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Analisis de Datos\curriculum\projecto2 (sql - excel)\3(latinoamerica)\"/>
    </mc:Choice>
  </mc:AlternateContent>
  <xr:revisionPtr revIDLastSave="0" documentId="13_ncr:1_{A42CA848-43E0-4A55-8DB5-F2E5D9234088}" xr6:coauthVersionLast="47" xr6:coauthVersionMax="47" xr10:uidLastSave="{00000000-0000-0000-0000-000000000000}"/>
  <bookViews>
    <workbookView showHorizontalScroll="0" showVerticalScroll="0" showSheetTabs="0" xWindow="-108" yWindow="-108" windowWidth="23256" windowHeight="12456" activeTab="2" xr2:uid="{A02F75BC-3DB5-408A-8955-F0A4D66EA2F5}"/>
  </bookViews>
  <sheets>
    <sheet name="Hoja2" sheetId="2" r:id="rId1"/>
    <sheet name="Hoja4" sheetId="4" r:id="rId2"/>
    <sheet name="Dashboard" sheetId="3" r:id="rId3"/>
  </sheets>
  <externalReferences>
    <externalReference r:id="rId4"/>
  </externalReferences>
  <definedNames>
    <definedName name="_xlchart.v5.0" hidden="1">[1]Maps!$A$1</definedName>
    <definedName name="_xlchart.v5.1" hidden="1">[1]Maps!$A$2:$A$8</definedName>
    <definedName name="_xlchart.v5.2" hidden="1">[1]Maps!$B$1</definedName>
    <definedName name="_xlchart.v5.3" hidden="1">[1]Maps!$B$2:$B$8</definedName>
    <definedName name="DatosExternos_1" localSheetId="0" hidden="1">Hoja2!$A$1:$T$8400</definedName>
    <definedName name="SegmentaciónDeDatos_Años__Fecha_envio_2">#N/A</definedName>
    <definedName name="SegmentaciónDeDatos_Empaque1">#N/A</definedName>
    <definedName name="SegmentaciónDeDatos_Segmento1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0" i="4" l="1"/>
  <c r="B90" i="4"/>
  <c r="C90" i="4"/>
  <c r="B89" i="4"/>
  <c r="C89" i="4"/>
  <c r="A8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72BD70-FF1B-46B8-818F-7A31BB311E26}" keepAlive="1" name="Consulta - Hoja2" description="Conexión a la consulta 'Hoja2' en el libro." type="5" refreshedVersion="8" background="1" saveData="1">
    <dbPr connection="Provider=Microsoft.Mashup.OleDb.1;Data Source=$Workbook$;Location=Hoja2;Extended Properties=&quot;&quot;" command="SELECT * FROM [Hoja2]"/>
  </connection>
</connections>
</file>

<file path=xl/sharedStrings.xml><?xml version="1.0" encoding="utf-8"?>
<sst xmlns="http://schemas.openxmlformats.org/spreadsheetml/2006/main" count="75667" uniqueCount="2107">
  <si>
    <t>Id</t>
  </si>
  <si>
    <t>Prioridad</t>
  </si>
  <si>
    <t>Categoria</t>
  </si>
  <si>
    <t>Subcategoria</t>
  </si>
  <si>
    <t>Producto</t>
  </si>
  <si>
    <t>Cantidad</t>
  </si>
  <si>
    <t>Ventas</t>
  </si>
  <si>
    <t>Margen</t>
  </si>
  <si>
    <t>Descuento</t>
  </si>
  <si>
    <t>Utilidad</t>
  </si>
  <si>
    <t>Precio_venta</t>
  </si>
  <si>
    <t>Precio_costo</t>
  </si>
  <si>
    <t>Costo_envio</t>
  </si>
  <si>
    <t>Modo_envio</t>
  </si>
  <si>
    <t>Nombre_cliente</t>
  </si>
  <si>
    <t>Region</t>
  </si>
  <si>
    <t>Segmento</t>
  </si>
  <si>
    <t>Empaque</t>
  </si>
  <si>
    <t>Fecha_orden_2</t>
  </si>
  <si>
    <t>Fecha_envio_2</t>
  </si>
  <si>
    <t>Baja</t>
  </si>
  <si>
    <t>Elementos de oficina</t>
  </si>
  <si>
    <t>Organizadores</t>
  </si>
  <si>
    <t>Eldon Base for stackable storage shelf, platinum</t>
  </si>
  <si>
    <t>Aereo regular</t>
  </si>
  <si>
    <t>Muhammed MacIntyre</t>
  </si>
  <si>
    <t>Ecuador</t>
  </si>
  <si>
    <t>Negocio</t>
  </si>
  <si>
    <t>Caja larga</t>
  </si>
  <si>
    <t>Regular</t>
  </si>
  <si>
    <t>Tijeras</t>
  </si>
  <si>
    <t>Kleencut Forged Office Shears by Acme United Corporation</t>
  </si>
  <si>
    <t>Ruben Dartt</t>
  </si>
  <si>
    <t>Bolivia</t>
  </si>
  <si>
    <t>Corporativo</t>
  </si>
  <si>
    <t>Paquete pequeno</t>
  </si>
  <si>
    <t>Alta</t>
  </si>
  <si>
    <t>Tecnologia</t>
  </si>
  <si>
    <t>Perifericos</t>
  </si>
  <si>
    <t>Imation 3.5 IBM Diskettes, 10/Box</t>
  </si>
  <si>
    <t>Liz Pelletier</t>
  </si>
  <si>
    <t>Paraguay</t>
  </si>
  <si>
    <t>Muebles</t>
  </si>
  <si>
    <t>Mobiliario</t>
  </si>
  <si>
    <t>Tenex Contemporary Contur Chairmats for Low and Medium Pile Carpet, Computer, 39" x 49"</t>
  </si>
  <si>
    <t>Caja mediana</t>
  </si>
  <si>
    <t>Mesas</t>
  </si>
  <si>
    <t>KI Conference Tables</t>
  </si>
  <si>
    <t>Terrestre</t>
  </si>
  <si>
    <t>Caja grande</t>
  </si>
  <si>
    <t>Telefonos</t>
  </si>
  <si>
    <t>Bell Sonecor JB700 Caller ID</t>
  </si>
  <si>
    <t>Boligrafos</t>
  </si>
  <si>
    <t>Dixon Ticonderoga Core-Lock Colored Pencils</t>
  </si>
  <si>
    <t>Julie Creighton</t>
  </si>
  <si>
    <t>Bolsa</t>
  </si>
  <si>
    <t>CF 688</t>
  </si>
  <si>
    <t>Caja pequena</t>
  </si>
  <si>
    <t>Critica</t>
  </si>
  <si>
    <t>6162i</t>
  </si>
  <si>
    <t>Sample Company A</t>
  </si>
  <si>
    <t>Oficina en casa</t>
  </si>
  <si>
    <t>Verbatim DVD-R, 4.7GB, Spindle, WE, Blank, Ink Jet/Thermal, 20/Spindle</t>
  </si>
  <si>
    <t>Tamara Dahlen</t>
  </si>
  <si>
    <t>Argentina</t>
  </si>
  <si>
    <t>Newell 340</t>
  </si>
  <si>
    <t>Arthur Gainer</t>
  </si>
  <si>
    <t>Consumidor</t>
  </si>
  <si>
    <t>Advantus Employee of the Month Certificate Frame, 11 x 13-1/2</t>
  </si>
  <si>
    <t>Jonathan Doherty</t>
  </si>
  <si>
    <t>Newell 308</t>
  </si>
  <si>
    <t>Aereo expreso</t>
  </si>
  <si>
    <t>Ligas</t>
  </si>
  <si>
    <t>Super Bands, 12/Pack</t>
  </si>
  <si>
    <t>Helen Wasserman</t>
  </si>
  <si>
    <t>Chile</t>
  </si>
  <si>
    <t>Polyproplyene Holder</t>
  </si>
  <si>
    <t>SC7868i</t>
  </si>
  <si>
    <t>Keith Dawkins</t>
  </si>
  <si>
    <t>Normal</t>
  </si>
  <si>
    <t>Etiquetas</t>
  </si>
  <si>
    <t>Avery 498</t>
  </si>
  <si>
    <t>Craig Yedwab</t>
  </si>
  <si>
    <t>Peru</t>
  </si>
  <si>
    <t>Papel</t>
  </si>
  <si>
    <t>Xerox 217</t>
  </si>
  <si>
    <t>Pauline Chand</t>
  </si>
  <si>
    <t>Maquinas de oficina</t>
  </si>
  <si>
    <t>Canon MP41DH Printing Calculator</t>
  </si>
  <si>
    <t>Roy Collins</t>
  </si>
  <si>
    <t>Computer Printout Paper with Letter-Trim Perforations</t>
  </si>
  <si>
    <t>Filing/Storage Totes and Swivel Casters</t>
  </si>
  <si>
    <t>Librerias</t>
  </si>
  <si>
    <t>O'Sullivan Elevations Bookcase, Cherry Finish</t>
  </si>
  <si>
    <t>Emily Phan</t>
  </si>
  <si>
    <t>Colombia</t>
  </si>
  <si>
    <t>Safco Industrial Wire Shelving</t>
  </si>
  <si>
    <t>Michael Dominguez</t>
  </si>
  <si>
    <t>Imation 3.5", DISKETTE 44766 HGHLD3.52HD/FM, 10/Pack</t>
  </si>
  <si>
    <t>Anne Pryor</t>
  </si>
  <si>
    <t>i270</t>
  </si>
  <si>
    <t>Valerie Takahito</t>
  </si>
  <si>
    <t>Eldon Simplefile Box Office</t>
  </si>
  <si>
    <t>Justin Hirsh</t>
  </si>
  <si>
    <t>Master Caster Door Stop, Large Neon Orange</t>
  </si>
  <si>
    <t>Maria Zettner</t>
  </si>
  <si>
    <t>Serrated Blade or Curved Handle Hand Letter Openers</t>
  </si>
  <si>
    <t>Dixon Ticonderoga Core-Lock Colored Pencils, 48-Color Set</t>
  </si>
  <si>
    <t>Brad Thomas</t>
  </si>
  <si>
    <t>Acme 8" Straight Scissors</t>
  </si>
  <si>
    <t>Penelope Sewall</t>
  </si>
  <si>
    <t>Eldon Expressions Wood Desk Accessories, Oak</t>
  </si>
  <si>
    <t>Bart Folk</t>
  </si>
  <si>
    <t>Xerox 193</t>
  </si>
  <si>
    <t>Decoflex Hanging Personal Folder File, Blue</t>
  </si>
  <si>
    <t>Newell 314</t>
  </si>
  <si>
    <t>Karen Ferguson</t>
  </si>
  <si>
    <t>Prismacolor Color Pencil Set</t>
  </si>
  <si>
    <t>Nu-Dell Executive Frame</t>
  </si>
  <si>
    <t>Matt Abelman</t>
  </si>
  <si>
    <t>Carpetas</t>
  </si>
  <si>
    <t>GBC Standard Therm-A-Bind Covers</t>
  </si>
  <si>
    <t>Peter Fuller</t>
  </si>
  <si>
    <t>Boston 1645 Deluxe Heavier-Duty Electric Pencil Sharpener</t>
  </si>
  <si>
    <t>Erin Creighton</t>
  </si>
  <si>
    <t>StarTAC ST7762</t>
  </si>
  <si>
    <t>Accesorios</t>
  </si>
  <si>
    <t>Hoover WindTunnel Plus Canister Vacuum</t>
  </si>
  <si>
    <t>Sean Braxton</t>
  </si>
  <si>
    <t>Xerox 1984</t>
  </si>
  <si>
    <t>Liz Willingham</t>
  </si>
  <si>
    <t>Tennsco Lockers, Gray</t>
  </si>
  <si>
    <t>Caja redonda</t>
  </si>
  <si>
    <t>Wilson Jones Four-Pocket Poly Binders</t>
  </si>
  <si>
    <t>Sonia Sunley</t>
  </si>
  <si>
    <t>3M Organizer Strips</t>
  </si>
  <si>
    <t>Paul Lucas</t>
  </si>
  <si>
    <t>Rediform Wirebound "Phone Memo" Message Book, 11 x 5-3/4</t>
  </si>
  <si>
    <t>Dorris Love</t>
  </si>
  <si>
    <t>Sobres</t>
  </si>
  <si>
    <t>#6 3/4 Gummed Flap White Envelopes</t>
  </si>
  <si>
    <t>1.7 Cubic Foot Compact "Cube" Office Refrigerators</t>
  </si>
  <si>
    <t>Barry French</t>
  </si>
  <si>
    <t>Cardinal Slant-D Ring Binder, Heavy Gauge Vinyl</t>
  </si>
  <si>
    <t>Fellowes Staxonsteel Drawer Files</t>
  </si>
  <si>
    <t>Sanjit Chand</t>
  </si>
  <si>
    <t>I888 World Phone</t>
  </si>
  <si>
    <t>Giulietta Weimer</t>
  </si>
  <si>
    <t>Xerox 1997</t>
  </si>
  <si>
    <t>Staples Standard Envelopes</t>
  </si>
  <si>
    <t>Dario Medina</t>
  </si>
  <si>
    <t>Xerox 1964</t>
  </si>
  <si>
    <t>VTech VT20-2481 2.4GHz Two-Line Phone System w/Answering Machine</t>
  </si>
  <si>
    <t>Frank Gastineau</t>
  </si>
  <si>
    <t>DXL Angle-View Binders with Locking Rings, Black</t>
  </si>
  <si>
    <t>Michelle Tran</t>
  </si>
  <si>
    <t>Advantus Push Pins, Aluminum Head</t>
  </si>
  <si>
    <t>Quartet Alpha White Chalk, 12/Pack</t>
  </si>
  <si>
    <t>Dean Percer</t>
  </si>
  <si>
    <t>Accessory4</t>
  </si>
  <si>
    <t>Henry MacAllister</t>
  </si>
  <si>
    <t>O'Sullivan 2-Shelf Heavy-Duty Bookcases</t>
  </si>
  <si>
    <t>Ricardo Block</t>
  </si>
  <si>
    <t>80 Minute CD-R Spindle, 100/Pack - Staples</t>
  </si>
  <si>
    <t>Bevis 36 x 72 Conference Tables</t>
  </si>
  <si>
    <t>Cari Sayre</t>
  </si>
  <si>
    <t>BPI Conference Tables</t>
  </si>
  <si>
    <t>Sonia Cooley</t>
  </si>
  <si>
    <t>Avery 501</t>
  </si>
  <si>
    <t>Tracy Poddar</t>
  </si>
  <si>
    <t>Avery Hi-Liter Pen Style Six-Color Fluorescent Set</t>
  </si>
  <si>
    <t>Harmony HEPA Quiet Air Purifiers</t>
  </si>
  <si>
    <t>Jennifer Halladay</t>
  </si>
  <si>
    <t>Stuart Calhoun</t>
  </si>
  <si>
    <t>Hewlett-Packard cp1700 [D, PS] Series Color Inkjet Printers</t>
  </si>
  <si>
    <t>Robert Barroso</t>
  </si>
  <si>
    <t>Hot File 7-Pocket, Floor Stand</t>
  </si>
  <si>
    <t>Xerox 190</t>
  </si>
  <si>
    <t>Tony Sayre</t>
  </si>
  <si>
    <t>Xerox 1950</t>
  </si>
  <si>
    <t>iDENi80s</t>
  </si>
  <si>
    <t>Candace McMahon</t>
  </si>
  <si>
    <t>Panasonic KP-350BK Electric Pencil Sharpener with Auto Stop</t>
  </si>
  <si>
    <t>Matt Collins</t>
  </si>
  <si>
    <t>Hanging Personal Folder File</t>
  </si>
  <si>
    <t>Staples Bulk Pack Metal Binder Clips</t>
  </si>
  <si>
    <t>Darrin Martin</t>
  </si>
  <si>
    <t>Art Foster</t>
  </si>
  <si>
    <t>R380</t>
  </si>
  <si>
    <t>Clay Rozendal</t>
  </si>
  <si>
    <t>Belkin 6 Outlet Metallic Surge Strip</t>
  </si>
  <si>
    <t>Valerie Dominguez</t>
  </si>
  <si>
    <t>Tapetes</t>
  </si>
  <si>
    <t>Lifetime Advantage Folding Chairs, 4/Carton</t>
  </si>
  <si>
    <t>Sam Craven</t>
  </si>
  <si>
    <t>Global Leather &amp; Oak Executive Chair, Burgundy</t>
  </si>
  <si>
    <t>Arthur Prichep</t>
  </si>
  <si>
    <t>Holmes HEPA Air Purifier</t>
  </si>
  <si>
    <t>Carlos Soltero</t>
  </si>
  <si>
    <t>G.E. Longer-Life Indoor Recessed Floodlight Bulbs</t>
  </si>
  <si>
    <t>Avery 481</t>
  </si>
  <si>
    <t>Sung Chung</t>
  </si>
  <si>
    <t>Xerox 1976</t>
  </si>
  <si>
    <t>V3682</t>
  </si>
  <si>
    <t>Xerox 1922</t>
  </si>
  <si>
    <t>Ken Brennan</t>
  </si>
  <si>
    <t>Xerox 195</t>
  </si>
  <si>
    <t>Joe Elijah</t>
  </si>
  <si>
    <t>Portfile Personal File Boxes</t>
  </si>
  <si>
    <t>Xerox 1928</t>
  </si>
  <si>
    <t>Sheri Gordon</t>
  </si>
  <si>
    <t>Angle-D Binders with Locking Rings, Label Holders</t>
  </si>
  <si>
    <t>Carl Jackson</t>
  </si>
  <si>
    <t>SAFCO Mobile Desk Side File, Wire Frame</t>
  </si>
  <si>
    <t>Nu-Dell Leatherette Frames</t>
  </si>
  <si>
    <t>Dave Hallsten</t>
  </si>
  <si>
    <t>Balt Split Level Computer Training Table</t>
  </si>
  <si>
    <t>O'Sullivan Living Dimensions 2-Shelf Bookcases</t>
  </si>
  <si>
    <t>Tamara Chand</t>
  </si>
  <si>
    <t>Xerox 1939</t>
  </si>
  <si>
    <t>SAFCO Commercial Wire Shelving, Black</t>
  </si>
  <si>
    <t>Monica Federle</t>
  </si>
  <si>
    <t>Hon 4070 Series Pagoda Round Back Stacking Chairs</t>
  </si>
  <si>
    <t>Bill Eplett</t>
  </si>
  <si>
    <t>GBC Binding covers</t>
  </si>
  <si>
    <t>Harold Engle</t>
  </si>
  <si>
    <t>Acme Forged Steel Scissors with Black Enamel Handles</t>
  </si>
  <si>
    <t>Duane Huffman</t>
  </si>
  <si>
    <t>Xerox 198</t>
  </si>
  <si>
    <t>Dorothy Badders</t>
  </si>
  <si>
    <t>Newell 326</t>
  </si>
  <si>
    <t>Sarah Jordon</t>
  </si>
  <si>
    <t>Avery Poly Binder Pockets</t>
  </si>
  <si>
    <t>Susan MacKendrick</t>
  </si>
  <si>
    <t>Deflect-o EconoMat Studded, No Bevel Mat for Low Pile Carpeting</t>
  </si>
  <si>
    <t>Panasonic KX-P1150 Dot Matrix Printer</t>
  </si>
  <si>
    <t>Belkin 8 Outlet SurgeMaster II Gold Surge Protector with Phone Protection</t>
  </si>
  <si>
    <t>Caroline Jumper</t>
  </si>
  <si>
    <t>Xerox 23</t>
  </si>
  <si>
    <t>Avery White Multi-Purpose Labels</t>
  </si>
  <si>
    <t>Thomas Boland</t>
  </si>
  <si>
    <t>Hewlett-Packard Deskjet 5550 Color Inkjet Printer</t>
  </si>
  <si>
    <t>Roy French</t>
  </si>
  <si>
    <t>Xerox 1949</t>
  </si>
  <si>
    <t>Darrin Van Huff</t>
  </si>
  <si>
    <t>Bionaire 99.97% HEPA Air Cleaner</t>
  </si>
  <si>
    <t>Pamela Stobb</t>
  </si>
  <si>
    <t>Talkabout T8367</t>
  </si>
  <si>
    <t>Helen Abelman</t>
  </si>
  <si>
    <t>Hoover Portapower Portable Vacuum</t>
  </si>
  <si>
    <t>Sibella Parks</t>
  </si>
  <si>
    <t>Bagged Rubber Bands</t>
  </si>
  <si>
    <t>Peter McVee</t>
  </si>
  <si>
    <t>Dixon Prang Watercolor Pencils, 10-Color Set with Brush</t>
  </si>
  <si>
    <t>Rogers Handheld Barrel Pencil Sharpener</t>
  </si>
  <si>
    <t>Thais Sissman</t>
  </si>
  <si>
    <t>Fellowes Binding Cases</t>
  </si>
  <si>
    <t>Kean Nguyen</t>
  </si>
  <si>
    <t>AT&amp;T Black Trimline Phone, Model 210</t>
  </si>
  <si>
    <t>DAX Value U-Channel Document Frames, Easel Back</t>
  </si>
  <si>
    <t>Toby Swindell</t>
  </si>
  <si>
    <t>Xerox 1980</t>
  </si>
  <si>
    <t>Neola Schneider</t>
  </si>
  <si>
    <t>Advantus Map Pennant Flags and Round Head Tacks</t>
  </si>
  <si>
    <t>Alice McCarthy</t>
  </si>
  <si>
    <t>GBC ProClick Spines for 32-Hole Punch</t>
  </si>
  <si>
    <t>Olvera Toch</t>
  </si>
  <si>
    <t>Eugene Moren</t>
  </si>
  <si>
    <t>Avery Hi-Liter Smear-Safe Highlighters</t>
  </si>
  <si>
    <t>Sean O'Donnell</t>
  </si>
  <si>
    <t>Carlos Daly</t>
  </si>
  <si>
    <t>DS/HD IBM Formatted Diskettes, 200/Pack - Staples</t>
  </si>
  <si>
    <t>Tripp Lite Isotel 8 Ultra 8 Outlet Metal Surge</t>
  </si>
  <si>
    <t>Eldon Expressions Mahogany Wood Desk Collection</t>
  </si>
  <si>
    <t>David Kendrick</t>
  </si>
  <si>
    <t>Edward Nazzal</t>
  </si>
  <si>
    <t>Logitech Access Keyboard</t>
  </si>
  <si>
    <t>Sanjit Jacobs</t>
  </si>
  <si>
    <t>Hon 94000 Series Round Tables</t>
  </si>
  <si>
    <t>Avery Trapezoid Ring Binder, 3" Capacity, Black, 1040 sheets</t>
  </si>
  <si>
    <t>Karen Carlisle</t>
  </si>
  <si>
    <t>Kensington 7 Outlet MasterPiece Power Center with Fax/Phone Line Protection</t>
  </si>
  <si>
    <t>Meg O'Connel</t>
  </si>
  <si>
    <t>Belkin 8 Outlet SurgeMaster II Gold Surge Protector</t>
  </si>
  <si>
    <t>Anthony O'Donnell</t>
  </si>
  <si>
    <t>DAX Clear Channel Poster Frame</t>
  </si>
  <si>
    <t>Micro Innovations 104 Keyboard</t>
  </si>
  <si>
    <t>Luke Foster</t>
  </si>
  <si>
    <t>Phillina Ober</t>
  </si>
  <si>
    <t>Adams Phone Message Book, 200 Message Capacity, 8 1/16 x 11</t>
  </si>
  <si>
    <t>Wilson Jones 1" Hanging DublLock Ring Binders</t>
  </si>
  <si>
    <t>Claudia Miner</t>
  </si>
  <si>
    <t>DAX Wood Document Frame.</t>
  </si>
  <si>
    <t>Jim Kriz</t>
  </si>
  <si>
    <t>GBC Therma-A-Bind 250T Electric Binding System</t>
  </si>
  <si>
    <t>Mike Vittorini</t>
  </si>
  <si>
    <t>Holmes Replacement Filter for HEPA Air Cleaner, Very Large Room, HEPA Filter</t>
  </si>
  <si>
    <t>Peel-Off China Markers</t>
  </si>
  <si>
    <t>Stefania Perrino</t>
  </si>
  <si>
    <t>Avery Hanging File Binders</t>
  </si>
  <si>
    <t>Global Adaptabilities Conference Tables</t>
  </si>
  <si>
    <t>Jas O'Carroll</t>
  </si>
  <si>
    <t>Sharp EL500L Fraction Calculator</t>
  </si>
  <si>
    <t>Maureen Gastineau</t>
  </si>
  <si>
    <t>Panasonic KP-150 Electric Pencil Sharpener</t>
  </si>
  <si>
    <t>Hon Rectangular Conference Tables</t>
  </si>
  <si>
    <t>OIC Colored Binder Clips, Assorted Sizes</t>
  </si>
  <si>
    <t>Kelly Lampkin</t>
  </si>
  <si>
    <t>Ultra Commercial Grade Dual Valve Door Closer</t>
  </si>
  <si>
    <t>#10-4 1/8" x 9 1/2" Premium Diagonal Seam Envelopes</t>
  </si>
  <si>
    <t>Allen Rosenblatt</t>
  </si>
  <si>
    <t>Fellowes Stor/Drawer Steel Plus Storage Drawers</t>
  </si>
  <si>
    <t>Max Jones</t>
  </si>
  <si>
    <t>Hon Metal Bookcases, Putty</t>
  </si>
  <si>
    <t>Hallie Redmond</t>
  </si>
  <si>
    <t>Memorex 4.7GB DVD+RW, 3/Pack</t>
  </si>
  <si>
    <t>C-Line Peel &amp; Stick Add-On Filing Pockets, 8-3/4 x 5-1/8, 10/Pack</t>
  </si>
  <si>
    <t>Imation 3.5", RTS 247544 3M 3.5 DSDD, 10/Pack</t>
  </si>
  <si>
    <t>Anthony Witt</t>
  </si>
  <si>
    <t>T28 WORLD</t>
  </si>
  <si>
    <t>Jim Epp</t>
  </si>
  <si>
    <t>Wilson Jones 14 Line Acrylic Coated Pressboard Data Binders</t>
  </si>
  <si>
    <t>Wilson Jones Ledger-Size, Piano-Hinge Binder, 2", Blue</t>
  </si>
  <si>
    <t>Vinyl Sectional Post Binders</t>
  </si>
  <si>
    <t>Harold Dahlen</t>
  </si>
  <si>
    <t>Microsoft Internet Keyboard</t>
  </si>
  <si>
    <t>Muhammed Yedwab</t>
  </si>
  <si>
    <t>Ed Braxton</t>
  </si>
  <si>
    <t>Rubbermaid ClusterMat Chairmats, Mat Size- 66" x 60", Lip 20" x 11" -90 Degree Angle</t>
  </si>
  <si>
    <t>Hon 4-Shelf Metal Bookcases</t>
  </si>
  <si>
    <t>Sylvia Foulston</t>
  </si>
  <si>
    <t>Lesro Sheffield Collection Coffee Table, End Table, Center Table, Corner Table</t>
  </si>
  <si>
    <t>Thea Hendricks</t>
  </si>
  <si>
    <t>Avery 493</t>
  </si>
  <si>
    <t>Xerox 194</t>
  </si>
  <si>
    <t>Ionia McGrath</t>
  </si>
  <si>
    <t>Guy Armstrong</t>
  </si>
  <si>
    <t>Grip Seal Envelopes</t>
  </si>
  <si>
    <t>Aaron Smayling</t>
  </si>
  <si>
    <t>Barricks 18" x 48" Non-Folding Utility Table with Bottom Storage Shelf</t>
  </si>
  <si>
    <t>Karl Brown</t>
  </si>
  <si>
    <t>Sung Shariari</t>
  </si>
  <si>
    <t>Holmes Odor Grabber</t>
  </si>
  <si>
    <t>Craig Carroll</t>
  </si>
  <si>
    <t>Avery Printable Repositionable Plastic Tabs</t>
  </si>
  <si>
    <t>Lela Donovan</t>
  </si>
  <si>
    <t>GBC DocuBind TL300 Electric Binding System</t>
  </si>
  <si>
    <t>Storex DuraTech Recycled Plastic Frosted Binders</t>
  </si>
  <si>
    <t>Xerox 1981</t>
  </si>
  <si>
    <t>Nicole Brennan</t>
  </si>
  <si>
    <t>Fellowes Bankers Box Stor/Drawer Steel Plus</t>
  </si>
  <si>
    <t>Tanja Norvell</t>
  </si>
  <si>
    <t>Memorex 4.7GB DVD-RAM, 3/Pack</t>
  </si>
  <si>
    <t>Emily Grady</t>
  </si>
  <si>
    <t>Prang Drawing Pencil Set</t>
  </si>
  <si>
    <t>Sally Matthias</t>
  </si>
  <si>
    <t>BoxOffice By Design Rectangular and Half-Moon Meeting Room Tables</t>
  </si>
  <si>
    <t>Wilson Jones Impact Binders</t>
  </si>
  <si>
    <t>Lena Creighton</t>
  </si>
  <si>
    <t>Accessory20</t>
  </si>
  <si>
    <t>Eldon Antistatic Chair Mats for Low to Medium Pile Carpets</t>
  </si>
  <si>
    <t>Mitch Willingham</t>
  </si>
  <si>
    <t>Xerox 1973</t>
  </si>
  <si>
    <t>Wirebound Message Books, Four 2 3/4" x 5" Forms per Page, 600 Sets per Book</t>
  </si>
  <si>
    <t>Justin Knight</t>
  </si>
  <si>
    <t>Janet Lee</t>
  </si>
  <si>
    <t>g520</t>
  </si>
  <si>
    <t>Jim Radford</t>
  </si>
  <si>
    <t>LX 788</t>
  </si>
  <si>
    <t>Bush Westfield Collection Bookcases, Fully Assembled</t>
  </si>
  <si>
    <t>Ritsa Hightower</t>
  </si>
  <si>
    <t>Theone Pippenger</t>
  </si>
  <si>
    <t>Accessory37</t>
  </si>
  <si>
    <t>Corey Catlett</t>
  </si>
  <si>
    <t>Ibico Presentation Index for Binding Systems</t>
  </si>
  <si>
    <t>Bush Cubix Collection Bookcases, Fully Assembled</t>
  </si>
  <si>
    <t>Deluxe Rollaway Locking File with Drawer</t>
  </si>
  <si>
    <t>Frank Merwin</t>
  </si>
  <si>
    <t>Rush Hierlooms Collection Rich Wood Bookcases</t>
  </si>
  <si>
    <t>Ed Jacobs</t>
  </si>
  <si>
    <t>Avery 52</t>
  </si>
  <si>
    <t>Plymouth Boxed Rubber Bands by Plymouth</t>
  </si>
  <si>
    <t>Balt Solid Wood Rectangular Table</t>
  </si>
  <si>
    <t>Carol Darley</t>
  </si>
  <si>
    <t>Executive Impressions 12" Wall Clock</t>
  </si>
  <si>
    <t>Stefanie Holloman</t>
  </si>
  <si>
    <t>Noel Staavos</t>
  </si>
  <si>
    <t>Copiadoras</t>
  </si>
  <si>
    <t>Canon PC1060 Personal Laser Copier</t>
  </si>
  <si>
    <t>Advantus Rolling Storage Box</t>
  </si>
  <si>
    <t>Xerox 1979</t>
  </si>
  <si>
    <t>Okidata ML395C Color Dot Matrix Printer</t>
  </si>
  <si>
    <t>GBC DocuBind 200 Manual Binding Machine</t>
  </si>
  <si>
    <t>Shahid Shariari</t>
  </si>
  <si>
    <t>Staples SlimLine Pencil Sharpener</t>
  </si>
  <si>
    <t>SC-3160</t>
  </si>
  <si>
    <t>Barry Gonzalez</t>
  </si>
  <si>
    <t>TDK 4.7GB DVD-R</t>
  </si>
  <si>
    <t>Maribeth Schnelling</t>
  </si>
  <si>
    <t>Adesso Programmable 142-Key Keyboard</t>
  </si>
  <si>
    <t>Harold Ryan</t>
  </si>
  <si>
    <t>Peel &amp; Stick Add-On Corner Pockets</t>
  </si>
  <si>
    <t>Grant Thornton</t>
  </si>
  <si>
    <t>T60</t>
  </si>
  <si>
    <t>Ted Trevino</t>
  </si>
  <si>
    <t>GBC Pre-Punched Binding Paper, Plastic, White, 8-1/2" x 11"</t>
  </si>
  <si>
    <t>Carl Ludwig</t>
  </si>
  <si>
    <t>Maxell 3.5" DS/HD IBM-Formatted Diskettes, 10/Pack</t>
  </si>
  <si>
    <t>Newell 335</t>
  </si>
  <si>
    <t>Don Miller</t>
  </si>
  <si>
    <t>Belkin Premiere Surge Master II 8-outlet surge protector</t>
  </si>
  <si>
    <t>Linda Southworth</t>
  </si>
  <si>
    <t>Steel Personal Filing/Posting Tote</t>
  </si>
  <si>
    <t>Global Push Button Manager's Chair, Indigo</t>
  </si>
  <si>
    <t>Lena Radford</t>
  </si>
  <si>
    <t>Rediform S.O.S. Phone Message Books</t>
  </si>
  <si>
    <t>Dave Poirier</t>
  </si>
  <si>
    <t>Eldon Expressions Desk Accessory, Wood Pencil Holder, Oak</t>
  </si>
  <si>
    <t>Liz MacKendrick</t>
  </si>
  <si>
    <t>Rick Wilson</t>
  </si>
  <si>
    <t>Belkin OmniView SE Rackmount Kit</t>
  </si>
  <si>
    <t>Aleksandra Gannaway</t>
  </si>
  <si>
    <t>US Robotics 56K V.92 External Faxmodem</t>
  </si>
  <si>
    <t>Boston School Pro Electric Pencil Sharpener, 1670</t>
  </si>
  <si>
    <t>Strathmore Photo Mount Cards</t>
  </si>
  <si>
    <t>Sean Christensen</t>
  </si>
  <si>
    <t>Accessory35</t>
  </si>
  <si>
    <t>John Lucas</t>
  </si>
  <si>
    <t>GBC ProClick 150 Presentation Binding System</t>
  </si>
  <si>
    <t>Nona Balk</t>
  </si>
  <si>
    <t>#10 Self-Seal White Envelopes</t>
  </si>
  <si>
    <t>Art Ferguson</t>
  </si>
  <si>
    <t>Imation Printable White 80 Minute CD-R Spindle, 50/Pack</t>
  </si>
  <si>
    <t>Ed Ludwig</t>
  </si>
  <si>
    <t>Dana Halogen Swing-Arm Architect Lamp</t>
  </si>
  <si>
    <t>SANFORD Liquid Accent Tank-Style Highlighters</t>
  </si>
  <si>
    <t>Annie Cyprus</t>
  </si>
  <si>
    <t>Canon PC940 Copier</t>
  </si>
  <si>
    <t>Lisa Hazard</t>
  </si>
  <si>
    <t>Wausau Papers Astrobrights Colored Envelopes</t>
  </si>
  <si>
    <t>Southworth 25% Cotton Antique Laid Paper &amp; Envelopes</t>
  </si>
  <si>
    <t>Roger Barcio</t>
  </si>
  <si>
    <t>Tenex Personal Project File with Scoop Front Design, Black</t>
  </si>
  <si>
    <t>GBC Standard Plastic Binding Systems' Combs</t>
  </si>
  <si>
    <t>Joni Blumstein</t>
  </si>
  <si>
    <t>ACCOHIDE 3-Ring Binder, Blue, 1"</t>
  </si>
  <si>
    <t>Deanra Eno</t>
  </si>
  <si>
    <t>Hon Comfortask Task/Swivel Chairs</t>
  </si>
  <si>
    <t>Trudy Schmidt</t>
  </si>
  <si>
    <t>Xerox 204</t>
  </si>
  <si>
    <t>SAFCO Arco Folding Chair</t>
  </si>
  <si>
    <t>Becky Pak</t>
  </si>
  <si>
    <t>Eldon 200 Class Desk Accessories, Burgundy</t>
  </si>
  <si>
    <t>Newell 310</t>
  </si>
  <si>
    <t>Hammermill CopyPlus Copy Paper (20Lb. and 84 Bright)</t>
  </si>
  <si>
    <t>Susan Vittorini</t>
  </si>
  <si>
    <t>Wilson Jones Suede Grain Vinyl Binders</t>
  </si>
  <si>
    <t>Tom Stivers</t>
  </si>
  <si>
    <t>Sauder Facets Collection Locker/File Cabinet, Sky Alder Finish</t>
  </si>
  <si>
    <t>Euro Pro Shark Stick Mini Vacuum</t>
  </si>
  <si>
    <t>Alex Avila</t>
  </si>
  <si>
    <t>M3682</t>
  </si>
  <si>
    <t>StarTAC 6500</t>
  </si>
  <si>
    <t>DIXON Ticonderoga Erasable Checking Pencils</t>
  </si>
  <si>
    <t>Roy Phan</t>
  </si>
  <si>
    <t>Bevis Steel Folding Chairs</t>
  </si>
  <si>
    <t>Sung Pak</t>
  </si>
  <si>
    <t>Hon iLevel Computer Training Table</t>
  </si>
  <si>
    <t>Kean Thornton</t>
  </si>
  <si>
    <t>Newell 3-Hole Punched Plastic Slotted Magazine Holders for Binders</t>
  </si>
  <si>
    <t>Jeremy Ellison</t>
  </si>
  <si>
    <t>Joe Kamberova</t>
  </si>
  <si>
    <t>Xerox 207</t>
  </si>
  <si>
    <t>Xerox 216</t>
  </si>
  <si>
    <t>Sanyo Counter Height Refrigerator with Crisper, 3.6 Cubic Foot, Stainless Steel/Black</t>
  </si>
  <si>
    <t>Benjamin Venier</t>
  </si>
  <si>
    <t>Brian Moss</t>
  </si>
  <si>
    <t>Memorex 80 Minute CD-R, 30/Pack</t>
  </si>
  <si>
    <t>Alejandro Grove</t>
  </si>
  <si>
    <t>Heavy-Duty E-Z-D Binders</t>
  </si>
  <si>
    <t>Sam Zeldin</t>
  </si>
  <si>
    <t>Xerox 1978</t>
  </si>
  <si>
    <t>Katherine Murray</t>
  </si>
  <si>
    <t>Epson LQ-870 Dot Matrix Printer</t>
  </si>
  <si>
    <t>Paul Knutson</t>
  </si>
  <si>
    <t>3M Polarizing Task Lamp with Clamp Arm, Light Gray</t>
  </si>
  <si>
    <t>Barry Franz</t>
  </si>
  <si>
    <t>Okidata ML320 Series Turbo Dot Matrix Printers</t>
  </si>
  <si>
    <t>Imation 3.5, DISKETTE 44766 HGHLD3.52HD/FM, 10/Pack</t>
  </si>
  <si>
    <t>Sandra Glassco</t>
  </si>
  <si>
    <t>Hoover Replacement Belts For Soft Guard &amp; Commercial Ltweight Upright Vacs, 2/Pk</t>
  </si>
  <si>
    <t>Alan Hwang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</si>
  <si>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</si>
  <si>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</si>
  <si>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</si>
  <si>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</si>
  <si>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Avery 482</t>
  </si>
  <si>
    <t>James Galang</t>
  </si>
  <si>
    <t>ACCOHIDE Binder by Acco</t>
  </si>
  <si>
    <t>Rob Lucas</t>
  </si>
  <si>
    <t>Global Troy Executive Leather Low-Back Tilter</t>
  </si>
  <si>
    <t>Todd Boyes</t>
  </si>
  <si>
    <t>Katrina Willman</t>
  </si>
  <si>
    <t>Seth Thomas 12" Clock w/ Goldtone Case</t>
  </si>
  <si>
    <t>#10- 4 1/8" x 9 1/2" Recycled Envelopes</t>
  </si>
  <si>
    <t>Nora Paige</t>
  </si>
  <si>
    <t>Xerox 1893</t>
  </si>
  <si>
    <t>Andy Reiter</t>
  </si>
  <si>
    <t>Xerox 1908</t>
  </si>
  <si>
    <t>SAFCO Folding Chair Trolley</t>
  </si>
  <si>
    <t>Avery 479</t>
  </si>
  <si>
    <t>Belkin 8 Outlet Surge Protector</t>
  </si>
  <si>
    <t>Eldon Expressions Punched Metal &amp; Wood Desk Accessories, Black &amp; Cherry</t>
  </si>
  <si>
    <t>Lori Olson</t>
  </si>
  <si>
    <t>Bevis Round Conference Table Top, X-Base</t>
  </si>
  <si>
    <t>Vivian Mathis</t>
  </si>
  <si>
    <t>Avery 494</t>
  </si>
  <si>
    <t>OIC Bulk Pack Metal Binder Clips</t>
  </si>
  <si>
    <t>Ibico Covers for Plastic or Wire Binding Elements</t>
  </si>
  <si>
    <t>Jack O'Briant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</si>
  <si>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</si>
  <si>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</si>
  <si>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</si>
  <si>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</si>
  <si>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</si>
  <si>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</si>
  <si>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</si>
  <si>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</si>
  <si>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Eldon Expressions Punched Metal &amp; Wood Desk Accessories, Pewter &amp; Cherry</t>
  </si>
  <si>
    <t>Sarah Brown</t>
  </si>
  <si>
    <t>Boston Model 1800 Electric Pencil Sharpener, Gray</t>
  </si>
  <si>
    <t>Large Capacity Hanging Post Binders</t>
  </si>
  <si>
    <t>Durable Pressboard Binders</t>
  </si>
  <si>
    <t>Elpida Rittenbach</t>
  </si>
  <si>
    <t>Okidata Pacemark 4410N Wide Format Dot Matrix Printer</t>
  </si>
  <si>
    <t>Clay Cheatham</t>
  </si>
  <si>
    <t>Bush Advantage Collection Round Conference Table</t>
  </si>
  <si>
    <t>Grant Donatelli</t>
  </si>
  <si>
    <t>Col-Erase Pencils with Erasers</t>
  </si>
  <si>
    <t>Grant Carroll</t>
  </si>
  <si>
    <t>Imation 3.5" DS/HD IBM Formatted Diskettes, 10/Pack</t>
  </si>
  <si>
    <t>White Dual Perf Computer Printout Paper, 2700 Sheets, 1 Part, Heavyweight, 20 lbs., 14 7/8 x 11</t>
  </si>
  <si>
    <t>Office Star - Task Chair with Contemporary Loop Arms</t>
  </si>
  <si>
    <t>Rob Haberlin</t>
  </si>
  <si>
    <t>Acco Perma 3000 Stacking Storage Drawers</t>
  </si>
  <si>
    <t xml:space="preserve">Iceberg Mobile Mega Data/Printer Cart </t>
  </si>
  <si>
    <t>Maribeth Dona</t>
  </si>
  <si>
    <t>Bush Westfield Collection Bookcases, Dark Cherry Finish, Fully Assembled</t>
  </si>
  <si>
    <t>Xerox 1923</t>
  </si>
  <si>
    <t>Acco Four Pocket Poly Ring Binder with Label Holder, Smoke, 1"</t>
  </si>
  <si>
    <t>Liz Thompson</t>
  </si>
  <si>
    <t>Carol Adams</t>
  </si>
  <si>
    <t>Eric Barreto</t>
  </si>
  <si>
    <t>Eldon Executive Woodline II Cherry Finish Desk Accessories</t>
  </si>
  <si>
    <t>Fred Harton</t>
  </si>
  <si>
    <t>Fellowes Strictly Business Drawer File, Letter/Legal Size</t>
  </si>
  <si>
    <t>Jennifer Braxton</t>
  </si>
  <si>
    <t>Xerox 1899</t>
  </si>
  <si>
    <t>Sara Luxemburg</t>
  </si>
  <si>
    <t>Holmes Replacement Filter for HEPA Air Cleaner, Large Room</t>
  </si>
  <si>
    <t>Sally Hughsby</t>
  </si>
  <si>
    <t>TOPS Money Receipt Book, Consecutively Numbered in Red,</t>
  </si>
  <si>
    <t>Avery Round Ring Poly Binders</t>
  </si>
  <si>
    <t>Vivek Gonzalez</t>
  </si>
  <si>
    <t>Lexmark 4227 Plus Dot Matrix Printer</t>
  </si>
  <si>
    <t>Xerox 1929</t>
  </si>
  <si>
    <t>Adam Hart</t>
  </si>
  <si>
    <t>GBC White Gloss Covers, Plain Front</t>
  </si>
  <si>
    <t>Andrew Allen</t>
  </si>
  <si>
    <t>Accessory31</t>
  </si>
  <si>
    <t>Quincy Jones</t>
  </si>
  <si>
    <t>i470</t>
  </si>
  <si>
    <t>Michael Moore</t>
  </si>
  <si>
    <t>Cardinal Poly Pocket Divider Pockets for Ring Binders</t>
  </si>
  <si>
    <t>Bobby Elias</t>
  </si>
  <si>
    <t>Avery 506</t>
  </si>
  <si>
    <t>1726 Digital Answering Machine</t>
  </si>
  <si>
    <t>Self-Adhesive Address Labels for Typewriters by Universal</t>
  </si>
  <si>
    <t>Alan Barnes</t>
  </si>
  <si>
    <t>TDK 4.7GB DVD+RW</t>
  </si>
  <si>
    <t>Roland Fjeld</t>
  </si>
  <si>
    <t>Fuji Slim Jewel Case CD-R</t>
  </si>
  <si>
    <t>Cindy Chapman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</si>
  <si>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</si>
  <si>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</si>
  <si>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</si>
  <si>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</si>
  <si>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</si>
  <si>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</si>
  <si>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Riverside Palais Royal Lawyers Bookcase, Royale Cherry Finish</t>
  </si>
  <si>
    <t>Art Miller</t>
  </si>
  <si>
    <t>Advantus Panel Wall Acrylic Frame</t>
  </si>
  <si>
    <t>Avery 504</t>
  </si>
  <si>
    <t>Christine Kargatis</t>
  </si>
  <si>
    <t>*Staples* Letter Opener</t>
  </si>
  <si>
    <t>Eileen Kiefer</t>
  </si>
  <si>
    <t>While You Were Out Pads, 50 per Pad, 4 x 5 1/4, Green Cycle</t>
  </si>
  <si>
    <t>Patrick Ryan</t>
  </si>
  <si>
    <t>Fuji 5.2GB DVD-RAM</t>
  </si>
  <si>
    <t>Jack Garza</t>
  </si>
  <si>
    <t>Hon Non-Folding Utility Tables</t>
  </si>
  <si>
    <t>Nathan Cano</t>
  </si>
  <si>
    <t>Accessory13</t>
  </si>
  <si>
    <t>Sanyo 2.5 Cubic Foot Mid-Size Office Refrigerators</t>
  </si>
  <si>
    <t>Troy Blackwell</t>
  </si>
  <si>
    <t>Xerox 1905</t>
  </si>
  <si>
    <t>Bill Shonely</t>
  </si>
  <si>
    <t>Accessory8</t>
  </si>
  <si>
    <t>T39m</t>
  </si>
  <si>
    <t>Atlantic Metals Mobile 3-Shelf Bookcases, Custom Colors</t>
  </si>
  <si>
    <t>StarTAC 7760</t>
  </si>
  <si>
    <t>Christopher Martinez</t>
  </si>
  <si>
    <t>TDK 4.7GB DVD-R Spindle, 15/Pack</t>
  </si>
  <si>
    <t>Jay Fine</t>
  </si>
  <si>
    <t>Staples Bulldog Clip</t>
  </si>
  <si>
    <t>Multi-Use Personal File Cart and Caster Set, Three Stacking Bins</t>
  </si>
  <si>
    <t>Kensington 6 Outlet MasterPiece HOMEOFFICE Power Control Center</t>
  </si>
  <si>
    <t>Philip Brown</t>
  </si>
  <si>
    <t>Xerox 1938</t>
  </si>
  <si>
    <t>Jane Waco</t>
  </si>
  <si>
    <t>Xerox 1904</t>
  </si>
  <si>
    <t>Fellowes Smart Design 104-Key Enhanced Keyboard, PS/2 Adapter, Platinum</t>
  </si>
  <si>
    <t>Denny Ordway</t>
  </si>
  <si>
    <t>Avery 48</t>
  </si>
  <si>
    <t>Julia West</t>
  </si>
  <si>
    <t>Lycoris Saunders</t>
  </si>
  <si>
    <t>Belkin ErgoBoard Keyboard</t>
  </si>
  <si>
    <t>Wilson Jones Custom Binder Spines &amp; Labels</t>
  </si>
  <si>
    <t>Sharp 1540cs Digital Laser Copier</t>
  </si>
  <si>
    <t>Boston 16801 Nautilus Battery Pencil Sharpener</t>
  </si>
  <si>
    <t>Avery Binder Labels</t>
  </si>
  <si>
    <t>Eugene Barchas</t>
  </si>
  <si>
    <t>Hon Every-Day Chair Series Swivel Task Chairs</t>
  </si>
  <si>
    <t>IBM Multi-Purpose Copy Paper, 8 1/2 x 11", Case</t>
  </si>
  <si>
    <t>Panasonic KP-310 Heavy-Duty Electric Pencil Sharpener</t>
  </si>
  <si>
    <t>Ross Baird</t>
  </si>
  <si>
    <t>Gyration Ultra Professional Cordless Optical Suite</t>
  </si>
  <si>
    <t>Luke Schmidt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</si>
  <si>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</si>
  <si>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</si>
  <si>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</si>
  <si>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</si>
  <si>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</si>
  <si>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 Chair Mats for Low to Medium Pile Carpets</t>
  </si>
  <si>
    <t>Bill Tyler</t>
  </si>
  <si>
    <t>Office Star - Mid Back Dual function Ergonomic High Back Chair with 2-Way Adjustable Arms</t>
  </si>
  <si>
    <t>Yoseph Carroll</t>
  </si>
  <si>
    <t>Fellowes Bankers Box Staxonsteel Drawer File/Stacking System</t>
  </si>
  <si>
    <t>Xerox 212</t>
  </si>
  <si>
    <t>Nora Price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</si>
  <si>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</si>
  <si>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</si>
  <si>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</si>
  <si>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</si>
  <si>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</si>
  <si>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</si>
  <si>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2160i</t>
  </si>
  <si>
    <t>Alan Schoenberger</t>
  </si>
  <si>
    <t>iDEN i550</t>
  </si>
  <si>
    <t>Multimedia Mailers</t>
  </si>
  <si>
    <t>Charles Crestani</t>
  </si>
  <si>
    <t>Maxwell Schwartz</t>
  </si>
  <si>
    <t>Ibico Hi-Tech Manual Binding System</t>
  </si>
  <si>
    <t>Xerox 21</t>
  </si>
  <si>
    <t>Tracy Zic</t>
  </si>
  <si>
    <t>Christy Brittain</t>
  </si>
  <si>
    <t>Avery Reinforcements for Hole-Punch Pages</t>
  </si>
  <si>
    <t>Jasper Cacioppo</t>
  </si>
  <si>
    <t>Polycom ViewStation ISDN Videoconferencing Unit</t>
  </si>
  <si>
    <t>Hon 4070 Series Pagoda Armless Upholstered Stacking Chairs</t>
  </si>
  <si>
    <t>Xerox 224</t>
  </si>
  <si>
    <t>David Wiener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</si>
  <si>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</si>
  <si>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</si>
  <si>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</si>
  <si>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</si>
  <si>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Epson C82 Color Inkjet Printer</t>
  </si>
  <si>
    <t>Helen Andreada</t>
  </si>
  <si>
    <t>Paul Prost</t>
  </si>
  <si>
    <t>Motorola SB4200 Cable Modem</t>
  </si>
  <si>
    <t>Bradley Nguyen</t>
  </si>
  <si>
    <t>IBM 3.5" DS/HD IBM Formatted Diskettes, 50/Pack</t>
  </si>
  <si>
    <t>Matt Collister</t>
  </si>
  <si>
    <t>Master Big Foot Doorstop, Beige</t>
  </si>
  <si>
    <t>Liz Carlisle</t>
  </si>
  <si>
    <t>Accessory39</t>
  </si>
  <si>
    <t>Annie Thurman</t>
  </si>
  <si>
    <t>Economy Rollaway Files</t>
  </si>
  <si>
    <t>Bradley Drucker</t>
  </si>
  <si>
    <t>Nu-Form 106-Key Ergonomic Keyboard w/ Touchpad</t>
  </si>
  <si>
    <t>Richard Eichhorn</t>
  </si>
  <si>
    <t>Alan Haines</t>
  </si>
  <si>
    <t>XtraLife ClearVue Slant-D Ring Binders by Cardinal</t>
  </si>
  <si>
    <t>Brad Eason</t>
  </si>
  <si>
    <t>Sterling Rubber Bands by Alliance</t>
  </si>
  <si>
    <t>James Lanier</t>
  </si>
  <si>
    <t>Edward Becker</t>
  </si>
  <si>
    <t>Panasonic KX-P1131 Dot Matrix Printer</t>
  </si>
  <si>
    <t>REDIFORM Incoming/Outgoing Call Register, 11" X 8 1/2", 100 Messages</t>
  </si>
  <si>
    <t>Smead Alpha-Z Color-Coded Name Labels First Letter Starter Set</t>
  </si>
  <si>
    <t>Raymond Book</t>
  </si>
  <si>
    <t>Bryan Spruell</t>
  </si>
  <si>
    <t>Avery 508</t>
  </si>
  <si>
    <t>Neil Knudson</t>
  </si>
  <si>
    <t>Avery Hi-Liter GlideStik Fluorescent Highlighter, Yellow Ink</t>
  </si>
  <si>
    <t>Ben Peterman</t>
  </si>
  <si>
    <t>Belkin F5C206VTEL 6 Outlet Surge</t>
  </si>
  <si>
    <t>Sandra Flanagan</t>
  </si>
  <si>
    <t>Xerox 1927</t>
  </si>
  <si>
    <t>Michael Granlund</t>
  </si>
  <si>
    <t>Dixon My First Ticonderoga Pencil, #2</t>
  </si>
  <si>
    <t>Christina Vanderzanden</t>
  </si>
  <si>
    <t>Eldon Gobal File Keepers</t>
  </si>
  <si>
    <t>Gary Zandusky</t>
  </si>
  <si>
    <t>Steve Carroll</t>
  </si>
  <si>
    <t>DAX Two-Tone Rosewood/Black Document Frame, Desktop, 5 x 7</t>
  </si>
  <si>
    <t>Acco PRESSTEX Data Binder with Storage Hooks, Dark Blue, 14 7/8" X 11"</t>
  </si>
  <si>
    <t>Cathy Armstrong</t>
  </si>
  <si>
    <t>1/4 Fold Party Design Invitations &amp; White Envelopes, 24 8-1/2" X 11" Cards, 25 Env./Pack</t>
  </si>
  <si>
    <t>Park Ridge Embossed Executive Business Envelopes</t>
  </si>
  <si>
    <t>Iris 3-Drawer Stacking Bin, Black</t>
  </si>
  <si>
    <t>Belkin 105-Key Black Keyboard</t>
  </si>
  <si>
    <t>Alex Grayson</t>
  </si>
  <si>
    <t>Avery Durable Binders</t>
  </si>
  <si>
    <t>George Zrebassa</t>
  </si>
  <si>
    <t>Memorex 4.7GB DVD+R, 3/Pack</t>
  </si>
  <si>
    <t>Lisa DeCherney</t>
  </si>
  <si>
    <t>LX 677</t>
  </si>
  <si>
    <t>Gary McGarr</t>
  </si>
  <si>
    <t>Perma STOR-ALL Hanging File Box, 13 1/8"W x 12 1/4"D x 10 1/2"H</t>
  </si>
  <si>
    <t>Steve Nguyen</t>
  </si>
  <si>
    <t>Accessory32</t>
  </si>
  <si>
    <t>Susan Gilcrest</t>
  </si>
  <si>
    <t>StarTAC 7797</t>
  </si>
  <si>
    <t>Julia Dunbar</t>
  </si>
  <si>
    <t>Global High-Back Leather Tilter, Burgundy</t>
  </si>
  <si>
    <t>Mick Crebagga</t>
  </si>
  <si>
    <t>Catalog Binders with Expanding Posts</t>
  </si>
  <si>
    <t>Roy Skaria</t>
  </si>
  <si>
    <t>Newell 318</t>
  </si>
  <si>
    <t>Patrick Jones</t>
  </si>
  <si>
    <t>Giulietta Baptist</t>
  </si>
  <si>
    <t>Verbatim DVD-RAM, 5.2GB, Rewritable, Type 1, DS</t>
  </si>
  <si>
    <t>Nicole Hansen</t>
  </si>
  <si>
    <t>Eldon 500 Class Desk Accessories</t>
  </si>
  <si>
    <t>Tom Prescott</t>
  </si>
  <si>
    <t>Newell 343</t>
  </si>
  <si>
    <t>Xerox 1881</t>
  </si>
  <si>
    <t>Ken Heidel</t>
  </si>
  <si>
    <t>Binder Posts</t>
  </si>
  <si>
    <t>Acco Pressboard Covers with Storage Hooks, 14 7/8" x 11", Dark Blue</t>
  </si>
  <si>
    <t>Logan Haushalter</t>
  </si>
  <si>
    <t>Riverleaf Stik-Withit Designer Note Cubes</t>
  </si>
  <si>
    <t>Ann Blume</t>
  </si>
  <si>
    <t>Newell 323</t>
  </si>
  <si>
    <t>DAX Copper Panel Document Frame, 5 x 7 Size</t>
  </si>
  <si>
    <t>Lena Cacioppo</t>
  </si>
  <si>
    <t>Staples 4 Outlet Surge Protector</t>
  </si>
  <si>
    <t>Keytronic French Keyboard</t>
  </si>
  <si>
    <t>Lexmark Z54se Color Inkjet Printer</t>
  </si>
  <si>
    <t>Self-Adhesive Removable Labels</t>
  </si>
  <si>
    <t>Denise Leinenbach</t>
  </si>
  <si>
    <t>Avanti 1.7 Cu. Ft. Refrigerator</t>
  </si>
  <si>
    <t>Herbert Flentye</t>
  </si>
  <si>
    <t>Global Leather Task Chair, Black</t>
  </si>
  <si>
    <t>Staples Brown Kraft Recycled Clasp Envelopes</t>
  </si>
  <si>
    <t>Steven Ward</t>
  </si>
  <si>
    <t>KH 688</t>
  </si>
  <si>
    <t>GBC Instant Index System for Binding Systems</t>
  </si>
  <si>
    <t>Avery 514</t>
  </si>
  <si>
    <t>Denise Monton</t>
  </si>
  <si>
    <t>Hon Multipurpose Stacking Arm Chairs</t>
  </si>
  <si>
    <t>Sanford Liquid Accent Highlighters</t>
  </si>
  <si>
    <t>Lynn Smith</t>
  </si>
  <si>
    <t>Soundgear Copyboard Conference Phone, Optional Battery</t>
  </si>
  <si>
    <t>Eldon Wave Desk Accessories</t>
  </si>
  <si>
    <t>Timeport L7089</t>
  </si>
  <si>
    <t>Xerox 2</t>
  </si>
  <si>
    <t>Evan Henry</t>
  </si>
  <si>
    <t>Newell 35</t>
  </si>
  <si>
    <t>Acco Hot Clips Clips to Go</t>
  </si>
  <si>
    <t>Marc Harrigan</t>
  </si>
  <si>
    <t>Deflect-o SuperTray Unbreakable Stackable Tray, Letter, Black</t>
  </si>
  <si>
    <t>Erin Smith</t>
  </si>
  <si>
    <t>Alan Dominguez</t>
  </si>
  <si>
    <t>Xerox 1903</t>
  </si>
  <si>
    <t>Mead 1st Gear 2" Zipper Binder, Asst. Colors</t>
  </si>
  <si>
    <t>Ken Black</t>
  </si>
  <si>
    <t>Xerox 1992</t>
  </si>
  <si>
    <t>Imation 3.5 IBM Formatted Diskettes, 10/Box</t>
  </si>
  <si>
    <t>Deirdre Greer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</si>
  <si>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</si>
  <si>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</si>
  <si>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</si>
  <si>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</si>
  <si>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</si>
  <si>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Eldon Portable Mobile Manager</t>
  </si>
  <si>
    <t>Thomas Thornton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</si>
  <si>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</si>
  <si>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</si>
  <si>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</si>
  <si>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</si>
  <si>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</si>
  <si>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</si>
  <si>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</si>
  <si>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</si>
  <si>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</si>
  <si>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</si>
  <si>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</si>
  <si>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</si>
  <si>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</si>
  <si>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</si>
  <si>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</si>
  <si>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</si>
  <si>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</si>
  <si>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 Black Print Carbonless Ruled Speed Letter, Triplicate</t>
  </si>
  <si>
    <t>Conquest 14 Commercial Heavy-Duty Upright Vacuum, Collection System, Accessory Kit</t>
  </si>
  <si>
    <t>Jack Lebron</t>
  </si>
  <si>
    <t>Tennsco Snap-Together Open Shelving Units, Starter Sets and Add-On Units</t>
  </si>
  <si>
    <t>DMI Eclipse Executive Suite Bookcases</t>
  </si>
  <si>
    <t>Home/Office Personal File Carts</t>
  </si>
  <si>
    <t>Eldon Cleatmat Plus Chair Mats for High Pile Carpets</t>
  </si>
  <si>
    <t>Christine Sundaresam</t>
  </si>
  <si>
    <t>Bevis Rectangular Conference Tables</t>
  </si>
  <si>
    <t>Xerox 213</t>
  </si>
  <si>
    <t>Bruce Stewart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</si>
  <si>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</si>
  <si>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</si>
  <si>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</si>
  <si>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</si>
  <si>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</si>
  <si>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</si>
  <si>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Xerox 1948</t>
  </si>
  <si>
    <t>Allen Golden</t>
  </si>
  <si>
    <t>Avery 49</t>
  </si>
  <si>
    <t>Aaron Bergman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</si>
  <si>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</si>
  <si>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</si>
  <si>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</si>
  <si>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</si>
  <si>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</si>
  <si>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</si>
  <si>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Coloredge Poster Frame</t>
  </si>
  <si>
    <t>Bruce Money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</si>
  <si>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</si>
  <si>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</si>
  <si>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</si>
  <si>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</si>
  <si>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</si>
  <si>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</si>
  <si>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Sanford 52201 APSCO Electric Pencil Sharpener</t>
  </si>
  <si>
    <t>Dan Campbell</t>
  </si>
  <si>
    <t>Crate-A-Files</t>
  </si>
  <si>
    <t>Kelly Andreada</t>
  </si>
  <si>
    <t>Iceberg OfficeWorks 42" Round Tables</t>
  </si>
  <si>
    <t>Pressboard Data Binder, Crimson, 12" X 8 1/2"</t>
  </si>
  <si>
    <t>Victoria Pisteka</t>
  </si>
  <si>
    <t>GBC DocuBind P100 Manual Binding Machine</t>
  </si>
  <si>
    <t>Erica Bern</t>
  </si>
  <si>
    <t>Executive Impressions 13" Chairman Wall Clock</t>
  </si>
  <si>
    <t>Scott Cohen</t>
  </si>
  <si>
    <t>Boston 1730 StandUp Electric Pencil Sharpener</t>
  </si>
  <si>
    <t>Avery 497</t>
  </si>
  <si>
    <t>Master Giant Foot Doorstop, Safety Yellow</t>
  </si>
  <si>
    <t>Michael Paige</t>
  </si>
  <si>
    <t>Scott Williamson</t>
  </si>
  <si>
    <t>Bevis Round Conference Table Top &amp; Single Column Base</t>
  </si>
  <si>
    <t>StarTAC 3000</t>
  </si>
  <si>
    <t>Canon BP1200DH 12-Digit Bubble Jet Printing Calculator</t>
  </si>
  <si>
    <t>HP Office Paper (20Lb. and 87 Bright)</t>
  </si>
  <si>
    <t>Ryan Crowe</t>
  </si>
  <si>
    <t>EcoTones Memo Sheets</t>
  </si>
  <si>
    <t>Epson C62 Color Inkjet Printer</t>
  </si>
  <si>
    <t>DAX Contemporary Wood Frame with Silver Metal Mat, Desktop, 11 x 14 Size</t>
  </si>
  <si>
    <t>Satellite Sectional Post Binders</t>
  </si>
  <si>
    <t>Dennis Bolton</t>
  </si>
  <si>
    <t>Carlos Meador</t>
  </si>
  <si>
    <t>Tyvek Side-Opening Peel &amp; Seel Expanding Envelopes</t>
  </si>
  <si>
    <t>Novimex Turbo Task Chair</t>
  </si>
  <si>
    <t>80 Minute Slim Jewel Case CD-R , 10/Pack - Staples</t>
  </si>
  <si>
    <t>Odella Nelson</t>
  </si>
  <si>
    <t>#10 White Business Envelopes,4 1/8 x 9 1/2</t>
  </si>
  <si>
    <t>Imation 3.5" DS-HD Macintosh Formatted Diskettes, 10/Pack</t>
  </si>
  <si>
    <t>Project Tote Personal File</t>
  </si>
  <si>
    <t>Fellowes 17-key keypad for PS/2 interface</t>
  </si>
  <si>
    <t>Clytie Kelty</t>
  </si>
  <si>
    <t>Acco 6 Outlet Guardian Premium Surge Suppressor</t>
  </si>
  <si>
    <t>Brother DCP1000 Digital 3 in 1 Multifunction Machine</t>
  </si>
  <si>
    <t>Peel &amp; Seel Recycled Catalog Envelopes, Brown</t>
  </si>
  <si>
    <t>Accessory6</t>
  </si>
  <si>
    <t>Acme Hot Forged Carbon Steel Scissors with Nickel-Plated Handles, 3 7/8" Cut, 8"L</t>
  </si>
  <si>
    <t>Deflect-O Glasstique Clear Desk Accessories</t>
  </si>
  <si>
    <t>Office Star - Contemporary Task Swivel chair with 2-way adjustable arms, Plum</t>
  </si>
  <si>
    <t>Christina Anderson</t>
  </si>
  <si>
    <t>4009 Highlighters by Sanford</t>
  </si>
  <si>
    <t>Avery 510</t>
  </si>
  <si>
    <t>Iris Project Case</t>
  </si>
  <si>
    <t>Adrian Hane</t>
  </si>
  <si>
    <t>Xerox 220</t>
  </si>
  <si>
    <t>Adams Telephone Message Book W/Dividers/Space For Phone Numbers, 5 1/4"X8 1/2", 300/Messages</t>
  </si>
  <si>
    <t>Newell 338</t>
  </si>
  <si>
    <t>Eldon 400 Class Desk Accessories, Black Carbon</t>
  </si>
  <si>
    <t>Ben Wallace</t>
  </si>
  <si>
    <t>PC Concepts 116 Key Quantum 3000 Keyboard</t>
  </si>
  <si>
    <t>Lindsay Williams</t>
  </si>
  <si>
    <t>Fellowes Twister Kit, Gray/Clear, 3/pkg</t>
  </si>
  <si>
    <t>Max Engle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</si>
  <si>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</si>
  <si>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</si>
  <si>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</si>
  <si>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</si>
  <si>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</si>
  <si>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</si>
  <si>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</si>
  <si>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Imation DVD-RAM discs</t>
  </si>
  <si>
    <t>Michael Stewart</t>
  </si>
  <si>
    <t>i600</t>
  </si>
  <si>
    <t>Wilson Jones Snap Scratch Pad Binder Tool for Ring Binders</t>
  </si>
  <si>
    <t>Wirebound Message Forms, Four 2 3/4 x 5 Forms per Page, Pink Paper</t>
  </si>
  <si>
    <t>Giulietta Dortch</t>
  </si>
  <si>
    <t>T18</t>
  </si>
  <si>
    <t>Speediset Carbonless Redi-Letter 7" x 8 1/2"</t>
  </si>
  <si>
    <t>*Staples* vLetter Openers, 2/Pack</t>
  </si>
  <si>
    <t>Xylona Price</t>
  </si>
  <si>
    <t>Global Leather and Oak Executive Chair, Black</t>
  </si>
  <si>
    <t>Corinna Mitchell</t>
  </si>
  <si>
    <t>Honeywell Enviracaire Portable Air Cleaner for up to 8 x 10 Room</t>
  </si>
  <si>
    <t>Xerox 196</t>
  </si>
  <si>
    <t>Letter Size Cart</t>
  </si>
  <si>
    <t>Rob Dowd</t>
  </si>
  <si>
    <t>Randy Bradley</t>
  </si>
  <si>
    <t>Newell 346</t>
  </si>
  <si>
    <t>Sean Wendt</t>
  </si>
  <si>
    <t>John Castell</t>
  </si>
  <si>
    <t>Sanford Prismacolor Professional Thick Lead Art Pencils, 36-Color Set</t>
  </si>
  <si>
    <t>Mark Haberlin</t>
  </si>
  <si>
    <t>Lauren Leatherbury</t>
  </si>
  <si>
    <t>Accessory2</t>
  </si>
  <si>
    <t>Pete Takahito</t>
  </si>
  <si>
    <t>Robert Dilbeck</t>
  </si>
  <si>
    <t>SAFCO PlanMaster Heigh-Adjustable Drafting Table Base, 43w x 30d x 30-37h, Black</t>
  </si>
  <si>
    <t>Tonja Turnell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</si>
  <si>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</si>
  <si>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</si>
  <si>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</si>
  <si>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</si>
  <si>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 HOMEOFFICE Power Control Center</t>
  </si>
  <si>
    <t>Eldon ClusterMat Chair Mat with Cordless Antistatic Protection</t>
  </si>
  <si>
    <t>Khloe Miller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</si>
  <si>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</si>
  <si>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</si>
  <si>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</si>
  <si>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</si>
  <si>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</si>
  <si>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 Evidence Wirebond Steno Books, 6" x 9"</t>
  </si>
  <si>
    <t>Nu-Dell Float Frame 11 x 14 1/2</t>
  </si>
  <si>
    <t>Unpadded Memo Slips</t>
  </si>
  <si>
    <t>Don Jones</t>
  </si>
  <si>
    <t>Brendan Sweed</t>
  </si>
  <si>
    <t>Frank Carlisle</t>
  </si>
  <si>
    <t>Binney &amp; Smith Crayola Metallic Colored Pencils, 8-Color Set</t>
  </si>
  <si>
    <t>Manila Recycled Extra-Heavyweight Clasp Envelopes, 6" x 9"</t>
  </si>
  <si>
    <t>Xerox 1966</t>
  </si>
  <si>
    <t>Shahid Hopkins</t>
  </si>
  <si>
    <t>HP Office Recycled Paper (20Lb. and 87 Bright)</t>
  </si>
  <si>
    <t>Anna Andreadi</t>
  </si>
  <si>
    <t>KF 788</t>
  </si>
  <si>
    <t>Beth Thompson</t>
  </si>
  <si>
    <t>Ashley Jarboe</t>
  </si>
  <si>
    <t>Wirebound Service Call Books, 5 1/2" x 4"</t>
  </si>
  <si>
    <t>DIXON Oriole Pencils</t>
  </si>
  <si>
    <t>StarTAC Series</t>
  </si>
  <si>
    <t>Binding Machine Supplies</t>
  </si>
  <si>
    <t>Fred Chung</t>
  </si>
  <si>
    <t>Randy Ferguson</t>
  </si>
  <si>
    <t>Frank Price</t>
  </si>
  <si>
    <t>Imation 3.5" Unformatted DS/HD Diskettes, 10/Box</t>
  </si>
  <si>
    <t>Anna Gayman</t>
  </si>
  <si>
    <t>Xerox 1895</t>
  </si>
  <si>
    <t>Rick Hansen</t>
  </si>
  <si>
    <t>Aluminum Document Frame</t>
  </si>
  <si>
    <t>Gary Hansen</t>
  </si>
  <si>
    <t>Michelle Lonsdale</t>
  </si>
  <si>
    <t>Nick Radford</t>
  </si>
  <si>
    <t>DAX Cubicle Frames - 8x10</t>
  </si>
  <si>
    <t>Dennis Kane</t>
  </si>
  <si>
    <t>Eldon Jumbo ProFile Portable File Boxes Graphite/Black</t>
  </si>
  <si>
    <t>Raymond Fair</t>
  </si>
  <si>
    <t>GBC DocuBind 300 Electric Binding Machine</t>
  </si>
  <si>
    <t>Theresa Swint</t>
  </si>
  <si>
    <t>JM Magazine Binder</t>
  </si>
  <si>
    <t>Imation 3.5" IBM-Formatted Diskettes, 10/Pack</t>
  </si>
  <si>
    <t>X-Rack File for Hanging Folders</t>
  </si>
  <si>
    <t>Kensington 6 Outlet Guardian Standard Surge Protector</t>
  </si>
  <si>
    <t>Kristina Nunn</t>
  </si>
  <si>
    <t>Sean Miller</t>
  </si>
  <si>
    <t>Super Decoflex Portable Personal File</t>
  </si>
  <si>
    <t>Global Airflow Leather Mesh Back Chair, Black</t>
  </si>
  <si>
    <t>Nancy Lomonaco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</si>
  <si>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</si>
  <si>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</si>
  <si>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</si>
  <si>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</si>
  <si>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</si>
  <si>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 Cubix Conference Tables, Fully Assembled</t>
  </si>
  <si>
    <t>Eureka The Boss Cordless Rechargeable Stick Vac</t>
  </si>
  <si>
    <t>Guy Thornton</t>
  </si>
  <si>
    <t>Accessory21</t>
  </si>
  <si>
    <t>David Philippe</t>
  </si>
  <si>
    <t>Avery Legal 4-Ring Binder</t>
  </si>
  <si>
    <t>Avery Arch Ring Binders</t>
  </si>
  <si>
    <t>Ann Chong</t>
  </si>
  <si>
    <t>APC 7 Outlet Network SurgeArrest Surge Protector</t>
  </si>
  <si>
    <t>Dual Level, Single-Width Filing Carts</t>
  </si>
  <si>
    <t>Nat Gilpin</t>
  </si>
  <si>
    <t>Fellowes Personal Hanging Folder Files, Navy</t>
  </si>
  <si>
    <t>Maurice Satty</t>
  </si>
  <si>
    <t>Deflect-o RollaMat Studded, Beveled Mat for Medium Pile Carpeting</t>
  </si>
  <si>
    <t>Joy Bell</t>
  </si>
  <si>
    <t>Epson FX-2180 Wide Format Dot Matrix Printer</t>
  </si>
  <si>
    <t>Bush Mission Pointe Library</t>
  </si>
  <si>
    <t>Staples Plastic Wall Frames</t>
  </si>
  <si>
    <t>Belkin 325VA UPS Surge Protector, 6'</t>
  </si>
  <si>
    <t>Filia McAdams</t>
  </si>
  <si>
    <t>Global Deluxe Stacking Chair, Gray</t>
  </si>
  <si>
    <t>Sharp AL-1530CS Digital Copier</t>
  </si>
  <si>
    <t>3M Office Air Cleaner</t>
  </si>
  <si>
    <t>Ellis Ballard</t>
  </si>
  <si>
    <t>Xerox 200</t>
  </si>
  <si>
    <t>Eric Murdock</t>
  </si>
  <si>
    <t>Personal Creations Ink Jet Cards and Labels</t>
  </si>
  <si>
    <t>Skye Norling</t>
  </si>
  <si>
    <t>Master Caster Door Stop, Brown</t>
  </si>
  <si>
    <t>Toby Grace</t>
  </si>
  <si>
    <t>Xerox 1882</t>
  </si>
  <si>
    <t>Arianne Irving</t>
  </si>
  <si>
    <t>Lexmark Z25 Color Inkjet Printer</t>
  </si>
  <si>
    <t>Phillip Flathmann</t>
  </si>
  <si>
    <t>Hon 2111 Invitation Series Corner Table</t>
  </si>
  <si>
    <t>Maureen Fritzler</t>
  </si>
  <si>
    <t>Michael Kennedy</t>
  </si>
  <si>
    <t>Seth Thomas 13 1/2" Wall Clock</t>
  </si>
  <si>
    <t>High Speed Automatic Electric Letter Opener</t>
  </si>
  <si>
    <t>Barry Weirich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</si>
  <si>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</si>
  <si>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</si>
  <si>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</si>
  <si>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</si>
  <si>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</si>
  <si>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</si>
  <si>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Xerox 1916</t>
  </si>
  <si>
    <t>Quartet Omega Colored Chalk, 12/Pack</t>
  </si>
  <si>
    <t>Henry Goldwyn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</si>
  <si>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</si>
  <si>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</si>
  <si>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</si>
  <si>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</si>
  <si>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</si>
  <si>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6" Cubicle Wall Clock, Black</t>
  </si>
  <si>
    <t>Katharine Harms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</si>
  <si>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</si>
  <si>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</si>
  <si>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</si>
  <si>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</si>
  <si>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</si>
  <si>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Imation 3.5" Diskettes, IBM Format, DS/HD, 10/Box, Neon</t>
  </si>
  <si>
    <t>Ricardo Emerson</t>
  </si>
  <si>
    <t>Binder Clips by OIC</t>
  </si>
  <si>
    <t>Acme Box Cutter Scissors</t>
  </si>
  <si>
    <t>Nathan Mautz</t>
  </si>
  <si>
    <t>Smead Adjustable Mobile File Trolley with Lockable Top</t>
  </si>
  <si>
    <t>Avery 487</t>
  </si>
  <si>
    <t>DAX Solid Wood Frames</t>
  </si>
  <si>
    <t>Anna Haberlin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</si>
  <si>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</si>
  <si>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</si>
  <si>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</si>
  <si>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</si>
  <si>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</si>
  <si>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</si>
  <si>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Eureka Sanitaire  Multi-Pro Heavy-Duty Upright, Disposable Bags</t>
  </si>
  <si>
    <t>Jill Fjeld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</si>
  <si>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</si>
  <si>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</si>
  <si>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</si>
  <si>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</si>
  <si>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</si>
  <si>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</si>
  <si>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</si>
  <si>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</si>
  <si>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</si>
  <si>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Fellowes Black Plastic Comb Bindings</t>
  </si>
  <si>
    <t>Natalie Webber</t>
  </si>
  <si>
    <t>Stuart Van</t>
  </si>
  <si>
    <t>Bill Overfelt</t>
  </si>
  <si>
    <t>Brooke Gillingham</t>
  </si>
  <si>
    <t>Riverside Furniture Stanwyck Manor Table Series</t>
  </si>
  <si>
    <t>Assorted Color Push Pins</t>
  </si>
  <si>
    <t>Canon MP25DIII Desktop Whisper-Quiet Printing Calculator</t>
  </si>
  <si>
    <t>Lindsay Castell</t>
  </si>
  <si>
    <t>Imation 3.5" DS/HD IBM Formatted Diskettes, 50/Pack</t>
  </si>
  <si>
    <t>Kelly Collister</t>
  </si>
  <si>
    <t>Chuck Clark</t>
  </si>
  <si>
    <t>GBC VeloBinder Strips</t>
  </si>
  <si>
    <t>Victor Price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</si>
  <si>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</si>
  <si>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</si>
  <si>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</si>
  <si>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</si>
  <si>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</si>
  <si>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</si>
  <si>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Deflect-o EconoMat Nonstudded, No Bevel Mat</t>
  </si>
  <si>
    <t>Logan Currie</t>
  </si>
  <si>
    <t>Phillip Breyer</t>
  </si>
  <si>
    <t>Accessory24</t>
  </si>
  <si>
    <t>Dianna Arnett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</si>
  <si>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</si>
  <si>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</si>
  <si>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</si>
  <si>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</si>
  <si>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</si>
  <si>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</si>
  <si>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Pillow Soft Series Mid Back Swivel/Tilt Chairs</t>
  </si>
  <si>
    <t>Eureka Recycled Copy Paper 8 1/2" x 11", Ream</t>
  </si>
  <si>
    <t>Eureka Disposable Bags for Sanitaire Vibra Groomer I Upright Vac</t>
  </si>
  <si>
    <t>GBC Laser Imprintable Binding System Covers, Desert Sand</t>
  </si>
  <si>
    <t>Shaun Weien</t>
  </si>
  <si>
    <t>Gyration RF Keyboard</t>
  </si>
  <si>
    <t>Fellowes Super Stor/Drawer</t>
  </si>
  <si>
    <t>Eldon Advantage Foldable Chair Mats for Low Pile Carpets</t>
  </si>
  <si>
    <t>Steve Chapman</t>
  </si>
  <si>
    <t>Recycled Steel Personal File for Standard File Folders</t>
  </si>
  <si>
    <t>Career Cubicle Clock, 8 1/4", Black</t>
  </si>
  <si>
    <t>V8162</t>
  </si>
  <si>
    <t>Andy Gerbode</t>
  </si>
  <si>
    <t>DAX Wood Document Frame</t>
  </si>
  <si>
    <t>Hon Metal Bookcases, Black</t>
  </si>
  <si>
    <t>Debra Catini</t>
  </si>
  <si>
    <t>Linden 12" Wall Clock With Oak Frame</t>
  </si>
  <si>
    <t>Maureen Grace</t>
  </si>
  <si>
    <t>Eldon Delta Triangular Chair Mat, 52" x 58", Clear</t>
  </si>
  <si>
    <t>Brown Kraft Recycled Envelopes</t>
  </si>
  <si>
    <t>Mary Zewe</t>
  </si>
  <si>
    <t>Sony MFD2HD Formatted Diskettes, 10/Pack</t>
  </si>
  <si>
    <t>Wirebound Message Book, 4 per Page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</si>
  <si>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</si>
  <si>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</si>
  <si>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</si>
  <si>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</si>
  <si>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 Desk Accessories</t>
  </si>
  <si>
    <t>Tyvek Interoffice Envelopes, 9 1/2" x 12 1/2", 100/Box</t>
  </si>
  <si>
    <t>Eric Hoffmann</t>
  </si>
  <si>
    <t>Acco Recycled 2" Capacity Laser Printer Hanging Data Binders</t>
  </si>
  <si>
    <t>Global Leather Executive Chair</t>
  </si>
  <si>
    <t>Greg Matthias</t>
  </si>
  <si>
    <t>Brites Rubber Bands, 1 1/2 oz. Box</t>
  </si>
  <si>
    <t>O'Sullivan Manor Hill 2-Door Library in Brianna Oak</t>
  </si>
  <si>
    <t>Kimberly Carter</t>
  </si>
  <si>
    <t>Mark Packer</t>
  </si>
  <si>
    <t>Fellowes Basic 104-Key Keyboard, Platinum</t>
  </si>
  <si>
    <t>Accessory29</t>
  </si>
  <si>
    <t>Darren Koutras</t>
  </si>
  <si>
    <t>Maxell Pro 80 Minute CD-R, 10/Pack</t>
  </si>
  <si>
    <t>US Robotics 56K V.92 Internal PCI Faxmodem</t>
  </si>
  <si>
    <t>Xerox 1941</t>
  </si>
  <si>
    <t>Xerox 1910</t>
  </si>
  <si>
    <t>Jill Stevenson</t>
  </si>
  <si>
    <t>Avery 05222 Permanent Self-Adhesive File Folder Labels for Typewriters, on Rolls, White, 250/Roll</t>
  </si>
  <si>
    <t>Resi Polking</t>
  </si>
  <si>
    <t>Jim Karlsson</t>
  </si>
  <si>
    <t>Ibico EB-19 Dual Function Manual Binding System</t>
  </si>
  <si>
    <t>#10- 4 1/8" x 9 1/2" Security-Tint Envelopes</t>
  </si>
  <si>
    <t>Southworth 25% Cotton Premium Laser Paper and Envelopes</t>
  </si>
  <si>
    <t>Roger Demir</t>
  </si>
  <si>
    <t>Global Deluxe Office Fabric Chairs</t>
  </si>
  <si>
    <t>Global Leather Highback Executive Chair with Pneumatic Height Adjustment, Black</t>
  </si>
  <si>
    <t>Michelle Moray</t>
  </si>
  <si>
    <t>Evan Bailliet</t>
  </si>
  <si>
    <t>Howard Miller Distant Time Traveler Alarm Clock</t>
  </si>
  <si>
    <t>Chromcraft 48" x 96" Racetrack Double Pedestal Table</t>
  </si>
  <si>
    <t>Amy Hunt</t>
  </si>
  <si>
    <t>Electrix Fluorescent Magnifier Lamps &amp; Weighted Base</t>
  </si>
  <si>
    <t>Darren Budd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</si>
  <si>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</si>
  <si>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</si>
  <si>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</si>
  <si>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</si>
  <si>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</si>
  <si>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</si>
  <si>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</si>
  <si>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Bevis Round Bullnose 29" High Table Top</t>
  </si>
  <si>
    <t>Meg Tillman</t>
  </si>
  <si>
    <t>Beth Paige</t>
  </si>
  <si>
    <t>Alex Russell</t>
  </si>
  <si>
    <t>Tenex B1-RE Series Chair Mats for Low Pile Carpets</t>
  </si>
  <si>
    <t>Erica Hackney</t>
  </si>
  <si>
    <t>Xerox 1932</t>
  </si>
  <si>
    <t>O'Sullivan 3-Shelf Heavy-Duty Bookcases</t>
  </si>
  <si>
    <t>Global Deluxe High-Back Office Chair in Storm</t>
  </si>
  <si>
    <t>Novimex Swivel Fabric Task Chair</t>
  </si>
  <si>
    <t>Gene Hale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</si>
  <si>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</si>
  <si>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</si>
  <si>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</si>
  <si>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</si>
  <si>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</si>
  <si>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</si>
  <si>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</si>
  <si>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Staples Surge Protector 6 outlet</t>
  </si>
  <si>
    <t>Dennis Pardue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</si>
  <si>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</si>
  <si>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</si>
  <si>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</si>
  <si>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</si>
  <si>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</si>
  <si>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</si>
  <si>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</si>
  <si>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</si>
  <si>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</si>
  <si>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</si>
  <si>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</si>
  <si>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</si>
  <si>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 Parchment Paper, Assorted Colors</t>
  </si>
  <si>
    <t>Master Caster Door Stop, Gray</t>
  </si>
  <si>
    <t>Newell 337</t>
  </si>
  <si>
    <t>John Grady</t>
  </si>
  <si>
    <t>Imation Primaris 3.5" 2HD Unformatted Diskettes, 10/Pack</t>
  </si>
  <si>
    <t>Okidata ML520 Series Dot Matrix Printers</t>
  </si>
  <si>
    <t>Patrick O'Brill</t>
  </si>
  <si>
    <t>TOPS Voice Message Log Book, Flash Format</t>
  </si>
  <si>
    <t>Epson DFX5000+ Dot Matrix Printer</t>
  </si>
  <si>
    <t>Newell 320</t>
  </si>
  <si>
    <t>GBC Recycled Regency Composition Covers</t>
  </si>
  <si>
    <t>Marc Crier</t>
  </si>
  <si>
    <t>Jason Klamczynski</t>
  </si>
  <si>
    <t>Gary Hwang</t>
  </si>
  <si>
    <t>Karen Seio</t>
  </si>
  <si>
    <t>i2000</t>
  </si>
  <si>
    <t>Jennifer Patt</t>
  </si>
  <si>
    <t>GBC Wire Binding Strips</t>
  </si>
  <si>
    <t>Tamara Manning</t>
  </si>
  <si>
    <t>Adams Phone Message Book, Professional, 400 Message Capacity, 5 3/6 x 11</t>
  </si>
  <si>
    <t>Logitech Internet Navigator Keyboard</t>
  </si>
  <si>
    <t>Nicole Fjeld</t>
  </si>
  <si>
    <t>Xerox 1936</t>
  </si>
  <si>
    <t>Xerox 214</t>
  </si>
  <si>
    <t>Becky Martin</t>
  </si>
  <si>
    <t>Acco Keyboard-In-A-Box</t>
  </si>
  <si>
    <t>Belkin 5 Outlet SurgeMaster Power Centers</t>
  </si>
  <si>
    <t>Eva Jacobs</t>
  </si>
  <si>
    <t>Staples General Use 3-Ring Binders</t>
  </si>
  <si>
    <t>Christine Phan</t>
  </si>
  <si>
    <t>Robert Marley</t>
  </si>
  <si>
    <t>Acco Six-Outlet Power Strip, 4' Cord Length</t>
  </si>
  <si>
    <t>Fred McMath</t>
  </si>
  <si>
    <t>Canon P1-DHIII Palm Printing Calculator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</si>
  <si>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</si>
  <si>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</si>
  <si>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</si>
  <si>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</si>
  <si>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</si>
  <si>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</si>
  <si>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</si>
  <si>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</si>
  <si>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</si>
  <si>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Trav-L-File Heavy-Duty Shuttle II, Black</t>
  </si>
  <si>
    <t>Speros Goranitis</t>
  </si>
  <si>
    <t>Acco Perma 2700 Stacking Storage Drawers</t>
  </si>
  <si>
    <t>Black Print Carbonless Snap-Off Rapid Letter, 8 1/2" x 7"</t>
  </si>
  <si>
    <t>Roland Murray</t>
  </si>
  <si>
    <t>Rose O'Brian</t>
  </si>
  <si>
    <t>"While you Were Out" Message Book, One Form per Page</t>
  </si>
  <si>
    <t>Accessory36</t>
  </si>
  <si>
    <t>Thomas Brumley</t>
  </si>
  <si>
    <t>Honeywell Enviracaire Portable HEPA Air Cleaner for up to 10 x 16 Room</t>
  </si>
  <si>
    <t>Suzanne McNair</t>
  </si>
  <si>
    <t>Surelock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</si>
  <si>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</si>
  <si>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</si>
  <si>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</si>
  <si>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</si>
  <si>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</si>
  <si>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Canon F603 Scientific Calculator</t>
  </si>
  <si>
    <t>Barry Pond</t>
  </si>
  <si>
    <t>Hammermill Color Copier Paper (28Lb. and 96 Bright)</t>
  </si>
  <si>
    <t>Tony Molinari</t>
  </si>
  <si>
    <t>Wilson Jones Elliptical Ring 3 1/2" Capacity Binders, 800 sheets</t>
  </si>
  <si>
    <t>Hon Olson Stacker Stools</t>
  </si>
  <si>
    <t>Stewart Visinsky</t>
  </si>
  <si>
    <t>Christopher Schild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</si>
  <si>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</si>
  <si>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</si>
  <si>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</si>
  <si>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</si>
  <si>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</si>
  <si>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</si>
  <si>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Okidata ML184 Turbo Dot Matrix Printers</t>
  </si>
  <si>
    <t>Michael Nguyen</t>
  </si>
  <si>
    <t>GE 48" Fluorescent Tube, Cool White Energy Saver, 34 Watts, 30/Box</t>
  </si>
  <si>
    <t>Russell Applegate</t>
  </si>
  <si>
    <t>V 3600 Series</t>
  </si>
  <si>
    <t>Steven Roelle</t>
  </si>
  <si>
    <t>Tennsco Regal Shelving Units</t>
  </si>
  <si>
    <t>Jeremy Pistek</t>
  </si>
  <si>
    <t>Cyra Reiten</t>
  </si>
  <si>
    <t>Tracy Hopkins</t>
  </si>
  <si>
    <t>Xerox 1926</t>
  </si>
  <si>
    <t>Acco Smartsocket Table Surge Protector, 6 Color-Coded Adapter Outlets</t>
  </si>
  <si>
    <t>Bryan Davis</t>
  </si>
  <si>
    <t>Steven Cartwright</t>
  </si>
  <si>
    <t>GBC Linen Binding Covers</t>
  </si>
  <si>
    <t>Avanti 4.4 Cu. Ft. Refrigerator</t>
  </si>
  <si>
    <t>Microsoft Natural Multimedia Keyboard</t>
  </si>
  <si>
    <t>Craig Leslie</t>
  </si>
  <si>
    <t>Bravo II Megaboss 12-Amp Hard Body Upright, Replacement Belts, 2 Belts per Pack</t>
  </si>
  <si>
    <t>Christopher Conant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</si>
  <si>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</si>
  <si>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</si>
  <si>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</si>
  <si>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</si>
  <si>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</si>
  <si>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</si>
  <si>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</si>
  <si>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</si>
  <si>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</si>
  <si>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</si>
  <si>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</si>
  <si>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</si>
  <si>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</si>
  <si>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</si>
  <si>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Lexmark Z55se Color Inkjet Printer</t>
  </si>
  <si>
    <t>Hunter Lopez</t>
  </si>
  <si>
    <t>Sauder Camden County Collection Library</t>
  </si>
  <si>
    <t>Round Specialty Laser Printer Labels</t>
  </si>
  <si>
    <t>Array Memo Cubes</t>
  </si>
  <si>
    <t>GBC VeloBinder Electric Binding Machine</t>
  </si>
  <si>
    <t>Andrew Roberts</t>
  </si>
  <si>
    <t>Fellowes Mobile Numeric Keypad, Graphite</t>
  </si>
  <si>
    <t>Polycom ViaVideo Desktop Video Communications Unit</t>
  </si>
  <si>
    <t>Staples Wirebound Steno Books, 6" x 9", 12/Pack</t>
  </si>
  <si>
    <t>Matthew Grinstein</t>
  </si>
  <si>
    <t>Bionaire Personal Warm Mist Humidifier/Vaporizer</t>
  </si>
  <si>
    <t>Eugene Hildebrand</t>
  </si>
  <si>
    <t>Avery Durable Slant Ring Binders With Label Holder</t>
  </si>
  <si>
    <t>Wilson Jones DublLock D-Ring Binders</t>
  </si>
  <si>
    <t>Sue Ann Reed</t>
  </si>
  <si>
    <t>Gene McClure</t>
  </si>
  <si>
    <t>36X48 HARDFLOOR CHAIRMAT</t>
  </si>
  <si>
    <t>Larry Tron</t>
  </si>
  <si>
    <t>Sally Knutson</t>
  </si>
  <si>
    <t>Acme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</si>
  <si>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</si>
  <si>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</si>
  <si>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</si>
  <si>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</si>
  <si>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</si>
  <si>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 Top-Opening Peel &amp; Seel Envelopes, Plain White</t>
  </si>
  <si>
    <t>Hon 4700 Series Mobuis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</si>
  <si>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</si>
  <si>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</si>
  <si>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</si>
  <si>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</si>
  <si>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</si>
  <si>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</si>
  <si>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</si>
  <si>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</si>
  <si>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</si>
  <si>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</si>
  <si>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</si>
  <si>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</si>
  <si>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</si>
  <si>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</si>
  <si>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</si>
  <si>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</si>
  <si>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</si>
  <si>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</si>
  <si>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</si>
  <si>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</si>
  <si>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</si>
  <si>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</si>
  <si>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Trudy Brown</t>
  </si>
  <si>
    <t>Hon Pagoda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</si>
  <si>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</si>
  <si>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</si>
  <si>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</si>
  <si>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Acme Galleria Hot Forged Steel Scissors with Colored Handles</t>
  </si>
  <si>
    <t>Melanie Page</t>
  </si>
  <si>
    <t>Global Ergonomic Managers Chair</t>
  </si>
  <si>
    <t>Boston KS Multi-Size Manual Pencil Sharpener</t>
  </si>
  <si>
    <t>Evan Minnotte</t>
  </si>
  <si>
    <t>Hunt BOSTON Vista Battery-Operated Pencil Sharpener, Black</t>
  </si>
  <si>
    <t>Belkin 107-key enhanced keyboard, USB/PS/2 interface</t>
  </si>
  <si>
    <t>Stacking Tray, Side-Loading, Legal, Smoke</t>
  </si>
  <si>
    <t>Xerox 1897</t>
  </si>
  <si>
    <t>Acco Smartsocket Color-Coded Six-Outlet AC Adapter Model Surge Protectors</t>
  </si>
  <si>
    <t>Guy Phonely</t>
  </si>
  <si>
    <t>Jesus Ocampo</t>
  </si>
  <si>
    <t>Bevis Boat-Shaped Conference Table</t>
  </si>
  <si>
    <t>Doug Bickford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</si>
  <si>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</si>
  <si>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</si>
  <si>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</si>
  <si>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</si>
  <si>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</si>
  <si>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</si>
  <si>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</si>
  <si>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</si>
  <si>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</si>
  <si>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</si>
  <si>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Xerox 1954</t>
  </si>
  <si>
    <t>Dave Brooks</t>
  </si>
  <si>
    <t>Jocasta Rupert</t>
  </si>
  <si>
    <t>Aaron Hawkins</t>
  </si>
  <si>
    <t>Eldon Econocleat Chair Mats for Low Pile Carpets</t>
  </si>
  <si>
    <t>A1228</t>
  </si>
  <si>
    <t>V70</t>
  </si>
  <si>
    <t>Deborah Brumfield</t>
  </si>
  <si>
    <t>Xerox 199</t>
  </si>
  <si>
    <t>Dianna Wilson</t>
  </si>
  <si>
    <t>Saphhira Shifley</t>
  </si>
  <si>
    <t>Avery Self-Adhesive Photo Pockets for Polaroid Photos</t>
  </si>
  <si>
    <t>Jamie Kunitz</t>
  </si>
  <si>
    <t>Xerox Blank Computer Paper</t>
  </si>
  <si>
    <t>Anthony Johnson</t>
  </si>
  <si>
    <t>Cyma Kinney</t>
  </si>
  <si>
    <t>Martin-Yale Premier Letter Opener</t>
  </si>
  <si>
    <t>Jenna Caffey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</si>
  <si>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</si>
  <si>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</si>
  <si>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</si>
  <si>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</si>
  <si>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</si>
  <si>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</si>
  <si>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</si>
  <si>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</si>
  <si>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</si>
  <si>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</si>
  <si>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</si>
  <si>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</si>
  <si>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</si>
  <si>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</si>
  <si>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</si>
  <si>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Recycled Interoffice Envelopes with String and Button Closure, 10 x 13</t>
  </si>
  <si>
    <t>Scot Coram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</si>
  <si>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</si>
  <si>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</si>
  <si>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</si>
  <si>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</si>
  <si>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</si>
  <si>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</si>
  <si>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</si>
  <si>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</si>
  <si>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Lock-Up Easel 'Spel-Binder'</t>
  </si>
  <si>
    <t>Zoom V.92 USB External Faxmodem</t>
  </si>
  <si>
    <t>Kalyca Meade</t>
  </si>
  <si>
    <t>Cardinal Holdit Business Card Pockets</t>
  </si>
  <si>
    <t>Binney &amp; Smith inkTank Erasable Desk Highlighter, Chisel Tip, Yellow, 12/Box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</si>
  <si>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</si>
  <si>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</si>
  <si>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</si>
  <si>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</si>
  <si>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</si>
  <si>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</si>
  <si>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</si>
  <si>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</si>
  <si>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Presstex Flexible Ring Binders</t>
  </si>
  <si>
    <t>Sarah Bern</t>
  </si>
  <si>
    <t>Matt Connell</t>
  </si>
  <si>
    <t>Nathan Gelder</t>
  </si>
  <si>
    <t>Prang Colored Pencils</t>
  </si>
  <si>
    <t>Tenex Personal Self-Stacking Standard File Box, Black/Gray</t>
  </si>
  <si>
    <t>Patrick Bzostek</t>
  </si>
  <si>
    <t>Maxell DVD-RAM Discs</t>
  </si>
  <si>
    <t>Laurel Beltran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</si>
  <si>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</si>
  <si>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</si>
  <si>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</si>
  <si>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</si>
  <si>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</si>
  <si>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</si>
  <si>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</si>
  <si>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</si>
  <si>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</si>
  <si>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 Profile Extra Capacity Storage Tub</t>
  </si>
  <si>
    <t>Valerie Mitchum</t>
  </si>
  <si>
    <t>Newell 329</t>
  </si>
  <si>
    <t>Erica Smith</t>
  </si>
  <si>
    <t>Post-it Important Message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</si>
  <si>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</si>
  <si>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</si>
  <si>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</si>
  <si>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</t>
  </si>
  <si>
    <t>Marina Lichtenstein</t>
  </si>
  <si>
    <t>Panasonic All Digital Answering System with Caller ID*, KX-TM150B</t>
  </si>
  <si>
    <t>Mike Gockenbach</t>
  </si>
  <si>
    <t>Ampad #10 Peel &amp; Seel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</si>
  <si>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</si>
  <si>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</si>
  <si>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</si>
  <si>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</si>
  <si>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</si>
  <si>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</si>
  <si>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 Wire Binding Elements, 9/16" Spine, Black</t>
  </si>
  <si>
    <t>Avery Hi-Liter Fluorescent Desk Style Markers</t>
  </si>
  <si>
    <t>Carina Mini System Audio Rack, Model AR050B</t>
  </si>
  <si>
    <t>Ivan Liston</t>
  </si>
  <si>
    <t>Panasonic KX-P2130 Dot Matrix Printer</t>
  </si>
  <si>
    <t>Ann Steele</t>
  </si>
  <si>
    <t>DAX Charcoal/Nickel-Tone Document Frame, 5 x 7</t>
  </si>
  <si>
    <t>iDEN i95</t>
  </si>
  <si>
    <t>Electrix Halogen Magnifier Lamp</t>
  </si>
  <si>
    <t>Cindy Stewart</t>
  </si>
  <si>
    <t>Flat Face Poster Frame</t>
  </si>
  <si>
    <t>Grace Kelly</t>
  </si>
  <si>
    <t>Accessory17</t>
  </si>
  <si>
    <t>Brad Norvell</t>
  </si>
  <si>
    <t>Belkin 7 Outlet SurgeMaster Surge Protector with Phone Protection</t>
  </si>
  <si>
    <t>Dan Lawera</t>
  </si>
  <si>
    <t>Anderson Hickey Conga Table Tops &amp; Accessories</t>
  </si>
  <si>
    <t>Plastic Binding Combs</t>
  </si>
  <si>
    <t>Seth Thomas 14" Putty-Colored Wall Clock</t>
  </si>
  <si>
    <t>Troy Staebel</t>
  </si>
  <si>
    <t>Hunter Glantz</t>
  </si>
  <si>
    <t>Pizazz Global Quick File</t>
  </si>
  <si>
    <t>Logitech Cordless Navigator Duo</t>
  </si>
  <si>
    <t>SimpliFile Personal File, Black Granite, 15w x 6-15/16d x 11-1/4h</t>
  </si>
  <si>
    <t>Cathy Prescott</t>
  </si>
  <si>
    <t>Polycom ViewStation Adapter H323 Videoconferencing Unit</t>
  </si>
  <si>
    <t>Joel Eaton</t>
  </si>
  <si>
    <t>GBC Plastic Binding Combs</t>
  </si>
  <si>
    <t>Global Commerce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</si>
  <si>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</si>
  <si>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</si>
  <si>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</si>
  <si>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</si>
  <si>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</si>
  <si>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</si>
  <si>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</si>
  <si>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</si>
  <si>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</si>
  <si>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</si>
  <si>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</si>
  <si>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</si>
  <si>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</si>
  <si>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</si>
  <si>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</si>
  <si>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</si>
  <si>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</si>
  <si>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</si>
  <si>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</si>
  <si>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</si>
  <si>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</si>
  <si>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</si>
  <si>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Acco Suede Grain Vinyl Round Ring Binder</t>
  </si>
  <si>
    <t>Greg Guthrie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</si>
  <si>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</si>
  <si>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</si>
  <si>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</si>
  <si>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</si>
  <si>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</si>
  <si>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</si>
  <si>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</si>
  <si>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</si>
  <si>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</si>
  <si>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</si>
  <si>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</si>
  <si>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</si>
  <si>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</si>
  <si>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</si>
  <si>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</si>
  <si>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</si>
  <si>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</si>
  <si>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</si>
  <si>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</si>
  <si>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Eldon Radial Chair Mat for Low to Medium Pile Carpets</t>
  </si>
  <si>
    <t>Jennifer Ferguson</t>
  </si>
  <si>
    <t>Fellowes EZ Multi-Media Keyboard</t>
  </si>
  <si>
    <t>Holmes 99% HEPA Air Purifier</t>
  </si>
  <si>
    <t>Tensor "Hersey Kiss" Styled Floor Lamp</t>
  </si>
  <si>
    <t>Xerox 1906</t>
  </si>
  <si>
    <t>Fiskars Softgrip Scissors</t>
  </si>
  <si>
    <t>Acme Kleencut Forged Steel Scissors</t>
  </si>
  <si>
    <t>Karen Daniels</t>
  </si>
  <si>
    <t>Memorex 80 Minute CD-R Spindle, 100/Pack</t>
  </si>
  <si>
    <t>Jim Mitchum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</si>
  <si>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</si>
  <si>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</si>
  <si>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</si>
  <si>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</si>
  <si>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</si>
  <si>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</si>
  <si>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</si>
  <si>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</si>
  <si>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Space Solutions Industrial Galvanized Steel Shelving.</t>
  </si>
  <si>
    <t>Katherine Nockton</t>
  </si>
  <si>
    <t>Denny Joy</t>
  </si>
  <si>
    <t>Security-Tint Envelopes</t>
  </si>
  <si>
    <t>Avery 520</t>
  </si>
  <si>
    <t>Scot Wooten</t>
  </si>
  <si>
    <t>Accessory9</t>
  </si>
  <si>
    <t>Andy Yotov</t>
  </si>
  <si>
    <t>Global Enterprise Series Seating Low-Back Swivel/Tilt Chairs</t>
  </si>
  <si>
    <t>John Murray</t>
  </si>
  <si>
    <t>Frank Hawley</t>
  </si>
  <si>
    <t>Accessory23</t>
  </si>
  <si>
    <t>Allen Armold</t>
  </si>
  <si>
    <t>Acme Office Executive Series Stainless Steel Trimmers</t>
  </si>
  <si>
    <t>Hewlett-Packard Deskjet 6122 Color Inkjet Printer</t>
  </si>
  <si>
    <t>Xerox 1985</t>
  </si>
  <si>
    <t>Dan Reichenbach</t>
  </si>
  <si>
    <t>Jill Matthias</t>
  </si>
  <si>
    <t>Eldon 300 Class Desk Accessories, Black</t>
  </si>
  <si>
    <t>MaryBeth Skach</t>
  </si>
  <si>
    <t>Staples 6 Outlet Surge</t>
  </si>
  <si>
    <t>Hon 4060 Series Tables</t>
  </si>
  <si>
    <t>Newell 307</t>
  </si>
  <si>
    <t>Acco D-Ring Binder w/DublLock</t>
  </si>
  <si>
    <t>Executive Impressions 14" Contract Wall Clock</t>
  </si>
  <si>
    <t>Advantus Push Pins</t>
  </si>
  <si>
    <t>Rush Hierlooms Collection 1" Thick Stackable Bookcases</t>
  </si>
  <si>
    <t>Eldon 200 Class Desk Accessories</t>
  </si>
  <si>
    <t>Eldon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</si>
  <si>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</si>
  <si>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</si>
  <si>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</si>
  <si>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</si>
  <si>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</si>
  <si>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</si>
  <si>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</si>
  <si>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</si>
  <si>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</si>
  <si>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</si>
  <si>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</si>
  <si>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</si>
  <si>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</si>
  <si>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</si>
  <si>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</si>
  <si>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</si>
  <si>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</si>
  <si>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</si>
  <si>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</si>
  <si>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</si>
  <si>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</si>
  <si>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</si>
  <si>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Fellowes Officeware Wire Shelving</t>
  </si>
  <si>
    <t>Tracy Blumstein</t>
  </si>
  <si>
    <t>IBM Numeric Access II Keypad, 17-Key, Black</t>
  </si>
  <si>
    <t>Prang Dustless Chalk Sticks</t>
  </si>
  <si>
    <t>Xerox 221</t>
  </si>
  <si>
    <t>TIMEPORT P8767</t>
  </si>
  <si>
    <t>David Smith</t>
  </si>
  <si>
    <t>Turquoise Lead Holder with Pocket Clip</t>
  </si>
  <si>
    <t>Canon Image Class D660 Copier</t>
  </si>
  <si>
    <t>Juliana Krohn</t>
  </si>
  <si>
    <t>Angele Hood</t>
  </si>
  <si>
    <t>John Lee</t>
  </si>
  <si>
    <t>Jason Fortune</t>
  </si>
  <si>
    <t>12 Colored Short Pencils</t>
  </si>
  <si>
    <t>Staples #10 Colored Envelopes</t>
  </si>
  <si>
    <t>Erica Hernandez</t>
  </si>
  <si>
    <t>Howard Miller 16" Diameter Gallery Wall Clock</t>
  </si>
  <si>
    <t>Xerox 1917</t>
  </si>
  <si>
    <t>Tuff Stuff Recycled Round Ring Binders</t>
  </si>
  <si>
    <t>Newell 327</t>
  </si>
  <si>
    <t>Kensington 4 Outlet MasterPiece Compact Power Control Center</t>
  </si>
  <si>
    <t>Darrin Sayre</t>
  </si>
  <si>
    <t>Toby Knight</t>
  </si>
  <si>
    <t>Fellowes Super Stor/Drawer Files</t>
  </si>
  <si>
    <t>Astroparche Fine Business Paper</t>
  </si>
  <si>
    <t>Avery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</si>
  <si>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</si>
  <si>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</si>
  <si>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</si>
  <si>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</si>
  <si>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</si>
  <si>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</si>
  <si>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</si>
  <si>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Fellowes Smart Surge Ten-Outlet Protector, Platinum</t>
  </si>
  <si>
    <t>Anemone Ratner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</si>
  <si>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</si>
  <si>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</si>
  <si>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</si>
  <si>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</si>
  <si>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</si>
  <si>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</si>
  <si>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</si>
  <si>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</si>
  <si>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</si>
  <si>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</si>
  <si>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Staples Gold Paper Clips</t>
  </si>
  <si>
    <t>Naresj Patel</t>
  </si>
  <si>
    <t>Brian Thompson</t>
  </si>
  <si>
    <t>Ruben Ausman</t>
  </si>
  <si>
    <t>Patricia Hirasaki</t>
  </si>
  <si>
    <t>Paul Gonzalez</t>
  </si>
  <si>
    <t>Tensor Computer Mounted Lamp</t>
  </si>
  <si>
    <t>Erin Mull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</si>
  <si>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</si>
  <si>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</si>
  <si>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</si>
  <si>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</si>
  <si>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</si>
  <si>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</si>
  <si>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 Highlighters</t>
  </si>
  <si>
    <t>Cari MacIntyre</t>
  </si>
  <si>
    <t>V2397</t>
  </si>
  <si>
    <t>Eldon Spacemaker Box, Quick-Snap Lid, Clear</t>
  </si>
  <si>
    <t>Beth Fritzler</t>
  </si>
  <si>
    <t>Xerox 20</t>
  </si>
  <si>
    <t>Chris Selesnick</t>
  </si>
  <si>
    <t>Paul Van Hugh</t>
  </si>
  <si>
    <t>Colorific Watercolor Pencils</t>
  </si>
  <si>
    <t>Avery Hi-Liter EverBold Pen Style Fluorescent Highlighters, 4/Pack</t>
  </si>
  <si>
    <t>Tyvek  Top-Opening Peel &amp; Seel  Envelopes, Gray</t>
  </si>
  <si>
    <t>Jeremy Farry</t>
  </si>
  <si>
    <t>Xerox 1982</t>
  </si>
  <si>
    <t>Sanford EarthWrite Recycled Pencils, Medium Soft, #2</t>
  </si>
  <si>
    <t>Premier Elliptical Ring Binder, Black</t>
  </si>
  <si>
    <t>Staples Colored Bar Computer Paper</t>
  </si>
  <si>
    <t>BASF Silver 74 Minute CD-R</t>
  </si>
  <si>
    <t>BOSTON Ranger #55 Pencil Sharpener, Black</t>
  </si>
  <si>
    <t>Janet Martin</t>
  </si>
  <si>
    <t>Eldon Shelf Savers Cubes and Bins</t>
  </si>
  <si>
    <t>Fellowes Neat Ideas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</si>
  <si>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</si>
  <si>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</si>
  <si>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</si>
  <si>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</si>
  <si>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</si>
  <si>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</si>
  <si>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</si>
  <si>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</si>
  <si>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</si>
  <si>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</si>
  <si>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</si>
  <si>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</si>
  <si>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</si>
  <si>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</si>
  <si>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</si>
  <si>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</si>
  <si>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</si>
  <si>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</si>
  <si>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</si>
  <si>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</si>
  <si>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Office Star Flex Back Scooter Chair with White Frame</t>
  </si>
  <si>
    <t>Duane Benoit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</si>
  <si>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</si>
  <si>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</si>
  <si>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</si>
  <si>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</si>
  <si>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</si>
  <si>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</si>
  <si>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 Chair Mats for Medium Pile Carpets</t>
  </si>
  <si>
    <t>Fellowes Bases and Tops For Staxonsteel/High-Stak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</si>
  <si>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</si>
  <si>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</si>
  <si>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</si>
  <si>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</si>
  <si>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</si>
  <si>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</si>
  <si>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</si>
  <si>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</si>
  <si>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</si>
  <si>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</si>
  <si>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</si>
  <si>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</si>
  <si>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 Binders</t>
  </si>
  <si>
    <t>Telescoping Adjustable Floor Lamp</t>
  </si>
  <si>
    <t>Xerox 1951</t>
  </si>
  <si>
    <t>Craig Rider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</si>
  <si>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</si>
  <si>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</si>
  <si>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</si>
  <si>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</si>
  <si>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</si>
  <si>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</si>
  <si>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</si>
  <si>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</si>
  <si>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</si>
  <si>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</si>
  <si>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</si>
  <si>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Howard Miller 12-3/4 Diameter Accuwave DS  Wall Clock</t>
  </si>
  <si>
    <t>Jason Gross</t>
  </si>
  <si>
    <t>Laminate Occasional Tables</t>
  </si>
  <si>
    <t>Telephone Message Books with Fax/Mobile Section, 4 1/4" x 6"</t>
  </si>
  <si>
    <t>Jim Sink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</si>
  <si>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</si>
  <si>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</si>
  <si>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</si>
  <si>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</si>
  <si>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</si>
  <si>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</si>
  <si>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</si>
  <si>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</si>
  <si>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</si>
  <si>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</si>
  <si>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</si>
  <si>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</si>
  <si>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</si>
  <si>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</si>
  <si>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</si>
  <si>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</si>
  <si>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</si>
  <si>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</si>
  <si>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</si>
  <si>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</si>
  <si>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</si>
  <si>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</si>
  <si>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</si>
  <si>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</si>
  <si>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</si>
  <si>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</si>
  <si>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</si>
  <si>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</si>
  <si>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</si>
  <si>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</si>
  <si>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</si>
  <si>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</si>
  <si>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</si>
  <si>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</si>
  <si>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</si>
  <si>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</si>
  <si>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</si>
  <si>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</si>
  <si>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</si>
  <si>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</si>
  <si>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</si>
  <si>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</si>
  <si>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</si>
  <si>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</si>
  <si>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</si>
  <si>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</si>
  <si>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</si>
  <si>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</si>
  <si>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</si>
  <si>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Just In Time Height-Adjustable Multi-Task Work Tables</t>
  </si>
  <si>
    <t>Xerox 1937</t>
  </si>
  <si>
    <t>Standard Line While You Were Out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</si>
  <si>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</si>
  <si>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</si>
  <si>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</si>
  <si>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</si>
  <si>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</si>
  <si>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</si>
  <si>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</si>
  <si>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</si>
  <si>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</si>
  <si>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</si>
  <si>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 Expressions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</si>
  <si>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</si>
  <si>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</si>
  <si>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</si>
  <si>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</si>
  <si>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</si>
  <si>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</si>
  <si>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</si>
  <si>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</si>
  <si>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</si>
  <si>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 x 11</t>
  </si>
  <si>
    <t>Jamie Frazer</t>
  </si>
  <si>
    <t>Snap-A-Way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</si>
  <si>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</si>
  <si>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</si>
  <si>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</si>
  <si>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</si>
  <si>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</si>
  <si>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</si>
  <si>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</si>
  <si>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</si>
  <si>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</si>
  <si>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</si>
  <si>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</si>
  <si>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</si>
  <si>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</si>
  <si>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</si>
  <si>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</si>
  <si>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</si>
  <si>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</si>
  <si>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</si>
  <si>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</si>
  <si>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</t>
  </si>
  <si>
    <t>Xerox 226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</si>
  <si>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</si>
  <si>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</si>
  <si>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</si>
  <si>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</si>
  <si>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</si>
  <si>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</si>
  <si>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</si>
  <si>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</si>
  <si>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</si>
  <si>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</si>
  <si>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</si>
  <si>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</si>
  <si>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</si>
  <si>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</si>
  <si>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</si>
  <si>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</si>
  <si>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</si>
  <si>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</si>
  <si>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</si>
  <si>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</si>
  <si>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</si>
  <si>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</si>
  <si>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</si>
  <si>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</si>
  <si>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 Design Stainless Steel Bent Scissors</t>
  </si>
  <si>
    <t>Ames Color-File Green Diamond Border X-ray Mailers</t>
  </si>
  <si>
    <t>George Bell</t>
  </si>
  <si>
    <t>Chris McAfee</t>
  </si>
  <si>
    <t>Lumber Crayons</t>
  </si>
  <si>
    <t>Ultra Door Push Plate</t>
  </si>
  <si>
    <t>Staples Paper Clips</t>
  </si>
  <si>
    <t>Charles McCrossin</t>
  </si>
  <si>
    <t>Eureka The Boss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</si>
  <si>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</si>
  <si>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</si>
  <si>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</si>
  <si>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</si>
  <si>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</si>
  <si>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</si>
  <si>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</si>
  <si>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</si>
  <si>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</si>
  <si>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</si>
  <si>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</si>
  <si>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 Highlighters</t>
  </si>
  <si>
    <t>Fellowes Mighty 8 Compact Surge Protector</t>
  </si>
  <si>
    <t>Hoover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</si>
  <si>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</si>
  <si>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</si>
  <si>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</si>
  <si>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</si>
  <si>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</si>
  <si>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</si>
  <si>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</si>
  <si>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</si>
  <si>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</si>
  <si>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</si>
  <si>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 Desk Accessory, Wood Photo Frame, Mahogany</t>
  </si>
  <si>
    <t>Hunt Boston Vacuum Mount KS Pencil Sharpener</t>
  </si>
  <si>
    <t>Philisse Overcash</t>
  </si>
  <si>
    <t>Stephanie Ulpright</t>
  </si>
  <si>
    <t>Xerox 1896</t>
  </si>
  <si>
    <t>Daniel Raglin</t>
  </si>
  <si>
    <t>Memo Book, 100 Message Capacity, 5 3/8 x 11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</si>
  <si>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</si>
  <si>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</si>
  <si>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</si>
  <si>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</si>
  <si>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</si>
  <si>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</si>
  <si>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 Cribbage Stacking Chair</t>
  </si>
  <si>
    <t>Avery Hole Reinforcements</t>
  </si>
  <si>
    <t>Chad McGuire</t>
  </si>
  <si>
    <t>Rachel Payne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</si>
  <si>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</si>
  <si>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</si>
  <si>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</si>
  <si>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</si>
  <si>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</si>
  <si>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</si>
  <si>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</si>
  <si>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</si>
  <si>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Safco Value Mate Steel Bookcase, Baked Enamel Finish on Steel, Black</t>
  </si>
  <si>
    <t>Richard Bierner</t>
  </si>
  <si>
    <t>Joni Sundaresam</t>
  </si>
  <si>
    <t>Dixon Ticonderoga Erasable Colored Pencil Set, 12-Color</t>
  </si>
  <si>
    <t>Xerox 4200 Series MultiUse Premium Copy Paper (20Lb. and 84 Bright)</t>
  </si>
  <si>
    <t>Avery 3 1/2" Diskette Storage Pages, 10/Pack</t>
  </si>
  <si>
    <t>Cathy Hwang</t>
  </si>
  <si>
    <t>Panasonic KX-P3626 Dot Matrix Printer</t>
  </si>
  <si>
    <t>Wilson Jones Easy Flow II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</si>
  <si>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</si>
  <si>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</si>
  <si>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</si>
  <si>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</si>
  <si>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</si>
  <si>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</si>
  <si>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</si>
  <si>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</si>
  <si>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</si>
  <si>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</si>
  <si>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 Stacking Armless Chair</t>
  </si>
  <si>
    <t>Model L Table or Wall-Mount Pencil Sharpener</t>
  </si>
  <si>
    <t>Adrian Shami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</si>
  <si>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</si>
  <si>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</si>
  <si>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</si>
  <si>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</si>
  <si>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</si>
  <si>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</si>
  <si>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</si>
  <si>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</si>
  <si>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</si>
  <si>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</si>
  <si>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</si>
  <si>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</si>
  <si>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</si>
  <si>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</si>
  <si>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</si>
  <si>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</si>
  <si>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</si>
  <si>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</si>
  <si>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</si>
  <si>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</si>
  <si>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</si>
  <si>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</si>
  <si>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</si>
  <si>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</si>
  <si>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</si>
  <si>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</si>
  <si>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</si>
  <si>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</si>
  <si>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</si>
  <si>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</si>
  <si>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</si>
  <si>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</si>
  <si>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</si>
  <si>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Avery Non-Stick Binders</t>
  </si>
  <si>
    <t>Julie Kriz</t>
  </si>
  <si>
    <t>Kristen Hastings</t>
  </si>
  <si>
    <t>Xerox 1968</t>
  </si>
  <si>
    <t>Hon Valutask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</si>
  <si>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</si>
  <si>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</si>
  <si>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</si>
  <si>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</si>
  <si>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</si>
  <si>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</si>
  <si>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</si>
  <si>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</si>
  <si>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</si>
  <si>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 Binder Clips, 24 Clips in Two Sizes</t>
  </si>
  <si>
    <t>Hoover Commercial Lightweight Upright Vacuum with E-Z Empty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</si>
  <si>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</si>
  <si>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</si>
  <si>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</si>
  <si>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</si>
  <si>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</si>
  <si>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</si>
  <si>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</si>
  <si>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</si>
  <si>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</si>
  <si>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</si>
  <si>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</si>
  <si>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</si>
  <si>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</si>
  <si>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</si>
  <si>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</si>
  <si>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</si>
  <si>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</si>
  <si>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</si>
  <si>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</si>
  <si>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</si>
  <si>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</si>
  <si>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 Electric Pencil Sharpener</t>
  </si>
  <si>
    <t>Mark Hamilton</t>
  </si>
  <si>
    <t>Eldon Imge Series Desk Accessories, Clear</t>
  </si>
  <si>
    <t>Acco Pressboard Covers with Storage Hooks, 14 7/8" x 11", Executive Red</t>
  </si>
  <si>
    <t>V66</t>
  </si>
  <si>
    <t>Advantus Plastic Paper Clips</t>
  </si>
  <si>
    <t>Sanford Colorific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</si>
  <si>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</si>
  <si>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</si>
  <si>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</si>
  <si>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</si>
  <si>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</si>
  <si>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</si>
  <si>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</si>
  <si>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</si>
  <si>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</si>
  <si>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</si>
  <si>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</si>
  <si>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</si>
  <si>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</si>
  <si>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</si>
  <si>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</si>
  <si>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</si>
  <si>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</si>
  <si>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</si>
  <si>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</si>
  <si>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</si>
  <si>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</si>
  <si>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</si>
  <si>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</si>
  <si>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</si>
  <si>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 View Case Binders</t>
  </si>
  <si>
    <t>Tiffany House</t>
  </si>
  <si>
    <t>Shirley Daniels</t>
  </si>
  <si>
    <t>Advantus SlideClip Paper Clips</t>
  </si>
  <si>
    <t>Alliance Rubber Bands</t>
  </si>
  <si>
    <t>Sanford Uni-Blazer View Highlighters, Chisel Tip, Yellow</t>
  </si>
  <si>
    <t>Xerox 1883</t>
  </si>
  <si>
    <t>Xerox 223</t>
  </si>
  <si>
    <t>Etiquetas de fila</t>
  </si>
  <si>
    <t>Total general</t>
  </si>
  <si>
    <t>Suma de Ventas</t>
  </si>
  <si>
    <t>Suma de Cantidad</t>
  </si>
  <si>
    <t>Cuenta de Producto</t>
  </si>
  <si>
    <t>Suma de Id</t>
  </si>
  <si>
    <t>Suma de Margen</t>
  </si>
  <si>
    <t>Suma de Utilidad</t>
  </si>
  <si>
    <t>2009</t>
  </si>
  <si>
    <t>2010</t>
  </si>
  <si>
    <t>2011</t>
  </si>
  <si>
    <t>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</si>
</sst>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[$$-409]* #,##0_ ;_-[$$-409]* \-#,##0\ ;_-[$$-409]* &quot;-&quot;_ ;_-@_ "/>
    <numFmt numFmtId="165" formatCode="[$$-409]#,##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12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171720"/>
        </patternFill>
      </fill>
    </dxf>
  </dxfs>
  <tableStyles count="1" defaultTableStyle="TableStyleMedium2" defaultPivotStyle="PivotStyleLight16">
    <tableStyle name="Estilo de segmentación de datos 2" pivot="0" table="0" count="7" xr9:uid="{52CB8662-FCE3-4DAC-9BA7-021394FB8D5E}">
      <tableStyleElement type="wholeTable" dxfId="11"/>
    </tableStyle>
  </tableStyles>
  <extLst>
    <ext xmlns:x14="http://schemas.microsoft.com/office/spreadsheetml/2009/9/main" uri="{46F421CA-312F-682f-3DD2-61675219B42D}">
      <x14:dxfs count="6">
        <dxf>
          <fill>
            <patternFill>
              <bgColor rgb="FF7030A0"/>
            </patternFill>
          </fill>
        </dxf>
        <dxf>
          <fill>
            <patternFill>
              <bgColor rgb="FFAC33FF"/>
            </patternFill>
          </fill>
        </dxf>
        <dxf>
          <fill>
            <patternFill>
              <bgColor rgb="FF8ECCC5"/>
            </patternFill>
          </fill>
        </dxf>
        <dxf>
          <fill>
            <patternFill>
              <bgColor rgb="FF418E84"/>
            </patternFill>
          </fill>
        </dxf>
        <dxf>
          <fill>
            <patternFill>
              <bgColor rgb="FFA0D4CE"/>
            </patternFill>
          </fill>
        </dxf>
        <dxf>
          <fill>
            <patternFill>
              <bgColor rgb="FF95CFC8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2">
          <x14:slicerStyleElements>
            <x14:slicerStyleElement type="unselectedItemWithData" dxfId="5"/>
            <x14:slicerStyleElement type="unselectedItemWithNoData" dxfId="4"/>
            <x14:slicerStyleElement type="selectedItemWithData" dxfId="3"/>
            <x14:slicerStyleElement type="selectedItemWithNo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Hoja4!$A$2:$A$5</c:f>
              <c:strCache>
                <c:ptCount val="3"/>
                <c:pt idx="0">
                  <c:v>Elementos de oficina</c:v>
                </c:pt>
                <c:pt idx="1">
                  <c:v>Muebles</c:v>
                </c:pt>
                <c:pt idx="2">
                  <c:v>Tecnologia</c:v>
                </c:pt>
              </c:strCache>
            </c:strRef>
          </c:cat>
          <c:val>
            <c:numRef>
              <c:f>Hoja4!$B$2:$B$5</c:f>
              <c:numCache>
                <c:formatCode>_-[$$-409]* #,##0_ ;_-[$$-409]* \-#,##0\ ;_-[$$-409]* "-"_ ;_-@_ </c:formatCode>
                <c:ptCount val="3"/>
                <c:pt idx="0">
                  <c:v>6641853.8900000025</c:v>
                </c:pt>
                <c:pt idx="1">
                  <c:v>9339763.6099999882</c:v>
                </c:pt>
                <c:pt idx="2">
                  <c:v>11203492.590000041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0-4DCE-8AA9-C6EDDA4D13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393818528"/>
        <c:axId val="393817808"/>
      </c:barChart>
      <c:catAx>
        <c:axId val="3938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3817808"/>
        <c:crosses val="autoZero"/>
        <c:auto val="1"/>
        <c:lblAlgn val="ctr"/>
        <c:lblOffset val="100"/>
        <c:noMultiLvlLbl val="0"/>
      </c:catAx>
      <c:valAx>
        <c:axId val="393817808"/>
        <c:scaling>
          <c:orientation val="minMax"/>
        </c:scaling>
        <c:delete val="1"/>
        <c:axPos val="l"/>
        <c:numFmt formatCode="_-[$$-409]* #,##0_ ;_-[$$-409]* \-#,##0\ ;_-[$$-409]* &quot;-&quot;_ ;_-@_ " sourceLinked="1"/>
        <c:majorTickMark val="none"/>
        <c:minorTickMark val="none"/>
        <c:tickLblPos val="nextTo"/>
        <c:crossAx val="39381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Hoja4!$B$11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Hoja4!$A$12:$A$29</c:f>
              <c:strCache>
                <c:ptCount val="17"/>
                <c:pt idx="0">
                  <c:v>Accesorios</c:v>
                </c:pt>
                <c:pt idx="1">
                  <c:v>Boligrafos</c:v>
                </c:pt>
                <c:pt idx="2">
                  <c:v>Carpetas</c:v>
                </c:pt>
                <c:pt idx="3">
                  <c:v>Copiadoras</c:v>
                </c:pt>
                <c:pt idx="4">
                  <c:v>Etiquetas</c:v>
                </c:pt>
                <c:pt idx="5">
                  <c:v>Librerias</c:v>
                </c:pt>
                <c:pt idx="6">
                  <c:v>Ligas</c:v>
                </c:pt>
                <c:pt idx="7">
                  <c:v>Maquinas de oficina</c:v>
                </c:pt>
                <c:pt idx="8">
                  <c:v>Mesas</c:v>
                </c:pt>
                <c:pt idx="9">
                  <c:v>Mobiliario</c:v>
                </c:pt>
                <c:pt idx="10">
                  <c:v>Organizadores</c:v>
                </c:pt>
                <c:pt idx="11">
                  <c:v>Papel</c:v>
                </c:pt>
                <c:pt idx="12">
                  <c:v>Perifericos</c:v>
                </c:pt>
                <c:pt idx="13">
                  <c:v>Sobres</c:v>
                </c:pt>
                <c:pt idx="14">
                  <c:v>Tapetes</c:v>
                </c:pt>
                <c:pt idx="15">
                  <c:v>Telefonos</c:v>
                </c:pt>
                <c:pt idx="16">
                  <c:v>Tijeras</c:v>
                </c:pt>
              </c:strCache>
            </c:strRef>
          </c:cat>
          <c:val>
            <c:numRef>
              <c:f>Hoja4!$B$12:$B$29</c:f>
              <c:numCache>
                <c:formatCode>0</c:formatCode>
                <c:ptCount val="17"/>
                <c:pt idx="0">
                  <c:v>10901</c:v>
                </c:pt>
                <c:pt idx="1">
                  <c:v>16980</c:v>
                </c:pt>
                <c:pt idx="2">
                  <c:v>22992</c:v>
                </c:pt>
                <c:pt idx="3">
                  <c:v>2128</c:v>
                </c:pt>
                <c:pt idx="4">
                  <c:v>7301</c:v>
                </c:pt>
                <c:pt idx="5">
                  <c:v>4891</c:v>
                </c:pt>
                <c:pt idx="6">
                  <c:v>4920</c:v>
                </c:pt>
                <c:pt idx="7">
                  <c:v>7856</c:v>
                </c:pt>
                <c:pt idx="8">
                  <c:v>9195</c:v>
                </c:pt>
                <c:pt idx="9">
                  <c:v>20648</c:v>
                </c:pt>
                <c:pt idx="10">
                  <c:v>13804</c:v>
                </c:pt>
                <c:pt idx="11">
                  <c:v>30871</c:v>
                </c:pt>
                <c:pt idx="12">
                  <c:v>19222</c:v>
                </c:pt>
                <c:pt idx="13">
                  <c:v>6578</c:v>
                </c:pt>
                <c:pt idx="14">
                  <c:v>9590</c:v>
                </c:pt>
                <c:pt idx="15">
                  <c:v>22969</c:v>
                </c:pt>
                <c:pt idx="16">
                  <c:v>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8-4356-9431-31CDBB43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2026792"/>
        <c:axId val="1042030752"/>
      </c:lineChart>
      <c:catAx>
        <c:axId val="104202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42030752"/>
        <c:crosses val="autoZero"/>
        <c:auto val="1"/>
        <c:lblAlgn val="ctr"/>
        <c:lblOffset val="100"/>
        <c:noMultiLvlLbl val="0"/>
      </c:catAx>
      <c:valAx>
        <c:axId val="104203075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042026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Hoja4!$B$50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0B-4904-A1AC-0AE1E0004D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0B-4904-A1AC-0AE1E0004D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0B-4904-A1AC-0AE1E0004D8F}"/>
              </c:ext>
            </c:extLst>
          </c:dPt>
          <c:cat>
            <c:strRef>
              <c:f>Hoja4!$A$51:$A$54</c:f>
              <c:strCache>
                <c:ptCount val="3"/>
                <c:pt idx="0">
                  <c:v>Aereo expreso</c:v>
                </c:pt>
                <c:pt idx="1">
                  <c:v>Aereo regular</c:v>
                </c:pt>
                <c:pt idx="2">
                  <c:v>Terrestre</c:v>
                </c:pt>
              </c:strCache>
            </c:strRef>
          </c:cat>
          <c:val>
            <c:numRef>
              <c:f>Hoja4!$B$51:$B$54</c:f>
              <c:numCache>
                <c:formatCode>0</c:formatCode>
                <c:ptCount val="3"/>
                <c:pt idx="0">
                  <c:v>30339491</c:v>
                </c:pt>
                <c:pt idx="1">
                  <c:v>187065734</c:v>
                </c:pt>
                <c:pt idx="2">
                  <c:v>34272320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9-436F-87DE-F56D7390F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Hoja4!$B$63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Hoja4!$A$64:$A$67</c:f>
              <c:strCache>
                <c:ptCount val="3"/>
                <c:pt idx="0">
                  <c:v>Elementos de oficina</c:v>
                </c:pt>
                <c:pt idx="1">
                  <c:v>Muebles</c:v>
                </c:pt>
                <c:pt idx="2">
                  <c:v>Tecnologia</c:v>
                </c:pt>
              </c:strCache>
            </c:strRef>
          </c:cat>
          <c:val>
            <c:numRef>
              <c:f>Hoja4!$B$64:$B$67</c:f>
              <c:numCache>
                <c:formatCode>General</c:formatCode>
                <c:ptCount val="3"/>
                <c:pt idx="0">
                  <c:v>4610</c:v>
                </c:pt>
                <c:pt idx="1">
                  <c:v>1724</c:v>
                </c:pt>
                <c:pt idx="2">
                  <c:v>2065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E-4B37-BBA5-8FACA4AEA2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041665712"/>
        <c:axId val="572593416"/>
      </c:barChart>
      <c:catAx>
        <c:axId val="10416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593416"/>
        <c:crosses val="autoZero"/>
        <c:auto val="1"/>
        <c:lblAlgn val="ctr"/>
        <c:lblOffset val="100"/>
        <c:noMultiLvlLbl val="0"/>
      </c:catAx>
      <c:valAx>
        <c:axId val="572593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166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18E84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18E84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18E84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18E84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18E84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567951318458417E-2"/>
          <c:y val="5.6689342403628121E-2"/>
          <c:w val="0.92562542258282621"/>
          <c:h val="0.75272153480814896"/>
        </c:manualLayout>
      </c:layout>
      <c:barChart>
        <c:barDir val="col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033080"/>
        <c:axId val="807033440"/>
      </c:barChart>
      <c:catAx>
        <c:axId val="80703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s-ES"/>
          </a:p>
        </c:txPr>
        <c:crossAx val="807033440"/>
        <c:crosses val="autoZero"/>
        <c:auto val="1"/>
        <c:lblAlgn val="ctr"/>
        <c:lblOffset val="100"/>
        <c:noMultiLvlLbl val="0"/>
      </c:catAx>
      <c:valAx>
        <c:axId val="807033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7033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Hoja4!$B$50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CF-48E1-8263-85E878EE08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CF-48E1-8263-85E878EE08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CF-48E1-8263-85E878EE08AF}"/>
              </c:ext>
            </c:extLst>
          </c:dPt>
          <c:cat>
            <c:strRef>
              <c:f>Hoja4!$A$51:$A$54</c:f>
              <c:strCache>
                <c:ptCount val="3"/>
                <c:pt idx="0">
                  <c:v>Aereo expreso</c:v>
                </c:pt>
                <c:pt idx="1">
                  <c:v>Aereo regular</c:v>
                </c:pt>
                <c:pt idx="2">
                  <c:v>Terrestre</c:v>
                </c:pt>
              </c:strCache>
            </c:strRef>
          </c:cat>
          <c:val>
            <c:numRef>
              <c:f>Hoja4!$B$51:$B$54</c:f>
              <c:numCache>
                <c:formatCode>0</c:formatCode>
                <c:ptCount val="3"/>
                <c:pt idx="0">
                  <c:v>30339491</c:v>
                </c:pt>
                <c:pt idx="1">
                  <c:v>187065734</c:v>
                </c:pt>
                <c:pt idx="2">
                  <c:v>34272320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F-48E1-8263-85E878EE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Hoja4!$A$2:$A$5</c:f>
              <c:strCache>
                <c:ptCount val="3"/>
                <c:pt idx="0">
                  <c:v>Elementos de oficina</c:v>
                </c:pt>
                <c:pt idx="1">
                  <c:v>Muebles</c:v>
                </c:pt>
                <c:pt idx="2">
                  <c:v>Tecnologia</c:v>
                </c:pt>
              </c:strCache>
            </c:strRef>
          </c:cat>
          <c:val>
            <c:numRef>
              <c:f>Hoja4!$B$2:$B$5</c:f>
              <c:numCache>
                <c:formatCode>_-[$$-409]* #,##0_ ;_-[$$-409]* \-#,##0\ ;_-[$$-409]* "-"_ ;_-@_ </c:formatCode>
                <c:ptCount val="3"/>
                <c:pt idx="0">
                  <c:v>6641853.8900000025</c:v>
                </c:pt>
                <c:pt idx="1">
                  <c:v>9339763.6099999882</c:v>
                </c:pt>
                <c:pt idx="2">
                  <c:v>11203492.590000041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2-44E2-931C-F99FAEB0E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393818528"/>
        <c:axId val="393817808"/>
      </c:barChart>
      <c:catAx>
        <c:axId val="3938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3817808"/>
        <c:crosses val="autoZero"/>
        <c:auto val="1"/>
        <c:lblAlgn val="ctr"/>
        <c:lblOffset val="100"/>
        <c:noMultiLvlLbl val="0"/>
      </c:catAx>
      <c:valAx>
        <c:axId val="393817808"/>
        <c:scaling>
          <c:orientation val="minMax"/>
        </c:scaling>
        <c:delete val="1"/>
        <c:axPos val="l"/>
        <c:numFmt formatCode="_-[$$-409]* #,##0_ ;_-[$$-409]* \-#,##0\ ;_-[$$-409]* &quot;-&quot;_ ;_-@_ " sourceLinked="1"/>
        <c:majorTickMark val="none"/>
        <c:minorTickMark val="none"/>
        <c:tickLblPos val="nextTo"/>
        <c:crossAx val="39381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rgbClr val="7030A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Hoja4!$B$11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Hoja4!$A$12:$A$29</c:f>
              <c:strCache>
                <c:ptCount val="17"/>
                <c:pt idx="0">
                  <c:v>Accesorios</c:v>
                </c:pt>
                <c:pt idx="1">
                  <c:v>Boligrafos</c:v>
                </c:pt>
                <c:pt idx="2">
                  <c:v>Carpetas</c:v>
                </c:pt>
                <c:pt idx="3">
                  <c:v>Copiadoras</c:v>
                </c:pt>
                <c:pt idx="4">
                  <c:v>Etiquetas</c:v>
                </c:pt>
                <c:pt idx="5">
                  <c:v>Librerias</c:v>
                </c:pt>
                <c:pt idx="6">
                  <c:v>Ligas</c:v>
                </c:pt>
                <c:pt idx="7">
                  <c:v>Maquinas de oficina</c:v>
                </c:pt>
                <c:pt idx="8">
                  <c:v>Mesas</c:v>
                </c:pt>
                <c:pt idx="9">
                  <c:v>Mobiliario</c:v>
                </c:pt>
                <c:pt idx="10">
                  <c:v>Organizadores</c:v>
                </c:pt>
                <c:pt idx="11">
                  <c:v>Papel</c:v>
                </c:pt>
                <c:pt idx="12">
                  <c:v>Perifericos</c:v>
                </c:pt>
                <c:pt idx="13">
                  <c:v>Sobres</c:v>
                </c:pt>
                <c:pt idx="14">
                  <c:v>Tapetes</c:v>
                </c:pt>
                <c:pt idx="15">
                  <c:v>Telefonos</c:v>
                </c:pt>
                <c:pt idx="16">
                  <c:v>Tijeras</c:v>
                </c:pt>
              </c:strCache>
            </c:strRef>
          </c:cat>
          <c:val>
            <c:numRef>
              <c:f>Hoja4!$B$12:$B$29</c:f>
              <c:numCache>
                <c:formatCode>0</c:formatCode>
                <c:ptCount val="17"/>
                <c:pt idx="0">
                  <c:v>10901</c:v>
                </c:pt>
                <c:pt idx="1">
                  <c:v>16980</c:v>
                </c:pt>
                <c:pt idx="2">
                  <c:v>22992</c:v>
                </c:pt>
                <c:pt idx="3">
                  <c:v>2128</c:v>
                </c:pt>
                <c:pt idx="4">
                  <c:v>7301</c:v>
                </c:pt>
                <c:pt idx="5">
                  <c:v>4891</c:v>
                </c:pt>
                <c:pt idx="6">
                  <c:v>4920</c:v>
                </c:pt>
                <c:pt idx="7">
                  <c:v>7856</c:v>
                </c:pt>
                <c:pt idx="8">
                  <c:v>9195</c:v>
                </c:pt>
                <c:pt idx="9">
                  <c:v>20648</c:v>
                </c:pt>
                <c:pt idx="10">
                  <c:v>13804</c:v>
                </c:pt>
                <c:pt idx="11">
                  <c:v>30871</c:v>
                </c:pt>
                <c:pt idx="12">
                  <c:v>19222</c:v>
                </c:pt>
                <c:pt idx="13">
                  <c:v>6578</c:v>
                </c:pt>
                <c:pt idx="14">
                  <c:v>9590</c:v>
                </c:pt>
                <c:pt idx="15">
                  <c:v>22969</c:v>
                </c:pt>
                <c:pt idx="16">
                  <c:v>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9-4376-8F97-DC6DC933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2026792"/>
        <c:axId val="1042030752"/>
      </c:lineChart>
      <c:catAx>
        <c:axId val="104202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42030752"/>
        <c:crosses val="autoZero"/>
        <c:auto val="1"/>
        <c:lblAlgn val="ctr"/>
        <c:lblOffset val="100"/>
        <c:noMultiLvlLbl val="0"/>
      </c:catAx>
      <c:valAx>
        <c:axId val="104203075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042026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[dashboard_base_de_datos.xlsx]Hoja4!TablaDinámica5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Hoja4!$B$63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Hoja4!$A$64:$A$67</c:f>
              <c:strCache>
                <c:ptCount val="3"/>
                <c:pt idx="0">
                  <c:v>Elementos de oficina</c:v>
                </c:pt>
                <c:pt idx="1">
                  <c:v>Muebles</c:v>
                </c:pt>
                <c:pt idx="2">
                  <c:v>Tecnologia</c:v>
                </c:pt>
              </c:strCache>
            </c:strRef>
          </c:cat>
          <c:val>
            <c:numRef>
              <c:f>Hoja4!$B$64:$B$67</c:f>
              <c:numCache>
                <c:formatCode>General</c:formatCode>
                <c:ptCount val="3"/>
                <c:pt idx="0">
                  <c:v>4610</c:v>
                </c:pt>
                <c:pt idx="1">
                  <c:v>1724</c:v>
                </c:pt>
                <c:pt idx="2">
                  <c:v>2065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5-4930-9203-DC6BFBFFC6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041665712"/>
        <c:axId val="572593416"/>
      </c:barChart>
      <c:catAx>
        <c:axId val="1041665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593416"/>
        <c:crosses val="autoZero"/>
        <c:auto val="1"/>
        <c:lblAlgn val="ctr"/>
        <c:lblOffset val="100"/>
        <c:noMultiLvlLbl val="0"/>
      </c:catAx>
      <c:valAx>
        <c:axId val="572593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16657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F93F0AF9-4D15-446B-8790-BAA04CDF4128}">
          <cx:dataId val="0"/>
          <cx:layoutPr>
            <cx:geography cultureLanguage="es-ES" cultureRegion="ES" attribution="Con tecnología de Bing">
              <cx:geoCache provider="{E9337A44-BEBE-4D9F-B70C-5C5E7DAFC167}">
                <cx:binary>7HpZj944suVfKdTzyEVKFCU2uhu4kr4tF+fi9PoipO20SIoiKZJaqJ82r/PHJrK8tJ1dXV2DW0Df
hzEMJD5RFMlgMOKcE/zrh/UvH9TDvftpHZT2f/mw/u1nHoL9yy+/+A/8Ybj3zwbxwRlvPoVnH8zw
i/n0SXx4+OWju1+E7n5JESa/fOD3LjysP//9r/C17sFcmA/3QRh9Mz24ePvgJxX877T9ZtNPH8yk
w2P3Dr70t5//y3UPOgh9//NPj39DvIv24W8///DWzz/98vRb/zTuTwqmFqaP0DfJyDPGKGElRuzX
f8XPPymju6/tFNppkZY5pujXf9nXwZ/fD/CBPzSnX2d0//Gje/D+py9/f+j6wxJ+aBHe1J+tUJvH
Cf/X7a8r/OVHK//9r08ewJqfPPluI54a6N81Pd2H6wf3f/73VzP8CXtAn5UUNoGV5LOJEflxD4r8
GSJ5mac0/7xH0P7ZAT7vwb+dz2/b/0u3J7b/8vSp3a93/3m7V0aJWfyZ3o+LZyinYP38i/ezHy3/
6P0MpylNf7T4H5jJb9v8W8cnVv/2/Kndq6v/vN13H6b7j8Z9NcGf4PH4WZaxgoLLf/F4/KPdC/Ys
o9DM0vTzC9D+vcf/gRn9tv2/dXxi/2/Pn9p/V//n7V9zoR6+GuBPsH6GnxUUZ1mRFp/jyROvL2B7
cFkUOKNfR/0caP7tRH7b6F+6PTH5l6dPDV5f/OcNDjFw+rryP8He/z++h18d4ykseppXa6PM8P7P
DPDk2WNcx5QBavke1RTpM4bKEmfkSwB66uh/YCb/wte/9Xzq7t8a/snj/weE+Ot7d99N9/FP9Po0
gygCiCXDxbcY/v0e5OWzx40BYPPE+H9kLr9t/H/0fGL8fzQ8Nf712z8j3PxrrPkNfDf34X73K2r/
Dm7+fuvXQ/Ok6++B/89J8vTxbz9DAP91ZZ+B8uMnfsigP2DGb+8/3PsApICWz2iO2SPoL0leoAzS
7/Lwa1MJuSEtgfKkLGMkzzAgI21c4NANPUMZ+zWnFHCwijIHnOrN9GsbLp9lOcK4pFmBSsIo/kaV
ro2KndHfbPHl9096Gq6N0MH/7eesKH/+yX5+73GyNKNllqEiRWUKc8ApgRRmP9zfAh+D1/H/ClPe
oTwO865PkrZQO5RNJl5ysmTpi1RCVOiqNEnkcN6uelw+ejbg/sPiVp7qyhNcDmcketW7qs31ip5P
pKe2q1XKclZPg2OEN5jjpDuNgs6prPJYdMmudPlCP/ItIWKt5ox4N1do69asSnmcXyetYVvdab64
hke7xee430yfnBciUYHXWPisE1XrVtxWcpC220+piwuqF+pV8XHxSJSvmDNmvBywUL1vDDZTfrs4
I9mrhQx9zirW6bG/H7Tl8dOQm6F8U0ZCM11l1g6IV6SjxL/3pXbKVlZaM6JqXrzsb5bMrmq4XuWE
1uxVmQqL1h3DPLFvjNQJ/8BFMaRLxRJejqEqFG+Hl3hBvbzteCfx5VpaY2hNOuHy4nLzvJieE9kv
7Ys2tf3sKjOHsj/1Jik1q7y0Xq0NWmLo3uQJIvFlp5aMvtac4MFcxmVU9pPxc9DXk2qxf4GnrIt1
0a1D+tIM6Tp0V6pLN8obpASVfbVxnmauTilb4xVCTjtfWYrZclGSfnPvqMAtYlXes1W+iaGX055Z
odHLnKosfytWboa+4a1xxbkcuWDPt94Sf4gbnknFx4LoUywXP33CRZ+ZW7IIk5/TGNPianIlV1uV
oLwb/V7B9OilLGXbuirtt9zQKuh1y297ITKx7/WI1qJKkuxB09KWvuJJt7SvxRols9UU3NxdBOY5
dxW2JU4PuQhWjvt8MqIfD1275vhcu9AmbzXvotttxOb8QvarSJuN+XK6nCH6qloPtp9UVWqVpo3S
Mr2xybimVd/rxFZl0GLaiSw1oRZ67fgrxNti3fcTlmSohtaZ9HIjg7JnwZUinmhIhtCwsiCxGRlb
TIXo3MWzbsu0qD3jmbyAU5vnd8k0c3zMyTixez/MXrwuU7suL2W3WNqMGxf59dz1Iadn0tplWqss
S9fpYiOzXS5xp1bkcDVx0eEzJGRWnpfDhCKc5WJJ67mVIT/vtk2400qtUieTqSS5ImlS9LxSMk+y
GqFA53qQ+ZjvTMS2raay0LHGfb72LXg/XbqrBS9bsfcEEXIV5kj6i2xVnF+De4T0KpMaF+/Gfk3V
SbWhD2fbglLyoTSBZ4dMFn170qNUQ0XWmIy+krScyE2JraLgkFbL/GIZC5e/lKoP+Dga4dZTUWxg
Iec4ks+HVNq19rrgaVOOpkhrx5hL36W5xdm1t7Cem3Lo0/a2tTgW7zM25v485YVMLleY9HDhN5PI
vet6aeuNhcDPZvAlFauhS9r5Kho8yzMR03m5nkTZJdU4btvydnOro0U1xqko3mA3Dkudxlb7g4ua
+N3gW9/LithyQ68WNJq+Xmyx4X0i8za7FITF4bIrZz6mddxMiF1FZ8LcqxUsel8swqdnZhnmvtzp
EtlNgFcHGYe6IDRCYClpag9bSuHMV2jJxqqkpGNT1WepZs1Cjezflsbh9iNdWp0/xCUjkl+GlMjQ
XtBuVZo3nq+I9teErs4loRKbK9zUJJPxytYJtoU9cTTSZT/2zOe3BQuLaPwQci6ryBHjn1LXQyqo
MrrNGayAzg5yQFrwltaOdmIbqm3eerQXIwh6l9YXFt1iOZXowtmB9jsqFoidCS62gKsZT2bMIQ5N
GJSrotW076qyLCCyVH3BEjPsIW0keqvzkRbDxaY2nz0OlBTlc2vbIXuZD6srr9oVD+VzRyihtqJ5
RvjdECJlcw2ndxrPlBKiLS9LUlj3YpHj7P2lniFluJ0aWef90QnIAZeF0JO5HrYhLm6H7VpSU6Uh
6uFdWw48ObbJXPAXpRK5NFWSlct2zpa88EFV0k8yWxtwxkHhQ2fTmG8N01kMY+2WOedNIKov0M1i
W6eyatkGbhoxTjJN62XdOn4FoRuWVwm3bclbiIW83K3Mjmy3TvnW1nYl2hzj7IbhQa1WRVHlYzIh
XxeKZLyr/CB0v1V6pBaMm5Uy2cAael5oDmkY4l5WuUWuWlWrt9IfBJFHvnSeVlplq5yrIWGho7Wc
1YJixSMSVFQL83o7yCmk3Us0IVM0sGd9Xzbep2N+DnbritdqYY4nVdJZW04wA9up8kRs76d3m6Gk
5LXI+Wwhf/hFQX4Plt72vIzpMSmIjKc26jK7dzJZtnoMuF8uMrVOy50bJh6bQUUC4AMA0djVaytn
+0rkeoEjFHmCcdsIjnryAMlXzHcQNxBtDPTRrirXoUDhIAwfJ9MYynt/QLHYyuKQp1P0eJdIU8zD
oS8m6mpI4dMlXvo2qlMMcsmShned4h+CBDRim66Nq8l3keaB0GrK0hhQpdpCy48pcKfiAo92Q7jK
KZVd2CE2b9LsYN4Op5+1kc8I8zdQG34EZd+BtrJkILRlBGcA/2hZIAD+P4A2vgB8MgzteF9cYzPf
ZkMH3ppydGBt2GosC3EmMdsDQjmVia1tS/0e976rWlnMDVEuPVpDimbB3Xxu+3gUyl6vrpiq78Dw
b0z1cSZPZkrzssBgAIYxIgCAv58po8ERkoxoJzrkz3Gpu6bArXqbdCoH/8qH7ub3BwRw/sOADAFg
z0qWApoFOTJ7gme5TzVgQLnu5hWzE3YLt+DGie5qMg3sMNgtPBethbP2++M+WShDLE8ZgGhWlhnO
4NePC02nfLZT55Mm9wrvJh3d9Vji7Rqt6bpLtln9v63zn8Z74gLballS5iFpksDTWxq3CKHYa1kx
HtWF9QHv7RTR8b+zSoyerHI0iRspp24XSi/2WEGOC2tO9mjlscJdr3e/P96T3XxcJTh7SmBHM0QR
BSL0vfsMynMN5GncyYy7m0EIXTZJy8iVGXlyPcpuINVqCsP/zQl7XMd3bvtl3Bz+loALSPpkXIs5
8Vp1fqfNNtQzX+VtnPB4YdlYHn5/iRgklB/GAtaV5cVj5aJMS5IhIILfrzGNmZ9037pdtk19LSZ/
wgg1RfQPka53mZvqfAMsr4cmWfq5pnx+b8oeEFMs1Odlf2HV159X+JkffjA2OtHxL9W0bz//fvm1
RPdr4ecfzx/rcf/4dWUf9IvgHh7C5b19+ubjeN9eheG+jP/InX/48U80/l8Q9c9lv3/R+MdYfA6B
51tB759I/FPB7JEaP/b4SuNBeCQsRcC7gXNDeQnc4R80vshSAjW9FLMCCktwDr/QeAy6TQnxgGH4
Twr2SK2/snjyLH3k/Yw+lgshXIB083V5P+wSKH1ffn/P4oGt/+hEeV7kDMg2jJYC9IdvPh6k72h8
0c/CKyb6Jhv5eCWGWfDiTPJMqOEGsS5jSaympAh6Z/tlKl54Oy/k2PXW5MCtkxVIajdfYTt+2rb5
lBXzJxnWLrlZc9aJGsU1iw33VHwq1+7AJCAO7NQL0KyuyFLm+d5TpdZbwjBgiKxtkT71ndZpX2mR
pmq/YWTzKvFdH3c6C2G+01x2W5MqNK6vhnJR3tWtxGt6P5fGqBpAaDB1LhFdAPwoYOtjDtTlfNoE
SyqhceduHZ87f1q3lG9Vquc2ez8bNNlPs9diPuSZ6Em1QIZc9yGZ41QVbLZq14IZ9O1s5UZqrWW4
RT0afa0CG1Vt+LDke5Qlha8GVQx+1xnUQwbZ5JweMJuQqvhGaVEbABUEqCHDqJEQFE1NerkmZ+3S
cVbD1Kg6caKLoQLs09pdqzrT1tM6clP1XTE5UQ+zRq6o1qQXww5UjtQ2gCZDdybVIuVzGVjcXhne
I9F9QH5g7wrtIMDLmToGOGtIboCtgQxiVlMC/uq1v7dtruDJZDTjVcbRzCuXqKJ813G5kGoEYtO+
c7YFJg9AEHjYfvK6lW9IBJXkcnQ5706BkN40ejabrYnPxHBUBNJqwxlJXNOWq9leO5pJDFhoYqah
OiRYgdYxmk1XDPntVrUGg5ukAW13ExCit6KLicSVz3APYQzJJewTom366ACsrFkeCjCp8n15zXsx
A+CV2iWvkhEOUay2EfDFqY8CfUr6HtY3lossDmwBxN2YPMjkbFSzIrshYJwczQAkGFUJjl5cTAH1
olmRyIcL8NF2rjNs8AA4SLLDXLCNHqdkmNwJ5/26VIOMS1LFROC8obOSwR9x2+X8NPK0FLUji8nu
M70Y3oi0iGEHPLw3t6vAm9hlgXf5BeHW9Sc4plnZBODrxlQaeBEN1dzhLG9y1zkO7ahg9dzPjB9y
4z3aj8oJvBMTE8v7PmbF9i5DCrW1yJI8O5WwNr4fSjRsx6Unan6ENajjL1kp9bbbumIudm228des
XRS+H4VT7L4NXs53cevd+r4teIf2oJeIW++X1NVxYUzUugNEdVr8tuTneW6mookJMwKoWRzXrfIo
X8KOZmpTNz3oNvykg27z62RbE3HRegHvjLRl8oDoqFnaJGB9kMumQfZNWerC2iqkONImbd1kdmhb
GTrJaRqMDZWfSuqPom3jchGmue1v+87HrFEKys1nk2/HZU9UIkmTmnWUrzse47nvbUHqgczqVWdj
indrq+VSZ7qYxMnjAhgZ1CxcPO8z4fB99tizydLQzyfu8OqqTMzTQ1nCAb7gctCq2awC/aZaQun0
sZxiCz6Wsn4oDhzLSEBImbN8PxuY89u0j87WgwAt9gwVa4lOY8GDeruu0uJmHsZBnHc5YNwz0nfG
V0ZbO+5EQdD4fkLZ2gE9daWt55WUfmy2ZdBAi9SKJ3c7bNb6D4UryzskU+Dlm6bdeYdXnEEstPnr
Vs0TrjtLhu7kNfWxwaNiW7Uo4Jm7iaKk2HlDSoi11iZve06YrpALtF7S0K4VGgp5mPt8vGUQanTt
NhCH6px0JlQqIFBhO1Bpz4HvqmUHccuJBlhDfz7pjoNAaOfyPEtTfdGGFbg/cJRhpwqFP3JC4vt8
dUhUM7XzBQl8dY1M/PLCkS7dxbldrz3LgCDyxZourcIiW99Y0tKkAdyTtZej4r5oEmJD3OE+7dsd
SALB36uZlLrOU7RuDZAJ31YiNb4/Fmhj/XGbiS9o5VIUl4PsgHvJKpsiE5Vr2yzuyqSw8xldhNLH
ts3pu2VI0+5iyDlT3RH8zo2fwiiS+NKDE4ShDrnHtZMbh2gSXpZpW3cpu+4Qvw0Sn6+MjjXSy1kR
26zaTHq3juUtyJ1LXcwQ/gqchkqC2rlf86Soez/QinqLjogk4tgZOp61wwz0cOpwBcn3TdA5KFfl
QftwI006VsKA0yRom5ul3SjsRwYCgw6XCcEX/SDGqojZcio7fVUY/Mr1/EWOY1nhqB4Wsd6Mm5+b
LU872Aj/0K3JfUfplcwgM4GyUfOYhTPsfV4FkpYXaHHkNahIWdVrPJ851R/1zPl5mW3okI8ZpBVV
DvtuTOB0+JHXWdK/WCw7LyWZKxz6tHLg4Lt8BWUa9NypLmFPbKfDIe/b4kxZ4Fw4Nd1NgCPaNVLb
Pq+mRQ8gJlKO9rgN5IC4/djlg655AuqPgtOxm3t6L5K+u+CrN7sCjjB8mYHiPA2Qx9BGyqq04Spy
ziFR6+dxjWvlIDfcGiHovlT5cwj24R6gzZskYhA2ZHa2DP1dIrjaLbDXBziwHKoW/J6ZEV/xYQ2H
1iy+YgLkXFcYtke5Sx+CXPurTSyfirjyPUNR1pMqzpKB36bbwC7pOt/MKZQLeqOzQz+t8eCMbetg
7b0yPbmNfOGvIMUMZ4HntjFrn4OinvTnejP5IZ9ZdgyQHmuB9fvoQIcvLEi7yVg0Hg+62TLc1j4k
XaUd6t/7GV0qpS5KPDwPG4RNPRq5n1s71onJ6Y7F8p733fgo/sgq3RyrYzacF90md5DNmzETpg5M
meNK4j6dxDWYbrkg4FNmCQASR/swwEmoFmyPTpfH4NQrt6XvQUY5ypEsVerVpci3s4KwvGG9v9hG
Lus+dfIUcr2XSl/3HJ2mrvhAgj95NO95BmUk1q77ZV33POWHlPPhXia9Oy68+9gXgA30OuSHZfXD
QUb2ZmZrAj6ND8Wy0brLzGGd5aEsuppPKK37pVwgAZtbwOIv8i49bzd74UGiqUzr+iqW/nyVUIaa
IIamEgpOAZTBOvC537dJj45QTYAjPFu6VR0Z6AFrNO4t69gd2YR5Ybj0rxFJ5xddFtAD07x9IaKe
ZL1mjp5maR4BcBvDGbMa9y8nGwAlFZTtByPL+Ihz+DnLVnLRRoCos5um+2m268tClP0tvKKuy1CG
RkMh4pIHl1UcVL09QPDywRZIHDMAWUcdmX0+DVv3Zg5tfN7HPtQt1vQTiGr9ddBTaGgcR/McsGhP
YLEgh1Wbm0Mdtsm/YR2IjUeN9YYu19lGWXWqBVEZ6kDG14uMm9sr17LppAFHv3d6znCdlV0mmpKC
PrMjLs4v8sgFRP45FPEEx3AOzTwpKsBvhZZnGZ3W/B1cNyvChQyYSogSxLwVMaGQYRUSxWE0SmPS
jLHTna2ZcQmtPWZdWRUl7m6E8rDTZuwGSLkgLa6ViKvwUOya0M2EJnepC4deReECZAJLzlAcdaz6
0ZUTLCJstJkK36ZQQMBiroQCdtRAGcb5Q+GnMNfOTQk/kk6Nah8AkrLjCrgmrcqpxe9NQl/LEusd
SaHGBILSJIGlTFdLEncJDbzasinUM7CKBo7s+hIU5/5cLdoepQ8e4mIPGXixyX7oBlrnFFKx6TN2
WlqDqlxKfAYB4U4VhN+uqxuvdRezcwDDOQRiJE9uRiczoTcaLo0265iKWkivKkOyV8Hl74iy9Cot
zIvBlPgdT607A2wL6Tk40+T5uBxBIX9g40qvoOx2b7bi/TL7dTcsfTyTQvCaU6Sv8jCE88GC0unh
yF4CkPWQTrmo2aKWlzZGwKmbEXtAGMOnjam4hyC+1XIQfA9+qR6ZxIRv7CbzYyAT30niEihkSrRb
2KwaAfwJoONQNoTZfoAEBaAOaA9KznwHkLJCWTpAivDJia4ZOOMIArQedQH1T3KpRmmrsSjmi7Ro
XT24EvcVQYbfMY3MeT7ZtlmJmZoc5/ftEvBFSdsRcs/ycQxs2cVylQeh2/XE9FDWJguvIDpwWFy5
V48po12n5wPJPxYjq0nGjnmb13NUuBqxuO2y7AFH8lbn84sJLxAxhZE1QL+1amf2NrREV8IKBal+
YlAwyEmlh/QtKDqQ6xOGK+LMGS0g1ix83mpNgWdvLT0mgj5fbfYcSi2vAP9Bgcnzxq3dSyjlHls/
91DioZcJ7e+n1L8hGqCDRPiqJekFg4cBzyeNysOCzVK1OJojZZ06AxPUo1WQXFKSVB5Kd/uyX56v
sb/T8/QxIo+rbbGXgL4uXUQBihoABLK2zyrak0/MJKIqF7pApkSXcFvzBJWWrBr6LdvNmRurUGbn
eZcdLPdjtYj85Fp0FzpxmCjMg5IJeCdUzQ4uaUk1E/OB420ESiFM00IqqQsKPLETEAclFVkl+lyB
KgiTTtY0q2JY32UrbVwRIVvClfAaWfdSdPRl8F5WJgpVBzPdtWE4wErnimbIHvRazKfAodzlIMye
7KJuwgbFlj6ouocMscOu3VuZQuBI5HM2awN5g621myXbeZ10tR3iKymnCxRcuhtZ0gwhQWAnuI0A
JOnOhfEGUY8OxnSoiotOdzkaP4C24aulzG7gWkKNV3RHJLsGRniWcn9F4HYD13JtFi26G+syu5eL
DscUyGsl0wSkCz+WFcKqvx6JJrX3rq+pTKelUsNUXCjpKXxJiLpDNF4YQYdK5Xqr0MRR3SpxMQ8l
POJoq6cEPd/y4gouWpyyVcNsSkfqPFpI0qg8ZybfExTJAapCw8kBZ65ToGmtGmKz4eJVPjJT6yyZ
oGzIbk2xXMyduoz9gCvgFUeZda9yAsXiJOWV3vp3IB1c+jy+VrN/Gftx2cE1DdNIlCpw/fIIcc8e
SyfQrphaBQx3XaAkuyU1XgCpRggx1Qq2qEbSdhBSw6IvbQThoFft3WxWtbODfokTezGAKnVDsGlP
cYJPjiqNewOViWbqmLlAKLEnwHLjYcQLgaRTTK8AsULhcXRyADBYupPzs/U1Hkk+gO6wZvt8m3sL
Us7ghxouB7RdvS2ufT9GC9QPasrdPrdxFkBIbXsfpn6ddmVnt/yIMrgDU+e6n9GO8XGFSyk9Fnsm
2vk2kW16TjaPAcYkEXLSuN6JEg5RK+KnBDbtENG87rqMxKuBknY/JbNnoDbFoYfYQaZ9R1Q4Fmb2
x5yG4ZPCSX4WaDmeAoLbIYri6cDTCc5fKraoK6jDiRI6AVmDoj4s1s6wzcm28ANcxoPrFXDHA2p0
G2qH/IxtTGbn/dD7SyjoT28GTJ05yB5D2IaCwIBPDDN8EEywcxBwFnapsOpOWi09nCgGuvNJD22o
6Zb5K+RTdLWlLbvmnEZxa+Xq15MKW3axCcIVGFi7s3Vw6WHs4LaPxIBqDskiOrg0o4nCTQ9qF6gF
EVcUSN05wIh150RYP8FdCb0DaoWPcJMHL03INijiPxYwXFGkcL1D3uTJFi8EHu7GLN3ObZp3r9Sw
0KYlUlx1DsG1FtfdmG0+j6J8mTrvTgYqtFWkjuy1aO+4/L/sncmSpTjWrd/lzvWbUEMzhdN67x7h
0U1k6RmRgECAJBrB0991qm5VpXtGhlv94ztJs7Qscw4gpL3X+tau7YD3jW465r+temEHS+BiilDO
eUijZ2P0oyrt3TTyuuCTfxBgN/Ig03PQ7E4Ec2h6vu8Tao+xl99bPVxF6A9mR76ZIMt8DO5qq1q6
13H/2Rl9P0Rdv08BexQRVLNdbHxXMGsmtHyhwSqDhUzj+FDyat+iG92xZKIHFKi3gAtQ58f6q5vr
G1iOYwGtsc/xTk7x2t/GTXZFErknLqT5nM7rwbVQFY3K+kchqxEC39zsopJSnJRZuU97texJit5B
i23JR5fwq4ZF9X2G7uBedkxr1EdDn8PPrrHpCfw6EUcDtLt+BJwytTdLJdHxGkrvwBfpgjXz7Zyh
VyPV0OGxGJk3FTnGbX8zieqUbvMH3uh9WQ6PjqkO2jJp8iDaU2WXphhrcs2Uf+bDKIpoa5q9ipNs
H5MRm6AQ9XmIuUEBrc5LPMDBiclDNm6f/WKzfA7qo+Y4fwUbvxBH7nUzjvkApaXwAlxKR9lR192C
Um+8m7oEJ5syl8biHvLsSz9jPSfqLqnMow5sHzF5LNf1qV2EzGHzw+hOsK9PDTlHE3shhF1DLi7z
LSa/AeT7FtVsO+ta9ztH0A/3zYNak5s1Xm/Hkp63Kv0Mq23PRf3sW3aCaLpzzJ9FtR27bQEqR7u9
Tt1p870+KwXnN0mW21UAnij9ldnCbavto5fyEdvOY0LK5zKxf0jZXvXQAUqOAqQx671lTXfUG7qT
NXF/gAsZi4zPn/Bud5lLcbSne6Ym3MvcfV5T/WhXNeSiI2fRTrnaqod57L8P/bwngePz8we52JPv
e8izeLeS853uzW4OrCq8LFFxuCdGLLrIcb8FfmYQ8YXuHxYmPoB3cLmQfswhYT4sHYF7qm4TM+si
Eub3htAvbVzdN6s9TT7DQS2fsef7ne+9LbYwjsWwpJ+HyeVtOpYFMzM9lYg03Edo8dCRrH2uFOG5
Vw07joqey5mIoqlwwA5RMnzyIyT3qPcuHxwKRjs84wnep3q+mrapGNNw0j29zmZUVFaFKx23h1QM
101q90JAP9mitN5ttqmKsFKT48v/bOA65mUHaDArxZT3UGOhMMKM7n/z9XJEUflcpvwI+/6lXd0d
ZLGbsp1+r9dRYlG2Hxvt9m4TexeGe+34vW3rCgdf2EEk3DVE36A+/aZj/dhqVbQbFBgzgvKRJKcy
w4fHqksB5498Aelj0Eu1s70fq+pzMtQf+8bVOVDL8lT17kcP7Gt/UdxRzkS7wdRn0GmmqEP2Erx6
GRt5sGX1kfvsN9yovgbrcwea6BRdKiWqbio13ZiIFsEAAuBARfasItVesuFjx6B/h67/TRiZXU2m
drm/1CxsgToe6e4xNF7tMqCNRZCh2s/b9JAoSCCM9Q/1sh46QrKC1u2BqeFjE/tPol/knvV2OyRJ
/D0ZYnKcvBHF4GR/EKR8ggL0e0fS24VEBL1bcik4t+taRbcutVW+zMOjhGJUrHY6jdGChyqnx6kC
Fer78uO4zF/wqVanesiOqWUf07o9T1vb5y6Q5VAl25weQueXK4SU9Es5svWWbWNl8rQZgfpZljZ4
JYbfTmrwBzwWdgVHBbIAbCPUQ9QWHRy038U8R8WMVvkLADB5XocIRT9Xm7gBG5p8gGezPYl+3W55
O/mLKQbBQah0+kDqKTpDywo3JqbudzgO3VgsdhADqhM1HxRo0a9ja8qTRfN/nW0h+uqccL9BWnmZ
7QppJbkIL3Ol9pWQOMWrmuJfjSrUWj+4ltV55cnHdObdscNp3CeyLRJe78tlmm5TwHMnNKP3cqDQ
7aeVFeBRtjwz0u5tvewikkAdBhqSlwxfqaLYBuIMYnmGzwSKxwyCJH4UjbiKuPsAHxDLNEnXQ9w1
/KHmfMyhjVI4T7bd4XFVeE9xyJu2s7mxSZNDlX0i/ZAio2V32ZZ+Xk0MDKdpvsU6eelRHxdT1ciC
D7M9MaU+wwfZtWnvDXqf8BLXyZe1SskX6fsjzCS3p2I7mZE+gf55cZZ/r5JQZPFGdjyBWiDm5vMa
Ai2GeK122rI+HxRK7Uhu9CwvjWgg6NFdjdcXZn5up+1jUpEYeuH4ZWzITVKyez9Hd6Nl6640Pj6V
8FCLroz8LsahnrvKtDmpfZ3H6LSibrhOsvoEghAbvd2+QL+4N4n7raX0Qy3tlgNpe9nild5Fbj5F
QnxQYLugJ0C9Dxx2II/PsP+vwmqByAbUMEZRB+7TuP0kRrar5VDvmnlej4nAz4de8iDW3hZrGCCf
yUZ+o+4iM3SJOFhm5I/e1t1NyifAn2GxZyC+1Qc+LPWH0G3zlWT46Fm6hPt0VC0U30GwHzEW8g6O
oL4voReq3Lu4l3Azsw4CcaU/zJaVd9FE+mufefR7njKCDVTY9ocBhNnlC1H0JXPtnKc2gweI1Vqk
rV0e4raSkLEntufGlJ9KUvObMa2qc7QBTzrFJgzRAYdvfCehzJ5J0ouHbYzFblm2qiF5aAx6bbCs
+Jz00kJlx89jfLM7X8cooKo07FuWQqHpEbp9hPEWINRvdhywR/BkgIIIzSNv6RqdQ+0gdVp0UCZk
+g+X1TjEecdvLPfdUxu67obPfXLFe2BoWUbMH2zh5fUcrfZRRVks86puPC4adWK4XeeU4DVV6ccm
LcO52Tp7zni1XEUKuGwzZvSZlAkfd9gBoy+8mWjRDi6+CFDd3ch6clTRvJwU7/0xEs5d9xH8Ml92
yZivmeE7NQzxwSSrfiDrgI1Yy5GNBZ7S9Gx4zz/Fl57LpwMe6MzRLHTbCAGByPpuXgZxFtM47Zc0
rq8hYNHDEsGRyg0Hc5duKHsb6vVZLtEYA8xmejf3Kc70Oml8EQ+qPStSkoKwFFQrLRdxbdeKA4gv
e5av7chNIcas2UdjiVp8k23WP0WtX2le4gPK7YZSDIrPcwTPJi2A09bfoplWn+DLNnsD82HYCYtN
OGmW7XuZknjXNlx+48SVO0shabb1Ej7r1vYoRDW91SZ41LJpihpFyHumk+XBxZvedu3Q63hPoX4d
1imU+8ZLh60vlU+ruycpdJIyT5h3F2c0XRs44slyxUZfnqIwnjrVbk2uOmh2+TjHGvC6m9onaa00
B+DKutqTcu5+RIpH35XPlquJT9tXqlomirlT/puCEvFpHQ2BATHzsObzVqe3Q8urKG/tpr9FXRO+
dRUFJohyBtB1vGbEH4TJXDCg+PEt4wegaUCMIPYz1CKDQnwd3FKivnMRzolk5mpvt2Guv62gd6CT
xFXtHsqkwobgYH7ZM1u1tfnU1THakwqb1bmC2LIe8DVWzyn69H63ipaDp+hw2OynXnlyjMo1iw/J
xOYS9MSCKmoZx+bYTtPK9wPPxnbXZhAAcy87Yfa16zjNm2xBCerAGUEsC7JHO50tSXnyHjAzvDOm
XqhGhbAzkYdBI+cehZVsPfmmIN+2eS1LUhVqaIM7ACHl6dWW+OSRTpcGcEavk13E6VMCNgDMgPXt
iLNhilb03QHVN2vbhD0azreugaTRRd/7jsCoTEmHzTaOpykcSjNBTJWlQDeL/wiEg8fuokSpDUXl
pHgj9pHAGb3z3STivaZpZ64rnLop3CZp7C2Y/LS+7QPk4N+kbFp5u/RTCLe+kd1Xr6cl4A5YC4sk
wk9b89LKuVAgNowNYw+/RWU/WLfKP1SMsiLfIBT6a9yAeUyrmZjCQy8qtAMKUZC03yCbABqZcu7H
dDhKOnbzzquy6fdsgYx0njI6/hCEwemgG13prq22Z7WAgpDpADc1Exs2jbGpfzdBTMN+GLMpg4jQ
cUAhJsvWp2hETU370UzXQJ9Rt/ZQvQvwQFPYTUqBw6ExSelhnrk/WzoYl4NA9kXmwWneYmVObldm
NUSCsczMjCREDTIF8PlQ52S1pNmVsZpuJVxse7MyEC2nDQRLg0ZMM7PDIodETdH3zEWiRRcOqulr
lN6103W4Jd5uyYeeEVHupazdfTxtCdnF5aglcj0AOx4SjZENe3RxOL5kWbLxiAeRwC9LbInWV5OA
Gh+G+o1OEMwZyTBv58hAIfwA57ueb9lUzihtNsIA8cQKKxM2HKiORXYp6KRAB4unqgFIg5IizX4B
iu+uoxglwz6aO24Oc0KiAOfemmzfaU9+rwZK+c0AVAcaSDRDWOqV1d/DBvo9H+OeF6nU62Gxffo4
k74VO3A78Qzgpql4EVUDBMmmzmAyGaoy4C3rEj4AFPIlGrBVP6dbYOnjWi7ti5ab385LUlX2owEG
AcIyJmjsqS+HKtco39SnNkak5zaqfA2oBH8lwD6rJpzWQXGPgmjuzNeEXIohQZA3Qj3u0yinI/7r
55mMGodrulQJNGvtYiDkVfVpjlKIVqTXXj3EHdu+L3ZS284wpT2ecb198Uhu6RuVzgsg58llBD6D
Xegt127+3Vbo1RQ0v6QgpoO4Adt/+EEbS1iB2ndMijWR65z3rEZTnQteo1PucQPJcWC6WworbLPk
VbXNKHAy79pjyZL0cwYnJrsal7GJ962YO1KYNGH68kYnVE1bWSO8kK5xl6ecSV8omAMJfq/wuvBD
iCto0rGNcrhyIGZYTJXeg3Qx0F3LtIU+FzmSPCwQvNWNykZsNAKVd7mvDUI3uyqe5kdH8TxzGFfZ
SzlQchuXZPuwOmg1eH5wQoo+JKws+Ggy5EUgFl0Yh+hu5vEcjnxV6bmesqQA04UKm+rQo8FJOc6r
UPabvBoIMNT9OONwu4MtRh+0bLuA9EsnVmA0HYQeX9vQwqj0G77M1kdhTxf4AV8dH2FcEyQccnwt
2AVWLLEnOkcgi9oNEZO9wMF28XkqFg4C34X6UHUMvlC0iSk5KSbg5WYyRsnVcC4hq5bZuu5gR6nq
LJt0G68Xgp2lsJtafDFnGv8bmN5aIHljt6iood+YRwak4SbBmXGVmfVC2c/j8BuMR8RVRmzfQx5F
sDAOEsm3+rk1tWp2nRjpiOegUBevDrz/rUy3bEYdO9ZfuSS1uEaH3j22UwZl3JLEwZXaxn7dT9OM
LxdtMyyTgNCfynHsbPSQOjoiaNFx3x5JNIlnxrC1w2vpcKC0M769PanXBskJLIKAFWTSFW0SvtN8
bPoG5ImJq7QIc4qafeuiyCHEM4s70CKJOqb4OjwUCb/5Kx78ku0xF6BEsItXfjiLGlV7bqaQgEHZ
YuDI61L5aUfx3CEB/SOMBW5cpNfjP0JaVQ9xrhDMDLUIuQUz8DwsTvtTMGoKRdL7aL0CixUa1LPL
0kAMGwSigIUenBl4sc0VMkt/Il5/ApG+BtgBHscXUFUIKhlDoPstao2KykxcQRoqR8NeGhQQcxEa
0uaDbbtHj5J5+68ga1wRwQV8lPAcuWAIx9LXzCqEs2pbZcN3o+22Q1RX8ylBcbMXtAo/fn1zrwMT
/7wUCHKJZ4wpPDR5Q8sjv15D+MelRGLoU5JC0+TWCvg1vT9A9FaHrkRMr4nQXi3Sbe/FIF5z7Jfr
c4kHnKQMkG6UxBd89094Lno1VY98kjuFHEre6/kHeBC6A5f6pXL0Eeda+87rfE2w//OKQqTphaBH
UoS9yUE4Eyph50Xu4BJ0O5RHW85RTwFZm8f3CHaQ0cN/aPnLtTBwR8ZCUsw/kjF/Q8tjBhJZZui6
KGRWEJ241FrafWRxu5bQGz15qGuNQ5G1Jnk5QOfPJ9D+7yynvyxgRLhwdUThYyk4PqbXz5jPIMGW
aQThG2n7pQqpvtomEeVpif66bzPyThbiclev7hoXExjphE8mRfw+e7Om8OUPWpYdiuXUcr0nCDjb
IkBxS9+5sZ9cCCNEEiZhaiX4Ot9cKAvY8cD4wkJ3dP7gtqG6CwK0568/keivl8EgB8qYBEonkli8
QciRiKp1KIXed0byQ9drdmwigShjjbPUQVApSpduOX7Ep7Ur1R6MQ5c3osMRm1aXIjmY45So8p2F
/DqgjsWFVu/PP+vNa0UyAjc7S71fuwpYRAN7fptMiXVEGiQj5HjblKV+aFXG3lnXf/mEED2JAdYj
m4/xOdE/ovN/+mi3BQ3iUA18FzHX3jEK4YwAbt01ZZM+/frh/+XZY0APVhA2CcSWIv6Pd/OnSw01
DH3OmxYqB+9uerVmD6Cdk3du6PIG/7xiRZpRBP4zGQlMJACd+foLARZfkc4gPKutcl0OVSFCocnd
QUwIOOvKNqfVvnPNtw/xzTXfJmkoRIoWzloEwx5YBILR4b7XENAuGcfdf/cQZQr/VyCigQFfeFqX
oTt/3mQdB9ZeJo2G1hyhatrixoHWD0OyvPOpvL0nfIgIWeDswuAfZMziNweXp8BevJ2qQxRW5m5l
P+sn5GopqB6AJvM/b+v/h3L+T/TLUM5fJuL9Y7rGf1I5kmO4BnaqlIMD4QlCL/9O5ST8f/BWsMYR
rBI4chO8wf+XyiEs+p8EoRyWMSiwSSIvCcF/xXIkBsRJHNLIYskU3yP+5H8Ry3m9THAhkYgEP4y9
Xofw4gF3cFftu2hzQC+MA7I6YRZBfZ0swPjf2SBf7x3/vszl9v+83LlJOHrtrtr3qJR/Q3ppvMGg
hGV858///C7i7M0i37p0lBBjqn0MuLv5GhGxglNfy6pbPpVcGynfudDr8/tf94FBKa/vYyhHijC/
qPZBshkpnTKl7T7lrXxAtQ7h2zFe+3eO1J9fSyZvdkDoPRFaXFGeSUCSMRerCLsqTYAsNGP8ecSM
iG+/3pOiy2P6z577r7sS4s1mlGTeELtN5WldyVj0vdIPlYeW3WZTA+QBkiHmVoBmLJP60Ik+fuDI
Q5h3HunP3x1P37y7NcRlbIlUx8km6bOaycV0GdQ3hCLSf44N+9ss8s+fJJfs9VsrOTWIRozlqZw4
tNSFrzni4O5xLqk5tgi0vPPG/uZBcv7m/OfwYECiMXfqECb+PAfIhl2G+COp4LrKZFFHP9hvJkIJ
WtSQVa6Ti2H467fIL+vir2+Rva3x+sFvyGWAu5rT1KgHjb2j1DsCus/vXNQGINbLCEhoD7XNA4/v
OJu3G68oA8cTw0n1SMfgOKo+aEw26Q4u8mbpgB9qWXUHMRtW1yeTjEvWX0Ot6GJ+2zmYF19SCiWk
BscO+kkVSQW3VJ6z1UFy2c2QyLVF8xuW9hO65pCgn54VWUI+QP+1tcizBiRmvO98WOpkV0P9mMzt
gEMT/gOjvX2wNlOAKX79mH6+E+FMfL0WkI+sARmgBl5b1XxKsmZUeVxr++HXf/7nq5ldNvM/b3Qt
dMCuQZ5oL8dKt0fY+tNyrhAjcnu9JaO7+99d5s3egJEO/qLdL+e6ptUV+MLmMyyiBeSn6A6/vsTf
PKj4zZat6qafwDDJk/S+PtewWu+xJ4Trd/46+/mmw942YrpDAhwayXAOCzf2vouCNM25l23d+TOF
92WjYkNCJHqoBfPiAd8QoSkymsFU8HM2duFHJB9U/9IANVvi6wuq2u4u0ByEjKAaNbcHjMYJpcGO
klQaZl8mRqtOiJ9l2zOtGQKYtGQ9+63U6Mjb3MAAYx+ReCxldlxE1NTTwUPmaRFG6RESo8DPK6m/
K6UgJrYNTJUXmm1mmQ6Q+xAW2kuYm2TbtzqWZjy1sgHVuQtmXBCOY3oUIKjClMQAXd3kgRtPMzJa
z5jakKITndtaVS3cpy5pY2gZTPYvLiLGwXSefBq+qzBnCtgDhljoFIC2rES8q3vE5MZDwytR4xPX
UTEG+HQsIFvSTUsdbwUNKevvSoV5GDyfeT36B2fLSdLcobdS9oaMfKYDuoVk9rdI7zp1tzkBCHAE
8h3HRZwuDb8VMbrhDQ/xO0IFe8TsVoxTmSNFtpsMGHyVrMtzr6Bjriqq0mtMptLALGsiASzbtcP0
zx2liXUB5LSt1XI7gRDkA+IPFpvRU0hCwucHmwxB3o8YjLG4I4AWJAv2DBCkTPOsReypO43j1Gbr
wQyh5IDjAe3LR+AOWUBesy3Lxd9YNRLJAFF5AtgAI6Mw0iVLSjf9Xo4cLlXBJwuf7ooi9cXIETkx
wGbXc99OoD8RhvTipq6XsbtHGtHor2s6debjtpXlZh9DD30mKga8P8RIPAKnEVZB7IxzOzyRMCNe
ldZm+cG5WTF/xZCGj77YRJnITxXT1ar2DSI7lxlQLE4ri1E0SPTCUm94mxyoRdwLI5wkErcTeOdU
Ajdhi230cZhlU04fYvAFRj5mLQJkYP+lmcVYN3m7uY12BaZllWBu89WkjQLu5V3IIrjeiKH1Rwiy
IOVuWYnD1lxvjgx8fSonOAnRUWVhcxic0xOQBNVWcWsedOzqtjqxiPA5BcKcVIn5Po9tm84Aj2VS
/UGmgKjmbgOvcYG8lsWNx9GVDBTOkIoWohXGafQV+2x6NnlSrAj90OoaA6BScoNgkhDfBzJVVZ0P
AFW35kPnZy0ebDf0JDpoJDLWpzkrR/c7QAATRcgs0IyCCmeNXW9sqFwz7zIPEqDGKsW4B5njeJE9
AkFjm2wrAgiobjAYa6vtcubQRxuH6SK9jPqcr7zX44mOMHrKM9ROg8IHw53oBV+aydQeXT2g083j
RAwc9FWcgfXaYd+dlvFE1IaBTgiChAneloyaGIlCNmKwWvQVoDJp6VWNqAL/7pDTbdSDrS2WwN6t
AMGmfY+4KWKczrY8AUISr2Xszmtbh6g5jEq7FWHE4FBjBr/ipT/y1oUm9LneDOj1vC0nt6inDbkz
kuVs6toJhqjzgAT4jR+SGE4Z27jMUtRVAB1uqW6ci+7Kha4oJnHoE/x2ZeO2XDAbT/vyE8YCeBvA
Z26ZaA+hHXVz52yA/J8Dyrey/aPNGrbaQ4JJUdVHkQy8q/IUGHA8H1omO36PPIsk6U41BEO4DoME
OEuL0TY1Au5AbpBKagDc0NB7+FnloCIHTz6sKJm5FvH4EVDIOmPsT81hMu2wuTEgoDThPqV7qaVU
UdFiMlV6YwjSNLJgk5ZzAo2lF729ppUENp2vuhwsQJQJ45VazMFCeDvOMVYs7WkxxZt7QbxEDkds
lqlnRRXaBd4KOiPefqAV5iDh0xFInlEI2HqBcM8YHxGAdHNw/Y9KD1S8BLf0bsvxxVcpIO9yGD0A
5RZeMzzXEaMMEI0sQzp9YziKun6Xcd168HZlWdYyryu4aXqXsF6Nz8mgNvwNzIhqquXga2NUn6ME
mgSymawRqB4xYc6Nz41eMoR8Ml5qcmpWbfCGMSRHcKCZrWZIA9AoRnDKQ8pOlxzk6rRcQ+ddl6QI
GGHWNSDwMdWvOaUS/FChQMx2SI5gaiKW1WKp5j9Kb8I9NiAVgKDxvnI/WDtjQEHeCS2jK4tJe+gR
QFMXDSxQmCIbsA/EIUxiReNzOWYjxihkG3H4ng0m9C3fFc54/0JAfTo4vUFyeonWx1H9m4gucyCL
S9VnegSQ1IzcBsPUyS7Z4T0OFq+ejdh5ETiOYagzm5bTnUZoIuzh8pLt0zKYAULX3Hi6AdbtMM8p
y8GY9+1D3VM/fJ6UQy4sJ1K323fdWQUwGv9s++eIrxUut5IJLVveNRgZ9wXzyJboOV0SfM+5Xmk6
fq39WgLxNRYB0bzEhClxHmuBEQ871IyBw4RsGW3T/WLmaTzHMVgZ4NtZhikLu6SJm+3Zy8uwuHyE
2dZ0+ZYAyBHo5TAUDM+Wlmo3E2KMRKKy0hWD8WyH5FMKRGvBgyTgOg8cAxnVFw+WF0soVGild+km
EOprF0yXOcaYDdicTGfK0R9hN63unHiNAY27RjFaTzmKhbDcmwrER1PgSQEwwvYR9T0HwhFbsCQg
lUzzpWrSOXn0cVclYifmaJjSHKJFTa9WAJ+Xfhq4s34czdYOpwFMSP8cOjG156gnPn3UyM3bpuha
yNePwegMA8U63mHiUj7HdFYUmn7jxh72v7XRRwWfUX2PuqSLn2wjYzg4WJ1bNu1wyTE8TEZks9uv
YduyD1lDBUYmYDWAfMpjUmUWi3+jiPhf1vEAfKLxm5o/pBg/B2pkoWMT3Q1zo9vvoVRgOXMgBSV1
eWYxJuG7HWQ3ZQ8Yo2UGm1sDpOCW9iFKKwStpOpgkYOpnB5Amzpf5bAIXZvAf4OVjFhDF8g9ptqY
3hWjG5Lxh1pTKW5WWQfAx8UAFjoij0ZjhlP2aLWN2O7XRfPfNBdvTSgsBiiEVSCnZGu/Qge2dxjW
0O040vBff32Fn3fKgMhfty8U9ItgqxnOmTP0LqUr0FmsmNOEjf88XPafX18n+vmtwOR9fSGdxMQu
S0BvxGsM5GBBpQoTSurts2Gi+whETtPTACIfYRfwN4wWNZnKKwee6BGR5vWuFhjblktgEzhx4nd6
nr/5VW97EjtMGN8ygHzLIA9gZECNvdg7TFzNZvnHr+/87y5x8af+pJ6PScUkssTVGbXzdN7QBR0w
TQoxtkuq+deXeO1G/EvOidibl4iYlxqXzcYH1rLpziGoem5wVN0N0YYZKpn/MQGiuk2aNX5H93it
2f/7gm8dgRGdu6gQ7jnQMgCTlZrorxyu/1dUKUOHFEQMuNyhXHz89Q3+zfXoGz2HJj3VukFYpaFI
vGqKiX4Ku99hGcrsFrvtfKJzL06/vtjfNKoRffPGBgN3DqMo8DgxC+B6wpl/mKfgMS0VkzFoBaN0
7Pq1YDOiHzjf5mtfAtSxqXVAqRBdkCTejpgxY45UBAyKWEhzIpjNdVjqlGPGphvOZT9n/5WX8a93
QdM3vxZEqovnyGQHwcFQOmQbz2LR7jGtcYL9+olcvtG/Ck0Y/fJ6CSNvnULMHbLDIqz4iEmKy41z
Swz0PqKHakBuc8mmETUmwbzKDOMof33Zn3859PJ/z/HqyxE44lbnkwNRfhgKdCKADEo7xk8TxpY0
72wBP98BsSZfXwXjsVwTSgnEFemVGz4Jhs0QOeOvNNPqqE011e9IIG8mJP77Vck3yifYvIC5gEQe
pCfqiKAaLypKR5xRZNlJ4ZIddNHpCnHLGC2/uk67r1W9XebX4axhT3EKoizLQp1HCLsecMbi2Oqn
FOnIcnpHOf35l4Zk4eunATd5jQzHVoIQlfrYa/kyY44zoqqYFwQmYiu2en1PwPyba70dFAnSdx6j
OlEHZdPhaa2jAWlOjPE00UZuDSZ/FlmE8O6vF9PP1S369qPGPJetm6KOYL5u6z5hWN2AkSlj/7/5
CDFR87K4/rTJz9WGrnNskaZz6wsXIdrH0K6eUSWGp1///p/u8bjCGwEQWemRSs3jQzQgITBj+OfJ
TFigpoujXQwq7DD7TZ8BfqX/l73zaK5bu7Lwf+k5XiGHKdKNzEEUJyhSlJBzOAB+fX+Q3e0nmhKr
Pe6BXWVL4uVFOGefvdf61vHPn/jhi6EiD/n1O3WNQPqzov2mVBPBOlj1hcHUEhMjtm1Jr8uHP3/O
z9HTvy0vtLHfrWCoc4UqZxilN/CKTs27qDYyq0L1CrPq98jwF693VsvVewjAdFOknXBSbJmjip/w
z7/Eb77sRsr7+w1USolysY4MfDA87rkTmTvIWxFnUXRiEOg+04Ns08R/X0sBzb+7jzNgU0TJPCkl
Dq1LJsZVMPet6S+WeEmZ1/lxV0cgbqvVT/uB49pirr42S8kntcKHL92G+fv1iw6zicssn6Ww71Tm
0Av4cF8VsJ1cTa7ROI+zbG1H4GH8bNXblusPbu/7JQVmMHQ3jk7hYsjmrqUH4/dqLgXFgvzZRAl6
sBo9R6ZWYCBDCH5lsX35zeTQKwA9cPHnG/zhZsL3frf2DpUjjyKL4x2i0XE9ZuNIJxE0nSqwJBjT
y58/5cOdUrXfkw513A2FbI8mPOH5Liq60MIHiDzQ9I0xMvH+0x4E/8U4MZu6T4qxj4dQfOi7NXu0
7NiezdkMs4SOXGQpipej40a0RsdAqufeVaaO7oYj5TvJ6ZYAlmn6ySLx8WW1rW25/dvCp6NAH0S+
mqiLozFQUdH6c8yOqQpp/uT7/eYjzHfrUD2Xplgm2Qn7NlpCxJOPWTQU+2yWP8PkKh8vrli6f/0W
6QRHTZLr/EAf2FascJGs6Q0hjyoFs63bnDtWdMlOwNpQ35dMfLvHnu6NAlDFxvE5eHaLH2jnOA1E
cKmx6YmY2A7oWNfrkF6ty6I80ELU9yK2R+2TF+vDHU1Fw/frL70y9ug5OpuhrsjNAwJRqI098zbn
P1oSrfcivVyn/ZajqwtrsCfAHtr8pAzOuqGyxxMHafM/eoTIafv1e0SZJjVlwtLLud3c6bDl9p3a
rGduvPIfbc+mtS2Gf3tKUT0WBogXXkvDjE6RTm3VxrEZpuPUflJffFzcqUizfv2MTGuZBMJ4C7EA
lN+tyeg83ovEm5Dd+4scNV48xTcZ8QFgdNfvUP3gQfWqgRm5E7syVWS31GmTzr2UMRhqU29qptGD
dkX3a1KcT37Pj58a+ti//pqjaBdNKhSsuV2Ni4gu9oUlqWv45/Xv43eVcLdff7qJdBhI+kIdlOvL
PQkr6jPxLc2hy83PCqHfvKzm+2OB1OeDlE08lxObhyc3uYpjQQeNlMLNnnrrm5IPX5vNB1kqCX8m
8F5qsHK8pRR1ILZeLey06wnzcGi3+td4lScfiFix//M1+HgxMY13O6ydNy3tUdkM19zSbmYtu8JT
85D0XZgMgkbakuQeTdH7P3/axzuOuYGB//5oT+bYp7C2o3COs/7CRrQb1MjST05vxl9lE/rmPA7z
wTY3A6MlR8p/dqf1d487rquus7dGDFkSZSBHAMO6IV5BOXb1Jx/xm0f1/ZbN9EzBeslZpLTmavRM
2EiWh8JOT4M/X7vfVJ6m+u7iaSR9TLNkgqiBn3qTyuPkA7tb/MZS2zAx81dGCIUPjGM4kEcggtFK
lnCJh8hbMuWz+vc374zy7p1RR1lIgmCeMNW7ni2GrkJmCPOMA7P8ZP373eL0syv3twUwZ8O3USZE
IVCUeC/qSnEVe3rJNR23otPDrMVjZeKZZ6iApCPVTViTuW2dClWC2D/CXDBy8Ph4J8lbKR3QoPYM
MkUq7ZcI5vm3T27IVgX/e61o/rxRf/s9E+5APY0JjR4zs71Yn6VALTuDc7HJ8qgVrSt1QvKHkQ4Q
g3wMdWOq+XOvSOEs1TqMRFgMf/5dPn76jPeK7XqZLEbwW0xBRzEc6Dhcy3AhL2P65AM+XicM/V3R
IUt2UknGhPGR5fisFloGTLp7NNSFOIpCU9waY5SbM/j4pJDaHqh/v7jG+7iDKCHiBIECE2dlwjlp
9eatqAWeeXmedjUcoE8+5zdf7P17u4I8XHW8BDzQZhsw+uv2DJ3OVofGIW3BuGI47PGE9cMn7/HH
ZxosDL+ugZ0hJQWCYiqhCbbLSMLKUTKsIpTkSvcdZazgnfb1PwL6fqst+3jB5cf++mEKGTnglDdL
NEFowRDPOpCO9d5RstybGJ2iOvCw2t6C1KkOf34Uf3NB3/cuungluqVkR6HWxP6DX2lXk/HEWtsY
O1mJrb2R1vPRxgH4yS38eE3S7XdfshqZ6GKh5Yrm8EpqlGyBYtjLaerm9pOb9puTMHX1rxcSsLC+
5E5lhnWlaldObEQnzk9x0G5eItMyh70xwmaUgZbjVcJCz/r9pdaU+Nufr+rvfoH3DQ69jGbWL10K
tcbAftfakFMQ7wW6PZi7GeUJHQaMwlnbZK6tAxc1mvimxWv2yZH04xVGt95dgCHuGk40mhTGdLCj
nVgNZEIxQ7XPmg0fP6r6+5PTaGgq3v7tCmcSCz6eS7fQFssjxa3Cx1V3YddVkV/Z8bMSTd1nm82H
Qi9Vf+8n0tdqsWSF/nltm8P3yuhu7QbwMW7IL9CuqvOwpBFTcwjPiKcvZLOxrv98Rz9eB4je+PWJ
siXd7FXbcsJu0DEZysN6bgX8kIlEUryJuerK6VJ+cmz5zbFb1999Wl9LeAci3pFN9nI3QaG1GULD
0qrzm96GW0EK4XMM5sdTJU3Z6Q0wmD9/z988ONq79S6DEErWokkPx0ICenSA/yDTYmba+3/+gN+8
/u/HYgpOeqMCjIccx4pDxBis5bYt7WIg9Z88/B9vRvrPSuVvO/0wgtWdU3a/TSjgJmROHRiStztn
yOPjNCrzJ1/lN9fqfeVToNJuiLjMA6IS5muRpNGzlqXyZ82J3/z4LdT97+W3kk2j0bVdGsh6s5BO
sEhHHmj4Dn++ER//eDI5fv3xREJMUGe2YIisdH6gd1GvUgvg4Z9/+se3WXs//LXIQwSPNlpBiqhm
Q//LnqrN1sFExvaPGv7/fSL/tTnefh/e8r+R7//KbN3+wT+zWwzrL51kJsKLFd1x5J+a2H9mt5jO
X6au0KrYjHzvIlj5I4xSGimlsk4Zh8znXy4RVf0LJx4mEZjRmkqoq/p/con8tAL8q1g0ddVQDBJ+
iRracsIwMf36BNpi6qDPWHIwjRBiQVRYdoWWiFy98aKKU1XcSwha5aNVCEQZclLTru5qZSPuo6x6
hcEXWc+DMmRx0DsSbgNEoYiWBqcazJnsllp7BkVYvrKtzkMoM9cbE3fIHIQ7siRDI0FhM0uXLYA2
B2RbIzaTn2aQdtRnnQXXI9bt7gZNUvfWIPmo92xkBqBEYj91q/PkMp7KUI6IoHhmgBg5+0YH0BiD
JuzTKTAx78Qnm6hXantJYv9FCGDgFcVfAgHWjDiwT0UPEqrQBkRdroBb3Z0TLe7Nh8jKsZFDWEis
SnUdNTbkN2CakrG5lA3JG0ayH9TLpUFrf4GEVUovKhnM+2Hq1ZLwvQzG0TLCSLAyR/c1IAcL2tVB
T8xrwjscuw4y3L9AIBFvQp2GlTENRrZHrdw76nWix5KIkb4MspIeezyQlU9cYtHs8CTBUx+0rneu
OcAq4E3zUXVO3ZrUQA6MNGsIYeNmQ1KDx4a0i+fP09KV9AYzHZAgjnFu9X0AKb6Q+kctX6beV8co
JjBCG+kd51GWo/En9bA+gBhXiW6DshoPUtC30rzuZYGU2bUd5hd6xM8WbdyF2mJesPy2/Vk0oB+v
cnBb64akXpxXsKbRXpkUUIXdMoryOrGcLe8Bf1XjWdCBwJbr1Go5n5Nk2T2XenS8XFP71LMFsiiU
ZqbRBACH7R2mD2X7t0t0xTSMPxPQIOE250rHH3YTujR9Afsf5JAIATY53VjusA7N932bN8sumkUu
eWo8YZYdNVundlla4jq/kEFcpgeJiFcZPA4/8wD8TpO8udXXciekSe1r213x7qdtoAEwEFhbIJS3
BbZ8s8kSTzfWDEV2XpH78jVusOb75YhZd6c6craAoG3Vxo2IhUv2ZTPm+Wmto+RLnY6ttOuXxiqD
uUasGGDG6L6S9Dkn0M+V6dkQGXRvc2a+7BKEpBMai/bSNXpyZRsyLtLAcVRAZIJ6+7YfVMRkZVVZ
9qkzBgwpiLLVyQdtPhxaJy/mXSGAUH+tumlNdrKDMJAeDB0lr5P6uiE6Y15eE3zrmUdyxdq7/OVZ
2Xg90fMaSUt9Y1mR/bCQOde9JES7SmenlMaXNB/xdzeLFU3cO3smWGIWyfesSXNCUdum9K3IJLiQ
U4ZqBXak6PIOa4l4WWXC45B2mgb32zChx7l0nZQfmqRFAgJZyVJSltwjj1gKwwnBsxpQZcwFfdcQ
pcxhxn7h9lZyoe8sYxhVj9CldTpnkVO99HqbwdAoZseiMziblo+8AxYyU7/FJTXVupI7pKX876Vz
/MK00H6KJpcFGOQCVDzpDLHmRaVjD7sxEWvBOTQp3iBKpDE9DBPK68oMVXcVeYbwvkh9clfSt5Sg
5Cr9i02Bkt+ZiWpCs0V4Hru1Ygypj2VciXbzOmbdj4xwl4XMH1iRAW1PW4IGOOeWV1pVb/tlHBv9
Q9sO2UKyAtkhRHSAk/DgOxGewX1uIzAbsWHtZuQrJREzLKHHqdTbNXD01lD3ayxXcQBnhIUD6bnK
BDIXFnphwwBJDXRXysNsKmczsLIlIqLAwMnjSUQNVl5DAEETSkayJPu6K/BYR7Uu3fWVakJIiVDS
2lE/275lLuaPiOZsA6FoKiDxKRx4aI5GeQKTHtu2u8wO7NN51Xt9B96Ye9iIJeOYkplLc4wMlXam
gaDPCTWQrow7snqaqVlEBXskmqrXUY15A6e8xNSvAtRAsst4LDqCr5pqX8yIiFyyyGqOdqSVpiRZ
yHZyigXClksTIFUbGJZSvJGluw4Xrd6o0pGLLlIXyok5k9Fhm+NxWPKEGW0p8eCd4nkCUGYaqg2S
dGW0u+vp4nQHXa4qFlgT3BlyyxY8kTWNoPyY/UZECoyx+BFDTUdrqA5TEShYKaJgXS2IS0ODwYCU
V5NLmWfEne0iC3UBC0u1zUSTfpqRerbz1ZyumFfMvvanrquvylqZbg2e9yxwGF6f0x7bb9Cg5xjJ
We50BtnVPMnfajWWMs/ucPfx/yx99h1+cFzQ9Wvit5o8AbDDSO/Ffm1WYirIWMvZQtRBQqzLzqmt
LWPqZelI8UW9jBwkU5hX38tNxWIN9jepPLYbsXgyuHIQHWWJ0GWGHAmVNEm5pIZMvuZ5blQu7FBG
ZX+eBzsavxf8RvlDU6lyczIcofRep81DeSc1Y2mfsbOW5UvP5V1ca2ZVYjY+GvN9noqie1m4dOkp
Y5lufPSvMN2KSRU3CNSThTF7VBd+3DRTwWEsauIg1o1mCDKr1OurZVDl4YgfTvnemaUo/XoxY8Jt
k6pvAa6SzQ6JW0ZAcgGbwEnEHRrtxi4uVz215Os0s+TR0+s5Gn19JD7upmpT9h9IhwuBdiauWtBX
o9OdJER6tscqpZcH2phaHlhJY1l+Vo5VdZcCf0d8nk+d1vl4vbSXbLNicBEx6ni4YGoZJ4qFUllV
cZO7RWNshD72gPmCjTSdj6k2VfmFlHVydiKso/wx6KulozQ35rth7iT9hCmkGnBSIH8OsX1ISqB3
Lfygvq6WAvAwyzaUCKJizBCyMK8ooyKoZXNCBQPRDp35A7RlZ7gYUGCpoYUrtLhtJ3J2EwJmojva
bHMeEnOxJl6htHH6BBLVGcOVTOuBZ22MdU8eQFfdK4jak12G0j2GtyGKpujhui25dc4cAI1eohPI
QszvYEMcVwVfF9xqKbuDLGxxG5cL9UJPOad+sxsSG0JOkj3I/GSNKjskFHGaLxqLG31nT6oFkxaU
NLg69BhQYUuMaLxH9cQyB5be7qFNkt3uWfM0ro/JainOj0qDqguRty57O2wJRe+eMErPPzA8ThCK
HHBqIe64zrysiZ5Ibnuhy8InrVp2gskowFfp/JcOu3LoukD0YD9OYu31cQdcP33i6YamH2l4H7JW
KSwvUfRkQno758U36EMlmXxaRW8GdLE+YNGAl0uKSC+PypNqOZMSVgXBW9fo8rYvjxukL7yCsIDi
stHn2QiiZjNbt4QvKDhSVSP31n4EDl70Q044nWMO0UkqF51UbjoUrVfGjh75Oor4CSeBGOh44TRw
Hh1SD5e9QjsjCnqR5sUEtUsYzmEdmCs9WQSdyDDx9VTDM5TYY5AJYZMvxb5YFr6Mv6x9FJ2QbX77
atAV8pViCDiPdWmV7KgEJqzwiwt5vJPh+6bEwqb5iRNvuwLZNUgByCLYYofcHExwnlGbTy4RbMRY
TcJUs1DVVe2LkPgHnglQlXeDhUvd0fpRaABZcUycUA/h858Am/8/zv7XNrL9/XE2+Da+vNUdB9hq
gHO3QQ+2f/DP46xl/KU4oEKgwWyoC2ezkP7zOOsof9mqQUwpMctbbO32R/8TRbqdgakUHNOUbYt/
SCPtf5kHf8kK/4qf9JP+BATq/3Ka/bUPaoBaIPCSozMSGU7cjv5OA9RwqsJt0lh+VM7RcWBEn6Pc
GJaXaYmI1YJ3lR0ygt42i3JsqkHXpdLj3y7X9T8Ozn9PQ/21hW8YG5HHxiinM7wED/G+5+wUDZBR
oqwJfnFWfxhk+zaBZn4icGYhFBJ3KsppRbLb/Z8/19Tezf74aCBPHOThg6i4OKhIfj3JDzYc5Loc
4wDc73wwtEGXXRCnuRN081jdrQuWGUMhQries8yvrca46nQdHt4qagNQHtusTLtjne7ldJpTrxVd
TVxh7VSPcAOXBb1C1H9BVpYhfmyKNxvLIbS5kawLl7MCLg1Ao06EglWrMpTSmvZqDjHhMHoRfUv7
1dhBqVVv7dZaHzI4x6eqhpkCnLgG3+ww2LtOYRB+yeMyPWqj1X/polYJhYW70C0UUX+TGhElsCx0
HSh8q3EaGIYOt+VA6unkGgpkdAuNxp3tNMIkol4r3vS5yQmji5X1FEsKIfaZiC77qFFe9R5N94Jv
nPrchteWGcvt0GjaaWE8kLNqd87toun5A8C2KmhBDqDoN5XDlKbzl7rNsYdEdn3VK3qzG6MkptXQ
2j9aKlxvmwxlroytiTAfUUVXAxk1TwnRIxddGUtnkeMgq3IlC23Fbm7oZRPmyqEBKk65bXKbr/xm
SPHi7C3Cmc80ISwRrnw6fjcMandxPcu7ErcdmuxZlt+wHHbyiYqnD2bcS2HsJMVNBIz2kriE8RXi
f3nWx7w6NFVpIQfJ21MtRdrDWMwL8VoWQiahJcjeG41pq9nYdXIjCZWgJl64ajhYCbZtaj7kK/lF
NXbKysqf9JW4LAYlmr/m2opx2jUWiPvRWY0084X5Tqw90TKhMUZK42DJYZkSDnqotARUQYnF6C2p
ZQoiKcOW7msNObOM8ppnukISUVq9JiAQNqbxfRjX9qUD8QUIajaiyxpGwSM4ebI/QUIBtcgHnefQ
mZy9yXPjI1CIw4E0ohO+MDnoCBvZE3sjk4ugqRdS2UhHAm16gNUrRyJVj49Jg8nBJhrjnn5Z/6Ik
HFWaXuqOltIRNtaO5X5atDjggDIdI9McbwjztdyptbqnaFSVE92MtHRjqY8IKTGyG82SsBcu33Ss
AsthVgz52bChUpRz24Dkm2aDJYgC0ZtT6ugNz2J9HVVCXrBr26fZiol1YkwGRZra3JdMidIB7wfJ
Kna/H3UaaeniiDNMNZXbZ5juaDZVoBTwjYkoLp/JK6936WDGb70zLHd9RkWIbXvglGKLuj2Uo2j8
dV6H0EqXwo/o6h2ge4/3ACLFdbp5Pooc1GeJ4+yEZVfzUAt350q14RcnHSzzUTjN64xxgOxmi1KI
rAgZEsS4astpGWMecBkQPPEo/VKGcIzsfSuMLMwXtbwtoAgSE0zCAqxMS3+AGak9wbmwz21uN699
bkWgbAcpod+YNhau5k65n3r+whY9Ut+Psa3sSsscHzRzyJg7q2Q98nLccrbpb4d0xYZPebcQGFEr
e4PjzGXyk3Za6PZ8p3Ojz+XU5meQKOWRt4oHGF5oCZl2Gu6aZeivyHGLKN7T9Zgyw1/d5idPdSP3
11tig/RM07S4mrZPNye78Ee4dr6gQPLooZl+gul3r4Nq/iLyLP7a5v10UUnyYrjVkLUcwEdxxM5T
fu0mC3BuqxliOkeJZp7kqC333Frm9RVASQUKc8hptvToFRHCyKi7OImffFgljsgT6WVc4ChOo/oW
EVInA2qf5a/GqmnnBNjwOSkl476Isvggaql66zC75J5DwOa55sbcQr/PHqO8Gv24AkjKqTORMyIg
2+q1MAhyc5OotsJu7cQBW69+llPZONdaiuR0Sxt+nQgsvBfGwp4z982FZshwCPRBOWZTXoOoJpnp
vuNFOKGTj8/5ZE4PWVk0YdUrpgGfdmWQr6dRhj4lLe7lgr/KPkSSJUco84uexdeqniv0PwyS/yAF
3I2WkEOSq5xTiqiGCF9WC7K9SnXYp52BuUwpy2OtIegmJSreuNdOxQagDKOGDGNuw1zQmsWOm1hX
UdnIkKxjwsywVRGEudh0w2kcSNazrbbRnTL36etITiaBbwVu2c0Y8zgoFWEvfWdrvOHDAH7cUZpL
s7enBSOkZX0z7AKb/U/csA3JXtuVcEtTT1kmMmkj3C4zN+Yu7W39OsI6dElYYXJT2BECHcibJB9H
kXlFj5o3tk3sXjsNjSTtgGFPF4AAWi6Gmh5Wg31eVLbjafqohEQQE0VVCJQ+CmTAC8J5ao8MpPoS
FrQVsgsnt5qtTUdNWLUnnLmBd2ROZEsq492iwLebstn0EgClAQ5SxbVaUV93kaXdEzcZ39Dv7gMz
VvMrrJX5YyrBSaClK+/MiqeonMUa0GnubyZ7KO8neUaCvFQEgDHcIqdWGZovqopBeE3MxRU/Gc95
2s6v9kDyaNeSNwBWmwALbLuOSgQrh9EZHAdKyXNlFC9maV/FW7pjW13rshQogG9k4ihM83bSZa+f
sOs6e91RQ9KoT4mhcSNi2vYvZv5MU5WyS/Vh0rGbzV6bHuXxoqmvVl31quHWyphJPKrgdCfpjJRP
1g6Vfnb661l9lIt7VQ56popgLpa3vL2b5dBM/Wo8VfERAAlH79GLpb2uf220h7j/3m75XyRcLFfR
eK0XR6m6NfHJWsrZUAb/J8BCImfUfK2zl9Y6ZMkrCZsek5HD2Kpeb8oBIGi/gG+YE8xr/BizXVnv
jIqNBDG7hsAvX8nmooK4EtpAq8HcDRLhfQkHo3lPQJq7bfN+5Vh9ULEyXYpeuwFn66VtFiRacSNb
i5cU2SmVL/P4OScVKutW3yoB4SNt0YerlTbBEAEOx4mVkaCI2rBSfZlsG6KubZ30c3I6oUR+0buO
6/ukFg8F+suCCMke+bNziYGfOwIcMWd1n0dSVLhMQvrGwb11G+V7os0um+l3Vc98njmXvOsgVm9E
8hrl9yzf0K8bfpwdaFIVWpLx6DB2GsV0igbAMWRaqUXMY/fUbCKyfLzQhu5iJs1xZOikEFcmmmBz
e6MHZYm6kEV+V5LBk4CSV7lZnVx+WSK8fUpxXiT5tLkojb64dSq+tuhvModsvkhcsYKcSKBhj19n
t+dKjy0zgvHc1BYZSc9l2t9j1ye9k8govULUTPcuegSiy2I0k9izLjRVfhQrht4B7jJFnUVQJPlW
dFrJMtLuIHHtHFre0K/deSVQU8caTS6DKhNiXhMHW75mkPfLR4X6oOjBdI2vVKOBbb6NeQz1L+gN
ivhBHCAsfNfz60W+SmoYBAvhb63pEmV3HMnczmIZILRwmTEeIgN6uxRfxnWxK9rZVSoCSmqwtNMQ
Ktl8o4mQoGyREtFsu0YCIyheDmaW3CtlbHmQyM9a2l4vIIBRM17K66mUSHuWSuLPar82DL/BuYPf
VlzobE1FrCGqy78lbRmO0oAIhshRLiOTPlKiyLocyGh0rhWnB1TSk8pKZ0p5spqbvnJ2MrEzdOp9
+hKuqRFrJctQt1sPD93lOuI8J5rMNFgbx5Ei8cXh8JGjrwNBx5zO9MbpqpZjoOfTNb+yK7Vf0uzN
kt/mtNgpKyDzuA0Faa/rXFxP7BLFLHYrVs7Vaa60ZkroQZCyklxB2J7dRNJ36dxclN0QMDTaITQn
OzR3NZi9KcgiTWzlxoMcUbSvBHbjcJMZLJj2tBfSXUeyTp/DV8jivUzB2Vf3FFCkIdKurvfSQDaf
vCuALDO929cRYsxu3Wlsbemqc80dRiYKF/mYJ99X0mKcep/bfpr8GNNHyzqWAKShmhTqqcnOwCg8
PX8icLIvHjQRhT2JzBVr5Nd00DeNUMDpsWIyeuvEwocpBolCHnmTlrMlyZCVOl/E6v1glaGqOG48
n5hwuRLzwiZqg7LeMiOIttyWENBKWvvo0H/leYOL5ZUAuOLupp3uy+FxBvsFUiEAcOrScfKFXpwT
Vdm3EErICvRw9JMyqYeCwp/TRtDTE3Xhl1wQWtiFZBAoLGd2CJKAsp4wx/467iqf9Hk60d/j+Mq0
Ur9uCncsjXDhqEV56S3Fj7JZXVs+dfIXxb5xNgTFWHmA2bLqzZbP0fgCWdasL0R8ktrRVeydlZUh
gxu3yYJITfnSCNGmPc15rK6Boz7ZZSDB4yaY3M1qJZxhtTOfHcunSQuU6BjNj9CjAqW6mdPnlkkp
zStAvD5ThnR8AipAKvcEv+mqdU65s49ZJDiY58Ypy/pLtfVtkgVr+yoz79UB8o18Kxdfa4ZJ0HTi
6o7gbDcWjg99fhdTw5An4s197K8W2Kueh5q8NOQusO5TJi3siAZfpINtivjKIvI2Bclu2p2fcPDB
NkTcX2UpjIz4D9J5lR6sGRNTXp9MZlHLvLWgsTJtMX2wVhh5M8S5s5L7uLi1lNtCpjfyvc+Iw+EE
YHB55rTiNRZe7Vxa0qNEZoKpdKdEuRcV46lKvmqTN6F9p1rxCtj+xAN72XCvAHuv4od2+tGVZ4sw
zK5mtNs2buPcj0Z6GliyLO0JByeRrmHmXMhkx+tUPVNreKIUrpOoYUmXfYi1Q0NMtZ4s8DBuCLnD
apbc6eMUNilBYJIdOOR9lafZMQ4M8hlm3xfj9zFD6Jimd4yGZl7buWG83Fek4fTHSThc329tDIZd
EMCMo4ourtfPb0kjOH69rB2LfHLW1UuZQEKxfCsJk4uACCG8nxnlIHj0RvkFlZ/bsETUskUQiOMZ
6RroxkMBx8jRba908p1G1LBN4Klkg8ITfqwoIdO0XUXhW5qk3OJ9tMknKqG9s+fn4rBl+QFYAuqX
Bbb1fXb8VHmiU34sWBNr9UD2ocekOojsHwxj3bp+GJon3f4uIpKvyk1s6Sq54RfrBc0wCEAPE4nO
pOMJ+SQYD0SrtmfMAWD43qi/aEB2kDjh+kdZV9c7pAR+w9EinUc/4lwh3kbzx2BcrX3vqtHLjNTB
tG5b9UcTbeRAshbahWntDdNizobxlVosgdVgkR8IdBQaKT32MUkfM/u10xy/Z1YL/dhTmDeOMgFa
eGIEV5QlJ5S4ZkUbsbpG527+AWonnKT7pIT2SJWlS296/Rxlt+V0k0PVKUnXosbZ22oX6OR0ycoa
Vt3brO+zRNm1q+ETOCu1X1v87Nn8MAzrbuDkYvYUr6O5i7QTOkJE2eGoy3tiS9zS+CZbzxDe1hn9
Q7fAgUFToGzZSOcuwUl5oRLXSwFFRMhXy/hGLq07Oo4fsYCoLEtpYuLVuC3WR6mXZrJDCDLpqEcx
Kgn4b8z6KFiUkNADXO+3GVAzl4Stm+0I1nIyas1rqEghjDa8H7O/xvdFX/mqLV+26+RnDQkaWu0r
qvSg5TMPREH83Ver/94V7U2Bkp62uJdJ3WGlbCmdg2lzUfUkjONz0t322rmkr1UMrw3xEaUu9ll2
6xSxB2ErBAv2ZS6eY8P2q/XOGNWrySGpkwn3QJsjmxwsY0znzJrJJxNm8DOEUB+r4kkq14u4YosR
j2N75aRKKMtm0MhB0rxVrfYlqbsnAIEjl75i+Lv2pAX35UUmj34tnefkbmY6XiaBWO61+hhTYdQF
9KGZ0r1yYzYdEnHcgVFLTNJKnN6NjHeYajlnw/kG48if9TUcN0FIc+mUNxLZuka9HpLsuoObFkd0
9SzAVvKjM2eXaENCoGEoj+prhiBeZ1oPgiRGpTddbXMGjz3F/uiq3RwqCBLisvPtKgqLBI+pPfpi
GW44XYexyhqfDqdi0QOH/DlONs9kFoYp2i5/ktNHIkK/KS1pcVfKVgsP3+bqKKo3a0USbEu+DoWT
a2o9K/khrcUL47djLdYdjUUX8szFQlxZtion8g2p8lOwqh1aJkfsJdM8V7CHhMyeWcAWYEbmq8N6
pDd1bJPp4MTXVUf8Zg72wKg9wsUvC7QxVONU3fZ9BRYF4tzeVhSiyCIfufZBkAuwkfiQgexl5Wz1
E3+8MdYnRoWbQHr0CK/xO51ALLbKvnsFpMTdzfexdmFzfpnky24LgcW0pUjIsxiOWqymTdUf254k
1okCTVn3RlL4hnEuFlpeVMC1TimcO6eivKXknGvnWOgWsXRbtpAsO2zJY7u5VMKsQtlSsw2J/+bo
PLYbRaIw/EScQw5bgQBl2XKSNxyHNjmHAp5+Ps1uZtrusSVRde8fHaRF63gfml8TFYTr1JTyGYOc
01boeAOlIATGm65MashK/2yqXiXlpx8COD1/zartMrV+tZicuTPHz0rbYY2dz3ZRduBIMZCvWEFr
sHcDRXV17RNRB7zNEmZO29RKA0qjtovCjTyOFy6/c2k0XjRofuLwfaq5G/TJG7X8CGDxrsfrtaVs
BBJQOcrL/LYo//SCsj/y6x3PacaTZbdnsEzqYj61gieAfIhmsi/TEP+OtUCtIz9PtsmpwNswjxSO
v5uFbbixyF4IiX8ch/1X2TcDAXjSv5WVkqImL+qs16lkcVRiaEjykSJAOvud7L4Xaf3trLdsaQGk
LqmSBWKwKHX9KTv5VVUm3KBlrbujHilb5sgvyBvjgiyQ97K15jBf1r9MMl+wZWyG/i7pMCnmDylw
e3XBstN2o8E4Jh/L3iGM13qigmvj9DmeQW2XywfjsWs1Di3P0y6a+TW6weg3vYgORDa+AGwGDk3y
lOaBVBUoCc3ap56E5hf1TiTdt6gUfjLq7vph8BhlrmVCEbWSI1pRPjXDuhL6fpjXdIc6wpe7Id0K
ldc/Wa/5OLOVmG4dY4NKMWEqaE6m7MNs0jsxots0jbzVwRaQG7SYcRMqAow5JswO6fWmTcN+1H7T
oeX1jgc+XivhXiORFuJkNBK9eesvPVcumWn7qq9J1Ey3Ne2T1syHyAxbMhUrUjj1uT11sFNCXBHv
PGVSG7bacebA6w7zTAkRT3e16L5pl27emuch/rbHcqu2vySXHE1rctW63+gPJtawEeJ9zca6pTaK
7q/F51J5SpijLemiV+2+HrieMwRM6bojHfS3jJpwYUVS5+6QRekJzUvYFMneJpjZmUm/KrWh2Vf1
yPwx0WPW1ZTWFcLcEYLsM7D4EU9m3srTjjJjBFXGPrdQmizS6neWcnHsR8f5yP5bJ0jeLGJkqsza
cc5sVGPaUil0sCEcfCk2PyhzJPUTVAgpCvZs3EIDH+qyIndTVW5a6ZTgHfoePlg0QK5t6zVDvDBj
dRfNyutfSvU0asWcL7UcsvO61MUv9WJmmNn64Eol3AWh2r+1QblXl3RPvTnsSrXUXLLVGvGqknXs
G83EY1ZqOogmp4GsLWNA6CRthGWSvI5T9spDPaGdSeuRpd+oIbKFdtazrL5RQeFc6XG272re1IG8
ZsZASI711Ubq22gSqdiUl2ihb3tUeEqciNF1WqSd1DC4aMVUU6b6IARkC/2oXlT86ll3i81Ju/SW
kR2Uxo5c2Wmv5A2SQJhhd6Dt+5bQv/14XMiiW9NzF0d3ADMebl3ONZSPaDBKxfqaUPqCWGR0U8Uo
gHLwmSGX5y3WkBqsJ9GPmmpFrkks19JWW6GTkKjk6yGpzApdCCvj0uf6hjy8vaGJS27ahz4dSc2A
+PlunAfgFOf7dLLeTLq+Nnnc9HBU9nQrYkd7FTGTiZqM1GG1k4OEi6tWtKTGgpk0atEf06JYgpG2
TGo+5qNpjzdt7j6rcv3tH/1bKwGeuRWf4qxGC296BHq2T3gbF5C4RLjOKuceMbkxzasZ+ZpJ6dF+
uHxM9KFQapVQyIvgjGcbfpeiRTY+By/XXHD5ULLb+Ar1aJSW1q7GSRaZK47JzjyIuWPXW8xmIxfT
M4Gtp5ybk0DOW6mb76I2z+XyCHXQd12m3hWtsP2SIA9WU4sTSrN3hRO9EmZCxBmrvFQV/yaSGQEY
oVi6lfVfNpfXUVKNbbKogzePrNhdf5jQ2sJkb63ROjd2c5V1qdguBC65md3QXisN3A+IPgMhxtXL
h+43H+zHS9lNXpOVv0Mrv9qkjm7nGFlUw6tfZrjFcD0PQe3oH21VH4mlJU81JYi2idMnK7FPBUcR
XliI0zw+6BbsgpQWmjdWmTiMvQnqv2Tyze6y+VDaMoEW3aTuVkLkLpLZCJfsvNgzbKv01qrGcF09
Pjo5lDDQeR/Gj/a8gYT5uGkVaJyckx82b1mRkalLWm9bnfq/nKxIjyIkUD20eosmtxt5qoYfSi9x
nQLpWwWb4FzQcifI2wyTRdbfDCcqwPcU1XqqE+G0LhKf9LMjJJLqTUE5tjd3K5XBmln2oF5mDASt
TCZbWqln/zqyKgE1kqK9WcLWq6PSzFqII815UrpkQobcxJw1VWEL+8tp2BKYtBzyXYuxMoGHQfgv
PeVMXhXDgGdose5qGem/km6vYb02ta8CVsu+1U1okQuZLchbuQJBuYZBP6Ic5vmdTC092Nnj1nsQ
h9nnZJQ6lDm0WDjbj50aqaKCVcNigaSezJtGJiUYsUNOOjYjWfvWFc1+IVagrfKbYnQE5yKeOTS5
w4MQ5bdlGv9MbJHKYvhlbu5I+N4iOqIBsarOelcdWWzPElaZ3ByPktF+NaK5UpV5lub6AJ9GqOhI
gKTWBVgOfd7mv0xRX8aU1Who4w+7mA1QOBkhfQcYQY7ePeb3n6TifZLjx4fVN9R+q8u/tL38mkZy
0EnZAHVMdoMVS5tEVpHr5ys4bpwSugmeXRN3SpxGTuekVe2bvrjWcckGo22NuNsskfCVaTrYyx96
oTCXlCuaSVYwHQzAHN6y0UCn2yJiwv/ykw3GVzok72oTc4H0gACdeoA+2hBQ46LUvg+5/jUP437u
83OF/e8rz9LiGi/OjIzVmlTWh/KRjpr4eTd/GKqFuqsngAVBqdEtfLoHO8xAjPfSMqkbogcMd16M
g0auIp1waLRIS9mktXJbeny9zVz91EvtIj3gLzWt1S1wi/jEnl6gwFDYj4N+djimzm35UIbj4W5u
GfDDo6vPkfa9Y58QoYWznv/Z6GR1R1JJS0uPctabN3CQ2lfa0aRZk9GlIPsClZR1tU19pBi4Ky6S
6Gao9SXobPXTGlpP0tBds1wQhsRaZjM7JfyUI53KFo3neVTeGauumW0txCAry85q7fOgz4j2/2Wk
YSf1qHmia45V55z1ejoPS7LTHcX0LLmZvLJXvCiCDs+jsyP4XA+LdWul7NKLxJ/V5tOmI+dKdYOR
7yjAhXqR+y/JlFtCbhHF0vUd35pBeYs7nIzLGk9eHXUN3DOC7L6g/JhvWrF3LT3muxTUkkCc9ypv
wmQU9Q7rc7clWdXYkFIOY+3kF2ma/LgueSHscvYp7vFkG2gaQsj0nEjP7nLaA6qb4Pn6QXMSSojV
vLskkVjfNGKZfzutkdVN0hB9U2W72tZOMyXSvmPNXjzRYTjoUN7FK7ZWv5zXg1CflPGJCF1Xk+Rn
Ec+gctrW6rIriGPYWvZNbscHOl3Fcoiwnmt8PMwV91WhxOA70vSY/qF0fEPoxi15OJBzZAXceuhc
ZurbPAFfvbW5T9ckvUnoGlwDh4/HUc5GKn3Z2L1eKYp+mozquUmxEzv67I9KBFMz+ibBZX2ibSdk
u1bOZSfGyyDVn6yUnL/ljuxtt5o/VaCxleWG5uMY2GIn1eWTXr1yNLoiI3aeLMZNYqTOTs6i0NEr
FP1pfsHtekh19IOzuXPQ/jNxPpHwxyoweaKcj6ks7R8rFI4jVzIjbjEwlKy79JEDcFW/9XPqJ3DB
ZXcoOtiLQX0eE7LkH9lVThMd0pm2+B4PUU/JBa5sFo7QRPBLOsZ9jIgqb45GCbDQUtOZ6Z6hTJ5K
KnOWosTUVY82F188grk/ZTv/4DT2MxOuCKeglb+KvD/rkNzV61AfyrFmCLb9jFygJVvQ1IQV+7Mx
2J4ivmz5njlbck2L7j6oL/DG7bqJir3DXS2WXSxUhCHhyFysN6hAzNwdSupA9WmjUHGZQcx138hx
N1B6blt5KQHNef06cdSVzj/dNIKcLc+RIpQaO9GjhGFDzR7Qh/M5ocmVmXw052JbZ0s/kl6bjM+K
upPgPTk0REFNrO052gEOywGvS7qP1r5369MUty713aE0Ndsl+eid7WB0gcaQgZyNMnXCmCce16da
fp1ZKGWBFSgz9nrd7SVe664fGY9uzvpip60Huc2ltssHBsTuS3deDGpFCPxmoKBGN+FhLZlXUfzm
iduWN0N7xcfGEOyRLjQWN8PaYy5rCS0Zsf20V7ohPZq78S77XJrsnrMr6YpbV9am0xLmVJ6oW59G
Lr0IG1nejvm7UC9DLfxCw+UAdWKz42QfeNq9YvgtGAc0+H65PzVpKIHGk8TIDsGbGVXhsn458hWC
JpBmtuhdDCBnJ3sTzk//qx1ycsH6pj+rD1AShhWKGYVXJZf9lnmycIlU3pSy7AmB9hsoxz5nMZ6r
LvdsVKwFZqXW0yUgLTAzJize3Fr80p+HuOCeZN+TyUgPI1zkx7I4xEgP1AoioH2Jpxtg9Kawgboh
23QBGoo3nfxqL0V5RIsnuEy/teDBBn4T0IQN9dF1e+/I+l7xcDTgvFoKWgT6NrENPhaFqjgOJh/H
/FOd7H1a5dt4mb3+gWM7q7toIfLm1HjTpBDPhSfB/jr4zfKX3sQTdi7Qi5lv9hJUKx8xxpgZ3b/O
S1e6jUMe+dpt+jH9o0Ydotfm5SKc8KNavlcOEaWuXKMNtGw/OkFtfqWSuTdlhccgVMToqdproh9G
2iiHRMaFfyXz3gcbBj7FxpVk3KmXRMtRyAdOh8a+fDPaE0OPT0oC4QsFgUkyODOdL42f9xrHAB3h
0rBNhm+l5TdbVbBFzSUyy8fQHC35brTfcFxeEUNE8g0hgZuZ+t4x7k38ojXKk6y6BvEnzaqe+2na
KqUFrP4j05ZrWVWYyVlAibCmthsN7ZuKENKrhpm4ROagZOFQrQog63qaTnKr7od12ibmA47tdxoT
OvrHExuNtyQiLASE8szR0a71gZqHvS4qsaM946bSVk7PIbr1x0Pe8cp8Mjg5i7ZL+tq1YSvVPCBN
31Wtn0y0IVCjtDASktaOWcTLBUhOovRbJ7M7Bg/0eEwnvmMyc8HpL3l3Ldt6X3CIimqk91iCUVi2
PMrbVemwylFSbpRspd8P6Fvp321O8a4/xdYutmUiZb4AJPe6vVc5yXJmJNW4FmlAtjhauy9r/lRE
ddOsxQNx8ruH/quLieS3fIVaTokRXinvDh9OZGZukU5e4gwBhkia+UAKeHE7WorLgk9m8Wr076Sg
XhuOBV6cS44Wi14Aby6RSMAv9A08hF5vLdHBLi5uBIocSfA/lHaNy3fX5x5mjU3S96GSalDaEIRz
f06aC2RGJ66D9WQUd5ui+artvcJmg7rVC2gch2wHvq3MdJkjTKwFuSJL78Vl5daU0DfqUR3YR96E
/JRH9oZtlJjMXd4jbdTxh/XbTvvqMzQmC+pMwaUo//RjKOV3cz3OMGfVjSexHKZdTYOktLyP+dtg
kgVDiUacngaoJFwsm5a2Eed7kr6dx/MNJ12/S3geDGn01uxJQHzPxqs1b/UFo5eWXfv2U1FLN3EM
Hzqn1YIZIHzQkq08r15vPevxSM6in3S7lm71qvDrR8O09SmU97boztT2bCJOguW6Yr9wpE+ZegGh
vCTSr9b9dcji+jSwVhRKjyJjM6xmgAkVO1Zbe0097vsKksjeo+7wZAtP3I7lEJo/aKHTayhQHK20
3QYdRRGGc05SX26fWxBvY/5JUcB071VhbaUZPrr7pTjhQDuMh/HFQ5HDQrapJb/KAMIx80A15MoL
CDCqwMTDdsNVw0sQnfCakc3/YD9rDFnYb8eKAksNzIymaDTN+nhvYRhMydhX8kHhh4qMZzOBdYfk
/asSVBJlqPbvef4UKedkAMQavm35XQJkoxLkWpZgVmUchQQV7kuWbKoIPjSRX2keYfOOXOpqakRo
OKxqlSfNCmk4vpm2UCBtmRXh7ur8GV+rv0AB2QXxpkSgi0jyco1T/tZVZ1t7S/py03V+NZFcti+p
vTDbe7++WtpzYbwNxTfyBT05KY9Td/ici/kc5z/4mxAI3c22Qr3iZSpKHc3cYGGbuaFFfqyHYIpA
J5WNmF+JEScZPwkWkfF6Xpz1xk3iduO5adWNqTgvmJ43aE33+VAhcNihVnDp4ki4oLttynuBWXlT
q21YOgaExTnPrrX+s2oUoZUuZnVYH/q5Ew2LmAkmws1Me1LWbagqouUAMS/RTRoxYrrgUP+t5Ldp
uJbmeRovk/RT5gj4/unO4jbdZbLIPJ4+V/1UN8/2+izgeUGCdQgocHc3+2G7c017CQE02ag4mXCh
GRw9g0d4Djzzk2ntI/Z8g0fmoHcpIPt0NXU0SraMEu/MoKBkx8IK7IfRpnUz+sny/Ww+TSpyrDVn
nfHH/NdqXlt5rwpQwsitmu6tXD4LafRV9Qngw4TF69tD1WXeiM24in6l9pTL1qZP9vhyb013IKmN
z9rDGhPWBFpjz9oMXFW9UYQYTmk0+cIpTjvK8L7CH5Ta0WiQ7jiXjmzkKY+8pHW8GVACHyRH3iFK
y6AqESfiw9YeaoxhozAw944crEN8qC2Zz0DmR2u6Vc2Xh0xICXoFbS5WhJJBtogp1JUJK8SVnIBR
Tv0+QZpoGFc7O83mb4/JaCFzL6FXuBxVNsSOEeHXob99Rp9Ezh9SXKbbWwt6PhJzB+zuIhfkNdTQ
3j3rGp0zQFQkq9tnpP0cA2kLKUwYPmocYSfBILMqv6dOvMvSye2igwVpUTV7YFictJdqXjwuHfYQ
RtB23zG0PtyGk+BB7nMG9RczHrjPos3anPP03DKiTWYVqvHs6kagpcUmwoUdCy7L4dyDsprObpT2
sfoeFT41Mynf3smfjtF7o/rasl2tn8zhFGUK+5UTNmPJNOdf2lWpKAqTeD+MOljizbJ2SHPQe7oq
0p5uvVv54M7om6V6i73DL+2TCsEeT8zTKjlRbH5xG5pZ61pInXm0Q72ZAY1uksmKGXm13Lpp8zEW
hltG0cXs1I+8Pq1yuR0UzR9bZ/8I/pTV7dB9Srh7ZWEcjIm/RUIHSU6eQLGB9ht1MtTetLoDyZSc
HtUBV4CfqH2YSIwXxfhFW9+hJRo7qOR6dKs035a6vCUZOzRQHZpgSYWm7eiX+W0xX7HuREGRiKei
QWS4mgoy7MjxqhT/tKbXd1HpKjOpqLmiJFRZjiGYBftX6oP4AifZtd0SYTPrSqaKtP2xZSxytFA9
l5jBcBX8ZbpypvulfkLzJoXUfB4jq3gmj4Qo1YjqGAQBs1r5skl4EFq957WSTktlcm3VzyJXtF26
mqFjdi6JnyF+yEeLm9evzptYnCOoq91zvqWorMzKteG2cI4F0AscUeT7ixrx5FzuJSSKEGWQgyKY
Bd00UbWvMCLK5aEopGXTKpFvVZRYDInzz+r6oHdKPyqGU6fzIvftOa2LEBBq1z/6t2v93bDNZ6Pg
2enLq6MwmjndCTp5uxjxOepRXrZN78azxgW/Nmxb2uKNhvVSppyTKq86qhc0Vs4/ra/3gyw4atbP
IRfPyiSVAJLjZrW/1yh1B2hlm6dQ4xdwGi/h+jMmEsK5pi9DfjdKFJ0NOcDJLhpHNJ8rqjN1M04a
7N9uSPxl3lOj6pVrHIjE9PRa/5KzEilTuh3Mg652LJuMLRZaWPzzm7zLQA9cTpguCzO98uwp8gD4
CtUviBvmT4kl+t/lh20II0L/soKGixmuLO+AL3EuDH/cjBA00nytVTwPHac/LKX9iQx+QpXHrbUM
BvS+2zTXDrNNHcxQuHgpMTNTS58oW3Uq3ZYTud4rWAn7T0SO8nJGj2LYX2R4JPFf3+5L8ZYOnKfn
3jhNjGvJSaw7tJpt/tIAcS6BM4EIY/ctQJiQV3TjhZT1qPdzak9raFvSPKp9UjCfP5OnpcbP4xSq
0Rum8rq8mNFJ/i3RqS1PQvURFAozTO1j3x8SBDQWJ37mxrbH+dIbT9Rgu/xo9rJh5IlhVlCirssR
XQjM3mruARei0o+Lp5TxtT30+W6ZnmXx3bbnOHOZB1kKnZ9C8lIE/yYxHOn62yjojPPnSXviIwtt
qqov1rgdGYVynsyh9lQKzj75T00ejMNjFM2zz1m8VtpeTtAbBzkbsEnFDr87toLeeOmcnQqURjkP
02v3Lk03bfzSyp8xOa81fwGLzrBdM48uPG/5E8aL4ryuU7CaDKic96MKGrV7GNgd50/Vw7oOK+3G
il6WLFGESRjbgeshvvfquSn/dT0g2p1IA2Zikjd0RDW7KvqiIVHNfvF9FPpteYqKaCuniEXFVUKq
SMqC86VVQW4nLj/SJBMMg8STJHw20T+b+IO+QhRAiYBGAxfaOk171lltlVaF7FSYHreqxlW9zQT6
FnRzS4VN+EcveWiKk2Kgcj1Gmde/IcZyZpQFX/Xk6wQXmkMIckK94pKFq7QzCr6X/WrmBt5kOTze
cHBIUlliHw0vO2kOQYfso/plhRJ0LipdWEh+Mm3l9n1lgixuCbiBYDHDx0/BSP5pWa4znEWtelP5
mZE6o2RPdhwq8qkVm7z5TVKJAyvs7V9+LTV7kjKvKXZmvXPaT60/j/KZJDCj4H+VbfvmajWnVNI9
1fwEpbGHD5wYNToxCaD61HGhwhlg56Muc1PhuK8OKA+mlXiG9YjwH2BGGi9m9cSFAR+DUFezLbd1
ThED+D9ojIMG5TpWW5t6w5WUbqV9aROIU+YKe93p5X7MODLVT3AI3BCrFSIjISoG0PTJUDxFhTYI
W/MiAQdr0b606o3kvPbmXQM36Iw9mUOUbabyM8npdodQp9vEbCXiqJYfWLQ3i723IZ7FYZU/V+Nl
HS4ZKg5AuTwc6PpFmokbYTMUp8K5FRoiDaY5/h2MJFNPeQYQ03kW4kb0IGPo9KB9il+YoUEwqrST
i6OS75lyrOhYIsirs2MEMkMpqeIlc1BFfw3cKIEFHlJUx/yZbOThrOjRvV7KoIvpiyrc5rEipl42
fNTNnTYzlOBHZfqWBL3byzFH0WRM91LZ4nuxsM89jhrHNZe/NfaT6oRfX2i/GWvK3Oxq2faKbqvZ
Pr6aKKV+Bi2H2j7Jyy1Z+GintYvDE4z6H4/93GGV+CXTYZN0L3Rv87MQvZkccuDl9J5C/QIP9MUn
ARVwkgQZSfrWOMoVgN1bbTe4FvAjgevkzkZDnafSCoAy++GOaZvAnHEYhHoUIuigwqBDzQ9Y1KUf
zXSxPmtxyobnMbpQibbpmkNqBmhvSb0BCbvl2pauMsPaWOUJeVsttg+hIB2NGmqYc9OfsHuRWKSy
jISD+Bv51LSnieUzx2Ro99a2WX6WXuK2qb2SLLQuXlx9DNWByeTU49kpCpJMPilt84BfDCwl8sI5
xXPJlfDuZHu4FmM6ljrPpRkY+pVdWMe9ugY20hGBNM2glZZXRDklSjgDpLJJW8Z7wny0NKGRITVG
4yyGa758R8iKekqj8nH0xewEeUuNYTm5/GAIEOtrbwuvpbuzs8X7CkDWZAX3AJZbdES0jG2cCQ60
MnK+2ELMrJF6o1/MgcJScpNCu2j3Fq3Cgv7IeCaJuKv2iwMGhrfmBw/OgfKqk1PSwEQi+3gSzS+V
tcz92h6vK6oVxEQvTh+HPeg/bTpAFvpGI8vKlHY5bWybkejmvhz9hM67HuWUqiDb4yJXKgfuqQtL
3MByoUFjM69CkzeUJOpz504jcZKd+aZqxr+oVOnOOyaUM6KlcRB3jZlyK2iZowDVhLsFzc2EN1Ca
hz6G6WOvAuw3BgAEYenEbMGMvJPRQhF07eWc3raZnyxL7CEe/YqaUuqVn5fsHskfCL4uGUhLjgJf
ZA0jSx+SlHEyAa2VYqcJgSAB7L1+Jq3Dy204schtSAhilkUn/yFHQbzuJZlzWJ3hF86xuXg022zj
HvrExPnnrto/1sC8Lw8p52fJc24aJIfIn3L5u8r21gBcXNDhztKLSMWGJHfEfuuh42kaycuhMjiQ
JYwuZvadlDmhj4dY/lkZHh3L5L6RvSaNrmYpbSzZQG5Jt1FH8ghHn9ruVOvflDWv+MP8LDd2DD5b
dZA9TdzVTtmuwGbUBM3g+zLxnVNaujoo06rWRJoh6ZFhlQotvRmZ+MHEGq46o7UM7Oi0hSepqPOo
TmKHQcjlqM+Nbj/bc/Pe2/1+NrpNNcqnPl69yaIqtzqKHm2erhGfmfoO3odcBETEhFiU/aUp3bkl
Px5HqdxW517L/81wSJTp7AchBzW7qaQ8G03hp9GxbZ/S5rlU0NMvlE5O1SVJRi9HVLSaX+RF0Cf0
qffmMa+Em2M4wGQetNWCiWHdlWwjFNK7kzNtHxlBER5djYYFIr2CGU0F3caHQnQsPgVWXuVIvAcX
ffxwQm9G3djW1KqwVCA8RyrM7o9zMID/c9c1OmsTm1mhZN8SKXC6UQZ8wSU33vrECMcexnCg8gZV
V/Z/Fy/Tt3jh02U1/xAZmiDUZDfzBOTIsOSzMz7b6o9SR6gDWK2dJNotCQ+QoVBXZzHgxS6ibyJP
pdTXNX0DoYdtnj70YnRlpufZwjaRKOp3gmi9bXFwdNZmqWC4gCkrbBVw2oPzEllubL1UvOfo6gOM
iYciqZ7MvOdeRPnUYgctEm9mHFLFXYzbRd6tTbMt2sC2YRqIRV3s2JUiJrSGaSA7L1KDlsmiI7gJ
Y+oe4WH07rAY4cyBR4prkOvgCTL0xZwBr8HA5HAgtF37MZwRDuE+k0NZhmEF0GnsD72NrklZhNjr
ke8CyCqDr4+wQuZ0jh5SeUf2HAcWFJfWFMtvRm26NphSHn1J7XNdvFlj56tRvc+I/dV6PvlNR6VI
u23Z1hJdu5NkdVMdOC/BKRdbX2bKrl0z6cfEyoB+k6LOHNa7yVRuiZwLcjkNCik56dojxpflOW+T
t0bW94811SxOmvqiraDPXB06WTB2NL0Zyz1dBy8F49UBnqYUjf6xEtlunMgneAQa0DQdaqjwrcSc
N0YqtiZvZZY33sQQO4xKsKqvdsqfmYbxktM2KUAdRJTvSL4gS7AG6ADKrvE9ECp3FbX2IesAEYhz
gnmYwiLhZMH4IKF579pPQtv2DYciwXOPzCcm2Di0EtmbK+OFdBNPq5xTkqW+/ajjVnreUBHivWYi
dk5FDWshUBkh/chEt/BnC7xGvjNHslT4f5WFDCIOe0fht4Vf0JwWXy8HsIXkTnkBKjbrRkRlaEqc
4bRt8wWUnc7AfvOINV1xq7p5EkaEUkdCA81PENGdnCR3vZA/YhG9EhTipl26c5T4utrs+msbv8d6
f+mN8Ui0PCEzBPW15alrzKPC8dPTllsZCCd5V5ckPkkylVYgR2a0nhRtuCVgjrh5AtVMeXSIzUuU
y1hHQY+aTe/VXRYLt12Tw9TAfCbMFH16L2wesfInGuCuEptftjulVXeOrEdBh/0i2zxgGYluZCka
493BsIQkMDQU6D879huou7m0Noaub6zxmmGWrMvlRCrZ3jST17RKj52JubYXAbga5FSxtUf4Sglf
S74eS27Ucgy7gcsyfdaWNoi60hsxxBtLQFDyZul4vgQRP9i5IrEE1pR43G9Xo4oCfRiOBu62uaKk
IgG0Lxlsyp2sor5wEm+CFqnga8xsOfPlx0HPXxRbPY+aRaihwW0g+0oyb/sVF22VA3LGe6s6d+R7
JSZtW41CX3XPNqkjD9UF3MKQZjs9t76leDgJwXxJ4uSLrozB2krPegueIoz+Q6Xixl2qCmRQT5VA
LfgncDBECk2KG3KZfpqhnTxJb5iYtepvzKfcXwtyPSGngcLsBk0Pcmer0tN/Wj01e8BEZe9UhnST
80V56q3HRWdAApAHdrI0QLMaJapqnYh9W7fSBNtJvt1XpaGjYXFvtJ9efnhUZeOtyItLKndIiJ2Y
iVWCaBQjS2CN17KQWoe4Ok3yxrG726Z9HhdnAhZk6HCaH6de0L5ODvKmVf6zIkkmvbHAnkaBeSjN
oARSklv7AdKoqCfdrSYwWnNFGKMSI+cN2UQUnxF9G3P709tmqGXStWCC6pJxT3KguYl7+50eyzOQ
npsM2JEtQiALJUggyntTerEj0F76m/LtILLnpSFWU8JCafXFUWiBFb0NA7lQ1X+cnddy40i2Rb8I
EfDmld5ToiiJ0gtCFjbhXeLr70LNw3SpJ6oi7tNM9EyLJEzmyXP2XvvTKJnx1wsVI70REMpAhL0C
d8plrxyQDFgl5YWMj70z4lQIX6fHVw6Y1HNiBRH8lKTjQsLbhpm3FPFXR/azGKqNJ696Ud5pSXtf
l2+hc02AMKcVGgjMjI4dPYz8+2D0Zr67s8qdjGnB2N+aTvZmufLCjWm9CqWcd3l71ZH3ata11iTF
7TIcvqORBRgnb1Os9bjjXR3Cct7W1IfjCESGGvUuiapNUfRL0eUF9Z/8Rv1OS+YNnNSD0I6muRMq
Gk8quRwR52g0+7FjYJzGS2hc4EgePA+LcLQM8LFI18GR99ySiFRVj3l173dLWd6U0MTwgYg7Jdei
wSiSzwpyZuUuQZ/gsxat7IbOlmOgHPz0xFsaXVVehiTYKvE0WywvEErPjI6O+uAfjKZ+HoZ9ysHU
atI1SW6riN+vWGc/YnnkZ1nmLXTK5VBXa0elGZ/1V5PCoI08pg/st/Q3QjU6YqTC2npfDPGbzvKR
4vMZEib/lGbY8e8HeI4VE5y4tEjnIPx8eLCpsZA649RjWslAb13bN8Spi6HjSZevMLul/hjYb265
t/R4nlSkZdAt8tOnkVw5YgK1kcqL07Dv54uwcZ6UtFrHNp5nupqtQwckNPnnLG2djRe1MhAwPgQ9
ZN9a3wwZ4xbfv7Z4/h3Wa5Eq0ProTGN+KYJgpfbZYYzsXYQ5pupQT7GCyVE5Cw4QGr7tbq9QLYf6
Q6rcfPO5m5xB99EIyU2lExLNU4Fp2uF7YOWfFmxtKKiBuV3lm+yzW4UwQkOTolYvSR6+0MzeByRJ
hIWarV0lkbwGNiC6ftlgrAJL9NYkw/fgNTjEjC2HqCV/5M5Hdb0SsqJtVvjPsrPfE/b6Gfi+757T
m5Oq7IgZhL5iGo5b8fgc6tzWU0Pk4KyQ1XzSUWi1euzgRvVxfZboKKpK2XkjIzwFt2xHNeiqKPGx
3mEnnk1i00wcxkQcm9x8UGhKDN6EpRGrviuP4P1OoqsBknbzltJeKi+Kh344YZR316tfhGzPuu4r
wcEuxieTLn/rHK3Eum+sgDg9hctPI3QWmhFHquRYW9FCq0N6Sh866qK+p6Kzw5TZcyWuBr3HjLAD
4r23KqYh3r4FZdbKoXjpKPxb+jwx7UxJpoTDEcULdDZYpEE5HlD+TnTnWMM5a6qHzDCYX9Lbde2M
eAYuYBMvCNQ+VDltdIokSbuBx9as2h3ipF3QeairslXZIFPgHSWQZG+Y6g2a0i1gnt3hvNDDAsaE
swf5se6xBcBIfK/jYO1T3JY5bzryrhz0JE7bniNOLtR1INStSoMh12kAFkkPMimgr6tc8TXfBpum
pj4y90JK28G1GG+5Ez/nXnnvV/yk0m6fSoddhClDyDTOvaKpPRWgF3ejQWKOD3B0XXNWnY6aJ0v3
sKh7yccwilvr6xRn4xVq6bwe7X7R1kk+l0lrHDUTp1MvqgsEw6dRMU69UwabFjbRsk76F+wNkyJn
5WbZV5ARP92N9BwVytzUR44W9kwbgBWdNXBea62ku2QMxXvSeoDv4BDOtDG5qN7wLHrzMtgTvKAy
1kpVrVuRLA1FH07FIO78BiNsCMWv1VTvjuD1RzMRH0lMW0Qkfc1UmVG/AX1trvWPOZ1vVjig/Mue
/nv7HifDqakxjzUpASNJheM43Pkmnj30+UAvGfxHmO8e0bgeNKZSjUpj3+SJl/ucH4OsW1TdxSQH
MGCIRsdVtcCcMN+omw12cKgrI4ubktJtyOdem7/UTXYK0reeBmsj493gKTOWRRHHkv69v46A+SpM
TUrFJgu+DDfRIBA9WevKpGnoJgJDBFgPqKES7TeHvZnHcA4s97YoiGfWo7VWePu6Ui8ZvbIi7G/A
f1e195Z0AMr8Bvtrvq2Igmf2wnkcOHlE2cJ/rwaAVL3/PVbyI1LXchSQz6HXcEozStaLc6HzPpIG
z6DQoN2LuUL7SFLtGCsogqo22nT1J5LlMmVRFsmid6pVlJlMUdD7Kv1ZEzAAQl85uKZ3GOtrCkKj
RCtclfGqi/2npI42UWjOe5wVBMGzVkzYDJcTjboPcfxmyA5g02C+groJmCCKcloFwb5Tz4BZZ31B
472d19yQCSFmM0dCkTiwhYiwWrYsyYIsmYb2UEw7SOQ6U/mIUKCEZ5vBPbSq2riKnC6m9jXFYTFY
X5vio7Tade43r5V3g7iwaptjymRomEY1/tNoQ1egpymYBen894auqGXcF3GwEwgJo2rAUx2eE6dd
gUpmEIBcK0MMaKnbOkf2GVF1hA2l1odA3YF6ftGEFSoYbnihHmn1l52/6XAH5ZhHdUMyQ8Lx7rF5
FB5Y4lWEFijmOdM06w5A6kpTkIRz6YvB32ZC3dFCuLiqe66gB1mYuMB+owK0tmz1SQEFfqTUbhC9
1rC/sZWfGX4ioOSbhc3ZUo86M53R9748OqiZwcvJ+xpD4Wma+C7G3Zzkt569d9D3ZivOgcr029D3
Mhqw5+pMxGkWW81SimtQXJQa/MgAq7NljIt0yW2dXai7C1f6BOAsGRkDfJH7gd5RTMNgIL9FuiYl
Di24FI4evQuPIp+a+ACwfO8039rwFXKCyXu202w1IrsnhhIRY8C2zZQi6+YE6B1Ug0mzqOmmazss
Q896RJlnOpiOOZWkScUR41JFzEYmTLBeMthxx0HFggiguSq3/fBZh68+ILPc7B5qHj+1qR8CQ1uV
/P9t/ZQbVIpk+FZ1Bx2WP4fTL8Zq4ghrEY+cOgLtPHjqOcjQhLbFPPGBj3nNsvOYSpDXATJ1owEf
c1GVBJBQDQzMjmLDU6IPSaK6j2fBpm3vaf2ya+lbMgslensl0UOYfv9QuR5Mhwgh0rMTvIWIJ5X2
KcHpTpbvmDCcRmRVcTH16QCGZS1JYTXxqLoQ+uqeOwUgw3L1pUPXvOKypBT7ikEad+KDsle4vFTn
4aXWS2px+g+hnDcgIepy5UOp0tWvAbGCBmJXc0C6o0tO6UroSDPGXmcJYBrJXGSMLg6Dj7I6eUrA
V5XrdOx3PWYdm5EMkHeGGAdsj+9BVR8IjccdY5DWkW4JbLvh5AvmOorhkSBarL+M+3ra9xbHCOjz
TylFraUWmwaUVjCigau1uYGiJ6S/McBwGBOFVhnmnsD9Vkz1q1HEybb0K2DPk9pHF5hTjwqGRYPW
laPjwDe1RyXKXlKtXTQVEXjS3KrKR4HbFj8PJxBmkZU5HCzkI9CrIE9Fi75oUZHHclWSxGgFNIfj
2LofobLgdocqU1OzYFyA/FP3y8AcLjbN/JABveiSba9OinT7mMqJnuaV18jg2lh4fplREk0KU6rZ
kT1xtCaH7OMkqTTQFLrPoh0wKL42GUouxVmG3cbHB94X3637UPVX5ryo6Go8REiaQepE2oHuYTAp
JOi4FtHCzze9fjdpbWvUjXGLZ/jFy/P5IKjpMStHZ9XzaN2HdOc06ir2Y44TqWZiAn3i32q6d9Ne
hm409+jsddqL5ipohDhlIpcL2xUOBySSB8UrmM++grlYlDoK5BzGuoiOPTSBIX7KuxKZAuW06wLg
oxmENtnkEfXmQfoYuvdOy2KI9BDhDQECEEtBZQ7M3BDs2Fm/QUhc0AeNXLaQvQo4geWFWkItraVt
Mj61n9P0rbZPJncQBVXQXHxewhKaBpWJ/Ah7ggERcQbqI+bay1h+ZCjWLWDQtoJhN1lLGTN2T/l1
41rhLXFXibhEUx5kYc9UEo6LKrrTxRvtFCPdqgFFdZ7ugbYvpW0gI5Wo83Y6nlb1KxLfPhfHmNgQ
Cc8nTabRYLTsiH3fK3OOoUtTu1q+T1TGpbE3of+VdS84XUYO9pp5YqHJxqeYoVG96sSL5tC7AN3c
XO3qqSyXfnSx+gs2ja6+xOOsUXD5Vo/4sTxCQ2M0Eux0HWdS8V3maybekbtxMtQ7dKJoW8viKsKn
uEPzStMG9YdpvY01K8CmdQ50mch8XYLImtBJ2nhUdXM1VI/A9AJSp9Bndz6HCRriLDoqOxmOggLp
XlWfXdOaq8SGEPBC6+lqpw9KcNH9UwR0pX63MMyLR4tFq7ODhdM+Gs7C4P5IukTYqucAxWeJudYY
uwWUIoa6LBGUevZV4CY1Ebsyj1oMyh3+mE1CZaTJeF3x12SD7uKF5XIjkltQMU0EmFB0z1R0doyh
gUq+PdnFfIpVqNtLMrya8sOX285A7r2R0aMXokJuVgIhspCXyZkVKtvYP6aY/vtjwho4bMSItX3m
B1soVKPHkfeSRHujfwOmYciL4T3nvJDFwWXxFcolhb6pnl06cB703WirIuEIGIDCwUoX/UhDYeCE
U7xGrXewkQbGaOMMmhzEUalouGEAMEgCgoeJP17Z9n2Zo2JlKxsZ0teTGEuZZSguLahPclta6wH+
TMqcXVL/5ieVqCaG9TRnlPgJ1jvCRax3RFqkxcUJvrBEVYihE95w5GssWyoHZ4yvPEU7ZVrCUU42
D2D3fTyw+I8ArdF5B/SzZb4DTKdfhMkzwdjoa5zxw+zJFNiPCMH0gp6LMc+ClR+rK7Wl7UNnh7iU
SUcP/kkicHWg3qqblhO225tbKTeW/mRpB1k8pOnJxDcYC04EKym+EOd70ZPo74rqFLguUJGdIal2
qfJhNo6X1n0djPXoUKToW1HuMiNfKcMuRxzn3Rw5cVJhqnUXgy5J+9l236jDVgaNYhf1ncBZyq1C
SzkJI9KZrscPRm0tjLJ+7CoS3EPnMNBsMXpjN8lLeB5yMd4q2zpnIDGYUj9XhkWaqP4K5xXzQ7KX
7kR5ae6GCLiRz+tzgRqILHWh63jfgZsh/Gc4jEVsrigKb/2hNIKFjFjGbzLEJdNSAt6PNAgDhHRV
c5/SgxtNpvi8djmhKdlUp9wbXo/V9G5IrgqVc5Sg/uWMH4qYV5QUg0eTvl8XAojVlkHfQzM7KEyQ
svHWFO+dhukofsjxOybVS9i91co2YnZmlQwKrQlLcx67m+Jil9DATxRHnVoM8ir652GpOjWpzocu
/8wQA3mjTSLBs5eWnO6fSd6UenHKCVECaATV4Q6TkMPUWk3gPhwyNudw3AxpD77cnUn7SWTbIcQs
LbbxcG2Mm90q93GKGwglRGu+ZiO7O69bogeriLJUSeBM7Qz0qOaX3b8YPmFGU5kILhI4T9a8BQEX
F29X1NVH3QaVphzbgfnPxqhsppMgZu+iQEPpRU/YPYeIXRPPZKO7BTrbSaRzDOCEpeBNU2lCWM1D
aRZLk4Gw7p7zBhlFJPfG1FlO2dA/umacZzQIwmJtRcO89l9c97WK11HyYMCCzuk8q9alRBWccSdo
mi2CBOULzQ5lj3mbsyZHNNRNjvdoyGSeG7uWWSQBtLOSssb0m5lZCrwY7Y1J5qIOMG5wLfPcm0vz
3kAYI7AZ6bnc6QlSRgwMTvpViWJL3tAhHepdop8U5Vs1TjXDR5vTiZavaG44fsA/8fA07TJUqv3E
a2bKr07x9jqrvcTS/1x6qylKonLuhgb9TLNyCXAxUD7FK0aDqP0fA+/W1yA5C9Zwfil49LlO1mps
e6twwuVlaGn15iU2yDWOWA37fm5jxG8KihZYDDUraYVoOrXFwo7OhdvuO6p3YFbrMaZ2Mdu9LHLm
aZA7qLGGPJxpxQPoq33QrA2Xu14hM/fwiePWwrPnpRJyl7EFFbUfAPwpYbNkwsJaO0m+UVbgKV02
TXI3IqqV0ZumAb3w6AG58xAblKfcB1gxLb08DrSQiva+AN9Hf9FQrHlukQ1DVzLhr6B1KyJvmeD2
Upj6lqiU+3HPrGDRutV6KnsE/c2RJdvEJaAxKrEnm423sqxvij7IUiV+zvTBD8GxQ9KJ450sWcP1
8BC26crQlJ1r2OR0JgtS9+h3a+R3txuMsUz1RvjdqMcS1PStvqor5Qg6alkiQQhbf0GQzaxC02mG
Z02L0PsiemrVg9rcMpoFavwYaVslZXibsszQT6mt9x6bnlmXSyU55g4XzMAzDe2KybhGWk6OxbPn
L/VOvM7LfN+W7OdS/yzL/gyWG80hpXI03AvpQpTBvuaX3J5UWTqEpdSwD4P+TGTkjDSvLZXRLoJ1
wnK18TV3Z/oHqLwbGWwx3jIX0CA9NuQvyHsdzG2TefOKG1cKTmlqkORL33bWtk89573ryfA1xrSy
UO+kREbNIsMB+TSiJYoyX7loycBYxbB1ZMC+TykXFNG2J8trGRieslfaCGM7CZA7Lwmql5ST377K
Xf/UOUZ2ARwbb3FP+E9w4bp3NScQhqOGEzIG4C0u1Fibm2ARz2KMUioukxtD/B2GZi9nnpJKugEy
tOCFZsWqSuWnxsp5zToQAY06HqEefbrOCLnVNbddwpOudDUMpHCa7cdxlMw0RRHJPFI8+4TFDA2d
FZmMfRW8XhTWFBWikhayXJQ9zYg6PY6qHiFz51/dTBXrpp0QXFkcs0r0VX50NCNi2Bb689YYUkT/
frSTTdlQKYP5sVV2UQ+3w8oQEbC+eOJH6xl57oWuB2eV7uvMj0rFn9zq3iJ0AnNt4ld8UVqTnO1k
sOjBDHF5Iad9lU8JHSSj7EKYJNhZy+IO6vmelJqNF6I7CmzMG8m3E7OsrUihs+eF0Lt3VzQAYBUj
kCfiojoGASR+bIyI6RZSbNzYRSADIDkcGACLjolPt8W3EPUbwYZZggA91dTyMnhyWGODFJeybtt9
jsX2rAhtmrQVbPlxXaonaidMFkBGlkqTjUhn8nBXlWl01GwJsAGPcQZhmWuVxW6wgI1UPJSZwT2y
KvTEmW/d84vh/iWwpbCQedOYtTP7O38Yps0wR3GJ48NKZ7LLGV7G7Wh/0FR1upnjmrSRO2jUJl2C
pGWK1TEPZIMfol2sqBBm8yAPrrFF/5XHglnjf8BphcFps3SLZxwu4aII7HaTc0JbV5GnngLTQSAq
TXEJlcZlmlEXHkt/Zx2NUFEgR3Z0XFMZsxW2fgOYtfHqBtSNG4QdotrQeS7oLXqz2hXxltsQXFW/
oMaqQ4EfMfdg/Xlq7TQrqXpKtww8QVs0d0z7YIY6PicyedaVYXp3CU3fv2TP/h7caXmWbRuua+uq
rjLY5XDxe6RDHvQlXqiMNIlGo1eZCyCIlaEv8xxA7p8DJLQpHuK/QZDTZ9F1t1WH7AzuA1vV75/l
NLJ3WyQFWBeznoQz8gFbW3P3IR2QTSutek2K8XcXq9pWFBbiVzRHvIIJ+VxqTdrNn7/Or9zJH1/H
cVRdt3SXhBC2oN+/jjliQg/NVEOIW7INdo2106eulYjpdRWyPACTZsvqw8ug0eVqbecb6/MLjrl8
Ftv91UvTPTMx1NF+b7O2IMNUPDrNnlG/RlHyQWQZHCdBzYKP0L8PXQauoQf0YKbqaHYUoX7FWtpe
/vyzNPVHQMh0mR1H5weptmrbtvfjMpthlveRojmANHNIYR5TB/Epa30/ghlZABziTK58xrq6dzJr
pnl4ZijxaA+ThgWvTydxmOQ7mt8OwEQLrbs5IIbpLgoGIJ8cv6i7Ni0x2v6qh8kcddhRgVfYzUfs
7W0PnQjAAHQ6eXjwh0NCI6bsVoXjLKty75pHOH6IQF4rKVYwWfZKxbzGRDGGUstmUF48+cOGeLFF
UNTbjtOARQu9az1mgnBChh1jmMeAYVgWueaefLd87cikWKqu+JI9PfOpXT247bWzwo8gL6fx/CLP
X8IqwKXDQmBzyswo8fBExG57TmjkaDhRqj5ls8dM7zAyS7XqaJC1yAHQP4xQ5p2wXcf4QVNw/Wky
8QOGhVv3h3I6ESSx/UmgDf0T2lFD/0xk57KPByzMYbbJgvxIpmJOuwIBFcK9qNHvSzX9ooTZDLHy
t8Ds//GKuZpuuo7DE81++OPey7RUw6EiogK5ULXqIr2l6JDjhi6ZfZDgnxeBM5jQPur2OUplumKh
KnZ97oVvehw54m/v2O+pw79eeZevYzm6bdmqbv8IKM8CoRONSTRwjL0Yn9PAgIy0mupAVl1/1SJM
eXlqe8ckc+Jjq0/ngQQsK8uCQqi43s9N4SBzww2+qhMNu6q0iVORqG4b6cdnU6r4BPQmkRx5pIX+
SBbIYa0OF3HBAv3/WMF++znT5f9H5LSR62mVRFNeQJ+40MWyHu4guyaGvmXklvdspMAE+ksCvcMw
XDZ500R1nzHb+vNbzhrNR/1YvcjoJZKH9cvS2Yt+/ypMz9zWBXTKi0I3TEBCAtBJagL8JBau7Nhw
jIvQfrqRAni0uOV1/dH7zoNvxI9VkinLUPHPOXX3LLfoCfaczYvCvwd2NinfVA5jBjpkxV5rmXkN
AeCnqpsu21pwas7XY4p+0Ohoxqb6Re+ZyKlkto7qxcPaw5siyyubKBrFCeNw1Jg3ltVixDeNlZ2X
UMOM3cwhHs+Euy9sCAiYxR2zhAazCw1j7VsMArE1FFpzicsvwzmnnLvjeFM0aCA8ep/pXeWsUPvH
tDqs5n60n4lxoEXApErat5x+oBNsAZEcfLdiuYo20mJsrilHrKVgAoHycszIBBN1wtg8Zt1EF1PP
AdKZlLU2rm3ZLrj4d3ZGI2UMMPhRhHWWvUvaca4OPsE0sNCN5hR5NStNf9QhYqk0atIxelYCedOz
YOMn/SqvmaCIcJPkzSXqqq0Mphau73/wh/juGla4Nr2YOLRWlJ/qrPe0976xDnUaHtouefAa5Ouq
aV5QJSzHAZovYDOOxFYPCdwMHhSZPNnjXok3DdGXcz8bv8NGeU2sT63fhuLZow9WC3mYwDpjc2ha
ifiB3wMr1+AwUaHEivRqY6vxnZWUr55BV9TzcZZx4vXrQ+Vv8+GJw47FtTQesbydsjjhSBXh+ZXK
k+4vY+UpFtapJ3HV8O3nwoe9hPY7ZOLc3EYcIVN73gKF1xVIS8vRuli0GeLU2lRxtx7MeKOxwNd+
vYkEUI5hIWz4+woxBO1TBbgCFbEMBqAi6TXCwlfjLoQN7CknSYcshCFUI+bwC5ueB+1bTE9++pYQ
nUlqKzO2ndLeh9VxdL719Opr4drk8GuT0YgTdmPjFg6YOgQ05hAEbc3IPPVRecsIvCw5tdn2yfGY
4I2EiszG4NuK6mWj8qWVR6sdFhWIBDibkx0PGYiB1R+S6Mg6R4fYYRqQSh8LarAl1HQe1Qr+smdN
Ndd+/RmLG9cMpATsKe01Qw2t0xeiqXexyuy+ldoxBU4fTida9MYBPvHWvlrIkEmNYEY1y5kRgmtc
B95FYA+BzkZTX93HmrUcJtMA3AFP8w8WUcEmB51Bs+dBiGDLsu/qqTGqHDv6f63zotifURutoI4s
e3tZ994MoMdCI5MvJHNzbOEBBRTjaVp/5eOLYH7YBtdKHmvWGqQMs4rCfWrR9Jb1wlpNG/FkWYyF
Mmooxhs+eYUFuknXDh4mT2wPsyz1xpOduHODIUvvvAnq5jC1iTukFQ0Mbhg+Ry15DjjQRIHF4gFz
ViQnA+q4G/ZLX/IgDcaSoJkNpt+Lr3ISQBSzlGgRcAdZ6xKdte2Lm2LJk8/AJYZL37U0QWW0GCRS
9ZLeE5UfziSo/opefJlxvTFj6NpRB25OgrxPPaQoBDfqZnuKQ/srI+p3OpTE8mh19cZqQowCxWOs
occX9PB7BLlk24Y1PiSZfMGUxuUbIIyG6tr3AU9tYb32RYx1ziZzhHsba0BYWqYETvvgI+xGtTpc
ZQTGiqaBZTpPHWgljdLBHcUeqGy4yHo8WInNUDktvb9sbf9joya2QNcQCBiOy0ng9+1kVPIRoTCp
chU+1mU+YgRsg1Y8/HnbItjv56bl6ZQmuusahg6I7PdPEZk/OnlHeeI3jBX93oMqQbuBUpgiGXDl
3yLr/sfHeaZO38Bho/xXJRw3Xd1aNYcbRYnFfV+mLZ4MwEEViWvzvM3bv+zK/z5MOd4/P48Ywn+W
B4kj7CxW+LzEQMbHBg2GKtR1zjbF30qR/3Ul//lRP65knvYt3hjKbA4YxjGWTUMkA9ELnZuLoxYz
avnznftVOf6oN/7x26AA/f7bbIXufKeRNVuYdXUXZxk6O8O0GhBTnY57twcUDRLb+E4UtR52bhpA
pfDslPi3P38TXf33s+qqxP15Ok+QbnLS+f2r0KSMTeibDqAL3A32CNEv2aqh9UCs9V6TDswza0O4
2EeThjjk5ZMd3HspGEHQiDNL0U4cPBZmMIFbuk3hBp+GbtH1ZwSf5c5d3zagzdxLEbE4SKQPpik3
LtmTM6NyGOSU7zXww6TOjwNG9KAF/WY64MnMZV1EBy8olpkyjXEFW3TzEYXwI4J2HaLZhnk3V7Lx
HMHR6rDKGgpSG40pHjXHNcTxW/X8Z9XTVsUTGLDtVPWlyeVj392alg6s8O33DB5/X5Xb0Y42KDts
usk4VMch+gixpnIlwPuEHKnTDQSzJyOKOZrhCUzvGIqu9XEa9Tt3WdGcRXMaiCsO/F3ixluymzgk
9Nu2Zm8xOZBpMlk5NjyGOLUZDZiwXU6dPjwwMH6ua9rvo7eOpURcB6qtATLn2PFSrZNPAtzCedfx
7LPOrznrnETkbIB4L4AeA+RhL8Ea6dN6rKsvH6QmSc7wgunX46qDeRszvNUR4zsqUMcaOwUCCxIH
m2yVlE9h6bz7YIgNosRsRLzEeXBVNoWmvJpavMFmcg2JJPcTPPeoOGB4HqopQe/dMYOXqdpQg2Ou
HFPA8n5DtExiQ8lMlzbuU9wIKztJHgBquPGqJVtH2IAduRJQPPrwQyVrnu0dB8mBmMEZUZ9zJX8e
4+SDOmPLeCtXyj1HUJ85pF+rGz2L7hWahIXTLfFCEwTAhvIlsc/3Jo102t+V86hpw2YkVrCm6a+z
R3fBTaB3MDLO0MVj0BDvhvI6IazPpq/MJuGxZbeO3A4UkchT0Q/oxY2MlT0svLXXpItE0CBWbn9+
53jo/rWU/v7O/VhvOPnmyahNGUw96C8tO+R5XNO279c9WeJhjt2vqmmxGvpDlOm7tsV6LiSpWWe6
wpl8AgilJbeiUE8C9SYR89tYQm32lPDWoOVFzrXM6h6gVAmAU1069fhtcmCMirchfWip+kNge6n2
RnACsh6iL4gn0mJG0eLDhkxZYmLJvWAdGddMJYEAqULXF/kcBcBGCbtFgDLbhAiAsWIXVemWM8pc
GeuLndvLku9GgN5e1dABm/lHqE65j6F8Sgr/zYBCF2ZphxiBJq1VhWcjHz+RSTCJUpFsxGZjcU1w
eOejC31elYxkJcWtu8cakkBQ+BaYKeQY87ZE68bE0eo4awjPO03kW5WBbV9qazO9j4Eowwtd0jpY
jsxBhk4wjoMKB5QN3mgLr8/SgLGT+0T7IevwgHTMqLNuZdF+rEE9+mV+pikwF3lyqFJBULyyLHL9
4gfM1eL00LHrAfXAaU4+Vz4FmcM40KskBPvOYSiv50TaL8jV21QkPEc4y1VrmiBibsaI/NQb2p3t
+69B9ZENj0bwNSWfVTK4bxPjbDXQjPg/8MNeOJZCUkkFcPL2pUXPlbZQ+OwA9a2lXP78ZE7P3e/b
kqsbqkHn1nHZbn7tFf84kYelGyC7coFtxm1xBiqNjtuaXE2BqRKuqaf3WmkQGxEPNTKdovhL+3Ta
an5+vKcioAFPp0Ha/NE+VbUJCi3IAyZJdkQLyIFToBAhjGCyVYp3NrDkL0XGr1Lsv59pY/KCP6xO
PR7HNAxiAX7f/kyNVkoyUmWYg3/LHEYJdVx/yrbdBt6w9NKK9PJ2aQDMqxuxEnUIkR2wFS5AcsqO
7I0wLlE+0BVqhuKBZKSnATPzn2/Lj3Lh15c0XcO1Ncek3Wv/ihL+x30xWnpPMhBUeqVRs3OZxkDq
pNR3qqOWn7YReGtrwJliVa6FhZyas06L5PHP3+L3u/OvL/GzqJUh/SXNYC/gUJuv+YBJw+p+wnjt
ge34+Lv0xZ8/8feuzH8+0dMcm4hmqjPV/VEBCsWn4ZMTkppGAIpK1+pe6eNz0CIJdjYyjdoVIzkQ
3Wj1f1uip97Tj8eCQpcql6hrLuK/Wn9JlFuj4McqqhZ9mZbUdsLKYo6/ZvcB78VFqiHKfdvTg6h6
Pd07Og34Ep/bdTQC+/iXCzE9hT+/js68Rdc1k2BWfdpQ/vEAkEKs9LabkHI1Iquyo6VSIEsGZxSg
Y3TsnaX7G+DlWybr57QC9EUDmHn5nazfo7BkTt6ch7JetfR6tQKUEUWM4fiLCgd142trAmXxwZ3A
RqySbOeH/soWGIKj+VAH4DvRqvj2wS0G/DjxYgzH57ozV16E7MpS9p5SLxVNYor/jKP7XKENGukU
r3LrkUikGt5JwsIRtBBGEB4Y85aRATCmU2ZxVq1C45vournfePuGgBMK8XloaSvawDHBt3oJ+MJI
InpBDSq2VRXBW40JNi0PdoVuKBK7pGoPDnw8ezDxP2vPkQ6MyYKEpBa44Jy/nLl+37l/PZKOytlO
szlyeeqvMcg/bkTqMJA0mhgJYCvwxBScjrespSg8q8wdwr+8AP/+NMNyLZvxjmkxW3J+3PYur3xZ
xvWUTp50BwMS3KpQYeb2hKv+5SCg/euzeMMs3YBYS+6Lo6k/zgFtUw59kvJZ+Oa6MymFOsyzITyX
BtF3ajmW6y6mMdtrGhPknHUmcA3SeaxmQK/uaWgGmsg+J5OmCPOhOf/zG0Cw/I83YHr2IWE7juYx
kPn1v//zwhMnArPQ0umr9Do5SAje+EHJqi9Kn6CziqGij0Ye822sr/2gjeFFKQw6l1Yt8pvK7Dg4
Vv9H2nntOI5s2/aLCDDo+SrvU1Iq7QuRlt4G/defwT73oSurUYWDu4GNDezqLkoUGRFrrTnHtPG+
kOB51UysZn2FJATm658/6O+fkw3UNgweDVN1xM8evROGYCYaFo5xcCDuaGC3BGCuXau45dqqXQOZ
eMEBWMdK+fTnS4tfSzkeToNrs3liAmImiMj411WiTxynbWP2z8JJ2o1ih+8uXOS5nhIJ1OUeJMAC
3g32plNqdDScTFozpa9ARkGpBIcLskSSkHv454/1+xY7fSxXIM62NZX//Bhb9KZuhnYbsXH4HK0b
KY0V3bqRcMZKh/oFzQsuYj/X81q/NpqmU3Hq4YqK4isIVEIGx8Ra2aaC9DeMUxqKvrYbR61Zx11C
SgEVQncv03r8y5r7+/uguyAmVNfSdF5298fm442pPzooJ2jzOgT+oh/ZZupkvcWW/pdDyO+/G4+L
zntu25Zm6NqPG1QEVd+gAsFgj/3/CjPX2tWpF778+Xf49XDH02EywhR8EZXdVOhiaoL86w2qFaPt
HJcvFDdDd6YRqyPYxezgu+7WaCvlPc7K9r2RDATqalQf/3z1396L6eq6ECws3E1h/ljK0rYdSw4r
9iK3YmXDx3DO0k/kTs2z6BBWI2geX+SbvFD0/9Op8v99739d+cf3Hrop7SXoaXBYnfU1VqI+5EZe
UvEOiBnI28GDnjjBX85sxm/HpX++MC+ixmLqOs6PGk8fHaezExclcIUuG+VgLdFZccC2kAo2VbYN
k9Y5+IUDDGCEYDHSsj8URuKcGUkTn81I4TVXzPSpZbC3t8pQvBV23yJijapFpcMMUx2ZLqNiTF9y
IcmpwSeHZ6JhztJi/NI6zu7qlKvDsUEvQc+TldKLSSAebLKhkrt6oFFoNuBXsEVot0TFdNOw6adG
DIbZApDjWAwxOxy1Z1VzSdFRTC/aEGqIcCwJ+42NHWE1TfG+mKFgdsZthmn/z8/N9Ov8cvLhGKZa
HM+Nf3QV7o93QwHA7zsV53PfRJSoEAeWDmBS44oiUVXwt//5cv/xq/1yOe3Xl6TT4rDpsY9zh22x
1TrZLlQTsmsZVvmuEfSn0Cv/rQj58R1JjFENjU2DtZGIVcv58R2bGLmE0RR4jFQTy0BIz2lWywSf
saIznCpaPVr9+WuKafX612397ZI/vmfe2IQjdJG7EIE3vqdTvywI7HeYu/I+MmJnRhRGNtdkbayj
Hq5cLJh261lJVJwk/gmCQPn454/0487/7ycy6YuYru7azs8fuuyqKjCHzIE4WPiIqTlkraIoqp5K
kO9HLQ+qayFr+y8nrB8yGlD10723zcm4ybqI0uPXH7wtRiYPrkObU5i0WcoI2WpUDdjC9TCkxRHj
HFFKVNEgYo3dYKkkPtSBHzzDs/JxOtW5+MtR579uBLv4tGqgOhD69Of/WqeNvjSGNkSjSXRkd8wA
vjyYXdLtdYbPcxaR/oozzLj+5e47P/a7f26EjoxIcOuptowfT4QyOBFNqQAkf2RuiaK+61r9YPWL
WHnkHqGankX6RWtAQEOEM6CgMbJS9AI0PVEHiP0T4CAwUeCJlWLD07WVA5M+HdVaOcsZ4mqPqrb1
CuTVw9yttkEoNxrktaxC8vquCuqK4d0lNgVjo8jSNeRaoJ+AOiZiuzerfBfGGrI5bcPkT0+3PuJG
/dBjgyOGwsxOORw0DCGS/23bbUtPMYNJVmfqyudvIgwIKsW7Up8MmSzqlgNFpSNk62amvEPds9LD
dw+v/eTEjDUefCTa9AvIBVZ3ybCte7qogFcyCKumuprgTcWk3EPoOQFkygm0bJKDGhgrvhfO+P5s
B8Bl3isPyEafLdoK4UxzHpC/gCwFs3JxhoPeEk40opXlH0omLBp+sohGfF7sBcriKTiwD3Y2A9UO
XnknMahMTBAPmNAsoN3nAFJMob16W6ovWPG6eUXgODfGe6b1FXqZ1H8pendZlvelfSfBBIbdtwXN
JceZpnuvTlow6EapEBgPkWFfcyyMnaVvGt3Z9dkRB26gjyeoYewI7xGZ6IDMEJ67ezWKGCkTOM9z
0XCyTo4ak/n+ovT2pmgeHUz9vklXTd2AzUsbZ2kLrEz2Fl99RfajU5gwj5koB9hbRkhCC9/aKyYk
Zbqhgb5wxsXgWhgMPwN3ImoRiwkoJ28egsyfFZYxM8sBYjZGEaAfhRZegvI1rnAE2qdc2Yt40wSv
BjYOOyfd3XmVUIANVHDStK9Bdi2GAf9WhujE2xbyriiqB36RacCZLDPn0rn13nFXFXfcYaGrrbOH
WQy0PZ1q94uln9YtVrRgSRQK/C1g7CpfFrHkOCXMXqccjOJJ4CUZDQBIJEw6LKZ1TqAYtlFY0ddI
w6093LnIwWSvEBD/UJOPQRawvolwqxXlDgkK3Lu+XPrgjpq8B5quxCb9SiB3Pb+xFewbshlq6W8t
wg6tDiOmXi4x7n4z9SNF4ZpYa2JKqXCwZxJWbCi4DZMXzd4aGmFqpFZsEG/MqSTxJxON3PO+RHfs
/Dxvs1S/B52s+t9OvDKDeq63pHvJqzu+jPjABK0x+HOOulDVbQZHVTc/deOTIJctbRwIG1sQTDNE
9rMQm6Xwc+KLvGdXyoXBmT6iRUpsi9+Yx7zGHUT+GMf90drLhL4wwoGu2jLeCAnYUSUj5hIspgND
11+7LMuqx5ry1NYBM2jeGHFXZJ+1iVbA31TD0vfWKhbQICLCI8c1d6bhgSuJ/Oppau9OgVp4yopb
X96nSTvvtZcmJbwD/ckgvLsKZk4Gx8zkaTVx3IFf8BkNm/HbqJ4NoLmeDseneUajASNedm/qgIv8
TpC9KdDdkIsAPGvKOM/kzQaUUmbPOchEgVZDAeBKPgWpfLZ318nrlCMk+h5iawBvluFFu+oayC+h
xUxHXWvFe+XEkLcFVhb88h7PVUv+RvoSx2fNBZYb20DU603A0MusGIEDfsJ1Dy1fTYFt6oeuoUFA
2ae92NkHliZCDyDL0aZe+KQzlbDoJpkBot6qWwEq9LV4SlhCu/JmFKSn9ns6n9gYw3mr4jINHnR4
8sSQBylMlbVfnwYcH7mN8Vx9G8S7wMniNsc4JNx2J/rLmCE81HhwxS5Rkk2Vli+WgZp6NLZB3z97
5T95xQ9hX50ScZts77i2lwACcWoBaB+Q3BtY33CUaD7sJq3CUvYtNW5SW1LsrYr4ZE6qT8GDi9bK
U51FDMSdr+OrJ93CqVDdAogbECTsZJ11e83CIjbCNF0Fysvg2zM7j+dDmyyj5nOIGO5x4NqBQQD0
2fv7khi5Guy0sw6yNQlOAEMs0NbbVNka/kkZHwpsbaFxha7tIcaR5Xhm2rcNGjxf5EcS4Mc4scIi
NVjBMdFwNIVEgBX+2vJfoj7ZEJwrmxkpHcANUI+Tz7QyNX9XFtqSsLgRU6dlPBRkSwXZ1kFVJEOQ
0t1xBKrqJxu7A3Er5lZxasaUozyoHsB3ZQu6mcGb5mDZjj5SuJah2+PGQc4N9oRUPiLqCWlDjGuz
WGG790OikRjkMBSqozsPHbmCB0DzP9q2ZqTzHE3cR1SYlnczJo9W8uEE2sbA75cQCREJjP0j0RBY
J2MD9Jpt8M5efbkh0G+eWx9eWsxN7WKbYKe7atXTsx4Nd50N2uTKZRua+y6orZxdDZe4iNhdSStT
7VVJVAxB0s1VIh1WDYlE7assHwLyr8rgS/PdjTNWmEpeRPoEU0RRv0nD66xzHT/j9uyaBlwzOAOi
LbEM+pMpHEwXOlMFjEvrnYJgK+oph3fHFucFnwyHWnlvyxsTf5xax5Dfy1ARa7jF2tY/iJSbpUJb
8HzQ+g0npEwB1Sp+ahkJBKSXhjwBFkSjgQZLVj617YPO/R51F/AZ8kl02P634aCs/YYcliZvAbOw
ES1wI9joogcfkXONmo9dxMZDECPrHZoOO/IlQJTkyWue67c+YeadAst3q3UKEpaakM33TaDMGgjb
SbyzaL0ZAiJQDCfJLwKnCA854QPTWeMQkHinhahvQ1qimHBaPdyS8bEBqDJT1GRbTWxQspCJDu4B
kyAMRyKwrHvSeFKwj0bJUI45Q05uqLqXnH+CdGn0YhdEw3y0bi7swIkOpg9YFhFcLc2U6HPlKVUb
eIbVnDQZHohumRc7i0yu2MAPQNHmZo9Uq5DSsLMP16ZROWgfGvPDjYhDsO9c6GgifofXIGXLO7Uf
h5tl46eoT2rCODmv93ghoDo6GNLA3olwW8bKu9eGrNXdW5e3nxphtg52LuOzwvA1wpZFAOT450oc
QzaEfthiUUJuliGDqggssZ33Dulzythx/Pzz2fpH6+OfkzWrBIIPk+GW+Fli9HYnvaoArpxpnDvC
MnpFm9s9EetQLELd8ZaJ3ZAIR2tg/+cL/+gr/e+FaeayADE0ovnzayWhxMroSxrvi4yFfW9VKkJf
L2Nt+fNlGLPxF/2sJg2ano6m0efjgr9eKJdK35SN6i0aBRoq91UF+9EgoDGUZjvk4SYjHTTOLj17
Nl69oQZehdmM0EzFgTtWfkRBsvawNSoZNrr6GOMQ0BE3C+UdlTXwxK1T3akQGGJiN4rAXTb5VBYj
fLU+u4TN/hR58dxhDC2QCev0MV2w4YiF3qjpHvUBQSfeVWQuuGK+TYQCw6Eyjl30Rc7l0pHQ37yO
jQ+vu3Itzf1osj0XXT1PYfz2AZ4hpvPZQBRcti81ax4EK2d4c9snHfNCBf9dIWQn1M860Hj47Tau
p5zJcdUyho+vntbi2mkYm/F/4yKe1wQraJA4ZMTnZJaT8epkztLh9AFTFn+5gNbkDwe627V3KBRl
b0OQS2V8MEYiFkdMQC3d+PArrm8GDppy8h+gO1lRNifxRVWOffAUls1hNDHOTX5DjT/wEJgWdwm5
nk21pxMO6syAMumubRdMjfjolecpNU/hAO5lyo2z/cKoP2yy16GELBMSoho8uFNmT6i16yCBvMzL
06JbBUKAFPdzlNqVVPfz4OIprUiW6TZeY81r3UefHOxTwBD46xYEsVLZavNMPtjitaw/C6qx1uJ5
0e4zChOy2wjueZCYs8bcRE/wrPPwiB5DD/x4E7a3o10sJ1ym8p6ByDyQp9x94MielOdoKhlGYHtH
BwpxsGs0QnOh8WnQxVqvO8rhJO1vBW2ArsKU3oTqc6OWS9t9HbLvVBtgRHCMQEyiOIIoUmoQmF0p
dayH4YjIQ7fEZ535hBW86bqxbom+IFds0Zr4qFFtWrG3LIF24Mp2Mbfztp8sHXqNEV8GCbISRyI0
7Wjd4krLLyAA5075ahLtCRFygeHiOGH9q9dq8kQ6675dKhbBkvdqSXgzVl9Cm16q7jTYH1S2HYME
ctI9ZaMaAp1xcBRVsZJoWFA6LujEQ55g5W/WVfJgj5CQ23pmhyU4HzZ7er9H3GK7ZiQWdPjOKG+7
IrtrjOehuldGtuXeXAo1OlpGu5P2i+lDxM82LceG2EN6DhgLuiiFToO+vQYCYxVi7k8GCCTdDPpa
iHTAqTR2S2knxybU1lQnK9pck4nzL8vPf/RLTJ1hi2COgFHtZ6M+9NvWlqH0FvUE/xVUmGdVLa3H
Fl0r0ViuQbYNHbZh+edVzxD/dWHjn3aV0DSkID9a2lGvBYYBYBLgYz6naTev2B3LSzmwlwsCqzM8
2R1rSv+cNC6u7TP0y1kPxZ1kP44NyioinQ9Nf0qVlUkID3UcXdRcXIxCl0vYpHunYrzdOMgf29yb
6zUqFO2zge8epjlm85OlUWNFNy18j3AXeyiaenuHm2DR9RezkbNIqvAP7y1nChV8LIcMPXVBu4aK
RSW62DZmBtYdFboG8BK95t8PWSP8Sr1onL2igX84KYp1janUnHQ/ekD5+NCW3SqmRvS1pYUlm/0E
ENRMrYiPe++CL6qWZaw/Gf25q26+8uLjFEpYHJ1149/ncI0zNnj5EutHBAWLnCwoGF+eg6cdDZkN
GIczw1aZXrgJxOb2215+kxC/kQH5IOV4sM3yxjbNULv6qNLomGbwL5L8bHQVtF5YP7otX/ASEbL5
Bkl6q+bmvpfBIabfST6Zus85wtT2fUyCLaadqxqnsxapvOxJjPTFMuw1uLZkc9S4iuP8JaYKt91m
5+U1duVmIUaqo572XO6sR1mjsjN3Wu08VI14ydpkW2O4t3U5b9kDhxafpXUtLLlKggjl9ZNdOPMw
RmqUvw7DBJV8srRPz/F4hbZuYwIGwFXZrZX8zZSPSSn3TU8ChElSMNzvoQJwGqP1ozAcZHiuVKrn
tpwH4NPLUCMI85rW/bYzYEHXq1bAxRh3lcmhb0OENCUF21o+7Bnwz4X/PHD8LJJ+nQiipwWdXfjQ
IY7zJL6ZjQIiAC4RKDunrfbID2hCdBTzzRqkUE/1S4NLc+4c/oHOmHKSo0Vo36mk+db2P5mwjouX
r7ZmbrjNra8O2T4dkqR+sod3wY+rVg9RUs6GbodzbOkKojTWATQaR4B8SD+Kdlvk2KBHwsa2nE3L
4dPFGpSTtmOPb3ZpnRUB4gcawWDe8bkVc58SOkUtStyKYjwN8cEdPiRiy2FdqLxjxEx5HGZDODYu
iqJ7nVpdDy7E9syTiB4CyP8uhXJGHkVObIMNd53Q+OmMIYPvweP16PjFb7aaHmIgaPMupCM0y8qd
BcZFyGwtxU03vkLlNDrXkYrZnQjWqjaHqAQSRZF7KOOBv62hFsTVwgxfmggggz+T2gEdHEcXlcYu
IBUje7KK78L4HkxxF3Y6DT/rrja6ta8se+bqQ7IdFbgeHHQK9aOjDcZ86R12Bk0Fb+m22XNIjTly
CKsILmXWo0+slnKRu5I0l/o2JtHajuj1BOe21GloHGJvX6m3Qqypku6T+hDYL/0Awa6aW9Ybbst5
CjlU6z40ewedvBz2Jf4J94JIscwvlZXMfViV/O0jpHQQegPLCOHns6Yy51ZUgimEAZ041JJEHz3b
/bpJxtVgkBQ0XsfcXzhOAjn/ZTCqRS0JZgGBFVigMmsPSSjpErDFJUWE9yIx2JhlOMPbk8l75Wug
Ioj1hUjhIofvI4TlHgAQFljeuulhqcNnqCoBYgaOE+VlKE4RR0ugyUaNM64nHO2JYIGNF40XxR0P
kU2c1KKqKc8ADnTc0anAWqdERgZ/Gb/8R0Vg/nvnmAZC/2rxK/FomXVKqxfbDjGNYsoVrr14aZCV
vWbfmJQtar4wdaTgf961/qPLj9vBth3LMoVj6j/kbkOlwP4sp0QzKxN7UoYJ/1UwIxlVrG7//y71
Y6AwxEo+OF3iLgbRlHMjt5trNMkx1ahu/nKp/7yf//pWUyH0r/upMdkdXBm7C5eEJqHUZDeP6nHU
k7eaRY3RIT7UKBrf/vwF/2t2ZBooLVTN4BTB/O7XyzIKouPiMKlBpAsoUEXHRC50tOyLLFkqRpkt
ja6M9q3dUyuPGuBy2ROpoLtA05O2/svE+Z8B/o8qzDTR8FCIYdOgHvv14/i9L5I0IrmDbAEbZbrR
riok95CfuvG9SkJlyZwLv0bT8e5VyOuFc6H+Sj/TIhIky0ZEvCjEvBoK6TZNYHt/OTEh1OET/PoJ
EXZayBiR1cHkd3889wjaO9eppzTHns8lWppACkVLp/WEU3/YsEGiJiWoErRfXtdIYitS3v1Dm1hL
i06qh5zH8DkXNzSH7Yp5TGuciJGf8A+MTJtIlYu2o6zJfIMGc7IwfXPnpORBkaUygsFPPwQ8zNFs
SDf4sCy8mZ5JICeGIjduP6xRzMM6XKN4XVsBlq+0WnVqDggfpTjnXQEjWNFvhHvPEbhVVG8dSALZ
UDJA9g79ekuvy+00ClBYp1ZJGMUtNsu5pG3WCroudCShaETVM7BIUsqRkRIwqaagygOw19QokmjA
zLXWmXZsqyno/EmdGjCI+wIZrvr0efKYG72cxyXe1CmozCSkkGz4gtIy+jAwxlAmLoSI9gpJIxZp
Unp/Dt2AemhYiamh58JK4aGeg9WEz0v0R0QCGBWObL21Yyir0FGWjfelM9boU/bNjus7QPN6omNy
sIqEZ9SRsujZ5Ivq1Qj6lQ39L/T6rTLuTWo9zSQ2q75DaSaWqoS64OGftpFrVSz7GijUdIJ/m+iS
3AihYRWXm8ijj6jrSx9wfx+mnyq0T80+qNRp6lg95pEKSpLuggOieMpn0mHN+VSAmNlO1VCzOdXp
JSv7O00M/ETxlA+Ywkxy7PY2UpCGbxmuAJN2t2ukB4mkPUe3jW6Vr2mfU9W5r5P6LWkoZbNwUbXR
EpBT0EA+5DfWMIHUaXNS61Pd1VvXYhqrLFqkU2H2DP5koTUQetNiJbhVuqOtokEsEiyLIHqxMZLR
J65JhW5+6pXyM0EMMCe2EXFaf1mOfp/pT28XnR5qINuEFfPr+x8QL60mHj+OEyl0HrShBh4D7zyI
dVSi+NEgJUrj2VbK8Dvpg+jGdB1DnyYLuYHYhdBerzHr//lT/d6D4kO5OuJF2zQQH/2cZg+mHxdG
riz80CHCxa0VkjeL7vXPVxFTK+u3leVfl5l2iH/tALblj5VTFfwwFjQzEjkzOlGVkjYxllgRXOl9
5Rd70L2DpSoOiT2ctNQ08d9dO9T+z3uspiN0M5ExqJpq/eyGDZg386bldxAkKHCaACI5z2rJvKuu
1Kc/f3ENeP7vX91QJ/+WqXFF0/6xC4H0HFJ0Rd5CnUhc4bgag4ekIkePt5l5nhJzfG22yZjdGqsh
h9dmhmmYLxoDqaprdmF3IPAzj4yZU4MZs/Q7z2vJpvhKxlfUECAW9YWpkhpgkAQYarQRIStS1ZLi
MRj3grI1iXGExmiOmL+3BbR//45kHdzhnXQ58mFcA65m508ha0ZVFvtcNRh7epCBgEdb9OQoAQ3t
OQgSIsUi3rDvmPne4KN/saO7gGS1lDWLwtFN2Mu9axc651ElaC1ekZrGossUiLZaPlku4kXJod+L
QY2Y3QFmY5nXS+Dyc1vsGyxOTvLQlEs9Z80gHcTo2fueU15FUVx145ZhnrXMgHbWthVUmHDeQgo+
uXSY1o4mkSb3mATr8iWjYNPta0L8cG29dXGNweyJZOOyww1VAoHVGcAiLtAfLPLeS4t7LK5u9xEZ
W8ckfhjGnrtq8Sj78jnxL+HEuE+nqA9YKDWIoptHsRSWt7r4DKGbFHq6MmIM78+9YNxjfA7Fq9ar
gApaoiIIr2HB4isCA0nyj1wyKOlAXaKQaPeJfShrcNI2wbf5Ro12NhWyP9nJM2MZZBPsEjrwWq3f
a2xbVQMqgOA9FUFFRzCseeHoIPI3vX5VjFMJ7TvsFMjCX14+LmyKceZkNuM6IDdESF9p768bi6wu
HG4YGqD5XcauO40qOD2gnCMPR8+IJYBIXKvOppu+ORUN512HwAKaTDV/nzlStvCLefYz27wWDHNH
hfzjvZe1B7WROYnXvI3iuy/jI30vHhQKYCdl1E+ob02InwFrANWOCOK9PkKcEhwYSniouJoVqFw4
lm6iTzedKRGKH3LySlkcZmis1JZxDqxAX3uUOK5tinutPjZT2ftGOioQPyNj+8uJ4pwyxWeGFTEy
3A0T4S5YxS5/zmbMRwsCmmQuGmAsuSUqFGU9pu92iy4ghnpKIxZcqBXP9e5b7w+++RH2OzJ2hcfW
ukXlPzeDcYmMWQ/IPQT8CdUyr9Bt2vSWCbH204PKbk25baTbToZzgyK8r6Olq3xk9bPgNaZFhPiP
awFmab/VXl8wWp9NE2fqxIS+jfXuYkzSzwr9J2fAhMZI1UFMMCifilg3GsDcayxBA+ABMC+DWI3j
xioeY3FHYTPTLXqBe2VaXcpbrz7ZdDRb/2QO9LCS8c7zPz0OZbopCYygA+XJs85zq5Ar33qoWFBE
wCjYAvfiLfwsPPDxnbr1x6tvvA0KGIfwOfG4Cz2Pmg6oXOjnQce4SUio+jr4NynkU2HVZ5shX6GN
Oz96FUWxLYIdrS8SoOyWgVaofgcCA5NTTTAOI95rXnxsc45FqjF+8bwm9HcUZCo5kMNUO2qwrUdD
vzr2c8ORovPuY+8Q11eLMh/0psgPdUjg38ZtbkO+9mOi3bN5LA9WTgCwglnUPzeICESIPL5mTZlz
jOhoYBHJaLwDpasTdV3lgOW1Qx+v7WZTQeqwaTmRwccDVBvvav3hFhebOMGQviUM+BTkQsS/Erdv
Y8R9rFqo1zSLQ9Y5hq/7or836Hjkyn2v5RjUPpLwGgpY1f7RZiIvtiI41zkInvYOETPEYVDVGic+
awbfZe6GC1l9Vh3xUT4e66MTfwzxzhWnPDkJ+I+8aa27LmXKCWESwsRzwVUU5+i2uySgaX7JiRp0
u1OD6LMlvVF4Ry3cuN1X3+8qe6vHb0b+Fg9HmyAJip8C5rHxNPKcWeROwRFGzBQMxlpHOVWbz2go
muxaJ0ZPq9tcmpIlipZWTdKLEbxP2Upd9BDAcrNiC9/TRleeOwgJAadgwTeKc6CLBmz6bFljziog
ScHH29HXb5kXGUMJTPEVBxtSIIC4/iKCD0caic1edomm7lbLzhOOSzPZu5xihwFWMZPXlHad1QdL
9praxxuBjGsoF1HbMPU8G85Hh14khHymIZTql8goIcHl9PLojrQwE1/88CVUvhUEClH6NLh3WXk2
WT2rh5DHZXpRYZQIyWB3aTOjUUm++WjdrXRP+kivFH6jnYPuGSBVT0KyQxR+M84sxTYv4UGVvKh4
ZTlQDqeUcKJw4Lg60GtaD1EAz3brRd6y1bg5jfkGrW8Wh186hFo4vlBhtAwjto5tByBv72/04YtR
zX6ss0vkE9Mqou5R8PAJoBopwkC2bsRxiSWXfrURwRQsRVyO8TkWGyvuALHUB43xzaQNk4B04skt
p8UHTyFHGWkZaqfgs0keUrAhwadXePzK57BnCGc+Ur7vszJ5jCEMu1MWRAuZ2Hryh/uofMiq+6C+
xPHrgOtM80fQOcQom96KLvSIK4hx9bwAOVOhIBDqazqMa2bDbL3aEin0stb4u/K3IiX3KVGXBeuY
S7hygHykQPTqyZa5NQlcrho+07lnVgYOuiM4DAJ4BeHUbAjHw1MdBt1BJHKfyK3abkgZ092L130q
5bgVFSRuxuEq6E2f2bJEsiQTeRcHGV/32reYSBHWqP1H4py08K0OeNSa22jyPaK3Vn2TQbEqG7jL
kMd1K7h6rO4IMRDd+nMDWrbz2gVkRqr83AwArsKcN8oq1s5RQeNskdMJO1UkDTLKlitef8VdA+2s
zL0AXYKIyybcFTLlW1zcdGeuFAgnFyRw2AwPIsI4yLpm1GoSeEs9bM2T96B8lPYngeshxEhzHmt7
XnJfOZUey83CFyviB6HKHML6LkO4R/+zGDegUtkv52aCYOxZtQ4aDXHvDYhKFh+A8fEaBRhsHfnU
YG4AZGNfsbUyuGWER1QD1M2HAtGY0z7kYutSxQ3ZfRLfmYQoItaRK6k8hpgOiYxtZnl61oybJRiG
7Xg1OPohsfHi9VTGjhp02YNTbgxnqwJPTPtlYrwEvCPqDZRsR7YchJ78Gtrv1bCV6NPwTmrpaqD/
qu9Im/JZe5nv5kjk8mUUwOYlozHBMAyt9jlBjVrZlwH9JSYj6n1tUZIABCUBnms8KwZz0clHvVqU
4bYgIsrWTp33pDdrrzyh4dK7c0yrejxLSv0U4LA678hTtb40/SVJkPvMSDbxzC+ebJ1eko7ahqWs
pq7UsoVlPelWSoLTPSYA/AKaxGh8VBziOZnv3xE5l9+4JLrdgqW4w4ZMC925V4uCcBIkG+RKL41s
JdJVbR4dcmhdMKhHyKAMhpmAjPUJJavHKWEaHaKNHTcxUeQGJrCnRttQ02YokDqksN9BuOQERldg
ViHbddwXij8Gni+1t/PTvSkJVsGavQmjNdwfFgkJUqk+Vme7OPIiDcVBckyodorGFRaB5PSzj+WO
rHpdebGIqCbc7SmKafYrn163NMeTV72qwwtCJ4tBlX6g12/19whtPPPUxhub2Uq8k6jbxotUUd68
MzfirNC/duO90G96uJvSC7N9kbyOpMqgNPhqeJIInSehAIBiNV5E+4JscXC2aGeK9iKjnSMUuLFz
aRCOPY/qlceAOXiOp6n9duAwo5tY7IkXXqKIHEFTPfk8ukk9d9W9RjpvmzzC+mOb7ECGE09lQp46
FTVCxcM4cZhQa66cHMHlP/MKfqluN3QLdvYALrBuId57dslZ9w6GvsUvVZI8vDABCy/qOEgXRjzS
a4ixu9fuEy93h5A59ve+NbcaInWnudyF0PqeSBl87sHBEs822GJmVvE6cm5+ee+EKwREqtgUA1D/
pYJELtup2oU4bCbVRIlBxV7bbL3jsi5mzYMxNbmWQwgtKt5oGmeBmAFijVzhknbtzM2XxMbYnjZ3
wMGzoiQArft5zCmwLU4oqAmSadO9RxMqWaJj5aA4VFtCsU3nhJh7YCdMcXyLqXR7cojXgfPd9/fq
uEYjXGjzrpuljJnprYUu9/bBy8ulSUWVLzjxWcTRJPVFy9ahiTLg4ENJVHYZEWXcE2l8UvmL9k1B
4lW777X+GGVzV+45C+fuS5//w1DWEjRV66Dh5yJknIl9exBeA2OQaFKScB7t6KFqKchITblj6lAa
EWpUYteZHPZ71nHJYZ6HQlUuCM4c61iUD3l21CmEk5OHtsWNPzHU8PIuI+gdxVSDkOhzKpUz5/4A
g7G3dpMT1ruId0i5wUuvYSuKju6Bf4icZYSkoO6emIiiXICWuEJeFmQQzVZWQ5CKPSooiaSyLM2n
lgifYUmcMxI33+D9n+X0Kym9IX8q3Z7hDAV8Wm3TidTODhB8qeU93U6ZPhL67QyT/FrWF4uxR0xs
3ZI3gKNFR7fI4r88HGW9cxpQLQuwrgGnP7gFDIaJptzAhNZdxI5rWGAmKc74VtNN6T2ZPo/SEq5L
AcyXqY568MVah1xeILJH2jvT2mXwUemnXB1ol82b+LN66ahtMZuc0f/0NoJMfEj73tkw8K1oPSAP
THadXPbVY5Z8uvCMqTV6MLqrwN2xj9ORnJPDZw0XA+Ae4ZrDMyJo4cyz8BkBrJLRqN2o+jZ0H3oS
i7SD+T+cnddy41i7nm9lao6N30gLYdeev8piJkVSIpVPUEqNnDPuyNfhG/MDdHu6pR53e/tAKBJY
ICkSWOsLb2ifcX4wYHMoYB9BE1EnZcKKw31rcy2jGaLeGDahP2LcW8R4G+lJ0S+Ff6unZ1aO2F8H
/EOsHQXx8Ys24KmB40O9zqRj6R9Ffk3hg3JCjyw4oAhitWJWEBSZ9cyrzz7UJsvYBqD7ylls7s1i
m5l7y6Y4Z+6S+EGES4UVDNcyhbh3VVlrC0uoWj4W3YqgTA+3giV8AI0NAaGMZimmxvaVbrxWATP3
laXiQwKUF7ipfmPqiw71FD9+Key7FrATjtkxDPCloz803Rk8ltpd9xGOL2sLLXOgewry6dVFkTxR
uijbLcp8/Ph6fpDQssbcOkVLi9i7e4niy6h/VJLnzH/z+yciccAw6XjxAmXaFhFt4fodoEGmrx15
o5RHg/OEWPbFVs/v234uqy8xBdMAHEl5B96FHmZqbAJrBzB7NOtx1gM0fNO+cNGswTyHqIY6eGMT
tjw57qNJij48COXs4GGgcL+s/Sin00Kw9+KAQCHtQGBFwmAKNu6mk57wrMY8mU9kZw+lsWuMkwlC
2HsFaTUqGGszr1oVysFUly1fD2KFODjT2JW2gqP1YdDmarciFSleCg+/mpWObB+o6nM/HPGTw2az
plOJQYfcnitxis0lriKARhAAX9rpcwOXxt708cEWT9CNCH0q81AoD6mxV8uDPFDAAGvl3nCpJ4j2
MsskADeS5BSLJVg4ShMVBbkM2t86ze80ykSAkYHcP1FO8bxDK/CfTudVDJ9WX40QXDvGFUjRN4il
SmgyJoB/04KcFDhDthq49pCN65uZ4QDYPrbytuVNTDRaweXZ7SMgrLi7De2l3ty5YpeYL7V8q3U7
M31uqxAWaUu5HEjoqumOOgV92b9NjS/MB4TtWrM0VWwB+nNNym7KR8MgtHjAqHQrOkTo8CVNiJct
cEe3qnSp2nM8oGfSvdsSkWxc5basXmL37BH5q85dHp/hAQv1rsLAuFuK9NjYKsb2jyUMhVhoWFdx
YZYHZn8Usbti5mS3Zf0e9GfJWIPxdPV1hes1ejYsCWV7wn7Hbnd6sO+GhwF5/1Rf1ip+nOBWMgN5
/HUliCZwgCi5lqBJIcS5Upttrpwa9TENsA3GXziAKLN0yHQTKpD4ldKT4hfJxaYBxkUFqUT0Grqp
Zb4x3bvJrqR/gYJSXb1HwQk8EB1K2jO4tjkDTf11ZmxUeRVEG6fadd3tEF5hQRRhF5MFBzd71Yd1
jOta7b3U3ReFvpWczzLlMstvPLpdyaysoL4AMmEtEBtkkyLrUvN3McIuYMPUVYySAwC3nPoZwbtD
dn2UBXIMs1YcKrinOGBll210DfqrokWEsR79fJngVy1OFlCIYNmmYGrmXYhcOeVd6jdLyQ9nWXqs
/K2HcjmlfhoeEr1QritylHLlQ2dy+MRgQfeNgVwC6BoZ/72tWR9cjRUI1v7aAH3v3jhAA925kb8V
5UMg3vyY5WOOhqLS7CzlsXSvWwoiPThkkvyoXqb5dRwvEZ646LIvAbgOU1q5YAXbfDvgqhI8kjOQ
BA/AKLxdmV5Z9ZXrblNIJTKpsz63mnlOOTe5S7V8LA7NTSwP8NXVdbzumcjD+5wLH3C6sSssKGJH
AvoADSNzPZQoi+HLR/ZJ9BNv5QxVqwVe9XgUr7saDx98Kp5ygWj0Ni5ubK5DCE3jN1XBYAKiDz4k
U/Z1fd+63RnrXcBKcHVv8Hy4iGLgCHcjhJV6oXZTGVuWS3yBOlyp6gWeQD6CTvnSylaevwKoxQ/h
ypseI46KQsqu6neFeiXqJcUZN9riaBNmOznD43iBqXRD0Xj0mbjCrdTJLwkSKNBgQ8MKRj2wWtu4
WiTcKC8mrjqtuJYQhtXzl7YBfbWvwqWbX+JY5ihLr1jr6a7SNonHbMIl2WZjQxCPWph24H9B+4XW
HnCajsFuEt3C4wgbaB7GFz9NCVDJG9aSdKnr+QyhK9XaF8oaO5emXcrJkRJNxlJZMzf17mXtb+Ly
IYwL6hP+hew+KA5cqIwV/RavvThduxq6nwMotKPvXnvNVdVuYaxtAz5DW3+RiZ3cYcX9LzMl29nR
KrE8X2JmhGzYRQkxmlQqu3IIQZt5UG8jFmBccAJzm+PK1WkXrjjXYYWyIjybxeiyRhmmDc4RvIqW
Wmtm7eWYJP29qRn3aGnw5arbpK6ZT9yLXN7FDrMGaw1qVG5fXiSUrQtkcW3vi6zcOsNBlx/CVoEJ
AFPM8uauZM1T31sobo3z2rn2z0ptsnCSrwTvdY7UpZseoro5eFQoEB9ZBdViCFFLw6DQzOeqstfC
ayf/QsBFG8SrHsF9XBj5nprCkLyp1LZEtqSYr8gbs3qNofe5BnNbnRFz09SRWLCce7e8ktVTJx40
9bquXMy6B1y4grlUMk0ORzS623qZ+E8u1TcH7p3W3DooKLb+Q5XvA9D21TlU4NR8qcxTlewTSn9q
+9wZ7711mJY3WmM4krK+OOjYy7MkKxZyeuMW+6h8y+1nJgZ0h5aKQ4WS+dVyb6kaaQNvlqCEsi+1
G+SRh2Dn9+9Z8CIpl0GBc0RGkmNCURcs9RSDkAgk9IQsqrwTXqDdNDfVL4GzbslvsHCg2QAE86mh
PeAFV4ozRm7xuhPvaeM85yUUVVbEtN/IhncIU32VVdtWpcgasXrIbgkbjhjGt+PmttMUxMPaprQf
vb4n94kVKLFyVb8YPq3keaHa8aXiuTDXVSROoeVZuEPEWMh0g+OQY1rC3NcO4sEYrGNiwJ0q9Vda
pZIXBSVCfZ6mPFUC+W6Z5rRlDygSDwt/KPCt06iZtp651Zt7uYwosZiUH90VRO3+3Rrkbo2JuwWJ
xjw6tXM2EZiEymP2+JoU7Uo4WJXipX2jqi3WXXY3RxuWsiEGbqpfKbOQphYoATxEkRZQmnpng3Lx
67fUkc8lTXsvJHcx8U97R5l9FlcqDBd8i3OLlJ6lzSm2pdJsUTS7aNv8XoNbCNpp9t8wmwKUaZaw
0HER9DAQFIvmeiifbRQifoc++bkRjbgl8BjFRH3C/qkRjQuIDYzelOdSalFShE0G2aYyf4NxUX9u
wvM2kPhtE3gVCp6f+t0dbBnLDgdUS9E0vMgyIVaRPkizCDr1HhUjVBBjFhI5J1k3aRXTH5LVFVGa
uarHHmeStAELMLjfLLPABWclCXMh4Wta4ssTlXKFYrVSbXCSSy87rZDucn1QfoNP+7mlrGuKisqr
YiNhgzXax25649Q5LjaQ7fuipWIgQ5QUsCkuRGFH6zTQjP+f96MiS//aVDVD/0TCV72Sa8QDSFX3
ZrEvtAyXXzdMIloBnh0uaUXE81/3zf8Bu8W/+P0txaeuueH7qFGqFJ2gOSULbCn1mVuR8aKRodMy
DNPuopNt5agEMtDF3Cq1hSJykNiVR7cmD/TmN7T/8X/8iGBA+YX+vRgRA0L5/J3XQVdBfgQswyTh
Bqj8BdGjjt7urImgCTeuyXSTAGHdBYFeHL2GqtKvv5KfwVk66k82UrCaAZT+8wfwHcNDDA3B17aV
oUb0yN/JSAyyBCp00KpBqt5F+VudlH+61IRqmgaqWrIwP+slKWHjyZWJZlGcwoGWK6S/kKkPI1ea
1TXef7/+H7/KWH3+mi0L5CMKCwgmfeZEYalsicBlyhkQyR+Y7A04rTlcZuEgqaczC+UbYbQvUgTj
mtqHjvP7oBSrwR2OIOwelFHe26+3dlUv84RIB6l4QXW/ja9dy7qx5GSpOwN8zvpRdGeF9dIPAEyI
ZakCutKBFMPy16kXobYwH71RFCAEDeut11LG7pd8UxeNiXE4qmuKMlwYnQR0l2CxWY9MwdZYlemZ
DgZR1rkyTbpotJjVbCHgzmfG1dhld/tjE91UmN9gykrBULmW4r2m7PBc3MrOuiQuawgYPfvYYc9L
SBL08yIA8xHgxh3RxaRxMJLaH8voyveKWZdmi45oxMjqjebsAipQTu/NNUouMiFyKlNN38RBuPbR
v5shHQRoQppJZbRCamanNQdbU1YdPRWVDMMvijOSNLcFjWhbSOdGay5TFBV//Tv/fFVhdYPyzqg0
xGT8WS2sAeJqK7ppQccKjZXTEW+1lfISyJrY+F7z+ut3G6fDj9fU+G4w7FDrkLHj+TTne9jk+TkM
wnnty/Za6oYBQ146wBHX3+9AXj8vY9gLge9krkS3kjf8ODUT3TWWn9UWavmOReIfQGtEHIM68mga
WQ1KRRrQoUkhevkUJvgINkjQk+ZAMgGMGi7tHp5uZurh3X/5S8A4A+QTqomyJRuf1gy0TBD07fhg
TQlDoOHqQOQhyVZOoInfIF1//nUtjW+Amxg5KyyXPgHdZCyf3ZKsdK57UCgzofnUeLMR91hQF8gN
7Xfosp/eEPUhVUVVzdAx25GtT2/YNDnsMQ02WilFbTmXvFzs1SyQr0Z1+0etcHSLQlZc2vQsJHeZ
WFoHx7v31a0fhQ0zukwVJrJb6zHzZWiRiohyrELQrvgNEHqyWfpwKaIQyvQtppV0ZEN9vDySJoUa
1PraQqSVey1H0A1cPy03fmcER79O2nkTpIgmd7S8HZtqlqYXuIqlUa2u6qQGQdR7UgPdMmvneajp
a7uz0ofBr8UuVavgzoTUdi/8CA3/NI0QV9FlWEl9i0oFGCNDOWX4ycxkXe52ndZWJymmvJ/WicgQ
8KjoXUs1/YvIRBGrDvVml2X1sLPSPLv1vLTeR3XFVJyJ4qrClO0dve/BmaO8QtnCSnLq1losry2p
wnMOMll2XdaZTbcxSt6cvoh/A138aUEk/gEohOmTAfmLy+3jd6klttboARI2pePEJ6TOR/Hfvj8J
I9OvbEQa9lInSW+/vo0mZdGPv+AoRgQD0kKFcfwtP74rIWzuV6xeiyr2nAMG4dJrmqA7u4i5/YAo
eAUVNYnWP8KoLCKq86q5Qjn8+lP8fMHjgiPrGnOnCbT9M6dOikVVphmXkWo40r7oaQYFlXRqKqxL
+jxV/qs3NJpksmxa8hh5aKr4NKllWW6SWQ7KQq8w2XIif9safrcwZOQKG0Va/PqfmzCnn77iUecI
MTrBja0Zn2K/yMTMzgjobdht1zzlVTGKMihm8SCsFP/FtgSZE6cdnGBflSgEmV0FDwebxKamXJOo
mySwi1dhJ9xhiFcgnmA0wFCSPPNnLliPpQZH+VQYPe43Su1Vx16DLVUUMQIsDX0PA/oHSChHXoZK
DHOlMN2lh2EG/SDwjzAlk0Up6lEg0eIVzCioEwR/Yg1K2kCW2Vb2HaiOKvxNcPRz7sLPYDCvksEg
eQup8eOlVxqGh0qIa5BSxiCIK8RXRz2YXntrLbe8VlrkJC/yHixkEQuaE2A1SKZLoFl22VOJx/vI
QbrH7fAkU5FUV8Iof9GbsXSaBulYBJJKsmIoANHWTZX4Wsm0LKRY6ekq3sYpJa9f/9KfYMEWjHT+
BNKpiCsi72yPq+mPsGArC1S7Rz3OgA0LJt3Ubjs+ztr2U9hLsWbdamYVLXKUxGeanXEUC6SrXCvE
9W8+ycd1++snMWHegHtn/f4JFJzIvRk3OilV4dd0Aks/6ZbpAMgi8SH3dR5lR2TUQzAzo65y0rib
Qkho4qK6TOcMkIqS1kCRaE79Bq388Vb/9sFIuWSNxBRS0Kd7T3EV/ELzhv6+49e3Bo5sNAVTcAGR
mQKvqSTb/M28qn1Mdaa3hGLA3CJMxbB+0imNJF8p9Tixqc2Tiquejw6P00mXqeECr3SEfXRyu8J5
KM0QC0bGYDYgJXzZ5I56HeZQIBJWzpWZVyaqQUiaiLTrl1IAu9iWLdphZdGvGl3LsblHRMsLKSsY
ktUeE0/FU9rSy13ZNiipeCFshMqUqJiDIOOmBWY6CnGo7SDdtImeP2UIo16mZf5eIgFHR2f8WXp8
Gri6o9/MgQSmXIzfpyULZ3kTAvNoemIw85IQfbxYg8psFdYFY9E1hU+VT6cWlpfWIdNEsjAT3G7y
wPYXaR8W7qyNMNaOa2ISrSTWvOjiAKmcSNGiEuo9WBUltLQQrGUt3Q5Zmd31htG9OaKSL2tTk5Zm
19JdzliADnmcI3sOOJ4Gum2ioeBHxbHqTW2nVI1KowULCktG0taj077E9709sITVjxSwbTKStNxa
LnVdPQyUdS5Rq4pDNdz2AuMHc4joHkoD7VZDxgB9PGUe9nKxaXtSBzcuq0WuFtKTG7fJInMLe2+H
KXS0GjxPI3flpuga9UGRYmfTN2F5q3dueGcmXXhrZ6azVE0/g5PhOFF6MN0mwsDFDTZmGjlbT1ZC
ZW3b6CsvTFF0MlO3Y4GL7R0Td8K+vzLyvOIiIFBaV7pV5Eu/hfLp8J/fF+rQ7P0uVlO4RNZwWbUC
eyVVsmjC+FV1iGTcz33fZPpTzFZqVmEHI3soa02HDxLKTPT94O4jxwPHUgyjK0ATiIeie9U8tdhE
MGZETzeF/kO06wuVum+bgAC3SrVQZw7uBXd1b6MUI5tqsEhyhVZ7rI7UnbSDjtzV6Odyp/Q5gL/U
kw9pY8sgk+Jo0VoOfcG2K+D7l3KHCburQQyj1+QOAW38PNzlgUawFvn9skKKAvXmsF3Da603uepZ
pyJC3iF1B/lKWJ3YllYPnbmyW+qp7oiaYa3Df8W0FmjNxG9ZVMtPjhpgriyZFDKjNGjRovPEyuw6
JIqoWGJVEo62sdlQ1Uep9LFfbV0YoH1SgKBq8CK4oMJh3Am8QG/dKJJHw+ZerajLKmkFBVu37lVc
j81ZMHhKvpIoFt3HgY83Rpeav5kNf1oxuAkN8iud288WGsHPx5vQr/sGMzi6YzIoxAb5IrPny5IC
kWHM2VbIPjqAxY1eqF9a3dHvMkM3kwsXs7R1ajrt+dfLxueZcvw0Fgr0ts5MqSrqp0gFAfoiCwvU
4UJXTW+aIGYhEMxCOvpL/bBlmcmPBQWNY9vWND3LyAGh9OuPMGVTH6clS9aFoQqFaomlyZ+y2zaQ
hO9CDFwkjrVAxmkr+awLErIaURujOChfD2G3CvsaaJ25Sm0qENDWHRNr9on4li5sH8BGhPAfKI4s
gOKMXzCuC+A00LQwjF0GASMG+WDJGBLTaWnSg4E1/CjyYkL7IxTdTP/Tf3/t/sN9T6++fvry3//J
89c066kleNWnp//e+69FWqZfqv8cT/t72MeT/n3M3pNzVby/V/vn7PPIDyfy+t/ef/5cPX94skgq
v+qv6/eiP72XdVRNb8InHUf+vx784316lZs+e//rT0L+yk/Y8+e33Zu3v/6csuEfftzx1b8dPjzH
nPU/4v/1Pwv/9fmPt/foj3Nd/MPJ789l9defkqb/i9qJDXGW316xIRf9+Uf7Ph2ylH9hk4Hn2Mh6
RbZa5w5J0qLy/vpTUf/FdcJwPMnIk4nk//yjJK3jkCTEvxT6FDrrPZKrFDiNP//Pt/Dh9/r++/2R
1DFGBTCj/vqT5PvDYkk0xwJpqdwX8KyIXn6iktqmg9R7aKzdACxypNtYETlMuS36JpfQXKY93zdh
nyDHNo6aNpJalJdqsJ12Y55Z+oN/0oNUHNuQbl2s6z2IENwYzSSyV5pb9A8ByLJUqN55GialKG1N
+514bAFJ8GLOVQ/0ttXwztJcy13kAwA5IVXijDG0fYlV9pPn2rACEUvYaQTTx38ai7Cls6uqnXAc
MH5kta9dIV1mluTdO5oB+Db0+00NrP/kquYPI7js/HvPrYhrpw8TI/1+hnBNqaICUDPo8VoNcmnJ
v1Y9kK4v7DD3X1Id48sgVsK9UWnVkfq+hH2j6b1AzDr62KbfSnKLt0kMRvf/dmZQJu4C+WYEEIN+
KUrVeNM08SorRnEbB3WxjCTJ2upG2B0C2KrzPrLrp5ih2KQab3JlvSZEe1+HqhJKQJ6MSPieBsR7
37nVjprW2sozqL4mKoysyZ6GjAWKAmWDu+200xgPT2OGSit3udesp/2KMejoNjoSAji2BCYihYB4
RgwmO+luqc6UGCcbnByGaJYQ5UgalQeltcpT47XxNsabHCgtT3NoZKeohMvWFvqPZ6RJmVExLX3U
Ve0q24RGAJBl3FAlYJVPC7RGuvrbPnTey6M5HkBJ+tuBJCk72Mx/79RTJGkDL1OAKgzXCYxfgDmN
v7WSIjnLnvoSloX/0qQBc2U5VNcdufouTkprnimW96JrINNL5ylVvG8nNpEUn9PcfJmO52387URP
wqbThRy5LBX81VDj7x8GCV0L4TSohtAFfIikcyTX6b3UQXSZRunjKIpH30YNXeLMnLSHWYto1lUQ
11D6PM+bT0+njWq15V4ESL7qYX/1w/64fMq1PN9GTvNt/3S6GG3sv48NuL+m08usQzoiMUBcqG15
9MdNGWrWmnYcPF7w9nBEyuP06O/906hp/Mf909AA64jlD/Ppt3nqx3mJ/tjHeYnInQ4KMzHL/sj+
/Lxih30Vh0WuBNveaVpn6eKUu9O8Eu2PIWvuPQwNCZR9dxW7WnMf65ThEDNJ99NRmsQXGry827o1
pSPolsdpd8i0Qh2ugrojt8EiGBMYFztVTynIz8dHaWwCHpoekXpe672KrmPGCZ7uG4uwVp3raVOX
JmweVLW3/t/7AuQxq8DVj5XIGea04Q6ez8wQ2UPbm9njYCFfIrpEQnwyyx8p38dm7z4QkHQoDkfQ
itotP0vQ7X0LP1O4yeXcMGFCRapC6IpVHEwk39tPj0qvcb8+mvZFDiqjfFEByHQPulxR5Us70NxD
m8vI5HQifjUR5Emb5gXNCmTvB8/fTwOMOl+Rad/AOCdhcZt0XtCu300bZ9AdnAu5l2kfgkdqbG0R
x0ZzzhomDYGd8Mbz6gYsmtJt3VEpJZQNGzyEUkJCM/Oj5HI06yJp4SYO3namx2DJGq4KB43Waeyn
lyr0kXgw+tpQiBgWbWElJ8XOrRm+w/FdlgS4HRtq+xSL+laO0+w986x50CWw78JqV9YChcbWUbdK
6AevpYz0iC8l3QOi5dGFimIz9q3J1bRRfbPdSl1yNz3DP1CZV9jXbgQWNEnqhK+eoVeUNiC6+lnv
LXrINfjDptKaaB66YB8mB1y3ZxQOta1OuLtrrPDbpm+B4aQ+iJGvBzoNNe3p4ZCA3O1EuPOCqj9M
m1gAwuo6FTS4GxmU4r3isouAPY4jtC57EGrtbqZnfav1ByVL+kWJEjCF4CZFdoHzazVT8QA0AJep
JSSQXPKA9CXVTYpS9qzMau3Rom4dxS5yOEBeVCnTXk34Xeh8l90N8/qV1WvGNg6z+gJxNmUp0BnZ
l3Qx9/m4mR5lQyFtJARqPdLb/fcR06Np33Q+IpHKcjrBwTj3N1E0zfPPE8MYv5Pkaxp+QNC0PxXX
IEdnwH36aGvlpFFd4nX7aYNA3CjSFYIeTotv+6YD01Nv1LcsW8VoTvTjb6eIg/LhPKuV4jZVE2MP
VgB2LWLNQE60U6CkaNLZAQgQpDyufYh+hCl9DDG03bTCke47s5IXXOm1F+b3ekyowoyOf4MMhhn1
A9tzqfF5bU01JlTR7QxQgGsN72QHA1VIkTQvSJc8sNonOFCZzlrCenfZWZJ1nyIhNDQh8ZKfi4Vd
Z8We6tt91XvejZwo7o1Of70pC/Vqetbk4G/i0irWzTQiH4qNq/mQgMenne8nVwJZrrq58ezCtkD9
RomKMQXcBKEGx7gElJ8FqC15kFQTPw1vp11FhNuPpJ+nPb3sbOVOrq6mQ6mw3pwyKffTsSGrQPOh
y7lFvQV8v8A9U2q0DHIXr6XnrcBhY6SmovfrygCz1Dg9DEhqfntIhNp8PVK7XXpQkkM+VAYdk0Ck
m6Qoh1ngi4bwH3vz2Iy/baCYRhstrh+/728JRlcK5ovIDsbKpdQP8mUVJshKSaEyenvKlyrNiI0i
I6mJC5RxKtTcO0zzdat7AqITidM0wU/Teq4M/cKokcP5PvOHIXkVZsnGOo/TZ0Tga/XYioQ8Dhmr
yHwbMCmCax1b1zFOjuuwoz4WGk+Fzay67Pw+Xqp1aQMZC4aDwGB4F9XlsHCrxrknfb2U3Dh4y7zk
1WHNuPELVjlZKfS5GYBM2wxq9NLYVroufe8mNxvtXrUDa50l2MFIua3dI9s2AMnLsmVTmPeZhgI/
LlTlTjNdNAYdsfWyqDhJQaKf3cJaTLtDX3G2igTXuoYA4/Xmg25IpwqT6y8KoliNUSpvvqwBwnJN
rKVD+Jh5Z98oIJBnqgG3Oa+sBPXDFH3P6aedjmQAUQjc4ccLZsoV7uvu/vsmHBOI6Wmgy7Maf+Jd
G+YscOP+xENEWyIYXiZ6+dIaVv3chzlkpKJ5HvdgC1V/fPDzmCTvvaNUuyhO6kYrXUXZvqDPiRm2
tq2tNoDmMyYyMj8IVRUusd5QO3VjK8GwTmJ9VwDhNZ2BVdovVpIlyUs5g8xqdCr8DFd59EsT1KFb
iEvVcf0bmPSXNjYwj1Kfuqy8DsjP8Wkj7/HdTq4jAvFdl5sVInLFiGnzafn38apE5GVPactc/SZ8
mloM34sNBvmhJrM18UOhFsqM+bH8Eqh9k+u95W27ngIBGv2snJiLl3P4WHAX8YxsYTMm0SXXIIqH
eMM81AZK4qY0vNdBtnVy33k0sQCeVcPQHvH+qDe6k1voUDj6dcL6OuvN1npR0ESYThoc8aLkSXQH
775ZdC4o6tYz7F0aA7jvGrE3hig8ZbYITmswDMHXh5XiyFu5RfpwOhJ2g31dA7sPHeMNre846d03
We39mS0V0bVokSXwEwOZbMNDKiJXbhVNIqvoiuqEALA1RxkSwYJxX5rl1pWHMh6RyLIJO/ekebJ6
S+UYjTshXTt+FlyFln+deRrxugJhzTA9excrhn0/6ubk1trUonWo5cNNl/X6suikYmu0XXTMHMI1
zdMVpIxcAbXPKhuAjsk6TKz0S8MDyijpFznM1q2TejciA9Fva7Z8U1fGdafbA9LKNHrjMm4PZFwy
tWEosnLUDM+JaaOkmNU3Wg9tQbShCjHPKldWBO84MrJurwsJHfO8WAYZlqopV+/KqgfMK1TRHSh0
d/NYzqV7BcqD0CNoV/zPR/LopYR0OVhy9JGkoFKYqlwSTW9ujIlmxw9z0ZZqeVM3kgnNtEy2vVrf
/ua6xC7qU8FhvDJ1ChtgLgwB+ODzlWngmhVblK8JEW11F1DizG5bL7xzh0g7kAt0m2RAn2Sa3hLW
Q1QZ2mQ7TW+pRvEwF9YJZwznetCVwzTq+0nTqF7Wvp2UNRh4pAgqx2ieoIl7WRcdAU0A5U7TicQo
Spp7b9xIXllDyh7w1Y3V6Orr0+lIWrjNAE6Nc6hoRKuvz6dDPhIuaH/Rtkfvz7FS9MwjGi0d7qqX
tGXACoVkk05KDQSgw6Vb1+abENXXoXrUtIuyqX4c6nZ4Bk9FB7Q7kuUPE9XXh2ZzxpY4vFRSG5bl
VICZpjE1Q23fVHTEMIrwuULBctcAWTgZou8PgT2sp2fTpnKtdGnYQzuP6646Tfs0O35ufaHQBmGX
9eGkgWBwY4cZnsJ57q1lE+5BkejFNU4z5bULHndNrcMhGYpbb/b9+XS4/3vMdF6UNM23MT+8TltQ
TpBk+dIy3TutaryzU3d8K+HgzIqo6Z+63rkV434lg1HYSYF87OvAmIOSByQ0LnsU2IGPG951MOTG
WTKl5XRdpJFpbRtSoNk0qmJu+KeTFF0v1rVSx1C/Q1ZSfajU237ATCGOa2cJslm9jSnB0uX2reV0
1LGQBzBycPLT0xiVvEUVGdrXwZZvq8hl4Nw9HW0sVyzCTOq/PpVsx0BtXmnB2PNGQDapBiswTLhp
0J/3NdhZWYJpsx7DI89t+ToRnXzd97QSE+G5q+npdKCNErRx5CYEdceQaYMx+p1ceMOu//tUYAnL
1Ac3DdhylMd05f33TTbk8r4zNX1mGC7UsfGo6lbtpYqND0Xm6CxH5BBNYvPre2aI6UcXHmzf3qtm
THifEs7QsOnSzTS4S8LhEqvNh2nstBF2XVw0vd5vi/HllCHFehWZxq0BaBlirCpeh/Vg2M6rTkEc
iqU8HPHyNratpntLBUGDeyfqjtOIyDCfHMsKbsukD1YSpZeNo0nFtV37AmIKr4EKNim7XT/HkZ/N
K/6zve5LNYbrtTTP+3Z4rG11yfIhvVYFRfG4de0Ty021TnQVryGlac6JMiA/M76aFKGXa2n2g4dB
1cLwIveyHYL0EGgIBQyJFY5CvdNIP3WlCxBrxpXsaSOMLxHLsPJR+UVEfBqBAcyJ77K9c3qzWFaa
X22zogivcrRU8DgYmlHJw8Da3jC2eoHijFd7cjxLcAyiH9lgE+fEyonZRFylSPu0fFFIOLHJtQHz
i7aS59/3aY6/V4Dl7FOzV05BmRrbrEQ4YBoxvZAssfBbldatp32e64grQp6L6WChIMJTC8wlHaR+
Dk7a4EiQtRHKoDQVmnEzHZgeiRC/gpSpBPW/iChwOhIPIj2obvDtyDTw+8lNlSCFk8XopAeyOKM0
KZOREKHJ1OnOdmf0x5zy7HTQCxmBSMbLoMjD5bQr1FJ52Q4RGNvSNb6Pn86edv1yfK432Pt2w2Ya
P70iLcqvrz/tcj2HGB211E7peG8Vz/YoYS1BCVj8b87OazlyXNnaT8QIWpC8VXknqVSyfcNoN/Te
8+nPR5Smq3fP7P8/cW4YRCIBsgwNMleudclaboljKuCEn5vSllTIl3vFRVqaNsnhH8bfh9P4N//Y
B8pOcsfZyltoqnkRpHLkqDN5ZxTJ9NkmB1+fpc9/tQnRh6vrXffmc7szI5D6OZe8E09DSyRcTz68
jhcdtwkoq4pUKBAanhXlXAfUell3EQTYL1ylj9lg+/dw5XQXjf/F2nWAtspON2yDJ834IfvkGDkj
EljjVjZHrdIPQerOZbTzAebNPKNvJsG99HB6UJbkCbbFHAw2XQ8iXDf6JltyIyxKlnMkM9Y3W58n
2yHMdSjI1eYpM7R/HeRp6BrYY70BY0hUc44Sy41Wph9ZlkFU8ctkzR6+E/1pz/24eRia4De7nOyX
PyC2YWdrwQiu+Z9zSJMc8J9zVIrtHRTN+ijy6kev+PWPWKjEDgb/I+10ZRn5qn5sMhFC7eCay2Lq
hw+7QQxcG6of9eRSMgiP9HM39OlGK/QRAi/PeKzgWFxIl/Rr5SrBD80k5GiKqnxEIxbmDtP31m5R
uc/zYaUjkI8/DyvqPjwZ82HF5A0fZkTyZT5DgrM8b3vt87CjDxd/1ecmhchAlhX0dayiGN9Vc3TX
rjerzsyv0j38/rmql2fFSAmcjPqLNINQcddQ9dpwR8ZUF4/pv3nxlPj0klM3KTLwaVWe9XRszlWh
vuROYu/DCfGZfswg3mnLeBWlIn8zWIlwNxA2v3FWvE1UUOW6UT0Kt/NexuLVcNTirdHhEUgj9Hyk
k5102Za3tXgle+UU6lB8ThH640s5T6FaFUwgmp0cjbqHoSixLnqVGS9za4w966IRk3yh8vDa96sV
EOm7ef5/x/2aU44bNIqGRp8aJwBdBPMmCA4itY02UWxVB9EV1iFAjxW2zM46DwL2OuKH8QeUW89h
O1f7jcldn+dULSKU96Z7bfv+x0QkpT4nMuuSir/Its51CdtEndjBk6HC+zAc1crTLxolPxehIh8Y
t5G+uzZ7Q99GBvW9TlA6F3NIiydYIu9aQscoDs6j08L3UAeid859bdLAAFo8T6WKGFRE6MJ9xTks
oiT/K0md/Ch98xnU0ICOufqmXRQ8dCkFk9JX9adny4j1k5zIKsA6BqxBVjxtLDjwe3XT++FDVw3T
X2nvkKdqEHSN+RaGCg12qjNhTQkN61tYONRz6trwblRqsNALFmf64DZLrt3obFJQtea/6p7gqmU1
FyXRgbWDtocrZNrC6tSekH7v1kmdjo/DUFL3GHbqBhBocYDG46h0qdgA3CoOTg12GxJbduWGRXlx
yMYk/zQGemrB4Dr3y9E3z8GA1EQlIQZNxTxHyC1hWbklReT/4j2ShTzIyW8z/OPYitlsc8oJcmgb
O1AKPLvYIMQMu7yZw0/hxNol84Nxl0e+d6e2NWVps62BLHayWL/LAZ4ZhcsgcMdNM48HY+IfG835
S/pLDyvtD4aaBg/S1LAOge9wNFaymXqTda/3+lG6ShPQlB82gBGmYUIzMJpNZhBGlB7jaNlnilnu
KgN05GI0Qlhy5tO1oOioLMd9KeJ412Wt8ZJXJUL2RRKtNNsfv1hKuqurwHix3THdu4MSrup5ReEN
ya6d7dK/mammraGKLhNBC2HU3hxt34XemJ/khmVEformza0ZqxoCmbWKgkOch6gGmGlx7ZY+Zhco
2zK2HqS9yqd2m6J0FsAavHeD4l2MtvqomKn2aNe9+tg62ZKQZXYvTbLTMED9kDOMNhYMx6hw5jUU
9DGUW3KE9KmSVIUh4cJTj2tTmoYGmTFqHvqdbErfILPsVdsQlJY2udGzpD66qX24zi5tUGYd60gp
j/IsOt737iAlIStmJvqZHLOyMTvEDeveIVBsxgWVXGOscdXRHZUDPhNSDcAdtfXNltiIf1EwEe2k
LZn9pj57Nq2QOtc6YaqpZeVlaznEBQ4zqW3zGPhfKdTsd7ahZouhTs2HKIeCJ+ohMMjQhsuDfHht
1VDbiHaE3dHS7BceTQ+p7tbfBt8w+Lvq5SO8be6htHyWPvPIplqO+WR95dtKVhWiRAevGvNz6WRQ
1Mwj9dh4Jt9lPfMOr23VkiJYw4WX0Q2LrXQw7G3Tt8q+nIOsFKA7bEPq+pJ167eUlCktpahGnJLs
6ksk9GYj2SQPYqNk1vrwDkWnl93aIj56GMbSO0ij3JjQ6S3qCq7pq8+tO80hz/L0CVFDg8LHzoOn
hYLI9sWFpfgY53AXNnA2zFmN5H5MtC8gprsX09ObByuxz+bcSjPA9nHh7OVAmCzjJ5fXdjlOJ751
mRKkXedJ46ALX/SAC62DsLqAFCCa8n1dxs2unMN3LsqlelqpJ9nyC7RN7anayBYAgPgJ1alwq7RG
slDrsoupZGLp2hc5WnBpGz1JR5L1x7qwnM94h1EH7S4wgvLQ1Ua0UDvVfJ2Alm9AHTYr2ewb1KRj
3xq3sjmMkJ6nVTHB4YlzNzrHoFPbcwNu4RUGdoW8/WtY6NbjGBWP0gdMcXAEDGPdVUVmvgrdjrdC
pTj+OoMB8yfqPcpGNpsCScopNigxnecXsXUGVjZcZzIh+Omr6BWQ5ioxwicdqjqetu7w2gUi3TVd
BDXg3MwDs0V9uS0heqApYjNf6qof7GxEGF7joFLvQPCWR9lbBP5lsoOEewKdE6xURZeOzzHxykuN
GJF0ClSvowCleUMUIN5kWmYtKGy2TzDj2Se9A5Y6Cy7IlprqBLUaN2DrKlDshlPsLK3Z+2qUA+UY
e/zrN5OjclW6gwlrfA21Q4r65mMXQj852ujMDtFYfg2BtWStIp5Hk/clLwQZKe26/lwVwv0oHV7k
lBBy1KFN6rfITWC7Y5zneeMyitPuMKb++GQo5Xdf9auvRYVuba9U+YMW9+V9MJXp9UCmm7+a2aRe
nFxDCZPE1vVAFcQmhZ9M7wgR26ug7HeV6KFogWD+YrVZ+TRqZ2tuSEtG5fViKhzglLOtQzPuFHaE
g395oA1OARgLukMYKvVFVUmshEmaLnjYjQUvYdUS4IjxeB3R+AMvwAk59dk5GYbuUUNMSkjfKeCt
3MsmfuV5er/qpkM6r7GuU9lD9uy3cXWSvX3CTcxCuHQRej5wYaiiH3QXmhz0l94Fn21HiQACrAbK
un7votw1jgKCeJpRvk0R7XizcsU7gkW17+SgFjTUalQUeyu99KY6lEUWXtysGx653j98KhffiYZl
GzXV6rX0Ch20PJCBTx86tU8AnYKS/dbqSgMtjlc9D6bJqh8yooAnCmKvRXzwyL9Ku4Cc4hAbBbzy
BuXWdj3qjx3Ftzvft41N0gnnqasMMi5DJ37o3mXos/q7pbBGTiG1vromVQiB1RgnT0mHWE+4cSO/
Uy4BCP+2RiwlDFX7GZSDB7a4CFdGm9nPTpFk+6mGd1X2GoENS5I2vcpOPWncpwAeH9nnz8ODCYYc
U1FhpXMJOY4Q6dRjL46x1vBapNdnBL+6ciltRiHEUe5FNgyNSVKAJNAUd63GXMzLW/d/znCz54VT
dGRF/55G+slpSqPdKW7A/8wSED3lcXbM5o1sEthFJLkqLHDN9MoO6SKb/9WWQ/aVsrTd39xao/mc
899sutfddQY/rG2Ow0lTIchN7TB+M3I33Vo1X3E3aNFbpEOC4ZKf28lepe1/Br3q3MtOgX5zVPuv
ZZ2Yj42dPklrG2vwj5RE9uQQoVQRnJyZspa9RR2Di5ts1LVTl8tZta2HoS7KdYws5yIpx9yGvRVj
alvDndJAE1EPDszB0ojoH+WBYX1/dczU0tm1ug9HSG89XG1uUwIAcDp9aYWIOrhB5EAk4cYHp63i
Q9Kpn5ta4fXuzvJqttf9xB8meM1ntymr2y10AJvfveRYwEYwxKmQ/HjV4MCbMT26jqh2sUro72oL
Bts5lRT+AdUvNdAUSNDAi5y4p+uQKVq6WWYe/hxS+0BQQqgXFqMFa/c4mArEOqVrQlIcOXtbaUNv
1Qa1s+/nje0Dn85MOCTdiisK0pGKZ06lQTo4d8sxN+9/s/kZXFZzUHxTzToaDsiTVTN5hPE8I34e
Mp3qU/C4T4LI4qlO85NsyU3f6tp8EQJ6z1qyCLPbfxkU+hkz3gZcjwDL7jNEs2DcxLpSDfi4kRVV
EPwo803auvHi2laiMT2lSrZNWt98lBvwGuajMU47XQvcow6pVwQYQ9HhawViL+7lJmhccR/VUXHq
wcT03tQ5114QhTAUGQF40ioX99JPjoh0B2FiMZxli6eXuHftlrKAYYq/dPBwsTjCJkfJPVQ4iMT0
JSVIc4fXksmlPO3O6KzhSS3Vb9HQqQf4CccnKm/Gk28W97KPd7TxqTcmZ0l1GJRrpU/leZsnazVN
qwfp4thNvCfkUd1JZ2kTHiLhCIR2W9nUWAud0RiQDblJKfjgdSkniS+nnPThW0vhNIXjnJGitL+d
g1mV5c7xS8hNS9U41L826cgfKJnZPexMAzcrewpqtqu13A0m99PdCirjUKRdsDdIhd9muI7L7QZG
6AmFmjYMtWPTmOqxm7VqhJdbazvsAIvJHpg3Prtls569h9kxSEJrfRss/W7N21g5a1vZcI3NY+VG
zvJHU5/s9mBNKGCSaVX0rH9UlHACdh+FO49r+C7kxkK03YOqGXiytdPtdnpqoBN4GBFx7HpBr+ag
oNMoqb+Sg68ztPDqhXDayFZrJ2hfuwlkkvP0cpIuNGt492N/K20ZEkJP/azMwgGkZVLdckOQQSxu
gyjM/mpQZohkHPNwgULep6FFxvvry8iVu2oKLpuyL4yXoExrslH9Z1P23pqyVzrXszMP39+db2O7
Wv+c6uqshP7e9Fjf+IUTHYmXRMfCHqPjDEJeO0nyVbZu9ltTDpDNm02U0HED6Vr+YU/0wTkQ3dDB
TCAg/usot5EViua61pn7QOkpEb25/DlEHpbKzIsXl9MGLnK8b0e7tkdBZP1qBWCJnj3i3BCQ8bFu
88qmnCzNp+cmlGziBaQ6hZUfVL0Q93aEeK1LWcu3Mf+quD3KT36ELqnulGdvFgcNNFFuPCtsnovM
+AtBq/RH1NmQkg3mexmh9UkaKDtOUWeeYoU3S1OLvS8ZuXi9bQH9pQKOsHgois3oRW9+6hYfcW32
KwqU7a1s2t5HatnWW1+jWNsLaJQq0LIfqakWd3brVg/kKKzzr9Eaqpi/jRb9dTTwfApx694ovzVm
vfTACC67JFXgs1CKbSvCCaawJr/n0uCp55b+q65AM+2JsPtZtvcSTmjV4jXV0A2nnC1aZsgeXUdH
5HDA0xifozPPVV4aH4Jw6YcKprKNTHDGMVK2ZuY45+smMvK9T+XX3c0GRD1fT6lf/uZHwWsF4481
bTylVKENL8QzuMPgWKXJuNUNaANFIXzAjI3XHT0/749k8DeuYuk72bKijF5UedlePZthpoqcRki0
5jFyE6hDf92Tg6Tt6u3w2CRmOO6uzetEznyc664a9TrSEaL7nP1qNXihzZZyrioYtpro293tDK+9
1wmDsSZpXBGYkN5XI0QDvJBLgzzUdSI1Zl2ulTstA5Kyvn4w2dM7hbNqLLVGovjvz3F1uk5Xd2IX
OFTL/XZav33EuGmVlSUU9MLmzyV7fj9FafBJ63o6THi3E7qepQmgKlsaJJjWaUS1VUHV9nqMoCqm
qs96sOdXtr4kQhG1i65PxdUizeqk6ds5uXonmzd/3lrRWmDdscr8geWO7E7a7Innl76XLblxUlM7
5Za6CCwfBTmPkt9NPCHeKqdCiCKxYTWlpC/slGZ9Gye7YzGz2bvZUdqlqcvj4OgMYscywnq4HptS
X97wAGkv/hhfB7VKIiCbNrcJ5F5dJAu9CZ3TdYJR03vEIaeLnPTmCwYtX/GuRw3mfLTbpzdJGfO8
Zl3626c3z4ZlqtcvT7omaRWxZCTi/cdwAjUILrR6yN9y/lYU1XzxpzG/fm9ybJB0MBUoVAgP6LuA
om0fc+prVp0IcvKx5Fybpo3u6wY9jlho/klLwnQbKpFyQDMu2BWp8PZ923k7v5j8veWMzp7HDUTf
seUcEsVD+hg6gGNf281mCIbgPkoMba0nRvIQmAi4T1NUPwKKKQDW6tO57DVtacap+5QPbUQ9RZs9
p6SIFmIM1Bcy9SSwIWR5mzybrLOPQHCoQd6ihHXwxdeh7Iva8JJX/V9Vkp1MeCd+UqG713XVJrdW
oJxRWcNDo/T1blR0hQSFO5ztdv6ZHKv9BqyVSjpdo5yrAQoXWq9Tb+l3Udw/ea5IT5OSVoekn0n1
W7j2Jq+Gd3/2Jx7Es/3nCPrjDhEZ50L+YaLqpw0PwH7BboUTzNrEiN6CJnuTQzLNWPaK53+zQlhF
fIAd56JHW6eljpMowmQ/kDUVrFfd/Esf1zv5YWARu6diVLxXWobmp5+a930b80JWqc0m1Mv2KYMe
D5GcYvpOjSknxz9zUsPkEuTGzz7UrZc8hqEoq5vuKNA5OoZlTHli6KQvvXCJV8xf2VCdjVQrfiQ8
aqAzbZUnQyMNZWod+AXwjvd5WE5LK++Tdx01U/lxUp3fN/fcL2biom/stfVjqSXWdlTFsO0qAgT+
oKHmbmjFhwFckJDYeGybZjjGlZnyajjvyg2yhsMxq/MQnsz1zSL3goA+INp/D5CzmC5CsWnRFldv
aXPAi6HPaZSU76azfu88UE4xphOU0Dry87L559FbP1XXEHq9QWBS7HW7+33zf7TdhnV2UizNCEGY
3LVqqn0pUqCWIbqPyI7fj4UbXvfaMhkPblCtbia5188eck+jqH7QS+1ga1UPEDl3V2WsFvvbhsLs
z6aa18Dhbm3pw1WOUe5amllucxEecsdFGkNDYzkBN/SlqyG3d7zMO3ZprT3FofEaK/wdyV7nSKZ5
JW+qtvFcG85hxhl9qbmrr0yotXbVmMGQDdj+ao+U7g4OnPgOoC/c2G2ffeTtUfb1JncWu7WzjWxa
46WjBusd0gttW2l5tL6afZBz9ai+ZmkT7GN7ICDUoNGR+ZQ5B42qPNURJd9ktafvlpkenH6w38LK
UlZmwuuSp8b5I8TNcyYDDw/lNFJKyVcBMclyoqr9mGqJeYK7JV5OnOw3VzkQNhu/g3dCh4E80IMy
qt1hqNDvzWF7+HCLeDM67YUrwbyPcit/ds1NzIry2S0L/yWD2xNKwu7cBD2c9LH2tdBgq5V9qtah
j6Bl9V76j0GmUp3TjhvZmziDubZjuFavvQMx+FGhnDqcJx+1cjiOLjpHBSUKBrWF1Lv5yWNZE12Y
HUxR/3kqdr8uxrY9y351GP/7qQBM/zwVebCkU4DAttCE3k4Fyg9AS/ORojD4PJXPJiBKAGvX00Co
8jxRlb+xrARFjjrtzj44/IWK5tZb4YNKyrhRfe9ZGdZahfaNiRKCUtnWz6GEqLayYB42xmzhkTe6
sC6ENgI93HtPH/WtMoXeLi1HDQr5qV+3rmjPKPK4QJyt8M1UKiqiPat/LwwD8mTbeu5CjXWgTVhb
NoWne7wsO4ea2gPkjoDLwuT0LPvCIXlMRZg8QLQgnk27edVJyVJXN6EMJeBjn2u/HCLAZ82Hlbft
o2zfR02NYj2KONEAJi5CiHhBRX9A/sWLEOwwCuhtuuCF9wBq7wYxl/sHL0FsQIALM7jskxsV+T1q
9pQn2ZoompoGO7+6uzkFqwX5/qPsDDx9B+iRmLsiTtE4+mcTtgN0QmfwJKvNheWXkPBm0Oyg1g0C
GGlBCtyP7izo3ZKORHZOjY9wusZH2fFvzaEVAzLROe8gtyH/cKyex9CIJ7TVFM6ltZ11bYXht9KN
jcVkGxNMDqN733hUp1CrFX5zO/cInUv4aqdTtg1jr9goFJ28TaBJKnjTryNj0XyO5CueK0xVHWGs
aFhVCLJr8CO/uyHieWlYFHuCGvmZWBqJlb5Mv3tgxdtYSX/zcMx6N5UA8lW7ylm1zzKqtlcsRFog
LUbdA5TUSYQWHgDs+yYhlrm8GYHu5fdp4VG8MjRIP5SuEy5bksyQmlBlhyoiCelvyRRnSz0sq5M2
Ovrp9/40TOaUjmrEpybzCjQhPAu0sPgyzGAyCRgTzrgvFZIB0mTECYkFVe3W3ewxGBlasP/w7/Kg
3FSJ8/OPn0SUDZx9t59WGMMT4RVzI03S+Y+f/GazrCE4JGAF1FEDqQe37j73aupWjDa4+FzHWx6p
7eLaG6f+QfaSMV7oZWQ/ZY0VoUvBAkFzfQMMjhYRpA6mvR4AxA8HBCn+6JVN3Wr+4XwbCxLKeCn+
c2Z5IKQax32S+Mj9FMivqSGMdjoIUmQQ0+4ZShWSJT012u6odM+aAv12YVdvslOaYJEWPBOey2jq
njNdo3C7RBdx9r7NJTvlXBrAmD/mkp2VG7zOMIytDjj1oMwVlOVcUJmytr7r7SlEtgib3PjwhCKz
+6stHW/jZIccp0ZZuG5M6CwR7/ipOrn3NinicVCM2L+LqnNM4BI1hEDlodP23wsoc+96Mh1vOcUL
iwxQ9VMTCdaTXaGc1JzUdg9uaq8lWnZ0OscjnMOrvm1DsVcoonzxA1tF03N0vtSK83kYU3ns4mr8
7TDEKz8PQ650WjhO0D05BaxXE3dhFvHjFpIcV1HW13iG6MhNl4D9orAuL2Y+vtQkd79o/oBGXm8b
xzQOnHOD6mbVV1wOE7XUSq4qp0Jx2kduJcS4+TAecgFmG/cnV1cgwgI+TdSjR6WiTAEHOkpxZjX6
Q0vIQSpekC2p44PEXW/UFwZtpL+A+HFtm02+lc0sWFJLV39MtSO2gW1ZKzma5MLeaHL9ufEoC8ko
qLoezS7RIxBe2j2qwugeOi1s7uQ8uTtzvE+GSahBHy+icx+m+TTGoMxXqWhA1UAo9N7zgJMHAGhD
5cZYgCmfP0WJ7lrEV/Ia+7xZExHUl3K4HVuvRWJUTyUSfSfbgj1c2slamXddbzToZ2jTOdDtrwqE
43ciyfU9RGvTBRqVhTbm+TkGlH3p7G5a9s4kEE6hk0116qbqxUz5PZCHGF8rMaQn6QsqwlvXodYv
pa/jV+0ZYCRJm9k3KQr7jlyMsevmmYxmsnfWFCMoOh/nXw7dA6heqlkq1oASfzu09E8dw1rYcaBs
5nNIPeompF2pdMq+u/LPc5CdcgOLPDGAztF314ls3jVv50GRWkkU2elYCFxF1cR3m1LsZvieGy5c
3KjZ36u1NRzq1OhWrOfV94FMl1034nuuEahQ3RSFjCyot0pXBdvEKoxL6/EAlC5iIoeNXvJ7GiKn
ngglPsAnUz+wykKEdp4ETTVfIEZpuqHBJxTivshrFeHfrF25Wme8+467lZ6mxb+blVxIcjQl9RTl
yqaNTHHxOtLG0mUK7IM/wpbflKI79QW62UEYk8JQx/hVQzcI5gTxpkZDfrSES050bnqq164qN422
Wl3Yb6hpfOSJkj/q4OKeHdGupFeTIkKazaWDslnwzFs2VZ3sZHOcrIfJSMTZ9zTzKcjigzR3sJ7v
yMBB3DRPrc9FNzXruf1QteKtRn5gUKvmIjQkxc0ku8hBsaYZ2zYH7+rPp9frVoVSfNBfp9RUsQiI
n76EotMfPHf8Lge1VFts1AT+BtkkHgBcLQmsozySoR+VSRevTumAN+cN4E6ejyIykxtPAc/HfD6j
4pQQAIbxvVe4/ps6bXWza4+ZbtqrKgguEcDZL8Eo0LMcvPBYGSStXU17k3YFvrRF3Xr6MfP16KlW
eMDP/lZJKXUIJ9bJt9rqHAl+BTmg0HpyDKHr39duMz06SZRfO+I4RrYC+ov7zlacB/iAumtHFEOG
PRhh/UApT4oYyEigYT5GrClIVQVJRK0vIlEK2XjgjJnxpVcRmzOTVjxG+iBOAD2zhRxRJTwUXJGP
Z50yhpMGIeICYjr9S9LVX9NAK5+aNBuONnRH1wEguV4nc4wuCD+7iHa60VJORNL+HFPWfckIaR/U
WkPBZD4ytFcnLwfoAXumsWfBZF39izrfU1w2vpBkTfZqYSEKNx/XaKleA5kAGke5L7Ih5SlVikXR
G95bUlYQHyati3AbTcfwd2ljNRdXS53HmkJtaXa7Kdn2DapfslmUvnNnTvwesgnhGRDB6g0a+fHU
DKR4pDmGpG7tpGMPeAAErG+a3wZoYx60UfTPrGWvcyWhou2LFk0jOYiamxy1CMXdyUEqKmON7bYz
CtKmiDR8vU5tOTExQu4aslm3jo1k2WBczweMjVeqNUcMRvgoxOf5mFUBOyXc9JsOHecn1zYeem4h
hoHIRZF3w9LQFO9U8cmhrAnztWrYOU9i8ZO/fvhTKD1qFvbwFaiVjmzlYD74GXdgI0ibTWu0ySVl
bXwnfat6Z1lu9MMvEAdXqx4gTFxW2zTP9K2pGMnZaeDN7p2x/W4178R4wp8lBcYIVif6paKGe8Mf
M9oXoi4eMtt2iK4Tysl8dyV97TD45hmF/dJDZoPKSjYdSOr1J90JreVQtzlrergwusSDpJuHH0Tb
Y/MxWPXaUFA+Gr00Ouo9LybSrvZU+5owo98TD3SePK8+S7uZe/aMF+22sglL8B0/o/rWZYVKKUuK
0Jqc1lWTO74p5yECKHxWi/y7tAeN6S4N+Ch3oq4B8+vo0vjtR0BgaJelRDevs+rqe0EA4Az/Qg6e
Ca5EVUl6VB8yf1lA8/tQGday6R3j6NRRhtQJG2mHH+9VwFK3Sx0VaVZ0BZFGVNJsc3OReyY8xsuY
Z+fK9TUHiV3DTFExA5CphEia/OGdmWm8HTTkKa/T5lZm71UbHbz5XKSz3KSV9aNxO4OYjch6C80/
yyd3z5X+W+Xib9WNUYsYWFcfZdnizQ6kGeDYPBaIXj9ztP1dCXlzTI0WqR4ISa5kQsUP3v6BFf7a
iFDLNmbPFyxtlI5pKCBxn1tXCQBsaYzmWOMdTzzQslZEtmYefTVamZ6sTS0F1zQbdQoY925S/hgy
aJ20svwWQlb3lvSWsUNk3V/KJvIn46orYUuTTd/yzbvRUapjUvvhW5NkO0+zhyfYhOIt9CPxKja9
hEfUFo7FGgJHvXishupFWkXdJPuo4waQzk511KNd7MTjRvaqWoAkuIico6M30xrGEUgu3Sg6Cxf0
nVl65UKbm+NohucKjMbOT5BQp2YLakkrnuKjqIYH2Ss3PJoJJyhUzP0aJe0xMnQ6xBe/uZaWe5wm
VGUJ1XVoZlf3shqmLggTwFs/7GQlTFi62VnxXm6VMjqsxhugD9XiZvu3QfH4Ilj2nobOg/dCcWE5
GArtHYRydzfpacHKuByf+yGHkxH7QIXKVnHVZgU7q/ruRW56Z4E5eSiKZLgYQXCQbmFFID2Eq3TV
FYb2HlvWT982w8fGImxOBONBjo41ZKps+EvWclA6Wu8eJFnnNEiGc2F2L9Kc5465hkcMeG8ebMxK
7Q+xrypbuUew8XMv8B2Fov2qP8i9/7ffH73/db6bX9y2byY4TgD4KeTd9sK2+Vn53vltmxJR3rkp
N8NQpAvuudoWgNPMHI92mue10WMEhxB3V8X8EkPLCNKqhsCxQNVSz33r2mH1CvriZTU+dkOJsFfK
6setGutL78V/lbZqnP12co9ligiynInFx9vQFt5TTq3aYczreCntxLEeh15Ln5MOgb26LrWrfUyt
vRlkHU/UHr62xkNVcD4jGL/WvlaIVwL0+c63BxtAEcfN0OM1iKC8Ex4AHiecfi39dSS1uximAxuW
EigukL8pxu6L9d1Se/ML4WtvLTpAtFUtgo/J+Hk9WQ+RKosFyzaeHkSX5/e+oLR2gtbzVKXRsCVo
BZWb0RR7NUpR7xIeqLiW9REFJsC9Ei1aUz9E2sAXYikAP170uDYWY2C4L9YUirskDMW7Z/NyDqjG
/hr6LZVlcfzT9hQeuvO6tarOhKRhUOQ2Qi6gU3ygIMjBcPo/0sR/qYYSrVQSUM9qJzbg4vp3l0cy
CwOYW9qaf6fvI48nSWB+eZhNp6x6Uxis7e2cNzjQLFd0C7EE9RPjAjnmEZCMs73aJBhGolOkuxpm
8VpX3GRRKFTczuwSiu0qm04Z6rXZt9oHGfpdPoBKJ/aTH10vmRbSjV8MeGRnKGSB2v4Mkd9XEsra
R9wHJpQlLuTQfmq9/e+m9ZtgWsjhclrQYIDRUfRaUJaZH7MGqQroVNyZRMWjVOEomw65TjLUc8/f
btIDegkAPnUwIbdMfGFje8RhA+rSXkoQsisI2e2jXgGnKJRBXY+mml9aEuZ3Dbfb76MJR3iVJH85
onyburF/M8FvLnM96e+jSac6y0CIsR/L+kySr1rwAp58DVAd80ct/ktU8/p7VdkorxiQ0M2lWXEr
TrIlS6zgjf6tZavmb60uc66t/xwXWG6+ayfI9q3SDS5tOrgkx4KUyPMQXMhil6eaevt8bknTHx7o
ZZQniAWfZKf9zRTt9Kj3IHHUWBuWXSXEI38zQjqJ9z+snddy3MiytZ8IEfDmtr03NCKpG4SkkeC9
x9P/H6o5ag635sT+T5wbBKoyqwokm42qzJVraWiaV9CmqFEhzQY1Hs+Z8jUMpLpZ1pl0Qf9KpZJz
MpY5CEBJWTRZp++GEvIWyd9T0OnvFS8L9vemuPvXPjFCuIhLM81yb4phf3KJ/FU4mCNoxN/+sN3u
fLX66hSt9sbLwV9EXVDvTeAGz6EPJVkyqm9KkYP5U4Z+LZoFoeAwiZMXBIPanU74eiH6u6B4jVs1
PZhmCbOAIsv7TC78IwTB1bUBufYeaO4HA0Cylw1febUujKrsXsg5BVttoK4+K9RbfyM57YtnjsHW
CgveTZN/iRb8J/+aQ/BC76gWimeKTRbBpnoaKRu9+stsTn7XysijUZmtmZH01MAxs1INz0QvOtcP
VhFxnm6V9EvQtN+FLxST89aCJSXpbWhSxsq8WmkWL3ibALJVvfMIi3uo8UefdXbWX6qCXXgUcUa+
dTbwE62DEZm9rrYixCQT1bvkyCqB57iIEeIC470CAWHvb+59jQ7crG7Ii9+GCgtCwpZfB5dbV90S
SpIko1zfVtPMWiXIMRJknB6m/L3IgBCqC1ni+eYXjTD/8L+tre5+voO6XimjoVz6hlUuxz5bGC1y
ZsJFoU5u6/NXoTIpKM2Zl6neroR7LXPbNFxaoBbXnRVrs5QaHjjsRtNb2qGdLfLcGc51RMiDIIgO
2YBqFKvboEDia7wvQLnfBqljtQ0b3aFcY/h7TLExlaQ9J5TSmbOBjdoB3NFGTGoZAG0rdABWZSbD
kK417hcZqgzku4EbdB0QhFzm/FPFQUXVjRwcKliWOEyo2RZCL/1AisBGdiBkawPelh/W1B+DFvY7
yhftF2NAxh5WP/VsKqGxd2tvrSCMcLbAiT2A4aNYGnbwucnbLUUoOX1N1bQ6CCs1SETdNXBW45jU
6dyXclDspadvw+KFE9osi+qKiAzbsTTpym2b6fWpzFHg6mQOZUmq89lFZucvt0AouMjcX1rUXiF1
L3kd+0gDylSSyi4VO21mGmx9KTzWmlxaJspRTjVk1qdKcJct+Q64VA8YMiE5kknIldcoJYuqblOT
IPWSKc0RReEDtbUXil1REJTbR6fRl4or5ZeEtMlMtsBSiinLAplar1X7D5XhYZFs9Gla4SGmhWSt
WYqmmBYo3fL2CG3O+SlsGwOKBJYRTyimE88gRvzbdGKAeKbp4T5Md386MZ0oTUcSjD/jNBXpU1Jy
kekcIhBQC971yTLTKsWBKSZxDnaebhLR7KhYJMzDzr8Oc2nju2WNarRXX6JYJUvSNQjZU+FQLLUG
SSPo0493F1vJlEWk6GCpxVxRGSZHx/XXYtK7X0V1LCqfpcb0wMRnMP3AMhUXzUz4tLWzC5GWvfDn
FyBRDYGEZ/ZDAtc5DEr9bAAfmiCgf1sEHlRY/pdjxGykf+pnJrhPbf+633+eWVhcqzvIqdwuRLor
hw9pXcOqjta4Q6UTDINXYuC3lugKqySFd1ar93wqzUc/6Zq1YpfpQiTIAqq+LxTULGEPSVHZaoJ4
FlNZtRdjHX/M15piF7f5JK1ACRLWdbG08DAboC5Z6ll7MZ1ndwtXcb/BTKSg7xgDAq6u3MuPoseu
LIADNpvUqK2Vx1gjUuKqDf+Wdxf+Xzgt11cxYIRTFkpCqIPiacaucEfADv23u39SSafGN6uT6Gol
/hdl8ktL0QSG0JxzuCrEZKLLMYdwRghXITnHjCB37LUBwQAqNn8/sqFcxOOJHqOVUBrR3fTDI5Ne
JMI4+YuLzSM7lMrMzAhtCMkff2WJpMOYDHVb1SC1neWnIMlrb8ZB7iyZSfMtCvoWqGTpf0G5JUIO
yc2uZS2hVuVo4dEo3WwLOd6w1Ym8HRC/lFdK1loXWa6LxeA3w3OaUzKBIqnzVQv4gmJ7+Kupv5sQ
cKLQrZtLrxqCL0phvo166O/tmKDYDDlwSvKVHUFNYqquYXp7cREurdV7+1aKUnP+yXJv3r3/1Odk
FYv0Rrf1Jcej7vv3Kh+m/dD7aTbxAJ/6PnsLM2DWn7UHVdmnh7g5l1GkzqoRQJ1mdjlV3e0wHxo3
fnVbZxKZC5CpN4FbUUiwHCnifFLagOLZeAg4kU8wrD4eViNiOGsxyhjRlh8q6cxfzHpULHT2Ji+E
7kCv+tFPXnMZ7KlW86QS1JjHshG+5rIazUobYmuO/WdfsYpfrd3NC0AAfIm4J28YE3AaYbWNLAeK
aiP/pvLyeJOUQp21XuQ+V9ACzpsoaB8Ko0SBVauKs6rnBH9NtT10rQ8ErLa3tkUdMvz/cI0n5utU
NbUWXTLwtxqVb6yenyAtn9bEr6Ywu2QUweaD2Y7MQF0Jc9RQZS/V9ka0Ps/zYYyj98A+2WoLx3ya
WniLppM4kBdIsYL8bZ79KpIO9KqeV0BSFessR5591o1UO48HvSjeO4QpgCJi449ZNbt7ijsX4c85
2+Fm9ckgW7wSiK4d7/2hqlY7TtFP9y5xB6BbXqCZaUA79PsxpvWdNn50k0De3fuh3HMOSJbdlhP9
yjQoVjuEWgyvmRdO0hCznn6WXIKcu2j6959POI69dpV78ojVSYy+T/3hZ0Ro830KZG8//nwUzric
4FJpCfIiPWoUqR57KVG2eWnuRFfdO5QwC4NoJ2WZHtldIx6D0uPyk0E0xaXLBnnfI1xz7zKm2UVz
KITSVFMZc6lHufnuI6b/sLBjroNUVibsILzRd6sYgRyxu1ACN5t/MN/nEtPAw7yKa2Xc3fvvz3Hr
662BwoIENSs+ngc7MpTbJZ+an/qi1iUfCeHW4u4nXISz6LuPqFKEVOtSjpf3vj9NqvPiP+gqpWHR
iCbLfZY/TSr6yAq8FoA518L305w94qOwkUfjXGWbcW5kF3b1TPmL95O3lcq8Pvtsp8/irtPDb02p
lJ/7/c548WGb3t6nEP5yoz6ZeRjsPvXXsnlVYH7Y3acW647EhhHkgc50WhLsJPV4WWUeNDQj9qIP
3d9xEYKfWjt5GUCPprgzRdWlB3ExJdZzDZdfTyUhrSexQ9UcXkaTxzhdnIQXdEuiQnRZSjDs1MC4
kkcJtm1X5jt9RBdyKYMk2FEk3r/f3no/O2hBOoxz4UvSPWebZvnkzaKAkKKqkSfq3ZXVtvUqmppF
qfczs+9ha0eyBeaWeZO4yQvojOREvGMiAvmfBnla8SDnFslYo+yOlaG1t0tu+GAmGiOEqgdtJ/hB
kQt/N/92BEO8TjViZPfBwTg++Bz+FmbPNkkQ6UHFSc6pg+lUNOUCqadRr/WDYN0zSeNlXfmlU3Tr
dB+U9VW9pi7KW7EDguLLKU4WlMVB3Hk/CkrU4Bds5Ytch9KubHmx6YVnvBVeshAeYd9kZKe18qyW
4JRz6I4XLnQm32TrNY4k74dPax7rWnSSoAk86lmXLYRhWHadbn9vNSDSWR94R0uivpwPJyLQ08BR
/zWWQfLNRh0Cmt3O3kOo05+dngCsWBoOy4XZhf1brSaICaL9tUuNwARB2mqkpHh8X4q2Mbn8lyAm
ycWH0dxWkh49ICBZ3DwkOTtb/lh/0Sw5XrfQBWyUNukfeyn9JZ6i1oIXU9edJ4Bl3kYONILoRSk9
eb72RTgUnvrLMZT2Uc9ztkccjXZsn0CPqcHBBEZusYOdyokbaVPbZOzLXKNAApZ81HXtKp/Luvt3
J3EnbabZ5A2Fp0/w9yzu6kl5QinGo2ip0wi9G4ydU7VXLYHbFeUaA1ZE2IUWwuW2sBmWCfmMYbit
LMahVJOsjCB560EfEZvQQCLWIETKqrVOsuy5Z2EgG/cfhsoCNu8gyP55hDAE/5yqHUr3XLe8r+9r
VI5hnSxVcW5rCAMw8PfFxYhmWuM+4v5U98U/jRBr/OtTfVgDjcEt5Sze0tLqaq9aarW3EGVzKBOh
3bbSQLHb1NunpjI32nFcyVUN+XYCUqwBH2QPobtppEJCHrWNXx29hoGlgeeiIW/5ehQ+Tl8NB/hn
JSrjbDaCAfjvEcLijbCaqbEf8955SJXGumht8CJmgo1pXCtWA0HxNLFHTngGKW9xUsgwPuc28aVp
fW0w3F2ZhnBOcQxCstscNimcdQ9t8pUsYfqkOVn2ZFvhd7DZ3nHobOgMEo1/HuQSVsIIC3qzy+F7
mglr0mnpA5BqYIihBGl0rL9UfjDchsI6rSy0xA/XwreLfWkbOmgwiZnCKh+uXjApo7KMWD6qoSwq
9Qh6Oh4mqSoywYPSrkWzcIiV1zolHGLAUEvOxeA8hQiHRtU+OaKa6m2AKmH1oDWAPzovso/sMPWN
XCr+zraL4gABggO/R9FfdFVBJt63mmcb+pWZjEbONy/PL52VQQjQ5SfU3EDe2YZENgtWAx1NiFmL
JOHLfZkoHcCYxM1/LDPKJMgNQuy3ZfS0aZ6l3vwvlvF1iK3FMjJ8SbefRixz/2lIIfi7uvKLg1iG
YMTwYZn7TzOm5ftPEynHzrFIlEw/jZ7o5R9/mvsvTbL5yfMA3JZK6ciMLajxhPi6clX0fCla4hI3
2rxWzexhNBrjyQzcH1HVpkdhI/80zF0rCrbCGHdBtKpH2LyEla/KnkSuVsyFteegcfST5E0Y06h0
H2QKYkVLXNCIWVem4V2FO+oXyHNTiXsQRkPKKSBK/HQjrEPrWyvblsLbUrrHB1YljgdtEE8J05V7
MtLyKoa2MO89wap8X6mwu0MErPwsvDWnHWZUbCd74eEPnbIAxlWvhdUE9bxuC5OgwvQbMggt3uDn
NyuYr0sUvA8VXUqzc5rUnfb0xhMoLAi5XPkkTBQ9kBJIhnR3e5YsyJddH8KkOT112Wv1JoSOcVYS
HiJKqu/6MNV3CqewdCZuRWcxWcTdp+Znb7h2/JTT3t/un+2fJxb22ND1ndNShKTFt/XFKqK7D30m
FG6dA2WFT3iFIzBsqiAR5lX5nIx++FRaSvFMQnyV8g9CUn1qqeYpjVvrLFraoHyLFNs5ihb8aeWs
SuzoIJow0fpzeL07EOKM5JhD2ZTaSRvRbGAUA7DmDuthDFhPQSWy0JECFlYDWNm6qIxkKawGWfxN
kKLFIayZpZjbjH+MubCWpEn3XjFMeoEsRMVAdByVjsTENDPfEN7Zk6xHYaT4WbqwKdqK1pAa4aMP
FbJoWWVbPj8BBcqfb75DMueshzVpWwpSOz5ruU6Z6uCl3UG0xZ1Fwmhh5SaMaP80AFX1372FRVyy
5KQohb6/94i7//CNqbC0DE+9TSp87kveB9/GrUZAKIc/OY2wkcwcJUKEWkGfMUj9t1LOgi24kHQ5
HRne2iYDu6zXycUGAnzVq/pF9MMj7y4rdIs2YlRRWcsh4HfewSNziMOy3NYT43BjSdlj65b5ozK0
W0fvorPoGm3FJM+kNQvRFBebfZqpOg/CPXYbfVFPJTnCFmaeDobXX1fThEaFWkRKgnqU5+Ugg9fq
B1VBuuIRwtrmeGuVXlWfqtA2d1JnbnUDnCDK8fSJS1oizBgqMYqvlWLoCxeiImQrMriIgQsuhM9t
HlP261M+tsWsGId8DYGuqd/szahuujAK9sLbVqxspQyKsu49qAL72H+xCHLt4Oo0F4MnuW8lkPWw
i/WHyMyqY+JBuFHanfuGchkcWUHunnqjly5Oo/0S/boN13UAhfIe+Z/gOTTb7a0fFiawa19tN4Cq
vk2VmeEX1k6qVUgXa0p/mq4ZVsJqtFoA4/MA4miyqoEbnAzd+/I+1M2fEB4UJneazPLGhzisx5Po
Kvx8oZX8WRQnstaepnqPZLXTcyUlG9EqtcB/1EffmPeJJt88fD3tz1aCus3kr081CLLTOfPKgy1Q
9JlRYJ2T2lkKo+jqDddfQC2X3jw0S4kvpu0sxALCA93eZFHJjnfzsJyyvYD+XQijUdqU10/8zEpZ
o+bcm28xBZTLwlUgQtDshqAo3y+IxeY/IChMfEn+4ST1OC+iUTqBuZf3Q+SUnBrS6K2mnl+LG+WH
JneQktRG8iD7fsy7D8FYG5mXZ9KOr8JDHapnD2D0s2whcQXzRLOtndy4Bl2PDM00RzI4S6jAYLPW
i3jJ15C0jyx9PI2RrM8rQGFwagtHv68hX6sl8ySplr6nIiBf2pqOABWVt8LDgAxj5lu5/wAAO9v6
mRKtVdVvUXj2XxpKy3/0dvMF0Zbh2aficM1OCIaDoXKvxmgDQJg8Im/uA4alIib7HlTRJDGqtEd5
oB6uV2IKrSUp+556ALMI27/oVFqsFZRvNpRCac/8U58dUlDfIQI1Z6aJZhc5kRLhnKFeiCkr76ca
IvvUm+pEpW6A2Koi/WFQu0ngiamHCDrPUZPVh2i0kp0fuPpSzdvhayt/Fw55HzQLm9LGg6mkPsrU
tjETUwNmOhdeozzHhUFBQOqWUP6N2UvC51s4NKHF8Un2tNM4Ot0xKHrz9nOSi1vUDeVeOkCfrZGM
+iOyF7Oc6uxndHetpwYQZxBGwxykbezb1IDVY8dOEm7WpnQfhaPcuPOBuPiDaKnQ9fbk1q6ilQfO
Tu874yLGea19RnPF5BPOLEHnPrdqZp2o6uqfKfT/7gSxexTjHM0OZ2R3/SOa6T1YKqeaDZWXHIQV
cj5tBsd6uRdDAXQjYpWlw+62Sp2gPQb70lZYCepb86Zr+V+f1inMMl/EcVShOUNT8VvepoiirEUz
kodsWVAQsRZTaT1/rCKBJlU0QfZXq0wa7aVodiX/yr5WlEsx1lBKuBwMxMtuC5U9MFJfLm9NY8ip
LijqaBXpEWRj0yX4fYdSfHHrQ962ztFpwCw6Swvys3sT9q9D4lKbeR/7r1OJof8+sxiXUd6yMhPz
UbT+NNWIdDJ4I29H1Ud/jFOtO6I70x9lGeGRIfC2935hFBfRlyHrXgymtLl3NW2Biotok6++hmPw
bv00VDR5JV5zKHs/jP/k5pnDNVCKd4+bUejEiFuKTa4xbMybWPTd1i6bZ9KQ+hMVVwgUeFVw9L0I
eeus8laD6ZfPRMqAVYVx/ZNvNeoXffu73E8ViG1SXIndFZtW1+Ewqa3+oiCJOIdG1/7mAS1n11z9
jKPy2wiV2Bcbnt8lck7lwYjbGpETWN76IDfWnQyxVtEbvwpTsvbiYsFquYfzxeabfrqVk7ArZwOM
kDe7Ynen3E29zd37PlixFJxFO+dHzfJDX/RfW33MHuvpUqQ15TphO+xlJc0e4yKUt2XHp1E0hZ8P
IKfVVPkkthADCnNgNlLIa6fxwk1tn1TfDDmvMIWe6clS0tABFk1rbPSLQs2caImL0YREWQsrQE6b
KTjsNXBvWQ/eyK9g3qRwvOQvvaTIO7GEKw/dTo0jdKqnPYyYoorZOYfGcBStKB840mWZcltEjOqM
Ya5DREaWx+hX5dinR1NN02NpOsnx3iSWf+77RNoIo5KpxO3FrbhojePw6rJf70M/u3h6Q3QopY5Z
bgMGx325JqFoLHUncR+bQX9AslP6ahXA+Qh92AdDjqurr4P3FgYT5UXgekEA5rgGManCE3kbIZHc
lqqiQTAoNw+ZTsQiy3TpK29KShwcZNI68A2NpFhA6xPvW1vCW5SHVFNVgEj7PIjB8+IPCe8AVfib
69Xlmn2ovAakHb/FxNnEQgYKYMuT44TmnK9m8zzVAtwusU5Kfah9Z3M3eEqWQDq/SQ2OK9ZolhAw
oBG4duoKtb1p6N03dRzY2hOvWwmDPSg6uEl5XLh50hxIMrXzIYUIPg90BSJDkJBwppUPYDSf1Kwa
3tB4KpYG25utlBTtW4qGOb1hL8fbkAKeZZhB5w6t8FOMXuRDYCMQU1mdHh3DGsI/P1G1QziW0jqz
Je3gT3fh1JcFo7T2iBLe7v7ol9XNAhS6vtasMDiLizSSgtbzLEULoglAMvuZPgOzBVZPJhBaGypt
4ckpKUfmC76334Nvd7Ef7rqBEmXbaqNvftZctEDuniSCnjujR4FDK9zoG4yz8zYc8temV9x1U3jR
Wst1+003L2KcGnugWZBo30pmLz1nEFnZEQqMVh1qF9f3i8VE+LVP2X8/+E7+47ZYYhNNGytKc5Q0
PhuAY25PIZ6nohjy2jR1xteDEyzECBifDxGg9We/U5Vt0zeIvkyPXZKHdYI2f8tzqV5LWg5tb23b
rz0ZBuHgFXA52XruMCjRdpk8xZI6yhoMj+q8uIpUVDLRbTeLsvkZPPVDkPwMUupaJKXJ0MqAldiW
wNJAzjWcbL0vF64K2BYExVEMoSjlAPdR9NZpQ7Ew7VQ+dQhT7ZrCDtd1SlGbD8Ad1ds4/AliS4wB
v873R2CyhymAvFO1m5/Z4rdAlyDBK4JQe27sst1LUaOxcVLVZ2EVTYkj8g4OfmUqI1DmZIbzD2zA
xlgcYigYbnTBUu2pJymM1oIpWFABO3oQbvyojclKQi8sDJ8mEgY1rz5MlEiKcpLLeF1boz+vSRfs
K4cUSTDA+JcXFLaMvkR2VZqwVl7avLrgYQEodo8Z8uz8fUfv5lYXerIqSB6uxaiS/Aml6da1JuJ9
dUzvixitD1a0hjN8QJOCuVNP+o4iT3YBcjLFbhGWnrpj24k3qHcpy3RqdoHPV7UlaSe0moYnimxv
o5Ely7d5m1oodZX1a2VMMrNBUBwlr6++mG0LDwDDnTptd7Zahjc3gxcsXCqluwd6nb22ezE4aSpt
3yjyBmW+cxDWHfwWVnu7VHbbwr7ck8osI9ROp8vd+slZWD/5fWqKsfdh9/mEX0uyYc2+/Ecde8kc
eLZxllIwvoUhIQjn1vmbEYSrLmyqH0FFxQbVqt61pWJvV45lsvL9QX9B9XCX+1IJCFhBNMgq8oeI
iqdtkTvOSneU/Avaa0i24RHEbPlJrIyPcqq3lGl52toNJOvJkimomjwKtXml5kR6qotEWTugsDZN
yQeghCpvJjxKSblktZIcJVu/8heAP3BiKuz1Rj54bT+sFd9/vXeJu2rysAWDofBLNX1YU2j58slP
TCc8KB/xd7IWr0SXBVvF3V8MojwIsKPwFS5pkGx7CC1TSy8eyVUkj/pKBUDxKC6F3MPVNlXoiubY
OcoJNq29aIkhSF7A+4wWz0702Z5l8DlCr1o0b5dEmjh49ElEuHiEpGmAcgUN6lL23pdJ4mdDN6IH
4Q5LLFSOso185fQcgPrNs1JT4/PbXVcadL8pPtwKj3G08rXX+MvMtrKdTzJ54Vtt8JqVgzGXO8PY
ZVkQvNpI+6L2k8FkrjmnqAZ1YtdO8Jp4br9CxpkjwjRKsqNfQxwOZ4Tsu6ekA8M3jb7PLQY5I7Ig
97lN5iae/j532BjRTIziE+cvjT6ZDldtVs5U2+GXN10g4Jwpft/tggpk1aJMUvNmgIPErVbCR3Qq
Y3FzFF3DGIdUBUntITTLB3n0vO9hA/GSG3TquYXx9uDnHfTdHvxOdhst9UqrXgPEWXltjd3G0mUo
DYziJEZmlHHN84rikMrIxmMGFyWQUkbGdsMBqZ0FYSfz1d+ke9NRRmJTkrroSy3diz5x6bM4hZ7m
H33C4MHE+8Hv5vzbTwy79+kBtG4JkvT/xVD4uv8KR2rlRhDT+yyMJ8ZrLpBpaPOyhEfeV0FkH4QZ
pnmosnpxvXVMg/w0fmhq0Mj3LjHFhyGiXeg2sl3u4NfFTNiKYax2RkbxhphRLC4MA1yea8eu+3lA
NLkPR+8Bbp7mGfqnPUf5/iJaQA0ftSCLz6JVegXc1JV57AelgQUfIsE6oQhLGGOErmYtdOh7JI6b
596n3geMW7oTVtQg9LnS50R0Jiu0NfXCQNN5I6wqgXpYuYN0LazUktrLFlWelbDqgaqu2Cb1S2GN
EnlcR5RHL8RjFEYybPKmjRbC2TMdY2mkcARLE/NvOZjW7sMte92pt4QFmHyHo26ge0MDV8+aZapU
vgsRpDKLPU/d13LTXkBttxerrsrZqFTQLE3NQTcwBIGzJuqigielr+jCd0PSfOWkn51Ft7j4cS7P
5SAgjv7btUXGbyel7osYKPo7tHnnGszwFzlM1uY4xGSbfMSgAljTVOBjteGbr3Lal3MpHcyHmETq
stc11F74N9q6YdFszaYvjpHTAMBJ2+ohSYxuPuhx8Qq3Jq9ktjR9XM1HygoQck9gcHJ5SeSROqWG
lGWC7s+8UcFaBl5SnVLXhTqCajRzXmSSs8iNstbhee+qU6Mn9SxVWlTmxHDyGReKr7Wt2ypLGIW/
lmNqvig2KiVagPqmaMJRv1MoP3joa1O7mqV38eDdeNGrLt7C3q8sRDOGanLuFqazE025cYhpyemT
RB76AgbkRXQ3Xpdvas0CiD6tFKou/As2b39hNSt9UueTn52gz872IP0SD6BWQbsugkpiK8agXnPR
C/FM7ygGjfYK8q/wRVI89CJ1hAbL0TlmSe4cG+pKYTWCg0I07wbRNOLA3KN/Ov/Un7k5adGxHtsZ
AUF59aexZpnx3tW81yYNFHRLTaqkcn6rfMUe7xcbSblbM4LGn6P6eBVG0Q+uZ2XZYXZocjvZZZWu
L+WgHr/G+rdEDrPvjl+3CzTKssPQqNElgi12ZsDs/X1Mm0s6NkhBJXa1aRw3Xatx079ASLARIyHy
I37HJ+mk+ZFxDJVBnXTfsu+SNpLBN+vXAOKBldx1zqaMe/mpte2n29QysU/bq+yLx6cB1Z9g2s3x
MBkKoC7EWm5M4FePa2OnycRKQ0+iYHKa2vHi747eto+B4Spb2S7jVRlRMGMjtSIcYBCLFppMjRQo
iAYJj8qb36ZOzAMVT8UCZCZAWJibDmVd5gdxV09396ZZEyvQAxkl1X/zU0yVoIEY53mFw57de7hP
0GbsxG+DP00d6c4SZjwT2tH/6QnEVGKoeBZPzmuChdOSgyPnhw+r3+cJm95Zl5Z7rcwRPg07mOdG
Y78mpdMsRsgQd6KpI8HeyN4rUonZvjEIyIpuFJdJ/cUhDHWxrTyTBeIfmtGAJ9TN0HYNlSXTOWzK
PGWqHFwQK5GulAs+CjcT7ADgZblZi2YUDnv0dsfHJDLGU1ja0LxMwztC20Qla3Mr3Kz+CzS67YvD
MWvfJpZ8exZNMxJEHaX+ICW2/2Rm+dcIkrOlNSFaxUWbQK/iLpnwpxwW22QBke70RQiZdRUO9exu
HgUeVniKznioL2HeLqrGRME3TtAiGeELdwy3/W4n/bY3LAC6afXI96Dyy43Up9Eu9DejpRDJ4ByM
1hH0636AALFlde3GbTUIgdoM4tu2lFdt1+bXAGozCHda6UudwLwPlLD7odvqCupVvlwtio5crxt/
8u39JrXohtedUcyj3HMe7E7SqFbjNQo/pbcNw3Dc5nUeHvUSBXTq1ru9bVUPVc95Cq4AdatRuP3Q
FB38zhONVqTFB0MiCi+Rdfijh+JHB6/08xfZJiXVt8l/zPHbw5nmgAf+v/aArQZi/Ik9bJrDrHhd
qnE8XuMAemcvTn8R44DeQ88CTsyEqdIO6ZAwlI5VlCUgzYx41vNieClilNBsA7wK0B/KczQTRqA2
QpEPiaSD2k1plLQ0UGpCx5kPfLFOu7SEHYBAxxB1LqRNpJISOZC+9B7vZ86o9bd/PEQLkTkJyzGc
6ZwheIjOIrQcp7eHyFAWfCm7sUSHR5l4eniIbOzcczBymhJLN7qaLaRImWcaSAF3qu5EvpnaTXEr
TYWdt7up5DOSONzbrnbzk6auu4dwo2TufcDkW0xzCg/h+2nK2zot21sxZwGJFAlxN4WMjuRfSqXY
Ks3hnTanTF+pm/6jB9HvAOWe6ImKPlipTiothE30GcOD4hTuVcxQkZL8MMPfDvcZ/rslxDOIJbKh
LI7sBZ5+qhD9PMnGYDzlRn5KTbs9i5ZeF/IMle1gL5qGVVHZE5GebCvJeMp8qV1XXT8uKqk0n8rE
RIvCDsD7TDMN3TienVg+epZE3O/DGq6bnlzigP9/a/RR9doD8jPlZeJq5RWNYhAotnPoBlSYKfYa
F5oUuwenLMgParVNDVLgHzVNzTeZr0H6onvHUjXDjkrLlKvoUCYzdfCPBBQ9VIQyDSX2yCSxfRNs
yUkLrtO6d0l5J+4JWpDq4FrhckzT3lmIPh1BBS3WQr4QcKtUl3JfJ8r75dAiuHpr3we3drQUrdsM
fRh8daTu1FCa0FFGAFHbMSDeQEzKDce9actrKQ500uqZaS0ip0OtWrWKleg0gY7i2Pfkvf92hFMY
teiqsoA8mV/ILhRHL5f0R39AsGuwEPKCKQK4agNMhbTqUbTE5Z/+TYRiYK1W2RJMk39QW7+deZxF
lyhFBzsAsemjHmnf5UD2v2shBxj48+qrGSUNomGZvWgnNkQlPkIt73wVA9OkeB/oG8Z3YRcD88yv
r4NUXqkz7BeQx3lXNQzgc3FkE7rTra4m1l8J32Gz0EuHh9RFRZS8g7T55Jr5uzzTzL9yUyfeB47t
5lqlYGXurj3MTz/+4XqftZhci2b0rqWXfDN0sI3djGQXbKCQxkeD2V98U4OIdSKiVIzQm98NiSL/
2ZBNBrgL3keoQ+PtEJ3QkYfxDOvR88kEZWY3fhl9+f2u/313t97v/q/9Mogqbk9wW4P/hPk48V11
tp6uQov/ftN0y5Of/z/Gzqy5bR3Y1r+IVRxB8lWzZEke49h+YSXxDud55q+/HyHvKPHOOee+sNhA
A5RligS6V6+VQ23kOClwimyLfJ5497T6e5Kr45dPrm3dfLgqerq1a128Z2F5caWw62NWt1Or85+u
uZ3Y73qbfUeHffo8658f4M9Z/9cPkGqO8uwE02MejO9Qk7HqVaccVg8CcWOcV/etDzkpoMnonfci
mF4/+q7lgrXCODZnPxM6FdHE/NRST17qzrwpCi16p/zzPagK7anrknzrBs7vk0mPQaXm6Ndkmhq+
jOQM5iiYf+qvzyBpu0gerauC7Y009QjyqtXkRNoeOh+QJz6StKXI7iylsR7zZuxXvSOoqTQC6xGN
teDYDoQPZa89uzjwVnwakCt1gFSmsB5HNScCGfxgowQqYT4E5vRx6BwSlHAbYJe5EWwchMKplvuf
fFqbsAX5lXKlesBb5GrHqNk+1PH3AYj+KmZlebRSfkD/dfDCrF8pXfThoGmptRSwSP/wtBt+IdH3
q0Pfo7wwzpfo0zSldLWZVpcH5WiHEetMx1rJh6I8qFptnoFWB8SgDhc32aTP7UgQhZcBlweoFQQb
My/b3aROxazxlj3CjozcC1mF70VkblyjN386RbvvLDX7FhnwftpJ3j0YbmFskK8DhAsp/NFndX0Z
rhgUI5VWmcjhQDjNn53Z7cNxXkWix7mFQXi8GxMwgnw9Z2+yhjt5iDwIKmq16jeKRahh0btJt6ca
kcSgGY8XH+mYKAOCHUNzdroCP0gAP8ZBohRvrDirb4LywJJbfyF8rO6t0IjW3ADqq6Ynzx2UQg+I
oVVnEar6wg8L7dVir7yETAC2CfR9ngLHPw6+rb7WpH82kJxVOzkcqJJt59VLzhJ6X7KLWxSUCB+F
Uod3FRnMu8K7G8IqvtV8s3QWic5Wt/ZQFRDkeZyF9BstgoFuUUPrMPugZpXvax2NnGKeQM4iD4oB
SrAj/7gDcxXdsfB7oKjB3iuq3iBCyE2vNmpzE8Kttmk08D7jCJtjTUn72yTg7yp85WdLjiFQXe9H
kFukCHU9/NKqQIaCksV82sWCOIYGL73OMhKF63RF4lH/GozZG++SdKU6nbUeUXQ6y0NlC/S4XX9c
1Yan6AvZGNmecY5hnCSBE1sqP2HZEhWBukLqjj8dQpS2rpUfY0RAySNSuqiGdw9F658kUx5G22/f
RMseP7UH94nVPYVx4M4gnE7TbVf17g01P82hnESzC+u6OIODmNZKEtsPjQ/mAHHf6MXLip//w0Wo
BXpI4u7vF6lCJaHaFgIqJD28Q5sqwx1wOm05AiTYSBNicMDWXaDvJ8X9qXjU4C9kR2CmIIPL5ExB
FrrB8+HTUOkmhw4Mhe8sXGVmrKOsVytHeQC/j3bbxVbNhW/HzU026B+9sl2auVO73WIoylOmUbQk
2ybyI5dZrn7yTNcHNCO10d/+Pv18TVdvj7BHo6cKz+ZD2ybRCbzsg7S0uSn3NKpBxlBduyI5wXNh
HdhjEvSoxIuYongzemFgLmVHG1gmKQk0GK6mPIuNKs4QLqP7OsPVRw659v7N5W9tl1kVX8DlWZsZ
9S5NeZRzVWLqnfWl53cv+cnlVBBT86nlNS8OsvUygv9nsGjJZG7qmTdbHrSZUHuaD9e2UJR3RKuV
7ad2X82S39zkACOCVWNhu/WuSaIEihsmvvpRnU7vp2mkaXYl8PqmOfw2y8X7MqP8XLJvVuoNLCLf
f37IT+b17yj0NLlRnK9/vfbVTc4tD1pu2RBrx+tPU8o/o7CD7gDxbnJq8r64DQ10BcPAO+ZjUtw2
RZxai6Awb3Rvym5SH/jPekgA4dmqtr+4zKPkWdGF6SKpR5D8ro2QhoWqJ9xyjru52LHrDcuq94y1
6YmPMXIg79N2ZQPoXcmP0P2aMc4LQkNwegx6NG5KjVya7VnWjTUfpCkPExUXQIXmbnmQ3b6RhTsE
PU6fXXgSkk2SPpoXd9smVv+ZlUc2qWOpq6RBRB6ZNe820ZS53tJ8lE1ONfxjWX1+BKGBw2D/x98p
ve1lNNmhyqKIsRCVtm7bdlilGVs7GMiwFXMaVlZpkpSrZtud7Qy6m/sJvv5TXbpn8AJnu3Pb9/mE
+719j6zgcvKrK6HFt3XlzkiauHcXVdo262uiU6/MNZsSgP5zxlS2y8PnHKnRWmt9CJOD7DXHWltk
au5vh4y9x+B28e76vg468ISwHAmI+3nry9c3NdHZHftEaUjXwOL9fh3uyte/GZf6VneFuDhqdRxs
KQ0KSD719a2pWz8jOxM7eP7qW9lEdqO+HRz90p4ryWgtZO+nttQfOtY8CFVUI/Q94JfOna8GR1h5
ijVcfNDjDd7ezvToveks0tJFnz4VvBG2UQPqPTFG8z4bA2Lxs4sh0NjT1OHbVBsJocT6YzaH6k54
KSLtpQ9ADCqsr6+zgdCMtjnadL49wHE7V5AZ88EhrEPJ4lxWJk8drezXLERSOP2Uj27ZIb3lOGna
WcOQ/2WeeV45WR7aILicwDvU8cZ3W+0mt76bBP4PSmHr7GTnJkUL2WbLUyM2tRt5dj0woguV6XDx
vQ67eoTxjLkujVOuWP4WBjlEEWcGInnQWereKgmrE1q6+ZUrz6YCYSnR2vbu6kox78fwq58cnuv/
NPNIYmzWIuuBfFfLqBCIRIHYu8u7J6/skSGaDQ9t2Dty8mBTExLznao4DhpaFzc9sONbdHMzFlgu
epNlclNkJ5uK0vtQ+PV9BNPh3b8tTSCSvRIM6JkFcQhLE8udtY563rJAM+hczQd5BqFXfpa9Wq98
DY3ubBcrP1O8s5kU9W3e1POtGV+aAneCAcjTB2th/dXLa+rmEAviKdSHRGt9Js33XLfa6kP/uwm6
OFobgap/4ccJz9GfvZ/GFoX+u7PstXr7TcmU8gydyn9mlx6GBZ0/xePV9m/jr71/u7bs7er2VTeK
BqbsQt8VdoNQBburVIztx77rsgW77rmkYzY7Xn10T+92WV2A39aQ3p0PE6Uml7PMqniyp0qoLpPG
MZe8jXh2f3K6DoRyU1wGXl2G2psug51E+Zm1OdSxkI2iDDKcdCXVj2PtzzRm/5pRX/BcSkb10ptr
LnoUqXNDNAWOhPkQdMW/Z6YBjvFXG/T/wDaTvPEWdYagnusW3rI2Q+91GAG2kMUw71wDDNtgtKiT
zh2jFUDhVGXxyYLK6pEa34dGVd1XakuVlRYkyj6htONrQb5FticDi9yCDNI2Gst8z6c2F1WfRE/9
Rpgu0PX53HDYbqhEu24QRw+fkszVNpqPDLQ0o1QzTlUDNZAVg5GP4UjXC8pR5TRDEnVLVHPETs4U
Z/20U1IICKlrje6HQqUgwak2SLiDIAkL5IFSJFtN2AysReE5C71ja9/73bj2G4h/Aqkx6yrohLmR
cUxmTVqRdO3J5kd16VS8fFxDvvkfZ3ZIiCH56pJUw61kZZSHTxKijYQFzeyOXl0MO7CFt5/JHDME
u1EfCqb1KH+ZIJLZRqbWzcX0e6rsvSZ/awzWd66qsg31PBWC0zm0ZUu7rSJx9mMVyAEPqotPLwTs
a6od7y8+vsIYBQ2FjzF14FcLEw7JlVO34ZJvRv/SVJF2kCZyOsYXEdcfpjU1+sWsuvE/ztex/qiH
y6uznEqahad+TCWdC81QNnHUd8sIaFAaVcFBApiuK4RP5uX97+ebZpqCz6sGkblUSYW1uzVQv/O7
uvgRtvm4iCM3eWpylCVcUAFHT4VGpIaaZYtg00hWBj6TYBqjN1gwT9CfGT+1f4dPSvUx3AvQv8gV
WxwLivcPnW3BI0rlz3U5d13TyTM4dXgmyPWb52nxoh4dZ331viwGf1sSyhXjxW6hO15oM/StQiLj
OJa2u4rsTnkbi/aS38qTulm6vOABnTjBMfF87//Dw2wC5a1EG0nmpq5zIP9Wrnvufsku2ed2vEwB
4+ws8qqPIlWdk2Ij387+PF8WjRIvEQUydkM0xPdO8p7GzYRUH2Qm8ux6kG2NHYDflo3d9fTqrilB
coDklsQS6DmYvAZn4bW5uYUKQVvYTptBta3FX41xqA6XbjupjL1phj8uvY4Pw32WlZD1ydFdwm1M
LtRcWfa0Cxs0kqIoR3HC4LG30SksXMrG0HFpFGXbksyF7PDipBWOuA0meD8N50x1YrlpqLnfGoZz
FGMx/Sz0AuxYO32n1ATSkCYrHvkp1Jt0fvjm80GacP3lj6gC4TI7z6Pk8HmeKjIBpATIajp5VZ3D
IPwRRH74HChgp/uhq1A2bsJn24uyGzbv7P1nM5sca+86ubqUJknlbme6brOSZqnPxWEOgFU5VVLV
6cZNWFEFoQifO0Qx1lMOAEw6F+Z04+bZkVshexznmgLv3TGQipINlom0dCLMfGOPdvZYEHC40xx/
7c6WbAJz2S871053cgBV7fxuIu1BTiWbEstuFkCq2oM0S1aKNXrjj6OrhNtETcJ1Bl7ii2vH2b7S
HOrdeAx/UWNI1+yJ8ITsbVlBnh3DfZZWAt3zfaR6G2n5pBWeSuhL52kuLR2SlFnlP0yRHX/R8+Ix
UEP3/DGWIkkR9tFRXicYnXpJOAn6i/myXQ7vvNEaLdQlzFZG0ErzOafLZ0QPs98Fw4jIy+xc6DZY
0fGbYkOsGpY+oVBIONaBgynbWO2Ot4UddQu97qyto/UQsM5tsldFgsumSutwHWD1nr41R3MzOYmx
obAUUtBG9FQZFMMqrnmzSdPxTRukjKffaEM2PI9G9BJ7FL7JTnTkVyUooUe3NNwnU/8pW02Q2Hde
nN1Ja+xV6xih3baQJlzX/R6aSW8pzXzsrc3YwVcsTb6NcWWG43C5eB4axBY7OFRlr9JbhDmr/FZ+
lKol/VQrNT8Ex//S1d+lTxcV+2iKoF2PMu4W5I7e0l59pl6UypjahNVVQy5oDATtRXVodUCMMRIM
+6juprU6t8dqvGzVAgk3gve7PoPuYMwN/c29t9tcefNK1DmCfKh2Wdm4Xy3VZ6XNZcgT12sXCAEA
C9Cbuh0f5XSQYBQU1UTmjSMG8WBkzWsbqvGL8MKFyt7t6Ge1Gq9gSUmOjZGnR3lGZBOVLkiu1tFE
ZeOlGykAA6iB9Fdd9cZLQm0n3eVEl+6rPc6zSzMR9nCTw1DRpca+YFcbGwbKClZzymb1tGbMEEkr
5+CNmQy8k+Wp7OqCvtrZfn2KrfKdDMgsrWiW9752pn6B/cAYehbbmGFWkK/jZBkChliSMBLbSz+s
MktF1Zxbvx+LBwMm+hvCZT8unQBI6pUu/IVeJOMK4QUQ5/PBbLI5F9p0Z8S1NacjTyrmJtkJO02x
6nXxMWBwh48ON4zbM65y9NVfmq1PRqazUPwMnZhsKguu01jzPPSL6jaMbWqw0iFZS1MeRmNCyMxI
qlU2umJ1bZNnpQn5pdBIz0i/1vYbawGaHfITYPcXb+moztNUpB3WlW+4rKO53OXQetUtOEhCIL6h
XjoKX3cWWaENaz/Vob1pVJTL3OoOtgpxW80H2R6hzrImZRAg9fBHhzUinycQHdhdO0RjAM8iqXks
0KLddAVqrh1p1jMUiP6KDVf9zRbW0o+r/t0OdR6YUd08to2tbu0GiebIKeL7woFVW7qET6Gl5e+J
F8XLDKqjO8NAlm5UpmabQ2n8aGpNyp0g+nd1MlYsl903qyuT1aQK2IumrrpxYOtbd0qiP4dG9hSo
CnLJbqk85n5wa9qu8XXMimY9qjw1TVTBTnDnjiu1HMxXrdC28kMEDuz8BKZuTfhJliLXf3CHqduU
hT1V5KEBMtOrm5O0w8Fpllky2KvA1ZuTPMiOqwkDgrEWwyguw2QHzGZMI09Zmps7J6+puWGC69go
bOGEHQZzRNHn7jrd1UO2yY9ihsauZXd2kE1Rqx9URVTnBm6bQ2pp9YLVM+CEyTYfzTRdRp463k92
Zj0aWukuoXtwttK8DqjzIqmWs7MQBkKiKBms1e4Mu1j4YM4LKK1N/U0XNcE6mem95aFKziqcUA/S
kA5Boe57pdgGrM0WJK/0Lz6ibITxMEvVYU0eD8NRQGXMRgoOVqdHg6edceRBFN1SsSN2hr4rh8o/
22XgnymqD6ERsTJ/IfLJ3MoenpX+WctIhCwcwsVraKByeIU0/+wMjX8oEv9rUUKxCPdztK3LfHrV
4beY+tD5MozmAOi5cJdDIcbXpC34IFXT346xCO5T3/4h2xVdVVdjCg//5PfGVxUNbtkOPjnaFZ6d
bS5ufnGD6kL+FKSETf3aLpcOEah1HkFLF4uovi15ke0Hiruboa1vs6wmViHbJtqkRzPBL1iNqL94
UY2kRVw536Y4eKtIqz/mbRse+i4y1gYipmApl7K/avuS9BKlUjnwwQd/GP65jOv4c0LTzYmydf2m
SSdEWws444XlfCtAGMeU+b9WRdhDNm8jVO3ypqvd8F466CKZibArQkzoEJ9aPwQE2uXut75vdxT+
R191FOlYnunTNsuj7msroGuYp1bdFskqTQO6ihTa7fyLZPV1+UyREj5asJw8JaBi9/4QlZvSzMK3
in+p/NB5MFkrP0m7G2FrwF0zZwN4IPox2uCUlUmntD1DjCilimIRQjqLEm9CuaGR8GCWXGz9vVsS
T1yMwLrIQlPeYEQtYqrxmgilRrtzf/Hs5zEayzY5jysoDV8E6COKiDQlnJdE3kQ8nCaLLKDqVUfF
DMmjWzRFWkKlmOyQB01tjpCUa5AW4CsP16FyhJWXFw/ZXqoDJcuDFzanyTAb4CqBsbV8y3sa4KuA
9c5CZ1xLlKciGIe9yWJhCSu+x+NsdI69n0M8O/daeWbd5S2hW0E9yNICZNvrT9LTNG1KA50C0gYc
zQGO/oG6JzTGmSafGkJgVFPuZW8+UniXV0m3kR9hoshj5+l1sZK9qdcHrMaTF2p8/RuReT4lMWn8
wI2aLu3Kjb8lQcYSvp9+pjDueqoyfus6queDWkH5UAnEBt6QAhU4rWWTmvjojw3KYxFH06LuanTg
Ih3VObh1Qe7cogxYv0aGYSxdLTTu8ip3t6Gr3qLGApFxdgvym1r4EsB80Gs3bWY9w2n55umVcmOB
46vaeN412T1yZ1+MoPRXat6jC6Fvuy7Td92YvnmNlS+6XtuZGsJyfB+rNraUIxqE9aIru/7ZC61l
NnQOVCBI55qVVywG1dlGtgoHbud/sZpwZRr9ezOKU2KFt1AcbT3RLPlSV8UA/ThS1Wmq7SxbbFrL
f+NR8qDo9bYq6+8KkD/gPkaxzbL8H0ecHFf55kIfhwJVh7Kt4+UsyIz3CAzDwvU82JfUYGuzRoNV
PlzVevgAFb1ziqd/crt7UrPePoCdXMQJeTzTCR/iSiM16oMgKGswg/7eGsxmrVaGWE5FslBI0BZ6
Nv/ygUtELStc3CbHWArV8Ze9Uq1tATl1O+j2AsQrKHYvEosizkL0qgbQSy1ktjrie44T7oiOKWg+
KhM0NClVCvO1dSR/FRuS2mouVXP9qVtSOJ+vtSoAA+iGN/agHarYHVe5ksZLeAs3he886W3q7lVd
HZd6TvxKtNU3K9Xgs/ZDtDUHj/tfeKd6ql/65DWivjcluY5iOUDTLiRqUMEutnA8CogCxdpkuj+Q
uDWX1FC3e5Wbc2GwS447jQ83r0ICkvkLPezDpWqYzyEJkgX56FkUPik3VbT0oyhb5qUKCrTZ2CXb
Pqd3Z4Ex8Z3apHTBOgfSw9peFmqTbLy2J/Lv7HLnu9VTp9SGdX4zxcV9UnGtUhvGdTDm0LM+gxFX
N7pXPGrTt14dEDDp0rM7/9bC1Ah2dS/uueWVXa6FkEf6PkvXuPR3sSbui657iwMXQjlIohbtmL/Z
WYzQo9W9mU20UeaqsjIOkMVzul2iqt7KbyiuI7AI/boI3zOny1d2JVZVbfaso/HU9XYX2O6wHdAV
yNwFijUkDvhrVmpQQ1RkWP2iyR47lPl4nB/SwrfWkc+fFDnuDx4iL8Z071dQGqV6EWwLpEtrw11r
LPrWVlO9kFxGJRQtQ+p328PI24Ef71or+nqnlikZOb98gDiq3rYeRMYqxMh28Q91e8VSr6lrERlQ
bS8bz7YxmEvF6O8iNR+XvmNRQddsHCtF4QLKuhvumpMquk3fEFWpQrfeWJ7aHFDIOCeEpCcPAZnY
0PTD+AUUhP1A/S43t6irfRj5+1G1bVagRM15JO1CzwlvK+FMO14w0yIjs7+E4LKExAZoT+fcK0Mc
UFJln0JeF8sR6aY09X62vZj4con1NygYUyOfnNChe6uA4668Hh7GMqXYBP4pkK3BMh21avNox/k/
adC6d46o5krU6Ghb59A12C0HJaWyquVCymPv+mpOMA2ts4iy9lvEq21rJ9a3TPNGlEbtc6DwV9he
y9PY6B5dEK6LWkmmvcKJD1/FomvtEoGP4qwJ+B3HwotW6uC8KJNvHVTRqveDp2zjkBuzn/iZtxqi
2JWBcKOOvJKh3Pcq90laZadszMJ7KoDsU4Y6rjeJr9RKjzu0wPetiN37OLVv7CD5UlOKeTB7arx0
VbPXkVGIl0h3vhttPt017MHvNeF9kc0Oi96NMrQ9MqcGTNfghdJGaR4NUTjnCozGwi4T+wVxTHfV
jy5iFvNktc0/0AqH5ym0ePP6cb6U7dlga8jXW/3NIGzr61Ac5aztqLvLceQnRYqNWKozjC8j5BzL
xhDW0YFb7zmNioVsbzpqaYRCmqmb3ZQcYKV0U5o03yQWOQbCsDW1RRBNsCW8I8nIL++XSVL7ybhI
pYS2AcRLgFdqwjj9wYZoY9rUnwdFoq+Hnjc0UBmKzH555B1BkmAov1r88CvhOy9G8I/neOMbfG0D
mdai2MnmcqSssAcLimzQb814X5sbNSh2RQEfHJWnFikOkXr38JDrK4PayBtjTMP7vuXW7L0G8G2V
vg2OPaEf0Vn7MdMV1COn7k1DG3buH7LAWPW5/teB7Fb7teFp5QrasHwRdtSfmDN8sLBDddsOGTVU
s4mUcHxf9+lKdnYz6NCsvf8MgLE9WnWKSbmLW6Wk1xGt5x9Mbe8pBr156hPeJejVxFtpXjuuZuao
2i72eB/OA67tV1OeuQGLyOTXTNdeOafdC5O1Sw0/QWjDejgfRJ7dh9GIZIraVajcfzRRFfO5CcRZ
dBwJ9EMPbfSH2Na+Z32fPPltXexgn7K2bWBQhF21XyM/Sn9UnfndZy37NIRqsYsmU1uPyLodUdYt
zrFMaoat/Zo1EPl1QaCddFOfHiJdPBlzO0tedyU8wz/Umj5+TdHeGhGbf/Ur2BZGFKA31uw2JDAV
TZ35DK/mgJalM1KnN7enw2vG6vL+ejk5fER06XI5CL7UB1jiLpcjWe8SjOj8Q/vv5eQ883UvmHcP
UkuCLPa0FqzODiKJ6rtiGnnt+iOK8PG0DpS0ePUIGQPDCD88nB6SRvl9jKn6f3j0eETzHJVF5NMi
ieUVVfDYWxFoRxVaXWl2pRE8sst/ojyHb/NPD79kgGz75SH9o9EGp9nwzpad8jC49m9zhHV/G4V6
t8n9lvLo3qkfyjJvHiggmqAnyYdtm1IptgwLdZamGe+ki5tSfS5HSGfZdh0hTeJJ51TpfKLcjtVV
3/pgfKTmNf7xxwmv9eTHkKp/6ZLO3b9d/4dPM8/zx8y/rhWVqJ8DPXgu53R8n8Cxn0Y6HGZVmKjb
q63lMezzarnNJ4oGYCzJV5UeklSJsmIFCxCaL3PAwNWyj95WplzI7K9UEbR30NL+3iudZQTh13hp
XWfPC+KIY/esTWBSiTFrS12fsqNaK4q68B1HvVE6QxXbyphUGNwskrfUGLDOUZDY0bOHEQ2uue41
OyRdmZ4LxzcA/Vr9107Jn4HZev/Alvh5kNfXH4N4ZsJl7CtB1bA6ZF9d2j3Qz9DQ1wLqkZeqzGLK
0Wvie6bfP/KuPsh2XQtS0rmuvm5Ge3hBJSFmiQfXam7UA8pahhO4L5Q+QJVZlsVdptTiLq39d+iN
yleqgn0yqOqwRwGDOz7hCpnyolCBsY8VskKyWY6eau1jdKC7P66jq8wd9tY2oEKNUJllnJtQVLBY
12c/is1Lkwe3+uUs11nXmeDHt9JXdki/tiFlNY+6theVzs2KODMpW5Yf931qqufGGqalOVbpDygX
NTgRv5m+pa8SpWqPrhpq5zyjjKuZRPqj618pyiIszG2zMfziJENDVja2d8IsT5e4UUzR6mzJvvAP
y//Xkp7/w7hxcuEEDv3hrJD5JXzUmV/irBthN3dQrQgyawvu3TyUZhKgaG1am0jzy3tyCfYSDPj0
tU1g4goq7z3zoCKAoNlnhwSBBniJ7+6vKQOn+Jiyb9rfp0zTwdqYYV3eKywtl/V4Iz8tQL9gE8Cv
vJF/WEuy4WLKeJg0nXooN9KZdfyHcy2DZ7/MT2MpgJieIn0v4L86WnEXH6Gh0Fe1SP2lN5pU7/3q
kL3XNiXQRr6cudvxHY3K1HJWbGWGqw8aEfcf96xQHCqA83oPIJZfvA/f+ZLctLeVT8yMu/M893rA
xWFb8cJwWbKSmHoomRyqrj2dJ0lpad/gZWp3kWkFYIEm01hmsUWQNh+cvWebr20+uLf9fHDL1L1t
E5d/iV/o608d/H6h8afQNUmdD99fc8iR1/ZPcySqMyx06rm32ow4SgVVrr0n1tIy5iYw2xQ8dn7z
0UFWdt7n1cd48utbtyEe1IuuZZdf1beyrZnP2FWPMF6gTET0JX9ugoNcz1E55m5sYntb6MmnVw/1
g3k9Nyr67814X5vZ6aDl6An19b/NcpI/5jbyPFr4imuAXoJoUkoodAH7o6FQCuRGdePr5FWvSRmk
d4NrmU8K5KOyOQqrOY8KMkYKLfxlEH9wA667Ir7Wj9U9nDTmbR6XC2k1IJ7uxxBsCxQdNZnJmq1M
Gro3huU1JytxjFUmKu8FAoqbIPbEO2UDX4IytJ4/ufoacp3kx0eo+ihZbFXLuyuhftRn5JRdthdL
mzFc0gIyT0UUVr+gxq47lZnTn/rW9NZECSDd0+3KOmSm561LhOvRiM99YuZ98TlmRz2wthl7AY3G
HMz7LdSnmIJkeN0b5fcJtHrVRc5S64riFFcBQkMg8Zc8FYLvsQDBP2bal7BUu10JoeGWuE/yAuf3
WjoIzYM+clTyEyoKCGy71sfIRjPOhi7UL4Mr1EVf2jzmray5L2IYriHbqt7Jm0dDJ97JGBqAgZBT
KGIr3Y1Rp++kazW7AqGQrlrf1W/tRMywac/yDdF2fbkZSehvpemblF2aXvic5JN9M1kUPfp9X77a
Gus4nuCE0HlPPc7Dtfk11IBF3HiWYf9teNF6q2TQBAHXOvieu8mmsC3/BaLYZGuWOeyYQSe+GKBE
pUM5gmjI4jomgeVza2i+WDooiXxX1WijNllwGWn5xAvyOBRffFc5iWi4cQaT2Lkj+keeN5c0grSy
AujX/Fz8ZcnHorQK+qRVAoh4iKxN6LX3hmdptxKxM1ujFesXK1L6S58E98zWte/PccG/nnKW2VOU
LHs7V11EjUNkaF5uKlZj3k/Oy+UZ2fmZs5KdcqUJ/YN5zzf+2zrzl4NsG2vLvHcg6pqnkkOuM6St
ou8+dpsxNXan0R2IoPlx+B181M7ijvlq206/VcrQ3/mp3T1XhKakgzm2yPmF8XQeeFqeipqY8GSM
l5FAMT9G9qLwd2Ios/WQV8pGboKIUBGd9NNipwMqC5Z5SIxQ2m7gYastIBJpJ7MsqRO3N8bgxrdU
8Jsw0PViTRwmfRp41N+oCQQQejSkJE2m+KlYFtpk10sUjROm6O0b6XoZ6TliLV1HiO1+HwlS/ujp
9gO5tL0+LzlCA7WYqin6e6XTUKIzqRbsgPx9/YuHBk3sYsrICW2p3EjaldDDZNfWSrYwy74HRd8T
zaXCKgOXkYpFP4mMT0W2KplNivjyy6u8HGDxkL3yLpRprDzuh7NqQ/OZogBbxhVLuYLofgLT0l5J
3OLVLw9U9tQvrq+VB8tCZk8261OTkL+PxK0cbafdb6OJwX2MNsZDFCKxPKVGeiciVd3DqMEtMD8k
IZenIBgYIA3yOYkcRUCoD8qfi21VnP642tfxRRnke+F31Yp8ar+GiinYj62lvsqDNAcjojh5bmud
4N7ujegxRf0HWR003oM+014j0nRL2cZeOXrUnIj/Bu3/45SwkfdrOfTXlKGqxtvQd46lMlYPgzcu
7VCznuSBCpq1OZbWvbSiofjpQ2GJ0DQObTyqy45Ixw6tevEU92O0QQkBvP1siqap9wGlxpfZCrfu
TqOnfJOd8kowAS7NrKLk/L9XgT5QOcppP12lhVts0UyWCu9AV69Tt8ietKFuj3nm/qT0mPu6Lg//
j7Iva46UV7b9Kzv28yUuIMYT95yHmss1eLa7/UJ0f+1mRsxC/Pq7lFQXbu/+duzzQiBlSthVFEiZ
K9dqyh6gEvUDADUF6AwRnpxucp8hFg8epWb6eVxHOl2D/S1Gsl5PzlZT3TW5aT4HltwbHqLMZQwa
QtVqgQucWwJZpLnVqdZ/NI7mvHrSOFATb2KUcxwS1wjXiIvHT0MWRssB9WBfu8CHhnA0vAO1sCzY
iLq0BrkKBJKid2To3xxsg77q0MkBClMaqPce83WMoqpbICX8bYCw2KGFUuoBTInGNgUI79aEfNB0
FZmnl6v4g/sKjprpKn0glb4IYC10FSGbt8JNnBc5/ISKEwjEsDhc0cefAeVw4iHQVtPH73Albwsu
BPX5I88HqNwQJDfUpKFO15kral6HXj5/DNWKJtvYPqjF/awRD8g+3yJEI7+AT0huw3AsNiESg1+A
/VLqR/wOIo8XL9WNCt8RfHv4kq9eifIyf/OKiwBEeJrEraACkKBI+Iu8sELV7kCoBzgDSidUzp12
ytxV6RcXnyT1gdEivO1qKC9ds/JYm+pL1joeXsLYh5c8CG+vc5Cbpjw+zdFgDtqZow5+mbeWdYt8
lr/2RDyCAc4O7sF9gtAwkm5YJ4BFiPomgxQHrRzkyRzwQRvY9t8aQBPPg8ZB8Btsq1DWrCaiA03e
gOVtRaOoDyH/AJjmtJ0mJ0OSy0PB/eHEeyc+Qt/yubYCkAFhH2foXvKQ1zx9cERjQOU59hbURweE
QEMQlIb2BgmW9IH6AsCNKi0FS67qgkBAdxtDiXYeVJggqgbjyb9MBGbAFOt9UFUWYCU4xWXcbulM
S9xmOgtVXxxWAswJv6x/6zfPAsqhfzPf3/rRNVACVKx4mul704+XTlLWd10bQ4BdgInUj3i5oCYB
wX2dgUGvz5F9US50+H1U7yMSbvK6BLc2kOMsjPvFZa3RSJCDruIh6d65DMWiLGQLRAhI+Uu/anEp
Ic52WjarDDCirymLT+SbcgTgwJr+FaLI9QqJPrwaPdHctJVA0VNgN48ghECqDoyF7zs6zrOLpgy3
kbSbG7NzxLmpOyRuofjz++zcihSBh7TwZEySoxgtEIr8ulk9F8j9qodWn8MqJwE6GiIFOspaN+RD
9xevzS+BZoAzo7LdBIRpiyoJjeke5VUL5TtHcZRgSnJ3AwBUoWKCdHoUw5+mLCU2d5efxz5sq+G2
gi7LCsy+5io2AVysTfBlLYp7B2Kmd7qV+d7CVglnq0/ZCkgd11tUDeqoBz35yRwNMVa797e51Q93
sSPdZY/E3xcrTsHBhJJyC5tLptfmj5gPfAE0YvXcQeVy7YQuO9Fwo2D/MtwIEBVVw00M73rnW2zz
+k5JeR19C5LK9FKhpqua9D6gJqj7Llar9eRxsgY9ewabrzySdXYma63eT2mHHLuoUbiXdIibqZVP
5Q7FQiB7d1uYyAn1uvWF+lHfiwRiH0Z7rtZLvnOXIqv6Ja1rEHrroA+cR4dVNd72wFLNowctPHPD
RADPz3IUjeMvqzM8tqemenF+aNLfzbKLlf5nUzVNhTSmv/uD83WspaxQajkglend0QCafR6fOSB0
oo9hHj8a4Hxqkw7vQXDogmWxLDZli2jxgCXwnUz1/I4MvQesERSyT9RPhxK/C4QZ84tvV1na7SWQ
0kI4oJDNC0jkXzkHcUmDkrtgzOuvUHeWq7Aq2ClDFc4h1rg7uzITdChQBt23gFt+FUV3HEPfXvxN
dC7Hm+hD+E4krXHODD6H78ihl6O5Avl0dyQHiu/RahzxvU8BwIqDZtTy28NYI52hqw2LiIyz6bvG
cwnV9p0DPultW7EMm0BnDWbf6LtneO6yyO3y1CO+fluXWIDQhuUPI4cSZYFeiAB0PphQVCo91GoO
Qt/6elbfJLleoyZ77NcomnWffKwEETNAXaGdoAQxD62fwAfcYQ3aINCKjGKsCQ1k6GCsNoA0+Twc
wh8QkoDMR8FZ9YpYR6KADvlbnGWXs7kv/EMf+YWNqx0gHuEvgMGFPoQZih3d5kkEoNEg89cU1UEH
U5TxdPsPqd4tWqa7Z4aqrAfNcx/Jv9XBgjkEoP6lH0+G4WmRfRw+Wl5zqvOwWRpG9KOvavMclkx/
aXOlR+xVj12isycJ4RbqDkLbA/lW8kytESwFh7huvckoIqiD9CZQBdMUsujXTGbdlpoGFlhIgHTs
hpqdFvw1Xy7k7bofxX9wOQDDPSSVKsCs7beyEeEOShwCwmVa8CBcET7YigsLcK0SGNGpkdgodO4A
5lqPg4/QI/DgXuLLh0oRZrmdZEBSl+V6IOO/jsxy4HDI1+mDSrFmFCstad2t4Jl/jFnmbrWw949F
FTjTGZD77lYq6x/9cpAOQNkUWKDOVxqt/m3iCw5sNXJHUMHh+brqsUaqOjPcpgjQKwVhOLUg4+OD
dqZhUZH4t/lgXYZRc56PxgMimyyMFMx/9IGDeCZc+XUh9vTplZVbLTovyE9ZlxovkTccAivX7zVh
yBcxfaGhPop7oYGGRN0SceElJyiD1JNRuk2771weT9923EXNBmwl3ebT1agpI+s/v1pyilC98jxA
8vTOG+MTbVep1ST5CSAolGIq21ink83pYvHJU42jfe/V8/dxs015stHhCzOIqhNw1sUp4pBLc3rD
fnGaItwD19msypKrqCRwh7IC0Q9ZXdMslm3HooOnnJsyehVuxW7JmGTfjaEtn63Orh7SBBAWmlDN
D+WdekFDtKYHKguiWyuyDqWBAGnrcBSC4nJN4BRYlnXRwbB8KIVzKFolpQtSBjyetKbDzThqUOMV
Md/VJahQpZEED0BJ1SD3gYvPkDU1AT0ZKm6uTD2KT1Y2akfZd2zlGjJ6+322UK/DR8RVip3ns3IH
AgL/Acv+eiGkIvpzIVowHirX8iBcwI2nyC7ZQgtMdkNNLw3ytZmOCJgqq9VbwIYnqbnUEsN4SpOo
Pxlp8o2MAUOhjTl+JxP1ZCgaaK5Tx6JlCwEe/WnqQE2dIHq8iVLM5aOQYzc0LRTY1JVQC7F1Es1A
2mxs+uR7aoIc2zW6r9AHi5bQ/46emsYN15n0qlsUrxpbW8TlIU398JCDBWmLOH54W4H1f+2Bj+mx
jRNgaeM8+hqF1ZtedfG76eJJO6h9JufVMnIG8V6W4RfDLbqvRoq31mAU8XQVgDOqW6BMzekqQwag
JF0FYd/wFsLU/aryv+puKN+86rUKquRrwotsZwF5sgHuUr414qVieYpsuJZO3aXqHv0X5ljJh27y
HvzP3tfu69y57i8zEIStI8flLywSd42ibozTKIO8Ke4Z0OmA/8SBLBGqd8r/jQeLg3QBhbbgwda0
eB+7XbwVUGy9ucA1urQeUG9juieU5eRYtzZAoMnQAy6qcU9koDPq8ztxV+RZvad+S41qAMsYFwjc
XcaOuYn2PLhz3PdB16rdDYSnoUipDi6C4myRxvUAGLCXbwF2hNKOZ+qg3OOQbzZTe8DdhQf+SgsN
/3yDah44zBMMshtADIprRiXKy8kAyEO6THK/w7bXC08DeHOX5cD1FTXpECgDnfltBzrAGMA5RLGT
jz5kdoF4OyVMXrzJb0Dl38qK4hSUuWoe8qEzOgDSsfVQ3bgfEs84WK40oOJtJOHq8ym1daknK+QC
+HJ2B/KGVYsP7qEev1iNB1U3S4CjgDw1iRcgEpvQXFGXoMMfp/hknqYAcT1evEP88bLkWNmQOM6T
yN5oOtQNZYD9N2rCAHiPVZ2+f+3U+gidvVJOFxDMmTwhHdfchsqRvGfDhynmTnK0AJM9dALFaTyV
B98cUm1Jp/PBBXPNDWDF1AM1C+QSZl8QloGjvTIhiTLZUW13OaVxqJQJe91elQwpUcoNTTBuQnQT
yLvTFAF+rCnlUaSOyEBnZKXmJ5fZQH508At8Z4HKQvVOB3UsWaMcyfQPU2YSNJjn2u4T8IEm/iJX
zTlJSU2yQrrJm6yE3pj9vKZMNmSdDVXk9aCYs6ptrcoS8Mw8jYEfHagggbqoXKFNy5MAVm9r5yU4
MvDFHMuQGRAYtbK1Kjt9jVBWZBgd2BPb6C71Rhs4JCNfkysWjRfXsWPuq7QYhKiDftm6AtI7fZlV
4OTUKQyvR6x+KRPf2URWAp6gCo9cYZ/oIUfdUMQNNiBbareOC01aHQ9JpKsQFF+ZCWAq3RgJH+CS
Ir8Bq9Id+fSod/Chfd7e6CguQG0Bxhluj2dANGoZMFqdvaJOt+2DM52lrTCWA/YPqzjNtmGTgMfH
yYwjE1I/ysy7HPLRHCEsqto9lGRKu3b3f7TO45Sfnuvufu76MAsN1n/NBxYG+LlpukyLka9EzA7N
CBz9ErlLd93z1FtNtfwI5r/YwI6BcAYBnbALvJNvWoc55DMPoL4W5VyrWvcdoDYER5FPIwIXOnFA
vP9EgZe5Tfz0eUrwZDrgCqpZBbriZ1DNxoj/TVM5E0SusfToAJ2qvwpFGYgtsAbVUfAeE/oPktzJ
vjWNHHsnWKEJ3D5CbZhshBFEROTP/hDqu41QDQN0YOk40UI3h2+mBkpYSr1cW5VKB6qWpWzXFnkS
okLZCqy8ztcW2WbPmJuoMiLMQhBjA17HJvQLWSugb2R9p5vdBp+O63j8LamHYgV5iPbcjnl4IFeI
Y4pnVLIA24dkNyqFN9ZoZytTiBg37wiYhTrQGaSsAE+PwmTzyUBN6L0oZIbyBmYd9ZRaMmSLKP7l
blmhuwSCrFh5eWOugRXOLlCtpJbmmil2lelJARqXTT4E5b7IgH1z+Kt07PpoYXmwhKIUwtddHq8q
lBZOuCV4ZUZRvgL4ixoY4DwQsKjltiuaGBtyp0nAvBQDbjU4rF1OoDfhuv3C8WpzT5C2oMmi+6L9
i9kS9y05G2Hfqr+2eaBDUWn9QhsAWcmjoVwy0CDsfh9lda6DaoBfowg+16nL0Ki/u4xox3ZZouZ0
CYwSP6EKHTG9BBVOQdv4u1bLwp1fx/1DXgoUj8UhviEQ4kOT4C/eFBdXBk6cndcDI+3xwtsaJvbI
LQjrUDzROhk/1loFgo8hmN7hbSNbhEGtRNwMlb0GNVOHt21p8eOEHADCuVighg9bOToYWrwM69bZ
VMz81acMTvKtdaV5Nuz60q0DI7WT9chRSfuba/5v5hh8vcZOtkeanzLjoC5EJZQhDn5ilbfukJvV
9wibDLAGQ/cbKvRqAUZLrTD0iqUVWfU67mMUYtNqTdq6cwCx+we/aXVG42gIS2W9npZw1NkPWDWh
zg0aOU7+U8dXcBMLxfLSRunPEbrRl6ayul5e3wxECXN1Tsn52nQUoxCrxsVl+Z+i0HEtuh7IIdvQ
x2UU+PGaXm1RKku2ok4HLCetmYO6gD0EDgsOLTQrDtCPdesFtT3GHaA4oVR7mE7H0JJblJI8RD3w
2QvyJzO500EUKKd17FxbfX52p0PzGvadvqUn+WQtywRvCYQ9EbZRdmw9DtiBs0PO7PGgtX65aSDv
9eRAD2ABOs343YAqg4iCd5CCxogHd+IZaW/UkDt4jwIRox9QkfJxkJEUNKhs26+XlXhme38JLz/w
PpPnKfuDSqFd3QYQpSWM5tVKiaCo1osdoCd8AVrYm8bCh+0iwX3Citp7KhFFRSqgiiYIHjVBUPGx
mbfhx2aF4qUJvUfOqQEEnKsFX6jOeq6g7ka5rPISDDWqOHvuD4tcri1XQw3utTob6NhLObZrg8/O
k5dRNZRvluByGEEkh19PIH3AGlJQjYDn312Aiqw7QDvpxNSvaf5JVRFWC5CANVZkmJxL5p473v55
rJTsvWhRBygjBoZLD7W1RlfqIP+OQcWq+jrok21THT9rapIhyBxxO4KVQjnMrjQce3QdpKgQgVkM
bl5swQGeLKu6Bk83VjiHpOFfi4xbP125xrJNe7f7JoS6sGxfsD0BwwOkvs4AaaHCo3QGPLtQt+xV
GviBR8d4VaOJ+wWVOzTa0qGqR6OtlGN0mculAxjJwY+GVYiU832IjehTPVYIrtop21OzsOMG9c/A
RlDTGO3kXCbA3yhfOsQgMx1zgD1sMymm4VXnmdNwrA2bbSJGie1RvoMQjbd1pP0674Zo4zNtoGjn
Y4eut4UI4Ou8GZr6zeTFs1UNrDaUjb1KZdSf48yrligrnLAnoZ04d/YILWq1UvlDy7PX9SBRb+43
ckPQvnlhHeVOvkub/Menflo+p3YEeRQY58U0nU0PGzXSBp8zTWYihQQFSs/YmKOR3nZ/Tezyl0aI
MijQbGG1CklWlIGq8D9F/ikHUHftXVdr/DD3e7XQtrPvbFC+CeZYFgj7Tq9T1F702FA7i+lNnPkW
grGoOkNQBOh0ek+6GvY1lRZD2UK9gD+N0DszgAI28RqmhTOsdLwqlppnQW5OvUKGQmPLnImPTeBQ
m/20glLOZCWEjMCiYBqbcsaXpobXAIB3eAZGYWQcswr4Ky773dQiA6TnYZ6crnZdWgXy/aI61NzQ
71Dt+9IGFXstDV3HuxlwgbCz2KsP6eUlBwPtgayeNa6hRsKfui405kGx2+i7OjMBqK7BVnjJaVoB
nhHayMITHbjTYkOuh/0qq/ABzwavjaLJZe4DSQWwVEacr91BACY6IVnbqgNRDuDa4F1J+bmDls8Z
L7PLGcfyYLJmo83P5OIBQGIsyMKgr70xCig5arWl4XlcGU9lpcoagX3G+4IZT6BD9Fe9Dzpuspoi
A8ROg3I2WZ2iDY5mZL6TEVVKIL3PXYjPq5FqttwIdnj+9XfUNc89+Re1vwq1LNqSFan/euc5I+ow
1dCoB8iWhfvcvIvwtKSbF6835C3dtIL+CT6PLXXSrYrcjzjoeCKP6k6nLjrMvmAgQUI07BtxUPOR
deqbfaiTJm1Spz+0nQqLI2eWhFDwAqFytKLtahcPwboVsluC0BCKDoldXdqd9gzuHA/AUKtGlWVU
36/dSjGB0vmWWECbq23hd318GmKWAq1ctYO5QhIX5TP4D6b/FPRb6UImvrbL6a+3QdZ74+vyKxil
8M+QZxgx1OYGJTZrQweejLlmaDRQlydlvZueU60LKjnXj5od+RDK7lMf1Rr1v/tRn1mD1dIrv0Jl
sz1a5ZC91vWLGdbyi2fI4YY5XYKSYEt+CRAUW/6rF0Ds+qqxIbxGdyjdiHQQbeZuoLqN6BTdl/O9
G1rMmSyfbup5XFg5/YLubDAgNJupJsiNzXqh96V/huAHqrAVwMXvoUDUg/dhR6gYkH7s/JyFT+RW
m1iLUP/khofTOgNnyRYxOVbkw4Tyta9n1NeApOMEB0IAk212pb7GRQIgLD/MIAXiQAvy/TU6tO1i
B73650zxKgIoezl0xGxfXDubqNVWiSU8pFYQQlqQJ42ZfRwwjC/ADa8jXp2IuN+zDABRPYVcWoc1
nK2F4y4cQ/ChA/aLEJR8g/aGDkB6wx7AH58tNa7xBydN3U0XxfUhR5TqWHLktyUzu0cXCo8LbJfa
7yDX2VACs4zKGz0W2hsNr6K6fIgqBFRGZNGn4bETAJ9aVPWp77JTmfbNHYogdSz3vOg7qtGftcSq
nywo9u6tPms2jZXpX8dUAR7h4JRQ2zTSDCpbUfrHkX3Byr3vB/XGhF4BeF9cYweJqWANYpPsmIMH
7IhS/GDdxIX9ZHkQxECOxH/fDQYP3nlV43nf2g7wc3mwRhY2PYLaDijP34fkKbATZl53C9Hr/m0m
qp9lxHCrFzzaFAWK7KjWJqlBCiwM96FotcmLKnKyEaxUmlbh+wMG61gHbv/cPlMWv/1wTv0cklFl
fxzSEC/aojlZPOvuCPULDfhTkjntHbEKXltkizoN6Zs+6dxtJ6W3HF2QriCNBq4NaRdLYmRJQXvx
2FhLxkRawyMOFpZt6/tQcbaQr1MZxTTUyhPtgeubmq9NCwLrVJlB1RpUnjE355KNua/QUVKRmQdy
BUksYgjzqLrtHkTth3tawNgVQua1WxymYq8wgaBwi+W0CGO5YBarbqanqGZ+0eokPdBz89qVAh11
mJ6tRWtPHqWZxveXvTMIJVArkL83QXuwo7igE/br5Gq6nvwnPsIW4bPn2aP2lxOBYTRAQS/h1/Ju
fJB+X55o/wMu43xv1KWPss9ftDVZPTxIK6lO1KXq0rzSKE+eAbjRIpRYzVtJAVEd9Tr5Q7MGMvhI
7x6rKME4OhT3iebh6p3MDvSFQ0nM3PoSryj6TiNIeN1XvTd9/dQ1D6BbwlYDHNFBwwwFHytddP5q
DhBT0BhgH3D/Q69n7qczihnTmfIYdBAXUWuOUs9N/CE/IKZ98aBp/a71DzoCmv7S1kprGUGYehOh
ohL6aKqdqHZnOGh3ZXZpF7WOIEbUmmvioCXVD+KdnZuN6KOVYQvwCqsn6WwY6KE5t82QOwfwuCw3
ILtAMsPTG7HOQIW1JhrH+UA0joaeX6yJmy1TfXC+sqTYQ3Eq/tJmGnA9xpjfVLZWo/QZhCNMgcOv
Hg2zso3gDdLKETsWWNkc2tLdE9V1ojiwiQ372u9nabKJ/PLVC9sE2y3mgVAdMPBCS5M9eFH8JS2B
wVD00To70/L5Q1NL5TbrYwPqAvyHA/06LKaYfNBz/0yPJ79EdVSf83xDDzHlNXp5PnvRo468gHu7
eHVZ/cNTc+kyGWkuGhyPjb4lLwrxqblAC8i3rc6ATGA8emyw4FkB94CEK0K2j4Ez+HdpmiwLYaO8
HmDifmXnsbERmjGcptd5FMjwEKZIiR8TU1ZbSPl5Rx08jEvXc5xTIAZUGgYlh4waCkICRYNoVc1L
0UfxTmgBEgkd71657W7JgUbqlnBOhuZ+HFlAlDV3EI/k/qgvi1CCU2BIy2PWm9qhRHJmY4l0fJJh
Xi6wPzDfsTsdRPCuo7oJbwdUWddgbJjGVK6mHUKB10Mj/fHJt+NyAWxwvQULQ7zPQSaZGJ18DQrW
bKsyS1HdFpcvRp4c6W/0oJoAKHZmndugtFBZjp2VBjbQ79eRWhM0W4P5yc7LDf4Seojutm79mBt4
VfmjiQ2XARi3YVigff+FvAy8XFuDJ866xPJHLl8dDrghQS9xO38e4IMlQYWCboIk7LVH7OaE9qgl
dn7v6BU2QyCLxMoV9TIIxy0gXCa/ZEj6ruzWL/a2CvIqN8ZA/RjWKKvJShDKuijBWTZQ0L0JXNAp
KtBFPwjn8doaVGvk3YLgGWS7thyefvCsHO+DJ9munr+PA8FZsPFA9QGCrJscElEPWOtYjwhLo4JM
57Yi/7If/db296hEcRbUpIPyx8vygdkM70kQ/yw1VGvsOsvo7vA02AwIN4EtE0VJiISIqZlnzAJX
cfoNxNz2I3kAKnfjS7O5pVaqmJqb3hObVEkNuAAMk7/eg2HSslm2DJRuIje78lWHDCIl1Vul0Ogi
kPMgMmbua6XfePXgyKfcDyEEKej3jw3ru0wiawqiIeAwtejJwVs2teix8rvntUW2q+ffjBu0IQBJ
ab7zY+iYI+n/nVgcwhzkvXqDGtSkjcWhxOe9KtRyLtFvy8i334oAvxPskkJQW2CgJgLwjMAOFdmP
A3WmgUdmQDAdPLDWgYNLEZVcAnK/6nlYg0wFFYdWMAUMyBqrJoWg5yZ9HvNYXT+n4FK/k/KldsEg
teRjZe0ZwNwfYNxDqJurEX8TCKt+wbjrqnqDqsBwMBQCPIOUo5qDGnSgeULRNot5DM3DdSjKQguw
0R4zPOW/qxIiJkvnOeFxvZVmae/Ar9A8Ai6s6jpQqWw4gMcYnv2cpy50KcfhowcVO3eB9qBZvf15
DhAFRQtTvX7ycsU6jz8nKZgl62Z8pQ+NpYh9Cst4pU+l0XMLWsvGax1mNXQ8AYaMRh7sLKR/1pEq
JnD9sluA6ak+N5kwn/Rcbqg/B/fpB7d4yEGu3PEM0UR3WJqEkZe5dyMcyAapj5C6BGq01mbmgwVf
eZChVQh9P5FAXKs+OqDAHsJG9j018l/zzGM+zRPnpbaCarai814kiOS/prxEvtZLfoLpuHyFALm9
s1SYnppBHzQrx5F8P7YGf0Uw+ZuiE7u1We69gEaFeq8z0Hxj7li7IerZiowGB3MbH4ONkYXvoioF
WAvBNrZjaJJiQJvl2a/o1lTzlSI+/2Vwy6Xjes2bYUbZui0b8yDtWNwiTwEeA0XPwRNEeNK6nTw0
xmIknGOxBo+X95j56T1o2eSbMEcoO0Fv5ABe2g/9kWt97AfJ0H2htnkZivDAABqJg5UXbGkWiAd+
gg04o+mCOjdEjZcCFcyHeaUXmiBvsoP8lrmgc/wQf4i5txCNW08RFQqeVCBEWJMfRShm2LHydZBp
34nB/JE0UkMquEx5sca7PkI6UDHW9VVZ77EyOn+oip0XlmRt3O7sdP5bHKXgPwBnEiGwAQGqwHKH
Ju2u2AC1ZrISxpqsei8vVkc5fxpLVgJU01hqxlYKdQ8zQZmFZPWRDhEIGiHebNnxsvFBN0CdZRI1
x7rrwMQ/e+aogQFrUAtBDUAauB1C0iI1KgOa9uqUR5mBZ72VrT4GJIOGm3tZegxQIbHCesM+t7QY
Vs3CHD82yYoANJbKyhr7SETkhh2tW1veh6E97LShMpoblAojaWKJewj6yV3nCcCIxkyKHXB7d3Pc
gaIJFFew68xe5GOTrmfrHKTwgf29RCHIPHtrVegvQAzSP1hDdEPPIlBHDUhuQcXXsiFn2XJoz4Vh
6bz6UTJ5xHoC4JSWhusKsM7FYMv6qFceMsEpkiBxkOx7LcEFyQAqrMLbI3u1Z6GZ7HNfKDGKKH+y
Mz0+hm5fbQUSp9u2K7q3fk0/gZrxSy/kYzMU6Y7WqReKoQEsYEfaUw+qWXKUk1NBLtCKH5uzlbbc
NJacqTlbaaw0sx9Wu+MiGTg4QJJu25sRdK+pLU0+gBNdsSWFzPwxx3fdAvlchIfKERI6Id6QkKUW
58DhK6PhS2mZ2gt44ORaA4PTseoafkIWwlkNZW5+8SrIFqmS7aBLnjJRfnStVVKaXKG4Xi/qzBlA
IKroa/DwWaDkDW9BH9naVdYD8TO1Q9d4DYbaPXRItTxk2JDf+QK1suTcg2YaYlNIpn8e7KUgccD9
bq28tn0RUdIcRRUVT4HhtGukXkC84euoydUsFLc6boMkEayc9d0jT/Zaj6D5snegrudKfC3zUKkV
l6E8ipEzU0PzDiqHUcv1hR1hYdUoIgRxwxDZuZ07mDLJqZfbGSBg+OG1t9Ge/GhMETnFFhDdfjUA
NzGKonqDKH2xgnxud+4IYiHLcjMqNAZiR4CWAmKh0hfkChRisQIKsJ1coYoOxn7pf4/V9gacHx7i
0eZ+UHsfwwrjxwRpseWIYp4teYB/xT/3xbivmt68LVmYRyvhiI1opLEAEoDtCXbexK4Biu3otVLQ
cuoyItNYjH5g7qnv6kHGSsk4k8c8h8tS8+i7wcvkoSaarxJKEAxYyVta9S7yXpnc1zmow+isvZ7N
1vnsb/2aqmM7CPVa1XczbUA3TwJYY6QtdGD0t5NeFiAYGhb6uba1KUpuyexiJ/cStbirunfLBZU0
gVYWkUFULWyn+iXw6vqHnkHAnfXFXUkFT7IXzkJiI7m91DzpwdLxkc0o2lKuU220Fh/AkNMp5Qg/
28e0Bd2mH9nIGzXaMuIo9aqsJnl0DeO5K2OETz2hLXXHjo+9bSWPYzo8E+/GJ39oPDxjvSjfuij6
2QzGvhhz91vq3dtKPtTXATfOeQHW79TQwRPXgI6eG+63QYDFDGBacgjTejekQjtGDtiWpUwPhg8i
v9oZUOdfFoLjZmHmtmkHSCWrQ9jlzjmWvrerRPyNuiDRZp+RZ8N+HSIC5ggwCcjWsaMvApS66SDe
pDPwMA3nHmudwACretHZtr0act/ap1ZzP7vNvrif9BUzheJ378BFFzkQ2jRiIH/a0Eek1RrPWg6t
mwrsH8+R56OOpc/Kv+ymW+slWJUXpgVu09wZvnd2LsGBmJhPCVBo6z7j6fnTTLG0LzNVRQSewV8z
Ya+dv8gooj31oeNQF1HUHB9C7tRO0q45JBl+3ahyRpAxBiEJK7gERSES+Lnk38GahEL21nZvRdA4
+6LX860PrbdHEORAXFYVP9lgxPzki/SGszdBDcvb6iEOEKY1WHkC04/+YCRWdSib5CeomIwHrg52
ANrrrLOTHXlkbtzdx9UruOdHELc2g75xXR08d8qXPNSM7DqjiX3eIdL4z2nAPBsNMBxt76QGO/Jx
XOrSQHjLFCg0MAHAAv4HDwa7N8273pYXa8aUfC8AYxt6MpBVjZ1aquplHo/NfPSYAuZ098nDb/9l
jvkK83irMes1qJQbcJRATd4D7yzEx+QZbOLBvZSFf/ZiEOIAGJIsPUSL99L2uwVZaYCBx8m6dSRo
lp0RpZAswFq2ia0MIEc1BipKW2Zawx8ndNOs2xcF1MFpQmQdfiBYaO0BkkSmBtelape55IWNCTTE
Y9tefjLUvo93hG3t5/6oqaY5prqbUOgudvKlvS5r3V5SZ4Zd7z//8X//5//9NfxX+M7veCZDXvyj
6PI7Hhdt89//NHT2z38g46L69z/++5+OYzngvYFKAjNty/Z8y4P9r28PcREq9//TGgFSRB4q7Dpm
AVBSio2HVOoTtpfVGfHVblGpqExvpekanOmgfFVN5RaCl+sm1aDI8ZAiJrWrMpPjeRFx4FVrfnYE
WHmBLRg31ExDxDywAXiH5lDzUDfDEYoi1olaJUhhj54VPMkiyO8198luSrBzRQPf2U7hLKa4Lh4D
fBcatbMwvQbpULJ7+ETqBEULwohB6lwiDc1942CWLNkEuo2timN3K89LEB1W71O9yMEvmt2JFFum
tWYZFdL+Mt1Ad2Z4ilisrRny2CDEHX+4pj28QbGuW9amROapGOpNzv2fY6q38Qaz1r54pmIJsx90
8NF41jEDtetDYGff0lARBzguSJV0yEInGvP2QybklwHcUn1XgFG+XkXIud83tkDZkuLjiavgm6tC
cDKAekb0/6k7jy23kS1dv8pdZ3xQFwGPtfr0gKBnenlNsFRVKXjv8fT3QzCPmKLU0u1BD1oDiggD
MGECEXv/JjEIBYrG2os26bc5s4RDjO/MJpHu6rjKaghXfIh6Mz8kgW+QfIKJMcQ6jmDa5KXFyLgs
bXsLUss36LJ5XCA8H0zF+fi7m8iwf7iLEEznJjIsoevqD3cReroJA4ZQDph4u4fzDAnPmGPeOE/u
XMUZ7i5fcdMDNbCsJ42pWGgO3XRv5WF+f1WhVPFLRYezxzkBedXjqkL2mAGMXu8qRm/i3kemy2s6
1IfnwahvBlOIvR1NN1YYNTfO8lEtsaCV3H71VTZszBlCMN3kR5hWTB7PONshRv5/ud9J26Q79Gpf
NttUq/S1LAQg9FKoLs8EODBwE7IGqbZqJQvPzbU4esiAgntAb3sGJaRb5Ue0xPdxynI2lwrRYimQ
uLz3UqLWpySYixN4zeIkN7GMC+HCLzWvqpvoFGRMki7l8bcWskzuQO5KqEPwsgO71o++aXf7qU+c
U5gCCCKD6JzyMgy2ih0nK1kma4elifx21fiyKb/JHVh2e9/XyJXLov+yq7BLnqxZ670cWbzj1GTi
CHwEIMGr7aVQbr76AEn00mZYqqdLH7l9aXne5fe7KJFemSyoImHW/Jlp0C+6JsjRVl6+FlfbPNQv
hfJbiyLLSX4LFEPbF1a0lz0ufWUlfk/NZmoQ+ArxXNcWZSHQTK4+requ0u7a5aNTFHH+cNzpHc4H
zUEWBZgn7ewge+5Hezi1y4daJhEeS/X0si2/abodbUwNfINsI8vODVk6c+/KAvmhg+PkbpQ7yfRk
PMnSYlQR02nb/fUhLk3OXV7VX35SybtvmybOs9xX5QI2Rnsyng7JnWjm9HmRgG3JJ3xNW8Sc1QK8
X6/C/cszVHMzVVk5k9bhBF98qk19jGEHwZcA/rACWIwbixOv8vqxxrkpWgUV3GOtFfSDIlFM1QR2
UKu3jSjHr2kUHVq36p/9qr0Rcdf9TWTuIQ8GcV84SrdtVTC7q9TStOP561AUOKY2+NtzBy3F5wLE
EL/7qjmgHjzZQFbJPTj6zJIqjaq1LJO1sgLxRXQ4xupQor2kRdixfmiNBng22jpeHzWsFivH6W7s
Lutv/AprmnUTcVsPWnhoYizYn9An9Hcolz7F5HwIWX9rLb/BZd6k8SdrGKv3gV7PRywFK09uZnpf
7YWPH4nc7ODybtUpr7Zyk18CqrQvy73cRHq+wreI6azcnHVCV3U3QnxBGe5dmQvPnp6kF5kqncvy
hXFcoH0kN4FymXcE6I9aHiLMNyuEktqeOZisZWpunVTLfZZb8iOys78mdNRupHmZBQPuYE049Riy
vxDNoWjxa5VtW1e4W6OCkHreNObiDdCXXG/HJ1mSjEEIxDpJtnJvzlQh2hoY67Jd/DMDWDQeJtIF
Skt4rhETLW7Rm3hzrp3bsULHC1anrIXs2h2R/GpXl7+1SZ3HrgweqqqcDhaMn7e5hVeb37n6NtXq
+C14HxZWYQ+eaNlMqiU/1KKXWnaNN/Y6QcB6bk+oMkVvUwAT2yIJs43cUxlZxW0TRp9kz/PeunQ9
4bjwKLcUNJo8TQ/Lg1n1m6r0m/eulu7roQreK1EWHLUsyTfNMgVwgH92Kj8viR34QoNJ4g/MYZBA
4vNB0iO6khof1CR5rGy7Q1S9a974c7MsJPQPTWxNx192Goy5v4+mFjlsdXhnLJAmS66EoDGNt3I7
SPR+PzvI2C8LqHOTpVLT6sehRRlnNOe38rcmBRiLMC2UE7YGxRvsqc7lBfTgBm3MRrd2gYtA9dCa
xMjLkDmew6ZZmEibVz0ATKUakLfX69tMxC8fQDWL45BFewOyLkjEpYLUT33L6X9pklY2b1UrOFzK
gQ3nW9/V2x06Vula6Yv+fshQ96i6dN7HZRk9VE7uehZCbOgtBPcooeVfDWZkQKGjP+3BCQnBq8WT
m4/pLo519djmUX9bIIqBmFmivMOYGPOYpVc0Qm6trWdhmOkKSZbyXV5q48ZH+u0my4LkpFstCkCJ
MHmGUzK5Dm/hFRCEOwsp6BOLQhabkx7YRzXDc08d0KoCnIwc+WKKVc2dWKnONBx9vbRvVSePkflT
uvd1rqlHG6ihF6tm/z5FXn+XaTw109D077O0mTdi9vnxS20buuAmnKzapwAojAAY9lCq00lLhvxx
DnyY3EtCeRblF4jc3Zu4aN1D2OiY6AhLfFbHNzITHY7tS8cQeYKfdVTsRc5R1fqDtawNU3Ug1l3O
YF+XpebcaJgq9dGdrKyXoJNsUTJ92KMP2q7DzsSlGQliLxzM/K5N3elhHgFmAYkkZJKjjC8rYn+A
ThCxrOIxCdeGnsEdW7KnvP2yE5L8THqWzbOfe+p6IAiKR1mUjW241pYOclMXZnpqK8Azsq3S2CSg
lvw2qinYgW2CUjRPhV9+XBSNYFSlly9BWI+Iqbb9VmKRWp0VtWpEd+fYloibx29FtoxnmYnzqkUu
xD0Tt88GUshcYsUGQ21O6PEF7sYyBvHR7KqdDPpAY/+hhRMiyzEqirHS9SB4JOJ/PobcGiGk50BO
5S9BUyR4hLQmS+QvrcvZ8mpEHi7hZgkxzvHwOBIR38hyWdQHI2Hhy/alidZgyeCSD2yaD0qMd4z8
FrnlyzdZNmB9/ar2qp0Sx9q+daXg/ti2w9GqWghnuBgmkB395KZe/PvatgoPXUZs//tyWXlVJjdl
ha5gFWucXRHCoXNuLvj6eg7bdR/gAHLho561duvev63BVcvzdr6ojqojtGRo52ssK5CO0716KTuH
KS/bl1MMSOilzTm0KduIxDxB1M496UMoP9Llb7ps/qxsatxVUg/j8WJheNVMxc1qP/i+iwOO8aYo
+vi2XyToTb2oD6bhWq9k6UtalLGJxsYi7ilbRHq3X3Dr6G/fiOWFAr/OYtFKYExi2pWZMbQbQvcg
Ee9s3aCJ2j0Z5HOelk7+8rqZh8z+aSenN96agzN6QyaGYkccH5i3GYOWlttVo0arYZzSe9ECucIC
QsGdBaC9sdh3aJp2786iepdaqSeLQ9htN9lc4nmztEo6nKRkJ/nSqyPr3Am3IW2flBORK7QkMGx3
mp2/SDn3i6iz/CYSr7Eq1pTfinlv2DsweCNkaJpeKopJN3B4J+93VfHdPjR1DhhainQbV62jg2xB
B9nqBtDMxFzv7bTTdl0IjkGmibJBvN6UtcqU2GuZNQLR/UNt1fWN98IdqOq42cjMJmKgdeSBPMs9
Bu3RzP6SY0OfBOLWJjfCW6vO1v6oBX/9ot6e8uCv9FaON5f+qpm2t32WZevX9ehtRHjTVeL2qr47
/Zf9uyBdlLeGd+RajHt/VDnHoabv5KbaBua9/FZzwZpQUW8v5Qaijdj3TvdTDX9+JdtWs4Wtjy+E
V8c9CkqXnYYtAtSDbPn9Ds8Nv+0M3ZsbpyyOARjld2rX5KAJ+WaL4eWb++3bVW0au865nQGNfGel
lbpK0Si6I3FFIKjWhjUUctY4mRLOd9qDzdTPXssW4lsLqIS0AOAarmzFnVhLvVzX1IbBtAQK8Fh2
9naBHNsSQMjJwpgru1TsX5fJGEODthlIm+54TnJBY8XbVBxlguvy8WOxzJSJZri0NgKnO2Vuc5Kx
TafJ8FrqNM07Cwgp8/hnGFfzAZ8LlgdC64tbx0k2582rLnJThj7lt6BQz32jwNT3Y2Zbq9qJw9t0
5FXVs7D+iNsRumsdWnQy2oY3GyKfWg0qg2bx0kyWy2ZNYwRbS9GcQ9fOzUEo6d1lriqnrpf567cW
l1nupYUsa5Z9OMw/LuXnb8Uw3spvmLCUW1hbo2epXdB/apnYSISYWY14Hvs5aYkFRFa4Q3U/4eg9
JSXCVLY9f47nxrqRlZZW4SA1g+WX+LNqaQuA/KjP2M14Lm2bSntpG8YEDuV+9QV7pmdZdR+Z2lH2
lEU/aR83Bvgjl0kSceFXfILrfL1M2osm0VZ9jUSV3JQfFwCA3FS0/vHX4UbNtK6ijbZmCMKNQuU9
JFzLMah/FbN2esUMCFrl+3G2++1om+IQm0aHFiuxxUJM2zgU4/sF13nAZfdVecDc/L1sXyHHeWkv
y4sYbmbeKYbXtTDLNasyPhR1W5GZ4gCV3esfdGGAzw6Sp7HGwDJRo5NSudD/zDw+4qSBh86yedUp
6DHgS9R0Z7Y29Jy8YN7aNzZptTB4CIAveVAr7U9ZqJ2qBQ5qFsURvkDxGVtUEntRhDwmyZV906o2
iAA6RUsnJYmccyet9Ddj1RoHYrSIRjaxgr2V678rMXxSFzn0YcjMXaKl7RbFy+rTtPwgofZvjFl3
bp26N1eymeyuG81L96QLzt1bGA7n7lnHZN5BQGY3hixB1sFgmXdaicMIIcnyY+vXT1kx+s/AsTYE
sN0vmqNkuNTV82PSGMYuajTjYCq9eReOQ4uyFLTORlXCjQ2UfY1Ll79m4r/QkiYfOnkBu6mArTUl
ef5ApFCQJy/8NYL22QMEquyhwUvwJgsFKldl7pMoSKaHIQU/nRb23blsyPXa8/0UfReDWtmkRJny
YM44zrmmQj/Y7+ODbYKaQGbi7lw2mdqmKUzlbxtYw5AR6kSoKpZfXAL6/y5pAFWEeLGecmAxt1oU
a82xSB1rm48VISpZiDtJs1Ysk1nq7EY3pdAcLzPz4qafWsLjvf1e5hq63na8yFLzG4kwoe0Hd/lh
rh5iXz4YJ7mV+v304Bs+vo+Va7PAX1rI35/b1inS1btgOQuXcn+OX3WX5T45n1fdk/YuqR7lUsZE
DAuL2yIglcFSaAq0cFeBYFsPC0q11YriIVCs7XmJtLS4dJBlteK8dOCqZiCQQ+TKz4oCnVEHe0zI
6hv5UcqQ+2XbXuLwOY5i6yEwhHepmJbg+2WzRqVlr87VXUF46Qa++V7eDvKjXW6MqA9Sr+0TdwvF
jpvnWzt5x5zLeKbeEdHaB5WzkcOqHBIB08R4aKIcKAfH2XXzXa3M9XlYrtJ0etAzeyMrZYeWGOeq
cXPjNx3k2BwYA1lthPFOsq/c+1wTzpI/AMzw+CDYu9yCwtNufz1qClX7YdQkw4deka4S/TYYN78f
NW0DrJqLGeN+OrMF60j0q2ZR0tGXcEqtV+UW3gLRhm9l8ltlVPcu8cVsuZmF427boc6PVjezyDuX
yRt8qcHyER04EYW3sqIvpy+hWlhYDfZp1UQ7u9ELLC4T9y2UWf1mLtvovImFmP0gwnovK1W8I98u
IKzMzt7KktZlkaXM6r3c4pe3Kygj4iQ3EaqP1n2bvvQmmFZttSZRIc5xpNwlFRqo4+jJzdSHQzHl
w8uBh+XASducDyxbtOgLzXl+PrAVu7fttwOzcGmRX5ghr/Eqxa0AuGrQvPJRGUNwmZcK6a0im1wq
LmX1Ajiav/Uw1BJPighMfu1VoQVERVox+1rnSXbo2Yb5qlDKHsky+YFy2UvrS1m1XOff3Ey2+cPN
ZNu6yWvYFqar/XAzgYMlW2brzq5KXQ06Zx08CQYGrc71d9+2zFxF3l/RznUkjocbs3Ke0WBz74uZ
552I+94ShXtvErtYpul5vRlhca5lofxAAYbqsH4nMrU5XsoF7K1L/0s5L8KXfeRNoOLZiNZfx7sy
0FZdqWftZoyI3OpBcswcqx88qyreScitMkHJasbocMbj+o5z3nRZyqw03FH3cjouP4Ze972GnA1z
gznQz1P5OIzM20p708msq1OVxp21fBRG6+PNCLZD9o2EM4O9wHh3yXKXFRFAAy1XZioLBFMj9vjD
9jwVxqFcTGx6CDI7ZL/mlRwRr8ZGre2BOLaD2UG4jKJzG9nw1WirLuOp7Ggl6vvM1uxdLUhLjqHQ
N3WpIwvDmzu4LYEQ3soaLbP1TSsBn5WCZp6buP42MHw8bQM1fWEIGGFyvdkutU2sxm+RDl2NVvmh
CGbrac4N6JijsL2iK6fPS3kc5dZTX9TVzWAXH63GRW5kuMWZx0e+CCOgMRvyXRCbzgeBkyQk4OhP
3FFh8M/ucGsL1At19N084IjRn7PfveqpFvpLTx+yhGzQuQbJmCo5lhmqgv1iBASFr37ETK9HvAqV
QGO5MpeyemknDYNk40u76qQ3RXiDgVZyA2EvuSmC4eXjUma2VX7yrbey7lJ8aZp96yTLZtV/L5/W
//sdyqORqI+/inKqIzhsV5v/eRv9RYao+Nr+x9LtW7PvO/3n7rm4+wKh8brRd33Y9cuh11/aL99t
bNAUaafH7rmenp4b5Lv/DUVZWv7/Vv6fZ7kXICbP//rHX0WXt8vegqjI//FStSBXYC+8GrOW/b9U
Ln/Av/7x8KX+EnRfph+6PANV+9c/FNP4QzMdy7Bd5JhVIWzelsOzrLK0PywC6JblWoIPV6MqZ84e
0k24f2gO1tKuMA3L0lWHl2hTdLJOs/+wVEt3XP7xaQGl+fef/4LEOV+UnyNzrgZYw9TZlalxL1oq
mApx9baeksLRBitINnqQvsmFBtMJwLLXmrG7fnVifoIB+s2RtCsEUDko0ejUHAkR/PvYYaBUhPmE
jddv1m2GLr5/aXCuhWuomqPywlBtw1xQJK/WbX7WVIrb6OEGyzwwUa4Ott8bLIVRP8IKigta6GKD
00XwxcGrB+WqLCqHTTVh8biO8X2tv6A4jj9tp5Yuoy6J4XCDg1DRrrPOZWVAvsWBmVCW5hbLXD+9
r8e5Mnm3i2jEbXGesMWopjneg8QT5V0YM/HZLLxp9UlFnXzYteHcZls3wI5ypZMBKlF7KJva040Z
m1olaXM0ZH3oLHvX7zUb3PdkxdtyTCxr09ssxJFTYVC74bUMuCuxStHuK7zVsEfWgJV6QlXqbGvE
NT+2bIumI7/RjXCuTHtEYw1M4LweK+aChzkirLUliYM2KiHnoDnkZLe/MnAbqTeUTdSug1Dru0Ni
u2rzPJJUnoBkAt1Yx2lT2U8MSMgwacuU7I0TKHX9kFqRm6wt4OQMUola96iV5mq+aLTV1ZAfwxgH
61tnLMt+3RZdofyZu+kAD6VHhgoWEemvnW8iP7YCGqrnT03Hr4F8yd0L/zhV/7byosBMvu+xRi9R
xytBUOSjcWOJLs5WhpOZ3TFUax+5Qm227W2esKBEHjsxCONHJZBszIQf1DbbZ07NotYuAuxxKqDm
SOSWhhLu/NF1p51dlmS4nDLQrLVjT93bqC+MBCfkUEk3eR1HT44zo+aa4v8wHENz8IujiFrrs5sC
fNyFgd51S9DJBdtV43/r5ZYTE2WcrTqAV58UwnOsBPEpYkrttAl8Xe0O3KWq8jluQGRvx9iGfWhO
LP2KkgXGo1WWZftEJnaqTsBCxQyXtKqMkz1PKvgsLKwRvxkUKzsadpgZp3RSsvzBTH3eX6y/h34b
OFEBN8PvOpJJkQZQiwuVsDJUscbOY6cmdNUUVbOtu7r6auO7m9wEPf/tuyRDkthB8yDbjIERxnhn
k89e66LIxo3tKooOKyHTsZWcUzMjjexUexNoxgqXNKzh0nLbF7ziD3GeWohYIbNW7AdLC+JdY6fp
25k5ztsC/5GPvao2/cqMJ2ScDURs7RVSgk22cxp4ITwvdhN5LDDFR5yPrRZ9FTWcN2bRzea+9S2k
RHSrAMavORUyYjmojK8i8nXhTfqUwOgvZ0dssiasEujU6Rwe0yS11bfuYLjKiWA8Rt3FaE3hHagE
VbxBGS7zPbVommkz1Elnsft50DyjMdt6RWg8igH+sFz13H4uArCqvbZGVMtXvalHmxI1yWhgoTKV
wUGtI1PZWi02CCiRK43F8nhUyzdD3fbEwYVakE6yi4ynXziF4ikwG2IQNHZuAnI0wwljUwTP1rBC
4hGlmkAhJEauu9w1sVbl67wgrdSSP1Pbwn4fE2tQ5gf0KeNpulEzTTecr3kz6U6xcUxDMR9sMHxT
d6saTN6HtR5ayBrhw6yZQ7VSCy2f1i43e7IOXGgcG4f1kgmtPJnxNKpN33hoEfiJPG7K6F4tucqr
3iiCJxDX2kOjjcawLWzRwmXNDAeXdb1W9RWhRGPGh1YUz3nZuNFd1S8SkW4CPgm+waDciXl2YDwN
Y9Lf1Nq46H5nmzlP+4M5Ac482HU3PCPXGWUHAtH4GSDW5f7VdkqXrzvVKvttbyMe4VXCit6KLh3T
7cRCikRtH0/GdsYXalM2uvYxH0pQQrXZPSmq4Y+AbdvkZIIzCb3EZ92HcnHEozcbxkwwbAwwxXTd
1M8/FEpY6OugyKJqF6lp3W3ycayik4E1AbHmNnCg8PVGkK3qfgzilaPMVrmpYjtXSEXOeJxxOyZ/
a1lRfa21jry5ldr4edumk+sPosjVZrpXA6FEJ3jYEwgbSNjz1sp709rHSlukqCsu3gcRFOfglHZV
/1iRsS/3qKVhRqAjRgBHKBx1kW4aN+hTb277eZ+bufshduMa6EaZldNtFiH/CJFPyd5yKdIDYimj
ddej9dC/6bNxUjdzVhYhwtAKM37hGGO/ApAUEcBsF27fmDUx5FYDItfKT7MQ9404d/NFCsW3jsKH
+bJK0zT/EtRhcIO8lLEzIx3yu1v2n5twJDTmd9kYNKs6ThN9q8A+Cla87er3ruIkWEnWfuN1IWZw
cCLrAESBQ3JwgW+l49pWOwy0VWS4hi0aNu68cttodreoVyj1tp8iEzsZXBe8jtwGtvOhnyANVDet
y3vHmvaJnWvWioSjOX8RFWBjEvhEGdeZIdQPdhn1CVgIYRs7o3NsZE4DvWw3md8O1s5CFfAODB34
WFiVTbJOiAGBAelNSNl1zU20Ggz8KFdhYY/RKozrBgfNMjCzdWSUk0YIP5rHRQBuQA08HSOedbex
HM8Khn5Y4ZMOo3JqwTJtik5FEbBzuxk2VjhhN5OKWDG9ksHwtq6K4SQQwcHeNPPh0mJeOJg70kL6
7M1zT7Ai6vGAXf7gOboZiAJUG6B8s3rCNhayv26GXbTv1cYFQzQWw2w/amIS7qEk9Y3ZUTZnTrMy
M4JUnwkpl8qtwmsD4f2wUeKPuh7mJhQFyxlv/zkphjn5mgAdVWkxd00Uq3a8RrRez4lGcspWaafU
+RczRkkLvC0P65o5R58c/+knA9eyzOJNiGbvcNfFpXs/mmRKP+SNNgW7fyZZEjeWXqNh5YpCrIa2
Dsj0hRjVLWo3jc7iOUZy9deT1ivAMdlyVUUWWCNxAerYca4mrX0cGJGBLeRmZsZ5z7K4XplGmdzq
Rsm8AmtfT42Aiv/6oOJqqnw+qs6UXBiawTSflcHrCazrmlVTJNCP50j3hqns9namOZ8YC9G41srb
NO7uhJFi/QX1UcPMctUvMx+IszurUEqvVkd70cxu/ntT+OV3Ee2yVY31jM1jdZUQQX7YEgqYkE1i
T9NdiQntQ4aM5aYbgvp8Dv4HFpP35XP+pq2fn9vbL+X/ghWlwRLrG3fihwWlF0bp8+vV5NL8ZTFp
WX/AprcNC+A796RY7saXxaRQ3T8MLDAMpMZU3RRLLuvbYtL+gxrddW2dJrbKPf7vtaRp/UFbUluA
FWwTSqP131lLLg/DdxwPdaF34FfJ0tWG+LPc1q/WXXYcaGY1AOOGnmF9CDsfJ9E8UXPm/+4E0SkK
zfewn1hMEYDD7v3Vefr9+tJyOTB/jKGj5wLVxLp6aIyRgTwd6+EAuK45JGTwNxUxftiFjb379aGE
evWXcjqFazoLwsxy9R/+0sbsdJPJb3fIoHOZd37ohw8zFiXVGscSK2MOaAHUZI3aHWO/MKe9GoCy
WpVqltTbX/+WqxGKP1vXVIYI0pSuBSnf/f6ku11YumqX94c2JJ/h+mq9QgY8fObP1tcsdhBkQS/g
5tcHFVdL7OWouuOQMhWmYCxwrk42aiBWVGXJfBhMZMrXkZ2PX4Oe2ctKTLzOmCqU0aHWp/ih05wc
A2PgNZ87E9bZNkSJp/rNtf/JSQC1zh1scyqAnyzso1d3XltVvPfreTyYotbftwEv0gow4zqOYjLz
9qgf55LZ6a9PwvXtzjkwNaFpnApXc6Axfn/QYQ4FdKVWPRRdpGRbx3QcAwNP3rdeipfyJlArPfFm
5GET7Ds0469fH/7qJbFcAtO0gIE6fFWFdnX4OQjnfvInFca53x8zTHLeNEJEb8aJOPCvDyWWy/n6
yV6OZZMR4Ii2xs129WQrlpEYE9aXB610SMWz2rfujNRp3rEcn+AT6nFxrHgqqpumtMy9FgW57y2k
lWVJWDo276cwLze//lU/O/8IyRPtkU+9uLroemYKBzTCDPPYaR9RKoHDmaY6jhpRpz+76GWkK30s
B3JvieY///rgxk9OicXcTyduZtkCksP3V79iuHEM1ZwPsTPrTChThXEuYa1HsguVLQTPFMQiPb0c
/K9Za6aNZzgKuL5iiuJ3lfBhC2ohtsrr1uwgoxojC7JVb7sFEtOV73zSR9N5rjI9r9ZxI6oCikIZ
TCtX620EuJUM7cQ2UkbkOSJdib3WSATc2ghJeBYm/nxMZxV5kq5AAQLKrcV3YVcd8+1WwfS9Y9mB
0pOl6NZq7rV0k2mAqFE2UJMWTntk3Q3t0FZe0WXuu55MF6sJVFrc3zxCy+B0dV9ZGsOnpetMd8jz
fH8Sh46UvRNg0zw0c49tAZnJbdPvo9L5rKsjlFL3EFXiC+S14s9fX7+fDeEIj8IlcyxwFbZzdf3G
sFzcdO0egJAw92ZmVH/3A9m9TaaqZuGBlcG8DaCHad6lZQxCenkhEIByDd3f/+a3/OReIkxputxO
zKpMmVJ9NXwhdoNl0tx1B7dDkvWkh4kLLNjmvdHmidFu2jHGQl13x4ZFgdIYSF30TdqEq24c+7cK
gl0H9J2135wia5nOXV0dBzCGafFahQasXl2dBl/ouVe78QCR3HS8voiiu7pVEJNc+bWS2mu9dsoY
M64+O9Vp1zl3uIOx4sNHM5kejaht75wR85I3U+5koRdlg/GRBPSQfzKtEUJ639kl3mmYCfxJ8tdP
HiJtIoYTaGDgU8UROSLdweiuWhv29LqJzQDltQTB6zUGfGG/0QCLPmBxi9lgXbH+A0DBxJmlWIVG
aGSbPZNgnqpx3Q/wMT1E8Tl/sZ+4f4cd0o874Bvhx67QDH/VZ272FTcv5V2eWPk2A4rfpdW9AQ2l
KBSU3mvokVgQWm646ts+0O7jMNUGrwjgQRzQwjQ++3kcvRFZjK5ehfR1sXW6SO3vq0AU3TayCcIf
ujlVibS7lf/W4nZiWq/VGW4ruakab359T2nL6Pfq4tmGatgG80Si+svSxb0asssUEinXKNtXcXUj
pvTQ1daT4UMJSNW6ZmAcTpzbZt0mLuYDZvkWZO2dmtTrQu12IKKwQVVhguncg3aFmIuG33s832DI
u2tK90gmvfCi9ndjuns1qJ9/Nn+8YWqsf9wfZnGaAiLE17K9SLQDJPgbAvwg8dXBi22bhTT8Am+I
0s9KXQLnCWMvcpGOZKlzTIuY8R7uOh4G5rGxCUHjlTyDKCELp85rJycUqSjFTSjmvTCxukjzWyu2
sGOx/5xc/R3x1wHVDQMfwuymK7FOt6MTGhfHGP3R49BUsEiV7ZDpClr2frECfoNnlNbiDjIRTa1N
a2tbKYjpbB8gBW3WYeKlFXaLJW9Or6iVU5Li7TJqUFR9YdyVaBStbawV1igXvq8iJ1iVk/NGM+JH
9HMf1VJdRE8S90aLRhQ31A9M6aqdgZvzTouteY04w9fMTR7KziGgFoAD0icNp8Ic9cX2CSn7PYKN
ESD2puKPRxQliXvsLx2n2Dbj8Gft+jdhPX2qgAmlc/FJb9BkKkwgDeOp1/PbwKi2uM7dFgsuyCe4
omIwn1XufV2Zj5EqPtoapqJYhvz6xtV/uHEt3bV4F9iCiQZ373KHvBoMNd0K8ZIR4lCKWH/W+sB+
P4eNOa27Sc3C1dhF7bPbWcu7MAjsz0ZfKSCqTMPptlVq96ekdOfe63uSb15ntc1d1PKCXMFgbj+H
mLVrd2GBJOo+anMV13SRWfjGxCbZF5ADzl+QirgQxQAGVIeldI+qBLF5aBdds3KtFDvTKst4MFwz
uHEBnX4wSl8z1rw/w/tfnwmWbN8/wfxCYfFyVIVhqXhafX8iBohCbuTwcoyUWveCscu5x5J0m3Up
MmIiVG9/fbxlRPhuxOB4LJ54E4PaWd6J3x/PIA4m2t6ZDyN6kyTZBaQiRNzWOZHj3yxart77LGEZ
niyXlQPJOg549acFNQwctbXVQxapibkNY14b20ArCKexUvXfMN3yP0dYjSCk55hxuEsNgc7+r/9e
OUG8/oMdw7YXeCfLmes7bTCzHDSGoR7GTk2GzZiLfq9XEwiRohIlEzbVVFWk+yIbDxKLsOk21+w2
36DvXyZrZmPOUyycpljrszM+/PrHXb17lzOk8cYVoAoMixO0PCWvnoKgAUaVVxaA0CCPWNcxSZkw
e+x/S6pnFfLjdSe+xYPGOlJfLv33h4ozBTEgyAwHVcW8cqUMIEZXXZ0OABPLd71dJDt8Roa172f6
Y9TDzymJTOMg4xJ5K2ftmGYtuI48qLcliSY0JHhzT3k37rjf+s04a8b97OIZhgn5E25qpgemCwlB
baicraNX7i6JB/VW5GRuWgWmVT1M+Zex890jUFZ/Bc5a23dB2dzi34EErAo+I/t/lJ3Hkp1I166v
iAhITMIUs13ZXV41IVTVEt67hKs/z/7OpLukkOKPHnWrVRSQZK61XqdcG6XvggS3wsrpvBHP6pQk
8ZgAMrtxdj6KSTMg1zqen6F8wkAGj7pA2KUFwibG81rO6S7X++2eDgErAUMJMJd5PifWspK23iAy
F8t0UnnZnWfTfIsRWcFZzDv3gN94fecaaFAgoCLlGU1G9D0e89ddLLo2RE/XRTOecUFTgW72CntV
D69DMkmxwVomSzyPm74gyt6cLuwaC3fhiZsX/ap/E8mYfBqiiAkP0DGoydZesSqleU5N4IWAQSB6
6VU2jQ8eUO9BHOROsvsFONssT0RJezwTI2lvJlPDQUThBO5P+byh5MPR8b3Gp/hpy6Y5imOcAR3b
jDe/jSc3SsGEfA+cMWosWZ8zU2mnjibuY8ZH7yrRjGY3AbU8WFVW3kypcYiblKMo09VdVVYKn/rc
ezBNjPJExTzQix1axSxumh32L5cjqjNrLHUrFNNuyvdTW9Uj73s9aZ73Vhfr/EOSLnenmWQ4BEPR
jt0OAAsAfiyNf6o4lR8LKOOR8KQf/UJcraVZL3WdjD+XtMMvyDD0lxRsKDJoZfCzt9EUl3MyfRra
cpoN3fo5mUb3MujeEmPxA03Qtrflpc7s9jk2ARY9HQJb1Vn3QPrZHK5DWWAWWWapR6rW5tzqs4cF
ZFU5P9c4NkAm15bG1t0qf6m3MoBO+o89gP8kOW4svTvP3/ql9qLeK9YIqqSN/78uQ+I4CCVu4dRa
pZk9ouK2/DUTd5rTFW9Vty5LUMeD/L4Y45MU5krYUUZiapnKzwayV3pxnNzmcKEmX4Bq8x/JLNoA
9yonsGLSNrukXDEmJ6FhXHERw/uhDvA/9b4BJAlMjyC9hzUTIQW8kOlP9Tw2lV+Yop2jUc5A8gW9
Esb4HQjn4nFvBZryulvXI5roV9Y3TvKxvStXzJAbxJF7GpH6JGQinnMrGU9eKfOj09bf3FHFz6I2
r21NDIGuxyUworzN+uk5X3lBfSlPxlwl12vL77kAOr9WdGR+LZrvF+YwmqaWL053S4fGELNtZ2qc
vVmV0zPxCH0SgKCgxY/bYdtnhtG/pCOy1iYHfEEVJzo7XO3h2qpc7RUfQwKdhY0GvtjEx6Abmw9a
EB80HWx+UcxsfFEO+AFWE9+qgLQRll32HZgqf3NtjDj9mmAtx88IrX3z4sTcfEyRuhL4fSqj3J2L
G4uRZDAPjD6DfJNVUNX2cu8IzSl4hDkRwvyYAj1u7pZX6Jqde1bgEk6Q+4O6XIgaW83um9tLJiaj
wHp6yGvGpkl+NpvROYClYnI4z3oo7aa4mrwW+QQV/sn1iL0T0NU+4dx/qjhNDyZ+pVi7Nf17bxOC
Ws/EwrmNXL7P+mVW3+doqg3b3E0KUAydKD9YAcAjsKCwCWiPvB1AqXNXJi0A2NTjEdATHko5pvAQ
qDF9wyBalaE9EUvjT2me4GfaGPdGG+eOr9ltd2teZD3aZNmY98NKPzCo6qPYhZDf2u3LosfvPK7q
plXO9F1bpu2KJLwC/LUbIi9pZDTR0+INBYhLa6p2jrDc7zSRy4nW5Rs+0snrykguxKmx6f08iTts
I90tZG8rgsUwEeDWmTL2roeLQ6EV6nrFAvl+1HQdM8xKBE5trEfLm+HyVbiisfDnLeAUQ5apJlYB
MaKmqNGUJ4iwNFRX5QhymOONAwyNEBwFQpgnPJRlGq5VqmWhTMzer+p6l+Sof0gOaIKhN1WQ5Ua8
y9nuI321MWIQSXFgZDoG3tJiyFN01p5uub1j5u8MF3v9GAHiuCDPg15uTJ0Rpnbd73uvIseeEB6f
VY/XIjnsR7uA5Swnxa8GqR09dG7Im4p4Hr+wt3Q/5VvtazVNCEfT/WRWWUDG1bwXNdBpS2z5zxLG
5TVjHeiQdKAkf1n3RibPcu5njiYuXaVyikDaYx/J6PauV5ht9RBLbouk895NJWQIpUvjeYmXEQ8o
v3KG+IgvmM2YQg27ceJNrOMa+xC7nUCbuVJpf99a8a6v8qeDNVhkyv4fZ7x4aRqzJJmeoEC3wlRi
HPv6gyxVrBet9lvnzEVkM/SHJOF9W6s5gbrvfdq49N8MrW2eHVGQLZPo9m40ydbDs/SAozmGNVL7
WXGG3yIE+WnzkV9RISyR8HB774xuDoAi3zml43cxuSYGCks/8xCb8oOELqDnhICslDl4SM0DGXy2
MaoY3SHSEKvwfQLre3NxFroY/RI6V9CZ9htClns6ryHoMvsp70j1WEtxioHGkd6reQa4roxbWCcP
VczujK1qsuu8XCK4l8QxZORlq3Z9wrPI81f8Z4l6EjxbM7YC2XrVGzbZ8tipUT8LZdKDGWkcxDPg
Q7Hamr+tyxpK13qwxfxQt91r3mqtr8f8URYTeWRtrneZk+PJ22xFQDHLQmOyfqflItn36TSelmVW
dEZIEjgSuU1be5uzdY3gaZ116tVozXTkhEa5BrJsjIgRWwVhg0+BvFVDam+YxOOEWFWXo6Y/b902
XBFS5UWj7fCr5Mr8ILjZDAaDsWSf299XTK78ZrJNajqS34b24rSv52mUEjd9ZJPVd3BxPhN2dz9B
f9J5xmEz5p9mxvnYc8JeYf/3VswbK83If2hj/cNzaNgM0rSCJkMbBv/qKJaagF0Xn0XZmDBDVuNT
x7nOx+Wli6ySMRKcXZ5s2R48ioGI/QujnHhz/CTBkqzVMkp9WDE3pG++tHNlcWLSPDpOAVtJVm5I
MEjtS2eC4+QVrwPhcjcDAiuH4dJepEu3S4X6sJyR8qbBXRBaTMY72czbaU74b2s87yYOlMuTSEMG
hd8mq8Y9vx2aw1qrH+3C1sImimOmnuwxk5sip+h2BGMnp37Reg7s7caRXesXjQULatweq3jjryzd
UeQDwU3l4ARrrxV+1te3aJefFs8gqafTDES6aI8qMew3wl/CzUPrkHlM6XI3OzaWeVkPGIJ2On03
EZa7crG6ADJgGTVwIv10iRGp6VzaGNb+KrOtJjBGr9kn/WQF2aR9tCbeP6YzJ/ewMOYAWqvDNYWO
vM1w+LkavPVtemw1E8/CAgip7vgZWzM/goSLwNTlaVCFOvYF8uqhWcyrtJ+1KEUkEoJ5f8tr9pDJ
qGZ/U+yfNt3A94Rm6JRnKcehQIGeQbwIzKQxWQ18UODc4t1VvXfkC4E63+XPFZ44txbeLp+dKxOC
+9KzTsJFxeEc9JN71Y6TGdhNBUcF5x+8MOp7OToG5sqCyfrWxkFmjQ/jEF+yMOAZdnCBwqqVV+Q7
3SwKd2tnYRJMlNjgRNtI5BkJPBTdTkP+lY1ADQU4qYKu5j5aEtIqZTOUzhZFz1AVVjjNtON5lQ23
4Kfc6JAleON6P5xE/BgZJ/nOKkXQOy2h6FPcEx5Zdu9wiFc9hItjvrZqPfUKth4OMT+rFsGBrFqC
z+O866O8I/F20GqOGK+Omfap2XjsNVEfCnXxLa5s6De1mFTKsVXk4aWs85WWG/h1rF7IFBkUgigZ
a1cvkFdskkoEr6EoIB9l8qdZjEyGB65B9Pl0nVTyjdDCGwhxzU1JaqrfQaQKUMzlKP+2iRuuswDR
u3Vb4HK7W7X+CiqGimyaNKIFLy4RXtxc04oVO8QtbuDS5h27rIQKNJ9TLHr9rJhE6A5jvGsG+7P2
2ge4kph61var23bVrbS0f7Y6v4doiBc1IN4Bbu57lU/DE+Tbmx7OlW9ZdkKqrjPYQYML4S5e+Y3Q
OYK+MNkOTT0+Zca6Xff5MgdpOZ5dMTlRw2ArvNApiPDOEGMSJRVgL7qdpDU+atr2XKT5rY6sFGVT
kT8OQ0c/M2KUggNsbFy7WV+erc3TWP/Ga9/ivl9Oy/dOLvZNqSfpFV+PFak8Rq8vB+Z3A6NE3/D4
1ZA+FAecnvj91lGGzUbeyNQ5HVpw4UaO5O1Zs4mjplka+17Y2l3l2Qpwh/qLl93sXXd8jaFU+rW3
yZ02Ujlvg0Gc77SB5peVdi0a70pQHFI7Jew5BfVUsmkYkLk6KWNI6K+Y69/ogDl3gv66T0XxREpi
fzdbHRCTBVplpvF0aXMoiij5lGxe4FyZIcYE7x5e0n5nGtNt1liR2TrOc7kkM3YIMQrJIsFOgKTn
0EZwPJ3iMitD6J8uZZcc4G5j+O6m1XTLYN3dbVr8ZMVtF9ESpxH0uCnC5Mc7ao3Nlp56086Akrhv
saXcO7H9jjG6B+eZRzlAVY9gZFfnbdwqUrOQTCVDngRjsXlBqrqDWIqf1aSRu+DMocXZF5YJ+5Up
+omWhBSZjsqPkkzSaTDuDGPh9f485wiDYDZGW2r1WI9NW6hrc38UpaZFiZO/A6HGO5qS637msIFl
E2Mvo9Id6rb3vMsbDGw4flEUsWkM2E6ULvwrZhIkoVvdTw2uGFpTnNwbdzhXU5UeLLYxW/Z3EvDx
unYAuRKcProi+0keSslyM7tbPe/bcK2dMZTOduL8hsOoOUug4m2JbLObgoRJkG87klwBPHyCdfIe
4O1+TjGUS33YdB9/5w+tEeSI6iljF0qeZIEdz1X1qLMwybHA6COjxu+XcQjjWuzBc68cw0am7PeO
gsI05nybpHftNgxFMpveznWYoZhNYR8TsnuDYhjXcJw24Y+AKnedrEmhsce91dW3suvKHQ6aF/cr
g5R3NkNzGF7xz7qu0+yF3di97jpGHVQEnA7jdG63/hVmjOcTckBM3MJtogsog7XVqVLruw1+ur/1
AkJ07D3EhWMFKlHfKlVMAXR56hstW8nwjIsTdad2NKuYnrueSECsTTuIU0jwxLhnUVMkr4vDcZmq
/mPuVxkKMBYosJO345c9D8y29qmlQeHs070N+cvHX3M5FlkTP4AN65z5C+7yhJj4dW1bz9qqNl/l
/VlxHL9OjHyOnb3a53FmGU4gacypUPvgOexeDa5GlTSdBk+KXTO2TlBMaR9o4n8GvnpKvYJH4I0a
ikunZKHKLM3tWlpkemfCe0/XRAXx1oCaTCSGmNOMz5fNmGHJSECyFI7kUHYfai+Bd1DgXcgm/kyZ
ca9p9afK3WtLZ8dnkT1NXgdvrHM/3CSmYXfSb2gCPlxp451S4yFcqma9bLFQ6JWT+DGJPlD54Sbb
NOdOk0+nvp35ZgYS15O2eZ4mTqZRV0O0JSo9LE2lP5om5LckrdZQGFofIUz3drFLlYprJo7VC6cq
Ii5/7IfJr+L2BqOGZF+KFbJmMoLqLNtrOSrtxoJifnAE4yA7ZXdbpSk4N81LEt3aBjLb5v1UeuZ9
mYpHdBK362o5obmq77iMfvPckTi1WLwbmVH6a2l+VDbWi8Sb4Jk/o1OnM2cYVpA+2djKY0Y4D0cE
zAPOvhpdQiGipPS+6xoceMQVh5jRn0mG4wFdSRL1tvqHiNq3sS8yjrXxjPiV4eMyTuGm5c6DUa3a
LutFtXd6wZBNWk1kzzY8xX64ryUrrewbdXLIZInidTzGEwRuNeb3ZZlhbgGWCOW3Nh+dtXwrAFgA
uNp/xCJ1h9FFc167dL6bsvrNkk4R6O5MYK3l+ckyMTIu55NbUCTW6QBR3TC8vcyNM+m/CQciIQV6
R9jraHwO6+WXsnpQGibafH85ycwdPxbfsoyXEwyZA//XuUrs+pkj5B8mXLfICxiFkbx6oNOpfXz2
ADBnezpKJZNwg3110jB/YYphvBau8c3testvp4Fd16laDZ+JihDlul+eE/QDdxw1HV4epNortPWB
a7dV1FciRwSzePf9aOUnNOa8ww0+h57nu6mGtUvkaxtkPUxa05puF6kIIB9r53/4qoCYHWo1DTak
o7BItC6Az7pzLObQyqs/cokb2IK5sR8blIZkdmRUg/lDnw6OX3RDD2t6u9as0fosPRjeM06Te6vB
DniuijggPcKgMejNe3bgPMwN9ejW3YITYFkGZuZ+FJI9em20feNVtNftXb5VL7AvPD9HH3pLl3I9
NtkPDF0SPzW1hfp86KI8b4e9Zm3Ffpmalb+rn8ds/alSqgrwZSoD5uu+WUzq0I1OHyy2tYYa2H44
V928h/71VJeM0zZne+iXniWea9vBUx2eAUPe0VkiYygYXYdqTZOI1Ie7zq7fcfJuaNzS3lcmVZAT
06J6dsH4B0k0jdF2TyTVeXHm7WbSMus6xdLnyJ3yCPTECnrXiPmO4juta41oWMw3TxHFONfCDuvJ
fFdlSijqqruBh0whbBohDnDHNujpYxOubvq2kbF1yLpcPawy6WjfzOke5zgmclCgjl43r9dwFtdb
kRgrG6nVBrYLfkwoWUZ+cfzC9vNdEvYWDDJ7tjMbc9Gte4bmA5eFJ+O7VS1hlXjsxd2cN0/rOmQh
qtbl2nIwnpPLCA5RgVWbjsY0YnvDBW673RCZBRCmcspR5zt1yaPRdCSha3oSOcuyYmAxayFyVFIK
dAYDVT4jq/cgp5fFBlk7XoxThnMsx+q8NwvHC/QFSN8ZpHvhT9yrxpUBWrdridiNyKqWSa1526Fn
2uXUGTttyasBl9hy21tZnuJgNTNRs93RvZEF0val5yr6ir1G0K+rehwYtF6NWtIe6rqPg74YUwSo
TK7oYMvHKovdVx2rCVS9mSK/DN3BZrOwEEXWx7QHps3rrDwwuY/v+jLmyPEsTIWrru0CcyiJ0bqY
ZARG6/RMRc38jnMQoUE7y71a9PmQ9ABTUQO14gdGdfWNcDbrhSGXzv+zdDeNp34aMutvU7t57Yy1
fUWaw7R7a1OCGqyRA4uZFHobWkaRPcReh204+qVULnAbMlcLLVNDydHm5ejPWO9hBoaYTuHBAvSt
0nX0XTCxz4SovreFr2yXOHHytjGoQQSQzgDQc6wPH1mPnYscUIAghrkSVTpctVgkBriOYJyjyfgi
KOklxgFqOysr1a76ZRMP8Zx4hm8AAx6QSFCLT6p8HyFR4oOH7KkZ1/lpyZvhNnV0lxzgS/4Kc61D
3OPaQTvf4JvSDXckS83fMJ4vQ1wXppMo6/jg5WkfQaqadlUxFSd2mS1KKghgSaUhlvJKXytjLcSx
EC0cDoZEhdgzWTgNNQ2ZLUUE0K7tRuUxKEy77Lqw9elpKdKR+UWaXKVUzsdpMctrxVFVeZqI7E4z
ryhnhwj1EE4p8GHv8RjJ9gyhkFgiodMoyeEtGI3zzHRbO3ous6LWqTiJXWzLkB5lJwQw8Pxjo3jS
wTqYQFlQG5iof5OKCXE8DYTswFhZ+r6EaA0+iW/nD1h2ZuRasxaUOiqtEplmkMXOk9FAcDErRuQU
p/9Yrc4GclGmtROFPBI9M9REi4mOJgUeCYMBhaPN8FrJypOnbBsuSu+EsDxYShnsCiPWxh0TA3Eo
ebLhBkPq2DnbdtSZ1geWicO8thkqdBLJlqUMlojXmsFajdmtAdEp8CprCUbSRI8ZKMtLRUz7ZfLH
XERrYzgK6PGjkb+4Jyuho5UjBW3Tu/yQmIvOEr8QPOxSvCRCq8KZ+Rr9DxmkBIPW96QZaAHOU7nf
zAubcoWhiLe4n1RDyFJscC73MltGMjjcCzHrh2S26ARIEL1C1JZfGdBqnrbFnXytw9I3F5fqLra3
55oJb3SxPcAjqXeu0dohxtTM9C98gQv14AtSb0JTt2HausIV/+OM/AsNX5Fx4hmmb0dNVFg2W+2M
yzwnc8F+sXe0dGIsJJO/8C9+c1F0Dh6jIEZt0tC/kBSqNOk1CJjwIRxs+HH1Wk9EwJf72pY5YU2D
TtUIevNn3P83JAwLSiu6buojASPwv2B8uhRJofpSP5adCamo6HIHSAxwwwqpbq3zn6/2lQV5oRnA
LYPgZ3kWjLOvxF6MtVtmIrNxJBViPrEtwHpJayY2MTbzZFrZ9xQfMqJcDxedBnHs+7/x9n/zmKVt
WRYLVkAylBeu/b/erWoaPnkjMckewkhjAcQ4oHvdbi1FmOhkVUwD1nEO/3zjvyGgwJyBOo9cwEP6
8IXz4MzuCH0/t45KmvNN3Yv+WMzplPvbNoLL4GNRfVhxgrkFQUdEfpmonP/GdPrdw0f1z9NnjUkb
qtN/77zB68EehMHUqs+5dLNuehU1plzp+Ihy2Hk2JQXQiPMIcl5ryNhgI0colr34L4/jN1Sj/y8e
IFlHIBL5wvSMty2zOnuwjx6D/WdLYbk8WHAqw3UcFkYKzdzp/p/fwG9eOy0nLgd81HBv5OXP//Xa
083ORlcWznF0V5N+RL9gKiWy4akoTw7bI8YnffR/vSaEHawWdCjz0CKdLw+8XwqJ9JakNvSByWlc
0kbHAkakMarUvF6hTztYMw3EK9unP1/51/X23ytfXsC/7pasONRSdWMciSQzd6QqplfVjCM9LOPh
YfFgw0iiCPdMl7DXrtL0L+/314cNqViwhcGUR8D1laxe0KN3Y9uZRz1tywNgT45pEcmAw5KN771N
WGjmMg778z3/upVdLio96EsueJPzZf9EKV7lkrb5uOnQCTUK+mdSs8p7bxTm258v9ev65VJQmDxQ
UgOjvi+Pty9x+Zn7wTwilVZn/jc7qD0F1RVh5THLyQX58/Uuu/B/zyNblyZTVokAxvHsy5//63WS
Fr+IkgMJrEjHoXqYJKLXnE63/suFfrdueIDiIvNgo7K+rNgaIfuQdYlOgA+S0qQ01LmtV8cnkMA7
U5xWUXkZNkmEkQc7l+Nflu1v7pPkZdfVLfp5ls+Xy2uI/WFPSgPldcsgDCqMYoeKHWYzf36gv1mg
hg1LybF5jUjcvuzHdT5J9qDBOiZmhmxc8SSbg2gQWQ5NZedRpk0tYnkwur8pPH9ziwKanYSBg4yG
jeHLq9ysKXcgjvMqLXTSChnzp5it6tufb/B3l3FtqgmPk47t7ssOK5JutJO+N48FjiFr6EKkWQ+t
cslc+vOFfv0UHNdhuG7YtmcKw7l8lf9amtiyjY5shHO0entkXswYCSyVi3qYDhFg56+uMsrw/35R
j/dnOy57Omfqfy+KxYwLEbCRR2WL7qos5/6pTIla8gs5Fw/aMgr9L1f8lbTIaFa6Or5RBuEi9peV
aW0OUd8tXtDeaBKY5Gj9tWLcEhqVNV8w2+QmWxvwqbnD++3PN/vrpaVuGkh+LroV5B5fChYtgYEF
D04e22qbHtqVCAzSOeO48BN982jdR+qtoEprC55Gmi1/ecG/bgnUohjbQIFGLyLsLy/YWurVSleH
Bbs1G5Sq+G1rS/sDl5C7BsXVQche30FJak9NTNrEn+/91z39vxf/8qK7gfAjyNIUCku6QvrUZi6R
FzYtx6Q4wv5yr7951AZeR2iNXdMS+i9OPlaa1Pls2cfJysU5U2kVh3q54AuyXUqmnVTN8MgopwCB
gDeUXP35bn93ecNwOVBwoKNKu3zU//6WEkdDF5Tbx1Hko4XrRlXqQcUEw8QqT1oPg64qpIVToqlo
SJX4Cwf4dw+bwpzu3bgI/MSXPYOxzjDAs7OPljbP3xNHB29AA9O7QeK12/SXL+rXLZgvSaIodJH5
QW/4sqzhYK/g5co+9tVWHhbbSa+rPGOICeQUNal6JbfH/MtyujzA/56jl2siXb3svjAPv5zbbpKR
CzHENiWCLONAdRpM/bmqiPX+85v83c05lJqGYKu/bBj/fZPMvJPYabmQPcww7Goqa+R3ZkL0BoEm
jeqMJ5rq4u3PV/3dp3qRMUj0k+wZX7urHpysquArH705e0n1nHlQxWzQrsskNPD/e+qHOgsJ/pmC
rKvlX14oe9LlnX15vvQPwqHFo6VkiPnf2877GKUVM62j6M1hpwYDG9PZyoJMr/JPb2KHYyo3EVtW
jt36pBlJda7rCpi6tt3Zly6qKuBiS2NessX7mVntE/YxsvbTWhZXWGfNSCWgBMI1mSCVyFS/WqXX
vU05TKuoi8uXAoD/BgMaD9ikhYfhkGEmc3RYApv16xJcbmGgmK8vGi61KlBObFFKNQTnwYjzJezc
Zyz8eWdW7dYEhZgdTH1XaON77sxCh9Phurt1srQw1uYPfevXe4wwGqCC2oGGVju1AAg2tLki94ky
w0fh4AINGR1KqCn3qmXHgBIORNslVXuYFpXZiEdQdvgFqT4ORjcgefDXNswycFpQBJNg9ATl19EO
MARQpPR1kZ2ITc+zqC3XbvLrRnNeN/im4LDGal9jfO96gVnGoLlLojFnSuS0PG6VAigY+n5eQ0ek
6sYbi/gwweNE45G7AFV5uiS33sxgyVdjOuT7Dgx23SVevt0aJpMQrcYIcOuUcvawz6wkLKfYmXbW
NGTfx9HsHrN6rU4r5DkRNIpceFBHu3+e5zgbQBU95ncZHx3cq01UTzNzBgArF8dFV6iYMLR8/Mw1
WA1+n43Vi0KbdbvZjM6quSrvZFGsnd+5lf6PoYr0rpjt5ru0Buuc1E2eXSOKEke7MdmtpxmKZF/r
kHgN8DlYp4B9W7mhmGUR+Sj2tJ3VLvqLIShzM+huiOXJt4nQW/AcxDyOGDx5MrJjz4sjy23rB8US
ATRIdRDwbDI2zRdmNqBTbTssd6tcVe9ilWlASHketfYmIPriW7J1pvU60EQcu8KJ7xqrv3CC0hIy
NSr2YMGjqvOtbhP7Gruuz3QrrHtZSrfal0YqH9M0cQBrJ+3N1jftiqMP/mMJCUJH39heMp4biVai
zhZj2i/wh5GIAWESIjsT6wI/PPVuyQ/BPLrX+q3foVWHa5NYZn7MdK/+wboyz7DVizu5XEjzZpnL
t6Zpiswfc2W9mQSXMaGHiwCUDbbB1zOX6kgpNOqBPSwLYqjURJK8X0pZvzhJNplErk3Zrhp6FyxT
JajWoK7I743WlffZ2s5nCxvsd4RP1mdNrhzofyenfzQrZu6bimouMbTUmU9aA2Z6fBr+tNA7ssj6
H6K0xi0oixo7sGWwqhMeZOLVEIh4dV3PbhGOFefcBW/yVYuwUukkrRUZmMygO9oZ970EL6m1gfOC
Y98OBm4fadmU7gwoWbsMVxpgJOqwkIJowfjsUl81xiXKjYzD5g6J83Zetsnpw21cM7SKqt1w62Wa
FVZjXJyHwUD1QRZoiLQWE75hmHKmauhNyO8WSHqulZEUr7RujHHzCf4b9FOneCvzXKsZNA7r0ZVk
/ZqT552wznegrgADiG6sYEQr9sZTktUwjckUO6WykEGBW9vezbI+MtNKO4ArZuwt9oLa2tiSPWa3
5aEwrOrTGEgTPcUi934kCoVKp5P6CtdAeA96ZsodXkKV54vGLmyfQ2t+behtj1XnMhqvxx8VgY6h
Men5Rw6QAU8+K7wj1ZnruzJ2Qq3Tmx3OEO9KuCkRg6rSXjYBa+7SRUPOsqcrXckU7CVrXkzHxH4v
NvKzu0zdwW2LDnlG7kAhgNXLDuel2rJr+bBC/CqtlIzpuuR4yCt0Ccn4anuJ3M+QA4Ka6fOBfJcO
4QQoac3iDBt8Eg95PfVHkCp46wPwyOC3y5o/YgKfHFF8DRG0jMPWF+l1Ws7xAV19FwdePSVXsaW7
bAkZ0cvCyefS7yxz8EeSOW8zQLg7T+u6c6Pm/IpM9tLPEY5EFVkz/jIlG3hZikhXY4eDBCrCyUS4
FWOaEJg2rAGipTSlgd7aiwrXHqVoRhIs0mGwjrmIF6KUN++RBADz3MZxfs3WGB/1wSwODPf511rF
n2RFq92M78beBty9gbGGnzymbiIo0HTvjaq3vxdrf1EN5ThMZaPeHjlo5xstHVxfB2GIhsyaMbTT
s3eDkJenlC2Ojte04KOlrritHIQGRrlwN+YE/9hb+SfABUl7qCzA3MpTOtQelI6lvvGajBlfwTJr
DpzJoEa6vTwlk26c8iZ33rGo88SdkYKhnWTa1f+satD344yIlKpSTx501/NgAXfquGaWc9D7jlDs
PA00kAg82lGR+YsuqkhA0AjR+LiPq1JjGfDVllGrJI5cjJEpdeIhJYMvFdtp0aEGStnUOyG27n0r
vQmH0cXQQkiKAxZQefwsswXnAjJvHC9a+o4Pjb9A5PrSxN73IhsFn73hLsdcNCLA5M94yxML+j7v
xgoKUtj2XV8bh8Td0lu8NZscOp3WBBgLWxCAdabWal0Lzj/C6bEvcrKw7jfnMDJ7e127Ygoxhm8e
IbEbL6vgZKGfwKMNGVxSR2NmwcCf2OjlKpfPTVAfp5kjf7T4Boa4ImSPKTJG2I7psO2KrrnRhoK6
IrZrvNjkMogdWK93Tz1vTP5qjv+Po/NqbhVZo+gvooocXhEIZclyOvYL5TAmQxMb+PV36b5M1UzN
eHwk6P7C3mvX+7UfnEgsZQveKWbKLEkfQcH30FDKec1fRqsnX75ZEvtJxaxaBKsKhNGv3Vw7oSZh
V/bQWwaKW81/GUk3+4J+xHeN/I/QIfxFWbK+anXHVSt1R0HeYLFLSkcyIGDfcxZq8dukIqoPprWt
IwXAgz9psxJlRCn5spthSeiGteKLJiBNn1czJOoMTXLeuKmPAhcVXuNOT+QJpq/aGCdh28CPRCX9
Khw05xurwy1pkYzlz7Lov7xCfAAQRT8sVyNUgJD+OsWAn7st1xxhT54eIOSNvgqgbKOvbjPsyYQc
tpKppHckyHPBSWRR/+lxH3O82jrA/aJZN86oK5dkMZDqu07uImKFWdYnsgv7tedzSFrnGZEP38NU
au07R5SWBnY2xkHfQnDemLbd1D5FBSaphbAiX0lb0y9UjkA27Ip1X4ta3y3oNPjlIAgTj0UOI5qI
Pg3YgoO5ZEPpFCEJBGW7NytHOTwWCEFRWuavRP22m/sYlbKlA4JfGJvhtEdmw+Y5NAnxDEd10YFI
4n6DxEquMIq3/7M764e63mU5WLUBReZKv21j4MDuUh34bZXFHwulDfXMZqe3Nv0ThsV7OQzfpSvi
527pb9WkZ28MXRnfL6tZ9v6a1TnpQ1O7ZZW2ivCh99jCqaxvuTe/wHuWP2kxG+yPMQfPxIualLIy
RaLoSErbVUos6xW732FZxBDUAPuYPrrJhNzcytgPmTMu97zIBdv3zkZOlczGmSo/5zbNXvvZKPbY
hEJ1kmf4/MgY0ro6ViWfvz7YpG9aqH7npnAiQ22TQCjKSyKSO/nDZ6/Tng2TFFt9kfkGhWjB/Z99
TYW1M3XWNYwl7rahcS+PyEqyZgnyuDvV8VwFi8ADiVduuGBh4wGGjHlbTON51vWA+sqEJp3s3Dp7
LV3txnOXR8mUIRFwLbidDu228W8UlhkMTvXEe/80F+a88TLjP82UH46mfLkUUBt9nvvTOJl8LZNC
qZObbyxPPaziZXenskGBbtox+fa93lxjnciK2rKzjaqMmHVyN4/INms4COu/WEFHrHqrHWDARfLc
aR8GjoYhVutIxNM/gC1/NLJAMcDDMRPelxxWyJ7XMjSa9CyRIWMWE9BihjdLGhM2gfkLCCsLdGnc
zMkrUNvgMUgwo67tvlIqeICkUUHjgChAhiOOIiMqvWnXJEMeasnDCVnNP2Y+vFAYPVPK3dohGdBC
puGKVX439fmRiPsPCrIj5YKgLiCMAwiXE8BLUAJNGNZ55o3dYkHKrwszfPSkae/3jSE2xKBd7Bif
30wSpTKmF7edn7HeUMbo5bOplj/WWuu8OzILXCWHCzrS9amFm3L5CT2Qc/ehZsAeEPgbnAnwMW3t
XYzWxehFJLOJ18PjK2udeAmseSbfJhu5wsDM0tN+rWn+GVuy87WyjeD4GDeplKo/zbncYT9DFWUu
53ycvE0navScZYNArC58fTVMPADUXWCw8LrazZsaL5d61lM/tagsRjN9djWwjjGiV9+WWn1omcwG
aqup21Xv8VlD5UFoiaRpNNUtLgLMfOrUHTWQphTrqkGt1xyT3PxrTPcwMdI9Dpl4eBtrBOlDYh6K
xmu+mcfGzxZhPJvGLosdsxMPPG/1WSv1fxU4ksfGP7nVrjP6Uy5CpwJNFA8Ok+6cODEo8N6t7+s3
zUVpmyAj1us/zZNbS+U57GNvDxbzp7WH3E+50A/QvK4DqBpuqeqUNhxocshxzRrU7T0Bq5joMF94
uvLirhPXa62bx0fqdd/LS2/WH4OWkBygT20YAy3ZxM5SvCsyLt6AZUBsddxX8Do0lXH6ksjkB7Lo
V+84qCQ6/le0pk+Vtd6lDkxTn1iFVprur3V7Iti+CQdRo5Y0hIX4inA7L4GfYedEPGMbbgIb0jmF
uPmElOEB+HXvJDWn1Dz9e7YocTT0q7i2K/TURDblZUiaM+iuT0gw/Dxp/AcUqUNEv8BFcV2cgSlr
akW8KmDFfYaUXYTP0dymBoqAxC5sf4DRu1kQQLXoM/zewJY3adY/6RL0Iwex+ApY2U8BKtbX0lTb
xIJGGLpf2GTrVRbNCf7/kSI0MHrvaVgxkNZN8St4XvtY5pEJ0hRNKWvZCtLwVtf67pppc3MFxZqw
KGryvYeAeefQemyRaQ9XwxbV60AAhp8rTYI0RRt/645qaiZQOEGC55WhrWR7PMU5/r0q+ewqCtaB
KoolULRWQxN6dXbLG4FjpMt/8TNo70bjEiMyYFvtFbHsGEJFstDeQeN+02oNey2ZQ3wF+0JfcB4g
xUV2PmKh055Ao/PlJekTpBI09TmAc8Xsy8iWxleeDU/K0BkgPop7ptbVr1K0v0LykQKSdQNnEHnQ
ITD0bSeXj3ne0xLXYaqur0q7knWr5JEoeTAVZJ1KY/I3yQecNIJ8VvhW2CAZE6xi1xvDghlbm5BX
DogYM/oGu8T8hogeWQ+1SaooB5G2EUqQN3uwr5Yy3DBjBo5DhcC85q9u5pwhmcw0SKvTG1mpR61C
n40e59jZmA3S+eK4kv/hEn+L3Dg44Ok5z8b8NW14IZUke1nK/Db1LfDTCaCBo5L+4nGGynqkchwl
8bHiHM9U9FJL30aed5XjZ5MYSArLXjkAurYCkSvPJI3f6sZCZIdg1W5wIzYV+cx9s1F4RuoaqMAC
Vke03j9XmYJZnTzKYOuzgb3EriOqhIgce34rs/gwy+nM2fUtJy2gQD+w4T100HJaR77j6Zlwtqq7
Bcae6a73yUXsaLXzBkgvUzJWLlmCQiqRzrGS1VthSHwrhcfIJztOpnnLUuVHd1oNkUcfsZXKtl2b
n50xiTRLHEy9+WOkhYO2LOQldfqTnq5/aoa6XTEomZdYXHQD/0WPgLBvXrSSiFfd1NMIvUEeOJmC
lOnx3HbeehSKQwMr+FxNszg2uLlGHa334K0h2SWfTIyjInWfsqYKwfPChypoUaVpfjYp7ES1SM51
NpztNuHerMS942kCAlZu44zZHSq4wJ6UY5kxdpk87THJabaek3yjeKSCtBYDgvaI8JYRjbFQHiDb
9nOyFfSqmoNUlvdk4BSysxIs0SyZinqXxul25sQnnvV73RpoNap/1eA+9WV8xvf7tho5/q6uuS0M
LwslPhZtemtj+6yu08GR7psoipe2Ly9kLN+Q6b9idBRBp+aRPTLcQfT63tjiMGrLe9OKN9oolXLB
bI5etv6ui3XIZ3IinaH4Goz0qcClAJutBuQXh5bbvrEQfwwH9lKzMZeP5reWJNtFxt1hGMqnVjfe
YsYHqgr3WgfSUari3sDr9NkP7hnIfXWC7j9N1f+4g19srTinxJ37uZECTceRQmH2NlbdjpPuu8fQ
QHATbAsFPAcHKlqgFu+4tPHGu2xrmY4YG0+xfoGfv7DmD0mHfU3pA1zSi/3Z7XW/jgVnStp7mKSE
ZGpllqdeTXcJcFIidI4IfJUN+MorPqrPWK2aI9cx9IIiPj14ylpR7Cj0KWMkZ7bjkcfjOq94xS5r
lrgYURf5FjfU/jFRoOj7E8Afk8M1RMWQxAVkrTQ+ajRZXAHJcBR685pVJGViRfW4I8uTJzhuUCHJ
0OnaQ7IM/7CZPScTQtoKznqtpLxHqDO2zoD5ZEqyaHGKkzVVL9ki97pY+9sjUTACT75VUvs6ZDou
w9nbepLHRFOHeduZTBo8RWxB7b3bFEOkfiObE94emPxT2np0R5jYAAsZ/8C7jQFCAN2PXUxgKmrH
jdRhZ47E7/m6luQ4prvqPmFDsjzgZaYgVTKV5puJDhfOAA/T5IlT7KiIxUd8Lgh1CYDmCGOIlpzU
udzEtNnQG7CY2I74j7mMvslq64hd/thNU9jY+r63kNxB9J9vOZTlf51jKRFD2naDrHIKcyVB1KvG
W3wJq8/zZ0R5t9S3aVWekrhZP9POXYI1s8pdQuJFRy8rSScwsIFdRdyYCGNBC7iUzs+KNLLbNHsM
9eyq9Px1ekR4pRhG/FStrG2dV815Ujo7TDTyCYDU55tKgPWwF3PZuL2qvxoPRAIh743HykBHjC80
fNHL+C3SAk2yiW9m8Jba11iFm318Tzi+1DnNIMbynsEpZTih21h3+2RMXjQDK6njLluatid8SGeu
uhlrbEZIh7i4pbRJ4G7qSOUhhjkyhquLe8ZSBR1k7jB3YywbZIaYoryPEVLov0wBW25n+EFNET92
piWp5OYsXh4zuYdnOPFBx3SByOqLl5RA1mLw0ZYZH8x4ONJm4wAS6hPJakUohuTYzNrH1MdPhYiZ
rcpip6EUh9wCflKLWWCAcSAaQrkUjBbRx2Jcs8STPRfXXF+xhJkux/SjGhLqmfELCwaT3qRjqL98
aXX+rhi4DctcvyEgumIYhy9OQCyykRN7UtzervwQJI44OK3OCy6aqFpcdVOa6b+8gwGRG0tYNMQd
MMlE0Iq/ZMr0f5ViPwKytkYbX9ioHuLOurerPHXZuONsmHcoU/qom2BrgE0x+UQa4kOmJrY2Jni1
zZxh1ZYJBnmTVHek9S5WpFT7dsruucMOrcHU385dUQfsqAOFFrerlBcK5b9FH15rOQXa4uSU7XW7
qUrjaiXr1lqK0C2A7XUSvyIk73WOTy5DWENZLvSonw3jSuYwcfvU1bhtNNyZlTDuFUPtYCUE+kwC
bsSO9mQyUQnUzsVrp+IK6A3+sIKrWc/ikGzx565RwwUPu8/ObF8qNlMJgivLTP63VM4FCTvD+ek4
dgANi2VpD/NYmax8bOWYyJrejGLHCDpcUzjkKrEdTLU5gTLMb63hclmq9uc4Veq/UROcy4CW7tlA
alYu0oUYNNzKncliRGjx/E69tYaZOvKTLDGcl67GCzHAxhkXst0bQjq3KoPXIBV8cXlhGJAn0mcn
p62smiHZzHPyw0CJs31K50i15b0tOmrpXCMex0ve04xUAnslPt5hkgQdNvPdgqcuxg9pMEdiXLPm
ESAccOmdZtrXeZT9azI+iuQO/87EIJTvmcE26q9+QyKEskmH+QFeQOwN59mM9JmHaxQlmXzzdJP6
pFBeNOZWxcD9sXb4QyWAkohKKIns1bbCUivVg4XIFkTwmv8brHk9l4pXHsaMR7Q2GaCAd6opzWaN
JFLgowYbjHNDN/yst227KSnLoRrRwK6xA0WhH1sgGmWSh13ZrwHTzzfME385d3HrYCFcnFINQBLj
6XYQ188lF5XilEnkwrMPG6x7NIV2to2L4pNVBKtwgCcF6Kfe2qkujAFIGLRTLRQbCw/MBsYHh7eo
n7OkKMO4JwdcK5Q39LLdpWrS7GVsZuXZHrvsxQSFs0HIoW5bAFcRA4p0UyY9lQ0BBhr8rWqJatum
uWYbHhK28uh+sZzHC8WW0ZXKLcfp+S+Zin43JVaONpLZ8pg1RgR+aAqS2vkAaGhiWWcyZrV8KcnQ
O37fO+PFmh0LD7YOHtVjWIS7gOfEUX8A76Tbgsy5Q2urA5NqttaLXb/p+qIz8xibbYwBnw4X58aW
tfOxZ5he+GtqlAFR5eRP1n0+nc1YJdgbFbMvKsOIZo1zm+jcapMVQxWli/JfSxm1tyDE4POymP1n
dn5LE4sOwk4+BoCd14ott6+xq2LeUbNSc4wzM/ExUtT4n20o61bibp8Y17BjU146y3UCTK3e4KPH
eOuxodfkGA3ZKbeHhty9mjJGHhutP6Rl7gataW8HxTrZa1WFi9mHgwk0UJNp5pfdcHUqO6r6+qLV
/Gibra6d5yHxI2HJ6byV2dpuXAM2qEeUBu715iAFpINSnY5roddEfmQnFbKHb694qIalCkCSwCLu
DZgI00S8vLfySEqD8mdgl2LP4z+2FsCHhPdNFkXQdtbPaqdvhd4QGGRPZ/hmpy6GX9M068lr5G/W
Q9HBgnkEqzbgB1HTwDMydKoVuT05KBuTxbKfmgzG2vQxaSlxAMdny2r2StsAOyOTClgXS5HFHvCL
mcdYgPTlxHiqWuPYWTVPtMWgfZi2tAQ8N8vj4SGLye+1fF+YPSH2cTpT95sP2p+acajPT8w02x/8
BjfQLFaYDTELwW74DztPaPGx6673C/oi6r1+p6bZNh2o/73VPDdS0EBW91RlZiXaVMVzp4e4JT6z
obxTXjzDR0BoIDhFO2w/xsrvppZliNtBbkbZnejsnH+mjMGLCmLlSf5ww8wpAd46zkyCLj4ZEjgP
uexnsM/iSXOqWznUgemIF2hIWxl7u77Lz6XJxjZV28uIMMw3YYTmg43P3wpNdYpUEwZsQ4+xWZ2u
QSdY/cs04xco4l6hvbcqjliktBYSCvds9ClEKCAvjpm/MdLYx0UGPMhubuwcNR/c7Kc2j5fSLkLH
kYdV7b49wzAJlHIAKypjZCT0SUDDDFbgDdKD1FW3AnSnj9MVCpO+hjkP/jmhtAhNiLX+aOMO7Pru
WLrNO875KXRMGpLHfgKu762SSrTwaw41ISBj2YNbGu+tMtk+d+QTVvE3KN7PVpnfEXHd2rz6U2ZG
MnGHZ7XPmO4Xwyl3qdK8rOELdTAsmxgjNuRH4tKu668pafe1TuS9FdM0xk4X1i7BOsCOPo3O+ELl
wzNZtBiLp1r1mxwqViH1fdtWp6kuWcpCK4IZQlPau8O+IhgKOkGzqaQ3b7rVNLhwSOtJuvGyChMi
rOSagmG16yf6Udua3wbOnES62kaj3fVLG8z6jD0n7V+Acr1g+trYudwnvIJa621FX5j8S2yV+Le3
RmeeaWkbpDV1OM1Yj/E74ztUq4NbNV+drZ0KjFpLt+qHBIPoA7C0F5N7mbX0KcMrRrW7LSeD/p4l
kSBrxl9ocje6LTBMl9c+52+oGv+bdIUx1AOoNNuYlYCDGE13aJgqoYwL1+Xx+VjGNcuya/XI553I
cY0Ta6e49VdVlkd6AWYHk4zGTpwfPgToKfET86Ovtp2uNe7ddqFIUeYXRlzf+KC+nKW6to8OkFVp
1DvGNmary2bMe13ltNdr/eDWzoGj9UssxoO542A/rq9xbWsPzdEajG7ynowKAxEgNblhHIeHC4pE
xIBs1Z8y7t89g7CtjqEGuZG4urPxnPLnljOnE2gAtmLDrG6GZvjXoQ9s3PGvIBltU45dc1mcJQ6l
pbExdnBOEh8eeFX7lJLJhf5FCVetiIokOfS27G466pbT0ogr2Prq6kzde1s4vHQ2kgBPjvuUBQuJ
SDdjpR9bbNQZSXxUETHoifxPJZfOXwt59mCpdmLeOXa162BlbgC5P6X6sLdsStrUS9/0tsMWJiE+
1qkVSvDBwTi466G2pi/WW8wWMKxmk/bPS5uJ1mJpo3ZgxaT38fLCO2JtC1e5d8lI6b1UPi8VGz5j
/BENELjHQy0QIVlL/er13ifokzbscqiPGCYJH4xTe7s4tNF2L15Ve/xTe/HWZ8U2FpyCRu2c50q+
pYnz7jQ5ig2bsf6iwCaig6Q75oPnw6M9No5ty5UI2PW6rAlj/bb+sLE3bSazuKPJuOmx+us5y0Vz
7HPniGRjOu6bYmL0NFbOzhp6PvO5FmlJ/Ko+UtySwX3GkA0FEBYfzzdASo9p6sWhGWBH71Gz5y+W
sE/u3OoM6DoC6ArUXBnLvGFY/uut7oQi87/W1iEL9NVb5srIM1VH9y2Qa2NTH1XAjKOPQkeLilH7
si24UHjK/N5FsNAxRfVtk0wxwdYo1uMR099yMQe5x7udbIy5QTi+vI/A8E26aMtR0V8UKq1wpn0W
lRbAmBak/6YfBhZJ8B/YvkXHcVwoZR0qoLTgjIJySSeGrlw6R9ewD5rZ74F8HYa+FHv4i79GktyI
1so2nTLu5gKYymx6VVjM+GtNxvIluEYolqQVmFyBKKMdRnTmQYUJmQ0Kh50++6x1n7PF8tuh/TCB
O7g5O7W0MbXDAm7cx1c24vjX+g3bb1y1s5OxB6eoWBr5pXjNha7vE2L6j64k/4D3AqTw3GyjaJ3Y
ti1bWDuHvTM6Iwbl+rNMEf5kyGQ8Ioh8w0SPlg+PWEcQORbExGXU2whI3MHueFCxmamUEvN7VqbW
uYEbyYXf4SPnL243nhnOvJWj9Wd708EuQK0m1d+goQ2EdaltKB2DNnf3Xrpi3aVlrAcAXVkZMifR
DqUxf1lsKkKctTvERGdeIsZjWXofNAN4jDHu6ZPOSWr/ukv2NnsNwYWSPMVR+RpWOQQl/mmUlEBV
WYTQloJGseedp6ah2WcN7tJ+23APrS55hc5iBdWSjBTV3OYMYE42sXThlOSfdBdHJER7xanPdU7M
J4wIxbcZq6jj8jKjgMDdWx1U8BgPpPHGSUGXqsTZBLVma0z74C+JVt5XlTuXXiSLGLNv6et/uG52
npbWmwqaOreV856Y7KENez53wnwptWTxcwuOEeP6u+AEPiAT4bJgmYlXmflCRTZgpLAxZhyinvXU
qa9Grj4t/dTvKKV2Zpk/S0K8yx4mrMrZsZ/bJeK+/xMJL02XGeHainbLjXNd2LP4rTcfYlt/x1X0
wf0LHnvG9b4Yn3PcXKasvNcdWEs5JN629Czfm9zn1SizA8mTvE3cpKqqyjCjyiMwNcMBX9zLOvvj
jgxdUb6p2aoBSQXFWjD/r2u5Ab/qBc0sjzk/xh+47KSm1AHX9LfeqACRJmREC8sUk8XuZhXrJ+v4
6sGLZj89s/DN1uoC354ZwFT9ERUSBxpfObIzCGqxmwYq7T09+p0ZCgM3cGFIp+k/uXoYsGbM0+b3
toO5UppAZPvHL73Q16NjNbePzTkkIORA6nyTdvakwPPPRjA+BvanpIJ1XnSswZTuvRYdh2YcXwb0
Cr7KEAb42PQnhLovGEu5o3Fb9fRs5qMWZFWtR8rM/Etb2DhaMQAcp9mpNdISxykuBVpF38ytP2zc
97iu7MMo0wd7zua6407e6MjGeD35M4G42SwthHqj3mtdclzW9FN3R5ItbaAKbmtAJCjlaxw7PbYV
fSK8GyVNzElnaImCxG6uA/RCzHBjZkimN6NFdTcN6BY4aflOCA+mLcNDxi9eAG0llKu1ROBhl4PW
AnizLevoteo9A+bGGsTbkMG9A+L9zit3sGbQfVgGb7rof3DaXloiT7m6vJ0zW8EskIbIub/kD9ZF
BuHXVxsncnTcHSz6trVpXnPSXjkhDeJ7eX664qFIYZA/2gBRAB11zgjqZLI+dOL4AIoNyAsbGJFY
+5nYLGbEmYQxca6ZAfQNswKFZx5MeoT9gRkg6Bd97g4aIFFtxGufaRE1a5AsBb+2GK+AKeDxNaV3
ToWyPunt+tRaCSEbLWwrNbuBPIjg8/IqVvYPgabDrkBPDrcvffXWdNyUDICyFj1sasMENsKhMNK9
gXNvw3u/H2qIE6m5/KxxSrflBGVefTqMPIGvjvfUZIWho9GQ/XigiitJ/iNN2GFX5QEWNDV+snlq
2vGZwMTDAmeN5JprrWnXbpUURdMvNCI7hONNR2h8TkZCARzP+4GqkEubOufBG1RQ/5RMhkYOpqGe
bywXnsoRHcHo5Ib/YF1gzA4E1e+GXuGiV6C/a7Ec8Bf/dZp+6ZDHB65MI+Dan94gL/XEeoBnpPUb
Hu/MS/GzNN4uLRhWZaxojBlMC450uoTHwpCjoz3HXQEBAZLYUWHrFgwsLNFcQ2+GzuRPxhglBotD
HG5bm7hVwPBlRFzwV6zmZy1Dr0NfgTrR++1c5olADBEVW0mU0jltBKO2V/xSCyRCPRoYQ4xgvGm2
k+9YNKfabCW4rgHJWuxEtNFbFV6MP6BRRpd/QmsNdDqt+Cf1jKSyOwHvkV/JJDvs1CidlNiEIWU5
YKL7hsQ+56/uxLVQ27NXF7uRhItq4DTA+vYBJ7PYzrIR254AUeQ9NdPKvhVXA6gJu37xyV4xjCv3
SVhaclg647ngpjvrs/KH8O1Z9/onrchOMgcYUJdCuytzdXPl8IbokyfQo0407ZnjblG/GqO7ETeR
h8wADtKOo0VoRyDEjBn6JT8KI31FBziB4JzKcNIrySZfCRThZqe54WVhKUveqJf8V5mkieqlaqI8
BtZQwo8lCxkyRrtS0SRl958zgQ8F6EbXFZvZ9xBb4za22mZXdvqpYoCEQA6pSbXUG4pMombYiooZ
E5mzhopiRn2sh17bNpQVAOTUgYu1Nih5RNJEDIkhEcv2A+oOa4GB6aUCM2ldUGuzNS8iLUYHgloa
2LCdb1pYZrRAnszCzE034+C9oI6HRVZofZA8YMiTLdZNrlXarsjpvD2Y2x3aGSKaXJLlsi99aLZt
zn/STNOr1aB6AO5qPWqgDH2HyzSmbNituuZVGhp0dNwURB0Ej3Edjwocw9k59EMHucXWQj4FuUnw
raFFwAztqNW1Vri3R13e9RbpjZznJSoHLXJSKlVLr8eHruS16NV73dNTrkNsbExwTj5LJJg4KdIL
xTi1bgECWaEc1Fbx35wV96lW/oM80SDVwY3gsv3cQkcNhaH9CRQwRSo/pDp8y658xRqU+gsarjWB
ILNo34TR0N7p3g/qPEhRc71LpwGACh+sJpbPqVoNVKe1twXdQr6o57A5R5d4aGO+1om2F/KS+FhN
CFN61vxmlvtiOPM/tjA8fGwTJwC0KKU5yi11+TTicj8ZGdO+VHzBPHzEW4/J74qqwbdm88+YDLGz
lvYLvs8eKf+HmbW/mWEdiIg/97q9I7r6SMz9ncZCj1ZGaI97cocBhv5/Ea+IN2h6YuPVzPqEslSq
p3hIo8RzD5LTli6t2RPtdTcM0lsHdfIXj6GkOzU/8VJ8G3ymVWMiLZrk1lbUuzvaO9xq+4k1PLQW
5hdt5+w0L0fVpwT9yFYJSeVv3pMPDYIeXy2FrU3OapDN+Xf2oDj2uVudSnwqPhFTbEgNMgbMsuVI
cel3YwW2qvGQHiudVqKszeZoAiyVxbSTRKRtvWmmU6nia4mz3V9V+ksY5wEUpnozCdbLovyVDN7W
uHk2Bn6Y4vZXjcbAm5OPrG0Og0dVw/53vyIVvQICeGf6s1Fs6jcx5yOYMuQZk+eCEJ36ozpOkbZq
jFa6GdXabO/rwdjxoMpN7IFJrfUv0sAPneJePbpzHzbqbuEQ91dEq5GOl0HVoHn1JAT7VtseO9GH
to4YWmM2H+QiP/SP0WPRITgCnHE2ibrzSwchxVouX4IFo5lWZ8NSztTe8z43GQcz3IjqhY3AaCZc
HtoCwoBB64hCkQMNX2x2oDOUP3o2yyjWi+Rl8JJpQ6xLjoZcv3f9fJHZDBlNEkE/cVRyXyiuIAZk
Yma8Qn07z0onb12neQWIG/5cGI6Xwwy3fNOWxKcJ2+thJ08xS1fcMjwXqvjNO9PZplrVbhxyMX+S
tnLOJTk2d8bwqJSq5BkysIR6PHfst/UuwsCcBCB0031seXkEqWu+e0VWnNCkEZ8se4aYmF5h1C/a
WHfh3MA6TcyW5p4wSoJrkaTnaoM7ij1cHqQdU66EVefecjr5ylw0DaZEN94dwokPpdUgyuyQ6qW6
3n6ka1rt5ThM+z6jlWj1foAnVcM/L2PrqE2ShC2+/AbZJgHaaLL74mjThlgbty6Ln84kgjkpE5ac
Im++1qKrtssEwHjshj5Krb79aWL02v4Kwxc2sRGz73XSW1FiB8z0wdxgTcmPZYtumwbLxktGAicE
n9xC9Zg+Zmca7TerKCdsKV62Qzyb53axvr0atKmbMk4pa6BpsN7bC9p95mS9/ema9bAFk2ngwNZ6
BKVGUmwBowwbE4wq1K/JmneLZnxD3wVl18rqqMp24Lnq534jTXKiqZXxKfTNUEddD9iaU4FlOmH3
J0YBTigYc+8ZSnaU6unEuhBZIyPE+blkIROa3IckvMtkx+ioiqAIF7C3FYPFzUoKIR/LcHORLFBL
e+22yoR5L3C1bIvCSja0hg825/TY1ozZr722iB3kpAzcHilHk8WSLUhIhHxi/GTeIaf3x3Zeu6c6
M1zGc/gMCcJKLsrKIodoVhjDJZgZn9gBRCVWiQ64aYbLksfrxZnm3zlXy5NjNO5DZUHNl5YrW0eL
saZudjdpJfJqFgS75W1c1T4z8ocLOaHBUjJU1P9fWB1ETNtIYLs6Qiha/8fZme3GjWRb9IsIMDgE
g685p6TUPL8QtiRznhmcvv4u+r6UJUPGvWhUF6q7YGYyyYg45+y9tlBnJj3RDf6uktWwH38aGRE/
8G+KneNjRCscPe3sYQZ6a0GJfOnJd3BWukA0bSjGwGaWNB9GKpsHmyHkLtLpnVcxg2hiZ76Yqzq4
m/gOmyqLeXu/t5GKhX7w2caplqQizMDk6n62cVYO55gsquVRcp9rus862FtMHjjgjpD0rhA59BcT
/I/LVjT6wGrW3nOq8x+tpIE7TQ0g/h8fyaZNo1xPkL7Arf/TWVpJxBhtWShI5/gMV5QW0XMbwpVl
iexL93WOo/pGe8bwjp5CMaFtGaEUfaLuujSsqKsnP5X/+FBf0QeAOE088aZLmqRtLrfxP3btwqAU
dFutjp5l0qgl6OWm6kQRI3xt2dmxoZBc+P1P8xeLtoddWvIfExqB9emSZmOT/ZdH/tHG5/qBoIIT
fR0UF0Qd/gMgYf3Fy4uPGBcxqcPEnpqLxfk/364zYttEuaeOcxm78CNdM+AQphvG+mVZDbepJOcA
+ACeIY4sUfhWWHPxi1Wnji4TiutFqtwzIYlZBx/8nJoUzjpr8Mr0nZomH4youzKq1HmpRnXIsjZ5
/f5e/c2N/NsJLQk0I1HyM9uqRgEFcGtUx9yqk1u2bvgQQH8RcEXpNirnGZcWakqoe1V0zvCUt8ny
5n/8Yn95SBSYD/Kw+dmk9dmTzRLqBL1o+cX6QVxJM0eopcmqArycrK286P5xvb88IQq6k2IwTLv5
y4syo+EwUf2rY/S/NeI86n1U4zxY68B9+/4O/+1aBKd4DrYVoYT9CRjgUCTnktL1WAP0A/JcO/FW
8jsc4XXO4T/s5cL+uirhG3K4DL8qJvPPzz7kW5v8Gv9YOFaKlVuJh14y1QOdJw826WBrILLlTo71
cD0vm6mib74y8CYdOOAW5/z1/2AY0NlmXQLxYwv5eVWqI4lyS8f+UdVaPlPwq6s8KJAtOWF7yPKo
JkrV+ldm5e8v+ml5hp7GGgATBM3IZxaJiiTa6ClUYCLSwlmNQqudpC39ZCfzfNPGuf5AwNBhBiVU
6NycUSeD+J3si8QZmyt8acB7hnqML0hVMW9iFsaYBAdb3vpdIl7dKAx/RKnnSORSwryPsHTnOxRB
XrQnGs50byAvB/axIfEqI4UDbe2Tn03IkIAGg9QPeQLh2DcVR54pnKJXs+37k3J8nBfCrOHCiMga
jpFpN68ELmFFNCl7MuxP1iRPVdLE3gY/qxfsnNirTx2O5KvJkvZVkvEuEx02RRMRGrrqyQLyE/Os
rQqEuVXumtc6DbvbCfUepHH29XxVUAc5N4Tb8e8NfUJgG0MlFB4JVRnD1rGOLwMjaN61PRdyI7vG
6v/v76MP845oSX+J0P69SP1nGcWIx+0aOImqNPYwpJGuwzAnicfxLCza9l9go78tej74JZeLQnBS
nxkiYSc003XDPwpWGMC4Ma0YgRyA+G5Kbsj6yMlFdmqmWOz6wDe2wSzifyQ7/m3vIGrR9k3L/c3a
WF7l/3xpW0Q1Ruw8OA6R1OcW/voPiwBVDNWMTNaE7KmtNlzeXe2kks9W22a+tmfdLlpROV9Xdg1c
WEao3A6dm1v9Ohy87Nk1Jhvk+9TLYGUSNsdcZPK6/cDPKP7xs/0FxeLzg4HwoFWB2fvT0lY0TW7n
FnnQTYgAC4CFF8KnVj0t07oAaVkEk4NctYGTz/kJfe/3K+tfL78QSkwFJkp9zuJUJAC0BT3jo9XE
9PdI01jFACIh2Q7mltDx+JrJYbYNteP848pfySXKNFnLSJ1eOJSfDzUIRSNgqUT2dCKbaeCFEXMG
R5XtxdBG0t61Bn1xfNc2J/Tvv/Nfr+xaloByJCyOVn8+NP4419zOPjg2zKXO+a1JTJorNECNTfBM
0Ds3nY3m5vuLft2eOeJIwT7J31xoVX9eVNSj0kVOipTjugyFo95TN3PGCbOIVI7HsPgH5PPrD8tJ
irfTcwna9CBg/nk9HEdp59CRRDwb9D+MvpRvOJkR2SM+NDEO9tHMJHTwXy3KNPWPL/sVf8NRxCNz
k00UU5z8dKRre8jLAyf+Y92N6jVByZsfrIYR3u77m/r1XKCE6UkGjSxDwLg+vTy+Vds0gOADNEU9
vuK3ASCX5swPFyXnw/fX+k0l+nM3VIBoPFOa3FYh/U93dJqVjoyITIKW2j5d63HKLoexohEjNnje
9VusBY2sgKfuwdcSh0ibdj/rPhoY7yQDBn0UtuVbP0QuvsjInz4Yh+uzPGRQdWu4oX+L34P0m0iS
c7Oe/Xa+/f4b/O1ugQkyQahZtEU/n2s8Ku7JpXoAyGH3PxMCLSKmzvPwHOQRIOrvL/aX509YPHg2
1CiJDOFTHZWJmFAnAIpHVJp9eVbmLXtiIIclRcKa30QqdbSu0bf27J2V/sfG8Lev6nBogYnJd/3f
aNj/7AuBSjDVKMqXSIbpKaGMXBUcwRnTu/Z0+f03/cu1LGJplHIVjzSJs3++aRVmozFJWLCdvi+Z
+gzhLSNK/4wkuuAflcbX94oNggBd3q2FoWsvH+U/X2sg0tbyKFuPAunuyzxPLVq5sKv/9eOJr6sV
e5FluyZkP4+a5tNq5ReihDNZyKOXMozZd+wQLrkgBHltmgRV5VrUofOIl7Bq1qlNpCayqOx6sAfP
uMc2JtVqjG2byowcOBjbo+Uh0MzFzFAxndt/VAdfHzU+LE+YEq4H0vEzpK/mVQnkAlOTMmgRK6LH
LRJDH2Oyw3YQ7jF1ZqhWrRRY//c//ddDkId9TJi8TvzwPGiffvugJ1+b0T5QQtV1knm1tH9UptHm
8AgiNAmms/gOxgy7/8HDloF5Ic/J/cyBDtT333+YL7/Z8lnYS3k4FOfAzweywobB5RKPhWNHkJCU
Zyq5aLuhopvXVNlD17XF9fdXdL7ceS7pWJ7JE7kUnerz159a009GXwI1yKxliOuUK8NWx5RFuMFK
qOtLXzNs3mvS5VFEQpGqt1WFuHBHJduP26IK4fL3tba8n7w5vXg0ut54dZsB+Ag654mxFU4f8yf5
jQyoCfFNRuYPAU25vErpp9eobkVKyJ6U7KaXxqgQV7p8dw/F5Ew6VWdpceeNKogPNhyQ+IbmbzEh
+id1ncxRhZE7FDlBg04AFfqVilan+I3K6K3RJABv0sKl+yjiqq3XaGfcK6yUdrxzDOJ14ciXk97D
Dg31ZhRuW/5ir5sIVvj+Pn/derjPPNsU9RJkH7/un++9k06RM04NEZRDxVStIanlunA1kqc6UEsK
JfSKE46E+aCyznqyorx9d0co/Bh32vIpM1LmntlYfHhYGB9UHMqnJuqSW69OrTvljMF5E+dLxqDf
5+097Wc/+MdXEL/7D39sn3wHXpLlRVk268+vCrqXlPQfRIlGagaXUTeps9YhRJaIqaFAvIOjZV33
TfreZLWLmBOUi7UivRsvLP5yIKnFZFuXSSqKdzAs8sUYyErbOKFGwmTjGqdHagb0Y6GQ1z/k0Kur
RLkEwZa9QSoOs+Uw3bDW+dCQ82jAU2ZC8cA+0InLnIAUf9Ua0TzRcnIIubMzJjxEgDEc7OMuvU88
S9uHzEQ3uKIkDsg86qolEpzxTLfCfFMeccj31tkcGl1yY5bAxhFeNh4jNVP016ZrkamGbRNgv+kD
fUEIbX10ZUWTywn9+sUitbE4JPjwIhIiajBh9EED1KsWxJeQDIudqVvLIBvNsac9T1pFEk1F0/6U
4lYOr+oMFd2M9+DDrnJxKtzWW4yBNeHKTQRAoBi79qSh/kQbg50ZYVAa6AYlbj6XAC1Kfd9MHQMN
Z1I18X62R2IlNI3zNI9ybzO7/dQeHZ3EZz2DWMJNSe+8MpMhx0KVJEwohgbhOEnGEb8oXaPpl2EH
mNOdCqU+GZ229c5nyc8JC6Jm11DHLvTcp7/IYHXmbUFL+nrCHvUxBrQCGXc4IHBmmeT9FkFIm23b
OkVJrAl2fSqjvjkVxMkka5m31uLfHM1868BzO6VFiuC/tJdcBZgtkGZAGaiUfIQiuzNEPjCehcSv
V7Zq4WK5TlFhMyHOJdo09tAjsRddUWxU3/tnJl1wSRUftm/SrhivQS4fnr9/sb/s58s74dHYAoIA
Htj5tH5K1U65Yq86ci6SMNtlZoS7Me4YB39/IfHlkLJciQsoB+4xZ1frzxUk0ySy05sIyPk1BrVy
e38hZfDm6ZcowJxLcZkx0LHmmKzgQWUE/nKo69WKDNARMOFsFy8u1lQUo45nQtPrdUjXg1Kx+MdH
/dsn/d3EpCqWpuct7Mn/nHHGgCC0UPvLJGI0dhlkz42N2GCnwT3+X8sH1nfTXwpQ4VmEvH0qH7KB
IPmCnetIuq9tvHaBQiM18GaA7Yymu+9/gi9V59IsYWtmBWeyYH7mMWdG18oCB9cRxAawLxNfQJ7D
GinxOEAkRDAk40Yev7/o1w166dDQGlGohkgEWB7A/9xME2F3Tn4Hiy7xeDszqjW8D7u4bnh/txNV
4Fb7vMPWQtf7/sr04/iz/1zwGU7i/fGZptC6/Vzx9hNznCCaAzLc8N3vXCzV3jn2Vze+rgFzP1YM
uRcNhM70Gk0IOe8WE+ViD6yzwDmuJztBdhYG9NFpChebdMoagr9GMTxOrt+891SU7Qqy/Xyvh7rG
edT2/i9zrNyjLWvobj4bPoPhylRnys/i+5FlGf5QHw8JbFIDgBA2WywMhpNp8FQTUoXN7MwBElej
b/Ga5vNHXUaAqayqRHbQzyAunBlXFPLFBiyV7GGfngtCc05tYo0/8s5nHDMJAh+2uqzQaghZoIfS
SQRdSjHDclbWVMjrTktBzB/Mv8ytepYw4qzR+pKNiDuDuAQ8FGBXX3gTOqZiwiy8dR39ZsQpMb5w
FKsDJBSmRM06Ymmah1rcyZAoerpVqawW25HMf4ahJpvecnzr3pVTXW44FckrImYJDy/VPIrDNJn6
JQ6rkcu6jNT2wCqc5Ah+HaRglGgyNssgRnLdRhO0rTBXAcaE3nlOswR7eGx06iJgVp/vmBChLuuL
oniEfaqcYwJOEFm6GagfLDXGjeKciEOsdUcIZb2YbjK+tIkwjWnWljVegHgRbUTcjMXQEaoVmveH
2GjQ/zQpY9idyYb7ItE3/+M5XdbYL48pUxvQ4oy5eFH+fEWQ1dluEZvRGYC45GUOpbx3eUbgQIrA
+4ja0N0nnon2NcgMYJBVYDhPCArD88FxrbOhg4ARpk3yj6Ly92n988eiPmawIqXPavHpze2yAhuv
40VnQTl0D/yXfSe8gdKmDTP5HnHrjZ0vxv6qL6PmRz436phxmH3H8BC9g+QQv6DmOC/swoiav79l
9P5/98g+fTxahhZlqMtgxrU/rdIZAq5ISAYSIK4GvamFl+0p+TAg+mmCLjXSWGFNFAT7BWK90cZk
PoNjIrY2cVDVBCTiGfDdeKmA7paDEIdWg7UxVcq+lDnxQ0k+M0KPXOwlSuDLkJt90cequevQSp/5
vBg3bZFh8Z4xn6C+bx3gC+S8/oKtgaK/ynT5jgwm5d1iJNWGBmaI3rC3QQ2PGc1StXPRzr/0oxte
4fcksIjntSJ6KXfyxSsXO3upkv7VQb9uECsJdAvmVjzcFYMILqvC6BCmwUn5QX5WegkmDRqHToYl
rC2AT4MfV/jTri7b6HyqnOgU1xgFmz7oTgl9ooNm/n+mOuXgYCeE9KaKF3IfEdaoOGNUea3299B1
s/u5dT6SKEjP44D2sAnig1ETneJzR0TzHedFQj9jsDdFhxgwMxD+8I/FzmNn38W1Ge04baaXwGiL
LWCiO2PGOKdtz6FZH3sfNkJ1Iobm7i31adsXiEo2UKWCVTeiDC16iimDzuU7GhHncSo898acC/tH
nfTTCUODvGk9t9pmhokiLV7y1qO2fLd8pzIOiTLdQ2YZ/Z0ODCCWshzfWtPrmU/GKIrquSl/OXVr
XFFEiXs6lUSSd7m6iKq6u8NNgbUoU2i7su6Dubu3IbGe2OC+JzSzl/4+IGhvXdSYQovBcs+dyfYu
eqvCrD9ynEfmVPnbqEOlB6cw3bHq6IOfI4TpoVKvh7nyCULrsMEWerwLirC6yozcvgRXazxFTjCv
AVgTsxGVotgHsZ7P2lw7970p9JMxLtZUUKLXc5ZFO4JACHXu8QGN2G/OCl/fY74Lj4434C7EL1pv
CrzeZMgNy6QpT25QKbkbPaaAasZZbVDL89C0eI7hPo87uwiSa991hXGXVhB61s0o6ytIm2JbEv+F
mngINl6wZMr6NYLX2Je3EftRCPsrnwhAd7Kj4ysYATJPt40XJQ/CrOzrqc3kzhM4nqO8R10cihLS
Cj3cc1fE8SO7X/HuYmVYyxHQQkmJtc8Fk4AkRiJeTS6lcNcstEURevsIYeVDgTSe0Em0p24QpZch
t/caqzIQhT7E1m41yRlhfn2+qvxiXg815BI/4GDfFOT8oBZHyzbAzimIyPjR5nj/fY/dWAy5eZwL
0awTAtbIkW6JS/LGYShPjH3JVUzcJ2duQdgMal15pMO3bX6dthWn99AQK7LX1SFQw4Iigd2d+G11
IHYDKYeFxUxmbbhJSvcO6NcrCe0k+mGqoSszq51blRj9vLuKafmqrsHlQCQItn1u9BcwFcNDY7kA
KyfSgNVcqDNqXe56RsmwZeXzX9n9ncvYTjpzQwaOvvUVYgnANpF9dJJWEchYGA9x7BpvqV2O8bbQ
hX1Pb0hgiYUnepljT+bxnUwHQySmju2E8PWoR9/x1lIskjC/nCHQUprqbB2qETf/1DRduFNdBEOo
T2WYrbhdDVBsI34fCnLIE2f6kU90w0xiM3Zzwk1DJ9VsCbevTlEu8TSUfBpxbSZTfado+g2nErpZ
SMQdQVXv80jO2sFALGufErt0mfD1xmhayVGH/tQRqRXiH9sCZQ6vfBhwV64ZBZh9u2j64VQUoZi8
4XQ6NdHRnaQbhJwK2kRCMvgqdR0DTiGnHnwVkXkKM5JGtsUwuBwJfAgSydhAHLFC782PKn3PoHEE
Da6z+8Gp3I+u6dsbXKmomVRd8nkzBMiKzJzdjN5s1SSTfR01mXtferLaoXAc72JL1LvOJzCbGI/y
rPcXa5xp1z8aMRXNKnYKY4OlK3nLBnSzuuOFnrohO1a4HIjIY2hkoQ5ksARZwHD3bYGLN5wyeK5S
Jhmb4UQ8e+0hLF4iFS4UTHAQQGgorqRBGNUqd3T5kqSdPA5G0Z71jWzO3JkPa5R9elAJtXdVW919
VDl9jkoap7OD+pyipKgxGIT5c5BUwFAgW6KttTgVXAEgax8CbVwqpLAQyJbIMV7ShOOY2TCenbvM
/2kMtIDWKLLtdTxA4CKawbtiDuW/5kQ4nXH6JPYv5e1LiHwm7bU2oFUNZJI3Zl3fZqmfnVRXpCfS
ya1DBQnjKaGN8ChGhXl3NDT5053dVtWSFFKC1nPmxwQqyrEqXUZqLdrvILSK65n9675R7Dk0iUmD
LD3vLBrV+IDjKjiME5i8VrsLt6Uf00OCEk7tSmIoBmR8Df9zNhrqovejmOOkNvZuk023whAowEns
PmIxiQ4JGmC2hLC8ryLlbtqihPnnNsEmJBP3KfZbY+tCcT+zZBCfUfqqw7gA3ra0ThHPDkECSZ3T
1M5K20VwrgWKAXpMCgpH6m+atouvbDEZN1ELGg2jfjf9QDpcm4AIJCoQHg7xHDFqAVw7kPgqihAM
R4Aw0cMtvPLnNKvQqDfNxUy5sQYilh/sKuM16M2TGMLwAl+jdQWbXy7qpx6ARM0ZPiwDnoZBHrOc
Zgs3g4jdoLy3EcYgV7Ak7KXJPvRJbT5FaHMhI03tKc6y8rbtrAHwdVnedjShnioal/Cnc4hbPa9p
pUFqMlVu1iLvYBY0hruj141NLhzD2zDL3sIhna9sT3m3ClLbtp0GqDZOn965VdU8T7OYTiNw1U2T
1u4dEGMCVgExs32m5s9SYjCI7biCqaW7gykm+2iQhjBtgtTDdm7XdFKnqbB2cLaJgWt9Ccrnt1E/
USdXB4pucrS8S4N/rqcJ2MYQqvVY9vGpgq96n+rsl1/g9sPh7h+M3sVUGMKqmZnU3JsEOa6nzOu2
VpoCFqgiAt+IKdjXCphAbpJ4neEK3lI6NrhD43ydmkO7SrH5ffiYDLZjrivGtdLZdXbn7i2ICz8C
jjYrga17S7+O/mSB1qudiWGdtEwvF2USEAa3Gc9UOwBFj10OeAOo0qtoMRrUFhtOzdlu2/u2PLdL
6yNNveFAHboQ1V1378BmOJdmI15LbyIprzORPyPoqClZaY2tTJGkm3pqecfFQH5msSoGqFNorjHc
b1ojDV697t6wPxRMsarPSDip23oDKhNKWjvjeC4yG2pWymZH1mSXDfnGSrOlkK6BQw/wa297KVAN
h7m/cynOMWbAG++qvN0GTu1eBKr31o72vLc+8bKT2ZBclTdWeB32QUCR7qJ3ccfCPJq5rjdp2aQX
NLe89cy55rLsiH0eZQsBElE7hhPHaz4ctkTOEFNRXOOzn99mWxLH0fFUqzErGdBjDZ1T0Atw5BWe
MquOX6iF4JTjafuhbYGfwC3qn5CqwS6Eg5w0efWWYiUu/d5dOZGIH/3ShLAxNa7kQ6aBMx0stsYL
igD2VSfwTHOlcY2v+zq3SDCVY3hqsSCQPSoUYrPUCs8shEgvhLLOzxZUo6ViNgER57Cm4S7AEh25
FmJGiDkY14kNmHBF+CUy/YmgKIwvVpef3KDztvw/bFzgYV7D3CHpCc70MZPIudAFFRfCS6wrbzLs
A4+2c5gK13kxYqZLTZjKl6nh1991cR1fkyef3ckg0Feqmd1taVj2oTGb5lS3APhrLbpzZYysYtqy
nQeCu6vLBI7PTxvMDryptkb3kBke/LEBMGOtRwyCkdffFLqClhCPfAezGclqKMDbY24d2uZ6thG4
0VgHcWUsUb8g+IbXCZB3tKqk2zM7SOotZ3lSI+BgXYc0USlIGLKgRybwmAf2uura8j5ubGOP38N6
yahQ1z3GIiK5hwDGFYTIk8bZcjEnJS3l2nJ+kFi6dGH77inDoYVf2zGGY+thbMjGtHm1/RjBVuFW
FgMRzbpuGBWh6uUEGZ1jYqPBHlREgg8AqUYeYtAPRECSWlBczMzHPjKil25d7KK3MvKGXeNl8VPe
lz29EzlE6Omt3gZuWJMqLNLo0gpUcSOgrNL8tnyWFtAr4pEUC+JvK3yHVrUA2YO5dABVVkhT184o
gAFw/3BShEZMFkrdbCyPvtzcq4xzZuD1d2HC0iqNYQKtQ78fM3/oby0PQpVwAvoPmPcNVh0TJjpH
BJzd7CiP+Ar8Q9F4PBJGW+zJrsAWFOfDVaQCoqgTrbNNHYUj6DSBtTEWxPtxYunrRT+HrxB2CuQX
ASBsPgxILKY1J72MBlWX4HigF5qvI39me88yK/k1K4eJnJFP85tXdumR2b/lNvBrW6rSrOPRF3Wk
mAMSbjx0zAnCaQCOUss+BqqbIuv2gv6K4Uh17PxuegrNEEyurMGxmBKetWVV+ORmPKGh79gXXd5O
rCC5ta1xQIDNG+UVZjhyfsPYek8ji9Dh0WremqLMz6dR+PdR3GZHLaNuA1mz23VVxsbh5gl2RN+B
gssGkdvTO42t0cX+h6Jd5JLpojWN12Hri13lASxE8BoclmACzrGeiUGBR71Zlx5QtyqOpbM0EQCF
OIpz1YwrIZuKXZNhyzQzUOIt8wX0vcxBwEtrM+/WQV3YLLmmVX/EQxGeu20hwEQboMXwSRV7llnn
nO8Apd32jMM8Y3UIonL6OWMgPDU+HCIn0PkZigaeYsN1tk0AfCbogL2Mkf1GG6TZ10UIzJHDFeEZ
k9x4DI42wdLRgBo/rNtZ3SyhfPthVsV5OXEMLv3CfhC98VOAIr+x0hqyTm6mj0Zjqfs+m8XbTNN3
neLz3Id82bVwIr0K8zh6SsKI1lje4ynq/PY8pH+O88EEgeb99n5jvo/B/OQxr30Ncq+nWTqQp/MM
vpeog84D9jvYAiBUHz6KwW9ePThXt6Ehq1OdyZzlm7k6YOCse4ABR4LUCFXkQ9mGeWH0hnsTmwYg
U02r0/Zr7OETogiO5I4GZoWBEJ/YKCgdwbi4PWBGZ+HdCZDam2xI9dJdzZIt2UXe1vbnCu+MPbyx
AE8QdmrrfLZm577Ah7HDRQJkcSQX/gbxO/+iI5tL1L3lxqZG2eBV0Vstp+miBLwTHQZdNyzfVvxs
Rnhykc4GF3lAwR/k4hEPWroqLeyWNlTGFUDI54y0nm0j6TZgv3kB9nsHaw30YNte4IwI8X8MT4qe
E+E0jkVHPBUbEunkZkwzf9dgxVpNSXJNXcfmkorXzNLmKg1xDTraPFNpednOxQ2Oobdc08TkGOYx
Q16pRtxaargaTKhEnGmq9VyPEOpDKLqOttxNpOCcelgdtwYPdh5UCrlau4d1qpkUYDKHPnCyJ7/g
ONYX2wUJRpUnGC3QQ4aTxFqc28TbF3q+ihf4vZ+oV8U571D5jQ+6sWn2/pztzGK+y0qyDS2YdlSA
HmvS3GB5Une2qB/ixH5MQii9bhAHa/L4vI2btIcgUS84s35FVUAozZJylvot+OWquCc/6gaw34fD
wBEggD6vmvBQjSjDJEbh1JnTlccsdeuF7kPXMJik8d+tYhNO2zBH7Q6BzxvtbmLbjf6tatLLyk6z
Vd+h1wsyCyIhSABeTszVQ/rsSwxuY1XAp0+Y4sIS4R3Ukd5MdvUyldkDJ9yNX9b8AWogJUwhhcLb
SBb8RazMXzIkiCrK42UdTh+bciIhuAinvSbNfF0LMeyHKHlPY1BNzTBL/MvMknOZXHV4flCUmHKT
atdbh1juVikcbEbKk1q7WXGsc9PZGGP/s2/DUy3hBULnVYe4Za3y+jrF8G6ThRS35YU/+s+eMjAS
1aY8NmXCsuVpt/lJ/tZ00KoUzy0syo+eLQ+BRqUPhIphdfaKzgFPZMn+ofScku6jke5k7TvM2ylH
buIgFldQQsttMGSMFcqqPVfWsBi4M4YgyOPs8zme7asmgbO+ajPV4SeX8kxpZW7IVWIULPJ+3Qez
eeFGCYVtVXjZNQGUAoKbLwDRJYCzQVxsZemOT/5UD+fF7M8FzPq4vYeB1h0qKrKLSMP3dvtM3/VG
nPbrecw6PJhOsLaHoZErmrxdtzLwuJ3NlrZeZWb35+NkOM88+AyoDE/qtRCJOA6SEHjHrI1DAeJh
P1Rdg0Gbn4uJPj6Tupb3ParAyzhnTFr3arrUPRsfQrsUo2seb/FojDc6jBn61bZ/CwwVmfkAg9ZE
gPeA0tx8cbuIDbZHCMOsBeA3nFPnPUxwe7eG0WzUpKOjAvy5FrM6G02IkhAODY5Y4oaj0E+0Cifc
bYcy8AilEC31REBsFEMe3ULqBay3Kgr7pY7g5xu5D81diVu7A+XgoUpc2YPzyzPUR+8k8sJx6TW5
jqXX3aRfmAxBL1WkCwAYWgGvhQXGervOywE0CcQFu6Frxrj/IYwMF9Na8TSNWcoUX2VHO0hfxn4a
YfEJcZpzFDKWN3BGihKxc7hHk8YJX2AwNOHf7Rk8A+3PJcyPIr8KVEbB0VUvXue949LOd9XgPMDm
uWlyDqSkUkkVt7DGgkPvzYeEtG+3q88i0BmWB5GtSIdbAKuYh+FfGYLErjIp7vp2Juaiu+ti+8rs
sBM0RnzqHP809OENog4AMKW8zln0QFwV/cbHNmmyIgOUq0OIB5hAIRX0+j3N6meBNWBPj1FSmzb3
yLlfOsoVNAbRblIL8SkLmk2UNt4WiJjYqnIh/yDb2wGPtG5nKxMc0uqPGhjKurbdAWq8eTuDCNg7
bvloNZxrCdzbRV5m7SLeZbA5lb2cTpDSnCg8vUujNJwLRXHxYmVFcK2b2tnMje+tHF+TW6drufVR
ytOrURIGRXfv5BEgQLvOT0ZLGOKYF7eBBUvFLXuCDEx/x27z2nXBU5lRvNXoVVZ9GV5xhr62JsGR
aB73mUfXMQ2oB2Ow1MhN6O61jVbcipaKYobY8B57cNoikssfKN4Ifplj88jQxUX61Y33pZzK867U
kMb9zr2jXyVO2TRA3MlkwxjCcOP4dkqqH8qLMUQzh9vb9aPKn6lzh7whcAqilB6Hah1EGWydBAV9
Fj7HfX2s9UTjZIyZibpM9QPSyCTqfYKzGmKlhdjP1gQImF2grOVj4hB5MMTJuoy86clShX/MEWKg
iKe8jezqPPeKdiWZA61JtilWeTyHPLmTsbIhfKPni1la88uB6RsJPMa5G+ecrZfUJFueMslZzCjJ
2UD7ne2z1DxrFJDfsg5gfFnPkIyqw2Taeoe4xV4hOGu2aYvjpsiSn11XmDshB4ZJgzrNbttCFjR2
oF5NZM7AQ/pgOGS9xdk7r+7aef4ouvI1c8f9DFNmw+h82lmthmtRDWI1Oz1/doEJOv2NDQMoAFev
09y/8DGYsiuL7hxjuOE2X2yZHe+6bfrheS0B3AtwKIlFnYp/9geNyPDBbxCKGJwOz4ZcGxco9aLd
GNEjTiL05aFRvBQog877bBrXxHh8IFYAhQ+d5xC5VooLNb0RjYsoZZj2FuX8ymz9vas7IgZIGF6F
stG7lIdn7TrDXRp6atMOLnafykRwF2p3Ww8NiKHufzg6r+ZGkTCK/iKq6Ca/SqBsW45j+4VymCFD
Q5N//R7t26aatYXo/sK953a/LXujV2IR+51jqGRfg4wfjL7Zgj9h87eY9bZk6kZZbT4W2foO6e4F
PevF7VjNeOXELWtwmwa2ZCrUtIdFx5+B219okA8iKf9qHDeMTt2Xpe+ScE2J0mlvnjDTm97wSSbb
PpFiu9jzPVCEAeantj54KA7JAOkX6gTQXmb6jP4aqShBFCEhERPt8JqFgsyQBOfblnHswhk4wdIi
cgqzKbmZScBacnoRjsFOcqwf0pJPBbvKTUAm/hoCOMscZFDv5OLvOY4Bt64gqGkgL2tXJlEci4fK
7niR3d9RS3JZJpMB1VK+MX58tE10opMhfwySh/jdhbcxRxv6BhQKbzVK1qo1phDag92aeP9m3f6V
mhE1uPWJPf0M5cDNPgunMna34Y7bAY7qs4ScalC8hHX6M8CF3KVNbAk6rFMT7ZlxJ1FjHsANMWxe
xDNNLTlVeXGi4AByTYTsFm/6RVqdGbLyn8MsobeQrQmDSLNJToR+bZemidRwO/yzYeNBfNhIKBOz
V76ymcjIOi9OrjtMUdwPjCzHUZKLuoBt77nRqsYRO4GTe+Na6OD6abgfiva98hbSJJQiNYcxjkjL
bDeV8rVEp4scLhgiu1R34Pxg9Ljs6/yucaLekUHkFesnQXxv7W38DcfvYRm6ed9o4BBJ2z4XqEPI
9aKOHOScg6HuiX9cOUGArf4be/dM6EmNAjY7OjPAWJOtCuE5xTu2OqK71EBS4gC8gFUmVPRBfNKT
P9HQf5lZZkfD0Pon6IokLigGjYAPaDa77Nu0+5sbnXfOt34su392B7T+AlHBhpXiabCt3xXnE/9k
iXcFUswNkXn8mJBqMsdhmWE1NkVom21HdxGUilAm+5pTlmjPByovAlslpZPd220EfLVjhiqB2BhO
VGUT1OGgIxNlTZ+p8HDdEoeWg/QLcVZE3Ww8ZZXMQ9Pw4Mq0zTOL8OqQ+c1vMHgTE0lCWjFA0HK4
q7OZlP4YvPIlNYoP7RWK5eSSMROy5oNj0TnYnT4HgiptFuXfrOq8XVB0CAr84D2YXXPLF/F2dadv
KrEfPBNwTGYo5Pl8XYG1qQ7NSV5ua69huZfXoEGWZIJDFdP+VZQ7cEtYXaXxrkrWU9wHmKNujM0M
8PvJVy0IbMbGXM1uGnFVsjovaAizLNgXJlJSWJ9PdlmKnWkkr1g4a0a/7G7a0aLyD6YXtKLx1kuy
V8Mv/wIfK7fO2hBD4NDT2Iu6KyXA0UlMjyQBleCKi6uL4mDLko9uqR7tjZnQvqDvtKOEnHZoAtmD
jao5LeNki7lSbJyK+sdw+bZpwcQHEznWHyREJ3thk1njyg4nuEiDlPMuuR02oHmL0F68SBJedHZd
N9mOPaAopyomtJBIN7qUziMF5OSCbCQl4khcGzQCVBRZRQAoNMsIQVRxaW6hlSxkiGAobh2szcVW
6vEhW7w3//+2KquvGmED39H2M7EtFhLlR0G+C+hB+Kyp3hN81sLmKf+q2Xnzu17t6MmTXWYtuyUm
GcUqYRxkeKoR6hLBmoIxgpNmPlIa73BDX1plLJFlmd+GV0WzPdzjEyHagJ0jJ/DeVP6z7ZAbsrBc
3kg1nDJyDMiJ/fXs9oh/hAKqKT9gSL5lMVPxRPH4g3p5TMab73Z+l5XHIjjhjh2m5scDHwzHjkrN
HR28wjIpokKuOuTCvbFbS1DrefEeJyqjFed9ih3NymOkSHEIDMYpgeknp1o+4JyRYekJ3nxUGyS2
Eciyoq4IR+Vw2jVLt7FY8m5qiWg5LdUzgGsC/wzD3Ii2ZFkRT9UWFuIjSuEE3BIPLW7h3OB1vmsF
d4+Zt0+WHzNQFmRq9QKTek6aSZgLix02J07c92/LXIDzyZOXJAPgmPqALSm2jr0puTIWZuv2Sq4X
+tvQjMXLtMbIRllzZEvx1ta0CiaBrhuSa8dtwx/rBeq7ySXM+cZPtp2LUm001jpMZqwSI1ixbVki
AGwIDd5DgoQ0JbN0R8HfcT9lzytrOgilrOakQWZz5zwpQdvYifaXIV4eNp4kPaI1ynAZe7KFff+f
589qM7VNBvIK4l61cJsNNqsWPuOHVSE0G9f6z7yy4BC2/c/unS9weU8Oeo1NbNnntWEXfzNucphw
RMw2dJiRmZjLl3eTLzX65K5AaYdJYWvLkSq2arrdiKOPd9c5VdYcs7FxWYwRN0d84Exo3ux9JISJ
7VZreoT6eqxN/U7cICkYptMyaMNVNmbJiw/x1G7F1RsJx5oFHz/bKVjhJtOVlKFNKCF/kprMoiWx
OBNzwsAxRSQ22YXkJdXtAxN9whflEGwbKu0M1vVBoe0B7OP8admQbYZecIOSJow2Q/+rMLZT8wvE
khKJm5t3L0li3nPvzN/o3D8UJ7FAgU0kuvfGdHsMuU8unkcpOuuVyLKBP5LNxi1ZHT4xvOq7tR5j
pr1IlpI2ET+dSIggYezSeSNJPcUC++xG+qsGuC+MIePCONvKelmV++MtCRNtP0GL0R0blwnTHLSX
IV/YjXfruTfIK9UNz7pc5bdQjPMK20woDLL0YVwGZLWNebJbY6Glw8EdI9uOGBYdrCkhSpfLaB5v
SUhD1933ivichIyKbWt7cyQMDLdkgTPXb0t0+O0Ixnb1v3vHrsLUWhmOI5JCLlfDhFqqJ6uacGLB
ahtvLPZxIUzSr6eNx5XOB1O+ojSdoO3Xr0lnUY3Pf4fVWc6N03+0SgBlgmhJlAVJESK3XxIzh4aG
Mx2Vy5eHbxvS1wpsUWm65V4ytiEmsNyACNjVZvaEWeHOQ6TEvgvF3IA6IrfWowum0WzxIA3Nc1lQ
JrqD+WksmlunH4lWb4C2xXOzMdekZJldcIekCxV0nHaMMxUH4QznHJY4mvsyA+u0HSgqrg7qtGe+
sd1O2XkAJXTgVp16s2cjz6vMAhLhH1bM9DKlt4NZTxqIUZ7nnG3dKyWneruVOUendQbodut6XUqn
w4OStjsZ1+Kecp3x29C2P3Mx2HsAeMZ7rlGDxZaoz6oCXCuHKX+SHSAk0yVDzWUYSa54e02CykFo
ulRLRP5uewYp6f5xnDh5jGeSJjeFLxFfoar79Bpfncl2Z/s6jLfppW1VIK+n7kGurvkHq2kVeZJw
Fpm73pGdpXhkJlMwFvHb7Lshs4Ywst4+tEua3zXShBntzOO1XYrhnhmid2ZiAo94tluGxm5iIPFl
RP6Z38K3VW0zuIJlFlY+JhCy5qG2mVQZfwpjIJLYvu3lS7+QF6flUQ/koJ/AH68Pne3ofxaX7lNl
gOBlzpj5970h4zcnLgjt04PngCwKnFuL4cfE6/nV+GXGKhhpOYX66DPdnhw5W5+li0Ivs1k2jo25
XmtDlC/usJphq7P00NpgSCthDA+W2cMAI6gaxQuArGrDx1gdOwJAwWrJG9R85BNfHLUcegVobzJN
Cf214gs2FhNQsjyBdafzN4fI6NOsxXoZoWH/1S45l4zhE5wDQY0cetMaBi0LYYLy0rVG/2CyfTn2
sTAefDDe4G1q97uDmvtg+TXeXjFaOSxWiFnNnM6PVr2SV1zXQMV4Q6PKFO5dNUzyaahd5xkJFvEN
me6RmQzrPacQe0FbJiFLx/7orvi/J2VbJ8LEblGzwag+agWjahMwimDYkQ0jGQ55fTLo897q1Y1P
NVa4Z1MbRJaj6aQitiRLiK7fs/kSz+0oWGPPGas9o27cD67UdOdP4/TUjevEM0WfReKYnVEl+QGL
lDL7Cli1Uqc4/VkwtTPmydzFRi/3SEcUOYd+xdA1d54keRR/LGK7Xuk7yr88THWogP88SuoC1Nlr
2c2cEUl78ZA4X5fA60/t5FbPaPIyBmtDYSN879Mm9Pqi3fHgAcSqm9qo6cf0uWYKHzVwlHmV1QCb
mK8xNkJqtgOja+9RjF3wY8RjfdENTDh6T8khkLLKkxmcTFGW3YdezFvQWpXRnXlZNDZzEZWNTX/P
2nPYebXbPPu1YizkeE7/1Cz+eh4IgPkqLbl8Q8nLTgqz6bH2VX3KCpsJBzkMh1EF+XmUFkix/BbC
gRL0r1lU053KHHNvFFo8dRnKgTAeMiQakiyxwWxxIKaud7Fll15rxtlndGQWpyT4VmYKk/+dQDE9
cQhSo3k3yUZnWuXT7NdoN+PY2llNFnyqtmnOC8lgd9ZM0a+olr6KwraiJFE8dxHnz0PeTm8LzMu3
qUzBiMokBznc+/WfwFrM74IJBDkibcpdaxJskGjdvwu/TfZMsnqIysN3rvT0vrgiPhhTTg5Qqwrr
zer77NgNiCZjpsgp0DeNQw9/ITsCODh7c0A0vmltzWnRVbSr5pLZoZPOloQXK8y9qcfkTnVt87Oi
i3RYF2Q4IWSCdayyp3xiehd3ez1MwUnMZPdsbJ5UaCQJCwoMFfOBOGziP6yb0ddKk5Daobx3Vtn8
oT8nGTAY5WtPik2U0rW8D+XMJC/Olq8aAdzHMqIGnuYSd8I6E7cz1fKXYorhU56IkjZP1pfAqoxH
ifru3QUdc5ohdczg6x3OHS82rvEobyG85O9NwhoPlmeJI8N88xCMbX0/sns+UMi2d3kQJNuYxuzY
oYj4rHKrfcQiOnwZbRzT/Vvmaa1IGasls7Xq5l5uV2sJTYZyh8Ezs4vP5mHLDMm+G6q+u8/6WRzX
2A44DbvhnEka7YqUhlBNetoroard4EGS8ujWdkDCkovPNRF2fgG7kZu5jJhkUaq5yhlPJVblne50
fYePilTdUfvBIU+0E3lm4f5gWFsxwkh1dT27u/PsuLySaZWcPXbVlP5lyec+qPidLsTa4+QJdpW/
1Fj252RsbwViu9c2CaR+ay9P5ur+H0BXJ93WZRZ8dXRRnOayYifMwfDUo1BmP231034mQoosANJ8
oqCsU5aawfysFbzHVBfjXS+qPiTrR5BK4BE60gRT9xmkEwhUX3egbrzGQzlXmxxp0hfLpVyN/M5j
1Rwppq37eEq6K/ECPmZ7g4qVGcGVvJT3mb7mKuog2LtVzV5gNPw3s7LlH/S/7iWp3eps+SmgzCyu
l+84c9szvy9IRtYCAzW6b/DC1P5zMyJWdXMX3OdIHbJPu3o6x2KYvpp27ilaIT/cBBjPiLYYZ4wF
sqYgriQTh6XbUya4XBcA+AqFsA2daHKxPaaT9tR5JKxPpuR2zBHNOKYVRJWK5dHQBore0p8jw5lu
pKeuNs8r8Hq9jUvL+bbTnMSvwFdPi2/UpwZmFlDpsbZ3CfA/JJUNdtpC9M3TwOPfKIbODCMFIgVG
HnNIsll1FMS4P95e1teZZPa7ykG1h3K2nzc+Hq77SRvrOW5lcrciP3921w5TjrPGyU/jahOlhqXs
f6JQJg0p2NZoakYhMYsC6jaItLo0lX1bRBYkquNWqdRXnnq35U9lXGZgOI9uXhd/4cPoc2aYxHZN
I0s7kBQh10eL7oCl0dbOhA82Z8mNA7lg46HrU/eq5WRz6HA5EDIu8XKnXUXEdTErDLa6+gnmPv/C
msSeU+rG+dc65nDDsNIHbUkop8QoJnygfjY3T6tXW2dtL/OFOHaio/Q6PHq541Op9d7Y34P99D88
IphCtXBpszqDQlpgGz/2cKp2HmqRAkv2UL7aYAuJWaqK5Zi1Aoqo18l3Ce0AYLVRntI24NvdAg4A
41xP1W+MIOdmOJ2GP0UXlwzkB3TqDMfS8dS7HghSVZQVCQHjnIo7bZm5FVKCJgvpW7isjlqrjCwR
gMaM82w3vkgUWL/epBRnwSR1vyHkVbpbXZW3fQXg2OwskzrQJ4HZcz5Pyqnt71guC2pTu+ALFRbk
9nm7lv12el0Xa35yya2pIy9l3vhUE0SdRKiAcH/go+jWncr18jK542yHJYJk9kWqJ3PZJyPcoiH1
CV+rO+DDMF7hmISZPc56RzJJmxwT088ZPOde3yM9aQvoBE7g0+x1rLe4CRLDerWdvvq2dVGTVukE
o3W3eK1HOmCChzLksS/ThXe1zUJGx/HLzMtgH3qpO/jla9al4TDkzYycAmfr3cD0mInSNN8yFRk4
ke+AvHLA0e/G3TlvvfVz4tzTl8kqeCWRnaFRTIdpmi6NUmbMkM5Qc4QygA7OGwLJk16b6qoE6O1o
6Wmo9zTjGAL7bIXClzcN4lOkJT0UwXJMxasaTXLtKlCXJYb5olZn1DV4zk3wptXZBUC3YhSoUT35
pcQJx1By0NtM086d7ULa9bbrVO6fpwBh/U6rfETnQcxqecjHUcUPevJ95ouVScwXIhPmY1NKN3ZC
Hy+ywwxNNY4A5ZpWZMQVgxNcQYxnM2tAbkjnNhCcNOoiieoCF9grxu/uKUbV7TERmzoWsJQQ96RP
ZN0/c0k9sUWzzSh7s7QIvqNiEl2wVWPDPeQ4Ce2zQBU67+PcBfJSrisrctQrnXkyGrkSHppI1ht1
zAxqEdkidggjalSxtSbVYol1Bjo68FisuamVflaZi2Q2I73AOVA55UF0c+sz20VYWDLjR32DpRRK
zlbOjgWmPy+55npSYWyY4aU70UzkWuzIPKs+uqRDIhWjWC+IQ8ly1bxivS5ynFQtA8hbhsxg8VMA
VGwpbUsaO49a0CWLEd/YO9DX9l2Xk0YFJLHB3G4mJVCzaLZTsdfUlzqZ5NugKjuIVsLBvW2V91W6
zzoFSDQJas88dKywxtsdSnGcMQzlwG308m+SRpdznpeTiQ+l/ywkhwsBNg1qPSHcpn00BzxFUePb
ubiXKJrs+TjfRCDTVnpLS1uDHnJxkCG2Tk/eAOji3K6Jh/UUX6FNlc51w5QrJduK7MlG7r3ZIEp2
Uq6vAMtK60/cySHdlSoIeu6MvuOjg1kmoiBQmFucOGeiGpAfsx569B3nAO5xuhvc2aqfpxUC/QED
YOEzBIkH95yi2R9CF3Ys6z1aZnyQG+qowjA29hSsJuYZrUmrcI1kwHSfB0W8q5eGWNVUT8byjrw4
do/+XPvIhqXfODFGpIwVu8nH5701a81eyZnimm4D7V4cujWz7u3qKC/+XWGqYvGoYhRgph5KMwoo
+KwTsmEI1ywn6QoC5GNsVFo8tudqJRe42wIkJ6tzuyBOzDPsenHi8+6LWkWoM2jd8WDZAQLdViAQ
gD2nfoHLMMEAw76xs2YNjpD4GuPoFN60vs7YNxnczqprIvyyZfrUr6ITRx9O8sSAG2rNLl9j4x2W
7/yPz0y27yhxTRwIFglHUGwQaLvoc8bVekTfq9I/+JQ1oy43T91IAqrO+V+lcIGFYeTVmQhLZl1B
aWqbB9iwSfpbuEu/bEevS4nRaqxx/egdaBkEm2p+w6JJGh2hP7Zuw0UGPBsvT0zMVu4oph9rnTSG
YU1Ly4yuDzB/nbCITuPFMItsRLUWo3ow41yEkhSc4gSzhQJgK+oh8L8XHt9LMFP+HNt0aoJbTN4t
HrmMLf+X3GKOOoo98zMYG+/VzHsCmtDYZjf2dbzU+14P9Rf2GycnmIZIGjp3QRZXwWLfPolJGeyT
C3rZqOXjNcAf207+2eNRJbm6X5vgSnHFnhOMELNNw/ChPqnKbVk1aYP4wL9Lk8oynGZnIugSRXZ7
mZmlCLQbFiNwr2PPgpQQQN/BkpXlnSe2/D4c6SSYTiyr0no/JWXzkHlG2u3LFjwldzK6cVyTNQV3
06AF3LVQK1zkZzfDXhDUo38Mstj5VavLTlxM2WDv1iIQ/4aVzf9lZUFFJAb2m/ZDWUnjkHalmoW2
a7K/UeTC80IFmTcHyXGiPqoZ2gaDGNLZ6teqFPYY+oSVmPesPDsW9GUQpBdyJMm4s4oYY1YpvGJ4
JjPDNZ6ZTHPAdkCbv7OOynsnmOTkj8x70P33PotkQOstocZWP9MF0ydhiLS0tu/bLph/EoAZxHsF
Uy2YVk342acQ3KC4BYuorN8H7qjLEw7PeQidwV6WKHdvHUuyJszH09Sox3t2TRpGNiOjggWwYTkn
y5JT+Vjmnna39MfNz+QEkk0JWb9mlDPBwmDQIiLajiX9IN/S2fXugpY1zm6yVqCzQdt5PvJ9AD1n
H38s8FDPGCwODuQMBGwVMgsTXQzDEak4ZQwrZQxl0STKZg2rgXEDPHWuoq6sAhMxMAJtxqWBybqi
GEQejdoeCXXK1pu8DnsB1RHh7EyVkANlEanSfXa2c7BPHEbBUlxT4cTLow4kX816NUckKFn33TW1
J7f4XWiVOoTw1nassjYJp57omA+rbFIdsm2r5yg2RadDdHPQI0dAXSpqnHyZPw3tx0lILBbKCF0V
dkteX9MiJlD4NDYlABrEsU6h/qWLa78NJeOLkP2wW51IvnH9sPCseYxIwUPD2lQOljdGpxyn6HLM
4siE3Rm3mKoJjA6M1Sl+S0aYxl9XJ3n2jd6kI/JXM6KZHpGM08YvzEbZvzZKZ+vd2HpYcnhxtPVY
OhnbgkCtTEU7vAXFruzX9K8vJaanbNRxsa/LhTkbahGbZeTYTN133yYdHPQiTpbInm87wpsnSh3z
gTzykzfG9YvlT+JDJ4jYD4Qkq3hn/i/7nwIj+OMOBHOGOSUMy3HcMd85Syn0Mk7dz3f4GwF412i4
y9DtqIT2pC0nLISqOkacVFO9IZ2q2ETOeiCkcQWtFb/SP3nqmBWx+Y6VppefC9DcIKL3L7zDKnRl
nIy4ZlmEet18Lsu6OyK61y/EQ5dHL/amZw2j8XuqHO+XK1k/+7aLmk1V2UCCH3ap4wyTAP2ERnpf
ZyB4OO0y7uahcsX7ULAQHFKwqqGQxcoGSCcIcUmsSP7Fq+Rgc4OW6k/W63ToSmIWCWIZr7LM67ec
rmzXEPp825rfFDvFgMtxY+BKKza2Oa7FGUmakR2boo9hNEwWPo16ngG5eqgK8C1gyshCfkPWlmxn
AINmA3EeYQCwpThagfLGiG/RbalBrB1VsOAmnAeuuth37wqvp30fwWwH/JC1EYdBsCBeqICbblyn
Ta7NmJNskMyBwNy+lPO3VVvBK7Nyn0izpkb2tgaSEYQp7P7k4FFZ94Ndm7+WHSRvve/Nv02HrPSE
W8h6EKRU7PxUagqzBVzRIq35zRvJCWz7FpouhzJ7l3nGbTy5SWxEYoyBuKH0kAdjgATK2GowrqtT
qicEymXITNyUeD+EG9UNorM1MNh/m6VPmK09dLtSTOLIrL44VU7Z/RYAiCLbhgGn2ah98VfbuQxY
Tuxyoj9sFkF4+h8klz8DrPM63zkeKg+0cDf9Rrc89nDaaLxIavzCQ7JZakJD0jfO60PiXirUpemD
w2qxoq0oJ3lJx/lkLndj0tzHS3zQBfGOQf68Jtku452SnX53UAQ7wZs7qH0nzABRxy057ayzFp0n
qc/AA5rp17GLI1OvnW7VLpvpoNFJdP3OdYuPoi8uilBCVT7MGZIx7SNgaLYB4QOsDd5z52obLAUz
9ONue2RfQyIE/D30En+VzUIhST/8oXwu3OAtj4td78/HdnrvLEq6YomI7HvQpXwGGLpLuvVtLYtH
vucR67qwJyYXp28ZzbH3Z0S62SncJOu1LHEtKW9naCa0Y3tw5/4ZTGZUpfm2Mv76Qc2CJ8aDAIOc
2aixBCjMymaTaTxa+sGl0yoUeIc0PsnWfuqD+Y1y+2ehjrRIHuWaOjZOucuFj8Tlq8ZMMDbptZ+/
CkoWMiI3SL9i6zXowXAJi1xaM+Z/2JP3W2xVPjD0aQEJvWoGv55x1zSQxgRNOfiXZruCFpvWEXyB
e1yC6qlu5biZeqhea8+TlzhEmirsEPIxJdywbdkMibftxupCw5xTPq90bgkv6A4GS2Vfb1kgOr/H
tBaiOd20ZUa/4W0866sB9oMUYgvDmtXbozW+C3J2LfJrzKncBuxDPIdJW3nggN+7pOdhi6/mKvK9
5juwU/6WBCWXwGkSQhprZ8dvDUOtNlxpvt0LIysTF1pbDdsseXYRHqFjXAmNM0skst7WmaZduRyI
hgr7yrjKKf/WGuistKxjcPscbmrwEZVBNwCxqIsVNS/uJlSdk/dspu/OgNHgxiios8+5c05Z7Z0R
c11re3pSwcPsfDby1My/E1AKy2TTsqJ1lWFsHsFAjC0VwCnTIxQEDG1YTnnqCwQuclZuwuu5uBcq
J5tvZerkIX5gJnAhBxvTfJx8giYGO1C8cpoysPXDxuICg+Id6h7+AU8pOff9UXyn3GA6aAFQqH9j
fl6ZJlhQC1CvGfWuDfZJdileFoIE0cFa8tFlpWp0pF58GfGH5e67+CE1d4p/71CwopFZHhTruOC5
TLAYYC+B/kUwVr4RjBDMSMUh8rFmPqtyz8pntY4tq7Pqe5Xb3LgY7dV2iaklFzaSBNyUEIKuTUai
DDdL8sQNIayHJrjLyWSP/66o9TyC4BnGfjRiH2sW+2/N8uao6zK/ret2KOjv79nvBAiP2sjNI+Hs
ZucAcgRBzZ9SPTTlG0uaTl9qvcX5GmWfsD9Y+SbLlmeQ2eeWY9+x//neNSMavDFJP2TdmynQG3dO
bdDiRWzfgCwU0bjg6dMqcmxityFFHEgKDN1mxwFoOQfCcZiqE/els/tBCq7o7GOZfzAHmuq0Ptj1
fnkkWEqkj7ZElGcTlheksBQm/CEcq+OOrqVDNlZvfSP7dO501f+yJwW7hrIlg7CtzKc0YdkS2yZG
j+KuRK2mWn5TOK/XmkI0abp9x39MXFnox/FT2nnAuuIIGsg9KiFhfDYrrt8k40UuD431w/yPOdBM
o67eM0bk0FdCO8N/v7TxZgJKwEn0rWbxJ82ph8rk0hm/ynOjNbvXhYPJi8Axw90jsiViiJ1Qu7WA
y5HEvk1twPMGQU5tQggpU+aS91koZ9+29U6Yya/KRiz3JiGL3cFcwSp57D1TF8xHfEznErenOHv+
D2708JYcU8RexG5xR1n7NI3q4oj/w6y2Vd3tm0Fce/Kc3NQ9QlJ8AwlxK8RBlJfhwN3K4IctH598
H2MR1Nt56cNsRd4s0NQk+0IjUDMZAcrlKHgVEVVsOa226XjpEZMxCcOo/idjLDeb1KNkBNpUityu
O4E02AmgKtrDjtyfcB1+QC8cXfNvO/1Nu2tWJVtVUroczGJGHBEvgjuWy6H4P5OY72yHgqLbxkgB
vR1pS2nxOCP7SqKiGSUZ1P0MycQxS8e/Wss6Ly/044QGBsaiyLtJl8SI2BIU047zOOkOCUCo9jPI
DP3PtHr2ICpPVudOxWvd3dfequazMZb4k5wWXwEqwtw2y5+B1pqo87Y0kwivsbb2hDEn9T8XYhoS
2ho/8C1ycAqAoPA4KwMFfgLycKd8FHPBiIjca02EN1a7m6SF/24xfmxpvqyYSScxcsM7xI2Vz5nt
7/JhvSt7vtwQu7Ye22OiDhnPtM2XGOQLTIlDPaEoClbvtQ7IJ8CnWLeKZK5SQIQx1uhWjlEkVxua
HHNbrS0Vk6fpLavxdlgw3VuKFHJlGlZ404e4CNMbkHKh+0CGv5nM8eD65qVMzPbHCMjp62P7tzPJ
U9VkMTTSf2KXes5r/ZC5ydvsB6ipEHspiWcuxc8d+hoI4+DTCU1YzpPRxBllvCTGcOrm/tHAnOMg
PaatNHF5ykib7ntfqD5cETJuPesmRpoLtCwdgc2rfZktQa9sISwzLf3pZ8Wnk2LFQvjSbhpXHCtw
jdTL4uL4/XcnkRcqoDHDQuZmdQOYjS4ay6RKtxCL9bEOYPfUyrwKf30dsvSV6KR3h60xDjZ0sr7f
XnBTFZsyvzmK4+TE5O/vQGC86/l3JuccGweB/M4izNpDYGVDy0YS1B3ZnvJVQBtnsqNiRPFcW3aI
lABoDlrLbiHft2BUcEL8QEOs0vvKYP9hdw9ZiuDGIcpPePeU+IemlYeBddcmU901Fv2nmRsU1TFK
uAtk+wO17GfaDDu2o9gthp+kNiLL8CJv8P/AsdkwZcOb9MR84BORPF0X3AgbM4CHjskMHoYme+eF
3k745WQOAyeId4m3hiCIN/iNMNrPD8wMyU9e+mNSEoOhPoNyPIxLzOjFeUKntF0xhd0WgD3kHdou
kzHlQPCwrOezdLFJzhlUUB4CRgHaezf0Xc2c8Ep+4IPd/TAHv9gtPwGho9CIIq9e7t0m/oIVhsM+
tUPWXNtGOn9Fz5RuEmqTx0cWO0j2VeilR3M5ut57jl7MrHHDoDrkEfQBwfWuR0mC5a+Lq4hZZ9gv
/yo5bRXqR8QrTxx3t/X6Fv925NvOHpvG3RS/44vd+YXcOu68y6eXEUty642ngl/Udhi+++F/HJ3H
cuNYFkS/CBHwZktYelIiKbNByJTgvcfX92GvZia6R1WSiId382aeLIVANS5Z1nqhiCNRZeON8U+H
0IdXIEp3ugzzNfRY8btN7xlRbZeQpNeRDu0Xc/zuiPzjNxRW7GHleyR5hpzZrCWAOnkRDhHsHOVw
XPT3muscDDAKa/eR9V7GlNNFQUEN98xtcpQy2yw4RWhrK58m6w8tDJpn7Dm8oCzbz0ipor+H44gv
dKcm2OXzoy6Iu4oQl9CqF9BQmKS2Vrb46jS/r1jfQmGlcBY47uxpFretYn2tUJnT6U0z2tOANFAU
qU1u1tXJ30ejSnhzDBoj3S/Er5/fZ//x9CqHZfyy6Mut55NQtM+CTr5Iod26GRhTT2xGKX1DqJy2
kXaVEToFOrdYg8FJb7n8W5AHl9gQZg4GIYiA31X7mSByLHehPEW6kzM+mhSWkhWb2EMKleUuBE31
1HzuaJypKTgfcrcmyBpDoq0PsOCOFszHebrKaCgDk+5Un2hQjKvki5zkWyqDM8yVq1FVuyytTwz5
I3CqpeFxhQPbsndOGTnyd/brRvdIqmAxf4whsLoBgd/6pwO6CuPzLBEA7CbC9qqt1NjgueN167mm
FKQxwo0GMqKocVhinCiLfTyau0F6U7hM48JyZ2FwM5FNYHaKMUSxFbP0wW1Fu18Dqz4QN2LXSkVk
yEFtXXRl20mXpP+I1lOUNk6zALSJNPCYq/ECoBthkdeh/DJi8sO6TxTcFXRGu1OkuIopACLpnc6q
t2H43SR3A4GSuvN+Yomgfk0skToacLUZGwKdzyaderoL8m3Ir/r6O1Uf7Xota8YM3vsDa0gs9G9p
dpDxW8yvGrvkHHtx6rE3FBs/ll9jYx+hbPbcjB8lgjId27SEVy9YV2ZpQOty2h40r2NWblG6T+SD
BKDt0BV7bXQJn9CYovQHelGRgqHSOfX7ZBz5RyZZKTKicX9eu52VbVmrxeI+xUkXHQzSZ0l6LtIL
9eabJv5V57c++Usf3URlrdPLTvo0zr0r3S9L+V7bM9aDEVd2PW8X6pana5ddBdUdp0cRAQjxgShQ
rjr2pNdd3FKbJzcjsovkXOvy9lm8rbS7mQCN+lbwu1l+SuWoY1JvEBn9MApSTOPmx7TuqojQPVi8
I8+vKPgCLYwav2bcGfdGfsjsvDvWgoSlXTnl5e2r2kXO/AUJcbUBsFB3mehvlbxXpY3JSwdGulZ/
5GZ7QBrD3nmhybVIvqCLbsTWF8TA6D/N7FQUDwxdGwz/ObW6vNzxh0CNtxtxcZf4Htaf6fQPQUKs
6BeiPZMDBGgm5y0hvFEX/JqbZ11fxMGVpF38jAAoq4eSbsfZX4hbLvHn+l+9+HO6ldWHxm04GSXA
Zgt/3l+J1qxllzLfNqpl69lXhJ2jw9vKomdvzQK25KMUunm7J2bEtfJJcoFw2uL9nL6kRXYYXFqL
RA4911w7hHPSbZXCJ/euW180tW6S/FAOgbZ8agxa1XikWoB57pzUmo1Nzp2sl6ICl0WgPRH32F1h
EOQ9jtjlbBi0Y/92de+JRuYbXF+X+IR9y1ZyD/HZwf6wkTXqXt86y+CLXXoInRkZXrqQbHVB9Z2O
8bxrmqN4U6c/XOIZYcwPK3S5szR0ryv3PqeogEx5y3ZBbsUnhNiei/5e47hW03cj8vJWw28VuV2u
OopGNosRmp/EZlZSB1Ax6S2o1uWfNPIThlybjUGu1EeluOnG4gvwkSY6GJXqnzlnvrykroklBCw5
jTuWY9SMlORThPZA0wPO+Y04IzHBY5RwehYC96z4KxZXFiVgWzsicekpTypEYPIflcSmUSt8k3JL
XmPITpW7ROshKVtvWkKKM1fhL+UXLTZEC8qPSDVvSvJJgHWD32pv9YPXxyzdF+IeJb2y+EkJkxAa
IiQXO8qiBqZUbhOaHDD3OVl+kJDQwGj06ZtgUSQibJJZCbrnXQm31dpO/7KhsIep9+J5eV2UHIAH
eQiiGttW7+yFmZS0m1M1L3pjciIzxkTyHosYpwsmCPEVI5Yz4/VloEINatzF/GoxSzN/swnkL4Y7
l/AvMxNQDp1QbYbhIiSHVW3JAe5iYvUKDV8EqH1tLLxQeskTOt3znn2p7jxpG9hz2MPySm/kndry
litotw4rL4+sY6n4anyypG0PCo01E1/rjNN6Ri+zNIdNoF1S9mmq3eaZlhOLnCF9Z8jhZk390Qoi
o3FIDl0F8yqJ65eKPaHDtW2dw/glUgB8zeRcm23S7eBxcPX+nJL3ghbZyhMnHiwgJvLJmv4puLzN
aN5oA4kKgQVZeJOWdwlFYR2yndhU9wr2yDpbH6aRQrj412p/kTZtiOqCVfYzwfJUNQ4UvQ2yLD2b
EXgVCtgXyA8z413D4TlAhVG12YnSySXLsUFVdEigce98k58m+BFlhMDXGC+bDidys5+qr6x4W9B2
C/EsyEH0tOFX5whV50m3APazaQcBf9SyTc3wUvNwPsPn4ciPqeYiQnSypyXPJGVlAF9O8UGFs+m3
+qOjFbZROEvNxk2IL3VcFvsflsxbZTZvkaFtNOs8qjm51H4Dj9/XQ0hirL/E5R6iiVXcORduMTTV
+kUSOg3KcZUZNktSRxkGLy9al4nCrkXVhhxV8ilqLVI9crK3puXU5njrOCmUFFvsl1n0WE+4fJhk
vymPz4XUW8Urax9bKC7VcpvB6umh4Chj5s/Kso1QmclPoofqfrJcegHx6CMFBFR3/HTjN6k91N3q
U9UM6WzeKIJsG6K8L8CdsswKpPlhzS8mV5euB0ad7RipqE2PAO9JQcU6tgmZvxtCfltwR0FpjMeq
feu6gPwgRmSb6l8Ef97izykTZZCOnW5mL8ZECSQIXjuPShJoQJgMQg7IY5XyXcsf1GtbgAqn6NOc
Dm2y5cBg6wtxZOZffyoBOEnZisETyXU7zmeu+QZX8KoTLqIkBxV/TEaAit/Cu5Chl5Z9t++N7iiX
xjVqo1Mt6/c40WR0iS61xfgZCJP761z2jiEknhKjkxsQAMDfGBuAzBeC5VgCzQrdmUlkaBeVAlrG
M0ORKbUWxtM8MGsZ67+4j4JliF6JFH/giiWLIhjv0TOjg/sBXMka+vOiw6ycVF/Qit1coY1Khepr
CGmJ3rrxqr2oohzaphV9WDoyclryLtKG+NQ+Sc96gfRaNWw5m2UnPaOfa0O4UMFVJZCXJUXNczj0
ogaVShmhUYCfytBZNkZCfbgosmoQZD2F/Gee69jqAnKNfO6xe7tG235W2VOf71ZEosmrUvFPQkkb
pPmW0gL/HLDDRdylc3Tp6vQqUtRV9eS8QP6VBBvCQDaZ2joZ34eFMWVE/cG9qrLL169pmlzVFE4R
RFpXawacAKxeKNi4kJ9KPQnR2zSYOFTFulBJwxRi1tcwJeDaFQoLIr0gAkLEO5Pzh1xhxiks9HJZ
scptF4+PGO3MVUtaTTFfqZ62VOgGFc9Vm3NwDyvNq7XQBVEk3zraG8jQmvcyQaqYrZdEmr4oIP7K
G1x8UZieq+wZsuNa0IvdRWs4wNmg7qCXf1MJDK2I+24lEePm0ZXhMPfUSkVW/WGmyp/Ww5FMh2+Y
Z+BCEvmvydez1lYWv0dmobz5kZhWWwG5AuYgr2/5W0NBqmjrXhcWL4Usf0coX/YST3dslp64moQ7
xrc6LE54b/6lqqHuRtZUWMI03lDqbPcyy+OEmCDW4fRfDZxZJLGPvfqlTsTfsEouq2FRCGLswHWd
sP6R2Mp+IZOdSYth2u2v3NBb9OW62hgTsh72K5xroorJbzQ9XBb7pgw1J3uSGTBu6jbun2QTAv61
BtEf5/Wtbqxv9bkXzhcEEqSRognilvKLTqhfZwlZQGw0NFpoPR0lYzVK77SiVWcGOWJhDhl+ofcR
I+1PMBYmP57W/VrUJyNVWHQ+rQN9km3xAUAqMru7sXIkxQp+81nbLZAQXcmCNQvq5y1dNY8+Fbeu
jRPwr60sWA+8fVtd4INisaxI+YgSjndB4nLJSer3tE3fuggBX5C6jySeA/iXp3XiuKql59pEe9dL
ePlDRn6C2Vk/aIsM6Vd24Y3/SVgNx5kMPm4MN8+Aq0la5OMQTzajxSUoS8s/EKlbo7Z8POF/Zape
anW4YdtgeI/mq1SRlgP7xuhPBC/uyMRb5XHAcDqo8nnBZUbeTNrxcN8i2XTBQI8blaGZCm75nvXA
RsEGU5CIp81Wu/kr6dRHtJQ3QQ3vbd11uyYd9uq6foR9uxuj3jcL2aMpINnE61P0p+E6MT9H1aw3
FJ56dQsQy6pJ0WuaN47tHnKI2xbpDwTYQzxhbGKblgLBtOT6i6Q3OydV/GuQ0+wUKt5GzjHuaXps
IZEJDGQA4Ciqrd7YaXOKddPBSOoHe+l/aSp8GeXw0i1ABfvWbN6ETqV+Bw4fRQmdt8bSe9lKOzwB
2tHMBsIzWDDsTq/u/D3tUlLQ/RMEhSGUnEIpb/AT74ve7ONVuHfNemd1fsFoXznhsvrzjHuyxE65
iar5LS+7i2SsXGY4mCU9+dczqWxMdi5KNG9rCZJmSRSY4QHpAcYKYcckuSZpjzusD9kApu/Yi4i8
9vILS1OoUt0FAMlhmuQ7la2enkPkhp1dG9FeT8fvrONaDWCaNfhwb2fdGbilQFPHbTyLe0mVk41R
CNsYljZwstbRDP76gsAlswzmqgdRzi0Lf7ibWtZeHuln0YXfZoXPoDH6Fv3I32JhkIirjWlp+0KZ
9E1iIjUhORuuPqovVjqWDhYXVJ25u6lPcHZIJoW3Qn2VjDlQuvhaJTWDDiG9ZZRXW7DGYzdqr4OM
96IdwVljdUnsUhX2XYQPt1BZierxnpgWCRThe434yDeydZksUyYQ3RDgJa5L4O4dCNF7bzXvg8SL
ZWLvKXR06sbFtBti9JhMCzTKkHB50LhJOJRYZ+0skGAJEfcXuajfhvx5MvXqjq6jM955QgCWr6o8
yGHGd2LgziBjfgtR5Nl+WT/tiPVDzr7MnqvNXH9R0HsTTGNX9uZRn0kaF1JvInPxKyxG5R9VTx+8
p9C2kShZ1vSeYjDDR4Y71u23hIjRRyVJi2K7sEOtNHGLlfRV6dPl2eK3N5t68VbhBzAdWgNwCIk9
DDIcQjCZ8HnblWnAZiMki53OV5npvFONw0C+PuXVK2g0fundthWKwNQB3zYhMh4go0S1CS1BjidB
X9a7kEChlig/c9OlXhgvzlM1hNNKGxOD64Amn8CKVoYfzNieUMchuKl8QUK1TklTXvXF4q5s/BOq
O7HzTcTtOVlDtzYMj3SBnQCpm/OfEN/vylQpjDIfuMYTcwFT9R92YCdJWn/O2JmUPD9RSfxGm1nt
H3FTnQgwvFlsVcwImlxjHhONShkQig275PReCwoyH54nv1cBBipD9KKvzxTR4POmnGwdS68hFo7E
rThCXIlYqmxASOK8epFibTu37b4tPbOhAyNdPXjEDshVNBa2aPIN0j0vzQ/B+AXe6PSWcklX5VUR
UHd12YtW3TeGxgZW+W2YkmM0+a5WC7aC3aUcSFE1DpS2nE8NbyBO5DyCq2Zod6X4Wytj0ysfqOpX
c3rIJbyClalk4BhElsUU7/V6xzFHhZwQKm5s5m/p5EEZhKy6oK/zgk6RTLt5I6cI+eyvAZfY8BDq
5ZJyLkwsQvDDpIgU+dhxT4kdY2H3KP9J618NJw0FHVvNon/N4klPB7sc3qsKZI5+X1MQvZ+C4gkl
S8+iPkzNvEkxvTVl5YfYeSIe+1Qu0Jmxq02vwyDtxZY5mCsA5H6brrHAShp8wt0RFjRqiOaFRnsc
GbvFsDpJaoLFouQK2ZQ7q4zf8iLCaagYGC3z9WvJFzyayXlVcf9G1gOCzHeCYi0O7R5I92uezH4S
dddRkXe9zEuW3atYnnozYt+d2Av9VpveUA8Cqd4SXmQKg2BQAxiSuqk7Mu+EfCCwajlVhFSpFpQr
zJ/F/Em7jZuynZz139DwhoHTLs78Gs/7gGEpTaCnxLmTwPXqKjPoQnRUDDzFHG0TE9d2fTbIRWeC
vsf2CVyk84eBU5NfWjUVHmVczogbkHfmtuYb7aPsakTxKZzxi0mpk4zjL41k+CUUdtWGdolyxVE7
1YffsiP0CfP7Cj8aUxhMfmul/aD0q2TYEoJxSxGNYZnMO9Vgx7lUMSeaZ57TbWQmMtNgeMXF/5Sr
7Cq/JID7rDy99Nb0FaE2hOmLiROBFQtmr3/8BnUGoiE/Eik7TYlxV5dbnb5mxXeofpbkC3r0owmV
Jy5xBk2QL+gRi+lgyzKeF2n44u7pMdvuxfkYZ4+Fdo+CrfhmyusgLNudokNobc6t+VjyFxnAcl1c
xFFxlkhn4s18iQVLhichNvVAq7SrxkaCeTIfj1b7w+vESWO6RkflkKQ/0fzWDv1tqMWr1T4vkiGA
x3s7JvtMuuQWPjXRKL/Q+M/wppc4DsxVYz0vYqsVlh3X9BfYbOxGyGTQVunoYe0ReeHC80VQWZu+
RbaQvDXcRik/KUpBKY4DPM0+AxXAqvglNaogUxApV53BN8ML3kPjNgXWZxiaSdo/MUs4tvGsJ5LW
2/kAl9PgcHHLBQshbmFrZIla/CvXIRinEpkFrVGfr2sv0wL1k04c6erk5JBX5tbHofxvNPIrrZJO
PcQOcaAI0TeOxI0yT0Efc9nAWDGye5HENwNtAr/qRqj/UjPZktIZFdFl9YVi17nIKbiSkJKoHsEz
D0VqsNmWEsOC444xXD8A08Q9CyBnm+adU8a7Pv6y+j2AKd5K7KQQu/NpZ6alK7Mba4uHAVZPtiTX
ULFQSCnlSj7MFBaeMVdKQu8jfiGV2SLkww/djFebXbIlmQZ8ACX8HdhFxYzVo2ZhpePOgA0nfbDG
5wu9pYLMHGzs0+qe0pfRWSrAh3l6Mw2+95FhlO1DADXqlqftbuhDJzRJISWibIP78Sp9Vu0kAzUF
9AjmVSAw2qjprtZUT+lel+w1JR4m5NeYdX/4pbfn1LzqXe2l4z+r1A6iiOir3tX23ZRwgvqTGrTM
uCDdXPiOKIckfkwwYYvOD0L/5ElVkvAhh4tDZm27Wj+kA/lhGs2HJdDK2Fa7OgcOlHE9rwq0LMIR
t3IEwVBV4rijXpOv3QynlUKxjdY327B6HgOLk2QwJOTmV9ZYVRqvU/7XTsdeJphHeh3Ka/0dLnRt
9+ww4n2vuAPfNq0+P4jDJSzYTxlnSsYb0OoocQLWRWzJno0ZIzJ2ImEPSJJYxFbMHa4n0CMIyeJc
hYiuTX5U+nrvZjFm3VLatUnFycwV5Ty/jzjb1mCdg2n6B+psU6puHu3n+sZAhbLQGd9j5kisViTP
NE6sIU0019TWukOvfo6lH0vusnjtleloA1x2M6lfXfMtKHbOCnHkGOIYru0i8si854DwBb/Lbtp8
At/KInC4WWiVmvpqKlusrktEFMJOw13aHlsF1fs6TN40bnXtW553Jmut0aulr96kM5ushYkqnD8o
ZD9V6Rna5ci+Jir3iUn4M/Kt8aPGkMWCjCBEK5MD9voWDIvwpy+OVX5AhVkLH1zzrF6E9GAIsDmd
sEcSlGSvZGAZd0u9pRyGN5QnKj54fYo4mU+kFmLDBesRLK0ccZxVuXCBXlKDOMMS3bO202gC+qxY
qxE68uXpq5ZOlJec5toRRlvhSUzba1rcVXwvBi6VndQgzm+l4sZTxSIX0bDlibqzGWvreRvJR6Tc
cD2onAuDW6RngMAQE5LhLD67USS7Xr5CAgv1mc+hLTCACh+xfNDnb4JpAI3YpsxP+pMr6399gyTP
4YI02Wp+TbsGclEvNk977bas8arxjQ037HMbVW72ei9sIXu4Sz6d80y6xsKrCL870e9W9yZzPMLN
h2Eiu6jrUABqoYKTJ3pj8Wcpn63qyfNbLb1HfORNCxMAEXnAkHutvRSaqwJJlvwKC8X60oCVVYJp
9iR5h3Iz6pmvJbxHRhQ85YW39QtRcmvlETwU+adE5w/HZf+CHCTPe25OjNaddGpYAqB4F4E4+FAQ
dbLxW+BGfGjdGVOqBXFnE9ZkQHZVixOEtJOd1luNH3Z/1NlE8csB+PKMb/sLzRWwGtgstECDWGmk
V3P2QPTGFlww9sS7RD4Z8QGEbW1hMvUiqFyZvXSEuAOjpAz1KFdwRZ6ZYnoDQZY+2B9qhg9wYzMM
7IGcOfWW4Vgvm4zkYXrr1aOWfEzyq8nzXW3VzmU3P2U/OjxZTrQFdvDE78FO+xvWAal0O3WTq0dd
esT9n/GlYNwnyGrq8Pd/iSLHGBCzW1F5qXJE+N00LLUUF+WXbaEcuQQi+i4wOFpeFBbe5FY09lqe
/PTrnKzlh0OT68I0UEfKm+afZN5iFprtCwH1JLvJn5Po5MV3J7+kla+ZhyeKguNpRAhBpwlMeT+m
HNo7vNOYu53/96RQEVglYZ53tPlghBfwKuyVea9y3tN+sBMjoqj7RnHLPy7bBD+Vbl8bXF1pOPBz
eJOEvFu/TrYMSFK7jwo8pvNBQqzIQ8SsXQvdAdPd4grpT1fT2uJbphslftG8GP1JhuWO5RLcdmQP
T5w/mY8Br555rYutOr0tsNTEj0LHwOiSmYhJEFSIObY0cxXgtUvaM9wpxUuzHiTT7p+WtyMne7bu
S+O9Mq+yfJCEXTO6qxrkGn8ihtjD3F15pAtMsdJ5KFktubXuachLtb2UR+Abg+RxGwJCrSXbUgB6
BsD/GCfcqwFnMrpgyD8xiCrLRZlQuVhmbVrwTThrRy6mtsbWomfzttHMN6HZipHXzUE4BLrshwq1
ZfTsbAhlguo37RjuFgZffM3drVVxrsLL2IbU3QE1mXdp72omsTdEUB9CBbU/MHe5z7ljHkzPp4hZ
lKwb/iHOjhLt5A+v2jNfYrfN6iErrRj7AMa0h1CfXe5euFHeI/W49FRH/YlgbrnY9AQIKRnn94Wb
oH8vlZNsvZgGb7ttOB9F8H/T4LF2t8HjpvwsIGoTWZB8Qc7Ik2TFqVfvPUjrFdSdGCsH2YiDfl33
wPJsLd3mfdCBjQ0x3vdsIDNRc3JJOaXy8KV3QxBWNK6AuVPEhTKvwkUiPFY9pWVknA9Tbb5wM3oe
OfWvWsAN16V6Z8RS60PDYOFv8uMRo/Xe9Uz1ljT9DZXgTcCcNprS1fb0JKOHbfzMX9DcmxAvM+PR
z2d4fMqCTbXaLlhSrOdycoa4ZGq/JpexlFvmkpZMc8fRSjwDxFB77hqTYoEaONtV7xumJRB6kIvS
+TceLk1B1U0Bv+wQC29PgWM2HfXJKaB8yEvzHfBwQXi1FjROQN9ZCYnpbil7KXlXn6RR2Eq2gWGi
2eLnFxWbqDEv3YNZH0X1V4mPRvurCveyYSgvnZ6XzPIXzf/m8hsnBL0Zq7DB7YlR5FnXzbzDFXc3
T3Zrry6S6PuTmzE5eL3g0QOeCulFx+8VBcmtZVGa2tidxW9kFD5OtF1oySsu3rC8xk+U43l9JD07
Yk+micLEQoN5zeN+E8IB4gdWuj22sh+SVxoVrEfctICWq03t6h/lYiPo66SA/sR98m1gfcYceDcR
isCcopgY+xYp8jFe+dzx5XBVtZ+hwb37yuUT5aAEL0BrRHN4XgcMuBgOgF1Pr7ZRv2ekYC+RELPf
R5Cso0DAgLSfo4DLkIS45yuMP+k2xkoCGK/2hn8cCngvKNsbHC4cGjTdZkup7fL0gENkEI/pK347
mC5cMZeX4g8Lm4G+CsGNh75DyoK3j7XITm/Cb3gUS2fRvWlXMwsKr1xkZKweh/TAfLTysu9ws2zg
T4GtpHv7NH/ScuOD+TD5lqCHbSMJHYUOy0s9n4aWtzBx+sD8nj/yB/Za3caB/dXhMis3qT/tEuwZ
zab8LHBQQ9FEmWg2+nHZ5veB79n4muIjTYaMLOydlzXIE47DoMSRw2aFNpQTobJ4m1/AQwEE7THO
v6f/5PZA/CEpt0pFLpYNuLeQebecRnJyOZB2dEtqAe1/6SMRGJh81rfoT1p1mX3rAjZf5rr8Ta5k
JPN9l0yvx0eLiqowYyHPvMyDx0IcQhvSmtNAi4GwuE2oCT5nN93h52W9WYH8R2i4+SOpsK5AWnf9
GYs0LqGJOOuFCwLmW+m1/Ay5pqQuN4dt+R0xVf/Gr/gbKMXVjtEvjhiwzfzvcXao6ebtu1xwayzi
ZfTZdan1JjxbsNp+5pPBaQsqEW+UuaG3gelUUd7aXa/bK5dxY495g44ODRaOtFlupBFG7ZLu8RtK
WO2QFuItvGFshmTScRZNEJWhBhz48HYaeLObUbtm8mgTInH7OL+uw6kA3fZov/mPCH9T+9Bmmyt1
/ZAnv7vAiSg8GXu37k/dfmTHbmfquWIVZdOkFiEEcy2uNmD6phcVz5vfe8XJCthYYxDmARGEDQE3
jEF73e39GFw8XBe3A1kwbYz37tv4x1aRjffr/73DHqdaAf0fhw3ISAkPe5A29/EKMVKqPIQx6jXi
zLU4j19YsifL2frJra/sJRvPz7LiYkNbCgEYYMw2ytEfb3iuVaXLyrc0dtwcmk8EaOs7l+wC4Tza
kVNFktys78SfhOivSbx62Qle85if4yL2/426n2c/Gi+DhifdjoMi95Lu2PHVoq1+Yn+4WAneh32V
+ZFv+OMpEXCm2Rk+0xvvaPOW3Mp98Su/t98wAskIyD86eQbs6vdJ8mIe9i0SckfgAvAeSwRqP1ed
UdkuctkhJLehK2tK91rx3mTfibpwbmke5ccA2HsotRyfhNwS80+UASVpJ1NhY6azH+Sx6DoXA6+5
wGyeH6hRHLqnMvYUZCZw7tbwW/M6nDDV0xjTGp9PmqdYfhMb4nbnE9EFtvaoQzaBCLho2jSkH9KM
7sAUDa3fGiXh9ouR3FgR1uWxpLVy5uP+o3QnpeZ3pFSnnAqvtvC18CCYr/wXo/sntuYm4WBOii+1
hHWI16W3uF8ytvF4SwwoDjJAKe+k1mMCo87koxVFmju0yjVr7c2Ct9zX5rc6/+Xxb4kRRVBeNRVk
QPGl0YeX+qp0EvrbqnhJsRVYWD4LLNB/1F2o1UeAANxsfoYANwqpBs5O/HQMD2OGKFw871/NQx0g
jpT/MDxCtLqVeJR7KJucEWUWOWQpsYzuF6x9bFDAH6baXuheMiQr9RPWXK8TjZnoSY1+NCZyKiL9
uJVcQuZLsTcJ8K34oRbGqtF65B3caLN/1LqTnHN+MExAADxvtBGzaH/eRmNv7O8xjq2JCESO/A0A
qFMCcQ7mliwYzgtBYoj0BQEDN6QzhVqQ5cRWquV1yz9WcRrmMwcco55xGcuduvpEx+lvEYOSCRZo
HKb0nOLa9paO62l+gvu7+j2W8kPEh5kZR9aq11ZIXViTtqhi/wX8J7E1VlQ0fqtwc/0zjyQH8KM9
AoBeO75qknqmdFXnQy8Kj07mQjslx0SW7VDdg3NgP9AF8FqY64t9KPOJhze6JR/vzONKvhbUrwgY
ZkohwZs8cZQdhhjeeP8Nhx6tk1JQbpP5MdPV3doLL03X4r7jFCJY4jRhivFdrAf+v/qHKhKsrbnW
sYzXIRduYoXlI7cXjF4+YXsR2M/6CXKlp2NS246jDOd/1U4K3O0YL5fRN68pw14liPYCtkEd4bP2
NLoA/QRrhYyFIwraiEgyKGabh+u85SiW9fOwfKu8ZIQUhx00OkPEs0fSVSQlZtA0NqAAI55yC2LZ
oQxczY2peNcimJd8sCTpd2j5YwVVxw89/XYm95pU4EbVW29R+qEDbx7rJKgn/ShYA1dpIurpurMm
NXdjS7hVSXejbuwBp96OCOmSauHpY4taCbxjQ2AScU9urJeAAOTkkLGbl41IvBZEj/mL0R5h8+lX
TKRjWyUkPngCxc6nh2JH1byrgYBfM2Xf0wYhChjveGDbXsMItKDBlb8m75DERO41Q28aEttM2cUz
0WdrfAHNQDl81tzgMGxbyoM4ZAtCDRY8lXHdmYK5M9d0JyrzXZUh9IXqsQ+7raXkgW7UgTXLgCal
01x2zgpMvhANYmcYZkhCkLR9x2ToQIPkVsEVoG4ea7h4cwaamsW2gu2U/QvYa+7N4c5QXnXqB8Gn
ZGbPQGcdur74icZjnr3lVgs59SUqMOXU2QGqHrh/5G1qEVjzytOpUrloJSrrNDyGSaIKHKHR7GsK
aPhBUcAeqIxCcZyetTqWthndGptFHh9F2Ds5crMlztdxIKjYztzNaBWZIZbCGFwHGBF8Vev8rJqS
MeKb5qOQ/3EKeF1kOFnMupVaiOyNLA2k6nKnDEXATn4DtvItwcSjUCuVVQw2yylaro18TSMBiCJG
wlUfeJYlNpWExqkfPWGw4OJXVyD3TxaSY9rQHkDsYBg0Zmiav3haarpw5o5GYRN80qZo8L6Tnaeu
l1o9au556Y3tWzgXO1Fa9vUzPaBFCM+TJRPY0k2CVuV9KK0f+qG2SZ75ef6p8/12muQrPKp5iQCj
ewJRqCmXgmmhlqoXMf2UmH6Gp6T2H0fnsRy7DQXRL2IVGEASW03OI43yhiXpSQRzjl/vM1544bLr
PWkCeNG3+3RrHsuI6kw5upyrTfkTmYYiiztv7DCSC5AenxlCzYZ4rbWuk2HnZc4TqJCGW8TeKQ+Q
CyS3RB/AxEBmz0DqasOeyI1xUFlHbHDGQN7/a2L3sbHp1m67VcM0aVjOMqgbjBn+StPU8eBbnEzd
TIdS0FX7gBuXH3knMzJ2aeOcnDY6BWF2Gni9vdcgbE8s7BDA8UzxW7JWubSwb0EVvwJefJGAK7rs
L8/GBZ0yPN38B5IbQRPcKdoLaCersGx+InBgC/jsv4Ue1mWFZwT/+x5j69UHJkg5xLMJSq8GIOMB
PTQxJlcWVvO5WQjTXlWde57QgrGbM1dgiCNGxv0duoD7FeQBSWzcNPIHgEs9cPlm+yKRJI3Mw2Sr
DqV85hJIlwZfzZaU8sLsCXT2kgYEh72imyPxU+2HgZhSwcswZRsLhnUzUNOR6WNoMQHSO7Zs3GzT
u/o2wIzBMvHqZvGOLvN/MKB5Y6io5f0yenTsBsUtH7t3WO3b3p+fauzyqYdhmEAs9YYXi01ojeLc
UHc06eKWm0R/YRYZgLcB8Bvl+MPnY5+a3L1ymGzNo9EMLbNzcjEM4KosYXz4aAVh4UkDd0f7Zifq
c1pM4zONkKsOh2hQbCYrQry21rRYMJ/bDF+KQ8YgGkByTA1n2CWbyjc2CemfsQ0e4A+XdULxk0Pi
jelOv0ZEFGVx6KIPt2Nxmn0o4pD0vWXjl/DP4/BtZEfa0fkqmduU5A3Q4E3ObRrD3rb0ETrYr+B3
XDisu/y+WOve3cfOGyisSVMiaBWEU3ip8T5xKQzxycOsetChwYWdI4JcHBY5BicehZFPvJ10QsCz
xpdvLgIDD7Z9WtRbHnvLqrzKrFySKFzmw4ShLiAZj3k7EQcXtSeB4ZBYyXfc4UcvO+cRJur9m7Aa
ACy6Um0mbS9D2T7YiQ/MrYyeqLWF/koS/6Fg6oIkjhMICMFIwK5kIjcz4rdRfbSJm4HVOkuvWeqq
PAtek1hhuecoZAXyoJAYiSJiFEmeXGqwJAjnUeWPBSYMqe4GlHiRz+M6EtHhPkAG/xLwPWw4hi7v
qNjgiiGTGbTAL+nfbazsPUPcobKoVLPmVa/v6rvF4p5nbsK6iWepO50wJq8GVmTJNNHRiL2SdjSX
OjYt9mmHzmp6CpLDvHabYYczYZNgV9SwS4bCWjOmk+eZWGf0ze99n8iKZVmpU+RxdLHqyV3200V6
SyfjYJvFqa3UW1LFrzSY7Ma+XdZmfCkRzft4OLlogVIAwOngkhLiTub0xTP97z5iWPfbFx+cjcXF
YoiobbD1wffKx7DMnmj+23loqG487NMg2eUjTyvdLhKrlcsMswKlKJs44AD0K+bxxt9hRdk3bblM
WKDxU6wloghjF/XdryB7D3GU4gnvtxEls4LzZcq7nWaNS7riCHAAtpZ3da3hQxYYvFU/nFhb3C1k
QRJ8uEaJlThJD25vsfYJsz0NzYxYSfeaxRizCTtW1DTcK2kA/+Ge/wjvMnvZ/JaMdwqJ7f81yLQY
M73tdbAIW3MH4QBkJqJeAlUXF4YbW/v5DreYQYB7P03De5qAMuAyFbZfAnN/0v2bQ769Mx8QjBVE
8Cb1UXOHvFfMTxVb+AKvKNhn/dzcc38zDEugOxh81tlM3pAGPbxeD/flvDWyAEBNpheJPxZlyC03
Hb14wTB+NV1Ji0y80S2FfbyCTqt3hqP8hd83SwtdIMrwUqmKydE5+3e7whUn3mKqyo8gQIrzgWYS
N4zsXda4S6f8TczvDJXHJHViMZ10Wl/7ELueVHqFOYjxsJA4awmse31GPxCdIVgpv+O7nO3YNfGy
9jwE5DNZNXoDbQtWdWoxrhOslYeojc6urLkl8y8O0A5L8/Xsw3odIm4+VJODvm59Z5CQfq3/G4kk
uz176L/LHphrzkYhlTmctCjcgLy7EBx+9LuM+T19943xGdvvBIqQhoKk5BJQjk9wTQE0xdZLp51H
X/FhcIbXyrCviXTvBhO+cww8RvANVwt7P5j4IQkgtPVGAPoS6khZ61dmIza5IZYK2b4MNe3KrvZ2
VN59NNIbH0cruE8xjDMFoblBONxcdPc72m611BbiWzjUdD126pPfhAhcrdBTs/7qKjdHp2Q7TPsO
al3dY2NF+A5CGwJL6F9q12VHlGzThk62uNk2XbhjkQ1G+m7IMYjNLqIg+ausaNUm5h6A4ENbPNrV
rGkVwYfn3xsLC6exlnbRVCdnDF9dKwKAP6K81w1Ie79ssWdgCIKz2lMzxwcmZisOJYgqtRr/yVhG
b72PBgITB00g5YW3GusiCZGvMnd2t43ALpR4eBtjw+k/05LNYKRagB+59THn08XR/mccGOGW02AH
YenRalHdmtBot+GM/qvusa8Si1ZvMjwqM+Jq0BfuNXGQScKxR21vDmOByVTOj8IjXgVlmYqrHcUk
S14dsdaZuxTOfAEO9aYEWXGIjkyvYE89hZ2lt71mw/xx6kXyFfhEQTICpGndPsIpVZvBKldWnbF1
aLO33mUcoI8CezkNtEariRZbV1labAtYdvi++uICCmUxzD+Gik6ophPf7Oz1wnXiW5r7J0RzDGSK
s9beJoOHGEkYEmb+NZXDC1Db57pnm9V2bOmz6VQCfmIYqn9GjzVU75mAO+nkmKZx52nJMizEbJw2
u1GD5yz98V3BhgTnweqa1QoUAFaH4nUu40/L5cnGmxidgHsvkwgpK9XuK9n7derUj7maa/rUOoxU
uODGLHlpuG9XjbcLM0yyVsiOy0lD4CZ411jz/vNaua6N4UDV0MJp44NpICMRRvSk/1mbTHXuXfiQ
+TZyW4qK8tc5kdMlU5jNR17MbkBpUnaECOwEn7x96Wlwan9fljNbJCtHe07NYJnTXoeaFJKsJ/6J
T5bFSejQ/g7/AAnMJcY8mLhduAIHRUF3Gj+rk2OFDfQtCU0ythOzZXCvXVTFF7P9QXjjj1s2a+W4
e74zTzMPsZXpqDMVzMMicgD+ARfYmXdIsB+Hb3PK6tBu0pdEiENPLoCakIONoaevUhRo4+yU7Snr
g0MaN+ugRA4wW4hBPPRnerLGbD3F/p54N9mGEAtO7vjHYkrfzcF78kS6j6WLWqrTdWKic/tQTKgm
WIEJeGvazgVXz6fFRazJpb4FZoZ0SKbUD4N3o2STZc7VLmEdqxzm38iQH22GwNbZPjlOB4tmvOoE
bjv0DPTYNpn2vtV+BqP1XhmlCa/JvASj+38b51OSEfgLOw95tKEIxkFTzzsCQvY9IRZpblYuj5Gi
ye/OaSJczTrB4GiFtJmWIaSh7ppN5HEIqoA1w1hWjn9DZ561AMxfTBtbpVT4dfk31EGmqAChGbr2
vAYxYZC0NT1U9eYDBSB7gDfR3WJb9feGcHGWJsOuZrowYRGvZJv+OVbAFTGUnznTD1GocSt75zFv
h3JF+dQ+F94ZDODPMETZwkjCZptk43dLOeqDJoIsDKte+6r6cST3hC77HbuWCyRgrYWO3N8IbuOK
yY7cWZp8ZPhfgaK2mgRTY+7HqUrwgqpvPunvCmLYopybYCMdiJcG35lZkJRoIK89yCkgim3RCy4t
utdU+Thmwa1NmD3N8nCHnAmcpvMcL9Km+JcbYsPN8SWy4vPgRKvamk4VRpyVY9+fGpQlLGq2xAqH
9Wj5nMGDXTzMkfqA0wufWFfvVHk8YTvVhLsgQopq3xX9ofOzjU4KWIX29OZWGRCWysCFZubrMuS7
yozzJBkNx05O2+Yu2uAhK5ctJTadyK4cUec51heQ1IjfLnRugirD8OySAKkkKwPPvKR8U7NiOnMQ
LZXXA3ZE36DLZVnxaPG9bh86Uu5LVRTf4F79o8CHZ/CRD8do0wp2bbX6gGuNRJKtImUj9zJCsoIg
AbF3mnDvF199OtLYNrLheNf1qRBflnrUusCyUuCDwEE0fQ3Rq8rFQ2tU20BcO+9zxlw+tLtUi50l
jiJDDQD/iM50187xHLcR9yzQ/hzs61QXAMugViiK+1L7YaY50ZfPgbFD2Txx+4DrjDAqp37DqbPM
G+dRKQvYjDr0laCeAhm/2keVWBvhPTFhZP904ywFjJts1IfKf8w94y1r5JI4wD4CXSSy6BDxImv8
aIIwbMfiKOzxemURfXfkg/uVHaJVOu0uIF/e0edhCHOm1BhQnzktA8yQM5f1NhmXKvXOgYRJ6g/O
yeLrc7+3R6T7WhJHgy2egS7+xlArABagF7kdQyn/JcSpRzCBkCQVB4uqr34hR7ONrNOlHasXHKsH
Q5a3BqlbN+06IULd99hPXT41k7N3hnYvZHisLZs9OC9oX0vAXoiOkQXdgeS/q6dHCKD4m78NzZ6x
SFhnwdCoXrt2eixNE0cL4mSvqG2cUqA1UchKBnMZQxZzS5Y7OycMbtRlkqntuPd4bKUq0m9xfCwD
8xbUGPvMFC9kPlh/9EU/axNIRZTTnjC7PgaAbO+l+bQXlFQAM2HZRBgASLNxBDaNAMVitEZ8XlNR
eByhd3G5qR6cFlV6AmNxHWB8M+EZqzBnR9dGhJl1aSN/mN+p42/cQkOuCo7odV8WTVe1m0G2UEsH
3J428ZJV2QUe4NXWLpyJQayMob05vYZ9SFi6LalH7cK/ODaDdUkHk2W5FOKxfwxS7KJBHz4ZRUhr
bqhtupxnlJgU7lHAVEdX6B4JGmcCzbw2FSyLsmAyrxwohbWkcbKTKAx4btLepdg0dQ7NjOmQnudd
VCb/YjdaG2aPlJ8+9a7/SfvG00Cq4TFF1K+kPkGTnijI6jzA5PYhCwxSJ0YkDzTSlqvRHPlwuWT9
qwKBxHe670E7KM4UbtVW+6Ni+1iOXHIoQrNxYBHrJEiAySQhg2EZ4nnw83ZfO1ySfc5DapNmnKL8
qVxh/a+hQiBIvRCDzBBi40owtaQK7rs2plPXtSY1VvPjXKoTZeP8nzSLMmGgMijXu/XQdkmmewdV
0NAuqOJZtuPwzxpDUh1Rix/IpA8tLz6mKfgxM5YSMEefRVeCsTKYReTgN2z3uVplojvaFFl3YXNR
htynMTW1cbUPPeKzKa9lSqZU9vfRzcN1UsfQmrQ3vbh2WWL1VmwHR41u3FbmuotwvE1dD+PENsjS
MwF+TA7CvJmwkBX18DkGUCeUO/Hs8qxs42q+D01HNXEfsq53hmhjTPIEsAMW7nC2MI/TI4dc1B0s
YV8iNf/5swerq7aOoehdVL0CJ5NlQJ6Jmk/HlVsnZ4nuRkwSka0m+Cz8HtLLMcrqSbFJxLqI6Mut
4v4CNjOPrcnAiwqEaYJA/TDE3cdoR0cXXD3zdod/t5f8KzVx7PcYQkaVXoFTrkMYr1EUYIuBUSO4
j0Jgd8717Ny42tDIbuR/3XSnE7vzshYs5r0hvWbK/MWEjHgK3fShd/pkx2d6D0r8kLAzsxhh+IFv
tNtQZRC+uH1yHWI6N3reN/OefhNWdcNW+xmm4mcs3Ztdeq9DAHpKNHjwFUJYY37OJjsqh60FJzNb
NU9hVLPi4Qeu/8UxwqNU4aOWBk5xXoM+76mXiOUxaQJGP4vkX4n2XOn4muiAS47LDm2Q7RPz0bXE
KrsMuMoEkRpASSFhZqHZLsou+7BD7z0A3Zd6hQYuIUcc+dypNMSsh9CbfqeO8FxdqjVNBPgx/Mag
b7PbKN2hasRzuAzs9tn0XPbKEyY4VRlvKc2klB6Yp1Z0rFXscGu6IeifgWFyMgDoYnvvTdA7fodG
NCT4gRPKBvmJxofKxGXW2dEHxQ1/tCxlYC/hak/OO904MwsIJ1wrE1KbI2Hj+iZpFe1Ux8bW36Js
NgOGQdMz92YGZEa43j9VY5ZoCPauPCOoySjAtqkUNh3hU4FBy67eurX4YECaF6XXvzUIM76+e346
f89fcZAFPlSN1kJVIfeF2OmQ4IqvKPWpNqXBAJgwwqEhbRrX2ydimO/CBQvgtRReqGdtueYWripu
FXPYZExLXGXncjlL+NgzfgTP19G2KcW2oLXm2FehIOGfV1hTvYudVZ80j/7NcDCpFTS4vwJR3tj9
JA9+H0No4CqUDsXvPMwtD4TyBhlJbuahS48UXVMBOPBFIV7HkqwPXlWB5G0GZrU0p9n66r1c4aMY
4Rbq8H4IzwAUA0BbkY93wMvQa5Tm0IOPT+ySh7AriLzaVrt2VP7Z97Eg7+kCxCrAoUu+d9s2k7hd
lXGuaGA7xpP9TY/OFxBBrEdJdwpmecvSeVUW7jPdZJ9SOtM+7BDDhxgGhSn6fu9INaxm2ZKKmn06
JshzdYa3IWpg8JHVW6MgruGgmmA6kGplp1ACJAnpoxI9zjkXCOIkaqJV7k/t4R+dWvPLMjUiDse0
myj45GH/1RUOCqsFby1s86eS7aeNnPuAqtZz3lgwLmXrEaKl+bnNMe/ZM0Q0EzZfasDYiBTJ51F4
z0Pab0rS1shTNDhqosb2UBxZnhwzBnILiIRw6mcCvi0xCLrU2Hjla5GFBDP0NdPzkazhlZqiT5pz
f4yy+o1gAyxkSZhddD6EJ6cHkxdBFXIG87Uv6SKkNICYbZDdDO3gOYODYBjcTI10a9b5RZSYZjPr
FKVQS3x9YV95oQHjihL52PWsJ8A2uZ645BMp/Fleiphzsql2tRiex7ZdjSyOSMOX2y6y3qUk8zpz
BpmdwR2uwY5YrXLIg+hWS9ckcCXpqS00yAg728+j/UwFhb8f7eAXBMMC7vh2VJj9UqvYsVRY2bb3
l4wd+0MPCSH8nGl6ZJHHTD/JbW+HfLpt7t3STFmd4OMCLkDjXsei16TOiOx7cEdQ2NBs8WkZ25br
Btunszc4F2fwTqlmE2vjoBAtLA2RNfnWsAnFYutf0hF1qK2fIpw2wlQXyBDXrE0eAbuxe/PWETyk
PPd/+AB+W1m1hhCJCZVRZQzBFeF9c8vxaHT1SVt3V37I4C/1xuEJ1fqM8NolH0qD9phnN3q/3/hr
VpTLLs0aQa0NcbAOaknW5XdUxmpkU6S5AeQBPkYKBLPavmfIj41hfHOtWaGGcIja03OEMC/yhLLP
svyzpvnJaup/0M+pFzJupHwJBSoPrj2P6T6Qf2VgfNa12t5l4ADLaF1X/F7FJnPs3UBOffCxnUsN
KKt0mvlaVhNkrtTFJJW54jByfNdEAFcTnW8YCjC9+Eh+3QzOyZ/Et035Rt873toPJbmd0Vj02kAI
5S+XBRqdEty/S+Kxd3ziA83kB2uMrv7MIiYuLEIOBjiTcZfw1eGL22dLO53jUzSDOeEFYcMnSU26
rXypc//S8PbMdGwoTmEDqLCAOlL3mBOJSOxHoH9DSaSFlqeLthJnW45kHFoi+3CoKw3WO2Hb791L
6QSOqYHaOEuuGxqaxN3qQfoMw/wv13VQVc5res/UR6w7IYWdQdmdkahs/KLzk3SNz6FtgA6b45+l
5XGijCyn1aaJ/ZfQ8dj2pOJZNwb2/JLXtq3wGTaQC7U1fhd9bm5SmtOAxrUTBkBF1XiNDjB0LJ8c
X0B/EO7F6SQ2W53sHU2SNzPkox3rvcP4yh+E+7/A7I4AOtWbwCA5CmRzwi/ZzzBzJtfau+g1tIq8
ib55L2uKaJPkn6JWVdnqjc8XurvNR7BBcajvdgPXI0BF4ArzW4GtQLjDE62ST0PXYn115w/gP+c0
S3gAWBBwW8qdfFc9dgCRuGLIGjl6hLZgNN+9VZ7Tqb5Iy8NT4oyf0DQ+56xaGtH81HL1cyOL/j+G
pxJqojJqQCiwAkZS+kApnFMegjMUk+WBORxW3qyuidnaW7eM/+D3b4rUWvHx+cuM6OQO8efMPXgl
K3lQlvlkSOvVDRisAXRbK8fFhVu6HElIMLodeNQSkbUn704pnW18jzDWsiyj2jfNXsIhZJ0xPmnA
XlEQ3oYhxL9kPiE8tYhqozpZlniaEfsFCQE+/y5c8l1KPmnrOEmyyoJ52mdd+F2o/pqogf24B22t
qeR1qL12wf4YMBrI387QMVm5cU+tFF0C3p9pt9SIVdApG4/2NeymY/1ZT0CwXa4alYlAYPsTXqu2
y25tj9pk+uon5Ndah9RFrITTcjXx7X2ZKTaiQKLXjSCPpwPcAlmT7JRTbMyk+AkzLiBo06jZfWmv
yznRJzEN7LUrtLKuuP9SRs9F4o77kH0JaMTaI3M+2275lmtFmkXmH9pOwzW3SUijyE+dhzUNYGr6
WMV4hLrU4DlgWdMizFA8ka8an0JV3z/3hWIliftXzHzl3Ik4TJdHeGMbwK2lTj6Fq+ifT61yGRWI
fXk0PPuigUMrhEedrA+2ONEsGY3wXTbyuTLEv6nh4woOEZtaNoKMvNelMk/n3ibV4TorzpZHRwVh
FUrVibW9wb4+sh6gCoabjyqYFf1DNFU7svvTqtXTpUmKvclOyrFjPLG0H0SZe2zb+tklnN34r8ru
vqbZuITY0vvRXmMvucp52qQy4VcqSGrP8WcfzZhii03j5ed74cgg6amrE25otLFv0CO2ISKZZY3/
IzovQzG/9Izg/CDcYEhkwmk13edsqtZ9rD9tTgCw5s9c5Urum41YUwS7DKsGRoO56FoUvadsZmFF
SZRyeLg01moaseyY7a9P/MYWjyMCdxH8uz9pmhBuJ4EaHAFgAikGWpnZvxhEuPKACNcfeXlL2vyQ
Gw2JhA+YsYvAdMmRYrAdf3EJngf9N9pYZ6dy6WckcTP6vL3iQGLzpKxTiyuVe5TB/t1E/pl4EBna
OxYdCfxXoJ8EmVCPlrG77rtzm/2WMj3o7BVHsYltEkkVsDFvnI3fGGIelzFBdg+I12RRbm0kbzHk
ZaNj1TcgG7nq22QdG2AYm3LvWgvJyHdV0arpGWwrzDz2tmxea9lsokAg9jKhky0YSaWK7qrSg4Wl
I/Uk8gT36jF9GQuk98o556w/isw+zlz+M7gJLSgoENWLyoWgx/eDg383cYtksmKK5t4JLF9UcMIF
JFSz20j0/KLGOtldA7Ix44ESNf4g4GP+Tls7kEz3lqpLKG+TybB7R1nVoKuM+6+Gjb3cl+AE5+TM
JABBgYD0a9F5BIo4NqzvpgtIpHVHDgzsB9Tw2PMqcJ1NUJkL++72YavAeEODxhZpm3W0RwAdPubM
4Q6OLARCTQHXoiLuFlCW2XWkLYxfb17VJgH2jd/fErWfbRuO3L9EcXspNZ8TRs3xRs8yv3PxwM1m
mWAWoQWLYfrj3hCWw+GwGpOLN4AfHlk4Y7Pga5hfYTUcoMQ+uBVZIqf8KNzos8b/1KfhzqE7d6bR
h/hExttzQSFaU529pkscCPb36MEUoNk5xifgufs2vwTNxRvYLfM49zlsYl5zK91E4uqxvOA2ObbP
w3SiUoV0wS3IsHIzL7XzsCs5jLzskwNvaUn/4BYQ9qdNZ7xRJ7NM6rPB7bDBPi/yHy8kSowIGkMk
dor2MAvuQPLLKLkHuOla0UI3+sZpdlAM4A8UHzAaO//WomAkjE3V9E2l0zotCOo4fwKZ38UF0dNH
1N9TPnBBuYrxMMb0mLHnhsfuSh6hmIkD98MEvZrBG7P5AHoduicVhbE+wKz73yBBeQhw/x/XL86F
wPlmwfPO7mH1B6ScddzG721dEonqPxOvWaQesrhY19FREoKBz2nazcaP+GjTdGcBy5Md4YzRIUM2
7Ofp39i92t6+tPFyhO5pEAFJdBhXLpTkGk8rh3DShOve6baYmTiASKq6P5T6XNsMFgXvk+H+y8Zn
NHKMqDfH4sI4P2Y9hmTnA7Q6gtqwHPruKWk4CSDD86VBunu3OJyqmF+jyDbsgrrh7EMoMb3f2va2
tUiIqnXkPQjz17i6C7ZVbbsU2DTmnvsM1vyowsk2cGg4XGscir9pIjHRKQJOxuJoCmcV6uYhNscN
V5Ad5VPIs9Oy47HHko5xhrhrSmt8+6ZZCw/j3xhj4mj0Kzt/JkMD0tR9E/iSZDvPuQ10h3lhtWdz
jKFCruI8XLKmGDA+OTpfYZWm7YCLNKqrJIdaGZeixl8Re489D2m/OEXNzQOaXPrXthw2VB88hD6z
mAHUumDfTDrQnf51wwQnkTSGGb2I+7J01tyUAqRpNpzBRzeYCyTHx9r3F5ao1omj1rMX7gEX0TEO
/rA0dlS5PKVeR75c7WAErQK+nInNVUa+R1Z2EsYdZU+OvyFU0fxI/v7UwxEr3gNVb9sKnYPDLw5/
cf9ubVhnidXsWu+lBmuc1Ch5wzMdyQ+ZzxH+Zpo8pfJthZLr1ERPrxTfNt7NQsnJAM0M5oPCEBHK
HYC7ID4m/SFITql9oL2yc3ZpsUnIGziXNvs3xB/CuoakFVR5GOSp6gnlH4WHTp5BlAA6Gj2OwW8Z
3WT4b2yoIq+Xuf1tO59gZFRIVAcnDrYhb/qeLLIH9lfa7uyK/sFrHH9MFhHPF1seNb4We+KTuPd9
IuYcdt7451F0PuNbWnXFuavQDHAWH0LnmTCBnexLf2viaPRv8/jGAikKyAzwVpfQt4B4wzt9asP3
rn2HqvQQVrdu6J9t/1wEvzzXarTTadqGPDJIo9B3CcBqZmfeqHNOcfv0zZUqGt4Ih9uZAfNwg5do
qp7L4N8dyFuSp4npdUp21bRMCCwOfb3qwnFdGT6WxfzcMcx306akbKdsiP1qRsjpsxxeLVOAWXiK
muVYyFUVb6lF4T/TP+hu8/y7mZb9cGm6ddNflWRoxrc97NkjPcA1uWfAC0ytji4fdPPC5ncp1bid
kBE5x7r7vLsAyGOySgeilq0mk2wcwbaDislYPqbBr0kxDQ0qg9g57bb2cZUAPFhW8tQ78Cauhne1
/HVHqXS55aMmWrB1AAzYdlDrqNIXx/jx0i+BXz9YtQBhmnMG+qFNeCJxj6/QgpPhLMRzSkgh8Z8N
yPcmqXOrIL8F6llUN2W+1kWyLSm9Edm7Q21IcjEZRqYtMwZ65UMUHiNY9XV6kDhd53YTJT+Wue3G
X+3BBc34kyjuMLX90ROLyWLqdStOk6qMloVCEpJltRsqcqVQDA8yZ3OV9GyyMWuAQqqLZTkkdN0Q
qEtCtWPgZTmXA1L2utsYol0EwuWmcwf7Rdz0MLitQ3wNUSvYstG90lbrNI6uGH9WUe6DH2QMw+hM
bsnsB1bbdxoGYxrFSYzUvMVeZfM+kx5mt0XyIQ4+tac2JSL/VDM7IythFKeROsavD2KkJZrHLWlv
lGSdGwm2nMi98C8DAo4vb5hlUbZ+Qnd+jP2BrYG5CgPBRg3Hu3a3UZTuBdcn5TnXedKnfuwJReJg
5qa0tPwfOX9Q2AeeJ9zDpH7OiF+Y5rRxG7GhrnzbY6LkRoRjvwdY0UfrKvQXDUTisJ+occ0WImDr
mR0EEGI/OljcBo18XsIhX3A2UUrT4ORZCSHxG7hUh+r1MBePSn9Rj8Zf+lsN4uzj8CCPGKCy2VzL
H/gZIABNBxDO7zAzF8Jy1g4KnyD4HJnNe8KQ5ndvclaEneYL3qaXMjaPYHoerK74EgKfplS0GBMV
NgZDL5uEl80Z6nct+Pxa3RI3BDvMj5FveG1Va+5szwqmIrLrsho9WkGaBkNjsEkdi37yeZEhoET2
JgDHm2avjFBUN/YPVVJvs9FdUJiNav+SWeU6yOEfkDKx4IyReKYngsnTbi5DUJ2bwj1LzHmCZ5RL
ghKB+KmNbrHBPya32vqF93B1/1r47d8MC8PQ0xPYtL1VlquZ51RQeBtpVVv26SP7N/vNjt0DBbPL
SryHvG6Tj2IW13tn+qM3mi7BRZm1jx3fklBav4JMGaU0cMbZWQHwXPoxOSd2FaQDVp057Vzz3BEY
Lwooh06wcSViOysKk4Sk4CptFFif2uhYkhPLGP55myJyHLjwUVqTmCOtHG53yd2Jubs6Np7X9KHx
2xVtmsh/QU/beMVCN9zUnfU2EqASqNQ9YU0N4Kn2GSU648OEMUS6a++GMUMdYf8wfElJIAXKWN4r
KHhUbXkBF1Hvnn0Yuo6GBNBT8+Zw56VUj7JVarIPFPQ+1DQVurV7ruHpj2dT8gVFfRzYmQZ/MiGW
PL94iBqYvtcaXSSDU+8F8y2C9Ve03ZZdLvm/J4cDhZqyZe0TRQtqRJGnqe+2VsNluc3eIeuwumFk
gko6NZuSO39CTRTW3ocu+sGipYL6jL8PD92RPXbVEhNlRveBsnNmrO5DfT00DG6vU6CAdxzu9kQU
zMUYJrzHZBYDinL4QOe+WNkxI5D9XkYR/FhWf5Ekcl7v0qzdQAJnEy/eROmv4tLYVNg3KDdd5EO4
tonJ0qJpbVWBMUZYWKx9wP0BMcLKO9sVPPEJN7eug1PkOkeNRQVdkEccDxUVYt35aAmlARG0qYwS
kOqWpV0cCpU+0ZZ77Sd/yxoUx3mA+lE+pk0CgaVGr0WmEA+WRfeZzzpyRkCOnD/cYDw8RgudZSj+
pZom8scKtdHlEFdlSm0vE1XS4JP0nrA4rVXhQIbKNyHEodAPOT7IgANAGI/a+Ru7w0D2dyTSl14k
qwxUe5YBNDnpra1fGoMOngHiQnRqneekvDn4FgkIN2pbs/f3if/UeGsGbKXivcx/tX33B3WnzEVy
LJpTVrj/cXRmy40qWRT9IiKAJBleJdAsS7ZlyfYLUZ6Y55mvv4v71tHRXeWSBXny7L3Xvkx2RJGW
53PQxnVwMidANA3tbulF56exU3VL34InCCq2avI0BYZn24ep+9PZJFnTZ25gH9LES94DMTLtbULB
JrnwZEEwB9NBGNM5ixRAyzH/zKUiLfjhrHjRMAxCFjXwxPUJo4UVYpqucKtf8vrYh8+lb7s1gmM1
MsMWthKzVicMmPywJPsA5+aFgFgk+hj26E9dSe5DETwnjtzCqt5jpudItj70jhUiSzUzFWe7J5bT
fpG9oocU/q3mIuMd46T0cE4czHJAIj+azcFXKeCc25cqAljPnkbt9gFCWaGyQzZH4o+UPxR19WwO
E9cXulogN2UsmiM6tPWWKJ327IPdyMv45BewAiP/wxf+RVOBwNi+O9Zib6v5JmvnFyhzxLTiDQHQ
7QhvxuT65JAMoSam7TpmFRKoKZGy4NVWNa9t3kci/Tr4KJ8nOcLCPodvnWlzHYfgQV815X1eWv6z
QI8N3AAC69IxXab0EBJaKpoHykpP1Zd8DFSp+EiaI6d+xcrVTz+K7mKmj4YPzrC4otsbO/4cnPcM
WrqG1VFZO3A6y+YJl1uPNFlaxCnlLdHf6MoGmv5eJgq4oMfEYNR0fFISgpjCetBZF5iEp39OBOrq
q54OTqev0d+JdyI+fI7NJYJ1aBW/anINmoAM27NBgCQ9B/5zpV2plIZGQuELgX/CXJgu1rPyiO2L
b700OkEwjd1dZ7ilj6BiXTSezLrHX6b9o9zRpRSTPmCul8hVIYVmlA/hcZAgK7EjEnzv8Cf6/MTD
/IBwsB7NYUWCq2x3o0WvlfEX9G/c8npW5wAPgdQSBLL/6HDpbS+xmHvEh4nRT1F/A+IQPHfM9M8t
rZXBgYDmSuGmLWZjy8TFAhFZJvfxmPLBmPYBtQz6P6NdHPh0Z1CSg+f13i0dQoQzk2OjfPuUAgf4
gKmSgiwYfefls1SuTXIOcP7U435WC2J24AGBnE9cmBKJWCapHeHix+JNjC/2UnJRDa6G+Ejjg7AP
VHtEJi61AxBEYwHNxOtp7Ddddxr7azDZ9IXzYoKkTnxx3WITC5Z5jdaP3DLdtiGYg7fQse55uJiA
X0zMB9NS0NmHeMpZM8Nj7XbCdsmiZTVyF2Ja53XjMCt4fZQmwzkTyCO03fjfoqn/WeBJ2QBY/QKH
1fOncNYhxSDDWPeKrlV0t3nBzFaxk57bjiAr593Y7sI2j14aCTgY00L4pwWWzY4+H6Kf3IomIN8p
iSGWYnGw7SJr53TiV0KoycaF29O/dsFzSsq8NL+MRVikjMxkT1b06j5Iv1Ub1PlYn3jlIID5yOA4
3oNmTyU0+ZduP3Ou58ZEnFWHzM2lIvk2kHl0YoQOVx6N30RWdkcVwS0XByPhLZUb18SEJCDBD+Vv
0eiQ3i8oARw3Gb+zTF2CLranEPcGCoI3caTBe0aMgexJNNSH8G4iETeCXwVzUc9XXuk/G/zwafyv
T+ptYpx7+bAN+kQjWBriKvXWVaZdmoyERdtzm/92Kin8/E/teJBpXQX8ilmENVwnXyzaPAQx58FY
isk1dNUUq62BJa/nueRV6TB4wWAI05gjLl8N4w9h4ilEM3Kss5W/OdTxFCxKZjpEFL73k0HK+pHa
4ErpufHFWSXl180/Bnv2yl4Gdf7xxUtKfqHAT1sENPblZI7MVT6kXosKMSO1Zw8OvqJpjm0zQAcP
j4GcVwzIRLV+OnZXNBRz9PIOZsrPSnnvUvM4of5Pxpq+BaIczxa3b2k8mkw+16W9nqxnYdzGGocJ
OZYBydzEb6XyeYfnkpk04t3hG6BKwMdOw49p/mrlPW5/mRRTVN2BOrVSpY8bFSjkbCuXe9JHJ/4G
SzkJZPixeDWr0DMBTAja330ci1b9zyRqUhJPRlIps9eeK5avOC79JX5ubSZ8AG1asWk+y/g7CUCm
LSyQ6WTVz5nyXaIkBHKbMYm3zBhEBU2gZYSdLEEfVeKpxXPP+7VkQGyZRrsPnOEHfM23ub+UyhUd
7sFhv0LBYwoFVgDjr+VnSO9hpmL2Wnok8XI66ns8+Zw4LGvV1yb6JAGzmg0gQIAMfMH9YSklgLJZ
ek6DdhHRJOizAtt1wxm4eIqWqz9U58kwHHI/cGuZY2lYyefZi2KuyTYsysJ+kqxkdKAazlRdp3gg
yTiQIBpY2YtFpl6VI5tFBoElvRUHd1A2HvAfm4XIlF06MrVOfs1skkGG47DZnas6wL2ehgL+nx1y
JuIjSbXPGrQPHXDPuX8raXy3Ubk0/gwCQvWYbm36G0mrsN3ed5JfbrZpW6AEI0sRmnWn4Q/8Mvvg
f6Ho/oa23iiKvpcBAsTEioSIak1klgjnWit/F1Nd4Xxa5V3hROEoP4zGSRBLg2G+yoz9oH846Uca
QvO1rWYddO2J7CyayKmd33v9t7a5KC2fA0Ixo+A6m0CIFS81J3YNSyCmQjZFZ2+Ez/+sWH71Xmrp
l2JOT7LF5zj0XhMIXEt3qdePlL1OOVvbGWuTCowvoCtZm+IHkhlKw+iR1N3IYrzMtGBKpiIrvmvj
fLL6j1Gdv/0a4EOjQiD7TayPuvsEVn7Ugy8l4IkNj8iQSvlC5AdGwFvAiZc0o1cDmCjIfBX4Kc3C
PI/intZ4TouXgDWE4vj7OKs8Aytwgw6iRsamgcofM3eW/W6chg+VR0KqNk1UP4EjvBQglaF+Zeyy
nLRh3gzdMjgI8bd807X2o4ta15gKb5SY+DFh6ErnVkO6i3vJLw8ZqjcwuQRssz5n48QjQuXJuSt3
FZljbDnHkV1RTYy0oQ0jnsETRF8zYkQGOCa2gyerbTlmQETLm8GCKViE4Fa0dJhYoDxqLnZNk39G
lQJlD+2KyhBZc2/sGpMssdhWyxLBLKjsCQeiyMSc8/jHaQCyjdpFj5V3GL87JUL/M53wOom4x6re
uE3/Y3Wxl/hbakq4z8Hph+JY1dpuyY0Br3cYM+KZzTwPYm+MT6Rl1ipXqsyYtrYebKwQn+UExDvO
H7k+b2zjM5teVewspV9uNfuTFfK+R2Ap2icVQEzKHT/jMyGPqfQXksho/3tBv4Ieks7Ik7syE/jL
NOqomTgV5C4uyFN6a50XLaI1DCE9bD/q4qcgdT2Ww35ojlZBjCrlNgcdCyW93NWwisJCsLslUWUA
oNB0+mjM/QzXL8swkhPTzkr7u2hicuztTVRi3CSYq6jImjkFCudZa3AK2YvVmY2BaJv/JxCG+qTf
yip9ckL/FItsY6VwzbgV4gAgDz8IQFdTgt5sKSGf5HgWHW9YrdLh1szVr1roV6ci4N5bqsLVtzqZ
EuNWnnHYhiDWRgxcFOZi2iWoXj0mozj2/azzxiaK16mJoJQzB9Bkwfqp+1FfRWFw8ZPCi6ySBsDw
KVAdFs7RT0vYyC4WNY3Ca00tbtGQHaISCGxmcc6rT8IaLWKN6l8yE3Kp0Iv0Oj5iliEOGviQjf1b
D26GN4cFsiD8Uw18IE5Pcs+YD7Rq0ornnIsYO4eCL7YZA97wYsLo0lIEU/tHs0y+JxtqiO7E5F6b
n0QhcFrQDmDqxZc0u8/G5Ay1J0qt0qqDPs3lrUdkDh1Wg/At6X7DE08l3zWticfl5C8wWrhZWBxN
aJzumIKWs2AS+Dmtr0V+RQ/gmK4U/UIcGPGC85drt7FTFEQQP6PXNR6vQTawVcwVQGgVt36Zsacu
QQhqdIjUyiVumC4FM+CGc1hxcy26lRoya6O3l3akvoc6qQZbnEH9XGKZmOyys2GIxzRnE83k47Ea
p03bWftBdMQNxsOkqn9qPX7PkX4xCa9npn004K+nLCc0v/zIav+97mg27+yjEJwxhtoSHdYuST1+
RLV4NbCQYmwCp1Gr4TFP5LbDd+lX0dlQyxsu8SM/6b53aJ7m+58vYDVWJhOd3qb5Lw0IF/TSs4eS
GE8TMZLDZsK/RrKNAwsjGI9MmvzmggmeeBtSdk7cMxjb0zCxHS2dZKf1VGDGk7w7SlCxHtY3JUil
uRuBRipuimOTkj392NbZexTHgHUolOA5pHO7GC267fyTA1hdcjcW+UTyN7fKrQoxzXGaXWfjEu+x
SmM6xxV0oNTFId6aMfRnd41dZ6pFgmyJfW00jg0DvUnJndANKGMXAQNfNrXwqTBxabZFgWxTw8os
0TPVzn+MZuoV0WvFQ+03LaCwtH/H1vCmTepOS5wL3OdNKexNpcIPjBbKO4VkS8pAHT5Ezn5rIbIR
nqtU/n9ARlTb8fKgBfiXuOX/97eYo8OELBgZoP/SyDUK9X1GKsVCwwktR6wYfYMz3bGH4OwvFIFU
Tw8Y36gItTkzcLBmk3GMQqy5SMHUBpZeu8D5OfVWURP85YJpG4+NJwznHKrlTzGNhP4d5hywLGAo
+vwaDWiH9nKzqXLn19DT7xCzAvHf9yAt9kWYn7Fi0z7L1hCu7Hc/ZaM3W91FpwtCdE9V62yt2CbM
b7hNl3P/0DA6YsqszB5dmKYsg4TSJi9Mypl97ly0eRnErBC2HeBLsONGtjg63wdvWCo72ckz7+Wq
7mUCi48gPhQpAmav/17ONiBcdn1VqIEWmza+A2BNNd8ay7ln6nzU+R2OIbeapIGh18N7cKavrHM2
pF6BO9mbmU70Ln+mWVCdHaCG5kEd0Exwi3KoLQcxpeQNhIPymhKWsOfXUM82Iae9HHrQgd8WZQuV
JOyOB6VT1FPlELKXl0CzXuDDHpxwfjVQ+Nu0I8+Ax4W7UScselzqNZGwdRBpp0XhILAU0bsGH7Ar
HCat2e2be2BxG9D4Hk/amx3j7Am3I/KXYhAySd7UwQGqk9P/1/NHJ+5E0IV1+K6Mv4zKR0EZger7
OwAbG8WJtkH4Vqos/iU491nlkWWfN9O8IfGVRzC/botRYOmwjHdJzAYS801FuWxMGVj7lNanBb3D
DW+jw2rJpwRG5y7SKYH9zRWxW/IjZoC9UFcv8CWxE2AWYBBZLJPBUkEaBQS1LxVrngbT2KLahxt2
uyN46QlIV+F/OQ1ZeYGm1f/SWo2laqVCJJqh0DcoJg6HZT9QN6n8Gwx2qCiJYSMvg7GEQ6hA83Bl
x8a+1h9ZF23oKcKjj3sz/WmqN2SVJDka9UHv1YNMCLyhdmfJR0Q5mQ8fy7IADoJKEQE0e5/5O6u3
UUr6waFbCzUzn7/DDwVHUX0tF0pykgVuKbVtWRxHyZF26JvNZHGraW5k/zqqcwm6p9o5lBsx0ihl
gaOF86y9suHEpwwcZxuyPcXn4FCszDawede7XcttyxDfkA0c+9D3+WVoPhUsDHU5u0oGQNncNPyr
G6xfE20/9igOWvLXEomo523MBb2CkYvGsO7Kjwa+bl1DYpEkgIZU3+uBSszvtZWTm7Gf8Ulql7gT
A4KtZPC9oUwPRRIrm5qpYsPn0rqT6ujrNqbFqSdVvRKGDTvZt+549hPYVLL4kBVwi4ZwwcZIhm8r
hy83ThJgXo4RIYjsvTTYxMQjrMxcD1VoNJI/OrrbcfQVqcOdjmeDX2RyrFvL09mya4XYp4lTrMeQ
VpGamlRS6DnKgbTH53IGM2/jFFr1rU5PpsKL0vc7ejyhXQzTQKA6xjOrgbcIYgieTXejC7fa2jNv
Hz9j2hRLs+6kw/+KWJvINjEpHorD3TDzVpq6jgVxcWp7f/TCCONMjvMOMr/lcirwHiq+lGokwcBl
YFQpo57RInH5hPIAPGYdYO8UMx5MZHQoDl6uRj8Y906hz94WzDMLqxVm58XOeMhZU48KeKEEl4fv
SJxiDF2Zdijbaka9Neei96Tw8dFlKUEHBnxubgc2KBTbqX4T2a5tJ3O/0bSYNbXW6s4vmRyWGET6
42sBgsbTLCWeDpI9KqUWZUo9yWiPw910Og6JACOw/E4SMu5bsK+mghRWGv6RH5j4NUGQpyyuvhBP
J85jcjyj3cAutRRro47QrKeifumMvgULR4/toeyVm2bSRQ89rxWfZZzrt7EgbVjmIvrNUqn/Y0jM
ruHY91uslPS7dUAg0xCoZdOwdBBYosKYD6kTHYsak81VTjpto8d0MDvm+BfN7F5LfXnDD9LmABY0
iGmcAn0cDycYL8eMHPPFzEklGxrnSESCB84jIi7O0ZkzIUF5SAOHHwlRt+1ViVdAMz0dUs+Tmkff
0tfNVZmIpaEl46ZPWgUqfNo8nJSxLjFBZuN+KwCHddm/PFHEOk8z2E3O0G7HXDeOnU8Gzba4ZuhR
iOTa8AB/GvNI2lEoFmBa7GrTEJn7IibLJTR+C/Yg5vU4mu0LiMPiX2WI4ORb5tIIoNF2kxThnnRG
zYkRY9iN/ArCvNrfNRE+O7146fRuqy4Z4RAbrWVNK8UiZcpN+DaP+UWhK4y+VO0I9egNKvG6NdpD
yl4lH0B46kP1OtvaabYSg8wQwc1oDH8MYqrQSWw+9C6FiNA/0qRiwaMo9KH4x5KizAYGelNQtslJ
5061897E425U0PaX3DkDzAwFPH6KNH/bTgtSr2Q5PIcOtFQAwJk+7nMQbUEdf7QLwm8c3FazXysB
Z7+ZPvLlbBoWRHC8mChCBiQR8gphglrFpbZEOYeVOacXLeofvkJFVRdHh15X0f1pPaRHwOKaTkdB
RudK1xf5oSZTvhLlCCODkgRbHze6VhBoF6SKSwbVjjRcU6iPyhdMtCE3fdHOp15WvdtKtkm5Oh0S
fpTRkifdzw+NGXwhsU+IqNk1aIk0lgWknppReMgzFRetsZspJk4z5VX6KdWOCoWEA7jLIoc2PZde
WBo3R+n3Uzy9ob5sfc6N2rDc1oR3wVr4SDziS1jZrjMpADTT7yYRlPZx+CeReaLXECMLE7xh7vuG
lu26pFeS+U80N8gq+yStjnA6WPehuSoq5vcwaZ8zXdsPrNtkhNBig6DG1jL31rmNU5bO6a/ZZmwN
5t04tlte5SSAkmejUry2GnZdlb7mg12COCf27STOjBCOUzZlh5qx2Vw7jnVrhdGuHEJ4CHkhSt7C
GaF9QpcDc5fs+80s0XylyiwRR7LeB2N8DiADM1sDZ6YcD6GAfzdbNcvNwQgk+XTC7k6qiqM+AAAE
duPiNIwEYHfAqqp4dSIfQgPPPxwoeHedae4T/geu2jpeCbfGwBlrl8DO1CT+jLvqK26n135wZm9w
ci4+0TKggKj3BFCsxGfuaFWjOhDHYG/ssD5xFDprqF6l3JY9npGY+YEX2Kc1Uk1RsV9j/OCClOiC
z1L3P9vMjA9VqWT7qXTQvQO28oZl0ADl09IKEY3tdveoW34i/HWcSNOQuiz8v7vOVtzaNKw9bVtE
7NJ6ASOxvVYTGoJ4VZFcJ1CIHtpLTNS208FDtc0EWow6Ls1JtzEazpaox7UsiKz3ZSiZEEvksEUx
YVHLEvCzNqknlSYbAE7jVLabdjRfJo2aWKfyN3Zf62ziTdq9retMY3ZSSVqhuAvrKbQmnQJKJrYo
0PfRZF9kP+7o7j10s3qos+wUOnm8GubpaEfp72h089pqiS7wXxNYoJIaoXSHjvhcYbVEHR3e5wE5
pVbPUnCBKMpuH0uiN9TOAuxLQRdScFZLi/dRsK9S7ISdNX0p5vTcTOMJW1eIlYbFb8P2DdGYiGkf
Dh+anlwkgNiaf+W1CmT8JCGHlmG548Kz1xyYpEkslrZ23UY6KsnQSOMNzg1yb0MoV8006ti4FzdD
9M0kRUazxC2ThS9sPiVSBleIOSLeWXPOtgPi0ZDKxpu5q7GVZ2kbh9jIfIndM655Fw01rqpB3uIp
u3eiBQvNC7nWnAM9gL9J7783DYFGv+FvjOPfXEs/iEk91Y12nCvGrajKsFNONS1+epvh+Zi8ou64
NaTLamZPCeOLxbtlMTXBLYAouoUzaC76/Q9/27vM7FfRsucCNyZV51egltLzvO5CvLfSedJHJlut
5RfUQotaFZa2nfriEo3NPlGVI+hS9eCM068hJGk04aapoNSvUb2hibe1ReR3UtJtsyzolZTaLTQD
CHK/RI7gV+i3BMB+K8M9xmJ3agMciPEf+1t84NYtTGh7Vugfxc9yboLxUxs7Lita+KxL7IwmRRId
eEedIEsU5ALzRrvr9YL8IjFDeJ/cNfl4eI6DFh6yae31XtkC4PxH5exHghccKhmIbJ/pV4yMtlaS
Pc042Sxdfql68ygWbH2FZDvNwQcdVts5LTcjcV9kWHCwc0BtNW2S6E10WX22mG1mS907HVhwo+23
WTASRp1DflSuLi23pJjLlMkI1iE51IxBOzb0gKMdHMi53z/FrA39Vj3kNf6aqgK0itHJv2bzVLHV
jc2d5qfoKnagguH0qcxZnHeY39ANeEbXZqW+WdRjZuhUJii/Pk+2fQanpJLGxbSk9AIn+FWZIJFz
tm27tBCHp8yod6MkZYS5OXDM12UTJmf1dwq0W65wa6h+zSjk3te9lGN6VUdAPpqN65tPaaPivlbn
9ENGzjbHEb3ExpqJspaQjpcIEPJvqKjo1xaAN2xTQ7UvUKock4aOmdkptTc5Tu+SYJox8Z5X81vP
vXPOCYtFLVnf5G7G/m02pQ9Dw3niEaIdiUZ7jNFGqF5SpAykbnGpMpWFB9ublM1tVDf/FAUOzhR6
AzeBIc0+CgvzvoDAx/ftmnbyUI0GXIKMVRJ76XQC6mBi9MjLf8rUEFDDtds1zqGIBZ0tfngKC5Qv
I9kkMeMxgjq6CK5MbqjGb+682BLHaXlTOrzd8Od6gsaa8dmnw2sVTq+5Mr6wCOFLUcibrOxNbeh3
K+ZGqRC3GTib6850yWV6Sl/Rv+a3b3onbw0pIt+Ylkg/yAHhIb9827z9hEqll2G6NgFcy8GFF6jj
XktJTNL/ZzfTHs8ezvpmn9rGmhXafio4nsrEOStpcygBh9SyP4TwQKusO4DyPY3c4Ubsoi0OAYJQ
/KmON9rdV4mNaYqwLyIP0T/GpRe/hq3xdg2c3SxZ+FmleXY6XnpQGtwUgU7VYKvmurYzFZpLCm0f
+LgfKtuVtv9iUjPqTRFJhVSWronHZtDkSYuZhCfOmiibdwbPQ0tZ+Zhadz0EkTyTPaBsF4yzS/yN
ng8svlj9zKD6IIK95tDd9rKBb+F4VvAbJw+/4DdOh0wn/0H44gnKPJ98ghbwGtZZ9xM7YHvhDiVx
FifoH7Jpn3tEWZUYSw7HtChGwL/cIpAnDh1aiU1H0xANfMfgfAUqMZ5CtvshRlkZ1G8yy5ugIlLi
BLym8l1fFp6usc4brxGGPZ/13wx1doYGUitLB5K5dWoCGnVA9xfmlpqiO2SM0Y7IalnqLxtHrq0T
2qAclEOkg0Ufk+iXWPKjMnODNndd8bok/WgyJfCKJLr7MXyCETSNREVg9ThgXLCE86KC50J9JmRT
UcwTUsHr5MO/Ic/Da2ahoMcV58NEqyBxb5zHUALGeqZZz/lXWTWgtdHL5+kjg/G0LIB8dEp+ThYE
yqryq3MYq3sl1V/6cprcYSpwTDPtCItzu4D2sAorpXqBBAhWEB1kijH+h59Tn1DIlaEwAEJ1RdKA
lVCw9SoFITc/Zh8X5mynSkN51qR/BVWyzWN4gUTCVvARrZUKcj1LqEhRxnw89RFc0wILZhrV+Q6s
8N5xIDw7gipWfMmKWrbceWgBIAtCVnubdeZeI/iyrik+GvMUB1SfXGq+dxtNQTfsY67lWtpFB+7i
f1mIpcbv8mDbDAkIi6DCzGml33HfPzspurGdIFBUgjw75DET+34PYy4F7Dz7PRNjllBr38t9ifnL
LSB5rky+WytdYGkgEFWhJpQ24wbKDggOoxkIqTAaNwzTy0iB6zFsbkbS7phyBaEvUe4z9axwec3u
bXUOxHZm5zdAF7Cyt5Jq3opbSLEseDuMF0vBytPEPpCZciHidsQVpvivYvkDi9RPWnYs33V4BBS9
gnXRkfhslkQxZ7Z8gTQNiurqNM8CLx0F6a5NCrDVvhJC/cP4ojfPIUR5Fj6lubeaA6TVfnrQg12W
F2qjuYNOJFXTz3HY0DMAEpFypVByBpZb07+UKnb690T30vC7V84YZip7pQKqscunoH5T0uU/7ZTh
jf5qqdHMBR+hIlb0AMVMaJNwxMkiDZMGIf+WsHRTFYMutO7qUryib2KaUVOs865CQSelAXDjAgZ+
fHCeCK+xYAHCNgGiCfgjIgDT83Qku5TwPn+bqq0x7TO6QMBfyh3lkEG6rRCQ601venzy3V4WuLS9
qj4N4S7+4f/YUgA8bWeq2wB7lG9YQQCXwbN2tJ0sgfhsWusYq4cAtIC1G04RuR9C5voaJDKD+xLw
XLFGaEKX0hkG3d5592GhSvAEJFrrHZQ0oIJIUGH+sVTaKYRh4vNQszm8MV7GLKqdHzO+yQ5n+pPZ
ElqPngD7GqwIUSOppU1fjYug/5DJFJ8UxCnerg7KvUvEOL2CvqZfrYuuUHWt+auZDhoKlb5J8VXp
Lp25ZMz451s189yJWhcLSo4+vpj0rifsyLgCNc5lir40Y4vI0eUr0XshzKhlz26e4/qzvRuvWngJ
1Wd4SsOV3ez4RgcNjzkHTL1TSFNEHFunEPMhQmLmzeQgx81cbqhDyeQ7uWr0iYRtQZ15dvQglp8m
p2o+t1dBFAbAaPVIeGf0v4n5CgRi3Zbm2hE1NjDEPP7SW1d9ZvmLZl5U+DpV9D0CrSrKsx/z6nWt
CGMT46OXj+6ssLBby8kzcTshKROnjF7gID/M4mx8D3D68dUDnWKXx8IXyPjElfCRWyuNRT1bpAcq
JJwVktrqVi2/pztZO46ELMMIik7pzgu0wm1v7aN2XAFplOXgT3c2OcaKNQY6yfd6n/c7VDaIvWrv
8tujogWGBuKSwLK54WlU/xqaMQjbjW5jEcilpHID0JpA8EwRAJ5khegdk/y6rzl9PO71Tb5RcDS7
47fzXhCX4fJsnG0IuHz0oBl+rAvPSP+7PId3AR0Aa+IWj7XmrLoXH5MTPEWidGtIQqIFxLYC0uPY
W3Gl8meGjeRjV+DXuTHjffYJYMjEyo9RBEL2a/JVJXvzN3+QArSzS/y0nOy8BzEt8UfSgQ4d6K+B
mb6GgQXGJP8LI1o/QGm44sYvC2de07rlHad41xzIDyKuvkJGYJc1WBzMfJ0PA8a/u4J7CQxQR3Gq
12LOxIVk4cBlnw68atV+OVjA8DfxiFxIACoUxmHiHryYDqCB1T0WzWP4j6ZLE2qV5VKnx5xtTJv0
VWFr8YBTCayhxuuuuGwxjXFdBRu2u+xe/TdU8JbdFrKKV8P6fg59NzrVZHrVI194pfkXhQeuyTW4
ABDLJzTlwjOIe9DEVBwqn9P5c3oe0YgiGim9pSgMKub/zUH4kRiVVGUXxrjtSTRwPT9ilmJwiSlC
YGrKd+DJYqDO8wqL7KfzEYSbpYSvWePhi1mjY4h7oVkNp830RgQRy/7S4ZR5veNmHt+4+WYUPNt8
y9h3krHatLo7DDtT3QAeManTzQnWPNiPiIfy1hb8Ew7ApyWwjtRN+dfFJ5rI0lP3lDosfLdqc2mG
k548y2lbfg80NEWnAjgwIkxx0OnJM3EXY7Japad++Zv18qQe4hLIMnjZlU0v0vL1UIYbNZioAzz0
wXH8MnKv8wFN8aokPIZdbaWcMLFhru1jN//O9aPxCQg7gVxrbjS+PSEEChd3a/RVze78zp8OT35c
wrte+82+BpBN/YY9sZH7AlWPLMeXErlwAeefrDzICgDmEzY0tgf8jQlflmkZvhnpWSKezGZnnBJl
XTK6P/J3gndoYdi7DU4kjprqxLCxJJuafdhfjJZvh6B41NiOfbU2qq+IDggTQyXAMduzn60bD4oU
T5RnrCYiKcbwaSk/BVZp9Cx8PtkJ4npmEDFcOnkwn5D1jqXHas26dn+4d4Hw4i4y0r9B32uAHGr/
Ly2DreyeFbzVy/j1VHJhq4mXkDd8ZNXO+qiE5am8l0yWNauewnX1LKqbxiOscve6ivJqPwQubiRb
zVNDzjzcfhAxkaQ0nhk3W3p0WEtuu2HrXwCCLDWpxa6N6VbDdIRPlq/+M3oioAgv4hL00cApM0/Z
eFCyQyW9Mj1NXBYlrjS+0/80csPWgc8n/jTSX3JvJNZgbq8TnrG+Yqf/oxGU4goUGTu+owpd46Vx
DSxw1ryu1BdJyTjsZbEfNS/sUOUPrHKeomgXsdsXxj+N16Xsr2Z8nKInhZOrnb4a0azQfVpbsE5a
2vQ8ylot3xMJBcrH/DwcpHYuXoX4rmBsKWuJ7kNGOFtp7ywbs7v6xgRh8nhS4XMO/hJCegqP64Ev
Q/kHlqsMzsYPK7GchWALYojN7UolY8K0xZbqzcAm90OtbjVsjPDAkpViQ5LYixzEfX1CH1mVrPcz
t34ZHs6fAhC0uQTOxnr1n5oMoe8UPYpmkyuEkFfR1bGfArGCeEXGhi8BuZ42P2EdLdttXj3Pe8iJ
ibHX50uyEF3eyKWq7UsPvuue+PvG5hu5BRsuSmLOG+XY04GMrw0WReYFX+y2pj2h0Jwh9q2bNtpd
M48mKkJ8XK5Z+i4q7h1tPRSG/kTzjkc1J0czbegnnfl6Saio56Q7oDjY8pxrp6I+Nh9kBVE3Z9AW
6AwBHV9r6BGtfi+GT9V+JfcRtoeJobf91N9nn+MpedWdQym5ER3jjq/oK/rsFN7r/t6887NI1PXs
WKh/2bU3lld3Pe8xQQy1JznKN3jakxXZXjawiHrzWyDPhIZZ+LdIH/qtIHh6waTMgGT9Iwgl/ln+
i0UN60VSnv4fR+e11DgWRdEvUpWy5FdbyTkbw4sKQ6Ocs75+ludxpuhuMNK9J+y9tvBRdhuo8XK9
lnczqA3oLv4eP6bwm6Z80/8aw+HxGCgLBJyTVJKBvBHnfca8TZEPKg+cOl9GoJzlhxqdM7RiJlFk
mz7ZKxywLT9C9l2Yx8i814fpBTgACxBVFt8b33WHf4kd5ARUjPz64eX/q2YdqKmnsm1Ot1W7LoV6
KT3Md1fBfHmXGz+sALlZQt8b450p7wx1gx81KgrcAiTHbOp+L3E40OgnJEvUxw49R+4wMWYGP70Z
biu5c4jXiXhk9M+ieo765o33ie0RNEawgRSiyDdsaim3EfxdcCAB85/xnocr6iaQJGVvvaUq8s1k
VRs9gvZF07dAvQeHYnJCwB3qL75+WXJYdnI7YZ2pE6//7hcHKmacc1gdBmzYM/LUJRkPyIozxN8L
nCJHkJM4XyT1VGhbmQwF/APMKoLmp2wzZAYspwlnnftniONTjtdjAL4JVx6z9/ZZMBmZjjFSxe6b
jTPz15p1ioP/3DfdWtrEsof+F4tTpMgnqW6XJYHFD9zk1MvIgVmFEEz1ZRgvIqF62qx2ozFbEWH9
iMlee/cgrqJcc8SWyq8hHwCCYfhJ+Z+UKvKOErxhnVN8N+FJjbbkZ0nGBBCSBgNpgaw8Fg/DWNUo
iQsuaS+68mD1+LJJROJ2kduGKeEy6r/a4MVaEx6cflhQDM6LqyHdxvKASU77Z2BNxSe35rTq54Tj
caf+sZgt6AHJpMJLxmqdV0mnd2wzN71UsYNKAzMKe14uGilyc95w1NTjtQIpMyIr4tNCiO+MnGUC
o2bBy80/MkGGmX/hlMy2wSX3Uxhn3OoyBpZ2J5F2SHSrvINGC5g2YnJaPjDbkxmJTo/iUNtLE3WZ
/E1tKxsu1Yo5OcEzF/5m0SENruZ+A+91o1qQ46MUH1SfnwDWHwPE8TgGP7BoYO820qNbXBb+Tn+j
vngQY+7DfdPfZMzgPmkOfnEXw0dBPVXkd6NK7EaSVg2x3WT5GttqOpDWlKBrl6bXe0gWRyRGkZeX
IhmuSRdmOnlht6nUdFFbEgMVuBj+s8CxNdmRaCmSA42UulC4E/4MDpqBDo7zgSKNZZ07ffbxjQNK
DbcDJW8U8pR0y8LfZ/5XEN8LDiDDSptDr6wDg+3Zc+DG5dkjmlGjNIO2U+0FdTP9yDXZmNtE2IzU
HAOzLws8iHmliZjbw8g9iexBu6L0ifiAxRdu55Yzuz6PiVfgMgukbbqwygyGsBXdCI82xw+RkbIo
7WD1U5oH0YWJSx88RelAbGSvHMnvayTa3PyLORXjazehxckY6usdfm8x9ZAHLztmsXbzwQhJbhZ4
1UAKgcTtIrI0KMS7o/iWnrC4VnFEl/nHyGyzqBmnKiGFKXDvaT9GngqKf0ZqPLd/DYH1Wb8viZ1L
rqy3r2g6DmV9GgXPKG9S1pHsCzd/cIeBbVJXOkn+WYdeTdXSLhRX6tvlQH7KW94+NLUtzABOSkQd
HPq5YqwqXpXKqFZ51e7SFn1Wc4OLBw4BAvTMfUHuV7ZtEHwgqs/PYORzPzoqUu4FkmKVzCdN8r/w
VVfnKR6/UWAl6reBmuu9hBZLAdVJutdbaANvF7uCf7zGL/qr+aAJpncxedHb7SCp/MQnFd9shBOZ
PAyo6wlWphkiRJBjVJQeRt39BcAzU8IMpO9qhFGM0JS+YF4LfbZOKXsWrHMXh6LzAgP3LvGsg2yV
Ii74SPwTwpm3zP9Js87VY8NeEG4ul8mlnI6lQtCLbxAiXKBflcCmopVTPvQKMF833KaUE66J65ee
dqyNpzPuZ555Wu2y69CB1yygxCr77cNyDeo0pfnWPuIoQbIUpnQPVWRJuv4F+f4Bhox2NHmMeCxQ
3KhuU8rrGfRQb6KSD31Oc8BYbb1LzTdhIXywxST9d8BfPcnqJwD+k1D4Tje2iLG6UVwpXcEUhFFb
VZY/Yjcfuw4e0sIkm3gYFNlhaSc/OlR3adxi/SAFl2VAHv74kOx7fmNm4y0oG33qSGxOyTIhVSOV
37DB+SQMPaxtzGA1YjQTNCmaioBxvdhuO55i7YUmZsk5HFB9aj9DuM/EktcusXG6VdySLTcvYP6a
IJpNrm1MnEN4w9M6X44M2wG1edHbb7DT2w13F5gZ20fMPonn0LD8VyCJ4CUX+H3YqFgG49NmXaru
oj+S+SlJjDEhhMyrgWDhqf2OR82eoXXIYK6sOv/u2KxgKdVOuXgQhqvR33VoTcIxFdw8IQr1zO6+
0o+huU17u0MH9SYneTQbZXGfp1MxQVFzohjOaXNrfLh/Ksc8SU7fZA0jWtrI+AjrTadvlOKS0AcW
er8upAUJaaxXETEQ4csiRUhOEe0Y4RiwcDCFPRvG2iNBCtuMNat2VLQtAG7e446q+P2DuSNbJiUi
zO06La51d0nj3svVa80YbXSVytGnbWN+N+0HQEKARJHAL3dLalQk2rEpAu34B2OBgsALOwa4/4ad
hk0AKZf4s0D8ba7FAoMEwLPBGUpn7lcL/nuh7Hyt2xjxmqSUDAkwMkGn+h4d6coKM1yKB/2r+gMM
dCmf7IBIKdL3VekKg6ueyZxlALOGEvWn78XNeNQ3w0UTl/TtX3G8Ku3BwW8/booH7Nt0TWbDx3TW
ruVa2jFHPIFfs7pP6ibeY/2TaNinfyu2WFbMVfVK/xkIG/lTg2klWwKgXsme9c4VktNHsRpccUta
lV38oSmyqFmQVhyHh6GsZArgFVqi5i9s7JDijqDfzAaWX/wxO2GuO+NlXSGX+AIOrRLzfon2kkq6
BLko2/6lM/ZzzJ/4W9nj91wNVn7JLFL6bONdLRY74dzayr6zolN5Sb+GLX2ig5PEjq/+LfGULWKp
TffAECUcTSaem2rPLPiu/laWMmEh4lKcL8mOR8IyLpVlLhkL7aa9tItsYUVQLjhOxJXLyVXJNR63
+StC6Hljvmze2OCQYcZAInhlLzDBDhTVk/FbP3OugLX4j3wYjkdtBZNhjRHsqnnMkD7ic2DhXxEP
rRV4RBKUG2ovHJwGwS/Lyb/ybVIo+d+UvduM0Ua5nE7qEdJu42hnyj+iS5CB0rINP8HN+GILuoLX
cA+vptXkR8TAm2wNlvAvuEWTMz1lp3Z5yZxiL65LmziqrLwx3GRE6x+r07AbHAJcKCl0Z7EZfsc9
M25A1JwLbrsvPiNsEqgMt0NoC9My56Zd6k6xafZMj1ZQNcpDdcJ/c4L7mVQrhJVrY0tgpmbXO+FK
TcavtVglKwm17VL84dPW3uNX/2o+ueZ37d78KQ8z2DDE30si1q3FPT5IbCCZHyx99jG2tp8c+Sh8
MVXQSCMn5/PMkJK5y9uKvqsJc4JFCXMF7YI181G5mGTtdqdYqDNDCzfrauF098yb82Xl5h+VxbgR
M3WxE9HP0SUcpsdMXc1QlBLcag7RhZRXm+LyUf3oDD8cJmgf5qr9mZ+EaLiDHX7qf9N3s6r2rCLY
epVb4SHsA1v/Go+sJ63pK7IjL/yplqY7W4jOHEpzaVOt9W26L7YVHrIlH8gGEtvGOBRe9ujXqcXl
61JM8ZOuyIN1abcYzcUv3tFD6GVWfJ5jS8Tx6wVc0bvgJtk12s5VuBzW6NTZrrNd+Tfygdvpb3cp
NqItMyCtvufnuAOtxtLyy7R+zKPiIvj03io0e7YXZ+UhOwq7AdRDV6waDDmWFW3qCkW3utYu4do8
o/Kbnyy+QQI+ladyDQ48ptUFTgIYdcWLXIC7kMMVR7GkLe8GotVNfEjWtT0uNQuRAOIjJ3fIcbES
rzlHdmiFf1Rc7BbZ5G0EN7hlt/TBP3QRNyYHk+YAaj9NbuORWbTF8vk0dvmacce+/Vz8cpgzRZyM
lbaUnPKXAbxVX8d1ec1W5i2w4az4TMe3747tbq4NO/57R+OtInthE+ZN9PcqcxgW4R9zeYXrZXGo
j9Ulsn2LSpEqGykjQojOGn6G08LuPcOGVvRbePjmnuWNB4sZcrccTxJjul26Tg64xxztBUhryzjR
89cIpVDuL5l86jaBE+/9rNcg2yZ/CZfuesZ1xXMsYenfj7It2HxOLEKR+z3Tr3p5yq+asEJE61Jr
kBPBiLA84YoadmDFaX9+8SrFJac0zzM3PZUqO6Ivgy+HchPaar4t10XlvKdWG9jj/d7oH4RaM+Fl
2O7fmHVEm3Eb/StcrPpfwR5TNzD8C8WzaYlHxvK0WnzhZ/pqt+raMJb1Frk9Ai/L2AtnxsM0zgQt
YlZgt7AiXARs8lL7Jw+OLLPYxo+O8uss0ry88HUbkT3yeRxYexyAvvKhX2cn8ipXsEvGkBT7W33t
r4H6Bi6R1VwriPkbDzbVvAFw0DwS2eVyMJ5cp3RsI3QY9F6axe6uu3e8aIKNCEpWbXUjbkAtEMGI
bItjqDtk+MwDZrDrfqtdeNbybbCW0Hc5b78AKC36OwZJf3ycQEgCqMF/ROjY/T+BaXHvDYyJpVXq
MjV+65UsJOYW5oJ3pLANbe3FQ77iYlv2r8UKxHT6XdzMjpN3fDQnY0OkUbRA+rJKLkpjl+uaJhgR
0SozEVftdcMu7qQLAub2Ao48+dZbhQfsHwBztX+PALk9WA+rq7axgMeEPLwMb235qpBEuWQB58we
muXkzliZwSi1sht8cygy8H4Wh/I0XpsvnZRFfkumLfM15EYx1NnLa1IGcZkhYH/lH9I2vg6MjVdE
hAAJWk3rfBN90mJ3/QqWw+Kv+6VpBIJAjBowLtRJjN8tLoaG2EiXxjdCUgOZYY12yK0UD6j2GNup
SzzXhK+AgGPL2NTn/sCVwfxwDbT5i3aJN3W8lidsEOq3JrEEW8pUFN03PojJRoVKNsJD3QSBg7Ih
RqKJW+QRvv/RC6HFmboBaUv7ymxtmR8LdVnth3uxQjl395WldsiP4VE/Nfdsz86NtWJ2Z9+F/GWs
XM5TxnziKdoZqUXfd2kvox2smFxB3naZ23wiX1lXO1TBGMRc0UH/o1mTl51ylsyrxZpH3IGbhZ7U
IS2gH1elO7qJaIkf3Rb77fQumpZEZ1IR3NNNty5u/ZlW99ZxHS5hF7rtQ7I/uGkus1PulGPI3siR
ODZnb6B2XCU8FjPLFXmZM5v9XXzA6fHDzYQs65wRdIDviTPEas5c8sCfjowBly1Fx7SXcV8yZAlW
9L0uM9N5x+nMbOiHYm0leLgrfJfVM/dKsS919311K0wa7tQ3NkMdjjzB5X3YaK75A9lt5zNGwsJ5
Gw/mL7ZEdFsTLM+dcQlfHA6ardps55Ot8CK/d5s6UHTQ0VDlfkG1dJQN7ZcMRt6F38jy/VS6maUi
RfZ4EOY7owGATRAn2ZyRZnmL1kTyevTSkYVbl/N4u6BaWRWKzUQgY4YOU2a5gEC9rLaii6nA4SYM
XeHU3kEhoFNDQIGxAfCkxEZ9SeCK9BG8Sw6OsjXGdk/yfJIC0J0vE04+EtOyOzCmJeRYHl4XfNE5
XA3f0/vqrI/Ye7dAp9BEUmPAu1vyEAJu4zNyRo8DBFsJKRDQIWqiDFYMo/wf4lRRTkrSuvmNnvns
qi/4TwKHwpy+fEaGb2gr21CEv9lZnPhrWb8nW/a/RuAJhs0c06BiZ0ZfbwkoChGgiGwNrH50R2PH
4BpCdM+t+pGGayWx2SKycIo6xHYW6LvyDkJf9+oD0+I2dwfq1CdZjwFreCD1f9Jfwft8Q5QIUgdA
BUaHkpOXhmz19gXEK2QIQniamWrzakhsj5ac7V2yIvb2IspL/UnZWcW7lmuIibmyWpyR/3Md9d8+
9Tf2oCcY8agEou680QuGcgXeoPrGCiqsYT7FZh0hkA7p55WUyjrb8EDXDNYmv9h08EIUCS5nxjUp
kwJtjkDmmVOxv9JKY8n0PL+Eiz2zkWJgVo2FgwUK7CltxEEkk0F7GPKLP7j8Zxq9+vwHnfxkMjP7
k0KqycKauXfkvaFirVzyRyeEsZXygFaKc3kXp6eoOTTjIZrOxfxktrNKie0T/hINkZkN/FfodcQp
7jsaMWHPhiScRU71gamLFZjJlq+1ifHWTEdjoy1N5c/cdvceQEXWXH0Gw2qA0CAFHyNlbgJ8rZoC
vEF/b4VLtZiuwaiDrpOWGei6nhUiOjXGqeozJLBLnE8yNVHjDTXtFl6d9tCzECSF1i3E+lMkjn25
SIDda0qqM7zCIKIM6BxJxPqZRIOopPJrocBQnxnYEUyHXgnlYSb1gYX5aBuKzUYhok5+j01RyARy
Fq4m01grZrnTJuanzWJmG9jPGjoJRCYLoTwoDYjNKUGnKXbKr4jHamOMiuDImnmBpLVqRtkFL8ZL
GnXCIREhAqQKXx2n5SGHSptV468ggtAUItwEof80y+YjF/1LKBAr6E+53Wh4jEO5AIAjASjJ+l2s
+buSWN5IQeGqaTV6xUj/NjJWvoU5uAUKr+WoAn0Wp5aLzkTloAyZ3QHz8cPQ+NZrtmLilHQWodm5
VfX61ZdJtxVof8ZqZJbSUpJ1uEAmnLpqo72EoXlPQCVEn2TYRsMp5bOH7WAvlGEjisI51rmlFsPC
6yaMW/U8oTjxuY5Nn/wVdK5jYW7m1jwnavrKZKYhfqJ89UFpCXF71sppO0Ow0uOA4Z/mIwTVpxGp
JGdAIZSwv0O93Jp6CDGxb+pVErG2Wiw2CVndfm2+YizgEtF7o9T/U5XhI5F6gN8iw9xYuBI0slk0
TGYyuEBvCtSIxOj9/vXIrQOWTwF6j3SuoHoyxw6/Gg0f+QxiuhWl9UjiAx9TE/31ZNqpXOhC9yaR
MPPXrkWb2hnFnV63RzIRl2EBopXMOI2HKmYzlrQas5fTpNG/69IylYmIiL6UgEy8qvT6BdZE9bMj
2DrSXqKauO248IZRQ9gKtQMQXDTTZLDrDMSTInxlJldhK2xEME5Js0AW6cNCqPAJ/MYmYwIsEROb
jqRhs1W9KcPYyTR+lQASJtmEsWbyXoLE0Qxej8JFh70M6VAExkFlV2AOpG8zQPwDpkArfplYTyKM
ROnPBJgpDjKwBaR0FY2lUeNZjcl2N4JVmnh68K9MOcJjgVO4upLOR8lzyCrTm+ZtITkS2+9SRInE
zKBcx3gyRHbHgf9Rc6TIbFFitidCxgxL+4ZVda/8N5dwAffQr/4UM+ZDmPEeyEXlllV3NBLgQlWk
FCskzM8qjdmKmEfOtn0zTl49CfvBZ/kZRPEuE6qjogtWK7fbuGlWErmZ8oholMsyIEY7y8LnpMkP
VJFIJ8aPUuq+cJVzdFNbpOZHW2Hsz02kNh3bBu4ARRJOssTwY4DMMZbMxbBINbnoBga2+nGbTIAy
iZujJvGhUvqdRlG0zesDrGk1v81A5Rd96qiwYVET6cEvSRpMCDkl0Jym4eLbMKtvgxewM34CbEIa
UBDS4Q+RCoCNygbZIrnOe8nn/e9Zh7QUkDKe3epU8Q2k2rWuwIBNOU0xeGNVO+GcylqEK6y0E+Fz
xFcELBf7zFpP+B2yl57V+dS/acvwj2eK44UnM4LFIklK17IMibIQIvaBFVnsTMUK8ldNxSsGlVxp
L9Cx7wHk1PJ9jR+PniPvHlAEnaJUgDetfZobX/n1s8U2TmdLSw4SjUim0EiWFivftMB2zilQPDCl
LRuFzmDs30Znzo/WiiE5ABshz82Wqx2oeXZnSEGkz5gbtq25gjMmbov3+Da4M0lmHXkBGmVGKs6i
T4UNAQVZdsex+3aUFSwGfHU1KsdYR1JBwjLbgFD7qME0ZuFdZHmQ+Qwua3ar0bonlMY3AbseJ5qN
fDfU55bCVGAw12A3gGbi4UGQuO4EhMmSssnecjX9oRedbcQ0QME/QcRU2x2B7VblTzC8CwltFdHy
BhUDipQZS3tLcIooQEIUvfySgcoKQ7ZSJAXzxk5hz9wt2KGInrBobhnrBuL/LJVhvMTcHywhAsnd
IvV/JR70vNI2OYLyUPoq4hfiX7a4n7FJtd2Db+S1LNix9/uxvxikKGDMcIMKxXVRHxtQnWOQY4mD
F8rqcSxOUx/jHnrJsyshlBOCz0iBbtkezBbASbcH6GuLFRA685mOgYVVAa6Kxps4McJKyOSr2nk9
ihjl1EqAU8GYtXxvUfzebuvZ7vp5XRncQawXu6symtt5QiQYkeCDf9XcdoL+IasdHrYSsYUW7RPq
yb6T8cbhnzqQqc7pJICXfMv8A/xmidUOEkv/fADWJAe7oqQBwrqMVjeKt0Q3bcpkeEjy4hPChBuR
qLtcZOSDFhkjlhA5WR49EjUHioc9E8g7S0pMH15M6EsiP6uByBDNcGuAlWk57SC3XNV8+umi8qVq
ylrKOashuS9Bf26NshetYdFisMfJhrVNDaqPMKlfg097KWuRI1JvFnBuWrqHefhKUEGwLca/aPIc
t2R8iHljaykVGuMk6C6IOuoT7AlSLG8LlEKYeC8tALUy5BCKmwhp7m6Bx7ad3hYhHQampIBg/aEj
qhV6vDoivgCoFSbaQz9jgBdeWvhXK+o+Zt1bAllYjBouWMoyEhna8hNuMVK1yoJvQZ9sDVwqnGE5
8WN+TBiFZxAsl5o/M+QyUbmNKeLRltOLDqRCB4IXsr2ofICBM7Ub5Bu4PWQEfSZ4Lqc0z3N31ZVL
5P8LdYeyM4KxyvJVg+dAsgppHKz7YUMg1IIcKbHhYf1HZo8FQBz2fDdukoWrBWsfORJjsPhY4Q7W
niKIB2Qq4NUaKrqREhf16HwE1cJnCm3N73OqMJYI8W02D7F6DJhAU0HJI5Tx48ReaV58gK7yFehV
S9w3UmoN460IYFlkC+oRss4gxJ6qCJdbYvUlMuVN4+/yhUs4B56Kgt0j2tvxlnMI56wn1U321Ilq
FT6GcpcswBWTJ0sS2KvWf+dyk8Prpct3KsaJKCZkhsnfaA3acEMHY8iPERSlthIqR9WOCTsC9gu6
q8IcMqGe8V7puivwcwaBZSq/EVkMaE4llyWi2pGSkdhJt/OVXUIygCGTq3cnuIKod2IoFltV+KjV
SzJh+veklpC2LbzhofmTGermWQLQD+mAjhIWvFbO48MCBmQZIblkS4HYS97c4sW7evX53Wgradz2
whcmzDeie3IGPkROzgltrjZ4iJFm6kyOJthDy5BVQmep5U+FcJMOc6ZrKDwamwYSS+pnVl4cJVYJ
yS4KPZlmKoNV0Y8OXm+MNt8NfMuaOeyiw4CrWjGdKQay5VAfmlRd0UKxYxbGf0NIK+AfIuAIxrtC
QYwj6C+dZwEMy+gEs53Jtwxo77bh26Bwp9eDmkM88FJZozzkme4m3jxGgI0tjIdB2xrDlpBvYH6Q
s6lysoeyFv/irxBk2xlVsBqiwQEnt1Y34X5+RqiFDth7FgluqgMej+kA3klmYo3KAllk5SWzB5dJ
93BVVfTUjOQzMFzMgvl4+LZVdz4hPU5cRI/dBnE2paZhmX/ZJv/A5KHMO1R9EAFiuy8vw0uzEh3J
nG00Xis9+H7QBAEh5nSQqSq+uPnMyCXUD0uDSWIY3ctvjgjGorPVXb6EwZrJx8gkFsrqvG6A3OGj
xjNEoNiyXrh+ucoIFQPC+envU3Im8Iw3q+kzOHUH6ac+mr9A/Fks36M9vx3hXCA+zI9kc571v7ID
SM48OPyHoAliyQ6NJmKJ+QgJpl1nZyV1Ohcb0sKW3PEJJlmzpJME2pSZxQ4JOCPiaUZC/8UOfK7X
PdVPnn4JwjEzLTWzy87WNDeOjzOi/sIO/wYiK8TPPNnI8i4tKAuXhrh5w80on5fjXsbXtlqwvyGK
LANJ6LJKD6wZSQHzFYbIX74nl5+ICFvBno7Mx7nt33KC0YKbLwnfWU5yANf3Mrco+glj5JANMq8A
3WwlG07TN6d283a6H2rwn6hN7eIZCnaU7PJg32pOnWzinCDBUy0euwgBP/bnFW0L0i3gcC27YGga
j/GTZabOCi9dQ3KU6VGIs+8uqKAwW6P1LMjDMF3zS9EuCofiQZxQqyw19tmoBTyptigwYyJIXP0v
DFzeE2xZFm1OdQlP2rWCgLwiHsSVnm8h+A/7IPNf/5J2wrq0mCmlOK8ZqjNgCp7JMfrzz/RgzR/V
v4k2XyXlZCXOy8JlAA6pg1/1EC+bfwg56dyIc8U4qK+VTfuiyFOAPcaEw68yBcEuxwh6EwFS20/3
4MRMSP10pFeFLJoC6DJTUycWPKx1/Vn943bUGOe/wu/uGrqIrM7hPSPP4S/0wnPlNL8doZisqjfC
SbwAJ6aAdY0DagqGdtXn5ClrEzmfHaK2Psdevod0x3dj2Nk6okzGPhbYtEraeVjn9/7b3A4efxuK
NcRACAM5V4goahG7v/Rjsw72OA4oZc3Z43GoDmy3Fvt34NpFOZn38A23ZD8gnRMMpqvAUzz+AIqY
6j1EJbAXVA64NRozVz4qT0CADyYt/OvzTvLmC4I786O41fvs38DV5WoYI5jmm1b10/2RIbttbVo+
D8fxsJ9fAQu4HGD/sGxtPoqv8R64wl7aDy99YcVf/Eal6+IG9l0v1nACdryq/qlxqCui7bwdz1Qh
4Xd7ob9a6KvuY2Qey5Ew31O2oBNmH1v1fISlyja5G9ytNPI8ADyL6l7djLRumCpwMtvU3ikHqMU7
2v+gTGPuQPoKmEqfZaenkn+xMU9DtNPmlX5kBrYxTr7Xsc6qNvWtPGZ7fvYtG4SGgwPd65GnM4ak
QUHuxZyi6FNReR+HtbCOXuEDU+xbiup/styRUYJvpl10ZKUgrELirK3mJ/CXBDzs22/9JSAM5br4
zHBkeuWLETOyLqV2JDf/Hp64jUMkx5VdnOvfN8t7s8B9hg3lNL5NgksE2dE+DbhumbDvw9/SMQ7t
0TwJCVy0FduxZnJGVgMx1R7SYGc2LCG6KVRpzK5+h1fCwcVRy/ydoJN7iHZ/2XUr/GnsqAz01jlC
Txg2Efxic8MslemrztixdClUlckKigv6rDK/Ze8Hh5HHspwubULb6EGsIOh9R95WNe2g1ESDuVTY
AkCxw5LfSee0X9WU0SHpaT2OPRZZCw/Bb7K46ISn1j9D5LCxCCpHRJFw9xGzhSpH8SYx71n5D8Ch
X474KGCvgX36nMk0J6W5j36AGseVow38ulPL9+23m43JDIvdxNJwK3UHPfzXv9UrAG6/gnmthsc3
OLoXENe9ddSu3uy18ZznKEwprRinL25if1WkO6B+Ndv7qdulTynnjOAwDPcNOHZAg/06048RroGO
W3OsL1UXU45YEkNsJmZLEh3tsRMZPeFeYzfEPofo4tn/A/LsGlVl4c4eC7ZSPaUjo90yOeGeDVj0
yRLBVkSyI9YTWQumF18oqYb2qvEBDQJJ515YXOouPnRlDmL9Lik3yIQJs9I8ZxzCrKLF5aGISLr9
EN2G3Qc/gFrycWuIjZUpg1UQajLUqI0num6lwp8glavuH4oFI3Un1Gy1q1VYu9dR6xJWNX6QPMGd
G1Ctoe7GqGMz5Y5eZoE47GlKntCAyrflya4ZbL7jLngH9G9Ru+UYm323oxJvTmpMR/pIRW707Nqd
+1eiexTio2hHrLTYwrUjsEaysFhMgJOrtgsuYxPWl3SWZqSnLADfXD48ebrC6VnA7Ee+HbECg1xP
DHc4cfTl/u9MQEioZtbAD4p9nLOSRVWc2HMZb7LmUwGoT5xhGc02CQJua05M83MPvtd2JpI4Rc/Q
lq+g3pTMcbuDoJ4UCBHIfuvc8n/ePoyfKXOY9f3gT4V5z22trdXZ8yW3+Rp3+IMAw2OcQ6pRZGhM
3Pa8uCG495mlvScoroLIOrKEde2I5Pc8WGXzwlV/wpMUjvyc49WCaGBeqVLTrwURp1SrLK9oGE+I
IDHf8I3H65DHjunuP15xtjvXkRHBnV4FsAqzSmxMpAi9jVvLYN/sSPzdxPcAhx5l3JZaCllYtW7d
zmPkGCmAzqDRr5sJVzCEBxQWxmP8wI6SrYWLwoAc7889kK3FV4BF8fzen3ulSxU+HkRPs9QzXsRe
WHKlgbXAZ+nqm2Krbli8YGOwO80ViUE6dI7/7F10myPwqWuwZfWFaDGngsTp8Nb9skeYrWCTb1lJ
QQzdBI/iA/1S8ipx/0AOG/+hKsD4L1kAe+gyfOYccGhW4jnbITprftjjZZ8qm5JT++jddP9OuUPC
xsjGXJKt59uoxhDsdmwXtuah/enBwB5MW3Vl0UPl3eACXqb3pnG4NggHa7j2vysX4z2GoSOzZ9an
Ne70aVWe0NmsyWVXHpxxM8/6mRxbsE4xunRXt4HFIvjiSto0Xr6Dm9C8eB4MV73qP9n+bZgEHkh+
sS2/aP9i1Vns89wenowCANedlU9CPC489w4netRjwsID8V7voOfbFB5uLHnfuxEKvGWADhfMvjU8
iUNAIuz6W7Ow0p2wi2/TPiCWHQ+Z3Y4r/07Jfy5BWRzbg+8EJ5CiNJLr5mDC4FhVV3WfcP+/ykPE
CHEVnVkXJjttQ+Ighkt8jMceqMMnoTBQiRxWV4JXsalfyn9sx4mrXPsWYpxzfJIA+F3FE672boc5
Ubgn+/8/hE+ZzprSY/4Y1+Gxw3Not5vwh5kU63T1nHoTI/FVs5kHuLirBisHo5LkRPXZ3jVSqKCO
U/LcY2ULwiMEdlliWnA7k1WzE97xdcb/+nN6SD30uowJII1VvIb9dFYK7dSqxEQy6AkpDTVAkkVl
Hsx5dhPM4jHehij41OHbDJW6I0XZ9k3JVZLxXqn7yD83peBE7y+u2D5q9IeR78j0HEaR7AT4VWaA
sFyBcomSz+weMtzQqVjLWLt76BwtpePYs1DtAwp94MmDUh9M2XiYQer4JdKKhHYWWlrhpCEX67I+
VbRQwLPey1DdtEtsWug6ws2AvxIoMx5DQ0rZEHzqMXkvPHTQ9UTEt7uIB2OwB0h1aIyyZ1h4gXbo
UgOPAgckbVVDNo3VXQzTldVzjFgrzByYiMwHHovFkSYyyeyI7kjjerP+4+g8liPHtSD6RYygJ7BV
eSuVfGvDkNQ9dCAJgp5f/069zWyme0aqIoFrMk/OVbIt9HttGAXro2mPtkVzdIIO5bWHtN/Y7Rt2
fO2uAqZzcFIsHie9Fo2FXx5O977IjlgIxoDJ9rPtg28guuRxUI9Ck2wzXNPmONkMKo5ziGkPUvrK
fUNwTdV9l7I6KwAehlwDekf/VE6H+g5Tu2XovBA1wryPJ9ql6EAePATPjY6P93ygNkFhvENqDYBg
ZrzDSoBeF6lNW7E7QKyLq3oFwkLFu2rZYrDfkkkL3PUTgoRUgDLvjRTGPgYPLgWSJG/1jOTZL+4u
lyVE/cV2XshruwDffgiS78S5YfJpWL6WJdkqJ58CXu4mJg4Ib5iSjOZH5WfLwyOI3cprbpj4NXiH
cXwrUNSRWVKE28zeS0KHRU4kxj6ClLztJeMgx0Nt6hXu317OBIp060zAg65Sf1fcozDYLgDMtxDL
kI3MA30hZmXVI7mOJWueqfTYt2SWICKlS/301zhhsI4dl3UNGOQMvIHThPyifvOdqc4lCrftfvtx
0T/GInEhsRL5V5FO8SPj2hzGkbciH2XxVLstmSqF/5aYmRl0n4hjFCXgDMI2Rj3L8nfO9b98nn1M
7kMAHMpPIJPPVOZRkBAW1/gBxi9d1p8kKcU7eyIoztRzg80JnOyGxGy5TUnseGknFpKZNs7fqezN
I5p1Yg4dCsTe9oetmzRIYjLXcFnaBBJGvXjtuhkDfg1axGmy7mkqa8670uoT5pkdySGO6/rnqByT
8SGLUFtDn5eHoanJSljqlCACifDGi2i/4olnIeg8dZOZPS9s5zn+e3ex3svSuU+3ashuDAEjrNiq
Tz+LfChJ4xzb9y43Nj3jHImtR5zfJhqVeMyboISkpCJs5D5JAm0kvrJWcctEvrYPWUnuZRpmDPJ0
5UBuFUFLLQrzMxenrq+ZkQW1+2jCDgETHGzGtEyruEcFQyZ3ym55LNWT8siSCR3PAqQJ/44tWOvv
HTbn+7xPsDhPBD6NGbEFU+5UL3Y5MDkYGcglPZ7a7o6SdItuPmiZQnUK5jd42lPGpTYArCjL+rWf
soiGzKGXmgtGG6RiNKe082x+qL6qP11VQEkOihbfvOcPqAer+bl2NIp/G7I0g+qq+rUSHknEBlPK
f8C+U5imwGqbXe3L6CebZvWUjB0unFkDDHfzgppE25Lqeo7yly5UtFnaIwUGqIfdfJnAupsk/Wjf
Ej4ga5sqwdGSokF59Cf8AydK0ZWcu00z4niM+wNoFIFzve+a9zZpLAaPCnieK3rMvwu+x1KF4WWu
2uxtSQgLVVPxN7bH37lhmZr4nfdCaBjTeVPna6/un710cE9LLHoLf6VuyjVhSiNa85zToirCO9WP
DN0/lc+6bXEIeDZ5B6hhsvhdKQ/z2t7PrtO0x4zcirOXzWyT0rzlaUtUPjNAcGu1EUJwlfoew7+0
ZW8F59B9sgId36paM+9rlmZ+TnmSN63dkSnb4UyOF0BJ7G8BEI6sGiGWf/DdYf20IZ8flAX0hOmx
tyXhNl63osqfUi1j8mMVOKhqTkhhHH4an30KPMH0wURdf5y9ktamdQhnmIf5pIHcTGTkvdpZZ76L
mEgBXgQDfuWecBm09nWY2+zRJGAeoho+cABla7/4hP+wNjWsgZZ4GwoXTRYMFnKWSAI9W4C0t/7U
UN65RoCHC4MRtUvrVD9OnMwr4YTM3rCpkObc6LvKWiq1J5mKSzIcEDP3FimCNsfFUzjFyTWy1XgZ
88g5lgQmYDnFmudn7biz4qZFpclL5wViPOqQEME2FMPJM1Z/JY+xexWtV6NmydzoJOXYo8afcRpC
x0IPQ8UauyTyMb8LwNcAliImEJSdF2uXkaAff84OKCV7chhDRHTWTlQI4unC+58hUAvGIVQAn9f7
5hAIuXJHIBEEajFYGyVpnNnsIa4ktcUcWpb1a4Ib1bPssukFplwruSJ7HiODrETXNWVDn98NPDp1
DwO59mj5CD2P3LZ+7nSdXO0FRU3Mvng9sUV75h5wdkNPRoBdWUTR9INzGNwMNRaQWv+owmzcJsXg
Xyo9+d+T7yLqlBFu63FJNlU5jz+5mXm26zSOmF6bAXGeJ6g+62h5HrzFXMJ+hjM7VyiniqCgueqd
vehaIRBvoA4Jmra8NqqGcj8nUB20utvPxhIjq2MZdSnHiTkTHksgM6Ak833ZIOBbRqiPme+Tr6Ft
mGKZn/wp65lh6uR+ppOKNwWpb5vZntG2xAOmXpVmDdZh5PSD58PPGKBIdKaFzpe4yZEDlHFiNcNg
emi6pMArveTQoayBUlGCtojde+5koT2Uh6l8qlMLBUiUleNzEyTo2Uaf87NT5IKOBZl3XBWUg4bB
7TDHAuFdWmeA4Yn3AMCoGdo1ynr09BCyye+APRbsE1nYneYpUf9Ml9XFFvTWuE/DEhJITehfoOv0
ZtkhSt+QmMHIjycang4iDBdJAhALNPgHpKM7rCYUzIS6XE8bd0iLyxSmEq2NYvM7SR0CnWZc6Zpa
PVLJIAlrSaAe3ICtSFhASEuGgHVkMbqsdaia+qfZsVVE3EDb7mTadttW2XgJS3gB5UAm6IogADgE
0czG8gGsE72eVQDDGdKchhkWMJrpwkJwk5kQ4WDsNrvRw5DbG/BfCB5qcAXMZHLUV+fYJLziY5Ls
xmLQu8bA6yVxwuKsmhEBuhOLVFnwViYK49GoFxzpCFsyBm6lSC8CzvOmHD3S690pOPu5bc4ZSqeD
E+nm3C4kOIP0Hu1vVcfPULmKNy+O/F/fy7tPEgLSg20R6pAGVOEJhcEudlAkNXbPa+0JVod2VGZg
of0F8E7XSpRsWRHhnh8T/zD4ifcxLnb+ZtyoeTd5FWCJScfm5BiZvrtx8t+IQupepOFcVAr9ZyNZ
pCXZ+Kfzg9naRd5Izx6ySpmJgVJ4+UMGZknyk/dZtU3yPNs5xBNt80gwK84NzC7XHuQbWV7yaDzz
JYJOnomjTfb+kA5nP8xwaPWStQmzkTCJ37JmEQxghCSytvMENrepRMU4jI67diZz10BKyaddd/Nw
9nQ+/HVb3tdV4yhyjyaUIv+QX+UbqaOvPA2adT+OQNXsIaCv5oi5etki630MJQmPYEGAaTew/7EB
KeUpXq+OVsNfowPjyqMKYVXo4l7se12e4+UeaaZr+6muodKx5svUzpXkli4JbF4lFKvPciKqZBUb
x93lKetPt03FgWFb5JMK6CDrTAI1HNopwF6jEZvXedk/TqiTHkJNtCiP+HgDQ+zeGrfrd1FS5cdo
GBlq5CNNiUmXN611yctR5iO2rnFeTw2Sz77uCA6WRUagSh5vbD+QmxAOOThA1zrHEkxJlcfpvg0i
8ZRXrMbgYtXbCdz0lu/+vksoui8nnHqwGUmwXzJGJq4IRvY5lXVafGgW4Vzzwc9h+Et6Wf3uqxpy
VjX5//l5413JdCt32FfVVzsxG1J+Mly4qt2d04K6EqoY1no05VGOrdot7di9hmpGjpxO3SoAkIoC
apIXO3KKY+m3xcnRrFejfmSAQ5p9Sxk+AaxPXPjF2sOlOeLgi8kzXPF4DC+LM343weitGy6kH32f
noVe4BwDc294fH4vAHLRjxUwGWxcgYh0Cd2EKHbZbhJDRFfjgqAxFuAMr/Cb9Ri4IWFFzb0pcIkt
R/G4ymvLATA2xo8cIRBEctTLumCz5+bEdk55Yb3ZkydRtbXqYyjIpSwcYZ0mt6huC6zAFbEnL0ky
Qxa00xT3dJHsizmyTjaZv9t2dmmuGxX6H71M00+ygKdXhXxtZwkR/aTZTL58IuM9ryTEWk/zVQ0T
+txuKue91HP8D9qj8xia+7pbVj2IoaY4CgSzIPaHiFm7pu9nQPBamYCwSdcbWT64vc+T3EwTVws7
/bnKudRTPfg/MsnDx2oJeM1TtuQEwNIDY3a0HmUN8l/JEjrgUgrErOjEbGuhjQzhwAJKadn42Emq
WDkaYz1XQW6YHVRFtGklM8FU6PE09e4MFDe4Qym9CVUFTmYZNN0pbVCs5kEWH0OrfZ/TWV/GJJsY
AERLBIU7HQ6VAq6WpoAtbccft1DeXWJPFaXUPFa/tQufgZm2maq9SfonIufG3WAyIOp9M4kbEXgz
hIrq71AZazNGi/hbVCrZ2UBHTyYdnSPTk5cwttSz1QfTflA1DbHDrX7LOln+jHnRMTOVqK00rWvD
PLf7Z9IuRcobUQU6bZ19miiHykBL/M3ZApbEjqtrTD/2waOzrCO+UuwP/lhs+Pwx1PjlcCS1VJ/z
IoMYQ7vy6ak6Ok11xlKfEn9G7qsBHMkZB6se7gsS4dyHfD0VFBuQMHxqgiZ/TWm+ep7FbdBlKZ5o
J36NcxwTlh/7hDW7+nFxLPcw9WVy9bVkccUNBN7IhvUxJcspXhwmW6S8AvDIyw/h20vAJtSentOu
nj5DQcMSeku9Gxs8cb1/R63MnsPEzScwKgyJTBoa1toD1VGqLRZlmYNAMnaZuTWtvwXJhmVJhM7e
+DUpc46d/kvijGi5rAUQ5JnuP752j7YLnlVjPBaBUa+YwjQFXnjJOLohC2WVioC43dBP1k1ZNZ9+
axX73F58UtsTrkwdLL+WU82vbcOytPI0ePOgXm5VCNEfB3Y3BEhXbRAz0zKwGA1rcF5O3M4vqnSj
o+6l+0Rkw9XVwfSfKMr4IqDpMiWfbdS9lC7e3CMCmAok41vqA7VlzEUGbeZgoUdVrp55xlqk88u/
SSH6AvGLhXUhSMZdUuwTCGvPdSbn51CULCPtKiUmCYzH0MfRJR4y/7OcxuqUj056iezB2ee1RsCZ
l/fYAqqDYC1mon5Hj7Fh1EfmZHs9h0CHHtSr+Q1NMJs/YmpyMK53cXEQx3iXPRC/nMgMEGboIMz+
LRG5v8PYJ6/wr8MP2QXyse8S8D53MXfVDs07hVawa5sBb5+MAklqlV+/ecLPrraHXKtPEximVWq2
o+nTbVPYy156ATYbqL26XluDBs4kclV/irHVCJEq75vznNFLo91DU+AaaRS2C7ATDJg7hwsXZTC2
cB83b7r4fytawtWsiJbMpzE8mDnGv1eZ3yKpxbqfGkCFSTf+WD5ptkVOnc/xC0cNWSF6NsFTLRd2
oCEypbZjBe3qmRo7UidA1pK4lDR4s6Tbn2JhDNYXeBkNUVjcI8MMJSdkxmY7lndWMimxwqoJdsed
Hwruu2P95ZHZpzv5mxeBd2IYER1IfMDyKiSZGu3jINOXMhj+eZn5ay8OjwbBftoUI5w9FDRLjV70
HkYeFsmu7OxVHfXbyXA/RorsUQDYD/aQ4CbztlTrKwUNa/KKj3KJWN3bxAvCpyR9F7EHZ9NW2Msr
ORAUEmY6h2YGnqP7W2X137VE81KH2yjBc7ik3q1WPTy6kdqCMqrZDCOSRr6eYhOyrnGYsPltfA2z
5NwWxWtAXMDK61AQzVX82GXVb+wid+VB7IPlxSUpKXQ4zCwBq8Y+KijGfIXT2UrnM9AF+HX+njS6
TYy1IzBoQAOLSlAcROg/LTkuTdfdOlFzwNHwGifZoZOMybTz0Yc4Uhd5sK4TosXEyvYj+heKHYIg
kE24YpdZzqVYeq6e8TxEqD9blg+zMoLOoH6eg45GiGVXCisxHp5iXT431MbJzBKOZZvPWlnzjnq9
d+s6f1/ZzclS+Agjw5BdwvxEQEHaUOZgJgKGQjDVNZw43r3UPdl6eSv8AHVhvorD4Aed4o7GZiWX
7qW+t2mC/VWE0SSdtz1yYB9rG7ObLTqG/jtKxQpK8IEhGBXsXSESj48dfgJPdY9l2h9pBF8cz/wL
g+SpQGJgK8zlk3p2lyTBdxqj9/Ux6cqvMW3xHeS4jzpwqY79uNxXafKfl96hec2hVwQtuU955+0I
98TNzKB16wKzStJ+Z6Fn0pCNPSQkTMEH6KTeEB7DaZWH/hsRTan9BGCyxcxhhd3FRpsnw+UQeWw3
SfEYXhlZQNvweQPkekI9sXw6wUdr/4QVOVaIFY/wa6zy3IkNDAxomvte4Ite9iF9xRBtsJWw7iIs
FSOJw7ShnP5N5q+BthbdVPUGStKSJ0GkA0nYaQKH1BdfBl2Rj6Kpa7w/KWtju5IwUpYH1YGTJIHV
Lpad7JptaX9lgnTVP27OLDq8LSXMsbVt77tkQ/jVQ6i+KaDRiz1q59VlUZAzi1Yb5lmu/VwT8UHt
Slyi/q0Bnma/jSa3lQtiesw11ou7zFs7yDcgB/8ULjusQbM/zveLXf5xYY5SxG96EyMI93c5ArwE
1y8DcGoSUvxWwch0QLK6msr/rKzbsDO1E0iX6MoZ1Rxl0J+dGLEgC+T6T5rsobQlPIBqfK5BplD9
OB8c9A8Zac560hTPLARA2E0BAunmx3XGi8FNPyXoC0dGkku0CxF6M/DKXURn493r1vT7rKQGvu86
ULv6yTWdAML9gAXfYdBZO8AZhxh9xv0+U3de9bdAwRFbLKd9/zFPf6MR1xEaCPF4h17cQwK68U6U
h5JPtZVU397iHisAIYTHrUQd79yy8HZ237ALl1tKEpTRyZ5TqeQgYpTZmurf0vjXOQMEhNPokvB1
BmF/yGASh2L8zqAwxLm7ji3WnAjuoj5j0ZqRQ8s7HMWYEQiASxlkFFxDDK5poXuuuRh4nE/ug4wZ
HSCVwS47zfh73OBYyuoQueNVUsKPmHtKO0D51VPjl/Onh1FrEoKZtXshB/PP4rgXmYmTtPHKtstw
6OW47VIGBzN/202+SunwMxTBHzrjp+UO/+MmRarE3LtHyr+iQPc2Qof+KdHgzMJRvHe0Bsc86IDx
UD5jE/f/pC3QokL5NCQLB6XTWBhF2W0AkF00NkwVLyeCrinC+jDAR26xLZKiAnidhRc3ElyVofvq
O3edaDggreJ+HAIverDm2CA5C05h17LGDsx1VOROJoN4GAZqrtIv952I2Dc3BlklMQf3UCKOvQm8
WqaAg4hmgesbfs92vhc0LJWHNToNbtaU7PRM8lvC7CgjWwsX0VuDyVCMHK9pFDCiTSU0T7qneBBE
oVUN7PTuFtfQ4Ez3OYxAcqdifq8i7+Lp7hgTQ0nzCZnfi7uW2yPYcDL91k7+KBPx1M3pcy/b08AH
sGcusm9BCGcd2zjb857c3DrkstikNOtUDPvAaq7MGs5ehLgqI9qbuNaobhB5aqyZOk5+YmirIwwg
28v/KL98TQbvPSdy42Gqul1o673XYWSKp33oZ2ci/9bM19YhmSS2X/0ZKS94TusnH3zhjAdBFziN
wkrticE+RAMIXOqo1f3uaqJhXXjzZRjQmWMd6nh2uE8k0tNCAAvkUpJDvPW4dxW7z/yua3Ej1EkE
mDI2IXBbvU4Jvudav6SEaVIDhAe2AXvBY/VgDcuPWGo+Le+1dpmQx6TE24lXMY0NmCPGa3ciPYW2
lzfaK/VfVDtIrb1kyxZmS/Tq69LrI435bdECNh/yZH8CQoxfMwcyHLrBy2SH5yLALOKQMarllcjq
nTfkhyGHj2XqcxsgKdDprixBzVFh0F8dwrI6tAXhOxUkmna5R0LfWQJtzMrLvKWSkeyMrqZZGCBr
92vIoguV35bh2Tdz6ZXy3F8qqH3Yzm+xSvZSsuxkArRplfrxOL4Cr1nL2DmaFIVCzEqmBexOXV+D
3vXMHcXbd/+ELF4CAH1TbCMAX27a5Q8KrnmyV4+JV29GAp+OhQ+UUzJJ5FbTj4R2oRadipuo6t9s
JlDSGsyLg5qNRihdD7N353XW+16ln1YARyS35dENkPuR9j4RnvXQCkptZW+oCDfUKifLGg8qIWK6
4kkpSICj4/92LaKV2mU+kEFJzeO4KE+bG7E6FEQwazzo2izYmA4mP2rEcoVDjbusrNd1Uv5V+XKl
Q30ro/5ZtzHObAt+2YgnIspQPqcMKJQmK404uX1aOA+6fZIzVthkhCrk+beFgl4HNRwHDjLP/Qyc
+b+lqp5UgdaXvIx9nVcTQErz4w73/dLsHYlcPorWvAV57F+0WTgm2AOu0oCJiOkZpCZxqncjJwkf
yLwpbL4jj2ESlj8GCW2f00eakyunS4exqPYQmESzu2/mjKpEiH9keynisDj8WZUh8sCb0WY2Exfn
MejsYTMuwbVIczpbNunTvfUN7D9SQpCSCXTmLOB6i9y7mt+LoD7WJydSbAL1eJtKhuZ2Zh37pkb5
4YA7SpCYCnjbbc4G2GAfyH2493Fp7eTCgdzU7saFC0SC0SVjQMHp0ybP9DLOz7j0XJktv25VsFKN
IKpAOiqSbGDypR/VEL7mkb3DrMriYRi/mfA9To7EPZZY6ZrWh7s7092qsvMPDL8rJ4NplQSbOZGb
INI/Ia9fmLhbQns/c0Revj0+CzxAq9Sb1FYzAgKIOnaXUOLMz7FSBx3/tTxi8IJdg2294FVdppOw
EZL6zf3rnIPLaN1Nz2P55aVAHsZ8+jC5ba3LMHuaFAirIr3Qfvz6Zfbp+HOxGmqUwQ2VfuETVcO/
Gbz8t3Sr/6bWSEbAw28n2icvwJHg89U3tS9If9AUtHdstzs+DjGJvzP+cMJMATKhp6W4hoawmBcm
B5e5Ha2HMmIEdIeDVvOIT2ZZboFnI/nvvnsddntmWg5/YXhUCvVHMXvs2ed9PIJg85l0xSRP0udc
p4lb3HeyPxUcRstCveE3Fx7Yx6Rw3uuigantWlcnWRw6neVCAmP1Y3XI1shyOLAzWgN229YINI0R
SE/C5TS42DXbQC6g8YZdMdnHznVOTkG1BkKYpvvVs8BZxRzhrkEZntViwBtc/pRW8sMHhi4VTaeR
y9my1D7GYdqGeCkpZeag2NkWttXSzP+YSG28YNn6mXC4pe+j2Illamn5GIb84kbpe2wwv6gl/Eu0
7WNbM8hPAUOFKZWQiu427xnvQC3AKdA7AxwBUVKkvbu2JlaMxsm/tUNLbDm2eJQLo4kC7jg7tu94
0CDeWv8lD9JTBLluZahwimncRQQiMEOGukoOKtVd+x5ECDwXf3irCJ8x7Z383wS4MjwsDYxTiS3F
CT+IaLtk9nDhrY/WiUCXlrfpJjd4NQzsVWCLyhmzTRAiPW6X1pzqqj34bAybPgaNU1in0gWoGcjy
n4rDJ4vp7a7zY6x3CI+X8CleujfrfhTVc/dBaPZBIOfgiXtkwcBRILN3rJxgPGyZ3Qib+MXith4M
hvd2QCZfdmdCM6GNkKRYL4TtlPI2pfIYm/HT76ofc3e5d/SulW5PyACeFlircN2ms628Y0apGujl
zAwNE5B9jQv1w0bm1HbMdwxzC4iEaQb0r43NOkPKXNTOvjHzI4fZ3aHvwDj21S3hAH8IsZ45SXK2
pdhHeYPcR7tvRooXOZFtRoSAi0Zv6ZBXaktjcuiQl9Z72XYn09gf+Rj8qjY7WDE0yTn/UCUsIGFx
QJfur42BSpdq24ngapGqy1p4343jMVbTPurDLzzlG1NbXzps68ewiwq0Ol3y2ToAnB04rw95dF8r
Q6GaCMAo+k3ZOZAWCd3MXXTVcD9kyEi9qfwt0yeUjl2PmxFTWzrIn3Awfy3pz4Tj8bOHDah2WlJW
VQjkYAj4KyvwwEAyfu8FamKx+JuWfXakmlctgzdKH/gy3dgi0pogBSnUdWQYPHgkF/qyOomyP7Et
ch5SgkxhBzzXJryKcHlUBhnjWCa/JfpCM9mw4wB04r/SlAWIIGh78AaxdT1J7LROmbwF6ARtgfcw
dz+FTw2v0ru9xmFyJVFqj8y/8sBaNzmBRSQNZKHHJsk85z3ke8L+yo4TPMcsiXPZ+U5waao8Qf0q
Vl5PKo0R1zoovwlS+qqdaMeo8dcfI2CO4qvKneu89JuFIibTKLNEehUBSFOjb57VvHnJeyFc8KYY
mITzk/Uw32dut75+6UiKi+w5IoRr2tttd7TleNIo+mpQhjFZ58QbH+qyuYXq7iDDmOljyF4mpghD
85xZ800i9TEEHaAr2ZDNssqBzswolAbZrl16OcODk3rZlrZ0x7SNFzW9urb+06ngTCjpbsG9mWif
2DnrZNr5g/HqZzThGSvoaWkE0WVYBI+N6cWrfawrCi5NFl1t4hJjQmtaOn+dmNUyYU60mltuJsy5
rnUoTPE9Z/Fv67EGzjJgFKF8yPvufQGoXVb1fhgogp2BlrjSWISa8WR5zoW+D2/IIG9+Oo2rMcpv
pdGsfAOfGEH7pbgnY9TJuZ/cixrto5+hzrUhlqXJYaRKZ63xGg84zyuEIasMK8PQtk8OZ0bppm8z
HqjJpiyR9217aHNehphQbCciKMTgx3FABLV3O51mm3VgTbRBK8Tvx9M9OXOzJfU720ko+5UqoF9j
+fF08Z4zw7EDKsKJBwXBEY7HkWztqotSPoY8fWYtkx9U57U7rxMXO4CO1YSq+cz56T0MUSMZZqew
h+8321gr9JIclpwfM23Q3QfYY/TAiVRMlY+2m8ZfOsE/bojsqHyA/lU2n/AGH3qNPJjYTsWQwrp/
5tYL/R6ZE4k9HLvIfzCuPi9egzkTDRJU3yAhlULWG+Pb9DQpc5//i4t8v3qJOigQytGnyKGO7PLi
2yI4x58G/GAR1J/IA5Tb0jcExKwX3FOmr16Gln7Nf0ajxwisR2jVz9izmA4e/Cz/46GPyLIC9AYm
jBjmDJZYGnJNObW082W2zI6oH5QQXCmSe20au6++H99IRdkTFE0W+3gIGUiMsxe/ZJHaq2X+NzUk
v1eCOUveScY+NWLQrkPgflfY2/PbJFzDSDn8cEQKUGNIzihzrkE1edcmYmOfY15mOe4AV5pBoSyJ
hSQ4f8sNwsyycY+qwcokHBydc/TV18HVi4Z9NtdnhT1FiOLMpQv5PgfSkkF3SdLlb5rLckX0V3Ad
J+B6vANHZfpsoyp8fJW09skEj7AL1Nm1we24lbouiKoAPuwSmz0vQ8WH2mfoxcSvDdWX35HN3Arn
OKngmXv+MWT9v6tQCmwtI61jLhThwxL6YueU7yz79CH1Q8K5F5cdPOhgBE+XnDAfYip3fbH8SdEA
cRBjc3CN266lh21MTXLaBpa1knYI0KkzoPDDZ23mdUVWi+9JSDets/EafO6a+Wk6Bdey8z+k079J
7LsJq4NthsCyReOYhPGJYo+icKDUMsbfpxEC6qhPIXE7aNlhsGIzn3EZ0EYbQ/ZtX9IX1qSHafsk
ZNV8IX9ZOwHeK1KfV26n1RPrknAH4eMQYyOO8ALNsrlxY3xRr/2ZnIQaQL5U/GlhReWhkYIceYd1
tENoJmc7K9GAf3gsuvEeZaRAeclN1QmiRzz121QrjSsZNdtAmDhbT7tesS+gTpuf26IbT00WNlvj
mo/Cw+FVWCmeHMTvZFL/a+gxAAmRNkTUOmG7FclPI41z3JBW3mREYrHNZDOPRBmEMrYjtUVhu7Fb
1AA9eOcoemkaas5iqIN92sp3E+JVSyW6kbz0Dt5sb5oh/1e07FjaZAQpXN58xRaB0gfDBM5W7b7k
SMToEZq1bqDL+N7AYajxDoczL3DZ5nzSCEhvyUgIMVqTwxKZmygIyMmLw+INb8LGFtYo99t0aCmK
aov0ELetb71FRfRRA3zrS5I0RN29uYE+QCCZ174Zj65ubWZvpQKL0lXr0NOXSPZPdc+2ZgrxqhcF
pbgxwetUjK8iSMhzUmEKcdQ5i5BZVuTaECOjUK/LRXyVC+feXHN4D614yezwpbLyncW2IUuYddCe
0ruN876KBGrtEd3u1MefHGiblDk7rgzSig2/KaKV7qZs5zEdh2vI7IuQKe/c93ZH/FI5nWiBJCib
NiJrt/quhHswLmN7n0uB38a7VhI7ekWkhDTehv+rObCIdi+onr4DOX0mrgsTO152xMFHm4gd8dpJ
qZSX4Rzi/iEx22aIpEcUoRxDh8UaLMpODXOed99ZjNwu4fLfkn3Ws3xSAGSycGKhsjDBF4TGonVh
KBIE9n7MOT7SqT8GjA1Mw5KzwnZdl+JTL9ij8yT/41CC2mkmuOKHV7rEfaCAbc8tEDoZLJvi7v5K
0zF5LIO22EWWDdptgfNYpsJbIcE+LdCehY2/FdDzI2XXbuG4BWROiiFTGDZsaK0pSPId3AjOOjJB
6iLcyCoEKVGX5ar2EdnmJR4WppSU6gni2dT5UJb/6rT9m/n/oN1J3qc5O4nYf2udXP6Po/NajhTZ
ougXEYFJ3GsZyht580JILQkPCST262cxbzfidrdGVZB5zN5r7/SkOaQZVMrwPFdQPhkdRH46bWit
2z8PELso5VOfY030hcUUrb3WlgeVCH35Kvc5WH1X+3XdHuNwjy2pkYyz2em3KeK0CMXIJUocaoaQ
Kc9YGiGwbqFYl5kOwmX+gt+x/rSE+av4IlZmGH7KCsCfj6Ewca5dlwHyxn7Y2OmbVhkKqQSAtmLh
KhL5t8uc+Yuw2+d0dHk4uLBin299rD7cEluLHeNSbpb7dBAuRyqhA3HMTEuwILDn6Bgv+eJhgdgO
Q93UP9l1tI+bct/68adULGVY896HeESsbwwsDDUBS9s8Sy96K9jF7QoNnXudVYwc3fql90qPZIbE
2Kpp2NfLSeciLS0HWIcI7NbS9tH4moHuarCskKRHot2ZsbtYKDqT3LiYqUDZzPuJLzbNMoAzE9S7
tn3q1XBJsKjYVfFklRrfc/Gi2ulWui5hgCUWxiRlRw/dfJWT1g3F0DgqMREiDy0qrJ6N0X5Pc/tW
LlwgD0NGAw2wqvs7Z/pJCjggFmFRkTeg8cWV507WPqu86GEyBLhg8ZyRush3DTfRno8eCT8ZvVXk
YXo04vLUd4Ub1E0ezAb/kn6fyIjUim9NmwCDs4M2UWtvqjxKVsL0CczwxscMIWM3VdvJagkTC8Gn
Zj0SwaYLkzV55P9Sr35FRvbNp44mK9tnKdgC4NeZH72knatYxiCsQz9chMVbS7yIGoj9k+7LxMoI
d48Q+6VX6LJxlzbpQRvbnMPIunaZ/mBW/IplZ1JkcPwxgEUmzGwxQyULbMGZZLYxQcM8lszPNr1y
Ho32f7w3iYYTlIZKwj+leKA82NskFJcRxRNjpLtnTHSJNHKekR9jcOCOPeOIM3ch4pk4st8Yeryj
n8uAdWkb8pBJvPGtcq0pSArlgFkel5kNUQ8hVuAIujJPpJtw5A/Pbfw9Fw0IUbZUEbCLdhi2raWv
XZ9tTAO5wXCbwJfDb5n/tCAYhOkGsm8OtQbkVEV3xXBeeM3G63iDZ1gVwr9TXWNG1QWFGo+rQi1E
joV+6lgfJZM6hBb+vCHp390sv3YTKsWSuoP5RrSro/mvjvpAZDgFzYjwRwJG0zr66o0Y73dd5ttU
I92h7hmZyI4xZJ1LzjMWlS7CY65Z6Io/ZcM7W5d4t0ULf7IxYOv3uHyrrt2WnkuwGG7QDn5G2PuX
Cpm4ZixjqNg4mi4VZtZchMkAztIhG3uCGZdRG3Bp7PY4JuF1NrUXIXmdJ29TjkxuC6AE7kie88hy
3f2s+1MSkRHb5YXE8SjAeBwtCFJD+aCSaYMaqhnwSncXenDMYFS3AFv7/suYRvkj48r7h1pHkBk6
aMGAto8pS9P95kmcPiJ5pbGNwiwiEc6uoNHiNAHdlnv9U47MZpsNofbaltX0nXspNl+90NpzEWr6
Z4pm4GSP83gYOdWuZp+ol9EcwR7PbQ1yqIAs0lsmNlBDx30lqp5MZ2VUWyMJ4UbbmMJ9PQwP0JK4
M2LsuZXNfsjLQWj0Sd/dZ8w427RBZ9755Z9ui2zLMnPC5Kvif2Vl4zSrUBi2XQG3WRkEt8TdW1v4
R4wK28TDU5LGRFuWYJnWQvOBxfUNVqqpqu59S60QdQ26KThwpgbpZGDUzPA/Gv23ZEzfFfK5c+o1
2LK1ieYUxwxbTUga7PqSPR+Iw+KZT7tFKc49FiNJ7tpoOnXzTEodmr17UuFYypeQ5zKBH1IV1E2m
DSMvIhqbM0ZCO0ylQv9RM1Lz+Iurwici0Glsi4dwqIlcJKin62wmmSz1adyMRToQ58mWz+fXtr35
rg+GFZ8da/m3O82no4YH6GY+1P1Ki+CB6lqSTWs1zNM1ElylCKqh+1AIeRD3GCE46cLA1DX6RQRw
JOOqTkeyoH9onNJFSJ04aYxr62WFolwqk4YpiOwYiBte0ILR2mUlI3+RzvqHHKkjmHlU16kwHpPW
UttMubdkkJ8m0vi8tw6+cq89EM++YzSfVe4/PDz4fARTLznHBwSUz2FB4EKESWK0hntV9FVAdwL1
oyHjLsGU3XkFXnfxYSMZmHRpsH4u7nQR/yaPXYrdQM+3JHnXdhZdE3s8hAlEzs58yufwaRbpp592
FMFqH0f5U+Ih3iP6PAsM1e+bPuaCLrfcMslOR2Ea62ZAf3SWOOUaT76WHkQR17uYGYEsPdvGaahu
MwJPdLXvhWXedaP8dRBAYTmqH4Sq6bNqznvvqZ4ZvaeG+RpmAmmVeW1KoEOZSZEwJOwH2u6BXdz8
VvntwUo8NDpm+NKidSO6CkI1CI/Eb0HIT9a0LSnQNqHwHzRNC3eudJ8Gg50qfd1rFo3bvjXfhp6I
mKR9KimjVp2F+1nPOfHTiGS5BMns2WaGxMXEHn9OcOgk0jPRJfRylYWoSIbykXtkFbKuMch9buwK
8YnJatdc3rAqTBnCYtkpe0rQwd66pIA1suCLFmct63xqXA0inP8Tefo3R4m3bHPNICb8NO5g2pr9
g2Y1wHT0hM0Y2LWnzO5gQ8XpiwaAZETsrrP/o09NsaO66O0wEmzymSfTSAz0t6QxFV03vmaZy+S9
FUDnDfPoRpW74zPZZ37/R55xfa5d9TgQ9MjYsd2g8YKp0ATQOvdSEFyADW2TQp0UpcZsKAUGpvFI
+YliqtIfEtPb5FJ86EN8RY9KuVE6B5Xl/RXl6RoPoc/SmFDNpYMrdbR2kc8PzHuxaS3GoVHqXnHd
IS7XyninV+nvFHESxGoA3NXhflVWtPZmCBo5LgR3oiSq0IMNjv4puuavE9TanHjNqTfCv8kWdy9i
AoIjEkvmvFjwrcLa2LqE2AvkYu7Fe+Lwr1rlxfZ6nPJRtUrUuNF8AwCIabz7BkoSx0TLTGpL4fLj
CHRVBod/Hr10tqJJGQ5xDjDbjy/hoigFyboNc0DfdeY8qDQJrLHaMo3/GOQIS6jGGT04NW1FK4cj
xf+2R0g+59gcdIHfrmJGpumas6+jUmcWo/QnI9RQMVVldzNb3vpcXywRRntNObhqdgNDMa9jHlPS
VFZUUVu9MdcmqTN2pZ5sGwSGRzCS4CnomKOwhFkbenZukFhJI/q20+lchpLNmRGkiQUd9MODu6Gs
fR12v5VXp2uLzUHF0Jab+55jQOX9gh7of2cIW5R+N2fo6aRszWV6EahOPfFZUVKlEegp3wO5Yi+x
l0BYAIWzoiQg933CEogI/FAK/PKQ/iavvqEJ21IWbZWClhA6q9QxAuX+KY0gRPNfI8WzQEOUOl/s
YJZDN3JgAohjKZ0APOK1GrAhQxvRcGsY5gjhFFEMW8AuJNmDwDSMEdwGULpHKPNgqKYSCLY9nlUB
DksAduApkhXHQUc8laXOUROz0a83ScyUFoNnDGWAoZhP0KflG+caEVM4fLmk91FxrEwK4dgBP8sf
q/rwy51KblE86zamZ4Wiz0cga9bNphH9dpIGiQPie9Ao933uUN3a9lVzb4EU8LQGBV6OrFarPi3W
ttmABn7kd2YXvKmwnCP6arsfE8wW9sdFRh7UcLOw+axcTw/icoPKHU5Uj8sH4ANanbzWj05GYFLv
HFpnl3jP7MLYh02BW9oMcMZtDhFcvbg2Gwz5Utto/U3EJPMGQxvF8kUv5Us8rZOGx9QkxAiYDKt1
n5GAeSxi7AfRDTHv4nblMoBuAsWZcq0EIIKSWc7P9fApifUS+NenGZU6Pw51bmDlGsmn2ltoV28R
/KJoIdBwakWtswaAGITUAaw7d4Ryo7PHqAnAQuVG4PkfWOX2S1a3U2lfjjzDIta4PPqQQF2QegJF
WAYnZMbnmQsT3i88QxYPFYJQkqFgttlrq1BIFMhWql8EWYTslCpSZqOZT3TOrqXSN9HkfHE77wr3
ak+HyTsZ8OUslK1OB3cLWhyrJ+zNPmnC6XCti+yQNjM7DYYw8UFZn8YMPmUuDuncndpJZ3SCruo9
ZPFik8rkHrWO0fvGR7eRTc85bye0EAcLgymPqgfN/tzMVw/Oh0uQdw7RFTmKU1/rRid6jJSM4cNP
X2XZcf2sU/liYPRw2SmTZ+nuZmAbmf49QYvi8VswReAGIvKC/BoHwyOnjN4vm0sCyvpm1y6mVhK/
jFdDlLChTxF4TFE9VPCZUDuo8icny48vLF+e4RB4GSTqv954jKk4cYlSxTG9aQ9N9xzGtDkgshpt
EfeCQef062rokr8IuVbotVZzMbDEXmAV5c6Dd94A4TIhGWHZw8MfrcvRoMbrbo6rP/jSBhHanfqx
O8XJ70zz0KbzZkxgY3EZ4XYjIze6Jwj3NPwN+Ip3ff44OmQYpizz7WsU8RTR2KFh4BlHYkeYaeZ1
jFzxNYOCs/WHBNIwr3IuflNAC5M4C1jNutlsJToKn7bPnNwd7i/YZ9Oj3/mHVuNybx8jmZCzZa2t
hJUnoOGCYGgt1z7L0d/L4ol6/dIokDrMqhWkirhnj/qapz8yMlDy24JA4ZTizPJfJw+cF5KgnXK4
qYBBIz1VB1ZUxzka3gdZ/Bat2OKJhisbXdwQLOb4PCWEmGF60tCwISW5zMP/nMQklEziYcIwiowm
EGHOL8XIapS/VWKsrJY5lDGspzj+blor0OLsNxqqs7BASfOR0Aat0NtddAeIO3KXeRzuY8r0w67X
6OkZgPz21nCuk7em/dVmccpQSozodleRTeCpvh/R1RVxdJosb+s07B2Tn1pDjzbgn7WKa+QREZNQ
qPjtt6fi0xA1155RjNWlP3M6BYLYZK/4NJSCPZZtHHXw836vwZCw9UXMDCPKNF59qH+q/6SEOc2x
v7coMeJUklsWbk0MyPxa/Ffoi2LToeiFURsWD1JLt2b6OAEXc5l+NwN2nO5Xstg2SyeQ9s9ILBvX
v+CEsOc7o85HeMgyesxjfTdWFyoSLg721N5Lh2A779/L4opZbLQIGt2UKqiZO/PwX03r4uToLSDX
9tqDBrpGqHk1ZwvOdTwxFIdsUa1m729uXvTqluVfTYzfkZw6Cw7ueLD6h4J9A/FBDWVrDsvfYShV
MZ/047MHODeBNwiJQz7P0J08ny0uMmTL2WItW2f1xYDtXSTEmEskxiFZusau01k/eT6gL3LoIuTG
wCJGu0fE561H/Bwr0TDgC7sUkjekSRortO/72stZ39fsKqyDTfE5U12v8SJAogd8EVNp+wO8QLY/
VN5e9OOB7u7Ug07zT6OwQr/iUqLbX2n0VSRfZc5IN5Ermzl1mYJp2VX+OQRX3NpL5it8j6mnxhrR
CrX2rcaTi65Estjx+aozbGeA8yJwLqTFquZThWBP9GwnMv/BaFgXxmnzLybzZHKymxE9u0W0ru1p
g/kLVxwLCcrwCnLESqpkn3ooydikN/iqZxgBFUybePYfLStw02/2dHA8i7uUegAUYesxxxB+f1zo
07rxYYx/MTExFh5spLneeIiAutTWESPsBl/oHu8IRxGvfN9fJRlpzNCCtkCi3BvrUO+CAQ2EAKKg
4QaQDPmM8C2KIF8LnyBH3FT0bthSDLaiVKvpGxpVCpYGJFrf7MmzZLpmhUSQOQl7JcmflshdlGOy
0C/mJ9efaCDTD9GTvot2xBxpME2vWMfkjvJtbePxV+jhT4P2qOYTsPV/pCNCmHourJe8Q/0NQkGL
r5ljrYqwP4zFTdanOXn1OchiADWlB1sug5ZK5YUFvu3HFXPCcqIree5NUmBMkG18y3Ql65FBkpsy
ooNe6jfOBShPocDdGfsKf6oilb5ZbI2G+uwb+AO+RWiKju+O3NwsvAyqvbXFR4N4Zpbt2SBneoye
ZJW+FNoQIBMHwLfzuOmw7AZpneFTIsBBaIhFma0le+xC7HOtILPjH42JfC9Qguj+TrPZMnrFlrMk
BaFofkkzqaBb9fFTC2HBioqn0ikuCiefy/DL0dMnr7u3JonIJWBK/EfoAS8h+h9sY2epv3ceDOXI
fJBdc0n159H6sSjC2/qtgXk9evc2fcfIxnh0m8uTUMm9I/bYTrWdIeydrTBF0kIkRBVmS86RrZ37
iKhAvouJHGEtFe9GxVuTtv/CNgmY7JESkPsvA+pgGvwdUBPQ+9SREbMSoi4snNrlVc5PMyKjfqxu
GtFsbW1sC68vVyFjsr6PN0Zyj7q3MvxDjKfMU6mTuZYSsInFrHfbgLJ/0/uKT/lmiSeIMLz2wyGp
1FZHJd872h5sfSAKYyfcadOz5EDrUJFXclYo1BsvfJtSLdBn/WAzxazq36n+QoGzzTCbteZ0bDKd
rcW7ip7c4ryUuxGiunkgnJd4Q/SbGi845Ewh0Mur5FREtGcN1NeGl26mURE+dR+SPxglKwGZQUb/
EMBv2Czhs0wRszJ5Hx7HHqkYY7jCOisyqoT9M83/4OsfRE/mE9IOFb+25JXkiCddVhkORoJkZi/Y
ttzxABRavaF/QP/vNvwnkxbUXVxYROUSreMlu8ztILdDjB3z6mBFTzNctIbvbqqp4PQXCayq0L8U
cX84XdyHmTmgxdAygKeRTb9FBohUveouCKfp09Rv/XihEjoOQ3F0uOdKEOr9c5XuDQwUbuitjKrZ
OCPjPz6knN+0mtN9hvggMf4YdgaEZnbGA8kekQh0+UoCV2jzmW419xX90K4cF98LeeJnL/1UPuw5
NLASXhWXVt0FXfutA0KjiBkYYsfcLpRJ4ZVLXPZv9CSKIQIaRogAEyLeE2o1nQUlylUo1/xvhi0+
Owc8WDX8eInPQMf8E2eIbUdnx8gNnAD4X7SyyuHBp7lh+raOoVa6DG97jXiiwtmX/D0s4Lj/6EnC
7K4DnzD0exstIusYAVEcZA5NAqR3u/2m1Wziey3vWB+3NRHdOjgqPah4CyT/sFM+R/YNHRmg3RYs
FHdwNCxf3sn2kBgARuLPC+1MJoRtnoQEMDyJoOexQwib8pqkV2sE6mJmQaltZ6bloMCGEkHnKWyf
VHbsqy2WCbs8O4iR0RbBRH6kidioaTfqxc5qHxjwi+LL4IOJEaMP/FiBLksYhGojPp3YmZAuvG6p
TLXhNa+uWUNZo/oNavdDWiy5rYz+za9wpnMQM4vNt1GVgV8fZ/DAMzORuCSwz8UWMxC96/ML8uHl
JfJv7mY7R44vifc6keLC5g0GC7vM3OcYq9Yd2tUYAWLWsFLof/P4pOtV0LMTnhDF5xkwAEwDMNcM
j1SPbGRnn1pEdUfn2n6U1UERmtMkAHhL8aCKAgcY8UtUxjkU+lAcdIQpo10AJpruhtZhi1WoN8dL
NG2yxSWgY535UqN/wDkcmNyzxFAmmr+xQ77QMIIYPMO36p6hAm21BJmy8LiP3eFKGbyybO5lgqj0
fRvZbJmfp/odgRTrxFUN+lS3x01sYaSGWZDDE9ct/DiYiHTyefAVcL0262GcP12yaKeC+CWWF2Hq
3xL7koUv/xN8FDDzuSaRWGxN+WbNyAgoWUP3VDBQNyM+27G7prTWpQBicyvlDcaKSXINMZWIAI8O
KQI+ttIUMw57zx2Kvw2zQh7Bsw0zHyKA3TsX7nLQt/mFuTyRSdnNtB9FBF1shnY3ihCyqR+UZUee
hYkuawyaqP6OZo0P6IhsQYeH04wFSVQIunAOgFFPB94w++I4drzBCeEzQY/Ojp8zK8/r9jqWyRJz
MjTXJtcItcryX8A9H0mY9ttiyYGOCwRzGiLGNUwA1AwDUzH0JlhhLU7HWCzceP1Z1fZ9HOAYyZCI
Ex/gX8s+xm1jJG+oPxSWVEPpO/Sty4reO+lj+IH5mhBIFiEqt3adlRxtER1SRAl+RzgoOBnoiT75
dXpc3NDa8cIlx87tdsIfqAIF0EVrVrdxnniTGgyjfjOB6XdQTfbJfErtHAdGURPzZ8py2xXaJ/OY
fWUzmJ2WDf7kEAgWudSHZIfrDst6pcNermSBFwsKC0MwMzwUSyuomSfTsI+xOX1pEwMrl1TszhJf
LpZUVG1USsy+Cu5ZfBwjLpFcQkk1j2bFiVVkm1h89SCWjT7cWCiQK1pS7DykhUrrzn7xZlb++zhG
rFpQy+SWHqMgj8Hjaqh252X/PEz/PMaL+AvsKRj84R9z0Fff877DeFLIgdBVeos1a0b+lqHIXEc+
g2A0AlfMBDc6NOObh4H48pz4r6hpP+vOAWqBO8yvCccc0Id4XUZomfKXYgaLQIOAgtVvPoMQz0S7
0YX2WgNzZ6eS1O6livV/bDV3Lc2ni3CpFCYkFRkMSfJcOxo3BN6LON4Ig+EKppUxtA8xYm/LBeqA
yDX1broGkrD0XkZSu5CSY6VALgi3J9ZJj9aokeboahfi1PX3BKOBkLywi6vH6HUOO1TvaqyfxhAx
PQ4nl9WH9hMTjK05+Z7Z+JdqdNCbcMYQeHqPcO5MpnJq53kW0MF04zo8md5AzJur3sPQDXqAb2iZ
TXaGKGqBKLrEOVhpio55uve2+2gCyo8L+6LltLOMqeP8BYfEYcgAPGg9BR5KV2u80gltkqY9mfaz
DhIDcSYRCGQkIFRJ6Lsx1lFAWOyP6JP8z6yuDrmId9UkX20cdTnmiXHZhbfiAFMHhxmzcCiWKV1b
27rbQWIQykNCwGJErOamWEys/shQ5kl2YBG4jcwo2WfEs9DRUWgM546XtqoZtThbjW/DM93t1L72
6lFFL0AAfMzEdHNhebPH05TczfbSQIPOIUNVDBjJHpocMPrsWtmMBiAVdjXq8AxZjcF8cCwGxvSA
5JEhp8BpHVDQNjOpXnxJIBb1q4GYLXTaLQKdbT3kl5kaL9e+F3CjhzCkGU4pg2v24iuzgGOP8LAt
h91EUgtt+0k2X4Omtk745bQcC/hrAbHNCTVdGkI33htMT4h+oIdB/NCB0osRIRT29Dkz8xWEYnaL
PwPDVFnxrjZB0mRPJSTkVC3jnkWJj4eqVXh/YpoW5q+lFhih/wgpiWd3jt9yXd0KzD7LG13O2AwX
co9XHngSD43ePZd4nW2WuIU77FGZn7zpRwLx7us/VO4rB+TsLMGz1OSPssJtMTJnHYnGKFUNyTGk
j1siX9ZJyUtj7g1E8rXpPkh/8ZnM8i7q3aS+p+StJsaoUt5VS/Aj3jwetaR1UFuL89h9ZsktBmCN
jnKV2u3WjxQ/bAwMp98XqQ7NWG1sXHkWewv4L/gEunVn+69Ru0TcidLiU84go3vDT2MR5DxWLdTe
KDoJQfiOsn6HNEfYqJ9TN3ltJRGhOa7CLORsq81u3nRjsRtNwWi4NsBTUDVWE+USZynjr+EIMeNJ
SeciESXEzKJS+Ol+l+/FmP65wC05yN3HPBzvHpC4KFTmOsbhoKEOQpqsX+LawFRpaZwB+lbHDB4z
TtXzinVPv51tsGjxRNr1YoOwzpYtcTdrXz7gFEY5lD5JUutQKvITvEcqpyTZsRhiR5CVx0xjT2ui
YF0ByACVnHcXnLX22sn0Ho8TECuhS+C/xE34ozj2y9XqmcjoM6n9RMawF0oRXZ9t4RZ5CG7ZniR1
/IYH8VuGYqF4fDrmor6b3bccpOa6N7yQVCvgHjbLRRhrIeefiauWqK8GLajymDVPmB/2dtl81jbI
S2viz+TRszOi/ynCPxkNx6azEU1z5g7E8iTRtG9htnel9WoX0a2OsV6GzreyFGay6iWr+i+Id+Oh
UyGxtXp9q+SXxiy2sge+cjSJWD0d3n7mXRWw98G8lRkxZAaE42i6zlPxVKHPsXMC2aUZuDJet+P4
GPHl4z3chClFpO5B2JULwN5AimZY6Y4FThArGUjBnZkbD6bXdjhwGLznMYKBvC4/zRxoQCtOzUgG
QBoPj5I5Etqd6GY71nOiJScDRJAVlZe+lsu0jt0YCAmdaXgVYrJJzbvqHAwb2pZd21GLqj9FIILv
QZvhRU8RPzJtZwoXhyy0eZS1dYdonM0aREi3IIe7xv/o1Li9veJ3drovCbczyQYy1cJZQmUHqlyz
CepU8qFboKIbTmg/Bcvrs4vM53FrGzkwAXt4qHs0+roigahIrfqgmV1QZBMbxa56iy1ut7QJKoyo
60pfPE82OFu5FPS56j5QlKHXQ3dK+5Oe68HH5pp9hxrM+hhp1pyRrGo1s3vJE3ovIdtdpJE5oIXi
PoWQb8MlvYgwwmCewLG4FrmHVX1re2OkZzMn/lWkmm1MIV47xgZ/LBZygEmTptECCoa7PHepOpdN
8TmJ+IDlnfXJ8O6zAwyj9i3PiEXX0PJhRzraRdoz1vc5m7Rd4xLhGUYY3DvP+nNs65ZYzR0pgXjj
H3h0c86AoZCPxgiLK8ZpyZgUPrBVGDlBBviT+zrblmZf7nuj+SbU8ZLL4seM5cmMzItlTGKT+0a2
8xBcpqp4w9ZyVK67DNuWa7//Q7UWRI754YwaigHnXCkWLKMMA6z2AY63zcyq1PHs0yiN09gAGtaq
azHbf3rvPrR9eGzN+sMzqX61uDUhuNNmDYP2xtmx85oBLlR8DAGLC714bbyWBwAo4OwmVz1Jvqxi
YrbpbAxyK7TUOfR5u8t1BnRuiNrRTt+nnk8wLwWCdM+CHhnVP6yWMfsuyxLj3hhdc3Xr5OJ3zs7V
zU94IAXuofQT6dBxjORGE8ZCbV71Ib4YYuN6MjJ9tJ11le6Q62zaPtsnkJn9Cq0+eadVPX0ghtoU
YfhqWkvegXckNxMDtIDqkIZsAQrGKWGjbeLYPJOo9wT50Vw7jb8pJBEzHSchhN47cr8L0ZGsSajz
egkfIa3mfe7Tv1UG2HiKBSvNTq2fD/Dei8exVdcJlLnmLP6zEqyu37ZBNSJ1w85UcATrf65iIiHZ
8GFFwJ+m6WQSGMCz4SEiinU4kaUDHz+Cr5xPj9MI7aVLTlKmT0mVXqa4Pbq9uwxjQaU4LGXcyb/G
sXiBfECgeWc8FXF/7XRw6EJsKxHvO9eh+pBrw08ujU7S0BCRRZeAsqIkTT5tt0ERxNWXpEwMLek8
GvVkIDHIcKjMxlUN8pKHSb7BBQghybco+U0v2aDoJMGDSLvj7Go/Wuc1EBXUffBd/jNMsGl4ntI+
4XOo6rNI6HXNmSiPHm89ouGnxh5erYEAiQo88Rr13hd2twu4v4uTqiX2s/sWBhvSvJ1fM6d+L9k6
VzFBFnBBHhKRoGwxNkqyaM9N59T5lbE1OFUBtaFnH70UZWOa/dNtwj1sa9hGEntVphcXTXXIGllG
IQbA4yBK29zCdKMdqN8HpF8MotmvadO/SLrHhACFfeJMDWtZKwuGfAk6pZtIS+cFsWm9bZgHILzJ
mFHrX9BiySGwI/WCKL9fI/Xm98Bsg8yF9dLUEWVVNZjBNO09LhpOoGk+yxaNKK/YqgQht8Y2x6li
xc2Od+ElkdRNBiMHthHZbRTjvR6pvSobibhj9Qe9iTF7aXsOvoPnNQ9zSGacxzYWHtOSfMPHdXAy
nD0Z2sStneOybvAOBh0gD24AdWomor6tcWMg/147k31stCzatnOqb/AqLYkx0eMYEnyvtI7RJRsj
CzXFFoEk4B3eNdtpUOH65K4o9RwnLjW5C06A5iyNBvgEtv1oEnpsa7RjLVvjlSqinRrYYmNGoZB0
KL8ifkYcMcI0Qoa4xN9aK31gp51Uw4s9IF3mJ77bDQs2NA67UCeSKu6mia1Pq1/SqCCSKtXF02zF
pBMtcysGRuEdKTUVTPLb0CNmngXTWF64B4gjTyAJWnMLSgDGX8lPM9MyDypfKxea4Hs6t4pfsHzz
YjZZiSDp2TfnYueEI/PEyAdnNTjmqtf7V1HN3Pw9eQpRz1qV2n7Iocnp57Ar9p7RuazDaWFDG9Qi
+7YU13Dl3ZKxXOzvg3yMem0nkgFW0zz8GIn5NceQRoo55TzhgzGG8Wnk4GprNwKhwbVqyvQiUXK8
QsjhOB9cHkQx8/+RZhChVketnb7YuvUyArRgs4bczzaKvzGFsWIAcuOlYsUWaUz1/aHu1twUNOA1
ZULTEy1dsbHQuY5Wdl+Qg258ND6JNG4BxnFsvDffUy9l5aYBFpKzqgpYBFPxhnngNIthZ9jls2s0
uzwPnzNnehblfI366rHHZiRAxgKl/YAOd6ttO9AiAqyNgb24q3nb2oEyGtZYLF3vIWrDvSqroNTj
p0kseJMMSWPqXRvMyYVPTQUgPBjGhuOIO6+mz8Mh8Af4VFujxb9J4rrDnqt5mLN95xgIZAbG8Zl3
AEp7Kg34FuyMuVzyNIjrZb2xOI7HSHOx5/uM+kipnfjw/YxosX4xhnTWFeXn3deGf01clEwc7Jte
uehA6R6Bd2T/iAelWWXsUHfGyYXT5WGogD08MzQLg7EDPSxoTizOHQzofwk3DVaQ4hs70j0Nww9r
IHnQa1MOYfe39ZobVNAX+OWUZeK8hJZOScloM5K3LAMR0nv3cSJqC+Y8UYImUnmePQwuqAYM+JFj
0jA/NwXnX2GhHpADfoWIZWOoIxv1NF75tpVMKLMdtnzql7RH1lTELClyOkBr8vcsZA/2FF+avH80
PBtjFpU52wMiVwnkQUj3UIvsJKq82Iuc7E6nny5IbEsiSfUnEAY7x+wP0Pjv5Tz9q8vpnZKZTwbl
D8vzISSGooCxWU5ry4i1k+S4oT61tf84Oo/luJEtiH4RIuCqUNi2N2w2yabfIEiKhPe+vn4OZvme
NBLVDZS5mXlyfDCJ+r6D2g1vPVzfQ7Pg/f2aYX4c65LjNG3Ju8kCVw1wOb9zrPQ2505yX8Rpsy57
9J1OAbGKoClDd7zOfe9uJWMUlh3ufJPJZMfw2XG0QR6SJu590JovsZl/CQJURIBbrvuV+Ys7fT+1
ojuW7cjYbmoOQojyNtCzTFSPAHOVUKLYD1nH7M+krrOtmqNfqfcxMiGLZVhmQageZM1ViEnmuq2R
JHvLvyUtQaIYf8gqzaa7Wo9LQD/DKup/+JHHPiORKLC9ZC1MH72szRSJo+aoN9vxHvSyaBnWP+ZQ
D5WaAZlEPjXvzcjfEA9PhN3PiTE+BYV5Dlxxz5j+M5zMFw51rGzktXobIU6DfQuIf6+qmUnkrMW3
7mjQAJ56Ad3xj4Dta1NwBMlpghob6w3mCIXUIa0dKmj/iozJ2AqKYwRsKXVP8zB8R54SWzap/oA3
eTPSKslbOlFb1c9bA5DWEPYeiy1qFvtCuwotPP6t3TFDHx0MHnQ2JBujq5Be3JpG3OIc+7AbBNNS
TrfgMYrZ/cy5nW1b4DLM+BMuMFyr6loToJAYYAc1fwY5vZ38OhE7qmeU2Dc+pjTAiR/sNu8J/3LI
LS+ADe5d4HeGbY+HqWCrhWy/GxPGkRGvUD+zu08KWkDxYumUjjVweHnl3UvB5RjTFhfI5yDoWWKp
UombZ+gV5Mlspj6h8dBzz0vs/mJm6tMi2o8eBGUfKNLGDawnpzAfK8elXmKutgEnb3TG5kGmFMqM
5q+eQ6YMJsZaYDUWap0O6c9L5dFrXVSS+SVj/M7Jl+FLouer57m3sV9aB4zgl8kYs39iibKTn6ob
t3wG+1TBxnHVA0vAKi5s0n61Fe5ApXR3GKAfpxoNbsLisGUmTWtVExvnvmO04SsSpzUDpF1n46hC
3av2udbPKW9f5mNX6BPyfaGcr8yvBGwygFZpg3fIyXEnScfsVqZRzXug2sQG/OAtMUCdFD72i47n
IZCSsIad7SUlswsehi3s2KTNfjBAvWtLf6nRO7vqSUQcnYtYfg6QuTeK1+XgAinkILUsfBU0QbOk
I1fG1GzBRAiTU0CekCMWIzdyyYhuJjtLlGnjBKEP1gnI5YwM2+TBCIsiwsGE481z59becxc1E4Yt
ltsB+wtn0Mpkkpnjqbcdfz2ZOEuMcWn+ahBWSG3zZC0Cpv9TCCdYG1gG7cq9IwH43lhmjn+6+UWW
JodGFL9M8aDF4TnnYVhHDhPdtidxb0MgcXi/yXsmayPkQhpk8iOlWHoNbfQYgfmko4wPTeBj4jWn
+yAOxc7GhcTHWK05xOAMwNSxwckLOLVJnVOHOTcz238yif6Zbrag5W9NmM8bfu/ObfpdwnyliWlE
a5fOhWHczhaLb+rcLI0LdqyCf3bGQdbIFriZCvZqQsiHFksQzsAooOJF13UJeUTjUgjUutiAMYK5
7Med1HjTDFhJEyWDyM4LA2nBzlQ7Cpmx+hULXMqenrRPp9EknpMZFokd8BYmwOfAioE6LQ6x6zxE
TbytRvup6KsfLMYnwK5YvKris23NeXn8/pIGxSSiuoVOPZ36h2KgGTRSVnGo2vR1KvXJr7u30Jl+
+543OxX+DQb/NR9beoriCAdKo9di+J9pyBGvrctnSh24P3Y7gcI6xaitBAsAuKhyh1r511KqzM/I
PZlmoZijrEltHsD5A8lgGgXYh7fBWP0U7PbrGAH+Kc+nuxj9GfwW1TpQEH4gaD8TS/yDWvPdj21A
RZ1zrE0JAtqnaiWpLv5YHqKk2HEZ5xraifvC9IBD+F11qUXQPEaReYFedc2jBghn2BzZpTZO3DA8
488m9XPrOky3cxwvbPuf2DaCbamco4drGT3D5IlX7T+fa+c84TOUPeJ8MXFhp9ar6ajDxN62xIne
vPDSj/aZMQ4HdJN/Q0D9Nzj+6pCNcqGE+GdGnfZRBRRNz30DDD7NxR2+VlZ/z39KIBcQWGYNmggV
tfCQ7g1Z1HtH4MJ0LOtVefXjnM6MwWn6Xgcdj4ZGj6Mtyf0xXP8JyvmuG9wTxA3m4pjBDkvkSDPa
3uUB8qCPA9EtAQPGKRMRG6wZXCs7p+deW29z43yqASdTVourMoyPyqBLYwKCtEsRMVZxUn6Bfo9R
M1I8mGRIw/HJmNJXL5pXdaWODodqTQiXcF5wS8L6ORZ6L8z+K3btr5keB9RjwTzf/Umm6AnPzhNV
E29VMZyhU1DlHJlrlcJ8TCjLnfW2IxOW8sdGJoYcLfZ+Hm/qimN+NpDkaYb4qRc26cIC5ofYtmZ9
LqYZLwOqgz3MTMlJFfqeuDZj+dUNEYS0kLuRHtHwIEr1iX5Vk30KrAnfSWy/a6BquRNso9zfp7F+
TYL0yYsopyq+lYFPWHhnnSbXmTHm6FGi04NZneQthNIIwIr6PI/NkQLFTOPa9fctb2hQdZ9mz4to
0yNncJhEHMTfQhlUxRaJ0JzMHtIiTqKwQ7D/MccvUlUcObuj0RL1hHJLbuTE5kGJZUkxfX8p8/ma
zDZT1OpNx4zFc7YfBPa6zA+V09Iu3n8qldz5On2q6JkKPHESsbntKD7P0uLc0x7AQeOY0a/R1PZb
igrb0ixkMg2mS7b9jfVvCvoaJe3RZ6xbJZSP0dU7L4J0mlFwhna2r5S1KwuubbaST72FR8Cmv3I2
omugw7eo7A85S3SdU/DbkkmtnFMycMg3ifUrx8TL+GeVXyWk0TJML2OKbautE95AntRtWXoX37N3
SW/9zPO08zi7KY/7bW01lHcGlNZwg22zv165hzJKGWctI/5XbhqrrnKfMrxUJfpErB99BidBTREv
DyhphIe67XdSDYeym7ZtKYnZznhA3XU92i9zOW2qfMg2Rk/cYukLd7oX2tTe4ni+WrH/UobxJcCZ
zfJ779OljeQLYMYA+5GcVFxt63K+BZEPq2ABZrAm03uWUT1QdbSGit669s08HZKc+5gzsSWm4GVt
sbMG5C+r1feGjVpj0os9Rfo7pwnOxogCPQlPZRM16yCuv1lj77XPeKKd+Bw8b/5LsulXRF4GlcuA
XpRQYV3H+ONz8EUhmOpLh4ZwdMgPEnHI/LPnk+yvp/KRMbK/S4fhYgj1qau8WRPZeVI5oWEbu2CQ
lY9ziU0+pAOUw6TLvomkYjg+3lbA3l4I8VK3+p3H4asHEkDJwo6bFbbumawivEeqcxIXnKuZ7BAd
dlOebGWC1Qso+YUOrXhjNFARKgZpXtRfuTKserM6+XjxBOJRL/NzQpZcBfkR7PHZKSltgxBl9xAr
HOCztFmQoykoR0lEtQEgj5uXTEYMUnxVR+E7TGS2VVPaDMsNfqeLIu+mIIawUzOlNoFDMGwIqIuY
ga37dGN0Vk0YBVJeSo76eVmFNdPLlS3BRrozh5fZUUQrpxebs05j4YDU+YkLwHWZlyUe6bCJMo+4
a3ecKU6tAUgI8atzsG0lNdRr+qDMTTIxxktb/gsOYt3GzSoIl6DzcS8FJq3BVmNf0onrU8O8pXbo
fsrwUhrs5GQvxLlZEsaFGeC+4u6JhW+I7yrbOod65BOmb3kqjpJbx2ToO7tZKs7dF2uWL4G0z1mL
XUD76Kgaqxe2AXQsZ9gPKW2wOAoQMkVNnZssh4PTNX+kaaEOFngSapPd0N6BYbsb6uE+F4Abetoc
dLOkINC3Ymlfm867RRoxKKj1ESHjMEHrZl64Y2RCC4RzHhJdbJX00Zjs/BdMxbqXiIvJ/Gri5+iM
KNy4OGTiBmY9fiOU1bUXQNuP9Q4q30UH7YNHVa/n6i9EqYOlylfw3D1h4OZoj8lzp7pfKFRYtc2A
lnEMqDxO7OC4DeWZQqhtZ/bf2cQRvOqdW6rhAk/O3xhFHz4GcZmLPec7uuPTJt+Ys8/OQZl5MJxa
ByZkKZ8bE0WoH94tCaTCbe2XUE93jhMDNPKOSxVY5/XNqqU4AoOfdWmLRvFjLH4yhyq/uDaupupx
yIflR5A6P2EbLZrtUkRYeU9MfIJ1a7V7snNcOFLwq45+cMziCeLad1nyz6oZqWzlgH2GK8TN98rH
rk3z3VjIpwGGARpBEV5D6nkch+XYiwGnEXxw3ZhIHJ1N6KXF99xkv4bPz5/4pNeh65L0W2TEMmk3
hYz2aTtvUWAgYKU3wfDEyHCsTiHdpDnZgb92uQ25fvMukFtlNJ/NvL51LadB7sCPLuCwDuKzbRtA
vlOiV+l8qJNhRwzh1Mr6HnvyrXCxo0RcTfGxIBXoLZ1XzE2qfQX6gbMx7sg8LxB8sk0Kv2/iFL7u
G1C2kbP2kKGSoT61EascobLDFJUnr9RPlWu9J9ZwcflNk4+MW7sfNd9lKX2E1eAxSfNrRBJGj+On
nmhO6kXBxdOdXUwC/iN31Y8xw9bYYS6cG0wHPep8Yrs3c0nyifatb+Q2a4l703WI84KclpNy8LXP
se3gaWQaHIXuPcLuqx2WD44S73S7ATKjHH1iCojTOQ2mPXDnn2z0TyT6H6wwIidX3xl29qITjnmB
8VRidvVmhIUpPzF0PkgxPgzF8BSI5gAU9ORQFlOFrBx4bqaOhgsjzI/zOB4TBlZ+b7NPUCA42jfh
Fpg9eoYJ3amvXBpNopMR4Zswm6cW6EaRG1+UOn1UDB1MKgAkjEdk62DZ/1EbRfrBoeVWDdmDNYa3
dAQT0rv5Q1cUmygt1zWuw6Q0fzsfaKxoHYBZHt1elglmka3BYmqGwVhSYTfT9ctMCw9JB8DWSz/I
45CrHDreJowEoM3KZNw3PDi5lnchTdRRMD84kkiU8P7CzP/pkTqQ28WjHNCLaFRwMZ6kLqctony+
ealLuIkloGeIRffmGN4hAi7V1f+Manq0sK3TEXLWPT+BHsNNiVOuDqele3EbpeQJ6D/EeB2Bcq2C
u4y/0w0DtL3pERL1vibRXigGI0Ow1+l0cwMEhKGtjmPnXfrCvUBc/ErQ33zu2aUTnw2nvUsr31i6
abCUjHcyjA7eALlUVfsgNZ4dk0cmpMA2JrQFZ2Q1MmtcpWxSIdcYvPZUAiUJneflVnQG/DI9D6Dd
g2fsymJvhQCM0oXkZdVaUrcYHSdsAwEl9g3BZRJtrTqRHoyZWOSv2kNR932qT3DgGyxBWA62XpAy
vAEiVbu9haBBM8Fg6Dfk0/NcMopKRlSw6a4and2czW+T6b6pKXlgqrOJ4vFubsatWUDXogqRqrVu
x1Hs4s0xN3cufBhrwa0qCvUgmqVUAKDfuK+iW+YKMf4iH/7mtswEZMyBUdCmzN34CsirWmiLwN8T
EX9AHCg3s5qbKx6LkIImjAuOjR9SYlk/e+AG1iZu6wcNouOOEcWS0ZqSD7y16scu8X9r1u1fiu1s
pGSbeEomB7UJx2T+UJLYlt0rFo/KWxK0udMCxdCds9UuC7yoSN57EFPuilSJE8wweR1Nz3wL3Sig
Cb6xFbm1GSpAiIGqghOCm4q3IBQWiYJhvskC9Z6OcSkYa5OAwd47g/njZK+5PflEz7iftw6jn8ZY
A8lb1+n0SlxiV+MbjcjEm113VfGjReF2L82riX1UO9XR9Ekrju9ZifTQL6xeDD/uUmwE0Jv/bwrA
84z1yo/RYwBGQ49gBwpWI+zJlogqVzcsY377wYUGP7Z7IA2M3m/vdM0L2zGBwICR5xKKcL7yB3PV
54z5fGdDCeG1oBBcmvQDVvmrESZnknAnN8uPQwD5mHe4N0bOXeKcyOkzH2E+te7DwBsWei+VCk9x
jWw3sl4ChqXhbzd3f22qtwVEB/QztAiKDJlKdQHd08M3a/hBcIxt2Sez9lPgW8j8V7CTOxM4iyec
FyxZm9bvfrU131Vu/hhWxOh0vKUG60aB3GYZlhHUP4i+Z/IfXurxrzLjQ2t18D+mtdVcsK+shaYH
oqTbvPQ5TSKUrzCHnWcakTFprlQwUsMDALqSa5XcgI4w6aMitCq3TkweTvh3eDHXCE5Yzab0Yhv5
i6hbcQoGNhTD9JIz6etdkszvKRzalyGjXbWqzMXgQuKPtAETZHK+3Txf7FJfXKc+JzE0gBFTK8+j
k9wqiT3Yyd5c7ADnpE0TKkCj/IIvqt8HkWny9IRc9ZArMJNN7aPCacegPfse4+zXhx8EOWdCgLY5
8JObXo0T5WigJ4xbUvfDtx7yCHl+OI9FfNTSnc9NavdbPJtXrvG8rctHIiMngYfbPDdRPX6psv2y
2+HHnrxb00CMjXq0jjkkeYZFVo7uL2NOclgDpAPLpAhOcsu1SjLKntdlz3WY1Xt7ACIV0RuxRNlU
MNyQUI6eoButUR3OS6XkcO8bfvSMG8T4VOMoT2afv9aOSN+VgaOErbc8RxlNSLqw4Z/aEm4hi75j
JvUmjyp56rryhxaqJ9uo8JookR2TeJIvaNq/oLT/ZWbmw91MgFP6AVXGlJO1JZl9Ak7FiUnweG44
hh+rvCgAnhPrQfyRn8Y4pIxUQ/DdeoECs00mmOGJ6VfzBDG6EhNjzQD2PD6G7zKmuh0cwJl9s1oD
vvsDBC7fuEfwp2eluuuV/sni6S8uiRmr6qVw6JNiecCeNnGe5VXcG1j3DvnUGx+6jsRBxnVLA1ba
XVTdjo9N5NNq3NvxumyY2Sc2W2NZznjLQv8H6B3ZrtjjLsKhYmacTTNAJqEHli6BHmmK5qFQbXd1
YCmv85LrXVRC66mGKb5QxxLvQwnyx01PdamZOdQLF0wW1vyVq+LXrCxxTfumuUv88XF0XAf7QZr/
KWdktZqsBsHQwblfD2hyTkhYQlrYOXXCky8EFhRdh0vMAh9OWVu4M0aqIAETM54qy7Pka2M7RC0r
NSuGV0KigZ/U7qjt6pHKfLRSK6l32LltwtxW+4LOIrd9pOH11w3DYt/PI9KWoXvVtUuxrOMfrcCq
tgXgy6eks/uj59O5xpD3FicuFREhBAR+jTeyjl5aPX70PhmaLrCtB2GS7HMheHAcHfpt4rc9sTG3
PzdJDo/DavP5EsIS3kVzdCYDjSMFJAQ09l5fVOV2G2yyX54hsvvZM2HZRtQ6Kl/EPF5dQnuc/VYv
2O9eN/N7o7MGLB7LJXQBvEmBpsWR9BAHyEBfrBYXWWZydZ8dDKqTzwNURbC2RXB22twGeJ8Rw+2d
Z9C7yJy1C4wtpyVbhrr96oqEI8fMZGH2AudZaUJcgDI1A0b/KeoWsccHq2lS7XS0NMqOO3Gps4zZ
W+M7WpZM4hI145/GxppCEz3cAOim+4ic1aYpaJeVY2sR2IB531jjzcRPQkWl6rt/gYcbBuBPsSSX
G7L4dv0ccjQ8FEZUbWlj/IaH7tNRUgPpSTn/9l7tbSM7j1dElGeGdVwaZVjj6cA3ue8qJ79Us4p2
ymoFfrjyMwQXC3Je0YykB5bkKOeI7jfDVdYMCbVoyQKlWXjzASRurYkiy9jALasoGVjx1W5SKfxV
Y3YfsiuufsEAr7CJs8MW6Q+ePTrALF15tjIr36cWrrjAs4nO1wprTpyAIa9RIeIJDuqQis+O+s5D
0ur6PddFj1e5+fCkuwOpcR7yDP0r5c20/LthrD8Mh3F/FqIJlgah4RSE01FZ1De2Jk6UAUjgiuHa
1SgSJC2//PM0sO8R1tgK+dm6l1X/3GEvOmRVcsS/xfWIDDksMLAgKuyfRo2jmEHUL57D96pu3h1D
PXNVvSEY2KuS2Q7meChOw0wBuJlKOJsknkZn4ff2YfMDKDNnzBcDzusXFEEz601mcyZti4myzwFi
IDC+eufCH2E0YTg7lz8P2hA33p46RVMRtW0iwidDpk6Dm9FzuByfcZSvyryJ71yc2CuuguLbDhwA
OHNL1F9TzQPcyt5io0JItTrkh+mNT+lSOVhJBxufvZ+7hIbKHCeo2/r/pEFrbmAtm6JiJq9nUZ/8
TuNWSZP4JK35k2UjWJk1Px2wOeO9ZU8mh16snSki3FWVazqLbighrzXkjrXi2YYZMH9wAUT8LeaP
zijlNpwZq8SMoU5hxP3Ddrj15kvBYMaU2mfesnYnIBlzTNmsCXx2qwv1yEzT3IW0Y/BEumiXjXMs
PSffGhMbD1MqiRvM4pRdUj8UYSWgd4gsilKvQzzqg+O6R85gPCXdfI/VoiJiDGSyajUKXgl9vO0f
cD/dxRzP9zje+0OX4P9UMmx4KlxjF+Sc5iis4CyajDnsa05KvhlbO9YMcUdT+rjrWl/BBtCheyzK
oLxLw8Hel1Pv0V6RYS2oqhkiN6acYxaTuU1MG6efwS94k4fENkbytSePT7RT+AcmbRNVYxJ5zAfd
hP3KK3eeIITWlDmhEpwVu8EXwcnTpd6GZoJEbJlnT/k0b/pTSFYnwjqAm91a5sbfYlz85GH6Y2Uo
ZqxRw9ZqcmcnVDvvwS/zlbsBg8bUweZKOoNnI+7bJ0OQOrQZ7GTe9CDJqwDeKRDg+hy6V2q67n2m
HPFbibw+4n3t1iRWCGqlOt9wbSUPMY0uniU/O+pqjp+sQP+r+gSoAG7R53HQ0aM0azamZrlqRX1g
slrgEgbcGO9rblqc+klV1IbJOd2nGsuLJcYabxze3Yky3rIuqNYIe/HnuN2PZSfRPmkDMDN0sKwo
QQbHCTKNy42lEF+T7Oz4QFKygv+ZxDiZKKlqtrNKmdjZ6Rid0pZSVVnn7q4C0rVKKGfZEqmIX2TV
QlRMBKE6y3+NIofOKVgNNte4xRg0Z8HeSCHbgwmnzYKVhEKynZmDsI3ZLbg8Jm9tX4IgLwcifQXe
zshwPobapL7b8MTLYCtUaN9kIsylb6W8KuaEBp2qh/Wng/qLdjZuhnVH5EGG+P4Bi29l7ZQbOJq0
og1lf7JG/0NWwfDlVNDWlS3/CaRkOjvEzQzV+wx1acUJ7gV7soA9BijTmVK2FAzkF7pbGaFRAbSa
eiLRqNrOgXSbce3C+tdaYM25UMmRv+uxD+NHyhxRblxUP5v0+41raLuTWXSgSO5bKcZpwwDTInEs
+IFZxItCCDYcrOwvzsPp6BbBTTCyhTGEaODCi6fKah5vlHPCrIW5dMyDiRi2gn9Qgf3G4WvfD233
XpgW8K8BDk8BcYKH5FvGIyoTF1icfC5oeKovNti4X5WegKHG9Yi3wsGcOqHk09DWAHuwl/UsCV9m
X50YqY1YwpLq0OQUpZU+C4NXyvuJDT4vyKjMEzGGsqkjVmMsFNhskLqzfjen4WPqez8BfaL4EDTQ
4TRgJa0t8llS7Uq3qA9M0sstF3WIoy5taN0QPAllBQxCKDCcGq9gRxtpyLHn8b2z2gfaUAUTPVcd
J03xUJqTyKpJBW4ajyBe5lTYjSfOgqUKjG0hJhiNTtt4HyrWjGrzNLyD7Ms7Cy/utRRNR2WRetFj
7a7mqYEGWxS8mmHRvKcjwHFk7+lU8c192DiUNCIrG18QotB3JSdMsy/LWylAlNAfiaNpCs/w9FzW
pAJhvgmwVTrBGTjqSaC6v2ms2bAXWq4/4h9xN9rFO/OeBYNODpesWoYlsmVf5TTFpJPq39l/NgOu
jBmc+iNYWIAEEQWWsGGLU+TG3+acpY+TJnNsN/0NwzaQot5kGubkz+lQcfawRxA8Y2AickTxp+OM
wY6BBILTEtNNq8wnjwkHJZVR9uoxiKNVa9zM1njhAvhtBQjoMbseLJxlRjBMpHCqKTjlRVaSjpLX
JEt/XIejjTfVDPWSCOGoDRsbV3fEVKCsKm7XJluXAVxsbSfC+wHt8dkoC0fl/MTYrzm4TjZt6FoA
B8syd1+P7XedRR95P4ePUdFRVmP1lzzpfhJhPxdx9Gc2BW09QNoC4jtrv+tJ+sT/rE7eusx8NPOS
3qEhv+fgvTjO+cIQpq455pYjs14eMVPuEMoRhPLap6+4EicZyh82nnBPVhyLHIexTeCDe2iz6bVn
kt4W1UMngwu8fILTIxiLUrxWg/deeNBq5gz+8ehdpDfipsb2vOpm3NmN51EEYAQg2IKs+EojArwR
QkXc1PLXHtyR9vXRXUXzRJc1GwkEgqWBSST2oxFmw76YiwZ0mAm7QuT0/5jxcrtFdWHi0lSHwOog
dmdTWZwAKMijASz/MOuKjlxDpyRXA+zcRCXT/YzPPGFMte6MAsKGbRNytiZmMxbhBrfyp5NVTh9l
KT+ZWfzFNq2LC1XFtiPjOnCyFd3CYE0wO7Ct2QT2ub5QIro3BM4OkaGwhIksSCaTPzKH/j3NiW4S
8Rpn/1HN6p4PK9gg7S/GQf+fX7an/zm2sVU+SdrVkCY9qCZx+4URJVpPTUdtYjM8lqn3zyto7bCd
kITYXNcPhtmgh9pMVrJK3IylkTNuBBZx+uSOOLStJ75lLjK2iA6UDR0iEPvrgbIMjPcJvnDb7Ndz
aetdMU3TLcSVg8zuxmvM5kw2lPFIn4G566e2pNOJ96DM6i9sSOVLrAu83PhdmNhQ8GmHA/hQ5dfH
GBtvvQJIHL+aaa/AEhvuiaCy9eWn4G6EKtnalTe/DCOmppVFveEmlO30FJALWRk5ygR3VfRNEwqW
60qWp2nB39oSnqmURn+YMtrDGNc6Nwwc9laQwdos6L6NAUeZTAbWEtBsqIEBi0ts5FgMo7kWD0y3
H0lvTTjOyW77Ee7sAn1s1ZSm/avxe90nY0vyB7wtqlztAPFzBzflc6gCAxY4lUG+YxhgQxjs/cxh
uxe9EF+GVU28ze1D05GDYZrZovnIpQKNVa5VeEP8pIxZVfpCs0+JlsExDxq/DhWo8OZbymWUSCYO
2QgLP81zxXCrGxhn3PwxaDYh34eb2sNjSDEQimN2iRqa9sw5NG94Q+m3CA2QM3NJmHRKjCfZ08Cc
WHlF5xKKZaYjYBOEdHbox+gZvUeAjRaANVL/c0ttwtaxJWAhh/uO24HqN2IIfaCAmz0zDGNbDgML
S42dxUePaLGeYR/0r7OfHgqnPbum99oVHYy/Fj+u7Wq1T0wIBKAW+eRisAmtAGPD/ZvbclOmm3HB
p+fLvTuX2CMaMQHpEfWxpW2A15Qm1MS9650+2DNpt/bY3e654udPMbf3zZjDjsyD+WXyVI0JkGoV
3t6NE6TyMEo7P9lqWW6IYBNVKhnlCsitK+XLf56km2UolyG5hdmn9rHYp2o8e6QhaAXARFZ7SYh8
DW1T2O4vXZ7yDqQ1RSb0CIFUti6iNYN9VbvuM/NR3k/X3WkH52BJRvVENkk/xnH/YdjxW2GQtVCk
S5jTsygw/TEe6MGddrnLWCFj9LXKYeEjutogmO2egteQcIgt2O3GOtKbsK1tSo5IDRGOSaCuh3+G
pIjC8QzvjtefmoEIHKOX+O+KETMiC7UpjEfUpQXuSyyRv6F09FsSoB/xLeJim8P+LkMDYShS/Jsq
9RS4zq2vEpMxU56RXE+MswhDxhx2Z+Dc9mM8P151nu3ua7SExEcE05wPtgcEHH1nNcH7Jux+ojqt
Nm0wUV+KpvbQy7q8c5S/ECbc4hw5sj2YqQl9VGBISQ2rQxBxYF4ZyN+DTvt9X9euYNopzPPYmflO
2Tk9v6KYd5Ux188tecxty5RiXRRcI6seam6CpS92ZjhGfkeWvsKiYfQ5bUrTmJ/drDvSG9Ik+I9i
5862PdANkevaj9XQWxBgSkaFMuUATEKz/wispnsUhSyX5gx/WzvQMIqwHNDNw+xgltJ7dw1BmsZu
zGuZGe0J321xmNK2OxYQhYj3jWqdc6TFzYBvrY+Ff22iXAFnLL1bkhj9s2e6+TGgwHSPOhJunVoq
qj+z6IUDZL9nN+aogmvexKnQ9d377ICUS3FNwhIJ6OSdWjwKblvug9JC1SWyc+jreNl4aowQjLK3
Ha1jgcxo+9XNb9FGxq6RwEvmkBGlYfNxT8tJlVy3ekiaaRll8aRxCc7v5sqdsN+QzLQpKt4UTfje
1ZCEUkHiix/BPTIdARtREIzKck08MS6fCz9U23jWr4MsH5LMqADmiAAQQUtdIPoYSQ+bUcBQzFt0
RLEpRpqpqo5RYE6AdfbwlM5ZvVFGF+DuBAYPz/JpVuJrGDFzzUu8wydkCOhneBwmdZz9/seMVbvu
HHVtKi4io6o2wH7T16Yz/MfAIwIUdiMGUNW2LGhQUzuG1nvDtBY8KAYSnny0UrOtv7MBWw/0dUZJ
VpLuQvYO4EkE8Qg69btsjI1tp9pol3NvXjBBMQiWoL5rtV3e5CDm+47SAIGvhgs/MVUDVsvkuA4t
k3Z1n6rQv2U0WnA6DJXzSZUJZwpJXQshCLzafyRrmx/2SJiCCo/PLhyonCGDbYlnNcb4vQJyY8Z2
AHrTwcSdNcMdw8+esYNGKKUteSGqZAlxgg+t+hdNHdjeIYp0CILp2Q21A+9ZFzfbblNYMXT77MvG
+D9R4hzYScatrKrwzHVNgCwxgotpYymL/VRs0n641iT+1hXSwAkvSnoIpkGzgQz0FsbkZAPGzSur
M8vX1m1IzRlez7ePW0AafGMUvjDXwdB5zWQQbHMT+q9XQI03EsawouOEEJYGGRjB2+vbEp3OQN6P
bdipVtBY28pyzUdjRMWmAiI+qGSE+8Zu4fzSDNO/dp3zVyjF09rH/fk/js6sKVpki6K/iAgggYTX
mgetci71hVA/JZkhmfn1vejXjnu71SqSPPvsvfZoJIvegUjtB02/aVJpr2v+ojthhDT75jntcpAh
EIRUm+/tSFZXokhkgluMsFyuEwJTtSLqKtSxooZgYxa8APm33mKlMnYZXnd2oK4S0KrusW+EK8NX
5sn2UlBbriV3ocVbtzFbam0T9KggkC+j0985vuh+c0Oqaz55/mvT5EAujcaCq5JRK4szUGHbgplD
xpru4HiM1DZCwoP/xHm/r3rOQkJW3h6pVoGE9C401nm7TFOBYTDh3quqsaC4tOLsaAJgcRoA7Qiz
x94RpNNp2cEBF637Kn7BovtMio6tJ2gCmjKymI/KMCkg1P58F1V2s3Jc/RuP1Z8dVNEdVfL3E9T/
Z1yT05qLbraVkMABcnSHKG0uYUTw2GE3uzUbB6vTlMYssGZ/azvBRCWoSdDXwkiVoc9tWP/Xh2wE
XW+xB9zM8JMfKegzFtHaymE8me1JuQmjQWefxjZ8ZS0BYSRNJGYfigr5uzziZ/+2HdSGpDXTYxyl
T1VqezeGCdz9C71GO1F1bPPeWjUsYLkuBjvanj1KD6gjiFoZbmftf4PSp01bONuRVcoNRUjtHdk0
eyJXpOgkUrtPqLeUS6JNF81H4AiDTnJDnFMl/wqrTnaczHd0C/+kubQOwdzBhwTf81e54S9fU2ZS
555iArW3BmrdPZ191SHiOcONSXxr7vaZSoYDf5dqL5Af6YdziwNf1gH9hx0uOCt/LYOAHWnDUYor
aNoI+hM2uQdjoplgZjvAtV1R7+AXVXtjCNvNSFv2m4g7Gq96nOCD6RvkuhvzKdEOGQbeYxiQm7x4
qIP+IStCHgKOZwIWxaF2QbAYVvbVtskn4MqMFB6HC8uZZlMWLm1MVOu89pWLW6Cvy1M8aedcR9ql
7A0eVuZBvQf/8SuV6+6rGBWVOh59Gqe62+QI5Mts1G7qBndMT2vwnUs+cF9GPJbJwpftRuU/J2Iu
uZ2LrwpHwNFOiQPoDHDtYObcB1k1WF6enQ0/NgFsQXaPJuJghX+jnpW0zZiR2JkK6+xSq7WZQl+e
y0GxxYtq6r0D7LNJNfSQXfKt1/KwmR5qNddSoNqVd+chxxP6lociap+EF/Y4NbMPbyLhMPRVtSGw
9RQFobPxC8bWKcveMr+B2yyr79Epv3Qg4N5AWHFdDWghQ2F1F5pN8gNxolv7CjJtP1KL5abO7xDE
f7YB1I/N3jWuQ/hc8NefjBo9dNZE40B2RfsUFjQUd6B6/awptKG0hJ6D8Z174AuAqw9n6Px9jN+V
ZR9UkgTFhY0Aa4oYoQ6twdE7ByDiUeBrXtGsi84fIPZ3Mjin3uKDZ3t9KENsfeZcYQDM2vBS6oRM
loL5YtZ1tGuaGAo0lAajYIzJxaOtbCRXO8Yy24hbiuffdnD2AhzCVpGTjh+pbyPb+4XqjxsSPWTI
fVjdWkJQbPQeFMWlGodvclQARiBD07vIlqoo25+6c/mTssfB/Nwf8zTbunbwKovaOYWuw3+rR7Zs
HZz2Hk2ATrgYwu6R1Z2DdhYjfhPITTjzaRZj9qbQHT/8KarYzWLol8Tr1nMXPEStHTBMZfZPOoun
gEanF24X/o0OH7lzekT5iUqhLc6VhjOTxu1BhveJnzcbcCy0PUTOG3sh8od2FWwYC/BlNFnwMnvi
FhHyWDkRhePWgJkmrdP8HLdMqXVQ841jB3NnCuyXicmJaYuuuHPS4Uq/BBcGdCWPExp/pY9bEdbJ
XLW/RdDWR5+FyS5INZA8z2S6boxP7BQL3RcWBFokTpsUzlrI95lwJDHl0KSPt8Mq1LvzXexH2H4S
uF2e+9pRyG3YzXARJlJFaMY07drdK7Slm58I0B8B/04m7Hk3B+F457UL/BbiwS4tpnZFHcd3bxcP
yk0BE5VcCWrHGw654ROnq3F52zNEXToi6liepItcimU/2c1l+E0FNBtKLgbMGhjgypEVt8FVeV3X
3PcZfPkzlEP+wq0VCSMma5eO+kQZS3xquvgGyPZfacDIsUzniTYf84l7B0F9mhBA/kOtsbAmi7aZ
ngLH+5dzo6J+hHfbFNpLrXLdf1Qjsm7UxaiwCYVRtG/ZfN09AtTaSz7LlPwI4Q/MMImBupXmxpYT
me2925rPvkfiZTSMquY9rYdN4XOLwC+SPdQOmMho7gVkRw2kyHxINTo26IztMPQ3XaqDiNwnBhkq
uqdMnMeUIFzfFulGEkG5eln9604YXqRdemvDCFj0i5+m5ErvmDRsNCwy3NR/NdvIBuvtEs/JmOez
QEpig1W0TgtgNHNxF5K/wNGXP0xLXVBhVAOurapnMYfCVUv/nJX6qL0s3iFH7Iq+MbasBvMdsORx
pVqgcfbSLupn6mTHBfjDuIbIlSIqYL64TV3xDWBlm0sZPriy+tTjjMEpQps5+TKh2TFGhJ4CzBb1
mBRHpwIEMNfdfKiCCIBYMBb6gSGfXWab5DRImMP3EKjm3qIHHDOyo7+0g5LOiV58zhqtN4uAETMJ
Ye0Jkr8eSxFsG5BSWVa2G5+WHR6zojkk5Gt2VHhyL8jL4MyA3h8crfXRgtRFyRyW4aKw3k1uOPQe
Fn9dXCo4Nfgcc1NZb6Mzhe8xa6n1lBMEaYXODoPdiAsjOj2HOc0RlcLNl0exAZdPGuxMG/MxSWyM
o2YXfQjWelZUvwi5IMU15X9KQ3sdjUkDdmPIGpFyD+BHaL7WTbJFunc3tbIvSnTvIimeM3SutY2l
+zzUERm4ZPQPI2mgbRrDwYudRJ5bfrbNaAcW9b4ugGBOHcAWvwbaxIaVY3EI6LQ/Vz5b6ELxrku7
8KPrKJIRsYnzO6XzPM9okOFzsHxNZaHJ8jEnj76ioMe59nSTQLTR1sFO2q9yTt1TjBOMoId7cZqm
QJ4xy1f2aGeLfSbXuTZ5FrE/XlKLC7RqA3XIlVNi9yF/bNnsIlsnELt4bAh6JeIqing4R1Pj70c5
KWpb5BcPMKzHEPWyJRfUh+JqS3VAgf8So/+ESftJ2tE/bRDcq2e7QI4F/GPOFLYtg3/WEoOw8/B7
7GiLUWltXQdoaUdTjk8M0D/Mq+NGTAmefVds6VUxjhbmqa2a24MZqEusOHbQppM7w0t/Z74yO9Mu
YYUXeXfCmIMnL23IsSM54YXGmzqAGlfwSm+dZ4urMmJqv5jj2ihpN5GTBdeE9Tfng5U+NYtLDrkR
i4xFLj3i0l7bfUutUgT6qYficU+hIS9VBe221mzjyXTQdJC8Wq756ETOQ4rFfwt7xF2VQ3gcbUi3
PpQtICvsQyNPGAc2ghQ0+82dXTsvczLcQp+Dqhnm+IjDDtshwG3euOO+Chy+M6HgBlVz68jbajsG
xTPd89SAYCBe9q4oWzbvp2G5JleZ/PbLULImVyca95Z+MKK2XYRn32R9W9UtXbxYRoLQenHa8Oyl
46msWP+3GRUECGPZqgkxcgwR+X+LCqhA+pQExr48Gb7fru2hvmLGstAmpj3rzLsBAYsWRWLfzdA+
iyB1tgOwhHXhxu+9qZ+9tJzuZB1Aj5HNP7s0yEkshlV0zmRfzEhybdX+lT0bpsm0QROwOkachSBd
4t9et1NA/06oxuvgDftmjKe7Mpoek0l8YBBE/QzxGEgPWGBadDy6CZzwCFA4sm3Lyt59cr3yNZHm
kyoxVHPYwYDs5DPfGOwVsqquzMKMGFzU0Hdxg4CJNQltDvwzwAYbq/G5xmn5CTX1zkBcX6fVtB37
mgG1qoZ1aJTi0InpaJKbXcVui6aIVficVoSCxxErJg6kZWHIQj8yGRy1eK9ZcvJrljcLqsmCH4nX
U23IQ6o5ngsoAyvmeIp3UKlX7NwWBdA5jqnzmrYaal3OlUvb8IJiYEqbIENt9RYzQ1Z9lJAMEGtt
5oa4eYTKjUxAmCzgC8naYiYgTU5+ny2GIJmIH8e1sMz0GpiE6b53uvixyGuvM4djxhfRvurqJ3Ya
756Y8U7PmblO3OIMn55c0DBt2gyr4VxIGzA7xqKQOLjwxpRSHLQhLzDuR6f5LrPgwm4ER62l7/Q8
4C5Mx2vpt/nFKykBpcSDTRprawofP4cw/yhD61pZoGXE7HMIp/nJCIGIkviwt6z4Ea5a8p0EYICV
zx3fI9//HW19idKYfxKBe+oV+NJejPs8cgpSJPXB5WpCqQatGq7+ETJ9SVj30OFu/fatQNu0vtms
knqcXV6DHbixUDNrCDN6q0wHN55Bj1Jua1YO8/AGpuyeSuuPxicfVY9sDxdrVD9F3kF71esMnQgR
kJtAruhFdigI8WhA9FRbb7vJP9CMAW/X5khs4mBL4vJBK8zrQN5PlbJe5tqo75GmoQjSWmbxjeTB
PPvS/Cw6Mo55NFxj4gyuN4ESxtxGVBLOKvQcbECSDQc+i1F3GeMhkGge53KvLNp4MDxY1BVwT6vM
4VoZ6iMe9Jv2IoiQMZ6AZOz+qqy7edJ69qN5mXrfqq66I2+Qb4DKPRszptjeR0ucy8k95JbP5iKM
xdFwu4uOvb221VfQFTyHsm6PQrVUTVn2S7T4rzB2og3p+A+Rks4Nw8VSw6381+R85GHL2St4fsRF
w4kIYpjdvWqan0rHN87Zr8Hmoj6XOdI0yPSU8hcH1fcQK1jpHPWET3iAuoT/soUbkHwXHci9eWNa
CjdJnXVUh/TUhmeyvCRxZOB5of1SsUc+RsjPp5p804b4F33TKRsNqdsJE7Z1QS671073ZU7xMw5Y
yiM6uU09j6x+R82aY7tijRF36/vy6CdO/FA6pncScJ/25HHA7AdsHQvcwNRbpsGeXUGD4bxjiLGn
GwDjP6uDUWSVx6mJjP0Msv1A3MhbW7NCRUKKdPrljIcdegoTSVS49DqWqO4/s2+QQlzvVWOYZ5xu
k43nB58VytW1L4zXAv/NJh2sfx3pcaw+2XOHa/gaCPwPTg7wcZ6c91Yh1OCPnW6tSt7AhKEAprkH
Gx/+nyCNUIXJOcT5uMmhO2w6ReyEfTDnVuqjrqsxaFZZ6Za/ER4j2mhY9M3qPrEm52z5xX2Nfs93
tj1V3iCOPqtkpjVK2IYWr4bsxu7NifPDlMNiikNxGqSgamtpGVw+Qnu05LpvTQggqtmyy6QdESyu
N8lnp62/qQSkdkzp6mGuarSVliJMjC+smk1xZ9rjLu5pcRpdKs8GotAro1GwOQbXu6v8rvngInUI
2qT6abJO0zuvxsfekjj8nFLc7Lmj8ErI+RTjfN9jKw4+ODPxBTZ6KJ5ny8j2sAjYb+kaD1BMq0DR
EuzzEgfQew4xM8LPsoOKApC/0vULOhpNdFgSUedyB3+9x2dWaTHtMuFT/261/i0FhHAPY13S3IsZ
wbBpgLGD5mesOmS8NLHLT2+07G06Wj9DbupNndpkfitaULPRc149FabHYHCqX51ib6X74YU2SfOk
kUhWDM/zL/oBhouRxU3FIgBShIuNX2fK+3BzW95x3Qd8y99p3IQTUE63rn7oKV5sl5AqGRCheJaU
BA4OcV81TS9RVqZnyRbhznCF/4i/G+irURKCK00rxvgTpV/WyFZClQJEfg3yIre74Ooovuwr2x0R
xliloxBKZeLK65ru18ts8hdhr8vhxCTIbVX0/5JOyOciYRzrh9HD9kOzcNnFM44vMlMJXDh0JnZC
HZEt1Ga6YvliWqDQMIp5CbfgEWKbXoTcSKQ2xlzMIVZc0SBRaZ51uVjCndymXDmbHukojD55gUjc
tizACtogU0E1jWS/uzNp6VMl6zDHjDQQqoLoo2NsWKVC+o41cpvxKFj1P9hL120vJ6o0q+rg53LJ
zRkKYkXeufd6MvE3RkuXu2n9iQbzReG4Plagaee7+oolxV4Fs8HcPpANWOUV0wCj4kyis7O6naZR
ccM44y8tkjlwVQISu1KBrQqamME9wE3D3XtKFD4Og+FUxfPWibJxxfu75M+L2BdAISO4RFKdTA1v
9RcDUmQkchLSqE3nNGKnwPligBAr0tUkJtbvefAayaD7mqaC20rMbW9Wy064jk9TNb+1xPqJHR8L
P0CvjwJ0wVl/FNSs4rau70s/v+nI849hoIKPLrKYcxyCAg+00eKxQ/PlCLZU/E80xBpF2obsvHV6
hCLI1ADlh15FtzRIjIh/4CoxdLo2ptUhWw0NpXyNCn8at2ufRrzCdBVR0bu2mjE/mHDFuq8MJCZU
2KmEGS3rfCj3RSAACnb4xZ5bPSkuJ/VDCgaOm22bb6qOExi6B1HNmU6AIR+Tbd/S/lg0aYB/MLsP
Ws/egC7ZaxXBYFXkgtn003ET2ZfS90D3anjxTgtDVJTuvRk78BRzA7k/vmYO88dQQXrUtni1lYkd
W6XK4LVLjwnmO3BsNus7rr4N62htkwbErjV2vEyy5pbHLVNugzQJfqDSzBidIu0JXK/hU4L47zYs
SloPMq/j1ZrYZ5N+Q+G4A0aKDOyZ1hMbnell1GGHndH77s3gRsAGE2TA2MQCslvIDwMBSjbiDtsU
gL2mt4G6oJGbnXenGo5FgXut9uvn2kan7PgkeCDz5mD1MBiJeQ/kpInq1gLPyexgd3MGlocRf2tA
NwFpvYzhGaZBIJcwEjRzt6X3nW1KQ0wNfUAdIr4nhqnIfgZTs4kQHxCKgAn4+Ay3XVUDDCS6BI8+
rHZdl73ouL0CoJnozCXmGjI7UybBS5RA1GMfcsvwF9FmqjJcpMPAFcLBP9QYbBM4uSrYXyRWk2M0
W9fM6Ik24PtqMqJwaVN+l5amxkfKp4JzFjzwucg8OpqTgW+ZUzZLfdGylEq+O6bjtV9Vv2z1rI2y
ealq2hOUPfXXYci+0iz7w8i07SyP2xPWb8ykcTfb7RrKcYFHyxSU3FZzTcgMbXP+smOdBIBh7Rly
QuUyD4wpUSlmhtp/ThmNnW2Q5LgSgwbr7hbH2/QMeQURtxa5c49iQrERJ2x185KOAijfaQOcUfjE
m4fZzDUYmcwc3rHdNYR9gU0muJWSAbNgwRc8CQSFAzmFbHAWnGxit4bvbN3XHFy1pZ5N1ckHy43/
jUK8VmP7wBDj8uJ1XOw6vKLtCvd6FWQwY/1/bcy6o5dO9hX5Dc6eNnsThT+sK8PKz+bkLDc0TLDR
Mig6DcuKDNllPcPHvri1O74FXISOAAFwcrVM16iXCElFaHwXZk9KQJCl24822TDCyyVwNlaZR0Ia
EWVFVDujQI0Gbe4DVSVshCR7W+qr9NXT7BzJ1SabDqrhiogAzYoxzlO8lfE7oOHsS9jUb+OtNIno
4vLwcR+s8gSDXxzg3nAl+eZEVNmTnRWQFcra+WQfltLq1vGLh5TtidABaOaWHPwoNgxhRpXBP43s
cOWy1t9xX0uAV+flveAv8I/boPUrdSP3tETPO1qRot9UeNPPEAbRgzXi1shcKoXZi7t7v/bJ7yCN
0OTNwoqnbfCCrUij7D7GDfjREmJ5RNSpn93BateOytnyylIWVJlglxt2FvP1q2/PdBUiOuqdTwk8
4GHl6ccir5qXSQXF1WcRiB9iIA7ltmX6FHLE3PgE9dUU8fIOahAU6tRwd5WycTSVZk7bQyh54VQJ
N4u6nUHFd5llX2evxZtWUfNrr3IbsMLcznW/sRayZ24H9gncBf3C4wyAP3cN9kYaSrdKm9NMyGDV
dQZHUeYr7GqwG90ew1PVDQ6jvI7OPn9EuHNMr+EQRDsXfuyqLeKPsq9gsyww9ihf+OrLIOV1Y7ZW
KcyiojPlWdaw3eIBQTmJy24vLP/eInyDnIicP1sJE0YhXoeKwtOEZZzI+g7PMQJQp3syUgK/eIw+
WnmKTgKFkJj0DPlZMgYrf+SQkwbXAECDC9oct8WgqmPtAcAQC7Evt5yB8hhs3vr/UdLL/D8Tj//G
LaNHQPoU6EXpDToFjW8JLU9xXHJJNhZ6I8vSmFTJzEPAqlvla8jtUGKnsqHfIK7QhtvHrpgCzAwD
OznJRpN+dpzjYUWpupxp6A5iJ3ihw634LJbFVbFUc8gx/Z6K6cVv2B92xVuSDxlplpY/j2ssMUv9
U5jIAGgyETlY7te5MkAJGzwcUmYPHOPv2mtOyUzM158UcnHTY2K382fPL97mvCJlHkftFi/lcBdk
AIJlx0Npue3eapWxDlKsn4xf6tW2u7chomYUtWE9WtaN23rHy9FKo1NWEnZgQZnmR8sI2Zh3DNZ7
BvTsEvgLiatBr0ja0t91qQ0YOOv1HYiGcd0ZnNs8mNVnjuWe0lgOh8HO/zllBE92Gh5DonT4Wbuv
MERaymcneABOGT/SJ1xv+jF5SQo4YqyXoBYuUd2BGeegnCHcmzW/uh8vvvxyRA73ZL+PYD6sleJn
tQz2QIwh7MZLi2XqZD9glHmeg5aSGj3rPb3JwaoX7W9ZGP8KF4aNJ+FzRjHfNe5AXLOy8Bz6E+1X
3SmX3ONlDgUmGewvXBMIvVn+WcfEBbU52esqnG/D6GKVq19Y7EAgcaK/HukbCHpOV/rQ2xc3aZHM
wPpu/do4lp1n7GzDePFD/LODz+5yFAte2bbj7RxUl0i6C+Q5pcPCpoeh5xBs8ae6NnTiUfX/PCoo
gSyS6fQCsppxw+RoDvZryO6K7d7wFo75C7VQLp8bi2E3rf7yubmvQ3Qv388esYJohk66N+nO3ffN
RPfayJzlYKejL2ygPwhnaietL8sJ6sOEb5zktvoprBKAu2V54NuKN7/L9d7ym4GYFR7xIaC5r44I
9lchohVvC6ZqSUO8RJbC00zatNTWZytjpqbxnsKAvzQUuPZxu52wQcIsDsFzWK5xcZ3y2iak/Avf
A48nENEXQLNDij/1aewzphDeKEt2DD12AGNzOnplGh21jP6yrgemVnZwQ8F/PpZGD9Y7dBKG/mE4
tDVUq3xGxlJxlpz7bEoOcYcuDIgUmEZYddA+4EyuW1PyEVhFcCC4fwqicFwBJLY5iLWP8yt/d+uW
ioS6tves+yz0eqKuuX6YI7e4yFb+zJpnIO/FwisIkIHrPz9lnsKr+x6H9YNqbPNuUrnHHarm7uNU
+KRXhtfjNdSd/uR2RHjcs91/pBXkZwRUkgA6y/VyqIctPpHpREM8dlDmY2pl0+CBKRN1nWmVbKIl
WGJZ8pSivu6KujQ3U7GUpiRkHeLFQqua4FZN0WKtRNElvB1dvJgBSBNoIGLk3fD7pZc2rvqHZOiy
u8GJn33Jh5Fhqzn6Zv3RD0XHylWi2oUqWw9xkF0LT9TYtqmUJ25tftWKhhrbs73HWI4fRtHj/6jZ
RdXtoeOUYTvLTwwDjtYOHuVISLVpSxNhzQ0GZvQeqZYb8bxPI14yWTvQeV8p7yEYFJkiWmIPpmHY
bx5l3wcPn8Aqj6t/w7AwZgtXHvsg/ympglhDA36siPinOvh22U5tuW5xTucC9TidsMtk/tpz9C82
S1yfjobb3Wf1XZ5ikw5G4GQIa7pcypSWuWacenuNz0ShtM54ZmoQdsCbjCWsPG/cioPVmvI3WwwH
FP0I8EmfPyrD9j6YqctNX+vpYJNNfXTG5q+tsOgGdV3vtYhYJKrKBxlIC0HHhdVMiVIZqaPW3FC/
GU+alTt6/6aawvCYb942Fsa7lnF89IT35bDHBArgz0fJd3c7Yp7YjF7wRVfVTxvF9K1I1EqJGwqV
rXrzdCLuctcftm633K8bsqA6EsNJtH78Sfpua0ct9vtg1ptBV8M+zKZvxQ6KsFlUH4OmkFc2Dmfo
pbQ9SSPcdyHSVeMpC6/5JM9ZahgrRzDkiyH69jsXM687vGMRf3RrXx5qHq49n5gE+FVYpzBSWIEw
j+Mi/e57/xsFml3JRH9P0LTlRVouOyLDfw8Quq6s3ttjbNQQwDoV/ipHDRdPNnhXhqHdcLv21pRs
91x/egVXYKD7JmeHERNu2A2Tfydai0fco3MhxkHGnGoUHtk8Gkb6TcyPCD4dyaQqbLLKtmOBw5xP
AEEPgj5WgvlnYY+PheHegqD00qMReNZSgj2I7oEvwTWYgn2CJ4lCOFhJk3p28oV5bOwzSgsdQ72Y
pbhaqVduImrkhhgaumVz5nSlcVW8t1f5CIQYpv04zE9Iisj52DZV/GZTp+IVJS82h9yDj3vVBZO/
BA1gkTcKDWGK4Qh4ABrCgG1Ik/dPC8GigqcOYixCg7aCp3RWn/5sn8SCOp6REWoe/KzNt4HFtytA
N4BhsC4zqNjQdb3Z3EZJ/+BW8aeVkrRS+oUrHVuxYnylluow5iziMIVxDJfbmUJYASwW969zcl1z
m5bqPejar//ZM7jkyJ/1HaWNYQTElBcbc6f66iavwdAhiWHCp3MD89Kzq4Kq4dN1KcyLn5V3M5b1
DX5rtEeceOvFEvtTjCEDh+rPrseaM+IFu8IogtWQO8u+6SsCygWGwU9kSDqxmwlyrZs8UBd+bal9
7gHhIwiYq6pqx73sB4wQgl3vO7vgP+2lhzzmPjfP3QcB7H3ZilMVpB+F7l/sIj+kLC0k/DkgQdGb
TUw2tRhq81weczM8Dr3/Zlc5qGQTGFA/ZPAw0mTcenh2D7x+uURwAVhZ5mQ8WGX4iLH9Orvdz0QB
3YFoW0Jn2cgZ3r00phR8ruQZQdg/uDq3Vq5gnQQx+Q+yMzRBomB7p3HMlQvYfM3maY/PxdpMblxv
SSonuyGunkjE8T+Kv2Wav9LQFe5wUPELztxoq4eoJJxBkxT0/ZQkWJkQoZvoEN9QlkNjQDt5PxHo
nBsn9Bnj1hV7pgIM632iRJp3PiTkXIz/PJR6J6sqsmmUNEkUOhNl0O/lYc7sj7if390eEkqPM8SQ
xq+X+4iXXvVnVlG4RUiFA9vxNzGsCT5xrB87Hf3pJHrpcsmaPLiZVACvF7acCJc3CE/ayqHyORlw
ZQRYzTbCZI+JkEemfybJZxQ/hCLyzdQzFqfW8JwnLJf5Cz6DRzN4Qsy9SS+1nphBuBG8RZEmlae/
ophgN4FofvYQ6+jALXhtquZsOt1P1UpvRfLxz+iICLh18jLGvJmdbrF3xlDApu7mWlO6c90Rzidj
5waqOB4UQlcKZYgoQnKP4b2AesOVlirjx3IaiSPkWE4sx2ZtNSw/Tuo8E6cFkN3sumy5OLtls49j
BNWwctztxJrpiWwtnIsgezcJL0Z+iVJjzWvD1bfSci6W4+5cT1eExforMdj7uGHmgvFMN5/LBrPm
1Eksh7xmWFCuMRHvKFt5lF29DdqeuceEf9ZesGg8C3KlZD3ele1uM8M/Wa7NhbUe0JQ55JRc7HLV
yNbQNq/sOy/TbDx1XbG1uY6RT+fnG1+NEM5IH/Iy4zT+JGPQPzkTS0aMwuxtuoBfvjO20mABaLU2
qEMrI2Fb6JOwqss0IJQ647kWwE+G4pUk37PX5ZvUcCogrhoPK2QOew4PdAZ2m8hNm3NjJU9haWPx
q0fe89yFrW6+86tCrIdU3/E6w8dYEmsb1KXjPmBIiDNyoUAl0fxVaxhivhHuhgbAQZ5WD7EZP+nA
fmQXiFCNxSlH73cG9UTTwlbi3VzZXf8cJv5P3gk+oPQftYv/4qb9yIErNEo8kDW6NgEvjwBEvRvQ
eWuQI9OUt2l+VzGhynJlxpFQrH0rpZ8iOJuwLfiOXlyFUTvLkgtJ48U4yMplysx7n8l2T4f1ZoB/
vpVk3JrZv3rUWtLytVWh8Twnlr9XXsNXvvypOr9d1QHmqNlkT21PZ6Gcc16Qoo8ZRMJ42Gd58ufN
AAm74JmL2s3z5KvpTb8kVXaUb9trHCDzeh5BFJph+S7KFjeb1j+B4zZfs4y5xoFa5JeJ9lltiYOA
Xb6pBVuPtorUBTFVHMXQv4GF2/UZno7G4lG1zegqmMt5r9Vwy5P8pUdkd2vCDP2gljSWd0cPZLTp
2P4CaQnOkWiepJGxMhfxUaMHrysZ0CCv5IXfDTBkqX/siAaAZPyVE1s9kL96Wzfy1yR3QlLpKXH5
PzvjzR3Br+NGOuBE2Ze9uac49ts0XEIT2Q/Pxt040jY88dnlCJFrUQaPnanSQ9qqra7F3iBgRZTp
dfbCt7rW33EU+JQGpq9tF9xJZd28gRCiHciAN4X9Z08tewVTw3Crq61t9a/TnH5DPLyGpBWWThtE
PSHPQEIesnoauL0mbzFDDE6Z+JIRO5gidJHC7m48fPQ2+MNFmyXz26QeVOvSksLJS4fKZ4Jsgrlf
HdNyvNR09/pFh2Zm9k+mx/4mTLtPC5T2mnHgcxTunwwg9wYwlM8hsTnXxAeYzdWpM3Oquvg+rWon
uc0tTdZcEbfK9P0VrLEB6anE8EWtQMRFsQHa3pwMD9tcWxCBjr0IgUKxDBkvTmuwFouDDz74fGXi
fY4xv0u/eui5NmDiGKkDxjoh4Sj4tgFvzaveQRTQpUesqagMXgvKvk96/rYInJQ+AAwD2vEI6n8t
4hhgqA0VtzhFevwKBU2Krmc+TN1wVrZ4GDsWHqo9AD3/t8igtIK1OE3c8jIYyTb/j7TzWI5cybbs
r5TV+MEa7g6HaOvXg9CKWiYnMJLJhNYaX98rbg/6Ji+NaWU9qsqrEIEA3I+fs/faTb+niFkJkb4F
VL784LmBIxxliCeJzwCNQTFLqhS9hWDfmyPxJXVzF4wC8v2AaqKrTvHkvSdFRIWkMN16z5FiOK2m
O8cl/E4O3i5w4y1Px3g1ema8s2tlLIMm8pcANt/m8azrs6Jqk/FjbMDv6IVHG30p0ixD5wu1bHLa
TZV0qKIofocZCV6cX5iF++SLatPAkOAIQuHLKXQFbnulOm5q5c8rC6XyGsHGJmjzxyotHjJDRMvE
yx9ck9asLsKD8KAbVfETcickVIGGmUCzK6nmzeQX0HKIPbGmfIM5uVyXcOxA6FwiFH1tdLEcJ6JF
3ck4qZIXL+77S8B09Hsch3sXIW8W2A28tCPzARo/IIwrn+Zy2yNETqvyCCg4XfquVscqC47WqOlA
pvMWd/Br0SKFQHdF/IOb/gy8ZN2P6klmYsU01V8OCMgWE4lQuHu7eOPU4gHPPuqmnN+zdU+JsHYl
cCFU8/HBqvLwIvBIRuMthAOcdUA0+NcNB/AJXVVoWPPGKbyVA6jXifgCXcZAJM26pyFI1/6UsofZ
ZMYXLutUqpsbVmFyLc7h2w02itXQq6OCprOwlQAbVLkcJc94aUwdafEzHqGRu82PJAr3GOOOSveA
zF1ClVpEveigCK/yTDsBm4qSLSIOe9KMHRfKnVg0k9chnB/CqcNWQhG0iM95B76QR98QOEjde3Jr
93PjhPsJMHQ7+s8zwhjA052/QT+BvLUlEoI28yqJsoPbiF9Jw1ae+/s2N57SolKkFCKhTc7omC52
+ZjgqsfevrI9TtnwkD27ugVgs/cM+xlt7pGZ7I2DEmKZ9/ODaJwJ/lR8L6B75FS0WDcPdPhQCAiH
SVderEbTYxYROsBd+3uQSziZJ+NCCG9vtbpaibanDR7uY2b62USkROhxCItSjaq8co8oni6tUnx4
Ul5ZRfHWzji2fUyFWdZYy8Gwd2xkJ6vkTJMN97Pvi938V2EPvGkuu1c0CiRduhPyVf5RSLn45Ml7
rS4rdc5+QcpKI8lckS9xU6U5Dvrsw+eANMQ0Zhp8n3kQ3/Wu/QOYDerXPrgd4vA4hNRlXlc/uE27
oet5G6HlW9ctszE0rz95Ypj1Aoi1lTqIPH0wRcyQwaGOlHENAJH816mLzK07l/Ck0cYYCpEQk+98
QZzabu7Tk1OS5ezRcXQ4e/b0gTk1+LczoHYSXNgRWh4Y7uNujt0P9KaPpUpOvqEPDSMLijt0QLLk
QAgpEEFEGz2WPernaSC2F4QHneoaswyCb6ZQHo1BIXbEmL+rNGCSmjAoHChJkY5aGDFXzBOhp+Qn
T4ibzJ3eAl1ekqrwUTK547warSJk3hL8uvD1BfGOyL3z7CdMiXIx4S+zc3kXuxUJzJ1HwMlZFA2A
qx1gtlLkHce+OIlYnwQhEHPO8VDHyFmjal/G5ABPdX9HmX0zuGJXlc5NYGWw4aggEgAOQ4w4NeG/
WgQjcaUukRh1FL7VnrNPZHirk/7gQCPbkurG6XCOXwNR8BEidUTLuDctHKh1oKvlCEl5OQK6Sryp
fK89DnOhoL1Ns+KIuKe/CAXJL6ndv4mKCWxwBhRWWam2Xp0gmq27IzOSj7HPn6Be4bEoepdKJTyo
xnZAGlmXQMvdpRVNv5y08Y+ZY22tpLnH5A9SPiFcgUa6cWAUGy7pVhKKZ1AqtdN40BHpl6F3tOhj
t7mk20tyQQQjcGHM430r2iua4Kw2TbyzjAJAp9H+MtEwtX6ygeexoy3xCDy8XsQG6jzOLz+iwryU
Z5C/OI9a4tBZz0q9NMhPuxDLLrLBQDfXhtE+MJi7Km3j1DnnnAFCF+uueYPS+lG1FvIlqyesGi8+
wJYdz8G0NA3vznT9cUN8M5trZF36zGJFWv8SJmpcj8zxxVBWV545mQtJnlrkcdTN4/Sii8+YdeD5
WXQYmvyt1667lGbp7bGU1EiiQrY8veTXfkSSshk666Nzs3Rjd4W/gdt6k2Z2jTQX/1yA0ZBzPz3x
CFb7Euso+cZ+C7WvYvF1yts+rB9QDkJyGIKCfJJCI06l/8J8YTVYmkeXFYA4g3lLozdHNwe3WKF5
34yp2PqZB62WWG6V5QcHY70nDNwEhBsxrlixgi5Hu/3ZJXaybhkebRgaw1eC5batTB/FjgNuH4o7
OzVgoPKvhth5T7KuujK8K/z8siGOuVVqq2ZzQ1hCvUq8EbSC+S4VK3k4mD8TwQTF6T1Ajl295Wh6
1Zxh44azJ/dyZnSCd3iIg63TIB8JRbQeZQuXANfl2kQruQTzOSz7CDdNNvvBZtCYTCTvWRkQxjjV
8Y4+/0PUJGRMjvGmN+WGBsxz4emjGaSrZhoe54Qk0ULcyCB78OT0wcb64E3TW5JIZKG9pbezgsQs
4IF2vnXqw3Tt6r/W3zxf49Dp0MYiv/F7Cte4vOf1og5pW/xOLuag7ugEJRTlCudNAuNCyh9xDukO
Yc8lnvRNmvnUdyRwhUl+SrTzIzeTO1ea4QGtP1VfHl6nibpiHnHTWpAh2azWLZvrYnaNTTpaW78t
XoyWilSGv0JbXyShxc7Yb+c8O42JCZ4G0woAAOe1T8niw8cnCqo+ld4gXV6R/rQnqOPW7D0UVPKj
Uez6Y4pk5awbEHZ6kMJ59qdhN4jiSqd9ycbK5NQkxzfLsnYHkWVVVIioNf7YpG7vPb++IvNmC5NM
McNKmBAmAHFCWl5LFw3stai6bYLKpYjNa7OFNiTbYxcWr0ZTXetRo+PEN0csJ/mACIiH7ETD+Rd5
Wavej09DCzfGsYO7uhHlwpnNH35FCvg5DJTO6nOKYHYe7ec+FuVVz7uNX5k2EgdTSnIs2vjMSFNI
BY1PycyAPoajXyRCZb7BmijAfS/Dnw0BjsvIKpOlk1RXM11udGlsUaxVRydT2y6s36bORvhoCyhT
WanpMHCWC0BusBuNy17K+5CGnCzDNQtIuG1tuNdEHWgGdAwunGtE3v5qMHHoYloAJ1+lapl2hEB0
sd+gnZlSGslYhFxvPqSmrRGP1Twqsl5HbvXqu+GbXZVbxvMzdLGqv5im/hKJukF2KkcM6bnW2XX4
aMaWufF6mKplJ29MxoF77buwLSF33Fd2dDQb9WaM6mhkEym+OXiKfGIxDktwZE5WM69BQzrVJ8oq
mrXhysbeZ0/zRhto6JTcMtx7m+rwgziVGIUXK0cM7sTFLr/oaSmDJX2Mi3Lce7V7Be+EfHSuk8hp
F1YTjekhuO0SE6oB9ldKXXJ57eYc7Ax3PfYhNfiFccwNfx+NMzYDm0wjurnwT8NrDp23ruXtPZcY
srZIjz6V/rKesaYBxHsKJ1ondS9vE+jzaTG9uP58FXXyBa3zLsPDtCCvMF5OorkbEuPJsGhQWx2/
KBG+oG1sHI1+4L+ZjKvQlcNMDdpzIivwLrR43a4GQbnGpMvOjymewQOS0qogTDMVpIQM/psTS5s8
zrNZy8YGNvsA+GpH/kCjTC5KIC9Q7W8gihTL4kwPx4c1cjZrGIrUbbPqC+tugpixqg3ShxBUu4g9
UdiXd5yHgVhw65rRPuPU7WA7lvYDqNoXFBGcPe1nXNNvlsg/3DnAvMo/XlG5q/oHQ1mal8Sf+qV3
26fBy5whVOmIubPPj3Lht/eETzx4dFnJUSI7qnEg22PfWCUzYKh6LElisPxNb7S0Eb1flctwbgrR
WXicH92GtmfD2DFwkxN4xhZnNCMUxU8kzXbEdtEe/JEM+IYWQ5+7DILL4eA0zAmVStnj6w8kN+hy
evauueMwVDpjC/dbDRfKMGkakrPkGtVNPrLXjaGIV4RRrCqzIu/Vj3FF6RKhFLrONQSsdVoXj7bq
6KA61Xqwp59m0z+N2TgschiblKBnAUENk7syWQwQqoglEg0TkZigZaCKrUrGX0Ip4BhEnUSgyuVk
vwUTpvl45Azd9T6aITciTYPwsuVYoiGZzfTFCM194wN6hp0z5e3j0IUgGvt8S1P6qtDmpWW1FKTm
dKUth3Z/Qd/XJhSC9v6FP0gah7hC6D1zNOqurUrRlog7Hh3iB+N2eJoihZe9Z3ynWuPFrhkiQmNc
0eHZVhICgZcdcvCteG49sghz61D15oHo8HVWzRccDx76PGSuz46JSHveSgwA6Fdv8kpDnG/AZAa4
vebU+lWO8oD4f6IvMV8wsQMY5OhFnDtPiK1RyoTecxDkFzNtXWIpEACZzqly62ALKf9FUcVMIouX
dms+iALVpcBi6CKbJOcmOMBl2Y2z/5QUDd0uQjMcQefUPXQQORfd4Acr5TUrsHR4tBLC9PyKzJF2
QxH2E/PXxIrKEd3IgvVQONvawXHqtoTb1ql9FyI9ZdDI56Efu5hh8UA6oANPD7XmJ2QmXdPpbXrz
0bOqdx1P/a0fkfpbdt4FYkNAkDCvbfMHZvbN1I071+as2Rr+wasUDGOmMbBNY9QM0zGo52NBngYy
JgK89AzoN+rKlY9Wb+GmyUdeurdG2hNS1w0XQaN+Oa23IfNqRz7DpcUsps0wInfMQYe+IPS7I6cj
F/MjCbuKGy1+iqS5s7p+PFm02RataZSL2p7UfRMVj23NHdK9yzkD0ALFU7XkhH9j1zT0E6i52ul+
EsX9Y4axg4tfMvtE0mXyXMuWlSgcEjhYjb6GgL33SHnyHLztonM/goypvj8TEQok39D+02j01xGh
RPROEWiM1Z6w6juae+GqSsVJuckTYlwk2lPx4lbijv+Ygm/YvMZEZASSxAniII4DO0ZkT9eWZqxb
OXMEoT57kl7/ocBv4pIcgZSqMwQm1+9gkXE1Zce2Esah1Ug+kMtV61Ekb2bIqWiS8BdiJtdIBZN9
MNEsLwd01miPQSznxVOdxc+OjIZbC0/lpvEif9dUiJycnFdP5nSYgwlKoxzIbT1Lw04ZvYhdOLDn
GmX+BB3/GjTM1RAldJmiatqaMvA4K7burp6t9sXokBOeO+nCaSqOt2Z6DBpuSCNgnoJNfqdSx5Ef
AVeIPBUQv9A1a2jSBgyRUmzrBqDPFIt9N0D2KDCuXtLqLDaN4tMaccf3GpEu2oQAnQKGAxu0LeDI
p7x6DS0/RNljPtDdVhegJaqtRZLpCHxtvm9LYTATVZjOi0zIXTppxRiclMw92SfZo4hb+pGz89bg
SgPfog/wy3yO98OwDpFhP0OilkewedPO8dr6udRDc1Pz298SWtqRpSmqO6uf822vCamNhwYvmRdf
xrSv4KSRNoCy4c5i7HyV9XlJwJHLOBVnNadpALk8n8LAw5cj88r6q66gokwnkt88r8l2PUdp7pjz
iGGou3W77hdM3vcBnMy2t+xw78ecJBm4GAc5G8UFoWL+Olft1tfTB7HqaAXi7klVikhVzkYkgYdP
uBpwkpbYoWeI5CSD0ouudPrQwepEmJ3joqzvS7oreGcAOfag8da1gyWlgPoiItatqF0lqXpOm6nY
tp0OloRlbGG+MgccLXHWJ1bOqrUblS/tKPhJ0mRzQGxBhJZl0rSTno/KpbPq276iunFDbHhhmquT
haV77UvIZkL77T7RuXlLkHm5cp0G8jPjmMci9GbaqeQDDyTBUNqzU9dlPN8acQI4LC0eTaA+Czuz
PZpuNgc40ppq2n3hoz+PV32s7n3yv0i4o+GKiJ8YRFXTLmkNJLxKaNhQMTWQZyN+07QArbp4h6DN
WKbpxyOab41P0CO+eYKv0SKpaCN6xnMy5KeutOMHjUkZoUhPxaOMK3BP5IUxpgVdkT3D72O7N6uj
MUE1A/EYYikl8gGBHY9CRj+cU+l7rQfEFIAx6Vp2/sWYsw0n+dBup4kSLk0CpqNtCqPXE3s5xUAR
mu7QC1oj1ZD4GK36regZJs21gSLFnl/w0wHA6aNLiAFkCgn95iswIaOn5oNirI91x0yibQld4cJO
O5zG7kNiRnrloFreDj49eN8YGcnlw7DJ5n5YOEHIoXS2JBW+TWKVWz7YhTqaGNnXZd7cpU32gml1
vgCB91jiXlrJ2QFgb8ExS4WZPKhorDaj20bXAPnM9VDDtShxk+1SmplbJ/JAEvs4HixtvWlQ1GtH
gvJQveX/hDXobY0A9n7DfLYC4XDpWNCBGlpqtANoaowMYtjRudVdSnR4yB9RFxzwFz+bWXNfTPO9
o4qHpNL91qiziu5t3JHxyanfym2PLgRxHEEy3ja1Wa1CW11KpxeXojPJQIoE/neDCLSmSPdG7SQ7
s6EG9EhZwP1Ngdg5EztXNkBARCgdI32shy2KGn8pmebQCVEl9EjKisSH8hSGE6jt7jZDMuKSZZAF
6LXtODIQ2LPtoYHKyK21YT+E5X0QaEjcgloYc3x30yh9y6adrEkIytFmV1d83rMxk4piHm7LMt2l
oBuXKo73pp9PFEIM9Xww3kcXdNqy1eBnvJLeiW2byKEEWradsnq11mbr88f+JgOStc7UGbPdpUTa
2N0T3dPpYoiLeRcVab8sI/9+bFzCYk3SP6azjH6O2/Niw3gwr3D61zGRxuyc7opNrsW51/J+dkTQ
rhH2nOE7sfE0sqNRxYviNKmaWSdifQonIrTm8hZWan00e3wnWMrvCOXlTFwLa0Hrg6i+TEEddLAP
U3AxbOtYgmzO2wjeRtIMUZcyzK0PPYCxpRe2HxB6i11RBfmy8uN30fTVzvAMCZfNbS+lssxlK3OC
v3V0pwIAbYFPdqrtFv1L6hg/MDTqI4ynZGcwqyKdTCL+caMM6OlAYxmhJH/ujBgppmvg0GNxqYvA
eRATdUwGy3tM7HlJu/kcG1tUpznsSaSMISfoijEnqzOZc5TMY3MXoQJ+duxaEGFvYqzP8+mkIC6t
WB7TdeFBTR7iWT5gTLHeaO87z0CFf5WcR3ZUZdEe74K5Fz08DlTG1VUbEdYE2RyiUSYRg+Lwxh6C
7LP/EQ+ch7ZAMZxTTxX6DiCor1CcSgwAeVUTB+AmigOnzcNnB9p/YSYo7m0fXx3VqxP2OAg4VKPL
EU8qB1aNfty/6LyeKUBiKLTggU1oWO8Y+2SOmgvmkx5zD8+F59N5NnHQFm242BbqjmPJ8FMAnLxx
g5QfXRqUCw1px4BlGvvZrVumgINqX0s3nphm18nj2NPaD822vTGKxD5Uc22hinJw/cajrznwm0wY
21xxCI9lWh8cY/opI0vsiZhqwZ5NJO814KjwiBfDe1FDTCoZw+NCaYmAIx3eufaaEcWS8urnPnP5
rysB/YEobQywRkntp5psoGYFJGdZ5yZaSGJecy4gCIWg7AGvvJSAD09ZxVFagye5dCP7F945dxOW
FtEBps25wZWcEGsGn2gcSOuimghi8Fw2tedqmA29rsLooxvLD431dh8qFyNl2/c3ojEuaLB1N5FJ
d8jOmV3Blck2KqGcxV72Xk7QHMLcY/ziMQ7yCQpaelU//piLQD3xwEHP1MG8NXFv7eghBTteoj7Y
tCaxHpTB1PDwpzcMqeu1GFK9gWvi78ossDcWeBP0kooebOI3tF9H/TyhLv+BWyS7wI7DqdfwCggo
+Bb26eBG+7aG22nXUbSrRyIhWOaDMxwcpPCzm9TGsSd39WZoS4YJcOogmbCkAPbiasR/hWN5TTPP
hvkqp+3AGP9GG5V96fMEXWq6k8sOxA4/9HDsy64/ltoJ3xiWIz+rEAymXTNdzR0XpuWUmofW6Ul/
m00F9Ap52TnVlx5sUcysWkXH8dlN5/y6KWwO35Om+nTxmLS25pRdkKMEHNHej2ED028KgnfsltF+
UMHDSJjz3ia/97YJNf/CzLEJmS630JwIFJTOeDKGgEqvH+ltpEUWbnkE6HfpQFDqNHRLZTyJsy5/
OGZWVV+drbzg3DDrORwTHPTTVwx5CXeSTh2uE2cmRqupE6QEHi4M3wr0seQpZK019HjoppSqFmLy
IXaj/qJr5Y2Nj3M5D7Lk+IsNQgAepgrBwjya0lpriagotEzGffR3sTq3mDkq5UCQ78jgXQqV9Ue4
TtHCp/5HSalbZld5hiJ3wETjl5PkmTJcm3qpl0eAnmwngUmtn2UpRIXQDDj1tOZYkW8yC/MSijx8
fwOZ/FGQeb/sFOR0k44lpWxsPTHx9K9lKyI6Pi1+H59mCfG4VrJsqKSYnqCORrbQmbsa43K/6lM8
rAtySGx3y6nUIiILtQGvaEOuLrozyIkNb1uMsGIRCIV+gw2doEUgGc2xmFKU6SOm0wpno4YiCx0p
T3Z2hWeATbEw2i1lxLj5L/IP22KAVI8wNwMwNBcPFULyEV5dAeB41cfNR23kT40eLqKSNWJOyDDJ
SYUm0jIRByLGWTNCp69o38+yv/n3v/7H//5f7+P/DD6K6yKd6Dj8K++y6yLK2+a//23/+1/l//2r
+5/8ybEcNjqHcR6dEU9q1+Hvv7/eRizB//1v8V+NpazZwmGznzj+ADTDgNpKlJRLSysI7MovDt9f
UIgvrsgxhgtawnU9y/r9ikXomE4bs86DZBjslaIcQR2YusZLXUh5qrLOyBjQIdtdYMnA0oRKMTfW
VjWPl0LUdrT+/gN5//w8rnBBxXiKobVtur9/Hg8+LedsPziowlWr1izVyZkFkX2D4qxVYFjWY7ls
g5LxsyYv/Puri/MN/v0HcIRtna2DVH+mEJ8unw+dLdxRGXsvqPtDFXJmKVuyRPKcw50fpNMONrza
hvDMVnHRIVVpQ5PpGKcmmOzZZQqHeCVSg3H2OXmQxMsoiv/jh8Sh5e1ayuZ/Tfan329Rkst0phWK
WUVzMB5qkyhCiXAMlgxGgez6+1tyfgA+3RElJNA0QbGgLOf8g/3tkYS04dXBcCb34cVDnYEhC5eF
J+d68f2Fvrj1ivvuaK7jmZ789CT6gLD0PBLsF7gt4oW4DleWgc2LN7Da9JLoEHJH1f77i/7zhXN+
u+j57//t25UTRXFaoyeas1xuIQY69zwCxUF3TbvuCaN7/v56X7xvjnIdGBTK40135Pl9/PsFsZPZ
lJG84XlVndiDsJKAugSJ1N/T3EAdYcVyA5mGru9YdBd1krLdwQX4w90+P8ifflbLNCXCXFNAr9ef
flb8RpnRlolHBL0dXzfoiJdGSa5eUtKoJLJjUzfmcJSEofzhefrqwtp0hDq/aDy+n5c4k8FhnxrB
oTsn65SxzRQgHV5tA7GCmGW5TCPB2KmAU/if33ptWooCmTBEC2Lq77e+zvs2TFILPNxk2JeIedj6
h/oeQUR79LPiV9cmnM69rN+QoHDwS9rhTYQs8/uP8cX3Z5qLJ0KatjKRcX36FIHVYArF92+OfjDA
omAfo/cnzzHsrWFeDdL2NjNe+ofYn8lE/f+7+qd7EBmJ1H3XRweZp2DwgwkJKxq8sLjw4IQgdUUR
9NpMXvBTzrQu//Dd9T8fOi1cE32AqZAnfd7eUlTI/F0Pv6oLgMgp2vAhtjGbKWYiy++/6BcvNouJ
1sJiOzVd+ek2p26fzR30j4NmkMz5V5wNy8UprVB/JXPf7/7zy1nCdDyuhFJbfFq8Oll0qnZcNCWm
ih9nFYbP6czmSs+OcHuAMU308v0Vv7qX5F152naEJTz9aSHRjHWDwRyjQ6U0qUcwpLCrOGawOCfL
/el3++puQobjy9nsf3iWfn9o89SB5oLN5GCXLaQyt0ND7cL3wwBMe81YmK0KpwVTKYQPDa4spkTE
r1Soyif9nsY2qOwg44jMoEY790nrQm2Dnw2/qq0D0S+bvh8oLdoopQWtG+MIiFicA9OdDhemmKfn
sEbHvY0lDGSCpsi73xStpZN1GPQTSnHnHCgmCInnXXIqpJAVZd7VmJ1bEG4QDQ+IOCEuwi/Kzwp3
ztUCqiU5ZyouYIsyu2QsZfp1fbT4EvwVqyZ8ERJG9hr4ERm6BQ3sfePlvbEII+Ajm8xz+21GFdlS
TJMYuqRJF0VLl7mKzbcy62tnGrJbG8cfzlHVMHb//gH46jdhDdWozDRQAefTAwDbozQFbVCgzB6e
EU5LO39SPzBrpysxEqL4h+t9UQjY9GEtU2AL9JAX/f4MpKlHnIPsuF5TtshGza7lhzdlpP+wRn3x
ZNuKYYZ0TFt67FK/X6iNi1ZPYxscJAS1jRf74SOsF3osMyn039/DL2oOqg2XbdiybY9j6u+XcvwO
jtZIvd3PHK78bjIWbWM3axQpxB9Fulo32vr1/TW/+nqeIBvAoj2gzc8bAOg+t2Ds6O378BxqA5Fc
WwfPUtgIKASyZPX95b54TFwlITe44sxdsj4thDAwAmP25oihn49qzZf1RW4xPWiZV9zlWt3/55fj
GOFig+ah/Me3a8gaHMFMWBvq5+7Uu64mGaTDdDRVzdHyauf0/fW+KqhcWLGKeZK0NRvL7z+hMMzM
jwoWegI2uysIZQ5NR7TdlxDKIA9mWEKrWdMWGzv+n0QYPMYTp7mBQc33H+Wfd9qzhJB8BNdxbNeW
v3+SrscmOyQ6OgSWCIl3FLGbbyNFC2khpqp7rM0xvPv+kv98lrikpRxJ1KeUUn1aAzidET1URvGB
lhrFOXm8SBvz2MRNS1dR/GEF+Ofb4jGbUTQNXAoo1/m0AsQpscWTDtx9lUbDBlWJvm76SKH/9+vX
ArbmpqVV94fV4MuLaloYbKznM8in39cDZJxnbULF4idxsmqxhG0ByDxFHpAbq6/FU9wwEf7+vp7L
oN+rY144U0vhcjY+L66//5QJdxrsWRodkPsKilTaJLVCuliabbSWxAvAZgrcD98nBHoSOjl+f3mp
zwvP5w9wbgFIWhl8CvXpVpPD144q7MMDmyftHwoyphop2BWYy3RBZqsHcTvEj8xyspPAS96uMKyR
5iP1mL6OQWttgan1N65mV1tKFM3AM9y+RALjGQD7GuNWMoc9jG5SPJV6MqGfg6LZxWyLvxQ25Xsz
ok3a2tY5QiN2mSq0EN+VLbZ5q8+QuLF5bTLyPivYnm88n2Dx0tFx7iKL7ksCCQ8DoUqvdYGDOgas
heockh70Sdp3TdvQJey93Dy2IIq2Mgxey7lGMG8UzIYnDRilrqor2syk29p4jBU21J12Q4h3ZaUT
hMciD+6yorKvGFyV6ImrYt+3TvGYzNDJa3SWz3Y+xS+145XvkUneMBhN4yK24mCHzxGxOI7uftXN
ibPRTHJ21uw7p4G0YuZA2lo1OWHunj8PB7OSYuW64GYGC4160pflacYOjYBKCWSyEhwIAVJlsgvK
hKhko63vTICTEISAegV7lq2edlZjAoAGzyqrNQbv4sGICmMnnTOaqrblxzQ0mNZMlTs2mlA/3qp6
mKYFQJ3kAM1Bv5RWBUgFWDdJOxAAsT32alN1DTYnevU3VlPHN9g9EN/7tkFdY9DHLQYJxQ+W3wVB
kP69Z6bdaii1eXE+8rLduMFYLpC81o8eA7tuEQJIeh2Mon+2p9KBHk2cSdqU408TJkuApKIGGUU3
EMth2h0ZNsVbG8bdCsG4XAfss78SqDe7Os0wXZCWfKcLifiwn4ke7sGIAlIKnPnCSsbprhj1cDlY
taaTGKU/wEqLo0hgc8GhAVBjxG56a459cN3IxD6hnnS9pZF3gMGYBNGez+Im3/t5PWCC8JM1utjk
0MqkMbaDlhkpTIBn8CDlc4sN4yz3cCBKLOIamdjCnRsE40bUm4igyLVnIJx7K7uvcgIfobxr3n18
0HmJgcGgrLIDd8YIMQ/PyB26U+T55jJhLI6DI5TrFiPiPmOYCKa8tDlIp37aNuuOILeN7qZs44jU
vu8AdV8ZTT3vAWa4+66v5vc6l/BajZFcZfgh3ca3Z/PK750CDoJ3TlV3bcTYSa0inPhtYNDbBYXI
7NezElScAymVgJUtaCazPha5N1xk5eS/FVNDqlxCFFxOMOkFKQL+dnIIaqBwjThcztIolwm0Nnjr
paRT73QokiJChk6NlaHNM8JsemoajJNJaUNeIbnWWQYQJS6tLIAF6k+RJrHTSLvzQLDz3rMGC09S
tflGs1jwuHTJHiGptYMoM1xGiR6fQpMvZHXa/DEPoPRYVHv3kvFe+w4epkk4U/hINVQ5bib85Ija
EqIiBzl5y2DGUxwmfnBhhG695pEZf0lR1fYf9u+vdhobbIf2OJtqx/lUKUkQr84cjPEhgvL0RCRM
dKq9UZeUhOUsLsPQzgkjtCL6At8v93+dDj+v9hQMtqDv6Vq06n/fbuJx5FcUaXIwPbtdF0OcbpCc
I2fMODV4Sjs4VeJ+V9FRWWGLIvO+x9PrerzDjBrwPI25XmXkUGy+/2Bf3hHPpElDrSp5f3//XKMo
G4SSEcc+otDWiRIPsk3a06S7nDlghAfpDDT9/priq5oGsann4bygX/O5Iz1XFs2T1ogPfYgtZdtI
TdodzDEYemvbTPSTa7XBq8TfTkpbcsamgowIrgIUT8dqiOQ7ksYGiCViBmfRCICVjERj9/X7j/lV
sec6niltWkq0R8/f4m99PFkagwPCgrJkzlxAJpltXaec/Q/IusV9Kbz/vI4/V9X/74Kfnk6vDwkb
wURw8PRkk7RS6jsPitGCkMFuO1nl+KeH8qsSxJOm5E3g+/3jvMdZuFCM3qNDmVaM5RO7Wbr6TA+K
AJM5PZnjOCHIUKAngIi9S9i5v7/FXzx9+N3p3Vj0aIX6q1f/t1ucgTgL2CUjnGNELQsDxECADJxv
HN07AZgkaonuD2vAFw+f5qjEI3/+XYX96UBIoFNvIk1y93AlvF3TM30OjYBZY9I4j99/vfNL/eml
1zaDF8+mxDPhOv/+BIXxBEo8gyAqQppGCysqRLrO5pETyvcX+j+cnelu3NbWbZ+IAPtN/q2+SpIl
WZKd+A9hOzb7vtvk099B4+KLiiKKyDlADgIIyC52u1lrzjEXXlWqA4ZrcyihhO/MBvLT1sxFVPuX
sJc0UEn+QNhFIFCeZ4SKEn+38gUvbJ5ZIB3+mR6e40y/591zk3ncG5DYlXMiE3RVuRUc3abX9q30
3BPxPMhEYtFNPku5jwsn+O/3lZoT1j3D4ODL0Wg2fJRg0AZYcimVCe0g1QLNE5GB9I5u39fpi5s9
QBY/UiRUS6MfY8+u0y7wUZOhOBXFaoNGc/sNcSzJxzD3kLxWz5ra42Coc+3r7XEXvgtbqIalT20y
KiWzC0xF0HMO8xm3J5tAo128M42Q7Cu7tLE55ES8UK5bmw4WvgxbGJqqUZ/VDN2erVEdnlEq9w6I
zMyIj5UokN6r2qW3WhwicYnqX7XSu1hBi5ADxoFsqWabzky/GFaAnNlHmWKb6I/pIa49iIUXzqaQ
MHWn+JY+HLwDt4NVCMUSn54ovlR+8lPCBd85mqSfkSMWLQPoK6rZi31UjeXKlKFNJ9D5ezBZPXWN
pZJy3OzO5FKzG5d624WDSPGdMoPnYO7OE8qN0Wh8CxGnJ7ug7vBL5VJ2v2OOIz+QHEYvOiJ7drWl
nz+2qDaGlQ9x4cO33/+w6ZG++xBNVOWJpevRRXcsd2N2Eq54iIYLepS7pdbl7G6/mAuviFCn+UwI
mpOaO92od+MhHW1LI/HCSzMSFn5KukF/q+pGWlPGiNmsXN3C/ClUnrZNjZ+a9LyRVEGX9EBU0Uih
WvdkN1r+vfB7/+H2NS3cQ0G7BukUWBVNmxcjEd53TCMsQnlrJvuocw3sK0Y42buJP3fE2/8wHP1/
nggztunOCjoI2USetSS/wOJj8iLjxSdKDFNMT1Gr0h84miprK/3CfCLo/avTokdt15j3hOJRgppT
xXlUtfG74ZY5GnELEl2sx91LAaz0KdZtoJ63L3XhqyXB2BIutDs6C/MGBhFNndZalXN2LZziFCYz
LHjAE0evqj8R6hddKieNn/zKKXdE6BjH28MvvT761DxxXdYJez6fqQaQVklC1SXB6/TmVqVJsvOY
kHx+e5yl6YHrU6nTua7NFm62cSvKgJ1LOoIyierI3nSoUXExZS4565bWgsEqk+HBCZ2eFMAuH78E
FapqzciSr2qVjrQi9A4Nb6Y3Vbp2CxZWsElyYlM6ZOLErHn9waZt26kp+WaX2vcJvoKQg5GozSvw
bkbRDa/YqcTXMKZTjS63xxGmBC1vYlT6AD0N0/81oXEBFOMagbRAWPEGB1T/jywMTOumDX1xkytK
emdhd8K4rEJ8QrCjvjohCYpIlNqx4XQbdJ9EEKH1ijPAgg8mJES5CSsDSq+I5XTGBd78Oa+d8IFb
nIOaIA/uyJG9no6/pfIllHyXYE9SiPq0afwOZVtWA0qixYQBKKVGsW9xyGPtj2wGjqCSlAevdUoA
ucCqv4Ohip6MpK+ebz/7pS9LmKatc3qCmWvPJmBZ+ICkC97kYXKw60Zun+0S7VlKzhhwLHX8B0uv
/np70IVZmHohJxI+LMe0zdm2hGleNhXk6wsibuNs2cDECCcNT7VueP99wqcKjKQcqRL7ETHfWTaZ
1YNInGYrPX4YMn3M7rBxWRnWxchfkwYtvK3IUEy2ljqeMVWdzY11Vxm16IbwMgzRP1qJ0HKYyEUb
ePfjfc5KgFYq9Pdpj3v6P9/Sq5Fn34kq1E6zTAhQZlH5j4mKuGxnBHFF7pzRsvW5PdrCW0PEn25r
08JmofO5/ioVB11mVbrhpe+Jl491td5hp8INZCEHHNN42GM6+vv2mEv31kGSgSmGboo738u2vp0V
sZaFF8JkqxPZ3+ljCwYRiiruii5T0eoH4AIrWpz72yN/LH6w8vDy0I0xqO6zAM0ul3SlVA4C8ysO
kV0RqpSJIqyksU71sW6a+mdV1OWbL0sdf6CV4C7EdcGOov1ErQD+Mr3jjUadYkUa9+E7ctjLTAcn
moNCU43ZY+gonTkjtKiL40j1xUYkdUjIZ36DUB4cbt+DD2uRgxLH4sAydXO4B9Pf322cMAEhc1YK
BXMCcC2KttoTjQl2zLeH+bDiMoyORgFdMo+aZe96GFSqJC8MbXwxhtTH2zwlEW4GJ4I7kJJc327s
AT7TTpFV/cWlvPxzTOLi8+3fsHBXaWpMexv+n58z+4gby86xdPr+hSNa+YkYG5NFoy+yT7aF9nLl
ghcHQ2Okc5B36UHMLhhEA+40wgFJnbWxA+Wj5TxXyN+bja3K4st/vzI0i7zDussz1Kcf8+4hmiNl
g6QzXJ4fIphNZujDjzaq3ZcesMCv22N9mCJ4kmx+YZcCEUUlOZt400Z1cgVZ76VSA5cwzyLcERlB
83o0h20kq1+ZVvUrN/PDFDGJdhy2S5wBKcaYsydX6VaoIf20jyYicEiao8F+iZYOaTbBE+4w+dNy
cmc/Vql/un21CyOjAnBM1WGNYcc2e4xmRhMXrrR1atG7bKLcLs6+TRxmPYzA2Lsm2g9tYxxqC1L9
ykUvfJn0dFl0ONLoyPZmN7rjhjimb3gnuJbUWONaVQUi2dLf377E5XFMd/owqQPPK8BeSID2SB7s
KSIsJt4QpxJvsQojWbk9zsd2+bQTpaE4FbnVSR91/ZbGStfVozIm6Mrt8MyP8SkeuJwOi+DZKTEG
Ab161s3MPEowLZ/DznPus858uv0zli/3318xm/DgVudpNnTKuc1c5d6qjOoJUFe3IpFamO8oVbCe
WcytJmmf19faiwi+W6jYZzdqJkU8ZeSOmiIg8xaO2wC5DBW9ZmCBqLRPLqnnz7evcuErnXb9NK7x
vLngZK/HJwzBQpHvu3hjaeAgiIcRAR/jWMZQ3XVq+DsPuffKeWP6j15VI3jAJuUQpME0jvlUrwdN
G4H3GHn2qRo4pW+kbdRfndzsD62Vj3/LKvGGldVr6fO06aEhZ2X/wLp0PSKXn8gWlgpQbT8rj5bS
u/lOi0RITHw2qL9hymXtoSZFMNp2FYbI//7tICilc0qvgDK1pl+Pb3a2gYVBuuc6hICxU2DuKRB9
NPef249z4c5ak/Ka9ZlZkCrx9ThaVcNrsnv3jFH6QeRdeCi0ODzFeuIdql6sbD/WRpte7nfLSVtX
TmM2JP3R8wDaLMrKOLBFKF60Ao/VXu8BSK1MDtP3MHt1pvaXZUCGQuHlzm5kgXOxAFeUXOxQK7I9
gRrhN75hen/Y1vLvt+/mwluD/peeBuo1Dit/FBDvri+t3biDthxeYqvpHzGu99uoDQzAvT2J774Z
YjzpSCuJCI65PfLSZaK+1VQqOsy381Mv5tKOFHL66oOkp1wYGrJXo4MDUDn1ir5sYQay0YTyvkzq
FYwn1w8RVzIOapl3J0lGjtykbZjmu8wfxvvB4YyG49GxJXj9QbbnEq2SuWubIlqb9BdeJcrx0+5y
aql9eK6eX6B9i9Lk4gswmZ6a6Rfyo9sCcyaNsnAwCFz677fYgTfnqhYLNglu19fNEYykJlvgyzMC
gBROIATpJqCRoOZ7xCWuDLewnExyYpsFmtFwnF8P1yum1lSFlVycEPVLpY3as4UTZ2WeWXpv2LYK
Q2XN12mnXI9iZ36QBm2gnvrEGQ+VlbufukCzT4UbkKV8+wYuLB02h8BpL2A5kFlmX3/tKcScqn4O
17ymuNI1gH4GUWqoAVDGJLteal1yZ49gWG8PvPRZuhQGXOFMjqD5miVIlQvKgv3BUMn8uRhRD5VR
jayWMPrvMvXBQg92dmytyDvcHnnh9grm8OkRutSk1NmewEyqwg4jQUFu0NhzNN14iDg1HaEjJCtD
/VkSZjMdTWSXWjW+KRXx5/WjzPIs1p0gEqewc0xl40szh79bdT6OBL8CnNy6NblMtsjVfCNh7Hcb
XnbtIDv3GAdh9YktXLyyW/nY+HawRSDoZv1GPPmh39lrBOV5gG8uQwZr1xxt3DamvkfnFRdbc+xa
SJliK+vPQ4owQxkxiBA/DctqS8wiAJE8cGKYlPDmbj+YhemDD4uOD6QHzgDq7L2Hflapfk0SsQkB
8aSCf7g4RGjtExN0fgtv73R7vKWKAJp9BnMN9qqGNXs6gCki11cj9xzGQx48jCK3UcRUSQIwPupr
QRNRKV+UPqkJlaqQ1Gx5gKV5TvOqM49YbbMX3wHtJXDy3ale7a+tIB/vCNt0ddJBMqWzr5y9qoPF
mQyeBZ1ptwbwZAWJmh1Ae3S/UOIIHpNXEqB8+658/DD/FJGnXjz9ATFfSmwyMC2Z01ypgkyyOTeV
Y+XwXfqixKAIne9zELrK3k/76vftkT/OrtPIDt+JQTeXrez1x0Illle+T3wsMcB+8iLLIGgE0l5r
V32cALgytsr0a6aq9FzQ3tWy5khLQyfo6g681hQTZY8AH0iWaD/dvqaFJ0gVkfYpRQEAJfNXjPK7
1Boi2FElyvFB1Qf9Mkatd2S3HO0jpII/b4+nTQfF6xmHLoOKf4K5nEPsfG/Fa+5TznP9i1rIstiG
BN2kG8yoHAy6UAWF0geg+z00ti14ghwAT1HmcXUORgLPVy5+6UZzip6aPVQRKG9dP1BFKUCfQffg
9BWLHbVp+3NX1sQZNGl2uH3dS/dZCAZBTkWzZ16oaNG65xE60YuCsQzcrKGCxkidjQgR42lema7s
mj+umwaTBloHw5yKie506e92lYOEzJwMiFLg4YR7JxcDMeFJuYWil27CNuc3BL56vH2RCxMWo6KR
wkjA+QC98PWoCozsBCt/fKkby31pERYSVam0DqTqgHyU0mtxxzC/dljJuwShTBp5Kl2KUHMgl5Ce
femoK+TbIhidr4GBvfq88gunjebs9bv6hbP9BI222I106ruxkmqnLra9T5LcgV3VdO2u6Qx7U+q6
c98G8Dl6g/AHK/SrLUFg8A5qqixNE/3n+Qwluc55A/sS0M25ukcWIMQbtXLP42DbeDtLJ/lWBa3z
27BJiT6EuF6+az0gcyvqoXvcvh/6x405o1NvnqYAqlrzbU4gpDQTci8uwBe0X5FheRctihr89VVu
Yd4NK5SvrYu2zk4VVFalaO07z02DH7pTDz/Aq4wXu2tjMjPwHj0VhgKSyw0bJdshqQxAS4pO/oNt
vHuBeeTkcGXU9pdjxCnYb3cQX1M0nO5WrXtYo8Igw4HNeGtftLogKxuDE0iv25e8MAOxr7ANCsAs
HrgFplfk3afhlm5ZiALfyQheH0ETTT6vr/2dWzHlml0Mti52vxvSSI9GJSegmZeu7Go/zgb8BIdm
L2u6TUzZrJo21BGK5EHnJ4Sd+1eUOJ/tQev+gk1RbccpRu32JX+cDEyLGrNtWeyikRROP+fdFVul
NCB82sMp0svi3mmM6pX6pf4K4CSEsZWm4PIIRFkZ9eNCzRkL39Lk0aYGM5fnZHoNKVr3k4t0/fYO
jIkLTcXLkWmL/JPZhiRQdmq494dwTaOzdL00UiYHCo4YdibX10s/WzZaUAHdh697kC5KXV0D+ZG5
/uegJDuwRmm6MvctjTlJ5XirMBF/WNecqu01gKHpJdQ90lvNApqOqrb7XgvlaQxGb5NBc1+bzj6u
pmyRqcMY1LloP863pBHUUhWrzXiqE1u762sE2lsaRwOx1K6qDFs7T3vK02YF+iQGYfw04GsNn8iB
a/e337E/crLrmZUeK4biSUtgCG799U2vOs+ym7CnTVR6IPJtWwLECIcW6nRrioMJKB8YOmt42qOi
xjZXpvqbRWe42ep0wc8UsXkZMheYoQLXitqMrLbNUOOepE2tn6DSdfFOT6P8wHlxCrF1ih8a+vCJ
04jKpoHbdgB/Ur9psrXvU/LBq5VFHJsYFzG/SCymOilNFIPdudYmw+VDXSZFa5M4arNJNCl3fsLN
7JNsipO3CknYxkgQdGNTbUCLTJMOwhxC5sTrFQApDhTNXHrmbyctXUKHZQ8M1PfA2RJ5dGeRPrOp
VY31uTMG7ZtvW+1Ti4L3OLAn7XHi+8XJhKZ3x92G10ewvfnbBS0GUnyM4YpBwR5gJud2+wWyjfHU
t5p3cqwCbHvkKc810QwAdkfLmoLj8RDUwqwvFn3WQwu2GuiKlmBmqsrsLm0sbYtMKxkwUQj3B59U
++YgUqhBkjA6fLMg+YXGT+wHsgxfy7Iuj0NgGN6+aTwLBA9U+CPIdUlnsjR+SIPaJFs6jnYE4nrD
hSC4CEYhHD5C+KKR2rvXS9I0ZCZgwSYK+RgbYIo4aavI6f92UnCBG11Wzj92h3d8g5GAqPoaE8xu
cAb1DLDI2pH0FLyRKeHdYXLXdmRW9zuAU9WBXgCkUs9romcNbPELCsWa6KMotg6yTJvXvPaGZ2Ch
JD2Q70HMSqH3FMTiVKtBguA/2KQ5h6AdLePo19BW1X3AbRC7AD/CUxZX6d9AGdyDrrfKVk7tx30Q
Nwa8Y7N/7buEJBH8DAQduHAy7aMjFDIYpN2NhJPYKPM8MkHPA54u9YsD1ewlR/R7bnK9fK1jn/5E
VbZPhlt4f1FSwlw7qOY5MpPuGVWWQwwQHKm+0cXFok3xhAPNONqhKS9KqLVnP0zZzhJnbtZYjbTi
u541Mn0OXfKQdy5bX8C/HOVfgewCO8s9r483qp5nI9G8VV3vgsrjeQAgDMkPzL17hwzAYjcMqcRc
nIDurVPtOQCgiLiEqA1n6yJBJFcicdKvdW/UxT4Xbkh8q2rX95mH0/gojaqhfGz5igFpZsTybBU4
nHzFch8DJShOtkScCw8cBaER9N25tFR5LMM4+VaWfvVZGdueIAY3uWSaX5BZWNT/WIYcPwPF7+6N
QIOZzylZ4rZOJAhwxbSa6GiFffDswgfFhVlCe9k4Dn38DQ0I++y3moROS8LWfghD7c4oA0s85UNb
1HuMQvp+QFAD5s7Vmodeop4hJaQnBiYnOzgwx+Cehag7Ucj1vuZWB5vHbjzknk4RNJ/MTGjPLiap
kNKKrz5YKMq/QSHUk88cTiBdJVVktptwtNO3vmYnGADihfPTlt0n2vmusScTApSxj/kh3hDM7eEC
0eFHl8wm1muhOy0AZLWzcCrJUQQvXlsA105LtUQ4FPS/K81zsULnvQmGMhDJJkNy8zKmpfEKyiy5
xJMO0teot7ZFDK05TvXoThQWvqEy72sQGIWG/S0R1p6uioac1XMLcgmle9FS1eLg5gx7Ai5HXsKG
UNDOSd5IzcQczSJNYoXu9a9Kq/mfqeyUI/nLiXZSjLazOPgRcwwZy9wmRpr+HWS5TmaEY6cXoiKz
55YYY+hIGhKsJOiJUxJu9z3znPCRgQAoD3LKWCeaOb/3vKD65ntD7m+Z+Ma3FA46dMK0B+PsxHV1
otXv31VCG05OqRrBpoXCmj63gxV0tMQy815kUju7ahc/6CWRUI6m5Heu2RZvfkzOOhu55myRN3+u
DfLsPFkU+xAo5IuILPLMPOE8sNGzT77Wq+FRabPxFHgiQl2laIfMyKcQdERQ39uUdhCF2r+KVhBB
aUDhJq096oyNBsz/3oXRfdKoCz50WYmLqIdCZAvA6eQ/ZuQehYb5yqmPFKMAegZZGX4SyCk2I7+z
4wZvn7czrHAripr4qlzQ4wM0owdHq9CSiybS2NgWhIqc8Eg5zi7HuUHMVps2F5fKP8dxGoTiBNVW
6hsy6vk6wpba6s6sGvsubEIAeWxjHiWAjhMysfBTSsDRpQky76+grVkUWtNnBWvNUCUbVu0FoEbW
ZboXHKUcdPcxaou4nBLCiZ6p0BG/llKYd2OiWDvN6WDvqWSuaobC7UNrdKwRpz3TAUrf/Lxv7kXj
CWyZif0GG9p+VMfcfja9wdV2GhCGH1O03kkVhbLNOyX5QlRxZNOzofK1S0s4mlOii/M6lpU8pnRL
T1JzfFq7LkhFKyPaZkvDOFjZGC2csKiUOzR20Aww8c/OxG5OwyoJi/iiBxSvd44nRmNvm5nXYlNu
oie/dNoXZ/CqrwSR989g1fqVMsfHupVJDRvjMH1QC13GrMyhF3x6gFYpZWda+M3XQMNuJRutbGXD
/3EcQF2TD0BQDuTwPx0I3h0zdOJ6B8uuOzQCbv3DcoMMKqVarGzCPm7BwKYgBgNUwJtLQeV6FPqB
cZxTNYJeF0b7QNS4CVPdefAHV3+9vaf9+OgsOCaTl57TMYW/6e/vLqgBgKuUNX3ACv7bc9AQbur6
SvfmRUxVTfFNYbbYlvkUDBvAvLs9+MJ10n8QFHGQXaA4me2npZUkQ1qNBrjORv1u+TH5km5bHoY0
stfYAR/Po1zou7Fmb0jh0d9w2qA/CatvvkAeyzpwsy6lKa+DXhDjx/rqelb3Rh1B/2pEWUq0Rlu6
fzWhMHums8i4BAXcxqZGfZhFHml7SMQISrx9T+aHLL6hiQlHN41ju4nt4/qB0EMN7cSgvxVDyd7F
jUJyWYnzdyA4C4MuNHh6xXLltf4gXJ5G5fw8AXT4F2yJ16OWYSp4I0PahlFt73O7SU66lCk7+uFb
OTDeCApnmyo9nuOxJVI1ymyWPkNRnjpdjQ+aXq41buYPjJ9DuZ3WDbg6rPHzE26Sj07l4bcHCera
e380VLpi7G8xobb3mH/1/e0bvzQetQpBK86hcDtXzDWR6UKI9sXJaCkLgeEkbq2L2otoBLiZEXLo
7fHmU8l0fbQVLMOxYLeac1chtMOGKrg9nlqQqCUHPG86EmZhvqY3+lNqeX+im0bC0IDOlC+NmWtW
iulwX7UZePMLR3v80G+lYzR3lWyDPXElE4E5+9nqAq9nDlwhM+BYhmkotz3hk1/N8WUijCbseLOT
okNOj23k3BmABIXT6tp7OEmSbvzUuVEuhmadx6wRJ7uz033nTATvsYmKkxUo6V9er9rnoZXuQ10q
ZI1aLWdOg7TLVA+yle/w4ycx3TW6LxS0KdcCObn+JLKs8ieHcHpp/AB4+AiWMg7dSa+AH3dQY/py
Vac+qEVOl1hNh2M26oBWoU3b27r1KRKY7prBYD5b/3mS737TbGEAzOCm5MGll9jxyMDyCExifTcf
NCvfG4rzNBj9ocxJI6h/335ZP1QU/4xMr5hGgoOF8c/f360TcEkkMOER+ghGkTtZJ4Q9W0azD7CT
vElqzD+HjuSsWnO/VlYBi9UkpfX2b/hj0/jwcvz7G+bCOcwKIQWicSCcoDT+sSjygGUkNo+wv00Z
Er6G9yt/TGsMBDJ5QfWw5/h6HshBycbungTVjT6hPC3vEKRE/VK92Hem8jC2wKr7kYqCQaCCOLHx
vyfu88XTh8dQWi9ECuzUJH1wSdSR499jKc/VmNyrY4wWcUqBVB6zSlzMkWC75LVU/QOhNhRnKIep
xLT5FSx23ttaMYjUyL1PGukMegn+XP/uG7B3A2VnlYC2muJxHMh5wAWEdAwXWXuUeCSqgUzljJoL
/IP0BFv1b6WV8cpktPi2TxBMFZL2gm6kSia6K4kqp0ZrbH4EzBT8xkIlDw74LAZcC6dj76viqcl8
vbvTBhbLnTMKT1CwMKqUyrar/EC5GX25/djnm4TpzWMN4GvBfUDbZbblggBvRnmlIVe3Lf+oFln+
l9P0yqeQFtbaOrg4FmVzGq8TOfCPovLdW26MslD8JIwvpGBjcMyiPN3l6tCd+twM13rtH1b66cLe
DTbbenkcOvKYshLo2lqrzjhaCHqVHPd+lTILf7cWhWUKAqD6Vla6edX6zx2lqCpQ0E0yOvt6Zitt
rY2A1hYnEgsQ0RUsqOkuFWEwHAw1zD2+qK58AMoJ0zQwJHaW/+GJ/jv+XGjbClLi7SZKLm2a5nD7
e/DeZkf/jlKU4/y4PdiHht3sauf1TGpRlbCxG1yAcfZ3voSVsetaMz57fVt0WxIKiSHRx8j41mQi
OWWJEeRbGEzKgwu7mirTAOp9E0uvtmgodnaw0sac7vZ8VpuwQ///acyPFJT3tZDzmThN5q8TzP3w
mNkNgUqZrh84wUYrN2RxPAva7kRYQoEye+3qqYCrUTS/hAClvxMWbAV7tUNPBuNdpp8bWRkrV7j4
ov874vyraiid1E3AiEocJC+qqLNDrsXxvh0dNlqh/EZMxhrOYuUq50JRLSC8LuxN55QkuvKo4aTc
hKrTXdzahW0Qgwtbec3mbYo/rxn3k/bm1JGZaxzDgMCJKgdMQ00lPLd6pFMdMH32A155jhqiSkbT
qGn7Fv0u1EeK2b3R/vxffgQCP7rvqJKgKVx/2W3uoNfHCXeho0qpalAw4Kduaz4EZaSeo7oKHzON
AM8NzPFmE/Vwd9vebVbknkv33mbXjvgB4weSz+tfMdQw5NsqcE6qh/Ya0mN7SiIHDE1kJbu8sZ2V
+Wxxc8Jejf3tpKWix3w9IPbmolfzNpjQepRos9wa7swWHyb4egj4O2IW6NWmtUEUjx2X+sb1baRU
De3olSewtIBMHDEIg4yFT/36l5BKXQG7b4kfQYuUbCyilH5SREIMTU71/zCNTjUXkKfo3jkYXo8V
JX5aguN3QFfo6l2oueU2Snpg9V2xhstZvKz/G4ohr4fSOrND3tEF58SS6vfOb/zfvim/V7Fn7G6/
wktzBTiJSdZuGxaXdz1SkDQl9VfHOYVWUfebXATpK2V+csRCu7Heqr7Bu6v7lB1XXqKll/bdwHPF
pxH4IKlpFF8EMC5qwFVCOC/4rE6LylNpuPnKhLF8S//vQueFF4C/GnGeHSdulTyPXS6KiNQjEpW2
blbHK9WPxcGwiE7EWj6UeUGpqioTHy34ijIaXEBVBqhUr3edg62Tk/G/XNm/g80P7kGmpQD09OxC
UrpKUFudHyJF9ydehPVy+21ZvC4o4jr9WB3rx/T3d/u1bPTi3hYoi1o/7C5xJ71XtSE1J5Um3t/b
Yy2c1yeLBZGlvJrUGWef29ipVQKXFil50WnPttU7D43dV8fbo3xQhrKOUIyb3FeWDhh9TgPMzKrE
iy/is2RLfiTGQ39smh74k8VERhWk26b4AWCgjcTLSlewZ6rNTUjJcwuF85/UjqI3u3OTR4u+0X7l
xy3sHNHPTLYi7jgrzKySkJgG6UDTNqWIy2M/EEjehLG3CWX+1Kc0KxRFB2tj7YbRfjRF9FAWCFmd
vjwljnbJyNA5qOPwF5rX7zmM2fu2jX/c/oULL8S0r5kWH54V6u3rFyLxi7wQAUtPpqMJ4wyvPUrs
jmcftt7h9lB/vC6zjZsDZxX+DGcTiAqzF2LIUyNpBzO5kEEkPrmiOEKCive6maTfTCfvj5rsCWDq
PElCZ2Kcmm7I9roaWdDo+ANMZbLW6kZ8ouSSbrUqWmONLd4Mh+UQO53JD9Wvbway58owCFU9eTTH
thgvh2Ot5ykxqqQW3r4ZC9M2lcPJczDpIuz5xsMc8IAnpo37vQ41suSF2FfyBwc0qoS1UsuLHVXm
msd16W1kTjMmT/HUd5idDH1skQHq/f6U0Yzxj05FgM4GlvT4rSE2JTy0bkggkzIafkPymL+msloa
no0WjmGAGuAejOvb2/VdjRCBgwXxhPJvoabY/tlRAJeuB/G3jDQSmBNBrCciiJUd9Z8t8/zdoyzK
zDfZxiE1X49dFVgH29YdTgYiK6AJhnsqAfUdYnMUJ4KWIixopvuih6W/y2CYH+pBSQ55Lus1UOwH
ff00YUFPtZwJhY7IdvYUgIEnBhbU5JJrWbQv+k7b274WnGIS2Y8yzNOjGHOaYiSsUFegsblT9Ly/
ZEiYD3VQpStLwvTVze8M7QyQAWDncefOfg5hAoA24cddyICxt9R5rEdm9J9a3GjbbGjHfQQbdWsB
A6VilYQrC+3CLoJ9i0nzkpMVdeTZczFbj1SO2tFPllIXG+ZQ66vZgWpC3tI+t6MpVuixS98dbRu4
VOAf0OtPU8C7BbBPFDPph145tQPkjK1XqfpJ8fKeBKOGVrmbOy/0mIyVqW9pKaRQjqwPVzKCu+lX
vRs1h8YhtCaOL6Tatj89FCyIS4Wyci+Xpi+W2qmdN7nY57t6A+QU+hMBZ790gp8ybFR0CrLoyWYW
0n29PYEtvsbIUwHj0HVxYSNcX9OgDgOBQl5wsRv1JdCpXqYJYlCXOKKzTe2OLKPUfIns1vsVRE1x
tmTvn0KheTzlDm3S7Z+zcO2wgGG1UI+zWGtnbzFiHLQdaFLPMQmvTKGdGVQ7BChy3Lq1XqUrR4mF
13ZyrjGRosVnsZhNZbnp4RXWgNSanad8zbKseVBQBb/pg8WROSUr8fblLUydV+PNPhOr9RSkMlVz
thHCbVlhI0RHQ3e2krpC0eAEJ7fv+ucuQgFye+SFD8algG0hCRZ8pnNlrJHi/9V7oZyAghNMrjrJ
L6XO4jtNU3yyxSP1RBDqmv558fYimaQ6zbfqzg0BxD6HUC57WgkpGzuUVRSA6zY8O6SQP9i5G6+9
zAvFCLz7uBB5iSaH1ewDRX4YRy25bOfc79pTa6gucYxKfMwySz1UQhnBemvmToQmafFoAQlMy+IV
P+TSM3b/lJhwS7FAzrdiUooYSJd31EqunXh6AZg3H7QxOAHYcz/7tdRJugYgGG9EKetyZUuydNMR
6KMctXFEMlNdf9B5o1NZz5XqLGsRH+A0GHsfdvap8ox066rQgm6/WdM7O1t4kEuiP8DHx/lg3j+0
SckiYo4iBGew5qX1NaXbWFgA1jAFH+8r36mN0YJtOC37+cuUILPvsfMpp0Ik4xlOHwdkopSPTgZE
BILreBg6S24zaEFrpuGFbQdj49xjnmSL/QES29UKLXad/tOYWpROKYofarUQb42J2ZRIyeaAKpic
PgLYiH/V6m/wMMxH2NPOyrr3cX6cfghqXNCx6HHnZ0y/M8Gm6/SrB5dwTJP2wDNNq69JX+orr/HS
SLxCOIeo5/BizmfiktR4y48oZoW+BYBI+MpvxMaVoGTdQRm4/RI500x7/RZpWE6n0izfAzTU2VvL
ZC+DcsCAlSX++Jer+DHVKsriUNAtMzQ3SVC0CapKmqC7mhDF+jn3s1w8BSMT7gZm8oD8yEMjtCP6
2jK2tJWJ8ejMTP1JWGf97OWlhkyLuFj4WaaXkKCsGUjnXC1jj6aY5qBt0B8aZ7NVo1cv8uVzgI8r
29g1NpZt0PjeDy0bfCy+YszoyOpjsDGURkY7ta7MndF09IfDdgp6TQ3QEpER2q8YWaf4TR2T9DZF
STWQyRC76tEfh77YSsermANy/K9bMXZEz6iJScLloMH/2AZGTeMtwMouz7Vssh9DmLySAyF+kHrs
p7uOpZJAT5bje2QL2Us/KCRL2T3yfwCUijFdjxvALoH4ZmySrFSbbc2zfMXjHxx1WDi4hbJuuPcc
b0KOmE560Rtb/CBxnPCIWnRK+iLpIlZfBBzUh9zMHG+fB6E9ISbi7h7roImiO8rdalvgMbEPgul+
eIxE/9kd47OJxrVZ2YEtfolsuuFHw6+2MU5ez26iIQrdiQFRAmB41ooOwESr+/4foroOPYB2Xr/1
9FghX0qJX5Soz8eNFEr1rOZrsXEft9wYJGGTIgHhfxzGrn+Law49r48en6Oi6yG+IlCWe88PCKVI
rdxqDqUWxNExMSPxA46q1rzKQKmslQ/1T9tq/ulgvKNFiPGOEsC0ILzblUZ9WY8EMCkY8D0z23dR
0RbMR431FeYu2V6yI0fzYGLf+emS2O6ecAVq4xtcwLjbEwxaIgonuFJkrXOGF9J1u9wP+Si02hmp
dpDA51wCbGj9xs7GvN/KNu7GvTGU2PrbwOp/J70G+pbLNH9k+v8j7TyW49ahNPxErGIOW7LZScGS
LMuyNyzb12YmwByefj56MWPRXeq6d3Y3qAoNEDg4OOcPk+3up2ZAgvP9CPH3tQZMh/cNlCEqv7Rq
384SM2B8TLOVGJvV+cGdjAKc3/C5hicRSKwIju8PdyEvXsfDw04FpEKs3XzcxojA/msN78usRkR+
idUvc+Zhm6O1JryAFAh3XKa7YsR1Aiy19PEjSj60VamdOoBV/2H2PDbpWYLDo+69KUCZnab3iK6W
56rJ9Z8QOBdg5Tqev+o8/mgdcVV59NJty6nmnQNFmcxxM6CTgfESpp2c6ngRZ6fSx0BvjfmgVVq/
yz3RYumXJIds7K9JK68Lu93OKHMgLgVkh4x1U17yIm61Tp+8Y18lRUiXxtzVsyofl2F2rtw6f6cu
pEergAxBlLOzVXHGt1u6CCqNx3GWePFNttqfRymN7F8n36vWHTIRVC1WXanNXeotSoy4U02poHSc
PUaoTuhFcfw5nw2osREnSxO4yL6/g//O+BnUsVGNgYMIEVh/e2C8dJgksHN7NfiOP01ch40/uPVy
B5vFuwMHZu31NFGuCXH8/flQnEaRaFU3sFS0wt4Om2llCYg+A95FR9kNCEOqFbgiEa8G8Pzv78/x
76Bg2h7K6aBwSfhJD98ORnsCmUIUzHkqz9SKo9pI9rSiANxjpvVjLKt/n1yvCgEUw4EQo4u9TULN
AcNqIqRy7GZN9LsKK/W93rf2D2vpDgi2d9eQGRe+Ij1VndyTwf4mcWMyoS8FEJ6zoQsslUlQH8ch
bj/A5nwtyrT0+ya6ppl6ocILcpycjyqvQXFza09AKwCxBa2g3O1U7odeZmkI+yA6gnWWtyOW7NCc
TDMYPYxNXF6NSTkpvhavZQMke/zYUuw7qC5z6ClJGpiT8s/7n/3CuWVj4xxE7RV9cHeTLFJlU8fE
HeKTo2S6crJYImffuVV8LUD8fcND0qesTlVNX8VXNpcO3IxOkyN2V63XYZ8j7ENUTbulNsOJnvfB
nRvrzoxaExJLeq3vcuEggbagF+ig4QH6a3N+HTTd8dKGdciTC9uQWJtiD+rdrKZAQaVyjUh6cbiV
/wbyGh247bMR7Xghs6Uoz9Egl1v+qfJde5yPdYLRzPuf79KedjCVWE8QecO2BTigp6o6eRef9FxF
XmZ0byhAObd5MikwGXv7hHP4NVvOC3AYE4nrVRiO48u1vlnOwo5yC1HV5FxHsr61Bm86ItU+7xus
vL9ipQRrXhar6y86NzSjzLCoIeHpCP9Cv2vSE9bzK8tUv8YXvrSXwS2ghIN6EQXtzd3gKMO8NBke
l4qQ/eCPKZofe3cW89UO29/FESr21H6Iz4gUcHreBsuel56FNGZxVkVxH8dJx3vKNKtXJHvtr/1M
Fhm0VT081jh92kcjkqFaOlcupQuQhTc/YuvmpszQyszcSU4AYabTpOUaFZrVmctRzV0l9cn35nHE
YrKsP2UJpDrLiOcf7++/i3thrZBQXUUKnE34diWgBUl4c3V2SjNl7HfR3FRp0HrjojyNdVFG990i
3XiHutxcPTlIsLsPrUU8RJWm6lT6yGr+0ZqQ7QqKlg+4t116o4/v/8hL5/HP37j+/z+yeg8JJN1u
JlBy2H49iHbAwV3mw9msK+VaV+XizvhjPTbXqFKYLrwuzaV6X2bfZ31Mbttm0nfwH/LA4agERuNY
u9ps3WPiOR1nA9rg/2e+9LbezlcF6EzWV8SnufWWwFGc7sPQQ3uDOPpvBTtWVOUKJobTiQU7x+7t
UO1oKhUmkusezGa6RktzJy0tRxtk7I9jjWzs+1O7cMSRKqQmRzq73uSb8ZqlgUlKGZ3eDw5nu653
bVjrzuJdc0G5EFhpvWgqwn3rq8XbxJK+4h3aIW0OjVj5CU3MPiO2gtRwjbzdHCdGqDnC+fj+5P5+
KKyvJA1PCp5Ka2Pu7WKKtlekqbMxss4FeNRjHX/jYQUb5Eu/HDDS8276MoGPJiiVvD/0hdsZWAf1
LZqvwCC2gs6aukzOmKbxqZ6WaQfpCc61A3u3Ebaz65rURFFeLUOFAs0ujrr/kBzQZUXWj7ljAuOs
n/2PEzogEoRBLlWTtmlw/xiT5mYZC/3UGVkZClf5Fo3I2fNqWcIKOtyVZ/+ldWfrkj0z/TXLfzt6
tJQNkCuD+6wzp5sEYo+fmtADXSvHaW1IPsz5goNbpRtX2lOXVn2tCf6GhHCDbzYZApiLbo4ufJFF
ByBa4WrX+U2UN8+WyBF+H9XK+lWJJil82wWD4OdJDL/4/U9/afYkEDwyVqsWdHfezj6NLKPRREQK
kRX9nZ5nBHDKAe5TC6tDhmbe2XborIxhFXL+Nf3RS0uA/CgnGUo4iczmQEP6QTtS48srHoXIyYLo
iiroFGSJ90RebdINruNgBg3wUYcIeCWcXDrlEBIIJRix0FvZfIAuzuvJVniDoO+IJWE8ZDcCB9Yn
Y5FiHyEv9WIWiIm9v+AXB8X1RGO3qyvK7+2CUyKce30UGrpk+sdySUWy69S86/ex6PJznCxhmQ75
lZleqPatpRfEL1ZYECnLZpPj3sf3TR38t2h0tLhkU4mxaq87zuqQoY9eDiH2hOUB8vF06FkWvzVM
dT9oUXftjlx31NuyBD8FbDy199VJwtnckQZ9WlQGeIhJsmfUz/oEXTYEt8c0fjHRa/BthWKu0Wfw
td1s8mvVG+4GJ89fXY9+wZWVubT/1x6XQ9EcXaFtuVy1F2dpnL7EGCYmWfOqHvXfCV+VB3LN/qHT
l+g1nwYLB/pecx7e3wsXXt3cZP87uLtJTSwbAFBWxcWpnr0MynVZH7rUcDIMHmHTW0U27N8f8EIu
9GbAzdoXZjzUqa1Gx7hKi8+2PeA8LAbrpXera0H98sKC56HYtr58Nztu9ua8zVOJ+S3eLUEj3Wmf
9IUS5lZbHZZKnfeILRT7FkDh8/uTvLjZeQWAaqEZjxnwZpYeYqlNwvFDaqCcowA3tuLLiDkdqoez
m37qjV5BsIlaK+Aqb5y+F3rZwJ8bh/lHo+jZlfvlUtLi0YJHI5eWzF9OFEXmZHMPt+oYe0XzSa9c
ckKKZVf6WddGWU/dH3eoheunVWL5d65F0r1UKc8vX6STcS18XdyyoNQpn65eOFtMRVLAcVwyiopu
kqZgcuQ0nXqRe4fR7XOSlty54ql0YR9BZSVieZRkQMas8fSPiTlm1i16aipwTfLyYzfhYDqIMipJ
xqr20+IY3TmznIR2AXHt/Y104bS8GXpzP0Dj6Bu1q3kvFO4gb9Iox6i4EmrthOiiR+OVw3npSeep
9B6IjnhVERfeThUbFrUnQuH0a6oPajbYOzHo7ic8Ncc7L7ufrRsPbYs26j6Y/bVSwgX+Fp1gyo1I
JKH7RXPg7eAOaIZsVSY+TXVs0xpsag2GnlCKKMT43nLPqa2jFUI2aFl7r0WN8OANU3yqxi6HU7uk
buXnsyNvGyUqsiuXxoVd9+eP23IjOglU0vBG68i9FVFfHtw8C1KaZ+Wza3Zmcqhl2VyjC144Ukjs
r21iGsQ8tjefP4pSbIxMAN2VLKxvnepN5Q6BXUvs/v02o0xEpR6ABzn45ugKHOYNVenjk2LWPITx
Zb5V06S7zUz7atVgTag2l6/351ibhIum0pxEqAAcxxGsXYNUxGHpbS1IslQl2dWjE2bBE8QTowq8
gqrOoAgtEN38q6VOu4vE0lwRXrh0yChus/HJPtc08O2+6+PJQ9End499Jp1TZKK4AB1QCbVFDFcW
+kLqBX4GwUdz9TMAu/N2qAIQ7YBAsnKs4hLVoSHN6YqU/Ze+A4vQ2rI55ABOPr3/dS9tXZoi4Fco
4sNo3cyv7OcmtjQQD4Ue9yc0DJYAcT0sP4TTngha1yQRLk2SzhYBhLUEYL0ZD8o1LtYqTUxiZCcP
gysyGWi5iUNwbtfiuzLoAD55ecBifX+ml74kDTWi9O8O6hbfrqi8zfN4yM9Cde0fudUrik+lrAch
kLbaf3iiw0EicUcrfXVEXX/NH/dCP9qaMGtM74deN4abEa9rqh1uabygU1MUgY485Qs5//T672fJ
zQfLn8yC3GJzgoTp5sj6A/MajFa576MhrYPa6NVvSl6oV1b0wo0ACBQ5lFWgj3thW2mMBw9BsRbi
G1IGSMawZfobPYaUtS9RgAJuYc85/llt4WJLPmiODdzQRDfd7KR2JY35++tagEpgtlJspkG+vYcz
b46MgQTypEDkPYpZyW5k5Shh0i/L4f0lvlBWZCyHOx90zm85hbfflspPBFgY0SXaX84JeRv9zhLt
dKpV5H1klrlQ8UZshjsnw/a6R6QKAyZ/ahOUnywXqaLK+lgi0v3+z7q4Ai4VgrXEDGJic0Mi6DBg
Opd1p8id0CfqRJeqJxwnoWcbZETXLKX+vn4oBqHpTryiMoGI89tFwLqL+0DX8pOF+frPakqTfQcS
/fv7k7q41nCIcXqiLbaCQTbDaPPS0uNLTqvr1DFDtLQwHbFTBo+lVrsFoTbH2E3S8gLTVIpvZtt9
bsYeuFjfaDeQmuH/xu01v85La43kOp16in20bjanbKLVJXqFno1SDRat83o5aahTEsis+Upu8XfA
tLh4Tdy7uOZRjdosgEiSyC1X007ppdEntLTKkJJN+nFsM2ev6iWySOKq2+rfWS2oZEqLKt/Vscxt
s6KK1KycCrU91U69dKEuM+Vbh5z7N9tu9cCpTHnyoKAm+9gatPo/bGQbhrrmwL+HjLQJnU3SOZM7
6c7RWZTyqBZCR4RiqvdlihXv+9vr0nf8c6jNmXGTgYY6IPLj0hTaTk+cZj8XqR7kkRz+S9QAik79
lHI0D87Nhxy01M6rSnYn0XQRkgh6ZGu+WY/yq7pyVP2+bdqHZcQl1dfcPHbCYrGkG6L7GNWh4lj9
izpWeRnonuzGU0bC+fwfFoMSJ6ItuJSr284ZzA6U/fq2O+Hf1oW9NpqQi9UpNGLbvVJbvLS/Vilt
EPamRZFx8/oetL52yljSbYur8qVIGzMotQqAzzwiO0K2GVSxcELZjMbp/UleurMopVBGhsiM0NW2
KWmBWzK8pY5PCUlsi01c2Qfovub71nYn6U99MXwtu7tFbcK++2Qv2uD+h2sTWs9azqauyVW1mb09
Z2aSK3C3deF6T43eSC2oHVsBpuw6zdcIrMwjsNf+Z4aq4ONk6A9Vm7r++wuxJlpvU+2V1AKthSQF
WvFWEcmonCjGnsY8TmpU9wcNC1FUDHUFQ7mKoCP90pOLdyXFvYC2QvYJQtma4HL3bJ9xFYIMzpAp
GrJtvdqFttAGHHniWbo7uxqRoHaoLUXHYekQlMwV3eKLZGvHsjDnugLvGGFrAdoOSdD3l+NCJCCR
gZGwQsCQeFuvuz/ytZburNboZXSa1HqI/BwPZulnso77XRMr10q7l6619c0GIQF2Ed9zc3vi9+yO
s0UHBzXatjrZnZ3/bFbFfD/hV8aHDFGOJByjskwfWtpxJjIN42Gm31Pt+wR91Gkcy19GVJuvTadn
1ZXVWGe73Rz0zrjb+XWrdNbb1XCytNQS6qDnuACnu2JG2zlwK6W3ruzCS8vO+YfvAUALtc/Nslem
NaRVp5nHelJNtDVlnkU4icVi8lE/VcSV07/G8+28VjwCzTPyY21LKS/qrjbmzlBOmGtFOYeuKIVv
wJi3H5TW0+9j1joJWhPhkNWvNyluKyuGkP3+XrsUg3jl8gxZZelopW2+vi4wv8hdDBQau3S+I4wV
Fg6FQENBPtix++5XjSTHx6HVk2zvWlV325iLpl/5xpcCAPGHLiIqBvQ2NksPUyRHEWiJT91k9E8R
QfdWVUrnZ+Ho8XOvAJW78q0vbnqbnoJL2kip5vey/HHGFkmDrkDTiip/4r5WCeLRzayCNI+nonlo
EaT8sCA0bX/0JGDsQ+QlUjlSy4m/NVldd0HmDY56KqqmLrHLXamXV77L7zfgX/vDARJngAZCj2dT
U+nVuZrFpCdnpy6am4me5KFQoB97WT360eL2RVAMo42IWJEEqRDdDixhtROI5/k4QkMTk3RkEKNw
fiROjf6mCXKLogQoylGoN5YhND9lY52TeOx5GK1SZAowti4vs3DpJGmV0skzHFrDJ/rWhyQu/ils
B3c9q7ORIBLuriXxC1FQyQ7jMkPn0uVyroxZGH7Sy+S+HlFvXq1HHjsA7XsNfNe+TEp+eVkNleXD
qOsR8LQi0y+jIt7NBgp8Ua58meM0wxQb0808EvHHUh3sA5VNaiygJ4IckD4kk6QMsrEd+ZnCfjHj
ccDoOstvDFnqD1lKZRdQxw41VemnSVE8mp0Hbr7T5X0GqvSYxYlzztpGPdRRTP+kaZddgdnxrtbG
kqZqbL7osvos6O7uvWR2dxUY64AkcTlmDVo2s4kxVlDYcfolhfZ6y+XhotzX18dB76snvGaHLBxK
NdrHeZcE9M6Khzob82CiiYrPLvUVOseK5Hk6yltrNNywdbj/Mf1zv6kDxG6vtJUb/IFKP1GQxXPK
RA8XUZe+pJAHI6KL1pf7fBy4rh8azDlejVhxBh+f72IJTDVF6NeT2HnKRJyNPI4A/HvWOSrmn+/v
1UsRmvrCem7p1XGTvo3QwIE1MRZjdLQWE3nmZk5R2Y0MJJWuBKsLIRMADUz9VRCfkt7mSBBM7W5q
8+yUQCtrz5o9mdIXVRH9Y+uVrDOfPSFCEwEvEQzNIJSzYlT6NVLQpV9BnYHfwLlcb6S3002qEvtz
idqZJQ0dybCq+zkuuca8wdlHZqm8trSrTqg2KqkfSSe68gq7cE/BtqcfiGH3eiduIvaiJngRoZ5x
Ksq5EQGPcM5Eqq9CwCYh49f7H/fSaDwvkS1dIbYQ3DazzSt8YlP8kbQ4Vr92ieV9m4iLrY9T2XKl
gXHhfYmB6trlZ3lVulJvxyrHyMpxHU9OuWX0xlG0cftTdWWWHFI1R/JAHZXBeV1qIfTv/36W3H0r
OgvuIEI6b0ceKqcWVdPEZ1Ib03e17IVrr/+slPH0/P5IF3YPD65V+Y2nhv1XEdeJLCB/xLez4che
HIURLQ+mW3faYUosW94oTWObJ2vMvB7lUzaS7y1zPu3+f79is4fpbuAYorvZabCFvYu7Njp1RQ5u
VqUGmY8llclI5NwUALRGnBWuKbJc4F7xlMcoZlUx5hH6uzH5x/3rdLmr4mXonrK0b+5EUucq/EQE
Z+5TUys/ljbxlTpdbMShUqWRhvS5WXy2Cq98MmI9qYNxELPus4faD8k8jwhY53a+o//c/EoLY+qO
SQ+MsjRTsJRSNT8h/Z1Dz78ZgFcGqZuUe7uL79tKEfdJb47W5zyupEYyRrJ56xa9dH7C/0j0wJWK
7vnSmPJvqIG7cH+GuVVDb/TwPyo86O+nmc9FTyCb9JfeLvTnBnGYyveqznF349DXKZjO0RzvJlrY
P6fC6empNk7yJf+ULSgY9rG+z8ep2SG+s0AzkcJC01FWH5N1PSwjL3D8sMFveRpAjDBXtPl7puem
FYquS9wA9gIVz1oaTeeTbaLGEiVLfh9liyEPpYG43L4C+t+F6cjVsVNGfXL8RZZkC6kikGmckfT0
QluODS4P4zTviJrFN8TTWVvhDffCXtoHq57hXUxznOO2BErzbjEm7ZrMxIUIQAccnVYCGySJbYuj
G5RGGjk+U2Xb1woC+l7/pGmjjM+1qvZf8iynOl6iI3eNbnkhA12VbfgwyEz8LQXTlREqYlVED96s
46HwhypCCF1NMEk4KIPVTefCah15ev8Y/u5TbpI8qpZwNLjSkBBzjLdxJ3GGhkJbT9/UwupOqAVd
yyiZ2ypwZI4ViceVGvtT6hov7aTAmpoqBekL3RTuYXBK85ditPmDtIGHs3vQ5T5WY6nOgZ51uXaM
zVFeCRxrYPjrB0M85SNREuNHb35wzi+wYGpx+XWTGWAjh/x8Vs2osc/1YUnH5qZZ5LRvO7c+vr9Y
V4belipSB2GsLIfkZ/faQVSGEUIVMPER8KKd1Iaa4lANQgHflPfHvXADwn2lK0XegTnO1tobWdze
nntR4GsSuY8islGW4VOG8zTj6PH+WJeeY6uvEmaViFKvzbC36ztEXaoYCBMerdztH+ipnuzasw/T
gp9VXUzfCnbnLtHmf2ScP2SYal35ARcOIKQhB1Hs1UAYysnb8c0Sq3u6NS4gt6HaFxha7COsKfzO
wWW6jpp0JwvQx+/P+tIK/9+gvGTeDjrGAkkAuKUnPBGzDyUnMA1VaDYRaivCenp/sEsn/c/BNivc
YfuiO07Mg1dAmI8784GnZ7GvSiDgmTZ6Vxb04two40HloLbwFzXerHjG0xdApS414zBJDWOfudZ0
zJRFubKMF4AJK9gELBjS4s4qeLpZR4mgZQ1m6WTlfYPuoDX4utIRriMjwiTH9LDWQSe5cPFfq/F/
fa4H6A8SzYBwbFWuxaXKD/9+tenoYuwNCYIOzfo1/rjntSyZhGlCM5ZjOTynadmE3ZBGKsyHuj4D
n/jy/njrW2Mbn9i9a/EMthTVxLfjySnJ1WpRvWOb9I1Ot0mdgPdjY3MNJ3jpu/450GYb6SAwTaAW
kKTqsjfx2EYnL0jBkyd+V4FWC//9vFzaR0hgQZShv/R2Xs6c2O44VMk5l0Ux7vB7MJS7JoX8d+V1
cSE/BfiIhxwwIlgr24G0qulzBOyyM7gGbHcoX1VhURq/4kE6PzikKC0XPHwjmIfHauXKvz/PC8xi
2iwga0weAhau95tYUPVpLhbHphrJE5yaRq+Xd3aTa4sfIZJfHQX8jSfk4Rr3JhWjbPy8RaWc17Ga
OyHVOg+y8DDv2wgnM3QMHeer0VcwiJPSrcil60EtgrrqPXQpRKnaN/qQxbSLwfb2IVBiyz6LBRcq
vAqz/llwsz67CeW4K0f10l3m0dD6/dZZg8Pbz2kNAna1J+JzIpKy8+PacOZ9WePnwwSr+Ysax+On
1Gz0H2ZrWOOVQ7kegu0h+XP09RD9cShHz+hdEK7FqR1ke070Wt8N8JSOTlGhGNV3FHa8Xjy8/2Uv
Xm1I27J3efeACdicmL5LbROFNgo2+McNewzbGvw2TDn5Rimq5IR/atPsM0/Cnqe6sai7jl3+ZGGv
5Xx9/7f8Lij+tQIOuR4AjNWGQH+7ArUSLUOLRt6xGuoZJ1FVLp9iy6pv58rA3xSQbYV5kbkYvsdT
G5+YPP1hFRLXnUEadbqzJcWQgyEU7X6akEIAZxV39REGW1/xNNDEJ8ebUy/oElk9CTSwPapfI+Sf
bsZyGSTNbU16d4fBOkRcWSORBZa5kYk/2m6W0210h5t2tKNbzUiG7iHCJ+VG7bKMRsQMJ+JKcLlw
5mHsEp55lHLw3U3QjNO6iiJbRKcRIPsd7Mr6nLdqfmc20Bu8pcRvNe/lZx1BQt9RO+1KFnx5eI46
Uiq/e0BvP8YyplG0YEZ27GRsf4MzZ/Q+eaUJtjdxTu4wN6cYsaKMO6uObpoWP64rUedCTkCjkeoz
RRUDLuLmllJj3r2ekjsoFY1I5nTLR7OEIBZ5yAZOtXFNpPnicDxxABJQ8Iay/HbCbls2EC3VHJOT
OcaPzhi9FLOIsfg5pGn/5GZDe6XJeeG2WgW3gM5BR1wdJd+OqA7zSLKngFmjl9776oDgCIY6VRXo
ipJfy+cuzQ8NA4CZsAsZbTO/pFWGoiuQ/a4zY7D80XHHxzYHjxCgJle4PODy4ZrztAbAlUlsDjUX
5NrEhPFuokP0dpIA0lXowYV91Bar5gU3dT6yNZRY+h1WsTe61d5LFXkkIAU4YE/WDTIDz6XT78ay
JaX3Tm0771UlC4T3pcjsL6qgRq0MlGqicbifZLeLDSQHW9X6FAPA1/JX5KQwE0mOJq7xA75afqyK
V8ccMY7E6z7qf0n8moJGEQhCl+oTS3CfiiHs2n/wUT8ZrfbY4kogZXk75UUgDAIiFtlWo361sP3g
ngL7PVb96C8NW1It5Y4lt8KyyG8kzWIfCZDvvSrScFKbZzMuwri1HkFkHMqy+KXgce3PVQ9fo5hx
x0rm2yT3zsVcPZI2UEbGew5TBdoGy3kqy1srrcKqgL8l1VvEFl6XznlE0m9v6s2+qN0Ss2cn8S04
lNgp1GYQ42DnO4usbmIL6Y65yJ8UNTbCRdfCigpDVYqPyyIeZyP/2uYrCkicBgsVD6s8ddm8q6zX
xC2OeAXW+JvIYInMz/E03dmx+phG/UNliSCv6TxSKfJBd704bduHaTTe225LfTf7FJfyi7E0Ya4P
O9w6jsVUc46IUH6amSHsiZOiprsMF0k8TczPhL48sISBP6S+hGkhBSoaCFm3yn401Ps+z+uwwAaC
3HF4Ir7XwVw4T4OKRU0DMn9foe54n6gOMhTpo4YfKjpQKH8Xprez2dLn2qQ4T/N2X7hRd8AtLeLH
jDzck9desW7UBBR4r83ypFN1I0usLX8R5viQN91XzU1fTTE94GX3cW7G+0os2GlkCj5EYBH9TEvv
LbsJo5EmQFMnR0F9NFuUsM0LdDirig1NkUSvkhhFULvdy4hGtaEXKzgUoRqdRE2T5a8lGZoQzcQX
J9dfVcW+TQtxLN0GwXBL/bUM2Jbr4xeMYT51WcM5UB+XLg40L97BgDi7jYc7sy2CoqY7TL4fDIkn
WbMorPLZDlOx7O25+VQY8dMU9+kujfDoXA0jfYX8zI+qZT6U7Yy4fzfdG5jP+HhHdsiYFBqtlOaz
hTvgOInVbXJ4GnkH7kU19ntvRljBG3VGQQUrQqyFDcalO7rZoalVPTCM+b6hEKKN0Xlp7OK5dJdv
vLdQBY/nV7dqQhBN/qIkv+zJ9nw11kPPmKagn/mTqKP/U0QdxnkVpliREjqNgW9oRy0mcUB5e8mA
omvzmCyJF5YORa+o65Qdzsoxv5+PW8JMVfu+vsX9RznWS1TuEq9TbyKlse+1RXewhV70Hea6uxho
/n5W1eVIASXb8TaK/FjEiS9npd3RDCz2qa7Io6c2jT83TRc0zvxdFZjJ9T3ngFD6oJXpqzC1D4nb
nS2t3FmuRtFW5z/A0M+K5SU14h3O4tQBVefFyhZcvoq5Jc8Y0CpTnEfNnCcMRqIunDAzpMQefyL3
SXcTnOL1JfPRVJydO9qnjF9s1tOvIk0eXXz79Iiaj1kZP6Sun8ya3GVEKj50pfEjzoruRPqgh5RR
kl1iEOc9O302V/G7ekyTQy7Vhz6L5NEZUbfSZLvck2ZmgTqX+15oj6XI8PDUf9W6uLc9zAg1rfwH
xzJsBZPHRfS3ca7dAAPGgi+1zEBVMAXPluEGadFAqdOQV3wV5Lh4+TOV7KjMbsUs7pYyzgJZ270v
BuMevy/Vx0HQ9IfORagP2Uu/auWRcPyjknkMgD/73FrOq5Dod7XGszch5o/KQzDY+jF2BbQzvd6V
DO7rXAqJVpc72bR2YMQufpWmWvPmRJcB9GNgUukNrVy4d7Ylj5hcBktshlmLW3y0ssi8cU+Cc1OU
yY+im3dDbp2MGlPivjH/6ZzhMKojws9pT/s/0ncejmoneE88TRTxvY0y7o/oUFA1ad1M+vjYAT6P
s0cMqelOR3fVPO1kNAFcqh/cqqZijHr9MjzgqJv4rey/mTb9VHBtOxEN36OBhCAbPjbRUp9b10kw
qbernaG0z5PbxIfcTcFumsQk06lY6uRG5spjEaUny16+aigS7RyL+NYt0c1Cl9yp5bnK4vZcOebn
Cl3mHU0zESxeRFUpIo/VKuzVKjXRjzRSH9JS7NBYuk1j73PpIkFGTIUCAAJmpv1Zpd+MgYe1p9UP
STqHRiM+usZ85GY4Nrb+YDTmZwt7NLOb7zmUr8h2fhkc7Vn0JQQx17lt0uYuXqqnToCkcSycrKz0
ZpT6g9oOn/u+DTvkjcNCdoI4h/mqnAwfXW1zZZXsdX08QOl28WAWdqgjhrGfnOoJj4N9Uzj/JCbC
/JYVQ0XJW1+M89PUetO+H8aDm9c3ttvdFEnjAuwyXZSnte/LrL70pn7PA7z26fJPu8y1XzGweFZE
3OwGjWO+9M4IFAFQmClNggPAKAzlMZmHsmAEYpnToOjS5NWqRsMHTg1bfpgTX+QOlrsljA/wCo6P
TFofLLYR32dyKnXyLgOnUujNiPLGqQWhbUbQL4/iPfTOYQ+eM/mil8Kkt+dG52TCigtDwf00pppP
43vwgQk+a04iD+4wITOJ2YLvVoa7NxFg9mnpZ8Gku/+AihiRJ0cS0RiSvWrJdrfY6TGjvedbrZxu
MNnroDNKHJiA3+P9pk9z4Em3R7rHfdCqDrH8Ur4gjkL3xzCfUYh90ZsYP9mCFkftsVlwQfqcOtMH
vZWPBRnsju34IWvznmw6t4PIaHVfSxdkgCr68hB1MIZS8AZP3Mzc2Whb3TUF/1rHyU2nKreGVD8P
FN6BPGm3YuytnVHYy64a+Ts7RxzEvK9r60HTs9faXe7sRbkZFKS34u4+VuW9EisfbCkfuNJ6v9X0
5z5u511iD2Frmt/t2dkTyg92SaUBSCcRaDD7m7avPqAbuteTMfMHq0gOxSz2QAIOUd/UO8T8X+wy
+odERwtj1fpWG+LJyppbx80+90pxP4zyA6IdX+xIp3Cq/WxkdM7T4mfjkREpbYu1r320y/Ig43hv
F+4dBkgtYiM0UvOm+UI8+mnUfeYb3vwCpA0at9YPQVd157wu7GDRtJeFHwXuAfflriQJjfgjw5oS
gvf4NTbr73OS8kkXd58n2SHOp5+9YmaBrmXT3lgiMMjO/3B2ZsuRItkW/SLMGB14BWKUQlOmpFS+
YMoJnHmevv4u8j50KSpMYd39VNYlKwJwfDhn77WJEGdCSR3nCbzWTagNvwu3GDfpGKt3uhhzmlf9
W0ziMJjQON/08XSK+pry5Bx/08Jc4/xtbuu4sph8RApoSbAYuTrwv34/s28eRlaybAKHj0uEuHGD
wGVUEZ4hl+6AK/x9duWvuh6fuoIqkdFEIiik9jz0rhWsA9ZzkB557RyZPrXQW0ODZGiAdwL4CE+6
Lhd6ivrwFvY43DUDElHcPpIl/9TMzl2tNOukYX9XV+GGhV9+H2XjoVpq2Nx5MgS5gbfEmCny6ID7
Z/ugmdZBF+LJRhkTiCaMvDFO9jAFDok7MnTrufM7xa239hyOG6aiYhdlcBktJfwJ65GHFM4OJu/0
BWrjg0CKzkS+rbX2rp20P3JebGhI6HcFU8AptrVfgMrdfSV7OqH6bGyr2XACa2lRV9raYUlLvMTR
yLNFCeXpbTgGYxtteRODJ+rsxbKLwTPmAZZs1bpe19EIAG8pPeRhd42Q30vLee0i64sSrfU5q98h
NApmcKhBFzbaAYHba0hH9s6IojJwmoV9gVue6pg/6ixiwdPla4F62HONmDlU6Z4sdjpe15SvpWbF
fjiIfkstMPdZyIZ7oQ0KNKJM23UGQDpSHbfGykdSpHm/4J0N2JtqJx2OnNcZ5N/aJbFqhbvj6bVe
NyoJmetwPrK4/wbNc96UK3RaivEZpKtkn7Xgn2fz06bqH1Eoj83sEmM9lPEuNrp9OonGw1Q9e2XU
7ccpexbZ8LtGCrGZWkfdgrNGQp2LU53jxBZlcWi6jHArhcA8pUcVGTKiDVM+Rph9gsxSFk8Vnbop
1UI7tIqwed2cCko5xt9kqmcNgNDWuTMQBW/aGZnVxA711ppG/CucQ8LXjGyxBzp1dMDaODrOkxPt
qSCnx7Az6+8GKT36rcLq4/pliYIimoQe9Os2OMEjsaT2L2la6VbmYbHrQCbcUZVTXiOl0oNl7NVH
TY7jN6BE446epL7L4hScu7OO4063d4Zop02fzMNN6OYRZJFc007TOEnOVuQuF/7ISeO+cS2KqjZi
Js/pJyeIu358izu9Jj2nJth+mRTDQq+UdacKa8FerYbhcRCtUd5PYmJDnun68KAN9KFVq4x2vRb9
tvhv+GnWEcld2PIeKEH8xbLazI84kH83iK5+jignDR6hpr2fhXXqmyg5d0Yhxr3udN22VEL5IPu4
fJmkVexmiEy7slp0HngknhoZ2VujQPCVARc7mk6o+kauiWNTWFpgNpG7jd2x3aRm99WiGc4+HmrR
oKPowDsR/zH0LrsTeT981YqoW102U8puXqnv86iZNg1YjhvIAbbNoUWZTigziUJP2CgOnfuNJnCy
aQlNP1ZqqW/Y1bp3obRIW1/K8KvVhtXWiEUjvX5R6EKSAL3XazUk6SKCJYXWn1hyRfNb+hIHVtGI
tT6yNvQOrE3T0TVNiYnZ9C1zpkIS2kad3XeTw+zBnl2ipEnh5GiaDljeqtoba46GnIkFsW1DQoC6
Y3HkW4ynpa0rj6SZzJvLrt5acO/47g0RtKaCpq93nR0cMbljCjdeZrdutz076YeWSuuhiNC5yakY
DhmC+MBksjtqtV4FTZnZAUe38jXGcMdeR8yPiHzLxxhnfO0tgmKE3trGQUHF82DbceuLeuhuelrj
265U5W0/RebBHat2vVXxgITaIXaKwq4/FVQblq43G4/tMuedpK/fFhmbWxppyUk6Q7ZDvTx2rB9M
5EwUMGedCfSdMaR+ayAIr4q2YHuVFP1xKti8IIqK39wwoQ9OF/6A5lLZ2oRvvIwg077LriZ0rBXW
tEFFlCPu0OabvkZGEofJkep3YE2K5nVyYcNUh49MZ6j9zGBRlttFmb8kXX4gMYh5PB3v2R78cPT6
maSJV3pm7OezO678KsblD4XjR9ymy0YNnRdlqf9kinOTV4mzTfAYkoc2vEKre6Zlb3gwEp8023wp
HLfzjTZ6NkexLUflkYNFw8o47iRFeB1bv9fyQQWqU/wRA/OvNLZWmPy2HOVrqagvS5IctaZ6iIQ8
GW3/E+XhZszqBxhKga2y4Us6zlgkNxcBCQLGZsjKZ30hngLOm6PoD2mL9Eaw9YtydxMmlQjoNG1t
tqI+6IrvoLACdRyyIK+0W84y90NUvGUaYtK0PohRuZd8WmqXO9Tn8UhEQ8wUxGhVptoj6fNmWsw9
GIGd3mmlXy+2HkjhPCuLXntNqR2ocx9nkX8VZJchMgXM/NeVH97Qa+nYysi9NOrftspRBGy0B55r
Vy/6RH6Z9d44xd2MD2GRigNwsKh9dZwWNpytyz4zLYeBulMXv0fjOFSUdnAHQ4rh1Ny7L26qnqKG
4mBoqr41Tq9ZblNbd8cnc0qXw4KVSTXyfS3b32XU78C23TajpW3YLVK5GcejNttf8Z692Aax0CtH
WYkA/1r2SdXHWzsqN7Jt37VBy/1esvUvZsZrZIvflJVvEHsFUuMwYQFupOagVF6Yak8l7BZaqc+N
0/1yc+PQ99Op6TkMLOZDzGHQs4fY8k2NeyycjJgw8mg4wcifouzKG7Wsq21tFl/RERDsnfTNYRUt
eSCCFp+UnnQPFeq7jDiWDFOyTdHXTn3N4VbZDhYFqgrC2ETd25473R9L5UR3AjVw4qBZto+NYR7R
3exZg19zenQ+vVivj6IgbXRfoLLyzIgACT3MJGsJdUnsCX7k2sMmHfJ9vmjbGNFcl2cno6uPelSN
Xq6o3hRqNxVfBpv10ZsmTgXT4n7L62lTqOPWMSSGPfVr1MRv9tyyX1jy3Wi1mxgPp6cYQP1T2Nok
wpR+HxeKF7vtY5frAWgFjnQcaDtZ3CqTgPSflZw6043bW48Lu4K+rDc9C0ib15vOjKSXxxLl+GIw
6ejDN8pg9zQ5N8gvAgh00gcn9ROs0pfQbb/aikAL6WzEqL3qdv9LndRjr9S+MxZ3i0YQTR09EUa4
HdDAejGeY37v+MVKRkw7M46JWLmxB6cI0kErtq0wKTKrC8UZ4zsQ6wclWm7UxLwtpb4Z+uzBUMNT
W6nPClNJkmmPE5lKMwFcVly+12qyc/KazDZr1piy0EoKE4O4sq5JkZO/rtWS2W32WFZNX8kVv3er
n03qbA2p38+h/UMLm00jAfW72nJy2OHvMqLgEJW4i7cM7n2VF99h2DPGp3zxnaR5gDq/0rSHmgJO
ets1fOx50zwq6vKNmtupq5Seyb0e7oCGPAIpgUbdkACpuN0vhX6wD5PrQZdpEzgoqPftyMGMau4R
1simKucfWWx+q2TWB2Y/5h7BsK0fFXYVIPYRdzXEmX06R/fl6L46rvLOtnUz5cpr4yivWZhtezea
AiHZsHeUE4vaOel6Ibxas34DOUE4r5lFILLmexU3h9Egdm5pECHGjEWfWh9SU5ZeP1VspkOjJw0+
0wpGcKsGldPw9FJjW0ZklQ+iflJNbjRjsjWqmzAWnqOof1Jqxx7m3luMW3+KsdxGQ/usquq2coed
5Y43sRpzru/elY55Mi4fMtk2ntOZylq529ACuJdKPG+qRd5KO278EI2fWoQI7aNjZmp/dPSDnjMv
xyqT9wjk9iIMf4ZV2gblvDxIR54GTTladbhFVJJvI45VeeIe2Jy+uxEJ5gU779QFegEmfqDoTcBK
pUyvaZffuO7MlFxucJ7dFLVCRqZZ3WvoUwBL+WOG3QSTduyagV7pe7UP9410N9jY+GPjRg/XjOSy
28BSforXNSuibmMqh6GyDvkSHwe93FqEZiMT+WURGOrVxUwtP9/1XRFMFLz75q6L+ock126Jgf4d
F/PvWC2DHMZWMGrRtlL7fYGkLPWsEMSY634npmXjFNnP2BrH3aJbxx5TDDlxFnoEFtusVMi5Vvfd
KO7LLreoEouvCAs4GobLLdk2p3lSdja/ubFbJnVLfpszcppSleZIFA9/WqfatUZ6k3P2Qxjqd2V6
I82q90Q/6kG+ZNTGW813zfyklC6sgKq8RdbqaTVyyJl8gi2902ifxUvGgalvD8Pk3IpsCSLNqTYo
5+7jrtwvsEh51PpraPDJqexOKjBKWV9/GUmR0+bwher7ltPqjyhpjg3JxMy72W+zlXcphynW6YAq
DJhd7VaSW8CrpRqTRAFeNgrQ4QsBaL4dmXSqTE/Lpx+DTs1JqRT2GmRyZ8YuMY17U4b3qt3cknR/
oiSvPeE49Yq0w1HyOi71rSkNXxvUvW19URvlWU0FNPT5OOsp8n5OriX9K1z9m6G0X4saRgTS2vs2
g8Rs0xZwjcBNh33C3s+t+81CX31C0QJq8VsvqEuq41MVmvThbfr29UGz7ckbVPObiQmLthUUzugZ
U9RWFfXXdlafpI23oI5JxF7PgAOcf33eu012KJLpidX2KczmN8sND1QRt8PEgV8m5HRUSLpBYRe0
DG1th6XPm1JOhEP23/MGQCcjAUAXBJf63MDXUBvvipbVkJkZCXcoGj9RBL0h17gGdL3UR8YtpqPn
QiWknpvNSZUMaUNFCjz/kbpBqIfWmyx0qifRolXm/9CWh7RNRhJgGSTzZ7qEPnInreeEesgY4jfh
MmVsVlWkQZbTBWKS75+rQi7kQeJsX8VzwB0xpJ5DOqu81Z28ULMDDre+9fkjRR4ttWf5jdr+PWxb
syGBcCr6pzpfnGe3Xhaoj9Mwutu8rcyvVlUvfNBJM1KlES0rQb4klb39/HdeEA9BqRf8PkDZyAjO
xEOZqg15hz3xmGe6Y5FgHTLh9Evyu9Od2qQlm7ErUXNDC7Rsaq5Z4i9Z5whXsslTs0hf08+1BFh1
Z2K+6/g44rohq0S23sS7v3Gd3PLJprB8Iym+tk3e75uUxmSX6cj3aW95GTlmnmmEh7BorGsUtQtD
k/KGI4jUEmsk0JnoQMlRkyXU9g9Rtyr/6la17xzRdvPOhpo7X5HMXLra6kldcYx4OM8JF0UJdkOP
WoTqNJOeMc7Od1HDUX7IRPzfq7VwKSKfRBKGhPQcFjNEigbIg9kmxAa2dWUb4cBx4q1CTS7A0870
QiLdFdbQhTG2gs5tBCM2Nf5zCYckzNlKGy09IgPu8Tlo9XRL1buU20Zr6z8AF5IHUJBoZrvC7l8/
H+CXHq6u6SjjUQRhgj777qdhkZ1T2hwo9DJj4y4Sk5tcnGWXNSCQr7jKLl8NWImL/AgOwJkWLMTh
aa3N3kMS4xPc4i6EXkXntE130IejK5PM5avBKVlNDhaf0EeRSpHSJDfFEh1DoQ/3g0j09xRP5Day
i+XL54/xkuIOQzeadQYPRJvz0E6y7pc4xU95mOZc86M5dzYlPnvP4PTnDQZbV4nn0M8FO8C5w1QT
1/9DehQenP/8hvMPpap7Y9SJEdmLSW1fS2as+DUDYvWlKe1Qe/r8ji8ogIBkMGYMFf82pNqPD1cB
DOxkKpDUck7Ht4XaphrMk4V96PPrXHyJNnmMK3UHesDZkKHfWHNmqKYDcEjQc+VQbxPpvC5Z2FwR
bl2QUsFPZ6IBNIcr4DxNOuz7slAiIznqVWUcYwMogpfMDpxsEi++pFllNVfu7a/16kxG9c9LmmfL
i1uvYm5Q1cd+Hqg9J0B+ObAfZoxEfkur20tyarcoNEjacMPRL/ty7WMMz58/40sGaPQOK1cahqLx
rzACh7PYAM4mPwhHLs5OplQNtazMXwldNx6Hsalo7NtNNGxis+4BpRhpf++Yufk6l2qKRrOxK9IL
IjXes9WNOMZocmiYLAWnX6UiUOwgyNGtAiVepTif//pL8ycsHhS+uLeJQDxbjUQZLXZIJfEItgEh
RzhzKOzkLz2LC4BB0bCfKEt5sGWat88vfOkT+MeFzyfuNg5n1WVfeuAUrZaea5c9IZ6tSkXk8wtd
ukP8IXglEWU4/8JGzHqjwUrusqNbSvdRAwnkN8xCtH+U7rltUcRFaQ7xaEJx9/mVtXX+Px+h+BsA
YZOgyU7kTOiXIp0eKrRXay+NvMyl1kS7AbNQTTDk+x5ewmxFup+liht5tp1CtXCw7XT+kuv1C+hG
K3mY6wXLYTmFY7/rKrMMUYwI+G9ghl3hq26iNN8+/9n6+uGc/2xOPX+dy+ig9bPZSeJvnKngUgWX
uh6TaKQZ80Ndm2p4K6xOn8jOCulYL5M05FFoWe1uytwsnssYuZSHvNB4msPe0L0IhhYqpjmfC9+p
Wyrshi3n5Fat9H5XCnfuwfb02luXJ81873RNpF+R7F56+SCSbQSlNlzic1SfdJt0oR2YH5ootLYW
Pk06sInZHwv2DeEhzo3ltsV4fofe7Zof69KUCA+B1RqmKv9w9vbHFkm0VunJEdCXhZjEEZtEauGm
lYO+r3vRX9l/XZrsXdj8q/sZrOr5iq3EMGhJK5AH3VwgrSO2eYgVIMSamyVXNj6XmDTAYsF7I5ol
QOncayaSUclDESoHJE7JkYxE2s+tSu0b2AKdn/pJRG76XmQjDrvMSe+Uzoq/Do2m7hS7cR4+H7AX
dNm4sNlBIg5nG3ZuuOt7Qq/d1k2PNGKIDx01GqujifeVitgKLGH+xbaobpOE0KWhNsMrG7MLgwyN
NH1zJDrQ1s5X2Rzh2gKpCvJLyEReVbWxd5fqZpmflpxyYxGn9wrO9Cu7pgsT6Go+dSGN8Ynyjx/3
EHlJ+kOazeGeXQZTt9pKvAEyFNO1x3thHLuaigUB4T2QvPNjnNGn7tT2XX1QKwPFwjQZ2ikbaTAb
WWPQ5y6uUVovXhDdNCFZfwfY2cI+Io5Q84a4bpQE6smc23a3ZIuzJ4KSXrwYrCvv79L4gVfPzhOb
N/SAs/nOnQwjd5sBj3cPeqNG/rNRh8l6sEP8WaPW058xxmVrT8zPoVCuwWIv3u4/Ln92itByKyMc
QM4HywzjX7OhDX5WzSj4usS5g8t1LVXnwjwBJ+E/t7s+jn+4amxtobMPmf7gzlA/hlEPw02chHQq
017E5RVWwsWrsfSu5mHsNOfInMJMpVY1VEVT3RmxjjOUyx0Nlegn/PewDj6fCv4iFM/WLr5AyAXr
l8F4NT7eHGXGeOWHxQe+yjIPZOwoxq1dNvbP2WmcrRYS4+NNqk3FWSbRU2zH86GNtPmx7Ojztkyd
91UaV1idUl377lRTYuwXBO9IJm0lGKJcPNeZOVH4JYn7ka6pfj/WMvlJ+uxi7VvoKcKDnahkh1Qx
lv6lGrs6aA1pnQpjGWlWwnVZopYSsyW6+JbyzLtT6ygT8qRWfAQg8OKF3hyUqAFJQ3ZAMC/oPsc2
XRZ/LUBtTCNvDiTY6RgkE8n0Xslos1g9nUY+zfhmqS36q6k11kGoaHwxk0s33Esmc/byVMluDXXS
btUhq/FGQ0hyJaafZkamH3BmLTRPH2r7DcFqfmdnnfM264Wyc0Xf3CggBlCr9Hm5TdrYOI21Hr9F
toLGGhh6E210EP/XoLCXvg5qCdQUqOSsyecfX6jE5UvEx6gcerIAfy1jJdJN1UXxoSKD/KUKddFe
GUOXjqN4qKlhgHnT+VTOFm6ZzuywDLQEJCGJR3vIw22tkFQyWDMFayGbjZKN9uJ1UzW/C5vubryQ
8/H5SL60qOgkKgibQh/4jbNJkHP+VOqNjA9WbVn274Iix/jUJBbSaAkxoQ7MJcuinZ0k5h94CbXY
fH79S0s8bGNccDaoETSe+scHbyAA0ezMmA9O2WbJiw4ZFhdJu8gm3cQ0LskgbqJki1kK3kFXY2eP
sQDE+HfL+a5Nyab0dHcMxZW3c+m5gP+CvrKytalNfPxZoyzq0KgN9RAPGYmj+toHGsEAhsgMfQ2p
1EbFjb7RXV3Zf/5E1td+PrVQ2wXyiP+KBfdsWFhSpZVMvuGhkxDqnVCqiI+NMr96sF3PXP+6EP99
QeFFZet4tiAYmgQoMpvGwWbr2gTjItofMzvk5lhXcVxCiFKn/mBLzgu3IsmrMCiLlu7v6OTyWo7Q
pel7vdf//y0syR8f9xQydXclKX+w+s2SWBEnWu0mY/ZqZxU4+c8f8aWVeH2rTN+8YJxuH69mTHbb
VzkIes0qUhx9huHPOH03LCHFSVFGOMDSZP626xbLVCeurFWXjOkYz1RmGpJDqGacfXSNMtqNRpTY
kZO5vaf+Vd1OkzR9gBXfjcEmgm42bECD1ovWDRMex0V48GfGYDKj1k+c0Xn5/IFcGnOMOBzGKiPP
PN9nTx3Nym4i0zxet3uBqfWL6ZlmNtT/ddjE+tyxoxlI8TgqnT350lhzYbI+O5oGUyxlEqn/6sSU
/g+bVj5amhYcGjAynk0qQ+NWvRl2zWGwx4iGoy5FA/sMa8OVkXRp2QD7QcorFXbOfeu//8cmZ6y1
AWaOGh3bojJPWU4/OnIriTIy798dvXv8/D39e+Cyq6DNwS1RmbX+9iL+cbkwsrJUVXN9nyS00SJh
lIgrUSyIcjvnIf09XRJz4M1zKVFL6YRy3qoaR/srk/bfmtfHqYMNOvVEm3tfK9JnsyPtNByENHSO
CUD61KMFX6n0haV+M1nR2uzBzH5vaMT2eQkBmm/UH/rXMGxpA9qYvdFcTvIVck5kebFUcBcMJSsw
ZhxF0oPsB1LMwrFzON+n0xMHUQh2qNqx3+fOhD6QUPXOU1BleaOOIyiW39tuaR+1cu5UD3Vz9oYv
ckk3NQPhztQKcZwq5IdBlEb5TcKJPEFdy/8CSLbiRnZVC99yItzC51Psbgclcq5M6v8eJzQjSbrD
x8/GnwbCx3ECYidWpKtEBxc8YRlg5J7+9pGVYldjcMgo6o+o8j4fLX8rKGeviSwQGzINJiNYnusi
94/hMhCi05QVUIbStExSXcyc7QS2DidH4hx2y2001zOuK70evhd5H0tWVS085UhtcxAC9Wz5tSmK
P1VZF6d56PmIEBeXdVDGbAfpXsNWivrE3OJCNcsgTXRxB9LbfIeFjRJet3P3D9VAxO524lzp8l7Y
Pgk2bCatN/Kj6U+efeMxrzHXCLc9hpGe+fAg8v2cmaNn9UPvKU4dB4WIgEbHqF/KuodNO8v4yue/
LpH/esDkCMBkpkrGduHjA+4daNSZHkZHI4uWO0UN81OhhnOQ92iJza6ZA2kJZff5a/33WsmXy25J
ME9DTDuHJYxWEdY1wIS9Vhvtrm/VflfnmCFbWgFXRtC/1wUuxZhdYaiYs89zzmITo2s7ELFhi9JG
1CfdtNrqvVVcyzu+dE90T9l3U8digjvbi2RSSeNuIN94hE5heCGlLsUvcA0+lDLtf33+AC+9NYP2
Jzte2sV8mGdvTY9ymJy0RRLgZxXRQ4Q+3cCCbA4ln2VHWl44ALzTOvXK47x0YbqxrPis/Svz4eOF
17SScolyGKaKEu40u/o59WHmKQQCeHU+z7vif4EJrSfi/1zzbIUqBzGF5Uh0aWlih7B7OsKCrdZB
jWvryrJw6fYIqlpTmi1OUn9ZJv+YbmqstcjAO2c/T9pEGlvkihepxyLbES0Cp4s5nDL0MLvRNazO
hVoy8wj7l7U1S8bR+WQgU/ihFTaBQ9zb1R0nl7j2ZiMsDJQwGT6mOqbNuA+nuDduobBiHVHKzEww
cggr3elYC35Ab4sDkm7fVJmL+7pt5ALG1UgrX6niHlZR1djZRi5lGm5sLXW0fdWq+hXczKVHyEmM
FjrrPAP0bEJJRIn7uLTh9UgO5ZyR+RJOU2FOxmYsoylCpjg7r2ArFH33+Udx4QvkGLrKBYC2/psW
UEfh0hHWGO7tKlpuHTtZHgecE9tF4Gf6ry/FNdh9m2t8I+XUj5/BMiX0rXRXwQKnFlRKC2VfkRZ5
R9VC+fH5pS5smGzCKWCar+UYkj8+XipV9YL/F5RHLqt8u9RpttEnCiRaHOV+q2pRYPfdfFCGutwq
w1JfeagXJDQcrP9z/fO5enZsqaVN4u6jKsufUmnG3K9eBnEYFl/7fr4z05kdfdw7d3Y9GMFc6/ZW
7+xpV43R13kmuoRGJ+g6FI+Hzx/NhRfOT6OXqIP5X+PlPj6apS84VuBEOmBids2NklepA9m4b1e1
fOSIK0vl+qTPlkoGNsAmtgJrLMnZPFTrC5YTClmYe+bwYQRb8jZNNGyGWNOOszZZb6MzTquzqb8y
617aKXy49NlHpY04iZIUDhh2p/kE5BgjRBTXCOVbavaao9Sn1EDyGotEXZFk9tHUkab+94+bHTt+
VAsqMM/94+NOc/JnrbKA3Egm6bYdcllwzEN+F2X5tdP0hd2mLaiFrqIKh3d7dr5UlJZCM+gUwGe6
eivdqPvCKlgP+3nFmwQTUAf3f7i9VZYDJIsOKIeuj7enhaM6NrISByITnWPCfLyzEqlgfKqTKxoA
7dLtQY8DTwlTwUTk9/FapkxarQvj9MASLb8oFBX9Zk6WoJ5xuZZRZQSpNWGC1zq09kusBrmZfZlQ
hQQ9tj8/jSrOEGQhb7uJ6DclscwrB/xLY/0vQR4uJKRy92ysQyOnD9N23WGuhftlUGPC1UVMYEKn
dcuTSiEk9DT8+n5uYIz7fJxdWEHYWkAsY14DcaOfbYuVTNOZxsfwULe9vtM1c9xUiZw8esJqgIsw
24ZR01051v/Nzz77uh2mdJ03Tz0FYtnHVwLamf33ZMlDAkkDZ/w8DfuqAJ7o9TiegO/Fw/QA2D9G
s1Qkor7j/BpZ2ECGKSTMfSytE85W8yEfdfSylGUK9kc4yfF611V3CmP4nb4WL4I2Nn1VHEcIzdRD
F2p9dbANBadVV9rplTPGhSnyw12drR51YxvIFhJsYDMJQothYsJShmKvFtK48gQvyAjhAqLYAxsO
r4ez5scnaI2hDNd64KHM/uCpb3cuDNzjkmizX1TWS5RhEhA2SpPRlCpN+3T2e6r322JAONGPTnTS
4Ip8Ppb+n6p//l7Jq2IKoTZEzebss45A7Flot5KjVQ3tD6xfzh18c3Txk5X4o7CGg6WTRqDWhgb+
C9BDHjnQqmKnDNokfVlq+wRabUCTrxinrEekPs0sLZoJjqUjB3QDaRq7ZKk7m6UBdKa4bDuSDgiY
22CncVrNC5X2ngox+CHzz9h3DSMZvM5EbGQQ5Y1DiyEp/djS3Y2KdS+yxR+lFfHbkNnflCl5FL1d
BE6s/krFMm6ysoCSTCz6oTLKJVCKMNBF+Zt7TDezXf7JtO6LvmgvWYGOkAiGh9aMwNwX7fhF6Yaf
YiU39HF7bNuBHxs5v8EO/9YGXAftmP00+3knywbz/kzy1RgqOUOZ0ygmiB7Jp/HeSlCXYaUNuzxc
0NvUeocnQA7BHDo4Ajr1PWnSKNBS7ec06f1jJfM7fYDasOTxl7m3EiIKovnGraz6pidl8ZiE6S+0
eZROWgwCgxt+CbHL8FfdL3vVCg4tz6VShPDUbPyGwhFA0wRGHyKVlwgNA7Ikr2W20/F26qI/o2np
u7gcYOya7je763GEZ41m7LDAu550Y/EdM2EbREqW71Tqs36stk9qnLjo0c2WxhZehdbGzY8cfPWr
yl1RrHr3mpCchIoRkfTFaSnC32WWn2DgvCRFhoEczawosOBZ1Y9+MhgkTvWsasq0yXDG+UNhJD7o
JJc8kOKkqRiJEHS0tLkWtuygnG9xNyiBbSuG1xZ5sQEsrBBDAW5aiOkX+v/SnwFkeKo9pz722flO
Gwe5K8vquY5sBgTFNq9Uk/cevJVfzPneCgm5mQzRrHaNr+S5IxB08ke0djDoOnj+4zTmqE2MMfo2
wdXwmdltwEDAUNxk/rHk5BX38zqVjfr9UGavpVtEXifCBsI3nB+aggNOB5P4KGA9fkTj7aXEBqem
qZ4j1sVoJlK995O21P0iMzF6AxDaSubCdlw0v0nDxTOcNe56zg0w1G0V4K/s8VHh+zBo6rkhQ9od
xzeR5pVn6fqrBbSKV42P2GndX4rl5A9uZnzRKu27CufbVyIRb6zKerPU8Jmkm4pPssEpvZinJR5x
yCjIzCOi3vo+VB/yzq594gAmlA/Ds6bRmdJs+Quh128aOdpGRaP7pY8bTBXL0kC1qdPNZCsvEnYv
7zF/dtX+iylg9TsSRcdQZMHCL6LBeRxQLvu1km4FXQBQRNXXPKl+4OP8M3ecm0eMkvUs1G0GE7yu
qDkmuL5Bf8MZY/E56G4Oq7pTOLllznQDZcI4pTJq3mOz1yk8L/3G6PgL13Irb1Yc8PKpxNIYyhcE
Ut9tptdIhl86YQBDygZ1N4ul2pk0bJDJUUZTJc2xMlJOU9U4EDLE16G345t4qL9RRMjua83eU5nK
7mYHr3ySfO076s5ziUFkUJ6iQbnH5+VgMcVLKV2+Eqt4m1w6qAvarO9OY8ibeorWJBO1Oi42+xdD
THGQ1Qv0M3v+BZr/QR/spy5GzkWk2Q2rRgWEK0eJkhlHrPyoaZvxHULCdzvOvmVpZntZ3H1VZ/Op
HtHBqxBTAMT3/8fZmezGjWxb9IsIsA9ymmS26iyVJUueEG7ZB3syyK9/izV4sNIJJeriTi4glCPZ
RXPO3mu/FJyOMaMnprlvCXra6OVyM8X8s4vQnz0kX9aE35/C0jMiheTkrHNLJCCRWz6gddey0p2Z
JjErlHvEKMpJxmU1GGrkMaAtXUhcabOp27Q6NFH3CPv3tSpVs42p0ApnuvMs4yGd4pvF04nmdaQZ
9uu3lXZ6dhqbudnp/MhdE/u/SjozoZWnz37dPvDMv0Zleucs1idKkze5AStq7FSO2M6/a+xZ7utE
9OSfNK993Y8cmrWvwsmKp9SZnvuSNnXsjOONXUGsygYPWPzsQkpr4ucJumlgWOY9bxofuWeeyj6t
QeThSRox5QToVvZMPc2uK5e3Zvb5bObySMUUE7CU25IVatNGGoY14Ft7qzC/Y8GBSZ+243Zq4m9l
7RY3bMtXlpv+oGotf5FtlW29fNmPQ2v8M7ntbeuUBzXwndR5hHHGnveW0d1Ncs4+R9ioTzHZXLgt
iS/G6Vy8OawQQeOOb0aBuLBKomMMSIqKUl7fEvMJKEjQXMKrP0Hlb+Ji7zh8lpUWv+SV+VYZy7Th
IPjsmv3wUPS6vak8sW+n5CcYmwKvvXgDSCH2ZdHcWwjZYHvGm1yka9RMHN2RcfXsZPVwnEdlUWLP
0qOPW/Cu6dvvEjgo7gbMWb4+P9XzjC0ACs8GIba8NfViVzswJ6Y6/WzReYR+U3xjXMJf2+huqppb
XUWfaPdC/ebXboymvVWNp0GYYHlFPyCfKPjGn/qxwc9dQ2waRYPgQfO2H++DLjTs2NKyOq5JlwS3
2mfboCErCzDEXnQwRzK1QVNp5q9SaR2UEB+2Bd6rSuF2Nu3hnnJzkq1LlvWg44ReYAYhdzpkhNsh
aqph9V/ZpF6Qf/LjTLaMTOJUTvWz462i9sdUgI1kMHnJ/G5L9A0cTVIWcg/MYMlppxeF2Oes2nuY
BDj4SIrZLTDxsSBT6R/WsIVaj9OAYsVE3N88vn18Ay8cSv78if9qrP+oDOqtEBx1fGJZvanexhGo
HjNPqNoPEXB+bPIbDgLXPBuXzv2M6qGYQ3O1nojeb6nNTlsF2XoOx7VO1cFzPVmdTH2A+KlkhA5H
lYX3ijWRdKVhhVs/ubVIBD4mAsCuvEKXjhKcxCms0fUkr3r9+x93wGH6F3A1/cOgJhlSCHBPhbIw
yk6VunIUv3SzEeuRn0gllC7h+vc/hhpF2lBiT2HtyH99tebixUGO1puASjqZ3iaf3K7Yqlizr4Wv
XjiZo5Vfq9uUAuganBUeqq5qrUL8GyGtqpt6kWP9oDVO0aDv9slSU2yEl/Djd+vSmLR5qSXaaFLp
sL2/3EGTmu8VwNE0t5+HnfIG83s1xctdb0nYUq3RZtci7y+c79dUPGwIHjhXbEHvh/RjbcbBOWfE
y2osHGlny1954pqAhqrkqTBctk5kaH7jm22uFD8uvUfcXKw5NqJFTovvh+4G0GuRRI5J4SeD5LbY
ub+b2oRNZKo3bIz/+80VglI+SGZ95TK/H44Crb7QxiL/QEr7jkmM7JVa+oGcavLBarfbfzzexW/W
X31Hqy4CWcrZdwIuBL7ErCUnO8qyMOlG0lf9RGdHYklCpIRPYphTaA8LPJaHpVckhBaQLT7+FRdu
MkpbpBlEkaIIO1dqTgqHiZ702dHopb9xlFUc62LJyRDmxPrfh+I1oH1I2QfnwNnzTN16gOKGJ6l2
4/JZeZ0Mey4thVSbDVce5oWJwee26qsqAr3Puchm7KtsLJcVyemLZgt3zIUC5+UwLea+21pGX+zl
kFwLdbk0Kr1vBNPrHXXOIzxSu63GJJXasdWrZJvpItqgzjdQTYv2kJCDsEVb9t/Tg9cssv8f9LzF
4MLCj+xipjlczUnoV47+5hhFD6ktG65oMi5MBgxFkx3zB5CIf1tTf0y3Ck2cVUpnOHJiGeUpSVLH
h7iRia/ZmMA97uH1PmaVaX1LDN+48r1cmPx80lUQFjio39HVvP8+tXZEvtaP4ghv1N11fdp/Fk7O
dcYOe0Mhmv/en2J6p/dMVCSH4vO9Rp1Z6egBvjtWUncPU53NO0J10ptq0P2HvubIVdLz+fLxN7Je
xFkRinaiz5QL54Wq5lkZztP8ztBLMMmerQg7NU3NIfXI0yHqfTzQpe8e6Tl6XpqIoKPPZjtoAopw
EsLqYDHEZdiTY/UEOMATRIYo71q406XRBIJ3y0f4COru7LJgTC/lXGRIlsu0+SJ1u/DCUlM+CJwk
S66skpfeUrwDeEhByrMJOXtRxhYlj0meyUlVjfsVOZT5iwKRxXmgjYMCYMGxIbZzHzvY/T++qZcq
m8xs/z/0+dbHoqfOvBD7x3RwAd+YXbP1nIz0MRuktA2XKzDcZOR8y0V3htFRdnAa1Fppu3eIenzE
vRYhOvCS/2Hq/eN3nXdk7D7uklYrqtPQqVnfEAvdPRuJWgQpm3orr0y+F582HwzVUupxpI2//1Ir
R7PMzk+1oz9Wy9YfCzi2ZGg9m3mU7T6+45dmXOZamns2mcn8v/dDtSMEPFGX2jHTW9DJcwJgr6HZ
vWip4uxH8TO2pvyKQ/qCTxL7Gy0Z1H2caHAqvx9VDHOlVfWUnhq9ELejfwfyOoEtkxah3i/FdoDs
r1Ol85tXQm/ScfofPl72+jgM2fty8etU+cc8vFipBSRaaQeuv91ifPJvYLFVYbv0/z1yEosBChym
IuorXO77oXDrLyTfReKQlJTJwBzKZQyqunVaCLkauM7/+jzpzpqodAU6bTbo6/P+48r6Ti2d7Wdw
kosKikltSsK2RvcNzBAINdfLgYl14srK8veE8W5Q/2xjonkghgvlaIc5652ffZLVn9XYGdo+LoUT
hcPsqA4GdwoBG/GRnVzZ565T7fs5n+Ftl3cJmaFHHPzZNZs5lVOnSMmZy2+zCoNCndruLiVy/bar
nPGmNJX4XEfWSqoU12J3/v5Y19G54fSr0Vmdz5aKkDHbmIwUl29Zv2VkRKyzZReHrH/2p4+f7gWN
AIMxJdA6M+kQn7cz214mxtC06Ul5ZbG1KV3tus76uQxAjmUSlbeEppr3aepS9PJfZo1adeEZXZD6
xriN5xasY5MYcPqAOn380y7ehj9+2fr3P168queciIo6PqlMw+yWQNj/kfmQkuOi+fXxUH/PWe9u
wnmFoHL7KC6jGZKK4fn1XfovxLhflhiyCVTgdutUvfW7m7Xon48H/nsH9X7gs3k5xoCi9Y0Tn2q3
baaNpFMVgDzVN35lOhtVFfq3jwe8eFM97qqvU1JiMXh/U9PW1WzqtEzCad/t4t40AV4205b6oXHl
+V36hnFgkegDmINSwNk33JmVHWfxlJw8q1IUfCN1gk0/gZBAexbiMdBK4hVhCVnTNe3ppdtqEYBM
eqy1tunPNjcusOU0qS0Er6Oj7wdractNX89UCL3JacRmisALf3xjLw4JX98CxLOCa87eVn0yR/L5
kv5YzMlbiohmR9CVE+ZGbT9hn16ubIUvPcdVbuaiZUIFfT5HRDTwsRcs2kHzW+OEyQemowPeMJLO
Nff8pY+DWZD7iIoX7oH5/pUxWOWXrCqLE/WAz01qT/RfzfFolom/n5Vc2VDiWrj0uiE8n4Bx+FLW
JOSY9MOzCRiufMc+uU9OVczIG/qc5ByiJo6tK4/t0ktKbU7HYcpTw8D+/uJUCukIK1sBAaSHb57i
OaiapcVfaySBD5MdgOmckQlGm/fjF+bSE/xj5HPNClSzaaLyoR2LKQPcqSASBDY4yGeNrsI1eNOF
Mi3OCpCQFBQQSrDhf3+dRt83Q0uf4bTINjtWonO38zRRoLVFBZOWUA0D0eqWBK4vw+RMQW1Ywz6j
qhQKl46OoosSuBrAs8lhtof22AceiddX9hoXnwaiFZah9fh8LtMqZSu9ZKVMZFJL924NwD/sdJU1
dxG1l+RYTZ2kJQP1Jr2VY2pdGf7SN8yqv1Kc1mn5/Kg3yNiQvttMR5sAAOc1VrX7kpSdwWnB40Nm
IsnL+PDfXwOAGmv9EG0Wp7H3D8ZJ0jhr+sY/Qjx3dmNvQHGrora7t7FbX1EGXfiSDcPGRb3q1vm2
1uv/Y0WNC7SPdhtFR+SfRE2yNd/TENEea+Gxw9HaauO1kXNlGbjwnqMowTECDwqf3PnOOFGjRTPT
zU5t6Vo3Hhlsgea5/fe2xE308b28YOcjRo4gdtQiaMYpE7y/wNRoCW12l+yE+qDbR5Pz7Dr4qSbK
9Jt29OctcUwgtROA7OjOBwB3hrHpUAFsfQLdrrxNFy6cH+OCpTKhYuDke/9joD23tl47PdUKX33O
OOs9T72jHe3MuQbA+reZcDZfstSit2OdJRxXnC14ogTCtx5rj7gpSN4uwHavpNqii+j0mqR3Z7mb
FvjKOXttBNk5PGoUbiRaoF0hVaB/1lt04Ns2kn5LT3yBt6o1OorEqFkm+872ivxTXpuzsc9kjbml
N8Zo7c517sPg56XaDE4KEsp12+Wa3+fiU10LB7ZASEmO2dmehezHCCfAGJ8yR5TE4Lpv+pIDScqj
jmhqQ+3TUkUh9ZMS5yYXkeY+mhzLoGfL3H7lHbswRcEzQyeFKoea0HnB349UqktUMaemdfvNJEW3
n71FhRzLik0z2mqrL4UKp3Gstx+/3Re+XtoqzBCrThpPzdkzxoiooIr3MZRrztfBsJS2w8Kkuw/I
gZzkKEwOhGFep9a1nOmLI7M2EkC60tzOW1nTBLunNcBkVWuHCjnQkr0YoxorPrFs6qiW4ENDR6XL
K7ucSwNzzAVvaLJmcUx5/wk5IxDgilLtMWVeO7JYIsjyM/eYuy1qlWESj11iaMeP7/OFLgCQC4B+
vGyubjNpvR9Vs7UBDb+3Vqty+7QYaHfrxE9vMSCPgTkabCCrZXI3fjJZD+DnIaQLFCof/4oLa9G7
H3E+eyzEPaSiAZbTRkkSyJS0+V2hz6B8rHQqf8d5IZsrb9jlK3fpftBvQb95TpRs2ELUDWv90bFp
HiPWmol905J++uLkiTRvhjxDkIZtOyoDAoZIATIyy3ke0yLWfnx8/Re63viaEK8bts2bR2Hn/VMA
nIkVmxoDkkR32hjkFIUJ5TuOm7X54EboInpv8TeZVmdhSybgQRD6sPPtYdmZBYS1oezS3ce/6YKl
DfsoceLUn9eQoXNLG1oAZ8ktM0c2jeqqMuwszDQ0tXP6Pdb7G3Tc02Zo1V2ddrdzmRMuKLuDo803
qW78LqIFfTLKEG4ucuGqOyzGCJFRQ5CekdyOvSnftjX2OIQ+fpjW4Lxy7vt/f7Foba0gLC7CZn/9
/r7C/EAAU5X+UTJ5xZB33Tkk034Jift2Qr/Tu8eP79qFvTz+LY4O3tpo+mvecg0gtC6v64lcl+rr
aCDGRQHjDOrK23shrZhzLZJsTIcgsIA0vr8yLYLSXFSJdtQ8/HDoKKo8KOnxGwG9YP1ed5p5wkKj
vBdkQ/7XKDKVh/+ahWvTK78ivTiVHBRHbWpPVV74HkkHUBgCN2G92S06GoUXI0+sZz3V5u+NLOk/
pGNqHichEHbyThbaRgp3+A7fCsUwQlT3GkflwvJD/8MyONuuDdjzLWrq+dIeKw3tpQcUdUZMv6m9
qt8RVW8GvkrsIAIozSyJUujjx7hOOGdbDBx/nOQpObLPOC+kww9HIadLdVx0UYlb2uqA3jnFjxby
ITySV9bZC/Pfn8Ode1d8b7JrdzS6Y6yW/KjXwvmsyr6uNjO7ny0RXPqVk+CF1xRjBAYyOECezUr3
/u2xVOQ1kZump9a1px9Dl5EKMrRrftPH9/HSdgbr/erCM3iIxnlxAlRpapVjrx27Uk8+S1JewDbr
zUvRzOrHYtDpmSPqXS7q8oAqIAW2MlU7ByA0t7uYnz/+ORfuM5+LjicG35btnveB/Ky2ZVfBNKSP
p0EWL+khbKrBtdf8LLe6yST9oCtT0IWX+M8x3bMF1hy0nFBYIY6LKO+sFDrLfaG72Z7oDWKqXKHd
z+Tm/A+nuz9HPd8jL32j+8jak1NvImzfZHUkECMhx4PQkxzmPtKuGQMvvFI4LTGOwcajXn9uYCXk
t2sacAtHb2iKfzrVLF1oGfViXfk0L63b6+GKEw9tF/BgZzcUcQ1KSjPLT7meJUfVOQkibMM89A7a
UWckQNBsF0B6lTIf/SobTs0QuVe2TRfmB/ovyFIIFV8bFOvf/zhcKrvprczOyVG2F3TYedf+poQz
f9EsOb1+/M6uS9TZVPRuqLMlzBVG4hKiWayO2fm1b6r0E7GE0QYkPlJEyjd3DrldHOxc+RpVevn9
4+EvfTLsSqn0rTqYv2CLi56X5jDQa6JJgKrf0zP57EAQ+Ulg2ngLMZC94ccjXnqROLSbCIyQhfw1
N+V+59lOk7GEVoLuVkcTbbaj/OnjUS49QRZpXlZeVZ6i+f4JYmLIor4eKEWUHiCygajSbGnjEG/E
tQPrtaHOJlvRRiOdD2DiyLW03VCg0RX92G+lT27Qx1d14d6hIMKyjT1o/d/ZsUmlKgZa0c3Hwi6K
JiAtds28MWPlX/sK1/tz9lquwHK2ra6NAet8WovBTJR+X3vHRWEVIIUitz6BYo3QvXo9kLw6z219
17CQ/rT1BbtAyoT0vWhHfKEDxkSEuqYqvSsLKd3dK7/r7Ms0zclsy96n8tCD6qQUkA4omc2WLE96
Dnol9P24xg5Jh6TezagTOkhtXvyo66FZmB0T9OLlnJpfciKXSFIdzTpAxO/t87b8gej3l55mU7bp
TKjiqZV/tyKj/oZKmGSSuV8LBrja/bQa3qwoIxOvkPMzLSd5VyJcPjoFW1/DaHKyD/Oq3+uOPt0o
joRHI41x4UfiR9nKZSuk6+6UIZodLHOko+3UHQvhDzuJyYT4osrYpNH8e4hn52QZxMcTvVz6w8ae
5/6xkvbPyhxxXwuiNZeKd86NKiokVtRsPOhtN/Axh5ioEE8SUhGZu8KCsAubOVFBLnUvEF5OLLlF
SE8TZTrsUmQZ0VjnYAL06dglJYlb2TKERJaYm7HI+vvGyLoX7rIMLD3/IV0cIP5AGBOki/bGKsn+
a3Ttt9ByLWRPuTy4ItIe3ZHIS+plDccI2habZFweoZ/ORAj1cl+1ZrKviO/cmkZFNO2Uw4uGqXZT
1LHaRYUWhalHmkjdmF3YKPN3DAF05y0Aq+aBGk0sXQ+gSV3cTIVDeBWNzYA8X967gaShLF8o5rg+
wtylajAPEQj0GBGkhOy8ITYkQzRLzIzKieiIyGBAClgH3Rj3typx5DbJCaxmI+PcSj7qsB1GY5e1
QxkO/OckAiWsDOiwt3ZFvCHHOXsLUZKj2yIz5GcGEb4tgSCc9Sa8PbV6nlSfPhFuNJ+49fnTDOT5
HpBZvx9ntP1RUdj7Rivzl8hBzADuHl03s/4mlzWGr5RYnDGP9U2mqzhoUl0ja6ciTHqm8pUQ97Sx
aaKHxLBPYYQ9cM9ZTiMjaNE/aT0g03FKMV61tfFJz2Mf4oiw9xmkKrBkZf5ELrhLsrrQ7/3CxOap
CY+ILN3ImV7IHwTKXAw8Qq2vfXbLpgrJyCmO1jiqW9ilb4tnkdnmR9YnylikXcCsyULlLyXZR269
k0slkFPWseSypoTsOKMOG/yJAnmT6xzy0Ww+pQRc3qK81L5pbcPDKGHlpXzQiVOFbGN1wo10fT5R
Wu6fS0goAeUb3FcaR3agZ+pp1Axjn5Cxd8TY4d+XVm9tHaSN26V37SARMYRV6Y6hk08ABiG/B4K1
9oaNG/4Ze01b4psKZl2LD3E8GgcNQN8acTa8xrFf8g0REbuxm+Jrk7c9ESd+/WWORX4s0tzeQTDF
vUNLodpALRwfenL+Vh0DQa89OT5OTqpv3s5swAUb9YCSvBUKBtwYSdGgaYulCdWhXbIUU6IdESFT
T24StKXEOzZMg3us8DoGmhDFwWjr5SgXfQh7L7V42DH2ogXMlJhtklqUN+lf8KTWd/M8iKPEFfW5
rVV8sPLZevYz9ZbqaU8uFPG6r6IZxnJDFk3xmnBOfkrKsrzp+roO1dQLn0g6EnUE8JkdU+YU+rE/
3SLpKrfwttjLL8R2Zk6xfHOGXHzrFl/9zvSOtHezIMIm6sm4o5y5KUd92Uqznm59VrUXKfxu55iJ
vu34KkMkCCKctPFzQ08sWGqDLNSqNI3ANVSC18+ednPeVKeyNF8no/dIRscmkjUG8TGS7BXLmsY9
AWFJABGaf0DrcK+KrNJ/CrfUtoYZCQwluvVlbNVPlulsOyMwgQXha18nDk97QoiavT8l+UtcaQtF
udz55HiZ96nTTD1UWWXvxqJ1iIB0U1xdkbe1EsVs4qt6C8PO/JU1Iwl45EvVO68l18eqZ/3YZW11
ay8KtLI29qHR9hRRSTabtovqGTR18tBUGO5aOZB22y7PSTEsJ1K3v86okncT2U708PRq3xTkH8EN
JEiWCEjcJLUOjEPj0qy4D6IJIo7e6N4nadfjvdZFYqtpa54RKZYPWjUVnxBXR9t0gJKycYuM5LZ6
KV7zhDzyjzcmF/ZA5B2hKmQfCXrwvJLc5mkms6pJT1phR/d1r5vbjPP0ll8s/oehCGjC2o2gBIr7
WWXESPJKcAah5jPkRD5WfE+S7KvvPkF2/71kS/+MHRByUgtRydlRJBtcvSUkDEWDwBSi6bMivstr
xGfVNeb90FvDExZXpPEf38wLe3LPX9sDlIBo+f+LTP3j9BHpNius38Un7gFkKSvVdr4YzB37B2uD
U1hd009e2lZSgGFLbv2rODtTN2BtBYU0SErDZbW8ctlrjP3SEGn+8YVdGIfnhZUexTTcsvOeXUWY
q4rNjFsptPkR7isJ2pk/aPW1beL6g892rys+AdMkZ4y1V/x+909PbElaVc3HiaLSS+GWgt2E1tVx
2DnWUu4IwDKGME27fCDKBo7Ypqck3SFvFvDGx6XUbuxCDvfEvzpvhVObtE5T7QZgNy5DpIAZHoE5
IkwOAA8ZEC4UW8TXsvR+kmvKDDulKXwer8mIqkpne/7O8lNmTIRshLbMERGbyGKZUxLWpVddkUFd
2CK/u/izQ0LtlGqGvCiPhh77+9zF+eln1rMVZ4TMp+Kbpoh8/fjBXhySEjsaSQ5btAjf3+/Oj/yl
x6h86lyCokRrVycMju0mTdR30shRWDlRcc3nb116yvRHKYTwjGmonV8o1qysgbN7bHLE1JulGLxw
gE+yn7J6+tHbS/dm1zRIqSA6zY+6Ew2uQ/xlJyYq/5sLnE4FSQYEg+2iNaqtsUQegYIT8WqBTsH+
rjQnVe4iGgdwj1hbXrVOdkQtcEHdYLtsDSqY8ZvWczHh1rN7v9S+ufP0gVdAzl38T+Waq90XGfKp
Efmcsz3S4nzr6jmG2aXwrO9Vt8YASx0CsIems5obe+cQCIiyaOz0oCz85lTE8dCRgm3Vu3KRP1Mz
zT41Xad+EChQEm4buQMojkWnkdnPX0DBDCdbb7qXmV9yUzhGXbDkwxGoapVuB4vo7TSj8Zhybnpx
66m90SFmBRabrAArGzbCwgV0KFuyb82itkNVJe5zXOFqg2aavvZ9rxA6DcXnVlbOLSeOCCAFmVRb
4ZA/GMyzn9wYRqR9ScAGHhxZze1BGFMlt20JmQciUn9rJ7V44dWcbi3or580o4pI/fK8bidcd6R6
tng3UZ51O1xZ3u1Q2fmvKup/Y1MRDyTo6jdu2Sw3eUtZfPaaGcRmOe8HklG/piKNbgqOrtUGP2i+
FbqkuNvH/DNOPnQF4gBi7Cpcp6fRafvHoYuy/Yj9P9SLfPnaZUBa28Yzb1fohkdA6bTck8tq3Ita
if36PgWmlXqUcatq2QPJssrQnfrhLo4Jcotkbf0YnGSeN6zY2tbM/Pyfypli/coc9/ci4aF4pzmA
xQdl8rmU1R4NK0mNhoD3qRxvzNabt3TBtDt7Yq5z5+EaieXSeI6zkmKommN7OSuo4Lx3/MWz52Pf
D95jMRJmbXSZRY6iTwRi7/ZX9B3rx/t+CmcmoXHpgpzCw/Tvx//HItgUokX11vvHoa4jOlCL5Rph
6ZEBzFtEqnaQSi96bEiPbINCjfbTxzPahculesQCQgfGEoiw389oHr6lek6nApej5dxDEKvAOggN
oms9OG9uGk/X0qIuXbC1apPx32GxPN9sAM8aNQfa4alVBmwMxfEz2ng1rft9ZwN9tEzm9Y2a4vwN
rVVyjVByQXUOfnTVCdOVR+B4XvGpnIpmfaR5x3RlwzRQ04IJGAKedn1rcdQMhVOX+35EkwfiFzrD
As5sjit5ZS35uyCKWApLzLp2Ezl4nkrWAETx+QizU54vmnNKXWMJHQu5cpjriWPsIh0/NLPVouY9
gfLzuCOaRfz++PH/vZ/lR6yrir3+Cud8A9EoI9fSnqossT/+DrVwYYL7LJdHnoL49vFYl1410izW
sBt2mbRj379qJqUhzZZpThwROikYxZRwJsud7mU94DBL7Gut30sXt9IFGQz7GjKI9wPaRTc205QQ
ZUqk8Z3pFtFegVY6CRM1wMfX9vfGADMV1VdKsch5vHMo+pR6ohxaWZzyAWRhkPtj3IRLvmbt1pom
sCSqPH5Ylh58y8cjX+i58+jYP7NBQJMGsu79VRYx8681LPLoDrKwtolmZyYCSK9BBR4PB1D9abFX
uoPaY266DCyhmxrVIUGKMu1YTn25My2twIjg0cC5cl+YxtZzytkEx+9DF79OMGx1z84xLVG5HbUY
98jGqdqM80SHPRr8oF1afyfhSQDSjKG5qJUc0Gr2DSKsg1gqefJY73s7Mg5eGVsv1IgwWtPIhwpJ
nniExvvHiPOTrNH60M1saExj2NItIcARzRPpvl5AsHa5HdkI1Inm3ENKVDTrzU9O5RC/0mu4tHr7
6NU+5NfGJIWAtOoljSY4KXmwjNH9bFJQnOX4PZ/kjbKhwdYZzDvSOkjOopofzPbyuTXcG0vj3GxO
DzNRxSFk7IdKj0Ndq+aXzpsPmqUOZl2zLYKzdiDokjCWSH4qtfoYeQo2TvcL4MKDV2P4F4jdSrPf
Vz04nDmOGS2aqx3Nmx95XeYOVVkmy41yS2Mr8aEf7LiyD/wY93dZdOYY1LnLbNY1FFcTS7Nxv7kx
yeW0womnq7jdviheWdu0R32gc67MPP45T06ebSvCkBGVD24c+qOuHZO84Vk5UuxEO1UHIxElV2kl
eE07Fo2nOW3abktkq7tCaRB3+Kkq1jZVfkMsfbeFc7uEWcdn16VLH1iwu/a4Iq2QUHmEqpYsglHT
5SvoEvMljZQVRGv8BxNQjuou+mpRoAoIGIPg5Q5P9tSDdk/9wJzSX2A2v8Cc91G81eKfht3pC/nx
01oer9xDawmoFvEUbSY2SDtjUdPWKvQT5JY9FGBgMCm+/ga30c3UJIBSNDsOJcEaP/UhHsMWTdUx
lbIgB7mQe9/Q5AMKOkwU9QBcJwIkRma9re9rY5a3fe+Mt5Vs3spmkJ8Tz6lOns4nNyFKRWwXpTfu
gtw7maYbs9Z+zSvjZQRuE9JDEOzIG/BXSmpuiEG63lmxLcGvmRCwpLuMMS90pVayxS860FaYrWyL
TY3X4aQh+qIaKH8nqCq2ShthMfbkgcyRDv9fdsJ7YNNgftaU3e0LUBu7TsvTN32qGG+yf0wKAlK8
ws4j5JCvI3TXDfbmZCdADe0sdC5345x4n+rY0w6SngiqRJLaiZbwAxh5RjA6ggvs+uqOJMSvJpvr
nUcmj+SFbaG0GHLcArGeP7sgXl86N42eB0t8iSGtHynbubiku+4pmvzmtgcec7QKw0M+7ORPmjU2
YIOSNhQV8c6sGW5QmPy8OtWdL/Qrs2+TI7oH3R/bjVPU1i6pffFG8WrcL7GZxDs30eYuFJGcvJAk
lEkeeOlzGY6LhzBcx3t6A2BcvyncsQtsl2NkILOZz7gqKc05cWVRb8wIyxZyCGzFXMTuUwZ8XzVV
3NF81aLFPGCiqX/VRlaS7z60euCaSbMFW5uHdV0WYlvyyeH1p0L9HJt61EIr9+ynGinYBrrGcme0
7vIgtEHs5zqe/okWqse0JJPH3o/TPdVKK0hXzUG09ESt08aCz1Br3znW2t/0JNIIak7s6RGIitqN
cEi+o60qn8cuWbataWW7SgN1EudW/BSbHLTMaFyCkiDeH2QFOTfOOHi33WAoWgNgNB0nm181g3MN
VJ0pGPA9bxCUiT3mgeKBg6Yd1nnqMn9a35ZhyA5OHGsUWxNSrafYhPPCC47pwQ17l6hoD0vdz4xa
Wg+ysBkfRytqd+7SJ3c+Z9nQj1zxBvBJnToaszQejGnHTjSD7wH1FMQIfZ6RFPmgNWZqND3Z2xu5
BsMXkNMoj8L2mWMFpUsRfRIWkMl/tVlKpDUEhoOpqvhQ9504jJ6X/HYr8x4dEDtJy1H2a+yNxb01
Vm2g2W0nwHUVyW+wfb+TQuWAliR6IyXLreaSVr407rAbdS9+UotdHiAdaTWOg0EfDzmpmFu2rfUT
LfNw1NzpV04YKKnixtwHU9Q1exnHABc8X+khmwaaT6JVR+AII0tY/Ti3jvMZVpC/dTKZRxupd9C4
dKnvNDMWfB5gaAMwQjbhkDFz7KZGLVds0ZPOPyJfxSyhzkQPh1h4VGyl3DHZN7xBqq9PBTbYk04A
RLbJOg/cV+/6jxwE+kNWeUQ42tJAXZ2bKw4saQpMVCPubI4A804QR/hMPbs3wiLFxLISltAqzX0f
DhgmN3U5G3cgT5M70oKskl/s2tDoqwwsGlk7M1JXwPkAsOJAa5UfTJPTn2Lbx8jZMi07JBKUG9mU
4qeTed2B2Guy33ukt5D91WjeLoS9v/nzaH6dKMjfiahz0o20QcmRT2AXQW6zq+nsfqAGLLMt2ZPF
Js1FsjV7UGuOmVv3KPaKMmzruOyZEACd5yT9joFvraW+fEjzrdO401M7k8mbAsgINJ+VMaiLzJz+
j6PzWo5T2cLwE1FFDrfEyaNsWTeUZHuTMzQ0T3++OZe7ytuWZqB7rT+ynC8crpXUP+1FKRRfqcsx
NPp9coN16J2T3jntwS7h8gAE+IVGgqoyXhqR/cmzvHob6IYlH8FiDlEzJh5zKbRonc0GLCF7GUCw
GS3K1Fe3OdlIoKrT9B+JacOlXEjIa7fqZaPWKcxxYcVZNv5OzaxJqDqTfyZv+tKW6m3U04uTt0Ss
ewJVq7i2ZXk2J/FGmSlx1mI6AzM4T6m9BnKYea/qwyKr+aBnhBuKR15da6NLGgnrWrhuqTGzfIUq
bH8eBk5vHvsMH5ifr3mileb7bgxUQvPUMADwcRTT5uv24xbqrVCvmCQ3E4ZY79Gy7Rxti2rucV5V
r4aQt2FRZKAa+b2ds1+Z8viQNXnWRuHbi4wIhvweN6K1vcE6o1INRbF+5AS7+aXbf1iF876OCoF/
KxTzpt8sazb8enOLAD4ePYC5NoGA/GXe2gNHSamAmM27hdpV5uO3S1KdY2QGNL1GdmMbp65BU2l+
McQuzsS5Eelr9ATS5TiwXCH8oVN3yxe5k/5RZNuHDUXzN1gR5wMKL73bOrUA05Abhr/Yog+cfEjg
W0IX30soKCxTPGhWUqIbCEXHjQu9IhNLWL9LVSRVWiRNvx0QwgWCjMm1buPcsS6LC6yaleXBnafv
Zje/nFo5r6phPOlpTXA+uFNlUwnmuDLpdcTcBNwHuOI/YBHj0si+USKwsdnacEsNIF2tJOfRHmmW
3azhdZsJDpzqrj/Q24kZ104QsV21BSZw4a4Vw9HRGr7jNREUNRSmrH2aCqH2IYN8w5GH3unsuLGc
p3xU2zAjZNrArQFxmVl8Gw10Y/1puutLAUzil7nn9+vKT7Pdx8JOVKeB6GySoaRsdmheTb2KMeO8
cor9rR9EJCcdQz9N43vzz7EWH/Dnn7GZMEl98dRXm9/rI+QfKFZfpFysW2BA6FgohZlsFwp0MUd0
2ui7ZZqg7b3zy9+rZr4qbvGXqBLS9MzArbeYnpO/pDW/slXfKoUpoE8TNx+e2oJ8e4pnvkUtjvjQ
7xg7o8XrP4d+QsuH0BTgJH/m9v1Wt/XF3ZaVPF7XjjVjv7Z13pOStZzNxSwpl6pkPDH9rpnpxMwK
9QH49MeVfWjs+p3r7hPKe0WGn423ZtusZFVg8xvh8hs/PFL2SfBYcneY94GGiplwQxyYMSl/8Qwg
lG7eJXeKyNbbECqIzaZ8qCV2wi22vD7U+5g+fJnv3szQ4NnLqwakH4Ke7CHRaqZvSUD4EoVxrLS9
58vCdA5zTpK3Z/9z9jGyURV3Tck6sl6Z/6OxdIcga7vfnS6jyspvHWmGwepqz6uzJl7q/JgOB7bp
pEgixPpDdHGQ62ucuyIQo3uDhPva9SXeR/PI1f8861ZUlNVlWds80IraCYt6xAe/l1dFAt5XW5jO
QyKn/M9WlT/5nNK6yoa0NTckkFOQsV8G0G0i2pdaxF6pZ5wgCp+Px77gNtNhbfvfpCTP/1E+RbSv
2w/h3ALSl733kssidHrdCnQuE2hRHi1vpNyesTzTyi+znN7brvwpBQksaEe1Tt9DTDZMKd61V5wQ
8SMd1fmRhFK2oD1M995NZsf6anrkCaS8BPqw/YOwJoPXSUnjNMhILEgjbHIzajstmmr7jbBbJkCT
6a7xHF9ZeZt7bH8kFs2BINLHpyqbwIMCGsMd2+Oe6lRJNZoXDJPu+G41f7SD7Jm6m19AdjkfJ3Oe
MpAd0I/ih6JIFdkPiVJj4ygBuXZf7rwcy8fL0nuCFB1I/7VLsdQShrlSjcsqnq0PARAHOJKhTpG3
tPMs35iGkEDyMsjy6Wmu2VPy5raZVexVbCZ7/5dm3NcVG4BvgE/RMVBGxijvUiDdr4z+as3174nC
BFqut3+Ic1Jumv6lM0yyZVOAVLNhkl7V5r02+rNJXqCvIkuqIRui3Mh16leGt2KzXnobDevCdRV2
abcHRi1+Bjg3f9whrYzNnyY5hxMEUDhY41s77ciGcP4TtDwHk8YX45XzISOOoDa7q1mMIVLHNOxr
8zrz82TY9yCMTfJN2+Eoy+FJp+QnKgTR/gqPU13Kgzf0R36rq4ZJSZ02PSgLrgkI7TYR8BOM4YGZ
tX+dVjuyVijX3iU122hZhAcnu1Lz+CNTxI2qy5dr12v0kJIlAoIFjUhHfWLvcTdvF4T2KLrWvIvs
UoXZ7siRXAYD8YOt0N+gjyu78zKkF9Yx9SZmTB7TnFtHnWhbuPiW/7cKzNF+Kh/xA/NweDQyYrr8
xSntb50WkxgzhanYPstaJW/RddeT0Jf/HE0Zj43En7PrxclQ5dtIVVI22L/KMZuv6zQjh3fYo9Ta
84K57U/6Y7KtKZR4TRvjkjVSD+xuOAizrAn9dUSiGi1pvgo4iTYhU6O2At5RLB/D5MWPpEWT1O6u
EJdh6d6I7GSI7gfVVwiTQfgxuf7QWzaxKlxkrYrUa6DArNiV62roJwbOo2GSG5QpV5VBFiWXiFJD
sYJ8boQveo7CZjAPuSMmn7//sIM5HbDN9P6q9qM/muv74k2sf6Pp1OFC2JNvKsVvBpRf9cSJUDnm
0+YNJSYOaSckZXA8ifnSrPLgGIJTS+roh4ZbQWIISiArQHbir2vl91O9HPYqS8bGOJCt8uF2LhIv
9VoR5Owy05M+VASqNixRYfKf5N3HqOBanuTsUPfOUdeMsM6XN7cr33VdxhU7BgGzKTlmXe1nvMto
r7QG8+e0BZqzOhFtpvqhYK6uGvOc523skg3qMztKX59gvJTleZy0f2WafYjuMRbQ7tz3xSfzfZj2
1kuuLxH3xi+5sTyhu4G626my8hQrhEm+CkW+CwbGdlJePLRfx0lHELlLcRRqxoU33ba5ChSg6VC3
v4edAuvZSBDePNPT/iEMbBlWlSaL3Hgpl41nC8VtU7zM1VpcHLTpoTqzqahFhhbO4eIl1LanK5BM
MTxTN2UnSRgVIoUwZqVGejdYYc2Xma7Kf26rHvW5/GUMpsbaWBphvvfHYTX+anaznlvBL+PMMqQF
8akU7TnLtDuSySsI/39luQLUqTfZtfzVWv5tOF0e6mr2T9O889TDLDaK++RIJ5Yo8gzZ/0ZhngzV
/NI1M3SA6v6QlRiJ2v7T6G1S7sUXihMvlswMVHgTorXPX1lj0oplcyEz5JBF0divvVCCeR9fMkYl
qCXz0FjVl5gU6hZyWq96dwIg7oiOdsuxBmvJro41peFeIyQzQNsyMVsHC9tmqc0nw15ule2+7mm2
HCu9cH1n4OtEh8P+sf8arO0vY58dNpD8/mBuPFr7iyn1932pErEOV22jhlIjocRvJue9LVE7br14
E3bV3oQuXlWzoEbQbF6VR5grt4wbECBzlPj4SegN92nCwqlPekD8dKJNxq/Ky9NgnIgJHZ05+X+E
KUzwV2eZV5cRPd/1cDHGIjQd69ioqReiM8O23hohCowI035irkXcNCLa0s+lcd4Gd2e8hEYd+ruw
1l+VY/0tjfovfv+72pj9uTdAqpd2j+c+j8UyIL1jiHGnDYyhEQMXoYMrSmctUzdKYrK7MO0vozKD
TasP3dzwvpnqGeuc6SNVitZ0fRoMCxtRT/07MkqVxHKb3NFG7aKt2GMEdr+W0fh2KeV1Vu+8d2sy
IE+bJhUQRpY3TnZab+Wsk5naglu1BhtONj6NtO52qsHAlR/2tFGStW1vbt2FaHFximUpbgZirj38
BopK3LVhEQbcS/YqK8kwz9uZitl5IXDj8XgsREMTdp6U43QekTYGnpPdRAuyUMFLdiaZzDorSL3o
WOzSpHOzVxdCi5ToN7teEifbT3tdgrcvDcOgh+dqSuC5Am92GCf0AwfIxbXGA2K6uOrp7h7ULcew
5P0uBzfZkRHuWkNAXhbVRRsL00pSJWsopjCPtf2A5zybKUaeuMaDoavOhbkwriuRMRkXXRsh2Ne4
oPzYW6Q/KXx0dV+eHUaMuamf0kUC3KYv3WAnK8nSvI+JadqMpcuNmr5TWTtXcjIvggR+CpqSmp0g
n0zwjy0oHe1WaBRVbMYFdUQsRjqGqRwlWbQ7NNIh6T7rE8ODe5dTc0XinHSN8tNqi/3Y3zAeqyGx
OBfe3yQH3/RSyn16siVqGbZt5ZNlHTdsGSnZX7mi/5h7mux2e1URtmmcj7KbPzv7IT3gP8rJeRtB
3hCKIWWaOHitazNuJ3vbz8uoR5hObrNeRTqrCmIBKrzsg6A5bK2VozWLmz7Px0VTr7paHrKuCw1T
iedKP7eSTHnLNcNmay9CkP1CheShk85hGGk2yZbwcTOr63Lg6Qv2rH7t8AD0KOdrpu9SaYuDTPXx
XrUV9Sfb+OKYDTcJFZ7ESey0BPjKsinxPqTmccl4yCv9uRqma5PJ51lNn1yCbVZFmeNmyeirHJY/
4tFNQKoEZdUhqrFj204XNe9ettJKbGO5MSpQoKDWSVeaTgTNrV2sgbrm1dPhEaYg5Tu8id3Mokq3
n0hOH46Dut/Hcl1eO6854WGuksIG2XLp0SK1qp/RQQ7FO/GT9NzmT72GWNMsIEz2UGzj2arXGLot
0kWX+UWt/hID2ZFeF6rS8huT4fIhBq/2NOgn6wDYG2V7d+vmHH7F42+wDmrHciyG3yrtVn6vqW82
R0m7gTOhh3R1ehedAqgQgCalNYUDQHnbShkxiypBjdIrslO2J2s0rlq9pifkNdLPcNcEbmsuLLQL
64pI4YYyGt3BlF7NpepDglwYB5BaA2M0BPtx29ZjfukrcZhUzjO4kisK+u8RMcyo7HlELwo/Qa+i
tVKWJ2vxXmzhPvC6QBS25L3SXjrLoyeFt62ttpPZylvv9m8gutppEMUHcGV34agDetPmJtiZZVfm
F3/ZHbZORXkW9fZtZfWZlm3LHwb3tuX5V+a5wA9Ze66kjLspv0MfkrChH7y5THKAMXitNQTvTLaW
32jd0kgOygmS+bPmwQDz2o/0P4Q14ua5yJ6MjEGNYAmddo7u1Nqy81PburoUF+zw7+qkfZXGAwiA
9jhspc3AD0Xf+JWufA0adt6tYu4fx9Q+pdp2VDxQGEe9D1LfGM3a2LQW1BvGxZ04mAD9U3K5HyHv
R1tIgMbauJVjYQJpjkEj0R5VyngvTPFbGPqfUTTWu9lS94ertA3GeWv5KBsGJ7t96frWT9FJ+tAG
R9dqmC8QCYxrtNJBnm2rdc498ZmrpXso8YCFvYHCvbOZZU2Q0WdiLc70STEQLl0I28PYBkQf8qxF
dVa+qaL/Pe1zD2yrVojUjV9pn0conDJKLbIb9M8BLT3wg1SsSKHXhKnQiXetP1Sq8exiamBKVz6k
SVr9MFuR2KaDo4ykSA9ttFWqHoyraocDgzGQioX9dEqmZsX1YDH1FhO8azHjV1r5nEN3W0P8WXSu
VNsv2gehmRas2iIlF9qatMlXwbmcpm1D0FF6PUeWEWe7AtC+c+HP4UBlVmgP7b/a3GW48wbZEGK+
zI2DXnjvdg9bOfTp78wYOlQnXNrUMbwIbwJts5SoycektfKkLeRnL1DkF9nF3ZyLyQTjr91PIbfI
U5SfdVfv6pRRoFT+ossXCJEek7xJDS7Yej9P+vpjlR4ym7yKpe5BQZlxt0OKkx78PaSecU3bRfuW
KOoqjZxxEAmrGgms07u7s5UfVV1flkJeCjh2fYdkyKjdsOt9QIjtgEhKJVicIqYd5dSV839FVV0t
KKZTTgolq84/bzQSdOSRag6/NCxDIfmrqM+lfkY+T/3UeiWANiaQIjL2+rA62VefPYabqoJCMlsq
JoFFDU3811f1V2ENX3apJIq2vjTj8Krp67kCj5v0+n1e66hdPOo88kcTevWUtdlrlZW00+hjYrfF
KSdWHxh8A23K3qjBuqOQf+8G/iGg+Cxw9/4saf+CJUA/RrGCM04f5cyV7Vlns4SaaSbx2mqrG5mV
QtiPNv9MHQOBW2ImctNBD625/c4X9Tdw33geVw6J1bH8WuE9cmy8s17xz3Q7kr6KKsz6DPhMIFB3
nHy5tQW27Fmrz+Y+DBGOETXI+7IM9M59cfM6qaD9ay2L1kWl6U4pXsUwJFzxgaGMyMDda66n/Ibd
vZv3UJP7fSvHgGoEAE26HXV9GHB26SfhtU/LPv/t2bks3GbBolY/1i5+myn4WN9xaTWru3OcpvGc
uVGTiTKg1jjuyPDgb+hCsYIuNUVHGYy+fzszEIT9mduTRVcv+Yru/qY48seb4cwoyjmqZvPHNinR
6clmDFwTKDzXsy9vIMg0bavd3/KxpGQsg2dVOi+h7OQTnVQyefWhH6zbjGvnS/QjOHlKjYL55ikp
BXR5ORzgOi/prBb+rKcvWLGIknGPWDoeMlUSCJVZ/ezpvtkaTjirQQZAQ9opb0EdlIxWk6wYflYI
inhPlWvlrB/jTnU8s/exlcsrvZh3w8SZ05jbZWvJnqsdUgRXzz4PdR4K3frbVChgK/XMdRWil8Ra
9AtzMiCcuXfgb8plcjc6MiWls/rrjqAjwd//YUnvidyf2yTbEygW1yRRJKpVh16WxZu9JLvXJfak
DIGVyVgMlg0n0r/Qs3PXlVyGnqaH04gCIDPmJ8mrTXOSEraSsoq5vjgkZuEd1iLMI8GUY6FZ08Gm
LcqsDr1rfuoEoCcVCBqA0DMvfjSk+TUX1W2V+YIPonc++aNMOd69MkcyaNUt6iRPqlqT355q9mvd
swA0e9pHHfDJouGGyr08wx3THHH0xPmm3DphZgddaT64/QYf7VNs41gQ8/TH7NKnRVU+TZQjPs3T
v/e8p+lieVqq9C5XLw2slYuPU/4foQW/+8aKx0192pGpHKSgcRamf2UvFm03Be2mHWjGjuml9Uf7
ARfsyhw4+/dYaC8Uvl2zjpjlFn1Zs+lM3vIFY3JobuDj3erxOkOLafzwHJX5Jx0hP84GK6lCUn/s
gGLDYg4hnSpETuhH3Zy/rCE7jZy1W7v8rfb81A7qvy19vKnSIjiPjdv07tlIpqrBHkR1h8rZQ80O
OVYBV98BvMlA/+Mmi9f+x8ryNM7ppRyyUHrqt60zkINE+kvWH/OiPxd18STJqcDNtGJIWgUksXsk
OZtWsLz9az/iLTsYg3misyTVYdYK47dmLhyqIwhTWn2v3vrSuj0rJyV/g1P7bbXe8AohcE1/BEkp
9oztz5jPLY6ViRZE1i/yse2j3SxvemsHgytPHjIcv9yqR+8NeiD7dep41KjKVtPstrYsHW59smy2
mjSV7zb2MKPCJpnlxsdWwLQ4CwSFGdb4hnjGqiDP6+tieW8ckRHs7HGq8uvSqd/Tg4qcKywDVS6O
uTa9Tnv/YrjzMcvLQ2rI0O7EJdupp166r8zAOpmy9Dl2TCzApdJItpmX8yC0ZBUsZYqwjk7JtJtO
JnhkEeXmBI2BADuYCdalV+I/1dThr2k70p3LrnWhrmzPxlwc3A26YGouc6/Fg60dLJP3fMxhQNOL
a2rvpWudd1PBtF30IKS5vQdbI+/j0sZNoV68FhCOZ7et56tYNbYL57QtxovjYeQarNdsLqCQN2TY
qpNMS3keRRelRZWQbHdhPwlcsrHWfOapgCmBv0UOjSAbpmpbGvaaKimBAraHoyrHi6PmUdbsr1mq
h+oCYtt0ihc4uBmgXjFWSrLvNMwB6aHN+pMpi1gdxvu8mEyonA7j5IWKyWFeyjZs6pRcbSCJAakL
osXYyaf3xZEQILxs47ygem/PjcyelJ3pRbPsBrvgACRQnRrRJnpeXdhzI1Hah80uz4ZmYJJIQbIE
T3P7t0ln5tTt3Ozuc2bZp2oeALzkQl0AAPMDDpxZcIHXTy31Q+gxLmx0R0HOhWYzyuRiDkhHuRtC
IWOvvLTrfjS9ika5TPyj+fez7OjKUbaj1ygXpLZJLcCViQ/M/bTULgrA31Du+O32J4qCM5+W1ePS
9EswmukrFUCU0ahWvFU1Q7SbvmVlJfysMp81tT3myswAuPc3ZdsSvVL+6/v8CxSXVRujdl4hjKtn
b77kehFTOwYdrULUgiByWcS0Likx4A4Midy302A6L7tF0ZWht5eG5cHe1gAW84DemqdMobyuM3lL
lXw8bm5+IfLwpW7kTWBo7qUDGaHdqF97dqqt8zVA+97U2F3yDzU3jiU/Jy5o1nvL9U29u83deOAn
4burxJ8Oe+Y+V7+3fTnUanGDmQhEnb7uehMwVCdSF6Co+X0TSqgWONhc5VLTeWVO5g2XHibK9FNH
fVArWlDv1scwyMukN/G4GnE2Mm3nCgZXjWF2053XptT9bMqeMXDyI/SXgiDkRux/JsI/l7662Nrq
3KptPVu9yh44OfemHoOlXGO4Ly66Eqcbc6HLvmFNytVq4al51t6MsrplFvrCztr8tF+doGYgZbty
ThAfZzS4ywGWR4OTF+CFhXxvbDYhpbaOVQkbLBzjT2eQOiP4N84gBr43LB/o7ZN09qLZQH3eI2cI
laJ/3037ZqzTFWcylbeaDBe1V3EI2knr6ZeaonffEoZx3bDz2Xv6NhkQLBSCXbyHXU8nrnas6ru1
KHiQeC7oYVWD3k6f2EwPhTKejKJNFtP7M+lF5I3K3bbL0FRgnPKUndrzKY28tHmTw34bH+koP/DU
V4S3kes8Zm+Zk98oUD1vTfW5gHs6AJqwd8/kDuZBM+Yy0OrplQiZIwKvqG5GGFYkR2Vm/tsc+6Tq
03OdeY8H9OBwRYKAUkWWYiixV8MfavuF0HsqwYc7wgrfXZR3ymCPU7E+8QVlvlj1P+aUJw4ZJTQ5
KqxBj22qM5tY70fGqDrKCrRqylAOgcoumGQKdphiN/9RKmQEE/EtILmhprX646mG3Z0jrrNkqvVg
kTONeGp7ltM6vBY5BWoli/pmi2O2bz84f6gyc+r/eGz0AGXWUy+tUHNQITvrLqH6mEUsk+cJIZge
g4mvH5KDLTT3ufDXsYrcYlJ8RDG9n4/r5CtoO6I9xVgphqehBaDzjNM6Gz82CUNRazOM2Vofdyva
NlPbtTsS/1NeofywqLY5lbmVkLZBXboOZI5LGgqW0oJwhMbktW9DXeYvajd8upVxqXbAwg1+qFp+
wWl9Labxgyy5vjFtBItZNXEBxXqB6lkibEJ/hh77mTs/IYP+2GdED52tcbqJgAkzwMY6MGxoW7S1
3Y3UHWR40x6hdr7B9lOlVbQvzc6upo7aQSsKpEzSVEOlzfFC1SfdHikkrMsno4YyWqbioK9CD/tu
P1bdGCOr+iDtw4xKGm1IGOLns6y7Z2dXwoAuzlqRdm1w+aPYlcyAkBeUwoP3ShdJjGVUhAENW5TL
8hcNiB+b0v6nj/q3WhWcnP3zSJGlr5tpnC3Ny24vz/W8HXrD+jWCCCNDyKJtR0rVKtHQVrE51s+T
B9K4L17ordWXtlpHY5neO5mOPLyL+9BZU5FoBmhc49STr433/2VuDrKC+Gb49k+3ZRnZ4Ii1ocix
7+dHhWBNPVte5KYE22ace533rk/teJe637bFu1Qz1Ai/+4dIt5TZe40hITYmqydRDSd707pZPKA/
DkRmcJWL4Z0ToXoUb7DME87lBWbfFqHiqf03Vlr9sqrE4Cu2svDUzSLszfnTrroPcvzSED2E5ndO
V8Sj6MuYRL1fRlYlM73okSexwO0diN8urHjq03CkBgfpDsCpTQa6TJcDXshndhbq3cAtkUKe9IVz
WpDeZjDHf6UyjVa9PZRjftCm+q8BQ+TvbuVc9xoBNIkRYcf4nORa3txrgW19RKQxGdbPJuT8gszj
YDSjDUxsvI680XjSfYKcy5OnTNVZ2RkMR5v0l0zkbzzm6s2dBnlU5+4dXdN15tj3Yf/vy7a+7+48
BEa6UfKewagZzus2dVFBEgaUiYQ/75onOgifMi2/drLtgsUg8Tjfbw3ynSBTRBZktgG8P7/VpuSP
um/7ollhQRkSnAEMEzEKc0RiIxhU2/xKKx3YQ5u+DKuM7G46u8CZaHp8a81X0M+CRKklmhB6gAXb
pMbD89aNCw/F55/VVnauvepkzYgF+5KWCGg9tILSe5OzeShtFyTELg69os4RISrMKqb+reT9q62P
rxrVGZHB/knsHpDSPFWhhXvi0o1ovZcifyZSIRnW/BMTzBLYTDhl3f7mZHkRrbSuqAADby3ziHXw
VbQFGLKproHrwhazTATdXnSxhEgNSXah+xaxX+wZrWRIq/Y/sLYGtlZh3YplfzEQni4MdOkER6Su
8BeVLd+lVv9yrObUIa3P++2EXjlQ5Zhk2qIGNWxis1hRXdphtTUidpC5N2lHmulKy6/3TlXbdMID
+NHm9VfdrP+VHpI6Y/VOWHhWWBntoEvvg9XrrLi0xkzgiCg8aWb0jl6ro/ydnsteRF2+HPLSOrUm
kS9lI+5y0tFI2JHRUxGM+X4OG9qrQ6fpTbag8p7LNu4192yRx9Ft2k89aDOxMQ6fUN3roQlqHpZu
gQghV/tE1xX6cUlL8k1D+8hT7USy9bkkNBnSDhGukj16Yav9ZZr3521LyQs33HMm8zYs1Sa9NO0K
oSzNIZ5xg5qMmNYjBmDCXAwtzu0kSBbxC1u9DOaCmsNMGupbeFhE6Dblazlqv/S+jdrVObWufXUW
zAuKqSNN22lNVlKfNwe6i9njBMpiBwyyIPUMyx4Sfx7Mqzrw+4yTuQRIBmp/UdSLO0IK2CVaLG+g
0lDfUomlBVp9djV/NSpWmh2URSXYxi5tsJwGWeh8d2oO2MoZmkNV0aq5EwqBz57GPcNdvkfDiNvK
JMmjw4klQ+ot/iur5pw6dRnIifVuo19jyNY+6KrpRRo1042hHTDq/iMbhpgAVZVhsZJtuxopaUJZ
ZaGtSpWQy6EL50UTt8Ih+7XrXN8tEF+vJYjBI5lQZ9KspvV3PvR/wPZXvm978ctWe7XH9tFZCbM4
29Y/IakJtincjoi3AbaZjQ5CWf3MZ/nWsqmoI2o7y0vIW0Ikl1/oXf+7ldWfdMbpVi6JYYwxWQYB
SpKJbtBOfNOmfZ68DLQ+K5u3VNufK0hzVdFie7EuY2vrb5VKoEyt3t0WRK8EpDvz7eghn/5hLxDT
bzWWhMzgJ5N2dpGW8jG32XO+1leHqxmQ98LTVYSGSgpi22+3bU1/NnN9xS9/LmnppGTIw8zrNSw9
3W8+r2h0qSLWKnc8IecMpVtdRGUVEMjGB2PRuza5942qHHbzHDuTCZTfeEeghTykvtgDEUvVN82C
SCVJhUXJTGmerfke2GvpiBsQ68/Tq0EQaZiaxaHdlZMy4TndUMGX+vbi6vN3K+3rAoWNOOlARPTT
vhYEKxXsXblT1cFsd6QtDyxBRPCFmsfNhv/qRSUhS0w4wxf9s8kG8CHRUEbdaRWUAuMWQXYHTVb3
FGrqOJM5x2lD6nOaFxd1Kg8V11mhN5mvdE3SGv2XrdX/SDHQTpUsScLUtyGuEbkDbK1JtbRkoPyP
szNZbhvZtugXISLRJYApe1IUJauz7AnCdtnogUTffP1bqMmzKAYZdQe34ka4yiCARDbn7L328L3N
xD7xCK/NUUoUM1dHOhGlueBb0/GMCndHU6mj+kcwquMt4T+husrfDc361oaII0MnJj4v0L/ZspkT
jcsjWjI2Rbq/yYEDdSWAER38Xm3tWmN86eyyJRaZAqRnuFu3ykigbX5zRP7a6AMWZfulT7s13Kpm
4TjiDgHiXkrkLHRd4royV2ZQvthYypADMmKwLes0ZAuxLh356Fi9tdTYMrqNrGil46JgM3s0IxSa
TeudVERnPuh+uV3Jf0XvKmXPMsSRtYYuQ9+dA8Gqbao3mer0Kgubqa+lKZW1EUkBwVtgZn9ivXjK
2ZAtukQ9UZfdmr7ae2V0GqJmp/V6sukaxDhyyr/W6QidShEuzv7qO/6SOTMX7KscAzR+nB9y7FzJ
GPEvVQ4o/nyTE74e+ij8Bkw4VnPPnx0zV1/WQ0y7oly2KsLn5H/psGK5U3RXuiHlxUjtHVXcYQHw
nyGudctSN75FUpMbhLbGirVoaafYTtw5FLeO1bKX/LnX/NRjB7SM6W2bqfg2VtFJi5ibIEP+khhj
EIyqH45jr7TYbA5DjYjC0ro7vFv9kiCJd7jckFMrMtrJxl2FnFJHL/jmKcq6hU68dIHc32lZfVMK
58i1RxF9ZVFa4S3cRI67jA35BCMSaXOBkCL2zG9WEP6UdYv2NDetreHU+lFPweNGBUcyqkZy3ZvV
l9LvoYOx7d1UKAJoAep7gulfUrs/ungnyww/iR0TmR7Gd37t8+pUsxsqtQqr8rFIw+9lWsSLcOTI
2GflfYOqZiFU+57C61nHNIkM/l5IR8XXMnPpEkprRSPv3nOpjvdavI+S/EdjYvWlz1IAJLP99sUa
5HOZ2mtfyYmtRfpFC/RH2bbH1CebVxdbH0IKIy1e2DkmuwTXABpKQiBMTnRIjGdvf7oqCA9HTeC/
gSc6tAkFeMcoD4mZHJPG3A12vwKLs7JqZ9WxUaqjAJVx/kezmAb0MNjVlnwMO7vjqY+sxeaqctSB
BsI7woVqwTDg/SIh0fQQBUp/kHkvdpGpvjW1tQUrw3NOE4zs5oPh6Fu97MhTZQYt7PJgIujUJYVL
c3qcc7CVaZ4Gktxyczpx7Nkozf4TVl3Lx5lsqK88VKHgbwLQZI5fYgR+ll/9KE1rLYirV8G0aifp
rBgbD3aEnmhI7+HwzgIPROJZ8BD78jgB8zxyQDW3oSuWo6NQkQ3fvcy+qxLxpdX5AhLp3PkcujIn
/MqveHNt/Ti4nH+1wWUPY46cqRHPFMWw13P/wcawiZWq0e4SQ++OYeHfQXlnCkhR+aUmhSrWMQhw
GkbjlEYCHgG5IlHmrdLCFn06piFaTg8V6+LSKYonaLKAs2qzRQzost/h6H3qe7ZQREdFvB3jz+S3
h4m3snI6e53U2SwcCNiLN8hlSzbaQU/EF9F4xaBVCxSsGznof/quWyWNfgyG+H4Y3TdSEJhAGmwv
Q5TEG2b2DOVUWC0RAPxwS7k3aCJFAXJKazyZk6Tgq63avHhtFMbsQEdLA1WSBvOCb2A9psa45Tsb
qRRw2BpxIRzMcvyGbB9zPXAd33jSIociSwNjE3fgk8GWCelQLnaIZcF51XPybRnhRgnjjerClrJK
VCyiCPSUldpL2xsOnqseGsSxTSKOMhJ/NKf47Sj1W5rNHyblYGt43d7OGtp+nKIr+4mpa1kZtLrV
T+RhX2yq6XQYj+kwrGTwUwPeUMN2CzWNPgSfRhbuAtxJnJHvLC1j5wYS2p2s5RQ1K0gvx8RWJxnS
cY69H/CQdkNPkkgAKHqFWOKFg9gDrbhFT/ttEZfRka3D4xSZPwkgmRZ52KMW03IOPYJWRNPQMlGd
oDuI+roV26midSODF81MfjQeWeDAM7+mCXUsM/uGPOg0FdXRKMWauDomfAZF23o/K5UwYKMAT9oc
466VmCyqg9JqyGUaZbBsR63tvvNpTRZtGKwn1z0BX9JmKfc9St8lrPiffof4UYFZwdCJuGBtu9Oz
6Znr2KNOq8JlaBmvvsqPKE9CduRoZT3GthoojZYW3UNBKZUyF6aTAS3ydKR5cIwVfI7RUJi+rUPe
F08F332mqoe27PEcJ18kEPrOGWiNVXMbNcK8NG3ywXql4jUuRgKJ7ZTB2freqbOKo8nvG6i6+6nx
I3EHCmTJNy0O7o1Oczlr1N8t2kKQ0+nxosBKAJ/lzbM7aO8RPqxFEtCGTh1aVkHTf2/T5ldfjE9W
pN2H7rCFTg2EMFgVkG02CbbWRdJov0WNcIkB/5ZwKF9OaOvJKT7kKHwtVEYmvxh7sLdoxpG+60hT
cwjeyV84qoLaZGSIU6BHd17rz9gS5ua2Qrnm9ApNpDARVNfmtzxmdsiyBFmzXVBbzGPcQIKWYR33
X6Y27g6wNrKDGxvvXq6/lg2WhtbcN8K6H01k1aRnUNqNrO8BKTPLoURQ6o81CL1pTRPxqeJYfOIs
J9duL3+EWEVuQIEuoA08kME2KS3ESbnnICLflnYn8Z8e3CDrgRPSqnQKvjjLmIwv1wEDF3gdf1/K
PaMo1AP+0sCFIa7pEf6IvlUjpejCe/VI7yi2/VSZjzKpOfkVKi3MGxS0i1f3LJe8T9ryZDt8pBtQ
Yu1rs5c9h6yGmdqqBK2iSr6UY3YKdWvYmQbm+sxR0w1ywQw+OccWGLpN+ilBP/BKzsAolUgh+ygO
oFiYlNxr4HURcSEzvcUJvoCOADgi5vgkE52xdfZ8KcyF0ZT72d5WntwVopMbj9LZYooGtM2stL4q
jBtP9dLwYZWBYgexQiLD//hUtbyTiGVTf+8bSXnS7b56wn3UrIcY/8714XPp9kzQkaZFQBGdsDM8
xQgtc7Ick+eoU/BhcelXVeqH1Ghx4EGdtXZWNN5K9rw0aizeGdAkCzLa+curJVVgK3NzelzZFGz6
sk8UPpCuiVf6jOJeKrd13gumJpgTWRwZb9dv+gLqhHAyKOJkKRuYxMyPz9fD1F026Mj3te4m6SqU
BUgbewyx5zRZWRdL4Ptp/j88acuec4/tOQTz36iFv0hCTQUd06wVbb/SO4FcbNjkWuV6LOjjDRwb
d03Ar7h+o5cG0r/BVNjLDcINzuAeHlivMEAfs6dyDzJ06LPEWmtWjzc9FlN7C3hnX4DmeH9f7+xj
0YNES0vp+ftYtkF7X1t6WFMfs+keqz5Jf6Yo+JKF22isJBqb5rmoXbZyC6qCo7eFumZZc2w7KN+d
7mWgOz/ZHBDla6PiLenjBNPs7sL9uupl00cIgFtZY7PvOFaljRwhJthOckg1GjxAlWPv0ApkX5wa
QgySPrPSxHHF5JRol8piqFdOSw1Wm6wjRSJ/I5wush9FA1R3QYTw9NyAiTCXgnJXsLQSb7biDXaa
0DhpSxw2WvAn1RNOMirMH9iORg6HLc+YUCMb/QsKRJS0Mhl92jZkexYbKcE107qN1ZMf59VDoBeS
wrgYdMw1ea+SdRnL4isB482fsPXIkLo+Hi7SXmzBVzfHXVjgfj6OfB+p54iuytunU64VPGxcuq+g
B5Nnv7fd742ObX4xxmNpr5umTYG5cM+HsKEgsKoiNGu7DmzuKWmC7D4SmI6r2ogxVsRlN649MYAM
bgYCw6iHQMSl1Wwd9KLoys31+7g0+0sbj7ZAHmOBKP54G6npTKA3o3EfFnH56uRW6i8hGMb9+vp1
LqQAgMV2CMqyXWnzvOaZ5K+PtghsxmoQZIdMGfgFM5ghpqIcSlRKvTIK+NbDqIC8NBS3lRUWGzT1
tzhJl2ZLZw6TALQOrtI9m6JTv6pHmSfRwW+zeKuUR/c8TKijdVgA4DwalM9S87VJNW13/fYvLQ4z
1pBwG1fYLLYf776CIzFoSTntISnbi9ykW0oVumCziCq5H9aZHupvjT/e4stffOyAb20CWQzTds7D
gq3Smmw9qpAgQo7JbNFR+LGrrRiFdcLshfBhRD/gsDm4J45BLRzRjS/X7/1CpgiQUGDIjgEUCfT8
2aeCCFOQiJNzpqKCsBLz+1dZaW6SAi7MlFY/dfBR392xcFZj0Qdbr87dFYRlG9ah2d9IUrnwREiX
tcEI6RZiYZgNH1+FQLsvmjYb98olXZDZHHK16p/Qmxm7IOnNbVDE+U7L6Z/WzJvrzghvBZ5/Hg38
BAxyNvGkxBmc74SMgKJQFxMwYJXYw6cJWZKlocu3sxAk3lR3T3biho83XsP8mD9u9DyGnsFOSGft
NM8j2vygtLpK08CC1TruHoPmJw4/OkzuhLnM54BSOKgeqTtEu8HMWo41Q7u9/iM+L6MeO3kouIaN
bAGQ2MeH34ZxJP3WHfdRiux7RY8iewtGRg8DL2apuH61z7sTgFwGZm9H2MTYumdzjtGzjUWKGR0y
5C9r326NdY1icaGNU7RxEuv9+uX0S3cnQQc5BisDWbRnX7nbU5DUyGPaFwBdTDA3r7UwiIalqOpr
i2lSb8HMDWAahE1p918K+VrRW6Xcjfieen28TArTfrv+qz7P8Lxvkl5IBIOoKKyzh9DCvc01m0IS
6TKgU8tYJzUqji3jFnT4wtM2DPjNTDSwW8WnvWBPB2ZAQb43HTEma2pGmb9zCjt2V82g9Iz9hkQo
cP3uLn3OLF6swCwpvGRr/tb+WlcSFE+SMLXsYES52Ka9rRPJzXI7sEdfhbaXblDM6u+mr3WUxcpi
afnwRm78iHmVPPu0yJ5nH0BmEgvMebgX8v3EJ0EtPcReUT71ZgAraNKsX0RApFvHnqJkQYkrRk/d
hXDlzZzMXzS9Y3jKWHdvZQl9XuZoPxCfzToDmNk435qUTuayTxw8dMEl9iBTTmLL8cjGeFoZWyXw
KlW6Pd71HVbv60/i0qW5JEsNfyFZMGdfQDURRR/VxDELvY3wiTfGF6Cq8ZswUvs59frxT9OrDnrZ
QMPk+qX1C+OPaWWmA9p8gZxkP46Eyta6ntJSeqjieHpv+9DdeR4zKvDmhhaxrcXJAH+XyB08GfGs
c0iTCI9Jnu2sDnJLPEZZvkYROzk/pE37cBGqykS2o2i1Xv+tFyYKEhyBglq6IOrufFWO1aDLMnLl
3pVExieFW7whr8r3KCCxD1y/1oXvn7Rx0IlzVKVHAMzHx1K4fR5lFInJDe7x3ck0/RIJr79BVr/0
HfJdS+Z10FcEh823/Nd3WOkwB7XGCQ5NWrTtK3NRea9NBg3BoncjzH1uVjbIzBmdSyZm74fKdYxS
mp5SDr9+xzd/y9mcEKZK6aFqIDRBCDm43Wiuc04XG/IpvU05+c699q+MyU7kxicA4DXji3y9/iM8
4/OcMBdUdINVntAi52ypy70S1bgX6vtqQGxJk7dmWw2kKi/JNWEWmZYo/fqvMPegleUq1r5pfeps
wpBK7UJXbr80HABUQTQhJCcVscGKk08GLdWxYNHkr4B12EI8Ro6Vto8owLr3umBRWqaCJr8JPuGO
BbD8qovB8u+DzO/rQ6TX9jrXs/bRbUd/WrtGjAs0iNHBLFvXxLBeC7sAdKa3T65moGbCMpzhDGtS
9yVynClfkoYDVLIit+cQ2UX9PlG1eUm9qaAMG/oDQYpFTMyH1k24PxOz6Q7YcElNCH12QpAGjIQS
5GCaJMHU9NrpKfdxuinR272nUT+pBdSQCusGfAkPvqhVvcGXRq5I9WIY9lWXQJSAS4TBxgw0istV
HjzVdo/g3aizeoRzY+W/a53K5FLQMfinQuxrrCOgmsXCszrYRqNV88iJwijXTgVuRJg20kJ9HCs4
dLhjT6yY0T9Gn8loxRao+weSrto1djLeaznHikUtdLfamZSBn0EIo7kZKl0QWty1ltrGreMd5RTi
3hiGari11Fz6nDlJWLBXDUnw/dnY7qEFct6tjf0wYMd5SEPXG48daHxjYSo5fuvITtB2VU0oZCx7
t0L2lwa4v1WsV6fKbomekBOSs61mAMHdCPq+z9dH/qXJjQomtUw2Ashl5g/jr5kAPqMThygYEP14
nPXLXO0pevsv0k3iG3P+v/vFs4XXMgWVYSktohXPEyfNoLdCJBHD3igz6w9BGvqhyonmUaiugiXZ
SNF3S2Uk+CV+f9BVor/UVVDjl7a72FkE6Rg8R6LA/RbLIdjHHSBJvPmldefUbBPWU1I6r1hfOlwc
adR2p+tP6tLJyGIdYAVAUekK8+wsAkgKPqbgdDZoZvGGF+jnaMxFmgHzFqbNfEm5hlGrZzYzgmM9
NTGSAYxjoI8Q6dU35s0Li7fF+QD8OAF5BEecrRRODaODvGyJ/wIYTGYF2p0ZSZAlIgv9hyrTIXAh
ss4zIhiN6tbVLyzflm0Kdz4RAUaW85//NWzwS+tlhq1z3/kttvkCBkyOzLdLSmjVuC+WTcOMurv+
Bi6MVct2bHZKti2JrT6rCASTF2E/osvoGb624d7CkyYUHUqVZtrT9WtdukEJIJgP15rPCOelFt0I
MQ8Kl5fdDkstazNQ+qG2iHpmIyNS4tbW+NLN/X3Bsyfa9hlEQWWEB822J3/th713TPNIm3ZJBEtl
2bkFUq3EGBE4ZwQVYheKy/E5z7OiWE6EaQPLz9HR4CwwWooyntmvwBUiYbj+YC7+TtvllDfvWzmi
fHzznIEzt1V+Sc81iJFi5tW7ACZ9UCZ0guuXMv4NrjmfMaSEAEkpSpifOgKdrxttLzQcJi64sd5o
kALkA5lqmVksMx+bcmXjz9V9cu/yWeozhhWwI1qSfAateZTx8N3nKLIFkdtBpqsQiUzYHppwjuMu
s2Ip+O+BNnX9IUQIdidtpOdoXrWlKDt5imLd30L3d+e2I07GAlSzF+XJb0U9kQDgzj+4JeYdNIH9
yig1uK556d+n7cy2wpG+ChG0QupMou1oaf0jqjKaxaPRHEq6Dfy/Inwpkji5S/1O7AAdIV4fc+hr
7YBiK4MlITiKbFA0QOFQUbqLPcfbQUV4r5VE2WsKtaZFNZD55JFapkL3C5oDSCOuOZxUFsARjbz6
TrfK4aAMO74LW4sgiMmpso3V6OES/665Blf2Q6SqfowKMMiR76Z3NbxucDG9i/+RCnqpxTOIsnVO
nk+MrBaW0Lhqw/pthLag+EcWoMKSz7ybNJs4HcVmtPWcbjvn1oxu9GK0LaLqvLZd5pT89nVTDS/s
A7p9iZ76dUqxUOG6bfZEgTfvwunZ7xdsHlCgSjPGmt3iACaMoxPo1ycyTmqkoNWEIg21bXk/sKAj
d+BxVWHi7Z12ME+jau17Aa/JWtClbn+NfVqeqt6qwDkCMqAJFSwrrQaZCNx41Jgldee5bHCEVYEQ
lP66N23gluxoUA+FzuYqGJtxbUuUca0Cn01xgKq6AC5R1FG0sKGe0GdOnIckbvS96GxQJ1Vvo90E
3Z0nDnbAJKjurRi5UsHGBMuB1z14yAjAd8uXyiEeDfxHsqs1dESaXbfPcjRDzmCV/M4qh0Q8Lky4
Nq1uPHdj9NjXkf+UakZ8R3RGtAEQhe2Ms3wZNT8BufgoezSYhAmYDVoC+lYhDSpmUeaIK84dV/AI
xCoPDQ2nXC0g6fT5vskx3wc57jkhZ8X80CK4ZPHayaZ0UH6ZMZrlsbD2VUhhMGhNqJz1aG6toc5Q
1ibjmsV/uE96MDVGIoZ3OsX6yh5dfU2ZuUT8VXmoqmM/XiSe/kPPFJTzLBZE/ORyxDowOCjVsubg
x01wDCKsSPyD5MRa6SuZAG1oa9Q/AtId8kh/bo+7a3KFzR9RhYCxTiiR5a15b0wjGPUyirgFuFrs
BpqjhrcX1I6qT141iH1vgzguosK5Fwz2x5AM+Ic2dbIjY188TOMgv/jpQB8SKBvYFt16CbEfrhRh
FHvsZeVdq3S6LRUowhIvJOKxxtl0dfwtKYBRDrpurieIar9zzXsAZmWcIOI4d41GIjTwzMNklvVd
WvKvumaJCacCGTpaVrOUkzNvjDHsrDRZp+sYG9Y9SsDoa1E58t71WrVxOlPfBHT6vgQIU8FHwpuY
MmbHYZy+Rm6v/XDM3KAwWDBfhVn2HEaRw+gn2m6yAdxh6kcTb6AGyt3Qve+MdnyI21x/lyg03kvH
VXccNXDGVEj+jVD7livrnzpuviE5dk+kjNWcCnTFM8wwY47uiD0NAawMrPBY5xYWq39jX64vBxcy
MkiZdzl46NIzTds6O6SRJtr2MbC0fVxyykGauiBLY1oTOOjSn8lQbNfBkzcrMkForgur3ZYuvMnr
v8KYF7jzNckh7F5SPNNZl84qF9KJOwp0pb8HPF5+17IiAT+bV+4L1hFvwHY5c2h6+LkSBR2tqEXj
O3kH+nwAZVCNLcgJNH/fZZLoDyppoq9RX1pfXaKRjr0UNPD6EP/myrejJt4IPY7AI+IAs39q1AbC
lSRrcx2krXYj8eXSuk5X2HYdby51nD/cllKL7oaetc95+y5KYW/4p2CKZ+52a02/8RTng8/5Q6QB
jo6B/5lYeT/uItqh6+pAGATcqtpDdg2dpybdspiGP0XRowweeuP79Rd3afhQXxZUO3U64OTofLxm
mLdqAgCO4mvMF3V1ZAXjSjPrb1W7pCV4gsN+lbBC992NnYw9/91n9+txUUCp1Lu477NBk0ioGSES
nX3ReCjL+9DMv/hlBfFC68cJ9Cnyz/EReUeYHWep5luq1X14FHYGSTJpAW8sR5Mt93IuruIsCBo3
2w7wso27uK+nY2jKAociLL77ptDBXzTK9+D9KaHG97ZW3Z3QVFovK5mr34HpZPAhBKChSLKQFq0f
fc8LLExLyuBmtnQSgpOWMSKW8FhgWYiJIahG1N6ZnSGdK2R9T8CBMpgHG/XHiRP7nRNrJsCv+NNL
V7sxzWPESNnSspnXV5lXVlDLawvVWeAEYnxVstO/wzOmeYM3QrqcmHQkCWpmmN949p+b8x5qEkmy
D0dw0nXmgf/XUSWD29IyH7T7nvLetrdMCTZ2eheuVtSLtGgiNGUuSXRJgcyscOyxWVwfeJ9OaibN
WkENwJtbapy0P/6Alm8aZ9vo71LKTDBcLCvesrCUsERMRMM5/M9ojO3fgwR/cP3Snz5qXhEzpUGO
IXMmB++PlwbHHaGTAj5fD9N4nwQSTyTL0Gac0h/Xr/Tpg+ZKUjfJQ6JZR1X97EpR4/iyq4LokHoI
eIRh1iDqUoiZHGYe/CofljPb9H+4PW6L8HSTYimnhI+317RVH1Mj8vYwjNo1HwlteDX028C3whsl
0wtPkiBDbo3Fhyd6XivPs0k0FDWSPQl3Hgalfsg1AO19irTZF8g2rz9O98L16JHQySVij3rkefe7
iEySnyr0V5phJ/8UkWex2dRq94mi7AT60wmQV6b683xKe3F9x8eWltflHx8cyKaNJLWs3AKcAxVb
hSsdlikak7qQzmJIMb1ExaiDNTGAUOkKDm7dmuzuyuptzOv8zc2k/wRlr3nS4ZO8ZiSmfAVvae0T
sHb7gBVvNiOH1s5H/7bSGw2JKHL9eOGAyOFgMdlwuXzzFwVlh2poWZB6G2cxnrCCSmqelTrk9WL8
Edo1DNRY0xS7TGJM/hhponPMmjoX5EOWPYzsxyVss440ZnaO7W4sSPNZKAcK+pJlldZzmhVUCUO9
GpGOp0TswjsR9muUxfUTv2z4ztEMtTCMmmSVzz3mXWmytRyCnHya3i+OhtVKRObZ8JJYAIwTOqrb
nvMiIXqAfxhhOFxQ4x3yzkNiOelt/qRcqBxyUCzrgV2buOc986swaoJy4lLDiFZX1WMUN/1/FoAw
xg1dNxxGO0decVYBYT9nst+U5h7KDhBbHq8tSfzT3OJGOeLC5ywJf7AMGjR80efN2DggI1G3aA9y
PiB+onOoTbpTO7XADGvCVNJ4ohNAsE4aLq+P/Hmi+LBSIhEzDD5ml+wJOuBnE0mleqTTWeHvmtGJ
frka6D2AQcFQLdKwg1QltZxz9fVr/lt5PLuoq5PFJXTr3/izs4smg6kIQi3ItRfadJARyDSPuG4E
/la+Emgwlo3Ki1VQ6u91b2KOhpuwYBPz0tA4J4R6TJc9+XBb6ZN+OOZQ9/y6RjmPLe3G47E+PR6i
vOgO8/LnrrV9NuXNkkZQUHp8CCufN4A4pf9iCdihN67zef5hzaA5ajuQFii1ndW/nKSvRe1r434Y
jcp5afRoGu5bUkx/qTrrvl1//pduyqQVPYcXM8Oepw1aZZ2PI1EvB7vt4VvKKlIAUNqw8//zUoyW
gvY67WSHTdh56zeTOAgKdGj7StgjxyhbJd5Wpi7Z2JST651p9aI/EWo4vWLeofJy/T4/f1Wmy/7C
xL5qeA7S2o/rVetxtPOIv9pHpP1twaN1q871442RgpgdpsF7mXBSP12/6Oc3aQmUvMiy8WhD9Tu7
qFf0oFX6BiUJW7uDX3ryFBOci8EBb9B/vxRNRcanJU3HkvP9/7XVsrq+HIuoBYfXSvGAN8pdpGRK
bF3lqfV/vxR3Izh/zRPUeSAmApSJ1kpJVgCFHKpNwr2L26p4IH/HvSVC+vzaCIWk0s6XRzKkPE+j
jAJB/pHWxPuuK+BuZrUsswWTPZsakhGH4jDZDikTQ1FW21BExFR2dVKQIq+oiwOzIEu6IB4XA8tk
W1QMjVD+Ew9uDZZOb8EP9OHU2zc+qQtvnbMGI00KFGWGPX9yf70K2ffEHFH/2Bd0114KGPBLhWn5
1GnluPvPr4LxhT7LwwPC8eNsqlCx6LxGK4JD1uvFPhy0X5HRJK+BAlF0/UrzNPxxmkYjYTjUjECJ
W+L888Vxmw9V4HBqbImcOBSOpz0PQu+GZdtLVS41S904NH46PMzf6jzfzhMhK97ZiPZHCh9Qdrz9
VBnOnzKQklChnM0WleFvA4LbDXbTn0ncmovIc+pb69LniXGeKhhx87bT4xDx8S16QN7SiqrCPnAi
a6+1+LIsOfdUTZU9WoyvpdaoDihMpCkQoiG95qaI28epUfKP3QxVvfF6A6uYNpKDdf1lXBhhdAzZ
pDJvoyISZ8caP0Q6mlhJcIBQlK51f4xe0MrFSxom8sZ7Zz//+c2bbIJtT7CgWub5Ic6yxxjdRJse
8FYVIDj90AKoR+c5bJ3qmTgsdwY+Ghvkk9Gr5U8IMzpXhduCcMvTgGUTkgRmuVyPTVKPHEi3okse
hsqzgV6U6R10/2lHpmr+3YsIPzVTl91iUqQ7N0qDOxEl5dJV5m+KiWgSTOBZVQKZOKotB3/fjLCT
bvNVjRj1MtOnWppRJKS8VmwSi6qgQZdZQc0o6rl1ZS6AlIaw3jMAj9mEmmVGWAykPwECpROBpbns
7MOEovhnrCogPNK3trURZsBWbVA8Xi6P+TR0y4Z2+WYAJhQv+iwen0Mjjk8hwQhA4IHhTJGB4j2f
svoR/0a3T3RnoGeO/HxKMTpuq8LWV1qZuAvs/NGKbmZAZGAEJotkRGp/hk/roi/IC4EG1SV0+Mp+
1PmPdYxIYf6n0ILfXRsCJ1L9byqMxd3gV8mBSqw4VkbQLEjANraaqKJFp7A9Z3kTLtqaz0TThbcA
lQrGu7SgxwwUzgK/jI8am+o90QlIyW1oPcgy0f4Fstlq4RDt6lpBdCNYG0hRZi3bYGioWAh710VT
vSAfiOK5PtUQoUJirhRB4WHtmYhY8dc6wh3DbdMK+0s8TNGpz7J65VaTtU5JwEDTmTXRya7mQDbR
DWKiOdMKHjP4AoRqUi4HB8EA6EP6DRwUenANjg6YeeDYY3XSXEdO3Jwc6vbLYMqQLXEiIcGIBcyA
Umjbh6GX1tbJqHdXBpk6mhgEb4NDBadx4b47QWwvJ9W0SzPLgjXL2p1eYvKdKIzBhgH+SnB9u8x6
Qpyuf8gXZlVKSnN9wHPRXbrzt/fXUoHXJip7RO97iOndsiqMX0nfaO8kINecmKD/XL/chXnDmuWN
aA7ZkLA3+Xg5DEtmk0UZbXR6RCvi6upFZmrBCTqjd+NSF6ZP6m1zu3jeVVKd+HipYhIT328fHeoR
MwKIC3A+m3YKMUJcv6fPIibWI2rSZJtxPeGdrxPOSNpc6JEwiNTC/CVZSL4atW/+ySqtORDYhlBf
BI6vyFiY0YQZheVqjQ0h/nX9h/yrWj1bIqkpe7N4FBUpYpiPt9w0mpIRwtZ9K/2aU7WbjV+J17UI
zJv6HqKzMvppRckwY6pi1oFQSwvqe6YH+jPpr3bIvzFWYpHxqB6zwqpftUJE4GDKMu4XjgV5F9/5
CJqf+l7zXgsogYR5uTDtQoHyoi0owP8PT5eKEoOUej7uN/dsC1tF+UjrI6YYEgKM3nluAiimUWME
S9kWBC5hoITl4A5m+cBBLoPDXBLVAn0viZIbB6MLX4utwxRDOaejlD/PiwY/mJZaEYL61JLmsfd1
qkHEq6ofruX5pM+Rv3X9lX4uH7JzZ9vDZk6wtT6XWoyIeNGAxdoe9XRmQX0YdCLBRrKN3CR4dpNK
IzW46JnPy8Ec+xtbkAt7X2pQtoVaEMUFRoyP44kmld1GtTvtIzJMyDAcyZReZvVU3Sdh3G1kiYf+
yUFudaPedukx//91vXNZbA1HJbE1eyKfmXN1FjloQkMCdwBpvGuuUd14yBcmJW7TJXpdsmv+5Kxx
dfxvRjvZezJuASqBeV+2XkMHLam9t//+PqkgIgvDFUdp5Www12lcZADq/H1ostuFDuL2fwa9Zhnx
wqh86Cbf/goXm8hSC/3rrfrBZyuUaTEhSsFchaSfEfzxhbK98euG8/VeNRbqTqGV7VH41DeXxD8S
dhJgqA1OA5ym33bkwi9LRTWLX/S+OaZsBJGFOgD8N3o2eQgfKDUWdyIOtCcAquNvHQebdmw1rCUL
AIf2+AhrSHusADi/X3+MuskPPZ/psChZgmkXP+N5Hw4yQqfHmNv3FYJZkJjoYtKsyde61EistLOI
iD+pEVbmRHvHahKouPig00aHnlpF4VNFytUNidilQUtXkCMpFX/cZvOf/7WSlhOZklrsO3sKiVCP
DKG8Eb2mX/0jYLCQsRDP0JEbz2EeL+fPAd8V0lWKZrh1z9ZTxWwoRieLDnhns+D/KDuPHbmVbIt+
UQD0DE6T6cs7qaQJIVNFF/SeX9+LGrynSiUqcYEe9QXESjLsOXuv/YrLsNK2djEXZAQD4tZBKhoE
l4ixMx6JauqybRsbc7Gayrybd5//MX8Ejf/8MRL/ENIpJpR1MrraVBZ1EafZ0Q1MuF3AJ4J6n7aR
8yxTirnbwSLnAuxqNSz3qND4jsgqd+ExWbLdTU485eCvm+6xDcgu88EzA/YnE4hUrAF4SbBqooCk
0kEO9S8nsfvnGLfBz2AgLq5y6/AdZGu95MhWxEk4M5ETDjXbd3ckoqFe4A5OrYRNikCmHK7DVWWu
BzQZR8J7uq9pntXXkQTjw5B23h20HD/bOhHAkrHrakcpU/13TP8U2LsL/2wCc/i0uITx7sMQQwAw
WCVbe+Uk+j35J5J05JHchFWrMoRjM5HSP7BaeISHxwFVbmph+eNcxSDwMdWYJFRizpQrLXEzmLwT
tLlNZuO6BPgXTN8iaDDJpqVINO7RQcBETEVVCtAeU9aBH6a7vCJnFwNLKAhPCXQ9sbdRqOpDT0oU
GMpWafKm0gJKD8NgaL5dOcMXe66099JLZbkPtcKxMRpV9nfWdHOEixblqV+SyvrbrEYuT/BKyc9z
epNcNUnOyePnY+fcTkOP9P+Gzkltu8tmmujYLA5tyH1SK/sn4mYiLmrKIsTLco+TYV2o7Jw5H9LM
QSZBk8VafDAf5yv0kzmsprQ7TKnDLSydPZhTqhhn98Jd+d/es8m24iyeFwokGoWkj08KHaw1gz4z
9DHFXMfQYsGk9GHzuxod6Ud9XQGrJeYnl8T4uMR/I/rRVl4g4v3nb/nMRucsNVDu7bT5ubl//EMS
rDUG9ePpkJbFeKuXPX06szV2yHLNS0eHP8Xok9UAwAWnUc2S1ApOa/mpHVb0Jzt5MEvmTzv/Bqjx
JRrbNVmGzzXu6FQfX4Jx+hJ6xiEXjccWqA55SQpb0cufVYjnYAZBuQUDbxO32hTkm8z6I0pMb0ep
lusYYkTke6Q/OLCZIP0Mt50WfC9z2MsdrK9D84flAlHfQ5XqEVltkNoWwgguUQgQ7AFnrMmLu86E
XE5O4MEYuis1Go9eU+zMrDlOxBtSxCy+tRoh9rQ0N5ijHjljwjtpxL7TaStFYVJf5UaRIUwuHBzN
8iHC3bIi/vQwzs5D44z7Ya5IXIAU/H0mY2Idjs5xMPDWsGWxtklngzI93A2NTggK+bCAdUFgOqsR
bCvi1uvCEbdm99S2cmf0nIUmZoUfFeq2gfKSA8HvtGptNe2B/BpCs5BXEen1RlTkW9m0d0FrXjnC
4zpg15vCMTZBGO5CKX5bczP7IUqjyoO+4hTBUeTp0cvS6CUryztz4Vrq3UtPCB51HYhDXvnFa4uU
iBHv6EEm0VEcziDLVuGYEflYDmtb6m+9rA6kY2ylQ6mhwfQwadqTLadHMcun1hk3tWb5Hn4mSbSf
MdXrvFL3jYo2Er6OTpjxarTUSzM7T0E/3fDqbittuiEPcUPU9kYjuyQX5lNUE1JgZxDtE+vGzIkC
QUlAok5kPIeNdkWoK7li2atwieVI87dM5Vd5TSWvpXejgxNrXPxCSpGIRZxNno07Dl2KPzX9hTxx
q7rknnX7uinmG9MMfrhW8jUl3YbE+FfRBmvopDfW6D6VTt75WhT9jEkJ1Ydwr0m6mVyCfg9ad6VF
xo96Iicqz8J9Wsz32cLx9doWqKH4GoBgWVkkgbdW+GVwAIjLunrALX9fC/OHS3YSYokb2r5Q4MYZ
Lp2FeT1OdfIL0VipfoEEFreDU/iGTOBp9+ONCnJy3jByEZ+OWwPWsUW+Xiq+YFXx60l9MYru6Azj
T1ZZ9heorVZ42wz2Hk4j0CLXT5X9LIW8qSPcd9b0WBDSgbiThKmJhNux87HQ7HrXuBEirlfkMW2I
x95OrUPGXXvIZMYczl8rJyfby9uy068zqJyTTlzdHO2TrHkwFVK0zrthlEC9j3etYxwzpdazzG/4
N55ix7JXiCkA4/W3ojB/RWp+0QWsZZVvNC5ZXTTeUYQjqbHadOjutbF7HbtqE+fRAcI7qheYtR08
zE78RNCfr7KwuU3K7kZnGMEqt/0EIZ8tuuPgjLdI2I5lZ24AnTIuRP/d9iJCY9S6NZv7SU2+6w0b
9Iz7wTH9uQ9fwb08TyGxbFx4oZa72cocHZxTHhPFFUcAuQ9NPxJJPmxxFe+gQ27IK31RhaA8lH8h
kOGRbhqpON62602Ma8p+GIS1nkKNdGX7yk3sDaPkbfBo8FXG+JSW41VM/A78b4KJnB3IXj6HIzci
IKy9NW6rMnohEuO+LYddAsWE1QWSVvE40+YJivKXJdi+qTx+0zlUaVW1p2T5VVgRSewJIbtlAWmz
DXoLuFYAz4DVQo7xbejVivhxSmMuJkSDmFkYfvZTJAbAq2SrKaWLDRIhEmjr7g417LfMyX6OnXMz
lt2PtuiPkZVIou1adnHTIrfApJzK8cuUG90G/pSm+xp4NxSpJ/JRtyTvPtZON2zNQtY+8qen3E3u
2tp40cd+Lepwa0t0uoHal5p8D0POhxlJgTmM6y4JkWiXOFi02r42kvBXX+YwKPr+xYoXDncwMTuc
jcKvTWG4O7hA5rK6RzPhvbRAvGLPeODbX1d5Q9URJzIVy35RQBtrb5q/l731kFmcRqzMvB9iko+p
/X+PodrHqqp9c242dqkfCx24hm3E+ymUGnwOBFHxgl+KAMtbN4M7wkhUvK0BXF+1Roh7JGXoRtNB
3GNmuVI6GB++28GUMwmDCfByHMp7Cwl5404QCKPo0NvqwFdcF61xqObp4PCu1pzc7rWMREA9q4u1
p8ajkRjgK4orM2qQNchXggZJ8YtaUmuc636wyEAJtw55kTTpNp1LeRzoYFQOBwuuQhUUD6Ze85oB
2Sby6BBEk+f1geSS73zepxQSL4pmeSgshnASsMaIY9TFao3m7Cqfk+9GZhirWXE0j3oEmkp7l0Jd
93r2ZlM9Jv+p304gRGU8rQa7fx0HrkVNjeg+6X6lysyup5TlfILsCYr70NfDLfmwd2k1XcVyXoS9
g/LTbv6tyxH0qm1HG0dDsuo5vt4q4IhgfpsWTvEEMVSFxRFX0ApC4k9nrH7QYlgTi7rn8l2vvCna
O2waHTVQQJ8m+uVuAHzWz9q20abnpJC7cfKuuyT7wuGV8A/1TJl/a8218gVk6CsrRcKi+vpGWcOX
QJpkZffdvnEJMFE4Y2zQxXiCgnaNX/A+mPq7KubC01clw7y5DrV3s1S/h1z7aZYtUZ9cTyqnuQLn
TMqEtW/Bb8NW2OjDIgmtuts2Iz+kbojURSv9vetM3n4x3dsahEoPuLwHri3WSfHLLavnuBN9i0zz
JZ1g/jnsQmUP43AUe/oDm9ERe1ivpDzP0N1F82C4A5kDDoBJgNuwmPbItu4xbdirLqvWkxS3hsQy
l1tvrazY0fL7ySrW/MpNWznvc99cTcOC3UzvyXg5YJZCvp9vUoz1vX0nVXywlITHDwY5mfNu5Qqi
7NtuawT1DpbJoxlPW6NxbyUFypE5I1rzWTRk0phWdJNlQOLb5i7Vg7uKcOSE9odGolWq0i91ZT+M
IPIDS24Tlyxhr7tDSr0xHPebR2AwirRdQxYnLp5bKrU3Nq7BtDaoBNOZIPDmvVf173Ton+tsusZ/
cVd2M5Yf3fJNPbwtqN26DQELQ7w0W4JnF4pf1mLwSFHsqnKdZcFdb1JsHUTCu5yZfCNUPGCQ9XRb
eRrHIEKLE/Zz71tslN/x0N4UtvNIFNZdUGWvGpqEFbEtROSlewTsL8bY7rSOG3Jch0j3h6+WpRMV
YcuXjgxniqRf63bC7wCpNoixTI910JE7nz/NnXkX6bAgKgNaF5Ezdcf6KnKxmzsiPPSWuJkWuXJu
gUUL843XwHDFBOOwQ2cpZ0Qi+kRKGrihQU3C9d7DxbIA65NFmK7JzNpy4/czR/uNE/VdGjOjIFKP
ntcuiX6RxeccwEAW4yqK5RuWQw4OtMBCHRj3fJRDcADveBXZJYuwqH95IK780dPuBKnzYU/MwERG
V8tHoQ7sUwx779v0eSiHvdu5fk4A0aSwbmQWzERuuk/WWN4WJRatLv+S6+LYJg2Za87NcpaFSs+w
ded9giXt8yuUuRQxTq41SBwRDC1yIYAgJ5e5kpteAYJcHcewz3DPzpUb+US/RNY6TlKyChXNpau0
adP6wGlX/04GRqev26afrszB8kqgg315F8XZss8k9Hw2LpF4SyLYoN1hPureujBoMr92PQvhZDyl
PwnZNW7xvimLtJzORWFhDDTT2g4DS2NpAVmlSXfMkiS70yq7f4kyxwLrG7DKfv7rz9yZF+0Z9DCU
UlyeTwrCTqtNCQ2A8Kjq1Hwuy46YjjYm+fjCc86UA6Rj4YNHt0tH41RLknSI6HJ9JLmgnfJrzpd0
CJNC0fpupuuqdZE/90N64Z5+rjoqKXTTfsSAjzt++fV/VfDEFGSu2ZC7EZFXkdHYq4MX8i97TrGV
FMmNCZ74OlfzgsIR6oebED6xkpzU3sZRG4iBGasZ30aXzO8zneBnSykCqDOIkU+IjNlPusyUvhNG
oiGIqExSvyeh2rhQEzxTh0QyCkuF/s/SmT/5Fa5Vino0/uhwVf/uGmb7jSyd4EmqjhDvSUX1hSlx
ZlB4GpUbhPXw7WC9fXxtdlyMmZuG3kFhB9c3Wh7M+d5QcOEvFBjPNdoQmVAOxKqMtOVU10Le7Szy
wA7gnffeJg36ck2+h3FLp5GkCK99k5WIDrWbT3hhEpw3bXgJnfLvj2U80oykpEP1XnonPzbruDKR
ddAdZs/It3ZXEwKrxun+83n27zdc+njItinXUDr5Qyz4ayTO/Vxk/ai7h36SOaTqJvIIYPPqquG0
a2ZPIY3aS7Xkf+fcUhZC8oK4BlSfe1JKhoLfGlMaYwaHKvYQ6BjRViaa3IeZ/hARfdbc3+t5ixfu
v/9Whxe6VPIpGtsndbiqLcwI+CMKF8xu3PM8Wyi8bDMZ8AOku+muSkil//yZZ0YS+BfITo7n0tOR
pwSSQEOawT+LnoFUZUIw8qo+KK2wtjSSyTYGLUyJvAt8MAfmkXxINv82ii50DJax8nEr4Y/QTUwp
DGkbhc/HiWNw4hwQUruHuB6be5x06iluU+RlgbJnuXJcIIbZiOZ4VY9RfGiyJv36+Xs4980lTX+4
FxQE3VNJcd1pnGkjpR2UkSLsNckcw4EnkZTkVfEwJA2h5EiOLxR7z43uxT2lQRilT3KKAjBI3y3H
XCNeZM56khk6Zd9XhIYMU+V8F2MF/uHzn/lv3ZO2vG1CnKHETHPipDHhuuRLdj0v2jYt1W5Uifdz
LXOVwPLrwuHS486sERj8PIAKiLawC5zskiIyyjBPDfNQwbEZVnqXjs82/uzd57/qTF0ZjS6GOJ4l
scb/GeR/rRL50IR2HwWCtah29ipx78pWNpxyKeBbRjxBNcXSi9P3Wdc6HX2+OcPcIPbs87/jD4ft
ZBzrIHLcBSSEjfF030QuP9CZUYqKitfAABgIuvFFSOB445jltScMPdiw09fDNuQ28ErCjg16vaak
ks69keG+hsRIZcfVtp6KkO/E5iQeIYaDIUn0vPqi6236Oomk/NXbo8dt36o0qqoZMa11mkJI0QgI
iwyP6BraxvpBtcClV9XYzz8VanUT8mdoYngujOBu8QR9tzUDC3YVGmSh13Wob7PcKo2VbkXeL465
5nBHKawcrhT53TXZpURdjsi8dtU8hOTajW16j59/+BZ7iZQoPguCe8JRM577yS7ezCFFlydCN2/h
j6bzV+LWydXwCK4lvNoYCCAz3IR1Bxpq/bMf+uIRYVbxrerq6kugheNbP1M5AeWvdZWfaX3y/Pkn
O7Py6Cx+9KHpRbOXnkwIkWlmrREecihQ9z+NA1f6XlPNxkla5yGhNnQ1mk68s/Io2Y2mDNefP36Z
AKcDxnRswgad5Sx9eoaWedPYAVSlw4T9YoZUEAZv3kSpbcW1ov/uakXBSTcWgVrZkMCyu88ff+7X
o1TluIIViS99su42ZlTOWjLx+Ay5irRbA8CCweCc7Oy2HMZ7Ot8F1U13xKpF5MHnTz/345ELsTKw
3tqIGj+u+lPVWbJH7nKYdNhz7silqizz8Ca2HfJ4ezH5gmLYMdWaS1pd58yjWQRhWpgc+1BhnXz2
pHKJsydm+DiPZf21DeMWXhET87HuK/snwe46Ob2x3i/pr23coloqa2LOdEdO26DI+1vdK4qceLds
fu3FA5gKih+70HBq4tTHTKj1AElO38RBaAFX1yoqIvHgVnA0x6C9kj1Tew5Cl3aXY6L8atuEG2rt
0byRgILGFf8SxZ2qAOe/RyU5xDd6WjgwPoLWsSnkNxV3gCpp4rVklaNpFw7kBJelw91guVm+WwRk
g+0b6rgj3tKeMj9gmydVsCkgO/lgC0LpjwV4FKQAs75OauE9xXpQHBqKq9+BZWW3kioLtzRd05h7
tgZyhsNkVm8b7gLlmoQFqoYsJ3RDuSnH+1YSLgqoMLGRmA4h2PZIVjEpfXWN5zKXCQl8kxfxEqCH
VBekK2eG8ocvunzxv7YAbFLNbI4WW42rTeUugwm11qawf+wtaEu7xqoN89USmZlstCjMRt6b4b19
PqDPbHcIzQ3XRB3PBvqHtfjX3zBNAEE69BXIZzJ5r4jsehIziM7Pn3JmD+fGiSdFaqDRQDZ+/KW2
U0ckV7NkheAu1viV8XTmaIBnjo+XNrR/lydaKCivIdxws/mjR/7rB2lF2PI1E+8wVHhZy7ku3wqd
vW1VEMx1Q0fnkjXkzIGIxjAaN9Zki9l5Mi+bCl2STFxxEJqgT2kBAAkW49v8bhSF0W1yw4ouXHbP
LAULaY4m8NKcpU/78XV2ZUX5MCrDY5PpNKVSN8z7Y+aK4odZdxS9QH1Q8famVD47CdjkCyeycwdw
W+d+yumII791ugPhuCEbIjWdA408c68rIgTtebp1RlPcwFKJfApsMyXMSSeqrtbpU07uhV3ozNyx
6Vd51JOky1F00Rj99ZnHGgiv7gUOvq+8+B3EprOpA5RYnUGscl/O4cHKECT3NWFDGZl7Fx5/5gvg
kwFmZFBqQHm2TKu/Hq9PhNA6peYydfUrgyifrecg2U+nrlsn3dStZUO6TpA1F5aMMxMJpBH3LXRK
iz94+e9/PbfWzKzS+to9hFgtXnAAjrhXBuJfqtBy3z6ftGfuF4vSjao6IkbuliejLEZWDVKuio+p
yntSoDQWzqVjTwicEp3xc/DmDlJVE7mXshL+BXZxssH+yo8EKcs8Xr7+Xz8TW5k1TzgoDulIHFGh
qNsqeywBnwQ6Gw118Dsvnec75EDkOalB1OsUVcILwR35fSgNBsLn7+KMz3CxRiEFscBKcWo/+YvE
qOTowlo9FuYgBW3vLnmjR2bdhoaprgJdNlcNaXe3aU5w+G3vduoJSnVGJgrhq3lIbKhRKNBPnjV1
z7WmD/F9irYXCl9mv4KK9S7xKM9MELmsgZTiFv2Ge7K5WFGfJbMcwiMtxtAnPwibwhwTGJVUXfG1
6MhqFOFEalrUfB2qZrwwQc4MHup/HJIoai8m2pP31QcDl8I0Scgvt0gzHRqwCfMYFjdFmiVEHtsF
BxUMQM6lB5+ZIcDPTSTxJCZwXTwZtZkTZZOFA4GsPVBXCefn3ciNde1k6lKh88yjMCTzv2VXA8e5
7Ax/jVIMvbUZtpgCR1qet0E+Jj8crei20uME8fn4O/M6eZPcR3mXSzTCyXIHLGUW+KynAw7V6acl
aQFwQvsiUGpSV9WAM3DfuiDk/ffn4daCv2AuhXLnH8GRpBaOB2CYDgolTrbVrFgf1+gQIeZEQg6X
5Nl/bpofLxZUE6iccTxgXUc5/fF1UsEiGjNUybFAdIpdKnMlSXia+FIA9jzo4UgmXk6sJ1Qoc94l
IlyKHqIon7RC926Tpu7odROrfI+N3Lnk3/53OqE3cxczIXJuNPon31okRjPbCj9XK+ZxpR0jIhZ2
zdQXcEdiYjbnZEAzCV4f6FZ1odT07wljwQlAE8A8rnP1Ovn4ZSkkh9K2POD2iDfww5x1W8TjtVFD
QTaCcLpQmzj3vMVQrcOE4KZjniwdY9B0majnmhJIl71ExThsStJL6fy0aIOLqbwwuM8MNJNxzW5O
ZgClrJMpO6aFtyAT4mNJz9W3+y7EbaMVT1Pjxv+9YEmPh6Qa70+jABPcx0EG6isOmhIjIuUF8mPs
MNbVyjLyoVvJRMyvUWagyfp88p59n5R6WIw1ZsypF1BzCViNg7o7kL67kBGCPvLtTjrDlrNjd5fH
VtFcYAKde6QL8ph5izPonypWoDFI9IKIPcIW8YHVqVN499HINnOw6zavffhW8evnP9Pi1Z3MX+SR
VGYXV6/H2ePjq3UskaDnwQlnGy0kbNITf2c0Gb99/pQ/o+Gfx3DuYsAYC2X/ZJmIW02b2jQ1D2oA
cPMjoxcpNi5+z/oWSxs8N4+v/9bQ0AzXthdk3AMThFpoxpM91B2LjOkM5e9UIq7dDKNrEs5AM75D
b56pTdSGM5mhTZJdITPnwEM3Lv/PxCac5BIkCQc5TvEgZj++KZnbKmdaiQP27uQJ2LCOWK8U91Kp
/+6b51GYMMCMUjTiWR8fVRhG4DL5CLiBq7vOLNBCdYNSR6gev9rgDNzpkRrPmoAS9PmXOjetFxY2
eABMxoRBfHy0aimkQlnGLqH11XEga4cI0NK7U0loX5hhZywFfNTFcEtThwvmKVO1Dfs2MOt2PsyT
mMwjDvn8GM5R923Qkv7bQJ/9kUKye3Q85dzNxlA9EqTpfO21Ob5XtA1/ycTrf37++89tGWxmzECg
LvSbT39/plP7S635YFPi3PcATI4privyHL0vhvWn6NvMGxck9cqmHXzh7eMi4P2eThQOXxhLbUDh
sBM+vn8jqtzSUrFJpV721ntI9peBXAat5Iozt/WWtIt8KSzHRQc3TV1LSm47eRhfdcZG3ldjtY+m
wX43YUSHq0QlRrmZgxSMamCa5UGRtXJQsDtvYqhUg++1YB7ReU7uXdvaRAj18whZSjhuK31lUMTx
gyGUb9jRgjetrvpf8aAjQ5mCVHwVeq6QY7XCvsns0v1Vi65RJAmE8RLsQK046yzYNQqd1LgpmVTm
CvuNc9dYjXjxyki7V5pW2ltcbUO8jVLuSau+t2jFB4FGwQtgk+47yt4qdzpmFVzCtoCOgs83rKB0
q3wid93W8tdRZY6xrz29zXyAScFvwO72TV6248PcONNbOWbNjyztOiAhsad+G43uqX0kKgvCiuZm
L46HG2ldWZH128NRYkG7CYt5M7QOm/cA6/RLncnaWmFtCL+6JOVYPrc4M9zRCF2y3bVmggIbBcTV
NyIVpEF7A9+pmLlUoKsTpXZrywGBNKCR1t6LsnK/5eNIPmJhdlmNKrWYAVNWTr0rFWofyIoom3D3
ChOSNv+ZdXU9Gm77bJY6ymDgtbpJk7zOnmogPNqqWxQN15WaUDUR0eskq0xhnltRjpKkeFICSUkd
g29Isku/U3ozRVfCCXFQ4+cPoX063I7XGWUYg2qa6pF1uVnYbTk+kv+TKSPQtnDR2mtugNV81ZhV
9IN9UH/AkmR+Hcw57C/NhTNbEwvQgvJiv+DWfLI1mUaCETutyNrmIPdkikVllaXfeliH3+3MIDkd
n/geVB+RHVI0yHc6RJzmwnVs0b3rRPmQknWJS/3vod4hVE6HToGnln7xyV9lj67T8xd3h4DL5Q3q
O6yejWmSh0AYtmr7eFPkcJYuvQzj33UBwAe9YvrguAlOvU7JNKM+ELVz6EbQOatgGM2NqrLIXVGS
k+rYUkLLYGOZOurZyQPh63ST4Wuw/Af+tha1KfnqqXXh7zpzZKFQtmQW4umgsLX82X/dpiRRylM7
AvnzmnIk3ZShyeG+eWilnr5w2r5EQTj3PI8qLwYsdj3ttIgGCD8rXRxyh1kPzS1ZFlTSSyRkgWk/
Ymb1Lhyqz11vFgQ2LTZoddSflzH61+/jfuY1QwdIUAjRNFecAZzRBzpCvWqEFTGzqgWG9pY1o9zT
6k9+edwoFymZXU4PAiyw/sUeEickd7BhNpKwpV/i3Z0p7HEsBN6oWYvphe/w8W8EHtZC4LWcw1yY
8V4FOk2dCFYZWZr1TrZWdI8WRmxpjeo+WkNrjRz6UkLnmbnK30CVZWmy4Hc8+Rs6Ly+idEworWUV
wVl908lvxDihHv98ez73QbhRMQ+AsVtowk4+SKNyPUfy6R5yVvcQfV04rZWF1nKu6Vo0Yd0hu5dy
ZyVpew0ItCXhPc82stBp+ozBz1DxUlo1yofP/7A/UUEnGzfzAJmMjj2Ss9vJHaXNxypsnMo62Fbi
9vlqxK/ZENtpZ/cNSX+gF0SE98S0m4QotciU1bokW64iTxjLV0l3o1kXJBW/cgBxmo2ZxR5mUAPG
PLKzvrbXgYFiAESDBn8twwY3+UPiynlVRzq5hNbcDQIaatWNz5ZZsRV0ph1uIxvcgF+QzDBD8dA5
RYwkEOY7N+0s2rUtZYQNokbItGMgPESXjepluAqyPLd/N8Qrf3VweRirIqe0yTVS9NVh7uNW39bl
XAJ3TjQMwvFcPGNFTdrjEoNir7S0V+YF89iZgxEiJPgNdOBduEAn71c3I9dLasc4yFbS9+GGlEw7
jjfmeOxzQK4XarZnWv0OrAi24+VitEgPP86qoJ4zLwY/d4iTqLxLtBLqN8cDghaBPwtTjiv6UuaG
LnPgT87SFhk1d5VYdrz5fGQth/3TgcXEolxl2HDoTtU6RgKMMexJn61VBhRYcxkb0c/BLEidh8Oo
bSv6dusgSJwLTdsza+0iCfSWpgVr52mlzBiFBXJdzAcNG+uxU4DOTUM4W8UN34fVfalce+4L089C
f7isZu6p1qyMrN5sIT8dWqm9RJMh8N0YItp2aHXeP3+ndBHPvdX/f5g82cbdNEH7HVTiUJpebu5b
yyyuZ9XM+sqIQt3GMwRqeGUJ03lyBw8LE7GIVeSLcRa1X6RacssqFV3VYnYWDH4CoaQm4hzSLULR
YR8Q3nYb17G6NkDKEkSftSYob9PhUDh4KVYzPiCRN+EA12qRt9N4NzAe3SsSyhPfVLHM10bu9DO+
3bF87/PB+yHC2SVHfNb6Z11NCN27ucoopLFHbYqpk4EP59dz1ozd9j2Qdg1KJY1bz2+jOQc2G8oU
6b012Vh6K7QeW5aI6SpPrKpcz/mM1A10uyBDvNeCH/mACniF1WGeyJGJnLsR43Piz7j5rgqrz95U
3vbjOs0X4WtU/7EKuhNGRxTdcBtzKfNtKTMq/3rc0XKgdt3jTglUyKWjSxaLsd3g6BnTzjVXlU0l
ZlOSjvOkhZp+F1YjJZ50tko61xg3/cIKY7kXKeztXVyi+FzppYzv66HPvrnuOLx3iHmJuTFi+eTA
tnwjASeM+eWDSzKICu8rx9beakgy/TqJgOT43DzzG6KIgZbXUKUnH1zcnIK5R6ySIsktuGU1w+Dn
M64yWtu6jkyMLl645v9wv4/mUDwlztC/moDYvo/xKNyVJnQ63yb+2ZA2aaG7/qg3jwlqktxto8lH
R2t+hf3SbJApLbyQ1BraFTtX3Cw6IZ00e48fhBZFJ3bFs1Oy3nPyGLJJ7QQdcX8cm5y7CUNlJUMm
CBb1Yyt6rm2ahRQnokCV34IjAELah5wPV2mvuxhAe9rzPqBFr11nAvXfauotvJPeGJFon3rRQkvj
dnQdy1jSDKNe/Eikd/7GzVwB/akkbZomUd8HbC+v8AtdaqlZh5vOs0oCjgfDwYjmqGlHRa0MVjCA
DelTMpByBahWvGR8Q9tv28GKfRNreLSqE3ZT0A9x5K3RleLvYJ5gl+SqxvGJII5LKIazyxnVJ0iA
cD3o/H5c0KckiG0q7xb02g4ZWiRB6pPopEKB+nDsSQkI8ItuP19ozi7enB+5K9CB4nD08aH4kmSd
gZw+zNxl97rXynUBtf1uFOFASz2ygT8Ztm+RE3HhpHR2gUPw86e4Aof7ZP8iP4AvoVvdwfCCad10
tnUTKjXs+zQNLuyVZw5/VEuwpcHro2p0unCTTzsW1G30AwwPAlO1thY30AdI//j8Zf4pfpxuhVjH
HcdwOfs5pzdCQndcmHOeQ0MlBykQeoPzhL8wmfwZV2bvY+keGzAMwiAwPSNI3YDpuwohNKQEWbCk
bITe0Agto/bJHAx9G+X4fMZSm7+5SpQpyzshgHXlGU/EXlSPanQTbdWYwoY5p7gAjyWpzI0sqx2+
qszvqYrhgO20kJ65O2In49Hho3DS/nfjJSQ6DDMaWwKmdHUQsxgOUTCZYhMC9tkqr7dbnDdhOa+x
X2XenR5GIBeoDU1rpwiTdCvVmD0j8KGo4Jbk8DhmV2zs3lR3Wtvm+RqV3AxRSGkNCtoy1VI/TWVj
X7vzaP4egsXIOhexG62QB5k4G+CJ4FkgALLz7HqfjLG50vEO+XGcDvdTi78wKWjCTEnp0OjsHHB3
2rQDc5AdgR3kX1VXGru4ENYrgXbwDoxY+VrfGjfkFgDyyrkCt35ORWlbVMK+0FA5N6D/+vinSblx
GZC+VpFmUpfdYjgL6BzVpGZ+HQbHePx8pJ151gItZcb+UcyedrUGLHu94XCtba1k8GU/l1eZmqMN
oMnqwhXz33oCgctL43w5YlEEPTmIsO3aXt11+K+oMB+lbcaY2Dv5lEOhsMmSuJdWbV842f3hY32c
SJgql6Y4ZSOW2dNsrUxEGeMfuzgdZp24ld7E5RYjstwUrV4Ea+4V7EUj7FtqR1JpP7Kimp4zPdNr
iABBZBxEHBYP0DTkryLVQU07U979CpKhfWyIT2J3pZr7IDSs0gzDe171vHOIEpmcachW0u2Ma/jk
X6Ur+vfY0tHsksjew+ZMyFfCYR67V3kv8+w2dfVS2wfKyQdg/qPlgsig+H3Q0BWXWI6poa16y4Z3
P02wOdZtULnppm4aZ/bpCQb5lfs/ys5jOW5kC6JfhAh4swXaN8mmp6RNhURp4F3B4+vfwbyN2Oxg
x8TMZkwIDaBQ5t7MkyGKv5tqpOjocyoUoDbYwOovnISha389bj5P93T7mABtlI4mIvOzQ4qRC2fM
OUPtZ6HJoMvjdOs4AKOM1v5hZ4BGrNCocSJO+ZULXygCcF06v2jKqTOwyn1caGzWZToGdnHonZm3
WI3JOikQ86ZFa9yPvf0j7uZvUBaiICLCa5PqJNV/fe/LFT6OKX7BIvVGQEBB/5w+0dQmE0gEzXEa
HGfye82e51vgxWa4y51QHCmXJxFZg3b5jAok3rjaNP7n5jd9M/TZVO5puHIUP3sINj7ctIKRCTAt
vZ+TWt52TjqdSvY5V9aiz2ueS5sVYTJCJqR45y1JQoNmS7qlsjMmIIR4U4tygI7ZYbj7+rF+nooW
kw+6JZw+eH3+VZj+VYFqJvaiRWSke8XO5kM7jt5ednr2IKQlrvQfL10KaZrBdRZh+Xlp08gmpYaV
Ge7rglwmFrjKT1AO31GVcK6c5j9vxtyFqq6rGn151ArLrPjXXVVA5LE398puNsv+Ia9F7PidnSbe
rp9E9D3shKte2YpduLu/L3lOn+nmsOvRAi0QrVz5oXCY/yPnaiZULVP66crwuAAGRJnPF4mvh7dG
N/fjDerSg1I7t9k+t5jc1wgQ2pRzlNEVQWObhGxpVtUrmxaXxLublo5KzW5W9S3WRQdjeVR59yle
emCXs94oQS0TjI4OwV0Hp3CEedMn1nAwVDG9Y3+1Xq3SqCLfwR9bb4rIjtobgjaS+cpdfV6ruClk
ZcsJndK3enZTxA9oY9kq4SGyE3dtSTEEMLaMtca3wNkGGm0X59f27Rd0ZQB0CJFhuWInTSH246OU
XjMWQ9+LfWsNAihTl8AaVMKoleysrFpUp3EU+mvateFr3ExwHtwuJ1bENVLahonom8yXE5v+K0/j
82TPm3WYAJD04848r3liocCqixhu72n/6Fnu3KnZrK9KMVHn7Rq5mfMp2ZI2d2XDcGHm+XDZ5dP6
69PJejs3mmKGtrI0Ctdqz0kbr3Fa91e29Rfub9GJUvjBsERO2fJD/rrQHNWGjp48Y8R1tKCcKL7B
xOne96ImsbdTu52ERbKtI+X9P095VNxpKjC3Wmz0lx/214Ubze0QJZvxATiuek9cE0EUxtjdupNw
ryxaF+ahxZJBsWmpKuOp+XgpezYJi8FycPDKKd7qJNYSG1dOa4ZYeyM8cCn/+dZsk4eKGBTJjPpJ
CloOuRfmrdih/sCATGN3l+BDDxTD9K4sHBfGCfocniHMFaSP53s8Y6rceUzSYdcIO9mEc09ROkPt
/PvrO7rwBGmXc0s0Hyx6AGdPEP8tgA4w0bu4dcnMU6So253UwBdspT3MlOPFjBXq64teure/L3o2
QqT0AKtaWXRoWiXNYRpN2UMos+EaU+vSturvuzufe6Y0opfWZPlBI7kxGJux2ptKF/kzoKoQMxHY
KfBV1ibvFgJJOrSrYlLFlcXywocIjZzUekYqkoRz62Th2bHTJpW265rec2CgjOmwaSJ0IcGk5WEU
1AIWoY+qtHyeDQWG39dP+8L1XY6G9Pn+1YScS8sgDTTShGlxaAq+dxDg07qhZPbU1Iayc/uS0uIQ
/YIXeC2l9cKWkruFn4mozaBvvwyDvyYC/ps3ODqxKEqJ9qsmjhI8HsGkkVnscqDGt/mkhYFjKuGP
rMyvTO8XBjYrHbtIT2P1+SQU9Zbyd+6U4y40h/m5c7rom9QL9AWqVf8cKWr+5/OtuyiLqPBTbjfN
c30Rfu8uaZI4PdTDmByzQU4Lg61M3i2aL9di9S7dHPuuxQtrIML5t5v115O1pa6jZrJR+tJOeYy1
MOn2WdEodTBGWfizq8fpGvP1wsv0/r7k2QnFFa4cewjpZE3O8Y3nyOSQ0ErzC0+hJEPS7irKHOtI
9Kbx0HFmvTKIl73J2fGETgb0fDZkMFnPuxmeIWlNzqqzU5jl78pC0CMk+TrQMnO+MiV+vlM4rwQn
ckLAAEvb5uOwrbVYnfIUSGaV1dXod6qFBLeg5g9Fvn5Wu6Q6wowJ1+y18h+UGghR+vqD/bxPQ/9P
ixRZlQsaVV3e/l9vd9ATCD9mTsStFgt8oZ57G+tK9dJEeCp0cCv7MnOdK4cv4/OY4qpoXReLnWly
Cvx41dkZJsrJY3xAXGWEwVg5+nPtcDzyZYGnM6hSKLFBluv2C73d1F6HhKA/QcEP89fQIH/Rz/Qa
8d4IBSzcUisZml3nDGEFamoE1oaTLi63djjrr1kaacdiUqqfMqHI4WekiS7+RcuN111ddw8e5XVA
jymAUhb0GMnTtLRDkBzFJ71wvFfRYjtfwSbXXp1KTM5aD51BBHU6hrS5Oq3Udl+/kwtqN+Sr/AXy
nR4oaT8fH4/R4UtL507s4skFqloaTToHNFnECddq6ASTq49vVkxjZh1Gffys1kTEoxk2YVeKXgvV
tVYVuRPEFnz7zdc/7sKrWwoWHPmodxmAtj/+NjHXnTtYlrKLsN0cmim3NraShNveTeJ7Eg26/7wN
wpsCqxLUAt1cDCsfr6eS4MtZRbq7xOy1EzEL9sFViukBXs21Yfl58eJSHKGZ5WihMjQ/XqrXotGk
lR4f4knqKY5Amla2IvPTbBjht2SUCggYUp4JRbuG6fi33PNxzsF0D6XDWCT5DoeEj9eOObnDULMz
bs5w46CD18tWvdSBZtkCOCemmMhtN8OkwCdLJGM5cK1pusUFZXl3cCjC32M39w9AEEEFVYY1viYk
p4hN3gwUfoV0rSPILLcN2Jz/aGTkmKuo1Ok0esTwumQUu0Ptx11LoW8qrUdUIRUGX9WkEodHp0cq
FUN/8xOj7KEvMd5+KZ5U1MDEAXZL67cVN3Q5432buXF4SFOrJ7myyIpdPZR5tNOxNd/ZpqSRgxzH
tTfC05T7ycD+uMkpoOLpnIRoNpY+aoce2z9+a+TGtNG8PiNg2jVObWoIEYg0jLYitDRakLOT5jt9
yrU3RKHRQ+4ZM00rlYQfXl4yXxn5n5cFlnc0vYtFg6X3XLbRN7IVjAZlr+s1+SDS6jJ7H4MbGzlz
V3X/+vWHdqEuQH4L5cEFZc9h6Vy/0lEE610tVPZqPqqvWj2ZPhEF3a6NxvF7hEEcn0LTUObHnFz9
GnW1PDTzGN3ECaGBKwlb6z6lKGOBMbSj3xNBVDhhFVHovjN2rYVRPk+qlVEpkMfSam4fI0FAsa+p
WVyt9HkmtfnrO7rwAFmMKaUyyM3l749jvMlsqdHbZYwLh92E6d0b5NWv1EFEb19f6YIkAxYNsZqW
Qd+QEucyi/21rAmlBqgsovhgwvJqV3E0iOZhtPFu3qAJ0QeaqmJ+VUrCTjeC3mn1wwS9pUMRY1+1
qrWkvwYwujBvognH0L984OanecwZdDIOyxkQZ+7Ib0WptVCEa3PyPT02AhS43cPXz+DS0/53P0qv
gCrMuTy4Zy9e5lT+dpxK6h3n0xZ+YqFZG8+JiZ//+mKXHjgdEM9xcWb9K+/6+MDBkKKmr0VxcMiJ
OVhY9uDt9Z26zciq++3GC1ovimebdnIsrB+maKkDlVlX0wRnNNrdlTX0wsYKeYi27OKWjet5W2aa
i9zTpU3qqWlMp3bJo6GLQL56umDr2orcSSFIwTUzFLWaNt5feR7LWD6bz6lH8OAJxSJN4JMu35z6
3PPwE8rexmSAUiBoRzvd1v1g7yZiDOkIyhYtLvy4picbXQe3dmUEXNjbcfK1sSwvLB06yx/fSchh
HlO0pVB1GsBnNPb3UC+8AE0CaMJhggFXNM6V5frSc+e2VWSvLtq+80jdKbT4d4YaH7xJ1bW1oOd6
nFvdfCZaxooCHayx8cDpGyV02mrie5NYTEhfP3zG9+enbyO55WtbfMyf7DGO2WdV6+XJoe9Ke2WA
gAq1/h/+gW6LuZXD2CGOrftVGatPIgR+0Laaz0/rIA9ov2ib3Ew5BTmvBI/bbjUwfXo+f7e1Ogmk
J2p4ny344ekI3RRGRe1i1HbAdbh+X7qm7wJ9SxZKp2Inq1ySUBQ3cts7w1pIFdSXK5H0IBGZxfSU
w9CTNZKYaY6PetfvOac+N6O2t8kk97JuDYXoHr2k68Nc2sjGe2lEdRxqazcmyVaGE1AIOW4H9M2+
EY7Hwav2YVG+hwl73XkKd3qX3wCs+mcmKCsao8d8LF/qqpvu+DMeOBdQuM8rfsL8OgPEpkCIVthY
QQbUEF70xqErvHvbNaodzC7IQ722QlBECTrt0qA105vcqf+gpHkp9GERc0AelrHHZgkvQVTjw8k7
RKZ6rq0drQM0qOQBkYqvtJ6PSd2izTUfa6veNYrd+TS4gYeP9k7xFLwB1fjEUuLtBmecYh+ARcGJ
AItk1tTiWSr5nQzdo5cKKJ5q8pKQseYz1W1rAZt0tNZKXBzASMBGrY9eru4jsyvQ89Q6gbbNY10o
m8GdjlWrneA3uX5rq8+jpm41lgC/ldM3RZ03YQSKqM+3lRvedQBwZDfdeyXAVtAOfqOlm7awd97U
bWcHxmpiaXvTnjyMEXTZIZq+SbvZxLEpUIo5a0mTJK3C6hCC1+ymOaEybRz7VB8xLijqTRgZv9Sw
X6lExN3R3dxYFbdEgg0ZcX20J5/AryfYmk300pZVuvOMEv90eKN7GJ/0/JiZ0+1YGjrUu+SnSBgy
6KjeZ7icjT+l+T6OgFV1enkXkiRQekzFQu9xVnlAV+3VoBR3lZ2upLR/1m12G+fjSe/HYTVIErR6
4omdOWq30kKgPEjJ8yoO2BGOfUle2KS/9in8jV6iY+jFoYEKaRfpxsrTny60n1d9ZL+BCvdmqNwA
6MzGjMZiT9rl20Cer4jNR8joFc8MEWVufust5Xckwq0WvtZifiwKeKiReDBrEgfIVk4g0GbNvsvM
n7oVbQTUXLiNyb6uvDsFYIDv6GW8KpzxFKNM6Lz8tzrbvFR3DjrDWZEBshtD/DBdFG1qpWN/Geo3
Muv6lTsBbE+bzZLK2ALsRm9VEgenqX40TyujbUOqdgubdKqzzVxR5u51iJbOeg5JqO+zvTn+nKPy
oSEJmP9xZXj9fRjPW7y9/6Qz8grS4HbpUP/pJ7lT++55luatBS/Pnquf7Vg/ufH8lujGSxlGP0xr
hDKUPKbg1u3W+qVP5cqO7KPRqN9QjOAeQCfmtsrGadutQ3wZkTEPdpiMfjsa6Cr6tZmqa6tlU97r
QRXqwaxlv3IJCx4v/B91rjcZhwaA5/k+Cq1jUZb3HE625Vz/LBvjBoXLoSsXaV/TbFQsM37eJ996
dLBbpZTaUYzzCYrqjxo27EoU8n5KlVMfm/cgi9HKqHUPPSD9oRndSxFH34Y+/V73kthecL1D02+b
1HkYinZtaeaqFzAmjOmZiN6F5SxPwGJeSEi8tUHqrcYuujelfUQ6AM/UTZ7teMbZUKqB5hKYQsef
mZsykd+SGkvyh/RVe+FD5c6KqveqB2cmIio4VtK9ocI8yKjR1ghE7oGEB5Ve4DbuF4h5MGTmu9aU
N9YCHsur/E/Rtge9kgfIQ7yDOqACc7Ki/ie48aekaojmHgkJNGsQx919rLiHyKu3rk6AKwarXevo
72pLGIllc5ayiCNp2W5gUVqUQGQskBLZFI9JOt8bIt5Og8Ixut80KR/xXIwHw2uAIxcv/TDvbHfR
UC+GWYxGJ8KQt8D53lTiBnx44eFGuOIYkslnR8PPsMxPsHluhd3c62HzoCh038pu1+naTaoat1Ni
vrees/W6Br0Eok/prEtrfOpib4VDIwjV4pTpgxNQ+Pghx/ymHDUya3hVXQfmdrDQHqXqo+5QHZrU
V8QeaD5jawUSa+eOAhA5zyPrn+Ezv4OTgoBafx9y8R0M8qm0pgfVqe9obvyUEPyzXHuhS701I5DT
LseZALmkvk5xbuGmLdAjEtCWFW8FTGxMUpHvlUkE3N1i+I/beJp3Rqb8KcMuDAw9hK4/b2iyBlps
db7E3u5XHWd5y0VQlchVVWhro5XwWZPkdxsSSwnanbNX4Vd92/tZmdxxaN1Ftn3UhLXrZHdAN7q3
hjIo43DvimJjW8Xa6ONjF82+ojO3Ai9boYt5jZHGq5YysCqrvp52ccA5QPP7WM/XbW8/QYt5Yt7e
ejmhE91wEGJQ9uS8rMLEO44qSTiuhVUw7Q5JL5ptmndHKvRrlsD3ZNZAj2Xf3UUaPLMs+0ql/Izq
/LWs1FU0IaXxypessl/zyLil+bmZMqbyyTKORTpb/rTMxRSR/GoAHDXUyqaTyiFRhkdLde/SSf2G
xBMyMwoZszC+Q3OAmczio7S5Dn5msXg19cpzSWamp7oVHBNlzSIQim9u58DEdk5LKk4Ymusq7E5W
Ma5H0m184UF3C3Nrm1nOKyrtNejTaqFlB7I2thprpmL3aGFBpcJ7Q+JrF9aN3ecHKTsqWcO4cfJ5
q0E7l02LcWlep66+15LqXiIxLxnCiZm/Q0+4AcKJfhS2m9+o42m2mJEpkZRlfXJC+cMD39MOYkXL
gyTH6EHNdcGGeFiBiDMDIME/Yf8eOTJafjynCh+LuaJXsA8VBULeeCyrKPXrbCZ1sS92nPJMakLW
rcw0cknG5QznPqlTdnSweUYmozbmW9Fa8W0i/EE3wz+5yo5/ciQYWvWuY94yFXFXZNSXQmOlC6Dh
FS9lxi8Z9LX+3DXlbz3FWwl1koyBHdGqQWTqt13THmvNfdakvKnhAnRhHeil0gZ2ZUjfFeHBNOPf
BMnsu7wPMgOdJQkjQefOmzavFsnuU8fmLXHiV439gSz7ylcH4C9qUqNq9mhemf2VltSFE8GHvfhZ
VS1yZ+RUVZruG7DLBDJk0TaLGgpAJJvdazMdVNxqNDil9t3xQuPx67PAvx2vs4MYl4djtIjYKLCf
NYa4gE2Y0IwohvxDy0+TZYxgCzYA3Rv99IPYnVGQnJo2HY+YlFF8jE2UBcjepBnEUd2466LTQB6W
xAz0QULx2sP0SnR0hlWIz1l3sgnboxLbJydtXVKSrBkwdj6OzrbVcLWu6jKt3ttFoUf/U/mNzotF
A8NYyH6MQrd5pRt/odSAGYODDwUQjEbndRYgX2KOeCa7CXvirYPJbKXoeUKmEGb5sJ2jK2c+bTlI
nj9jk94xogvcNmghPx40p7oOU09Pxb5M06rdJm3iJH6iI0X3EUUk8PsjxetuaEPA2bS0Ihc+oly9
JvEC8IXfhL3x5ulJAWU/I9Jw8/UQuHAMRibDIVBDYu7iHj/7dQmJ2ynwloM+6sqqpIkQeEpt3Akl
E5sERg0APOOa2/FCO5hCIV1uD0G3Qx3m7KqhnTCrdTnyw7p990JbrEFtkd2buAMbHYTrRjs7K4VI
lqPdSX03G3J8+/rGL44DF6gJQhgk5efNpUFNw1aTnP8r+GyHSdbqa70QRmvRpeuZ+eTKl36h4sSJ
n3Q0ZCBLM/RsGJilqi7dG2+PahJngCFJB5KeAh9fD5+/vrULl0Leg1IB+8/SGTgrbYzQB9sZ+8xh
JknllDXKgDzMHXc5Z7krzdZ/H9PZ6OYZAsjBt2YDfj4rW+ZDjrFFgFgYyoHRGmN1K5geco9Yc2Eq
21FnL0MimKwpjFdWfzLVoZvhMDUFZ3IqC8WabFbyGuWYGhLlSI3zvaJBjF++HVvT19xYZoQ+RHGy
r2hG3dtRpQHkItXtAU6We9JAKx6sqcW8w0iNuvXXD3N5L+c3uFAqHNweaOW9M11G6WRGZHtluk+K
TBwGW7G2Ncl619As/zJ0zq8DHJByHD40RIpnn0RVVHByIUKhyBVKfsjKlrwZVW0Gd8dRngBpw4NW
u25CimIwTr2Kn9DWqJj8aWoN+xX2cFSu9W6Kiwd3MMNyXWTsefwyLMkNN4SjXSPl6BfmDkpIKoyL
pR2MsuHj3NGggYzi0ej3HT75/jRQqdN81AWjd0v8uLnESk+hXCVJTNtISAyWG4TG5bwyJqI2VywZ
RXhabNfVqqpCtldlZBXxQ99StlvXmeq9DVEtW8KWk8xdpxg/UyybUYgLwLcmKzGOCPaLZkfgp9rs
vBQ2WVB2wzC+KJj92cZ2prj2GV9og9GdNeh1ULpElnjWisL2RDUoSzCKz0OzFqMzP0y6MR/tImuO
LuNvS1IFW/CR4JivB+KFr3pxLi6kIOZp1J4fn3ZqZZUJIX/YW1Y8PxdzVW1Gy5H3StvpVwSs/86/
Z4Nx4W2hFWTOQp27/Ja/OgSaMvcRaanqfoInnu4tRVviAVjJoF/IlGQjZ4rfW8kuxdf10XmwLXQd
oGbGJKdNZjb/FISIQhKg8m5vJNlAcsVRsAbTy6eDRl1EBDF5is1qr5nfR9VotbXsDKpDZKWL31km
FWs9itGF01bMFINcJSIpSxSdyvaCGPhHvRmnO0VO1S8ZyfBdx5P8p4aAJ9YaXAOqeV08knWXVCwm
WI3VH7Q03HdH5POb4Pi0pNZm1UjmVpr2pJc0BL4AUHhMmc0keXGd8UbUSv6PI/tK3YzJZCakb016
tGqm1oIQm7UTMWdGkd15YahnOy7Rkt/nDRL6IZ4aV83uk7p7g2rhbnrPne9i3WQXBy2TeDgD2+Ta
KsC4Bw4I7Ac7Trt8hVeAsOqmIsJOeuGM5r9FO3NE50rgmSD2Hld4bISr0qmnKkgo1F+DUV34opfu
LnGPi0bpU2fIwj6VpB0yLYBxFHhqLzTVQK+c8R/VqmidxoOg8VXm1IevlKUvNfSA1/BNWXxdyLTO
1sc6rFqjNsf0IDC+48OtjOJVspyWgToWxAXV2ITxBQ+5Kn61mno/DRSH+kjtnsxRyZOgqeD14qwO
6yfcFGXs98ZQ73OOyenBklb62mae+ux2XejB921IbeFPeSdxQhjbThvFNbb4xUe5fKg4Q6B0nvcX
coVeSm7oMdGEHGsLvVLWk0r84lin38bcNjC4tv+5jbZ0mWhqLH1yMF/ne1tBL0EdNcvGSDiXO7LF
Y+qf1UBRBVCqqsCT+I9T0nI9LgXrEMqOdS4/kJRpVfRI1j6yyyoY4sbB+a65kY/QlXytry/2aSHG
PM5RBa8x98hSfLbTsJwiDXuU3/vMiuUhI4a38pVy1JMrB4RP8yzXAUviEJGzqGPPHSDRgM+lIofw
MCmpcYca0oFnY3f3w8Bu7etbunSppeED6HMBcZyHxUisv4qq4WpkLStPdjmqq0Ebo9swrK+9qk/D
kbsCm4uhhNGIo+Ps6alJSyZv4Yq93egEk9biyUhl+jpKD6+PbNONMSD1/vr2Pq2VXNNadEyqq4OY
P8dgVpJk+JZu4l6ItlHXQ2XJYa8V8fgWFyNALgEaFCN13tj2xmCUXaNAXXq8kHBheQA88NTzVGfF
meeqrmmKmBUg3CxKaK/g6Nn1enyNyPv5JM294Bpit+4s3/x5a68aQ1uh8EXg/NyW462HPjkPOtLG
v1uKRV2y96q0hsCDEvZQpZwVyfObvJYCQ2q883nRyEgRcpR8Ok2OVJyIFStoSIimAVFqJdXR3uj0
neLUmu2zAVYwN2hp560V28vzgxpO/VPYW9oLBRUieOk+tg/J1MzmCtelWwVI+upre9YLX+TipzHp
ZjLjcAr4uEvw4qhkA+hYe46ItbsWWmf+0jp8ZlfG0aejmgkSBZcEiir8fZxqPl6nzAyT7He6HwYs
SDb5XfXTrIzkdWxksuuTUj59PW4/r0XmEpIFf4WID9Bh5zemAPitUgehbo02+o6seH2n6zhCvNIz
1kw52bFDXvkW1Z5YE3+NJspysw1lS/u75HsAUVKmLzmHGEZ7ae+GCiC0wg1sEjNu15DiicDB1D69
w8ZQiS6I6nrTuVn4n6dnboOD9sKIXiB0Z998myBYRN1d7rHs2ru4qNuDF+qWb3GDL18/ss9DAYQM
O0ZckIx+evofX5FlIYlsCDgjK6+kEcPgJwS07OvpP5tFeDXWQucBPM1u4fyeEmj7IL4QR5JgIm45
HfWAQWu5kfPUIWdwCBXXp1dhmdd49RcGIQnYGr445lAs02fnQJyRg1qPI6HQDSEzrKoYWmVPcG4f
Nca3tGrmKyKNSxfUadJDGOc4+EkTY1MJkuDj3L0dm80NkYTFLh7bB+zQrg9MKdl//QY/LxAa2nAN
YRFzGNLps49ZVSZPbQnuOYydhSS/Ccm0Z+MsnBURvsrvvmsc3Kl6cU049tmWxKTJGoE+fREX0uj5
OHSGduH9RKXAENDScUTtSGkdFM2WM5wawMcmz3SQ965V24dOo64QjU30oIVNu0niyrnyzfxr5/hw
9DE1e6nScK5l0XLOtTGUG9LIwuS6n3pNEfAAnXbeVqY7dOu4lIa5hkY81+zS3b55jV35PnZT6lEm
VzJQHETH0hrLHStck+KnEnoVFzA2RdJmD0jxyNUtDJlGxPnk01M2FOljroZ5/ssxXGU6aQhuenJj
etYOe4KNGHhpOuhEFy7xx16dOd9lbJs3WkN29TanXxL0Zp1npGaOHLdqXYm/hRXo4tXXY+PC1413
yWCTArfT/lQkVL0pBme/xJK7vf17FKFNrzaS177tzzoplhLs4sCr2U5SUVp+x1/Hzs5xhNU6kdiH
Qm+JEbSVla2lMphTApA9oy8pjph0WYTnbmeXWJxIoAaXuadc+RguDUpKk6w3WMRUbvysLo+pEf5X
lCs7KKYthX8oxMNNjK9S+k5b3cahdaN2nHqp5GItaH3+mBkcPLiaIqjHrE589h6kSn79Hparno1N
tEp8LAxRfpu6fMN/PR9r6BukenyjJnIZqxEHJ1a9owps4DjLDRsdV6VZWWjVNdH/hblo8cw4Jg/F
wuV1NvmlKmDfakrSQ6VofR0AQ5FrNPhexFaExPHAnDI8S1/f7NnujXmPaRZugE1xkdL5eY1YQMG1
Yg9cg4vJ4MaM1WbfRpq9a3Q+y68vdTb3/f9SDnUs2NYGN3o27nKDLL5hHrw9kOv2sYKTROBS9Utz
hwFPZtwflFy5hqgHAHX2WS2X5aKuiyVwMQaeH59ADGUUL0htrMyZPmXxQAWE9qL23svRnxUn2w9W
dUvr9YVvb80u7FXRFIhR5YHD5YPipcGgj7fuHAaaXt4WvfoHCcOpLNKXLswP7EC3wul+D5TWOcPr
o18I749XtD8mx74xi26vhvVbPlWnSdMz3Lsx5sQq2yWN950c24CA3B84VQ3iV6QRCM+EzyT740Sf
ERtp7WNzOS1hjagXT2moPDeGuKHHvU4M70kSZK8vCMwi61aGTSuvafq3IvMeCP4iv53cUc3JfYLA
V11S3lJhvhOlsfHw5zQg2mZdX6Wk0vjYe1bOWG5DFEB56TwnVf/bcGg7s5ctPOumy9odFVn4FdU/
XlUfDPrKeRnfI3YuQcRF30VJUlFppQ+WTSJ6o+8ndl1qPT15yQiQ1vlWe/OfJkvfawJkMZ7JUyWj
Okhsai3h3AJtCE8R99F01aMWTWtalscJN8Tiz4MgJY2VB1J1Hoej1qgvs2JuOqWBo5zrQUrgaBAr
LX1qbZc3Ea1b/JDwqKfOvM1rwJcjAdZUeW+G2l0pBl6GpKkg0DX5Y5+nx3bq17NKpK+awkgrDcmv
mreRHW5A5IGIKTR/cvrHRstWZCqu1UGWaM6U7xp9egyKPc/ZqA+dVX/r29ehAnPpiacKFiTBQuqE
+mUR/cRbmPK7UU1/zHBqSS1blbl6D39G93XBghZCR7EKwoDU+n0atHXShQoVzuKttQr1Bmlp5leh
ZtCOZmbU++y1GUgLsiHo8VsJJUW3Yqm3Faprvx2MkyKmbRXKJIDmc5e28U9MHt7alVm6HidjR003
EJW9Glubhq3aMNk65oMzIU1KBu3Q1sm+KTwyndP8hSVhS/Hu0I/QmTK7W4lM3zcyI5o2bF5isBWG
mAM47790hygy+LEPkZbdRAMB6CZyR8f+HUbKtlHL31OhBMWY3dbjogcvzNeuFGs7t34QNLbv3OmA
GefG4MZHB45HYhLbaZDZbpbxLXKmY25iZCyH6VDm4J5py0+RV4CUS2/rWqwoOO0Ac+yb3nzOam3d
jMMhZa2gEX5P+tzvoklfmf0ObW98x291P2WclDtShpVkoxE4bqjVrrZCOLSzugIy/jBADbH1LDAt
ZbMgzZ0+adf04Sdi7lFJaCNp386Wuip5rnKTuDTnLVrcpLRRcU1v5EheSj48iWjaujAKRrfZ6oBp
rLYKYABT3ySjO1Gf2etyjnEPvd7cucr8PHXDHsXCGqGYg+ph2NlgeTAYs9LxlqfCfEfQeSrU9pvn
toew1l9qhY/TAphsVSHCpBCVZ0MrPyxvTJZzu2i/syU81Pr4Z7CMTdqHR+qim0VLKpBRyHT63VfD
OvLSlUcCexYV94rpvU+eFkjp/DQnO/UJIoDNbBl/Jrf+1jnJ1mudvZL29zUOJz2paGNCNFTn6bnJ
dOnDgD7pTgSYp6nYpdWPaLLuIs+gQ50S+63B/DJgMoOLubM4YGdjfesAW0vq5LFq5EEv+h+u8Aj4
sY8135fi0o+g/eQ7hXwWZbUh1v3OKru7PI6fY6Edonh4s0p9Y1jKI8iyTRnG1JLbFXJw+iTZupkr
XiOyItYZ0RLgoJb/OA2KBvygUcsc62b5G6xAzFriDiPAjnSPlTZp96mXIYxpHtIWApctet1H24gL
y2LTnOAqmQqoRMmpqiRg53FtqMMuD1NAS1qLjjZ7ETZPxa32zYzQnsUPehaP3qRev2/sKuV4U99m
U3mKwa36ITpBSKSkzv2Po/NYjtzYgugXIQLebGHash3ZtBvEkDMEUPCuYL5ep7VQhELvSRx2A1XX
ZJ5cVUbx6rhAUKjyUNe9ozbUz1n50A/Q4uLzhhAws7Ob62e7VUGnqfsmS3d1VnygqyaASvn2AJVT
3+f3FNmdno5b3eijBecLU02fL3mrlPNZaHqkzd3Wao3AnPUn8XgzK8sMPANl4VRd5gVxn44f2gTq
4S+D3HtOextiM1KE2KSKFsapK1khNj8oP6+OaW7ctDzoows/JbkkHeRFxS2CZZzJKO3LlyZH/F17
RNdTWc9D8t1acHhkdUtN+1ur0RRpsHHA52z1bNjUrvYsV+w1c3JVs3TLjbZBl4aWoboscfYie2dD
ttqNnN83T+03RV39wWUXinjdqVX7lHX2aw6Rzm+GegOD4MsaPVbPeL1Jjt8jut5pqWsEOj3trLo/
nk3Dm+B8sgzx2fHl+y5JcEG3WjCJKyzbufHPalQOGx0gn7kiqh/m5hU8INItO/0Q6CqzWt0gFTs/
zqOuM54ct9qCVwgbFRTX+DjrU8UJ1CZ+JgaNi0S7r7ZxyCe+mVYBgBpzpaXzGtWxQXzZuO8150Oo
6UvFYnfgDvYHdQ4mQgSWQh82EA8ubG8X38mVxWcI9zVxGtvrHBVOd5NWchxKfkl1Rq+ZhX1Rh7ku
Tw3aUwtECw9xqBftBYke98v4sCoPJD5yepLJdMhi9d9QjWdDb9CUm/LVEcYWzGgWTNPwQ6bbvpEs
ppR8OKWJ8RkTs9mm8iOxjQynuXxfEWT4bIo2iNjOdd3YgQqDISWuJ7XzItA0uX2wxSvbyfxxFgai
VpTFSc2ISwBM23KdnLo6P3mDGa3TXARCE5FSZlvNqAP2u0d77d8gIYZxr/7S2Ufz4B271qE97HiN
DfVSS/fT1ZZLX5pvGAU5oHUTvrF7ATK7Qx4c1V25txe4+dmwjwU9YWspV/jJIfnKzAmbJ2DhL32l
HIcq466tXDtM1+Ho1M1OWfWNkxNBMXXvfH788JhNWnKsi4ZmSt5iBFdd50aD2R96NM+wXjaIy16M
GjW2O7/phJlGCH5OGsdp3aNVs+ozVNwdf/Br0+bH2V2/0oanYVzdfzJuXld7+EJXflSs5ZcXOFR7
8pfLkeHXjGjNyJVQU5ZrPuS8Hi33uqfsMN8AJ3x4pQcYmnl+t9NB3yGmDCW1mEIsANPEacHOLCLX
K16KGTykvTznbopmsZi/Olfd14p74pagQk+3+YT51zIKyJjGCJlwwrpHDUX0AS0KD4wvpLzGA0eg
W1vHYXKjBeX2YjWjr+lp49eWh6bOqG8ChuFT1ZLQOGG+3ZDi/jUN+ZnNxmeea5teU9g6Jh9NArsj
VqWDaF4lP7VGwJ6+YYKjVFPmPS6eN9NIf3AMhqqWbFuDZ6lFYl8Xya6neB1Ufl4hTfwE41Y1+yuL
rE2FoFJqxilZkvqxF08xWFZhWY3phjdFBuWAdL3xtkiCTsRXfcVj9s/Lvc+l5vK3VxZbdqPeKrdy
w4Jvk+TJUGu5RZyZUDoXcfA6ddFcYi6R80+dKIE+eu/O4wAdYmc/5LOByKDUfPBTb403oDh39F9Q
bbsFtadKH+HzxnBKkj4ELRm9Niz/26oUSeiK+tolBntgcXO0zrcslOGg5XdkhvZRmUEcEEN+77Ls
VBd9HUA13RWIGiIqjy8cWO9NVW/ZDF4HtfT8QZ92htFrQd1NN0n9H9arFY0TumHq+fOwTD/NjCp1
GRgVpeRGWnN3mT002rO1r8uW6fv0NtflxlaL0K7crezyJ3ypOXA/I+SFX4NUs0JZA0nNcXOrNEiZ
rYZmOzYEebp3l8ilNseQow07VpLXXqR7erTjWK7tYR6Md51SL1ocLfexwRzyJQMjVdZRqhj3qipP
guQxUbbIq8kcbRWyt9zcfVgzar9VtXNfASt1hXlwhLmpe/NSeg0LfXFLVbxnuT0eV9X8w0jhzjzu
Tk6Jrwt4FbVqFAHWEh0NjXsfGpkEVgtRRq762SlNhpLd4x850xEaLvWibX1T0Od+2YLdrerWYos+
7xnPn/q8U4JenUJzcL4WnBqjmSJSd7K9lcmnuDfDdar/FDq3sWv0X6bR3ntrnHc4VKN+SZ6LzjnA
eeGWaZpnYukuUl83DXscH4OOF06rdbX1JrQEb2CVGZtxdpSzaQuIQmX14UC/O9gp1xXXZ0QTfKpr
auxanGadaAisPL8Kf77cFK4/W2pJakMmfVkpkdLXO+SaW1Hd86x5y9Sc/bpASF+3kWlbaOMNajnN
Nk666IYIK4MVOMLJ/3Qm+VGK65PmlHN5179Dql4wmHQbe1jxyo7OkyXb0J5yWpOkueaSQAdU0Bgg
UOASM3lR08IndzEJuZcTLgP8OnhXAhNxdyM485SY9nL8qK1yY2j1F8obGlAd2XqiDBs7j4vQ06dn
BQFzONftj3Sn7Uh4mqIMB4X1McrD4c+Ez4dtAHl+HlGxvD9Z6RN1y38suRDefGVG+w+wRZiaxY5J
99boxs0g3buzknBjeLXfac7kt0r80q7JSdTqE5x7JomO+iQ1iEpWxi+Vy/dZY5fhlg9x4djC+i0J
yVzZIAR2q0dN6cR+qXFqD2I4iWW5GKm+VSqt3qRGeRQ8HIug08zqzxpg2wRkuESTH+jEphSD+k5n
dBmTzP5hknsdGZsHRklXO9duD6tLKUmsx4KydliR1jN9dmiY4mHLhX5lMuD10qjNUrpRAImi+hLd
uMs7V4ZZmSrog9NAYyg4T8istVINvVXNAldRd1U3nOvZPaa2SaUDP3SQVsjZGC5E0Hh9+l4Zigxm
V/yMDndrtdJFKH2yL2r+XdnSgg4ftaL9mJLcD3Uuwjldb2PCKnZuL1gwzikYBLaJh2JNDqq7nLMF
rZPVLh+x1jxBR9iag0HtYm2UHn3T2qU7Z3k8UYs7Pnlr/lm41l8r7tAdzwsJqclj7ZrZIeyzT+A3
VK8yGFsnLHjZC69qAvrcJy8rvkmiQPUAP4kjM7Slelhz/SayBYFu5/m5lTytPFS+FM6dtp7SR1vu
Gk+7QE3nY2nPw1oax4x23a+BJGmKcned6ihdj3o9Nb+6UTsy/nwrZbxQgrcYdQz7yCD5OLRxEg1W
fnDccSuwUiELvxoih8Q9/vYDA1rhmK+ZVZ2H0j0onIVgJf/WZH0Fc8uMCLyab1TLWSMadOhKhKRO
sbN7StKqzNJTPZQJpjxchfALT5OSfuiK9c8y5Tda/NQ3avWkuRKTgffYTfNE9C7HVQ6vR7m1bnUj
jwfotYE530I0TxphuCrLs8K8iaEbG/uadeFQ34XQX7iNytAe0xApJBxwcz5B7nsyx3lTP3jzi7on
GSkPRFr/4ELWg8R03kahHdzKAf/fcDwP5OkM8Riatat+VdqkBmOnpdTPlBfZpG9dVM5ha2HCSMgi
n7sZQ0EVdKLa4sDe8M6c09j4WVLozqYQkS7Sf6YFXDcrSxL9UutT6YyN7aS4aDTcOTO212HkQVT1
Xzvpgk7XubrQgdcxrq0E+IFFCEYl5/deRTZO1qOyl/UHJG3scK57AgUWxmPfRLNW3ZxiZYxd6W44
5/FfIjfek5YXflSbNhKrCjzBaewDUvt/DzWNP6T6oU8YbCtu+qXkBEEnXUM1tXIAuiNNCRGfUbUM
C+gykFFVj3tHe+xh9ek0c/RAlMJp16EmNyeb1w9ctWVPAkI1dUKlUClVtndXloLEIJOppadlvl3g
Wsnapo7ovo5LNm2MJh/9rBl+6NpOq6u9iCx+6FjcsznMVLxzfR/TZY40q7px6pg+/IU/se7tjFGO
0SR0cA1dI3xLG58MU+7/HxJaVthTdU+J3OvczhyruLce74lYJed6+9otA/0vgb7slCXlpPls1vUR
dj2TltF+dsqeR5qRQW8bNx6Ov/qSHRusKeZIa6GXejTG5ZOJSaAglttW87CSyxbI+XWdtIs6d2+T
AYa/1m/aQIJRnb3C6H4nHqj31zb7QExxxgLcUowqu14zo8qZzsAP7kvC4dT2dOs8c5TAkatmBBUs
h2qwHL9ZYQk7w31icFbV3ZvDz+1SpGFe55xUMT4nff43S3PBgbr+E3G+GysRZWjUetI0bEUJmtI9
C8MKM0ePjFxNfauKb7naHnutTXwHn5XXui9a+ykccA55/FEW3GmMHfg5pBWOOMoS+PibidVF0LZA
nytgIE0/+0bKkdN2PyUk9jD1FiXEZL9GYsGQ66xG4Rdrr4Uwo919in2Gf4ds8nGtN55w/sUrrgM3
hrRBjthzajJnNdSPfhDhLCeG0c50T2P9jtmH4HW9wG0IIl7JTkumbYp8OloxJWpN7pKfSmTe6nDI
G/fiuu0nSo5gNpfndCzuKULzanSePe4HrfYOXm49VbqGg0lGtp7vNQIbNrZGG+ClB1mqr4vJOBFd
IZN4zfzTCot4AzHtm0JadBk2s6S6/sMgHq2r1fqVmX3g9981YJMAx6P74kv7vxgwg8VYosRc3tOx
3zaS3HdQZBvoOdR7hb1FV3ksPP5pbjhXY+gHf3adBm96+dbYYq8zVbYVZ+dk0y1ZxfPQeHvDy48Q
Mw9zl1wry7pk5EjGZvdLDt5b6ZA3UJvnplwu6PcYq1uhw6s6xe6Tta4FmS9TOOKctbN6Iwrcc0kS
NoZ8YqgSZF21m/Xxt7Un+q91fhfq5PmtY90TnFf+VJs+vlmWYct4VMd524/9a8J1o5gLOYRAzf1K
JPq2qBwaTiplf8SV6Nt19h6r3QGzGBEVarlLOrn4czNu02ZmGSG922QRWaCzQSXanPqCghx/DkWa
WalToKsKAlWFljcrKeDTXaV0x840z9rI+D8z+TDm/ktNesqX4bNkIj1IxQvKBVkX+2bH45fu8LkL
VBwLgTeubv7NXbOB0FCZGGdZdmTLNiFGDB1xRbB4xVFH8FrkGSLIU3lL0+G0jPgVcVKlBsNf2Vh+
kys/qgcvKUuTg9Irr43S/GWIdTbjHv9vlvsNMx75gOhIXb/kvLaiwSvYr8xCpiMkJc13gSeJLKEg
bbcEPr6yg06CJUmJTG6YDpT1BVLfiXX030FlAlj1zT6dvR3F8lbABoM5iw1KiRlm1e+Oar7GM2qi
GXINaZBbWVHWZ1bkCO8Vg/LvaIjvguVSG5c7SOgTjnFoKrmV7TFp/RAPelZjkC5Qvu4FVkd85PIb
kSjd0folrdRXzZma1tykqXqqMxmVjn5W2uy9ztLb6qUbKZuMqTkQdbUqvtxe/Hbr+mYb3JYFA+c6
1oLZoQSryl3bG9tVScBULhGpbX869d+STtt4alU/W5Y8qqQeshx9LbNqW45p66e99ZhcFX8QtRy4
ydDFehmPS2Ltvdr1fOq/az3HqFht21cJ8Q66FFeV7JvDg9vmF33zqunL0bWTI27wjRyZzZd2poSp
Yn4ZPXkG8IMO7E0ucmg2cRrXlAL9XplBCKiF/Au44mmudTXwlhV/nLnX9OyS1oXciIZ1l6UxQyKZ
QSaXPE7Yp7j+kHWRxIO8AvPp9MQNYnN9Mhs3Gst6M1VGtGrtFkKQxxO0HLUGH8dDCdAX28l8G2zt
1qr0P1ik7Ur1NenslqT87hS5K3U9EpC9peX9dMKgvGqdKO0dpmSed3Ht7JyZ4w+b1LdJ+dO4eHtA
rDw+tGMmBoOEWy/3EXaTkNizRcbjnFsON2b7kNW621p6lKy8WPps/kIZvCVZtWt6BoeS5ocw8ntH
BLg6KRvhebMv8DK7njhZuX7SzYpLTGGT5DyVafo2Jf1GDkuoxNY73r9TSxVUU+T3+fSXRuHTndyz
1/WEHD52W/jqPWf2rYb0YyUxg5osm0pMR1F1f3jzfzQpv/sl4xkEyJ8k277Bq8yHi8/UFZ82r0Cu
2fvSUO5cemS9lFsNR0nlrdfYWTZcURvV7ndTpV0lO5LWQmyjQxSDc4u8I0TXERqJ2NhzujF6J1AQ
nA5yDvr+QRTE3ZBNO3xa32nhHsZ1/jOUf9GOYXlRzDdVVIHJ+Ih2JHuTRc2yA704JU7M8KVZ81A2
OSbpMkzi9Wkx4pMxTaHedWAMxggl87s0qk2a6Zs+m07rI63JrN/WWkaZMoWeKSMvQ3fb1TE5iavx
bHfOri8VH9ngwjUT+1ZN0WRU1o6JDRe5M4Fi9QK9co2oTdm/OqM42hPUzZo/70B5uzI3WIV26rik
VUQoTjK+W0qzH9B+6ERS2P8jQeZfQn04DvOgFwTSLB9Vk5zg+8C6bsxoWrTztOrPdbaeHItdAf6r
raonW/HQyDnpcVKds8FSOWLluHeFsi0G7z0l9xG7e8A5cevz77hSzswB4n6Khsp8gV7/FKf/qkk/
6gKDnE57qg/KbVSW80JjyELry1JfGUfM1wmqLyN962g4+S5eD0ZXlsHq1ft5aK7kcEa0dSxWpg8K
yYwrkOYU0M4ne4OWPCoy4uvUOeuC/pytAlE/v/PofhVZFR+qWmyUwXuM/A6LZgTWYp68kogHE2SG
oZx0u+B4GQgfiodzIup/bc4gZCEm0iJ53pkesjH5A56aVMvx4rTuhsy8Q1zUUBw/6yUOO6gEhrQ+
FMup/ZmW3VtmQCfWeHd684dBPaO0eS8XFwhb9vxQ4dSKQoM1cjYVoTa81YrBfeky11AbJ2hVyuBO
GV6Irnyd1Pgjs5PTWpab1Gyus+u9rJPyrDwkbG7+1GvGpp/YcMNiX1L91KfJK6yvq8FIXDeaJ7hQ
95FCHDxKoDXdhQRZX6QuQT+UW6O9XAptPqyEWSUWE2/mPWrbvcRqHTFCyULd+oR/dDWtbo9dJljI
b8nr/jVfh1dVz59XwBeGdA4MflmFNC+LSBiEJK/sTRD+1OPnYDdRZfabpUE6mVYABpN01yfNCysu
jjc1v3EIRsrE3ng2dN58RUMdTihJ0hBeFHvvJKzW2Og5w5YVngUp0KEZZ4e0w3/Zedb30C3IZiXj
9Kh0e6Zw6eKearLYGDZQecRgwo+O0TbUMPRGeVryxTJEZkHHaG05LswToW6wvqkDt++/e9f5uyje
kUI1SrXSIhSH7JTFTJ+cRg9jqfzBeY5nzrV3VOR/xtE6xzMzg/hh5sYKko7Lsi1Lm0eCabHeWCeZ
0OKWXvW8Qn0pp/x5KOKgAXYK5yw/iLbcdWQCMT7dOqitUR/AMe/1KkyH7hll7VWttC261CcHGkQL
EtWxCdxSlOqlyERkN9azNzMmisczI+5t57bGLXbcJCytmr2Bx3nQVAKBhee2/oBLmlX1se/0TZVX
LAIUv7Vh19XmVpQynGT17ICelNxlXTPsajt/iW3Gze0cgqe8JpUsfFEnx6okm1o1SNosOe3r1kT0
VcMWmooR1VeTZd6xtKzmpkOlvEv00ftCxt5WBfE+8ImuIgROVcGq8N5WY+z8Xs7ls+v2qMl7xjq4
LfKp2UydQF7B9i9jDgDXRSmUrbHoeO6ZDpeUD66JWUxvaztKY5sn2muX4dvTun9K324JytzYYtH8
vODSMOONzOWB8c3JTef9QH5pMZnbhHe4/FEwxRPisek61BOG/t6Z7RKqZvuBWJGVB1VSz15Bz5IL
8YtPCqAFpTeDon8bHrR5L35fJBFTgxc5XM0DxAU8XldFiiD19KtuQQwY2o2pVLwRE7tYYAe9vSXa
d18QZ/aooftmvI0kT/vamFLEGlcbQ6uWfOHABx/NRqBLtotdA4fIz56Ck2dErQAoAWpRuSc//C4s
sMQFa6+Sh03Jk0ifqihp6lBFk96zlkThnbUmk0fx1Br5ZQbuolnyqTHVvUnYFZSJW95y87RGX4Sg
kFZ/ljnp06AOOqs+zJJmsq20M3pZMrVcGjSHzTKcxEX6uW5dB6gpveXtVan46rRu+AVGv/aqTePY
rd/oH+XkHnHZ/qWfuC7ICEal2ADpA0Srkyv/mEk3rtiTN8/+B+lMmZ9Yba+hZlQ0xzSqeiPes1y5
K/C3XNqGQmRHvCpc0bX6pbggQh1q+jUffG+0P0qDFWOipRc9h8IyNefEWzZJ3l9XoFhYEetgAnnp
rV2w1Cxy9Zk2ltbWoC2ekbzInBpuMaLGVbxoYWnKxGT+x41ATztUpfnbJdLpAWB5VMgkvSZ/y1gx
fxlzlv9ad8j/GF43nyyn7xjWTUv+MREJszxgkM6/HirizrTjxATMUTfdlxxd/l6ZllYNKjSA55Ia
8uSI2pGk0jl2cexWpFi+oyjrQZONftAKhVJKGpZWb7PJndkfmszP1qKq3mQiQXh4/1zvj7Fc49Le
Zpm+M+P4X+O9FV0WNozb19LdOxMbNisZaKgnGQzLcLZXqpNuNHHXpXwIs/xlgP/Xrsd7Nj92nd1w
pIA65UP7po7TU99oTHbSIUzS5UJcZqCiNOdWkX1gQ+VmTqBtWkJxBW6JugQ90aZnghS3rS1Dx8si
B2zFsnrPGhNfzRx4cQx1w2s9+kvCEGlZ2RDWXeC16rfDTAjrvQM+hMtNDBcNEas/eNNxNEewWw7z
Hrg0Nc1eAQsq6KbulKjKN9uQnrQ4I5xthBpevh05pxeF5bRKpw307EVhstCsZsRe2GPSX/7RFvWz
9bpNWqOdy7QyIC7qp5vlVajFD8mIZZSOQJoFG1Ir+fXY+w716E8VeXcp2YSxGzlU1spEH1quYdso
PvljZyfljHfJ2qAweupkf2lXuqOYVtIdRMDAeeM0Stiys26qkSU8qHVn2SqoReiz70mynvEnvFtj
tqtL76ioSaRVzR8t676WqouKrjjzBv3t3JxZfYX/WIEr7Tr5NsZsXczKazJ0hyXl5MmWoYumVZyn
DKww25+2c//Mir6xsww6G52co91TV3kzzISCJXnmt9opZOelBYgxuiXMAptpzYEODT9FtUbKYj9N
zL25wbnziitKR+goMjlkTRv0ErrSlG7dKgYKKNrIKgrMidXZs5pt5eC5FcrL3HD19CI5TjVVd9mH
nIZbuaBQgJCSLPyIktn+2F701g65/MQ5geISFLTbaS1DPR92OqGGmmQCZ1FqwLM/LZX6z0hc6nB2
4FX3jen+XCoYQXgBFq0NWxbvrEPDyS1fF/rZXPYYrBoTkTAfRUJMvIHEz0TCTi7mzai1V5CObQhq
hDbK7I5i7SHU5Ghnm9g8I//cFCPHj0LvViTeQaDf6dcKuAqhgyqanjL+4rd6q+YSKQgLy9V5Yih0
L4aORDTjuvRZgG/lgseQNQIT7BbKJ4Md1BltOTyNKBi81bu5RvyZa3mYJV0U21kg7fjfWCRQbeol
IOxnr+bFaQV86jVolZbbYrqoAUEVOOo+mbyjW464ZSd2KgwkXA7nctGP+UqOOq9EgFDEBarHrL92
blPTHe2ufMqM1p8n1IZF922K4tVtCJsbgQA8DO2IUB5brewR4FmGZEvtMxZI4LG4rWaUK2ly62f3
j1pWW8RJcJemG/fHZoK6I1F9KLQxnPaopWYysRZ5iRkOSPfUK9VVSjcCA8jL6+6awQWxg33KTbR3
t+BkjwWmzHWNbBpf4dqvVPzRZJQnp7vGsrwTo5nwXFTvFPgPGRSCppqrbaDIXRMwQk1joVwaAfMw
A9QHb8+W7eLJ5g4iCsRd2gfazPYw9m7txL03ziQ3ptxB0i03jSlobb1LTHL9gyoWZ6hyWswksNkI
Tt90y3KfkMusAzuvxFOnghZbsE1rTZHtHQVeVkeYJfaxy8AXnSXqrrTbIO4ZFCkE8fk2tzcDIv6S
bqCl2sGa3a/M027GqIQoFA/jiAgwHiNBVHGw6tl7jjqtEXKHFgmmWHI1ayOadOu7be0LFgA2+AoF
1dDuGtYMGVLA2fh09YJFP05TZMkiZLlwljM7ETH1YWfMzBPjC7fJtgUkijbJn+ds31jLppvcbcvA
hls4nKsVQ+786mgAEaum/2bjtTVlz9navq9YpYKEFZhFvSAlGJ5EBAwFsZzFQDtE2ErlwxTmC9Op
rZNOYewVW6DIJN4CMeXTt0hBSikmY0eAnBrrXfqQ0JVUyJ5sn1jgIIAdf8oOCd0oluviZptR5GFi
1vcHf9WXnXkUU4dEZjp5LWbkrrsUQ/m8zjtesGwrZ1fjsG1Mds8qQ8g7NvYvS5u/3YQViWQAo/Yl
EuDsrlkQP0gFQJYZO+wrnJUvOjl7jXIVi/U7z8yuGqWCd7gu53ahhe963prJrvZYDaAsmVuZEefW
a38d1x6C/CF8fShEY5lsC0xszDyoh5B4Fax3WMfq4NxFpKrNDSfJe6UPUd5Wh070+4z/jWXuqVC7
85iqm4GgXkYPf0UGd0rylM50EovYTdkDF+g1IDkX1reVWxy90b3q8UNUS+0jh8NkDkSuGvJlkcmn
IyQ7SrjPXX7QKEYad/yqlHZklaIw3tK999Yyr1Van/M+ZlI9HrMMiFsz/tFNmx8E18N6RNImA8q+
iTd6Hs2wrHkumJZ+50iCgikpWBEI+J81yCLwonxOjxZlnNx7BnAq0eOdzaSXP/Wd5c+3JDTLd3pQ
TqNGEY3QHugK2jDjXjI5DSyl+8jc9IhJ5ypGplCFpCjXn8ZGPglF0JRYuL3Y5p/mhlxgvZhxaGrK
Hcfs5/hgi3vJsdcZGjDpfs4csSGv7ub2SaBa4y0eCepbe16QGPFFCpugzQjXrFbW4eA80TVQqTjd
qO7Sh9pvSJWj2SN4XFE99b0J9Utv000/Jy/G5NIoSPKpm7p6WNvNZUsk+rZDZIqoBpl9+1uw117S
AoDAMpaB1prH1ETG3c49e2pOeWrEg9d5MrD6mi4T9Ycl6784uH+d6dn2EHAg6+P3cO5Wob9Q/zwl
Zv6be+sZLwqQkTLyekkjbv4KEl59TokL6PN37C/IBZHDddrSRC1qOlNWR13vho3Mkqj3un9pBc+1
KoC5uImVkCdVBegMw4Q/Gv+f5dVehj5yh+pJztXrktsesz4nGpi7cnf1dqTMw6Oqv0FRvVhIjpra
TlivTQesrsW20Z2jly7MJt0T6+MArwYlKN9t2TCiMA35QBrnhwk7pL8Ow6YV8bHjjmFddNY5yeJR
i+mk5ififDdwms5arH7liVmF6Ky2cz++zdJlDOp94UiJpt44wGGipFyRitAzhsXY/2VAwhaxSB4R
6udaW2dSIOud3Wgo58kM3WAL4ryuvCPJqy3aArZi2TqBsPe2qdN8LEb55nTsNYtafxbUuEWTv5qT
CCVeDz7JfVUaPhmlL9VomWFjl+omF+xUvDoEyb43alNBDLUQM1psSxJBtkoxPb51A7Wx+dFIFt2T
9yL0EZxbygQyLb8N7nAUWFFGl5QjhPUc7SctpxNA2o2wxbPkv6KuVLrrsFH07j5p4t+QdnsraU8Q
2S5O3F/stKIDsW4Ugyz/dW5azaYsxvqWj38bufxWQ7btp/xcLeJ5alHJm07z7rBHKzRmbdCLoLup
dKf2KWVzM6J8HqbljgllU/VQ+shq8JOa1zUV6ndn1yc1K28sMcNhyW9GUvBt1YdsaLYsSRnOqcdV
OO+5C4CRBLFdaSbHRwdEUuylQ5nfduqnDia2cadPR5qvNreDu06nurH+aJ1yj5nmqYP7G6MLu64m
69ci+Zk1uV8ZPhayO88pvxlcUF91R7jcMKzCZCE9HEsal1n1H2fnsSM30m7bdznjSyDIoB2cSfrM
cqny0oQoSSWaoDdB8/R3sUetlFCFPkD/QOsHWmSSwTDft/faD4FurgEXDMccSPwWPZe1Ssr+aRhq
uDw29X7FVFCWKM5ttH5t/h5xO9tu6E6wSvcG5GK3dW+Vb1wbKHZS2KsIZuqjFYH7nwIa2rM6OLb1
RUfegGqBvuZcwVaKhX7ruE0BEgEaa3ll1jEQr8r/lWf6QNPkrRXjOfbzN2MeZs6ZSlDeGsujTNnu
WQ1z/1zH23wmDFZ39mvEMFh1hudueo6ucRbvbBH9Ekpcjyp7L9M+3FS1fCpMvC8GzS8gYechmji7
NHC76hCyhUbMUSGadObvHFifCrt8iEVpbYx2OIfS+DlN9nPWj+yElLPvaFpOU/urLanY98J+qSRC
a8pE0GUPhmzA0hX1Y1igb5+6h7zliI8z597r6g5Ol1I4pexxS5SKB2nQ/aFzfVcE8pUwEHEQisZS
3Myvdt7f1uGwH9LypcyNLdFP3/GW8PKMLt2VIn/3i+BR9YKDRphsdDvfhLLZzyI/hU4DIt986nX2
AxMsUoLwmOte7+bU2WqUPA+EQWCYRbZDm6feNX4AqBqn8LYa9WGkXuFYRbFNRjbYQFymVYfrYfB9
Y4M+BFmjV6NBSaC+NqV9suzuPonlxhxGII0CKk6YMX01v+Zh2Nfas5B4T/Q1NIc9g+LcfKpiFDUe
EwMHcJulMYy5gxopaOMcgKmuBMBqZ2oeZi96af20JT6Gibjp9d4q9c6oIAig+zStpuCvHA4J6zxl
yefSLup90XDUQ3B34L8ZD35IN9TFhMTZQ/3CUk4hykzQo6DjrMbOYlLvXts2uhKg7OmJN6cUlNoQ
OYdYzzcd+vPQotVXxhS3gN8lGV0inP8/sS+uJlHe5jRChka/2BX7zB4fOSEMxWkI1Y056j2rv9oQ
lX4HzXAbFfV7ugiCvGHnocvPK1lxxGG5ZlrzIHHyHKoZlUyrrlB2vjolIM84/SmcCbDjRMBCRX6t
FQX1FXrYbSI4ssWI/5PSW6ptxGcYrnVl5sPLlHdnq5P7VPb3oII2hcpu3Xzimxip/GUPXj4CSKZs
niQbx0UURXzD3k7phfhRS6fOZIdaSWSb0lglAuXOnA4vthXu6lxey5zWMr0pSnA7C2EmjWD/qOL4
3ousapeKuX1AhmFdB03G9MXMUzLm+d77TW/La1GqA8fkdgf9lZ2g2yF7Q8e2meruRqWU/DovHTfL
vxQWBz7C8koOabTVScVCkrNKvPqnsKwTINYt6K5DbaUOm2BJ2hFigyTWJ4RwwS4Z9Uro4Um49ReP
UbwiThNpUhL9SKW/mUR8sJeJjaLHt4DKn9VZj+TucKz1cKxjIhxWgIULtLzQrqf47MNao5iFAra3
57swGO7LyrgjEaAF7OQy7QVXnqhgH+lhWziIUcZkvs08WD8VBluApLEt7qLIvMLriqUNDmtSzZAb
rbFeV7HNea1li1O7t0QXrUZOWaOK70rMBY2ifYxaHtL5oUTjOSbFU5EZK2ADh0Q0ezMbrxrZvLQd
vTICNK88a4EM+4fawMXiNLdtDzvdbnglek/s6rlwfUwoqIjWcdRiJZqpHEvrLkFTwOBWz+5Mj2ge
nBe7QXaMreAMXjHcWiaOh9xR39MgTNfSBcItY3awTYv73Rw3+I13qEGeWrPs1qErHrRbLW8OwdWE
YUU3+7SW4EPqjv45WKrWi948tzyaU3bQMy1hFffsjnBudXLr0d3USEchrt0Di4g2mYqeOTDeFR7E
0yV4wYyNa+1kALidbD3OODUrnAyaRXYwCEL1441f24vzszjkMxp0X9+Tv9adpKKVyMy0Y/3cV2by
UHUt4lOiwI8IN/h2RRnv8AsYlHJov5N1fVAhP4ItG0MvdisY6A7AZfjBjbl3VPfow/vb5ohD/LY4
VdbEsci6Rt7y0xbtq5yof0P5QrwO4FtmIffJZCvZloZ58jghw8DMgzXZNveew0kW6uQup3U6a87n
0v7movRMRPvF1aW10nlzQhux19FS0BsI/wi65kdZoaYOw3k3mohpIwFgqDCiboXua1gZFE8a3d8U
tTFyILCo6+AZZeYdEVbNMtmYqSzOaVm92xVrVkJjcF3EEbxoNU37oWOn6dr6q8Pyu+ro0vSmh44Y
pJCvmrucr6SMWMypeL5q23so4plNYP86d+wIBn+trP4cLY7YJupucYf2GzHkW1OpPRr8m4qDGxZR
2oBp+1wUPu4hDUF5fJa9t1PU3j3doVKysq9ebNwZabfWSOVca7x2xuRHXyTX3TQdQvyq6PFvpnhB
C/rOKRLL8/DyfRm1886K8m+k1O5FblyXdDT2MVsBpHv6SaAHJ+WnkCtHp9+d1DzUBdbXeCLpQG/I
KNLblvyTVR2nz1M33hQCgaO9xDYY+SLU895AMfwMoxKhWT+9O6N8Yev3LbIm6OVDcqMbfUhS80HP
lI/HcvhJG6zHvweVbJR4w+yn2mM3PWBlokxY3dR4bnDGXREMgPHBwELrNTPc7oaDSr4M2HC4baH7
kwb20ml104lqH7X6rlLluE4nkaJXNUKkJRxbwsq21oFpo+Kpd7UzoZXSbwJBYE5vyGHx3tZFeE4t
RkhiNphCPeh/FokTfAox0Gn5CM7vNbXEnhryfuTuzGxR2MVVuGbvgSsEenUswdJbmCPpJ+3tIbum
e0RXMzY4dyyyKtAtdwhOKGKM+9k277STXre5aDYtYk/q/uC4rXsRcFLtW5NdSOmegkI9DjY9MT1V
93Mb75PQu51zYidz1GlNRYheS8PImeY1aVpflriyWI8UqrzoKq7TvWvKbyMJb1vIHXcKBTWyVAoU
wZB98av3uKRtpsPiq1ygvw1iYY68ThqsG2em0KHeA7vIN6IU9yFm6bXqbRaoEu1ISy84WBQtmtW8
Cdlpui2Vc7unjJueJeceelfIrHxFtAXwtGkIoN4XL5ZL5zJUcKeRuwiWmbQq6HIIGjpN9dqwO45N
6+S0xmoU9tmdi70ZUODO+PK0+X2y86s5yLbE3XyTrXsobfPn5OXPYyJ+kdRNGqa+bdP02sjn18Lv
z4yvB4Olw6nTaxEMVISMLZRTnkN/blsW29mIb8fe/FEPDu+0PZgWfe4i/Bo79ORNMZ8bdDgrgjh/
RQlzAad1ThhXqN/QTAt61/2BDsApaZkPgyCgnIzEbq7oyqhtW2JWxsy9avNgYzTmD6mjm5Dm7Th8
75nurTK7YSv55Pn52UiId+Q4T7sseOg7467DqeDacs3pkKIUVUln7l/DrGBjkB/6FO9B4J0j9z2A
gQ+R6mACKdnMPH3J9i+ucRn7g34pLfPccE7JQ8zNY/EtibobC2s1DswWHSbNq5ZyjO/ZzjrKsco2
3bfUK7Zx4T6Gid7Tkr+hZhMtc+ANmYAPspaPdVDWqyitz8Y0PbBHH9dJXfOyE4+6B95R263OsKbO
RTZ892k2Cju9C0Nz53c5vWoPF1M2d9l6QFpNQPU5atpr2Xl3jJXrqDL3keUmV36oYQgkQ7+rx/wp
ZzXwVLWXVrtFV7CePbXt4vpnODe88XB4cO2OvUvU/MxRzEpf32hLYwGkE+mb1Wkc0KhX+tZFTrYd
mJfYCFM4QANmVuM1kO6NGzJScp9CRkzamBN8MyjPGo11L+26pRiNp96mVUwmBcCUZxP/KOWl4EaL
yFpF3nyKO/w8gBneul4dMqei5muhs85oc1nqzu9ZAaJpWEchos88ucaKsS6CCT0FrpIEpUY5+2/a
KE9gluDRsLOv9bgNzO57X1EjwmsJeiHq9gTb3nl+e1cyGRD9+CvCa8UI63CjmsO12+tHye3bSLI6
E4toJ6/83toSlMc5y1X4ROsDXnWcjgYzUv3QcAjgb7g2FfNCbX1zOmcXy+gGv/NWsiNeDVgb/HTB
TWTYs7qGjWxafG+X8gbLEroq8kUUOIsoeA2G5GXMjbssnLdYAo+TTGig0/MJp1t0Vq/0Pa+EN5w6
n0LEIhgioxeo5jai5Zdl6F4FqHDcn8cstn/UZrETvb2n6Hh2aPqJxgzWzrA8AKU2rU5Pyhw2qY4P
Kg0x8jl3jcniPhHBIAMQud5o74zYuVdZ/4KZ7wX39zG2zWqDY/8WZ9LBJDCjdscD5769snCf+7Z+
bp0QKD3jN8+oiwYrxvCrqI33HsZF3JJcRRjHKvY0LiyPk9VUH+uw3jF531sVFpBqpFw/MWym/DRR
g2YDt/E6qq6iNPdBXh258NdgzLBl1NPNogOshT6kwc/Um355IqGvFt20trnODOy13nw1WgK8pH1K
ch+tkjyEenrsSpS88XiVEiKDwjdHIOa8uYSdxTN37hUxAAXhI8kY2GNVvXUK8JBZOWosJfEajz5C
7dZHluZD1MTVf62l/9CzjZv9/FZw1xF9YFsnd6XjMkcZzOMw0Aa9/Ucd2IppXdEv9azyywTWGfjq
os/Sm5A2sWzi24rcERV67Mz8e63k3qAZZOakUWmCW/qSGSf/OdF8LEu1z0bvnETFcZoHzsdG/hN0
gPPCFx0/hzN+cmt88tm0rqI2M9edO57rmqHq0aPxg2prcjqMUvqrScWnx5aakVtolAnilUMhVANx
uxgUwI8co0YgX7Q2TjBuhBvjPhcDM6jauHXwtc+yx3SKaFOxrola8eSJumB3eFsmr6CYDqlpbpw+
xNYznwvSSMZqepv0dAwWDzLeeeQMHW7uon9JTJuDtb1uCvv1Y6iN+Re8jC8XMjNydstzxAW0x+09
xx5Q6YHIYGJxDTbFZuQS5dLNUFosxBOEWabdSkWghA0HTfkkEv2T0y51HIdCpqBAsaJaZH2Cvbyg
Cflwb3zJUQgqKig1YV/ClZD0MBna88Fjn415digXUI3xRbiM7d6s6QB8/Cj+wvfxbQHIaQHLsmG5
eBJB2dJLpKN3CmBFkPOzRHU6WYfwvMUmYVjO0Xdb4xN+2wWs6Z9faSODgvsDjNV2LqBCEaIIAbhs
OBBLOj4SLsoYGr1FCdiA+CD4o77D0j/Q8xGEUVE+uvv4R//x+j0BnNXzoPG5YIbkBdAtG1K/SzK2
GY0h8a9P7dSwRzaq/vHj6/zxcKELOq5pES7reaZ0LqBUkdtETlOI7GQsK5NV2tN2KOr6wUl9ZnSA
YTcZIRyfvNE/hhAXXSoFtoN0SPr+BW9QcaDPYyj9hznKANw2U+E/OTKCLF9GZl2tZKPzrx//zj/e
53JJSFQQIalKsf/9Hb5F/Fcw4rvrCfER9X2TigCMROYgRzayW2VBKhoKNOYVkR5XDRzo7ceX/wOH
5WEDJaYDX5gvAY1eQDDJNJorrq9ObkkvoVSNfTsjRt9Plmtf/ddLIex0+FQ802UYy4vPxZ0z6eAJ
Sk9BbnkIygL2XIGaN8rzxCcfic9D+xfRzIdsSko7HCxgXzaZ1xcfia/KOdA20gtvzvDiKZ/NrIVB
e+fSpDqNFnoAb2rtE9ub6JNZ6J8ndnFtiwkBEg7sesm2+PcXmgS1nh3S8U52wtle5N17HDvlM0Iw
9tFUUHPTQ8dn2O6SmtfuUst6GVoaPjop9SfD+c+X61gg3fifT6S1dQl2o08/2a0Cfh0T4sbVB/81
Q6GIbOQfgeLHr9dc3t/lD3fxO8CRJ5AUANPvPzzEkdYOTYteIQWi2FvOj7qPqmeOJcE16YpnCl+0
nXBC3EVJ+h0+Aiq+DC3ox7fx5/fESPZt7oB1wAbl+ftduLqZaTZZ6oSvfVrnYZg+2JGg7TKiyY37
BVEB/G8joYGfoH6Gn8Ss/zltQbYH7UcEiclSdMl59GdJ+JMZAV8zuu5q4E8vWZV3lGBG8STGEqV/
Zwz7j3/zH+95ifYlyX7JnrHkH0RW6RV55pTGfGiltN4nyqsvBGNlL/mUdJ/8vj9myIBZSgiesQ16
2fMvpmVk5DMmmAbmDTQVUnszAZ8Mft6XmPTygiPVYvn4z78OaiMhFhCfATFeZiO4TIxWxsKGQRpi
nLK8xWONCKhtvPCTB/nH21vCdFlygESikZeXcECIgOxYYREezHIgzLvXXKqwmn1iGt2TKmzxPA5u
+vTx7/tzxvhnPbXgWUsp/D82LsPQUlqs3YymRHgvW1hEdYOeLY+H7Dv+FuPAyTW5N3P9C0me8Vrb
IHv8MnNvyhgkz8c3A3nz8jPmbnxynNlKuTx1f5lbf7zdJ0XU/u//mP+PyZGuEaWj01Cb5dZJiLwC
oJdthtBrj94kxo3hpfO+RJ3xbvgY3egSfk2n0XlEZD0f7blpUH0g9FU5zWRHmcG9lfZBu8YCC6NJ
uso6Mj37t03ZtHdKuugSBbQGy4ySB4pY2UMeK/sQtLDzY0fNp2KRyBHVYdIln6arfPHfJyRkUMqY
vqUqS9eeDm8dtmkbjEgnm/LKpocXRfsLKFbO0XPdTJpmVF7bX+fSBByDlJrCOAV4k8PaZuym8Njk
LYkNbmBgs6/rL30/JhUHlSnmeOuz7Op8Ie1EjYHF1MurJ0Jn7XW0VBAiK0Y3YkWW8e43TGp+DXNv
DBfxd2/Qja8gkBdT5Z1CbER0nvHkQz1ZbEhyeLJGo3gK/UZ9dyi04eTz9HRKCpeabBWTPgteXQ0b
HD9E5mkkGcng+A+Im7EXY+szb2MD1MgAvoUOGPqArksE5fZhgnVa1E9Gieumn2quGETlMakaNCUk
VoCLAtwDyCT8FVHeQJm8wAQnj+FHOtSOvfnA0ZJ9y72n5fyL0NaaHppl3dgqp9PFLnemrRKjsDWi
kv6Smz9Y41g/9MLCiCPN8W0asBtQXO+fh7QbvuMjSk6WgLJasic9yZqhEbqqW5cxRGdyKtojUB6C
TwHmbQSL5rUY4Kh0lLLIPkzCcVUVod7beSL2sypkjjrMSc64HsZtI9NsxT7AW/VSRdee4UCi1/BZ
nM6OTypp+3tcYGqd1ZwOE4fiGRT0oz/GEORdIOfxyDxCbf/aGDKqiw4Hf3sB0uDKRZwEI/N71bTN
a97xzOsSS6tnk+oH6AKHoAPeDjE3dmk89xQq6BYhCFH3QUj82qqq4urgdsV7L3Hlm3m41Jy4zwSY
1zYohuocgWM7am34P+CpY7qYEZP2a/hBw3WEwZzEmXTaBLkRfMm8ADubWXouegi8oyoOByQrdn1y
22pkB17rW5+cbyLwmrdJNMGhbNAicthKj32D+670UULOao6AaZMIYPZqWGkvL+74DPXeB0W5apj5
EUyW2O5hIdxlkjxaUEcuP3nmDM8XUd7p0ZH4JaduR4AI/bQM+ykoJI2xq3U49VmLK2UpjSSG6N61
Jr5ZQUF9NqgFr+kXtbgCnPFQUrI9lWb81vrtD7s1+r0bI3RxRqxW1mCRr0qg2lkSFHJrjv2POPWf
Y1XCFovi5JhVbb/rqXXuOiaCml4HzTmjnpKTvdQyyoJujypE9APhLEt9BW26D0kHRNzzrYI7eR9l
lJLwfy88GKemgdd18ZUdkjNhOLO1LUGTrfB4QIrqoFBGJjNd3KMUmNF3S2DN9OFRpEbVG60fDf7L
RwvTYslDtRv312kYmMxAZFqWndWlK6K5n9K2DI5zXw/rzpB0D9MpvA3SdPjuUq0aEU/5cGhwgG60
OQ27BJrJ3tehsSnwwm8qlQJFLJrkPBoDyA3b8d31GLVyIyai29DKvdtemZ7tPEXcEVj9pqjkS+Mj
qJsLFd7FeQJhgEyIK3JiUDCB9Xj1hnZE9pi9DrZP/biX4SZ2JrmKM9XvIsN0btyKhqwVSTJ7E9yN
Q5DUx1BqG/M5fwmuzgrSVTTegyhM72YzUfuobtTWauMQGIdCIttq1Z4gLZn3vamHUzGEKNeBgeA0
ActahF20VgktryV6iD9azBg0ITeYD5K12dIXzoGaND0huoaI76mZAFs0YNvc4wx00LL55U8/1fKe
kgR3imb86Hs0P5GA2luod/KUyeUzNEPf+xYNA3rtmL0oaXzwYZWNMIxkrgPcDUBdZODukBSaxOcM
T2XRhuaqBMG38zqsoW48WwD20v4EYqTZ4bxNd/ngJhuJ2eug277btIScX409g8Se4/ZUmQGnxQBw
oOuO884YaOQI2SWHPLPkoeppwRhEgJ7QfJY3kywzjHKY0APsGMem06RmohU5yNwc+OP4nc95eUcM
q3lscPVzMl6lY+C/oA5tkK3Dxq8WN4KfZeLBHgza0WU1Q16Y2vui9+nv1dIirhZgn1uNHoGKTvMg
SYnegNNV6ySJUuQfUGQ3vlFNwDiYqg+y8zscjoQ21sZQ74YyQVyYlJIWa1IaGyR+cCTq0VyNRuBu
/WpahGaO2HqcNje5Btk2UTzli+K5tXFqHbB7oaoE/uXMFQq2mFYIXEzodqaKu503dc2TTlPM8BH9
zcAxCjpjAaISkDRIpG3xdQJS+dqAMafjPjyYnS6u6Qo9M8STM5l09HrB/h0F5Iadm4/uuSEnYYsN
OkMpNykYEm2zjpPR/0JqirhOKN7e27nZvnYFyaZTkUwnYhaQ7WEdCQ7QBKuKQqtKNwUYuL0ZF+Mm
MkLF0spM1ZcttCpXFq/ZmFqvnmOBlxlkiHvDo8h/TnCwvMDYB1TQN9NmGFjRVZVHm2bEJkwnr9nn
aUDdJu/HkHYAmko7k9PGtPzxiIn6Mbbj+iYpJ3vbVYweAp7yq3EuNEI91CbaXc61ET9tJCbjMMgA
pTZsAd5QhJiithz7yieuD0SAWZx6oYtdONXjPioLEia6xt5JU8S7tHfjvY1e+YgxB8VtAB0vrdSA
1X1sMbH0dcqOoY4DKEF0Z9Z+4qHk5hd9CVqhntgcmmcjbTC5R+S4un1U7LIgCqC8TMWaVb7fBplh
bjOittE7w+PoiOs8xkDCzgE9EXT/eCPGGZP2PNfWqoOlvKb25d3DPMPHGqcgS1Q4HXyrzTGi054Q
A3An18BxM5XMM62by7thjIobI68MXLo4J3WrIU+NRb9xZS9XAvn/MQdwj9MS2pEVOTSpe5Eecckg
oUF2vC7MqNkpI7OuVWeNL9Ui02z6PD8qL7Zum5HtT6XdYAPJ035wJ4dbC8LyXAfS2fp+X++TsZs3
TsfWTlrzS2cNS06xAB44jfj/0ikX6yjNOxK27WjrWcLYKpqkdFPgmrljYp1mJK4b7MMZ0GmV7ZkD
utcGONw6qoE/0P7pdoHI7C9hndPhrMvqQaORgfM3il0tbZaVVqLiR5eMEVtMwE+aCAVNqZ9MDjRX
eY3fe1VEEV6qqBruUjDbu2Gcqy3ATr9CGWtCGFnaBrpR8lVrWrspuA4MDBmp3vkQahgCcwyyHl39
3CMFVmPSbRrPMbY1udUbUwflQ0Pw600tquFmqIb4ijkAdCXDf1sOMG7aGuFqFujoDTsPeysrs8Mb
G8s4O6r2qQ1ELLZ2kIf7apjrKycZgXlMlk+aWVPT30wksTP53FuP2veiO4au3iMgr65HWzMGPPzL
vSPNbSFiExl+RTcU1TekxzKOXpDAI3B2BU7EzoaC0RXy2hQUT+OxEFuYdCVuY4c4qxn7HgJx/KdD
yq8MnDTc8+unm6Sx7DunRwTvRR5rOR6bbUD45lfmzXDe4HOlVUZDGfut1WBQDbPD5IMEzVg8t6aV
DahQ2VvEDm5JA2DGgTg8/97IM5x2Mp+3OWXXJ2UtR4QoY6jRmbqubQud3zAyPdnTvNBswORXqKxA
FsYzk5mTirvE4jkRW94/wogI4rUdoKqrvaY9KdXNa02dfu82imOkbLK30gAGkKnO2Zvd4scxMNiU
E6TUjoLvYjmZNj3Z4g+jo2MOpGSgeOhOdwoP/KELi+e+BYvEzsm/wqScssWfiiXQO9yrOU3Zenlo
MHTeohvv+pPvOLiAAUDR95ZAr/zkzqhi/wDCu38D1RFi6p3wosUhfdCZ4CbwSiVx0U3XwnhcBE+q
fcdT5u79vgsRjMTgx0s33g7MDDAU+JgkdoG3YSyTU75MWAGB1Y+sw9ZjbcT6hQR08AG6H87EDBt3
sWc3+AthZ260KM4dEP6V62b23i0r78bopvwp0gi3JrdhqbZAAphVmNIjd6sv1G1cFkHUT5MSqG7c
8q4uyg6K5MJxzJWU51Kl5jZBVLNKXELbuyzjdBhG+orAwGpjthwJS1kUPzglBUhtYz4YEylorAcM
nTYCY7rM6OFTYe8HevQNwvLYQEYgXpWql8ZGEeT7OEZ6BAAFX6qC6frx8f/P8g49FI+cN87+FDAv
AyoCgGUg7I3kJCrP+xLVurwpFWyvBjDZOohx1318vT+qdeS8gZWkYyMJKKVS+XuxAYVr6yES9A4V
6+Oj7svklmppfEZZjR4gmpoIwCP2EQUN/BnoNzXqj2/gbz+YXoZvWrjNKcNbv99AkwTCqBdNb4ae
aqsUrRXIaQF+jJFMRCD5cTR9UiH+s1pHIuFS6hGUppeQ7N8viRQykpnrTAdXtuNxwGHNzqBc8p3w
zH4Wucnf9VtNlufrm5juUVwKCyfd79fyvJlvxmxIiaYoCVs9ys+R4rjsK5AFQTMXB9ws4Sctor89
UwJ0kMLQIKRud1FBAgUR9vjtxSFt2ok9PZKlt9SGh7DiX4mhGFPj/PFb/LMpybWW/BK6CsuICi4u
CVnOLp3aEocmmEqUDu04qa859TyibAa4YTvVpOQj0/FOva0RcVZcp2JM0r2FgUSwqeiGBkB2Vj0O
vRO8mUgC/3N7EskNU/hSPvVI55MXr8JF0Jw0kTUfmgloAwrOWd/I1q++BOx6YqZUG5Lox4/lLyON
srBt0qYTRKxcFqO7DHRINcAZgqDXoEmgsAIwT6a3dkLy7X+/FjVvl7x3VKBCXHzJc2K0VdrU4aGy
sJxzjJztdjsjnXn3DERi/4df5tMuc0iSDahGXzRZos4Rsw7t9OgjjHbXpdJefa9hXLyUurfcT4re
5mU/icKzMC2mKDIVfRML/O+fEdnJtI8bSidQVFGxMDxmdO2C0jTio0leZbGCkJ5iUy8OBsv8gBjL
ihTZbdPwLQ6zxN8FU45LBENkwVILdQPzGds7GwgnijvIr72fYjLVWfzt4/fyTwTjv6eA5d4d+iCS
jhhN23+itv9Vz6U6lFNnGaOTVyLIGR1gSLLCi+l6VfwlNEACybkbdqQQeF9wvqj9wNH9P055yz3Q
GCJ4xzTBnf1Tc/7XPQA0Kw3hzf6Bw7ADnJH8NuEjtMfW1vzHkbFcyoNv6pquR7Pgsv2WgVqN+f+n
QwMJZkViC5YLnfq7kN3BJ8Picp7751JMbw7nBoIo/3ny//pVdowGfPTz4ICBCAFKMM/XWnOe5zwY
3gMiNT/pTlx+zsv1EIcwo9tM6UQJ/j4Kqb2gEWIDfiK73LoqHI0MP9OI2XxtHj4eNX+7FB002uBE
lfJ9XSyLM8UmgoA5r1lDg/JVz8h7rK7X18FYY1r++GL/TH0XQ5QTt0cHhBXRcS97/WgmnGrZMJ/6
usHJWns5ehZwsxPy0CGVDzYmnno92SGmvlohwO9aPr21HQVBeI9RbgD8uXjWk04nx0K5jQ9n24h+
JZHhYrzErvGT6/IRNkXlQhkIpaT2ZYT5E+ZxjmqeirKfnAuyZzcuU1ykWfOjBSLM6We0OwzdyYyS
evTi6PvHv/wvI+jfP9y9eMzgtZU7BqF7AAfjn4IZ0ysRfPaL6IzpoKu4/mSSNv92QeZn8jUJhkJy
cDFLtxLsZsR59qDiqlqNnbaQ/jIR3Rld5cl1ko9qGybky1QFfD+3Yv+lqBoEYCBX9JcNqMsq+RIN
jbqxaGkYeGpz2/lk8P1tymKyQi1A6KPrcN7/faAD6InLlmrVafBMjVLAaPZhlxM3hVp0Z7U9FcOc
ckrSmS1eDN/5QsXssxTSv0z59JFB2AR08+mdLzvXf33ckwjLwJqkd5idSSEen5ovs6o6mjp5Xbac
Paz2dehxfCCaaLHifDww/ugJ8q3zoTv2ol/AVH4pZopq8gkK9OIHk/xPtTYIgXgI8dvf4quvvykx
pj9lqXwToXPXRKTYJ7hGdJnH4AihLeLv7SqqOB/f1V9GzzL7oLGiwkz07cVwrdjM+sQYqlOkNOii
uaa3gb8aod2g2+GHPbfp+3++oiS6Ty5jwXI4J/z+FhJLaLASbnKa2baA/LXnEY6SK3FW2OjSTUVP
4+Mr/mXmQ/nDF8IiQYCafSEdQcQpnNpO0A94I62MKemdJ6swiIDA7o2W/uOr/W2oSwJOXZ4mSwjW
wN9/YNB4eTPbYXBgDIhqMwj4+ygEswEajlxoFVnivHZmMd2bDaxail4pRCY3h3b/2dywXOpiFpZs
TL3lKCR41hdvFwVt7vh9n53K0HsR4VAe0gwMQ0I0FphLSv5LB+EIw/Qb9viHEHrIVYsqkdlT0gW1
S6GukKb7nyx6fxlz3BVqGt91bdu63DbXcVt0vTSTE8OkfKlc/e4UDILaDZ2jE0zT/+H1I6KAhWFz
/mWo//4+OnOsKuxhwWHqs+A+msF1oaefr/HXTZ/szP4yw9iLSslzELgFwltG4r9mmDrGowESLzoF
VkkvriyMoDo2MYETswMGEqT7iPtPdiE9TW+S2ScP9rPLX3xaA0XTXkxNcZrayqD3MctTlQPtCiaS
k4IOc4xfNuGmSLzjx2P+L28UtSSNTsdm9+75FwehwEhKa2oM4zgYotw5Zk1eR7RobvtE38DD/Oys
YP7lk0ZEyMZpmUSkMC+mcgZJ2DqLgIS6qXMj2RSQHTQFc7TtzN75nrudGtZxVXTVQc0hFLo5MaOX
QKf5XWz75M6T70ELQaPqXcUGeHGUySmQof/8WNhIMhRMB1kt//w+HNJBTJETY7IDqaF34/8n7byW
41aydP0qHfsefeDNRPdclC9SFEmJlLtByFDwQMKbp58vOT1nWKiKwlGfjn3RClJKIJG5cuVavwEk
C+nQjb4AChGrmuCzsN8vfAYwLtgeQ+4GMzu3Fs/G1EmwmklpSU2EcdMurM9+SyvkTqfK3x9qu4Fz
dP0dL6w57gAgXOSK53vIZ3qz5LXJz5omRs8ODFOw8cLWOaJZlGJU3+tQSiHlxZLWntHWXCiEXFgD
EgLn2RjwaoiGzhZdH6LqyCkTouRhJB9M5I02Sm2MX2zwCwsveWko7jpELV2XSORZSI+mvJLFrhDV
BkRdqz7P8zVdJiDR2G/EC6DKS4sbx2qJc1QdjbU9G43mq0/hgGZ628GENahZ9Sn1f43L851jjMGW
PiMl2Qp18LyMqnXqII5T56Qtmlo8aEA/142rAuS2Jmchwlw4UE4ebfa13SxEFR19R2SEOhzXSjBq
OQTTsH5/fVXJSDU7uGwe0WXKJRJbn31bFlqZKwlylaId6Gvj/RBXY7SHK+Xvy7BJbusa3+frY77i
cmeDOirISlVj9g2AUqdLeeD2p4+DGh1bx8NlCIxNXGwQVu8KkA+Fmx9Cr+m+oN0IemxQIbW3uek0
OBo2Abbv7uAKJKpF9DONyUUWQsmlrIJajFznoBEdUtjTh0Pm0jCEhYY5urf1ew3Rgr3n4SiFL132
0Ptae4waFJCqwKSF5EFOj+NpqSB0Ib44KM1Q2NU07RyO75buWAlFi29cRR+fjJKuS6pLg0Ett++N
DOzI9S9yYdsxnqxZq+TNpj27NIjELgfyuvzGEJ4UeAZKshdKwY2htQOc3/7/RpttO6HDRKtUDwlv
6eC2STNDT3dgT9GVHG0FDYp/ZzjOSkulhMN15PSDZmlKsSPArq+bSvyqQoiR33UrLveGESY/r481
r8kToJnI/x1rlhhUvh6SIWvKAeiP87ETJdTPzHvX27W1txAKWmkusjQjcpFo2ub1ghn1GYz4dXgS
Iwqlcumc19rAi0QVMvFeCi1f1LXxndKtsYnAle1MyIMYacLKLgfvZRQ9qndCaddd3nm769NwcT1R
rHIAlGJe787WE+7NiTd2mX6EWNODecTY1LAY2Cd9WciILgQwqBS6AZuG7UpoPv26JYUVl8xTObqT
gv6ZgswxOpjiOImu3RXpAJsts79cf71LN0y6Lq9FMhfY6WtJ/c1ZnAu1R1ytUI6oToonVNDxKxAG
FdRQdUE4eUbwMe8wn3T9Ir1PVU25t3q7QGiy7H+NZeKbC/N9IV64ssgqY6rDfW+WpXHu13VHbeLo
jUg9Nx5mpVWvZ7spRC4vppm3MAEXlrnLQBo5lwFafc7eqY3Spt1TZjf1kAYfVTfyH4YUIRDa6oAz
w9AhE8s8/Qix0w7WDnob+cIZcuF8hJvAtdbSkQ3gBDv97HEXVYiE6u6hVozoRzyk5u+C3tv2+oe+
NK/sI1DNniwBz79zXyle7pFZ3vRdmO4KCJYmgA64EdjnBNtwmVLySuSYHY0A8KGTyCxIPyvOAzlW
zaFHMc3VY7xWYmSlYR0OLrpdJY6M1R5bCJRRfMVXKQFnere3+irbR2mJ21YHGQKdiz6Ul69hhwgg
yrd+4yJUAyw5Q5BLzYonpzS0z3U82u/jZPDrjQVgrUcvAtFrBTxuvunpBv9AgyvBkTVRi1tkZWhC
qAbNJ5AYSgAP3/MmDWUhXE7+PFi7Fm0ox6HpQuCYnQ0KoE0Y+q5Hb83Njw0UBHzQJvu5z2NjIVpe
WkIEKOrC9Nkk8+B0Cbm0uKi7B/ENWWDj7rjQcVsMKlNNF07XS/mOJxlZBnUKupfm7FQw3DbtkgHn
GjogVGdHJR6L/aDZADpVJMIjWNyad29GNM42vm4pT/iZgp/wR1ATPe0RaJ304MBgmHqzMAkXwicd
LtpKqknv+qxEkHg9PR/klw6FoyobGimgjhp0yuOgvDd6PGRg9f95xPYkB8/zKIURsGefWEf6wPBE
y9YNhXqwfM/+KDBE2jhWDNK2QQ85Eq1YuMNc+NgepTATkg1JJ9ii049d45NFMJm8Y5RQoQOw5iof
AZ/FYiFiXLhTcJNAxpeeMbBpjM1OB+KGVNVJBFG5L0P8QPBB2QS58b2LlHCN4cVvso/PnCjVjeph
Pq8MORjLAYMsww56DOGmFCvOtMUGLwO3tbC5zieBZ7Nt2i2uJF7axumzdYpNIcyw/WMzVjQlglSp
MRHI7MP1qPnaFjsNYqfjzNY7ReZ2Gl03OiojuKcjYGruT3WyUkRHl1n9NOpT8xnFlCC4adSoxagJ
YVFEvEWHcXGtZY8abK94M4mqwl0sEFJ3N8zH7ODrDfYZShxo+6Sx/XibgFP31l6cEsFKft/5YrjY
b8AGxvYat5tm4dVcZujszSjvwY4jSwZ+cTqDmY+6JFIxyZE34RTHKzdp36Wa1YBJoZE83fetAHyB
ZlVZPoMoSq3N9bk936+vqR1tYst0DJ7j9AG8tOp9dO6cY9Xmj/kAiXbFhcVd5YCf3tOCYAtpeAMt
5BcXLkWgOm068DA86Z/NL0XAocMMDxf3EJBJvgtDydXuEjRJJjR9phoHHomDkhhONOSlaEXCx/j1
x69uch3S2FREUXA2p6/ua1E6gab1D9PgIohqWsUd6gcA0EcQsZbZIErYNulCfLzwwW2OGwKjSS8D
wvLpoDrCiqAh4xDtHiJ341T6oeNiuAtSG3a6hINMXZAehYPX7PXXvXBqaC5lbRcuJitNd2a7Fbm1
EuM7HUdS+H7uLgS0rD2H5hNCx9U3rzdQIUaYxWhWWEHjdQEPysSCJg3jfquBRb0xCCPAKQccya8/
mYyVs03gGVQhKbvS5uGqfDonrlWOqt6m/sHTu6rcqEM3gSpzOyohEtSXLwx3noSBmOZu6ni0ciCx
zT4BUlNCsTFOv/EN4dx7YhqelQ43FhP2jgt/aGHez3NbcmhVdtpfzwtHBtE3ub3GOnCmSneOWiFt
G/CNWit+COIIBsIhi5D7qBxvgkQ2ENACRV1IFs43uM4tlSSedqIOSX02uTFZbKblQ08p04khyIRS
giRDqWzAqcXe4kcxdVtnKAp/YeALJxeLnEYBNVRKDxyHpy/OW4293QHPrhvL+CTbHMbKVqPU36F4
bTZ3kZ5kKp7USn6TpjY6SaKI1AOOyxpq0e0YRICwVVproaU8I6OIK0zWaQhoXV98F0IR3RwaixDb
Zd4yXw6WMmQitoCAxQY9VZRl7DgrfmUdYjZkrOYtYbNFsmcc6P/oyn0OUX6/8AjnG0Dmi7TcmQRV
MvlPZ6qTih29NaZgNCP/oIoSRk0RZrveDx/AqwC+Q1x8k1Bj2OhT4a2m3oy/V07b4MOloK7cVfme
4hLGp/UihuN8t7AxuRJxQBG1oNOePtvYIzIQZ1N8FIrh9Ku20TEWKTW6FIC5tjIHXEBymPIyfxoO
ECZxqINT+OAuOC9M+7CQCq4Xwc1QmigzdQY9V9DYAbQ2jkr0h9PaRFwVj4Yx8w10Q1IIbI2jI/RX
Y77+u4706Wur+kOKcqzbfROUTfqDheFSfBgRLH3MhinAWryHbbctoQ8d3VREn0bSx2JnCJ2MABzA
gBdh6fp03wGS/Wjg4d8LBAuDVYEfbrfB6wnHMJCZ42+V6RhWfqsOeDljq4VsXFSV1hoCjvcYpo4C
SZCQ/71o4+mpUwg6a3Tzy3Bhv52fLGxuh+KeRimUq84sUYRLMPalnrkH0LT5eBhy+rMHz57ITtEE
SY5Vim77Kml7u4fph5z0H8c5R1ZmJCgLvCqOIqcLpYGOnADZSG8cRyQu+otmh3CYqplUhNpBStKA
7+vWQa5AROlLF4nLMANGs7Cfz3NSB9I+FRxQVpRv3FnUQaATBJ9Wq4dJ9RNUTsaxQfLJjdOlLsb5
xmAgiQlQXWoljHX6viDQAKvqrX3IiB7vJz4Ivj9Vd48YdIJ+Pc6416PExfEswINAgVArUmcv5lG6
9QpLS278euye8IFnaXqDvUuGwEDAh7bZ9fHOgxLvx9WZrhpJvjV/P0XzMu5TXkGCbUaHRnPEJsiG
cYuForK7PtTZq+kAqGhCUfqC6aIa86WLhiESiS1yaWQw2LjgsJ6leETGIC9uLQP0xMIiOcOoWnJE
rm5gCFHSJwE9/Xi51RNEhEmrf4pbZzW6I2a5ACe8T5AIkWzHK9f+0vgD3K4qHlBTHpQ6u/dCHEjW
aQF+FcG4VpdyaZSu1jrod7EQBs+mn6IrJzddes2kezVX6DDjzC2zFjhSG5s/qNX37yZLHxCfV73H
67N/liEwkiwNWYR4B77LbGGBuPYUG8vIw5inw1chUFxem2EUf6LEgIFY52CKtyLOV1+vj3vhq5+M
O7t6TOgPK3aNEFxW56MN50GL8DNL1fZ7I+L4hxuMYO+vD/ma05+cLfJdDXRs+M/T6Xqefnc/sfu6
xSrzoJjY5Rwgwo7FMWjqOHqwQ7cQ3wJnVGDRhCD+f6Xoyj0oAPNue9yPpH+Ug6CnMdTpAUWNHhId
6mUUXkLIxLeeVdbqI7+g75XJRHy0zbhIAXDTY6v5kY6Kn2/U3Dc2ycjVfDX6qXOs7RZH6QjPpgY5
7DTvkMSNx8+Fp+JCMba/BsUSycYUyWAe/LCExqhhQ57va1sVX/PY1n8hToRRjA7faFpHiIq9JJYS
oILlcvd31dzlgKsnR4F9GHX9hkpJPR7hSg+kivdgWOybonaPShZhH+XRqvPvuCqhIFZlO9fMnmCV
b1kPN1b8LbVWPez+oXVXAvVPhOmoNmhQF3ENLUlgtr1TBjDHsjgSt52JTyUCuK7zo8fN7dHJy/h7
HZn6lxxPwaeA/P5Xg0dChzJShv9DTRZ5bC0TRbaIZ4R+2plcCB2tBNTGTtTX3H9xPWVptndqPkXB
u7rKUc10A6dEQbzG/QMV7vLeSfQ4O5pmW36c6iEb4b4Z8MpU3URtTw/q8XlotPAuAEKaopJtQJO8
vsDODmG5vkDIgPJlprzXQv+bZF/UqPDXeMIdytSBRtsM9U1swIFeKXBAn/RQaDdeg+WoRhZzuD70
eSIrx+YiRT9fN1FNks/2ZuzBKLW2srzkpnVoJHMaAyRW+t+Ojr1gZ5HJxm0bodsAvTqr0IiOFkpi
5wm/DnoB2ChVTnoG5pxAEk7OFGRaZB7Kui3FOo/NbFg5RZMgFezH4WPmqh2C2JF2TyECtk/h2TV6
3fn0KYJp/+Kh9P4Y9onzgDWdBgga+6PrU3Qh4pw84CziUCAfKDyI+IhcvViPo/2scgZsHNcEr9dV
4fb6cOdfRKbOpLEGIRx0/DyyZp0lSn+wgpu+wMlnRSkv/JrXlMxHmOtfWiLeY5fXw2NXQCalGauj
7l5YlhL/Gw9iaC5KItwu6Fq+frk3S8NBJJIypqccR3ZauK1S1/9aqjgEcNHS02PYNJiDGFMb/+7I
LhLseNJQrMQg3W2vz8nZJ2DTG1BRwFOSWdhzRZMKJg43ewQgQzf/3TRWsq16LCTGGlc4z/D9hU1x
doqSnoF7oDgJ3gQAyOxsGztCqCT/7GxDFFscsIaNRktpl9RmurC4zr82V12Vs4V/j/OF+vzp/nMb
3QIoWwDuVzFQQJ4w2w2qrz6EaRntW6UtbhQPXWaML2OIpUCdU61ia16f3wsvDFlMgjRZbmjHzJa4
pZYBpEAjuCnM2DKl/N901CLbr/dOoWTFwjuffU1qCpSmkegh6KjmHHhhCr9DInjCBJ0k8haP4fpd
W2vTo0jNaiX4nn+6emi6c0eHXcRFlEuGeTrF+WQFlW4lwU3e0gCvEzKxddkPIZ4REyRiTPg4Q69P
6BlM236Fq5kSeE8jDeDS6Zi200C188tmb+S6h7O39sE0xHeMdJ7Rt0Z7QbERdJ7s28EsUB92DlbU
7jQMDXVL+xlIOWv6ZaBRGmLh9Sebf2pHkjeQ9sIrkf+LStLpgxVIdJpOOEy3Qgs04KgIG5jJtxQm
jPpsIu8SLYx31qXmtvN61YF/Q5GOgHE6oFN1cZVFbrPPPZiXhjHd0M5rN7qBK4koxievQlDYxvwk
6N+1uBas3FbcdAVS79df/KwfQK+YM5aSLTQggtp8p/V4A9YNhRAQmm66VTwHgVGqxV5VHqP6oVUS
7BDwrTGSL1K+oerUnZKmd23mHBNctboOTnJYaD8zJdkmQ3ZAOPWgFBjnDOmzYiIbb2L7YteP9oCf
8+uj/5+fw38EL8XDf6ea9X/+gz+jJT9WUQD84/SP/3kX/ayKuvjd/EP+tf/7a7Pfuhcv+cemenlp
7r6L+W+e/EX+/X+Nv/nefD/5A2IpUTM+ti/V+OGlbtPmdRCeVP7m/+sP//by+q88jeLln3/9LFqg
7vxrQVTkf/3rR8df//zL0N98RPnP/+tn779n/LVVRX6Xzn//5Xvd/PMv7q1/l1B2Wf3S8Cm2Jdq5
f3n9kWP8Hf4r+ZmFiB8bUV7U8qJqwn/+Zf1dp+lEuvMaDzyC2l9/QzFQ/kgxjL8Dp+QvEPQllRXA
yP+8+ck3+t9v9re8zR6KKG8Q1pptNBozhBoqhJxXkrs3T6won05VrwZfwzKPQYPqmvtBo9oLWgEI
9EJ/YH6KUKvVGEQlfQIggNSmDLlvjmqkM+J0xIqNC0AnMJZ0u5vKUtM9XXpZFexDVGZra1VPHYV6
O91aw6QuXAhlFH1zSZKgJiDQZBsONUkL2cTTRygnpefqh2Fil2fivlQxY2yTEY+BNyvgX9N8ZVoZ
xqN3yNnMF+LwmKeLMBRdb0yRDTYbxLRiA/3lzOmc96QoS5Atea07fSMpxweaiYyDcGGxVN5OquBC
1cZp260R83KhZvQY6yRKuB0bPcXYu6o2kO21R7exmw9tHSkLEzpbQPJNKTG4ZOZyQZILng6PLkRN
4Q4Fn6aIadQKlK5WVl6hid6bvlg4sGZn8utg7BVKqIgC8ylnC8gBFaZHA16KvVtrX4M41Q420/IR
L6DwhwQZL3zGi+NRuoHRiBMY+/j05RqAtFEE146XC9CoMCoDl/UG1RrUxzM7+5BRtlyqdV4ck0AB
0A5GLUS10zHp104JeI9+bfUeFTdVS7dZG5TIUjjhGgOX+nh9qcqTbbZ+pAofLVJqnBIedDpeEmje
KMqG9VPGCN122OI4KFgU1dd6KvJfFtwbGwi9x43z+sBzBJ7ECZFLksTqFsRGxj8duYxkTuIKvmaV
2auq5fJueCZ9biMAOYz0kaKgOY/7qcgH7uywyTQ1WGrAn61f2dynb0h8pkp0FhACDklwBFjrRqIc
Dj3ud5vWniq0tuylS+TZl2UojnWSI4PekTEnviCZh2mAhSi1rXkKPX2RPkVwgGv8f/EgMDtW/u76
FJ99W4PWDyuX9zNteuqztURfSaH26DHDJsJZa1Pxo69gmxJswoIO1TYPQdgQ7SUVlZR/Y2SOPXpz
YLQ4yE6/LbpgLDWF5AnOifgUOYO/YR1ViNO18ROEoxZlvbF0n6+Pen7C8M9yRsH5UAnAdJxOh6UD
mQn8I0FBu171tVM7HJWUTkOFY8AsuMoRkcq1+hgqLCtvHJ7jJOoXMjj5Zif7ST4CLWjZiuY7q7NH
EGbGJ4bMuHarwX7BSTjZNJNjvDOzIjJWfTyNR2VQtXUHs2khPJ4dbq9D8+Kua5PFyrTl7VGQ5Da3
7GgY1mUTYO4TRb3+UZPI8OuzfGHLOLRhqOE6NF25tpwOg1EZ1TVd5GhM6sHOiHqMM5FA3NhpGi8s
4LPDjas9zBEbPWeK2VzvT4cKfcvFuNvBbiO1XCCLGjqW/tq28I78ldrCUO8CIauPo1V0A26BgxJu
KO3T3/yjV+bEobfi0JswDTIzSminz8HxwB4FbLjKS9QRzWKonkTkACVxjeHr9aEu7FmAmgj7gmQA
Nzov45bFmGmFjf18VRXpLmyUu2J6H+Hxt0aN3SRWpOPh+oivl5vTJatDD5Z0XRoViB3MwoRj4nwc
hZRZQ8epsVsabXT87EBBuxA0eDKstUyrMDhrIwJyH1YUGPs4GfGa04F8YFKs4wGhmpmR3GIB6gb7
UGmTL2rYihEzyFKJ135pBx+uP/X5KgRkAi4OoIOEjs33mS38yeawmtY9CfZeCbPsa5Qr/ToPCgz0
ro81vx5yVOlUP5AiBkvEeTGndmlhPySTq49onmoIfoYhNs4hbtAsBw1vuBbcqWKHt0GjKBt8R9X7
2NDKp66zMX6LLXt7/XHOdgVdq1eQh4nWCryL2a4oTEfJswqnFT82ks2YZ/AszAmbdqunx5SbiH/0
UJvufWPy70SudAu7cjb1EjhtvKIuSBgIdfYsxFWp0ujBNAE+rDsbPl0QHD0txTQqC7x2IabNs4T/
HoyVqQFlkEnm7CQpK69IK2rmCE7G3hHYkirWQ8Pd2IJBudIQNLvrc93eCltFchTJs3WjQ5dxgdos
7JNZZCcIWGgKggh8vTxwgzkNArlioOGYeagi4VBz1/qB88kbmvAOfdnxoTKVeJ9Se3twUaBZmIT5
hMuRpf4IFVcELsBTnI4cWLWVZMibrvRunL55vu8cJTpio+L2upAOzpf661uy3oGdQp0ERDSb7xpa
ptZm2KOUaOu+c+G04FNdgH0uJ9v6oPsQM8qU5otRq+XOHQpt67ht/j7KhbueYNktPM/sTHt9HA4Z
eXVEPgkE1emri8pOHK9VupUGIvMYt4P7zsPn8un6jro0wTZYHjJAbjGaJXfcm5tp0PuI1KEuu+ow
tlilbdZRSjFt1D2Hfnt9qAsvBDKLEhMvo9PRnB3S8RRNQ4SK5Sp3Mk3fmoC0xNYMgtFb6FnIM+lN
VJczhxAQ110arPJ6OFs0ExeUwSFAr4CEZSUigtao7fvJaMw7XI7j4KcWoVb45yuVzhCIKPB/gMLO
AC4QW/XCL8eV047uWtFLa2uOQtlSbJ0WotDsoHx9P426tAsyg/g/ryY4XCscJDLHlRuFKSZIqvql
oIm2d62QyGT59WHQu0U+nvw881lF0gIqB3hDvt5sVq3KBNCf5LygkmxyPXyxWglbqJ7LSLuJ4vYu
KuPPoHJQtnS6bYKaJzWAqlxIwc4XEcmtDApUbnmaOU9LRGpitxNiqgO1EnB+DQ5xQ7uk938We0l7
CLuIGfKyxL15MVIgiepWQQg8rITc0a3aPsI3OcLKHdfGYgij93Y3PQcAKanX1J88bAuRJfW73twk
qZK7C7FgDvPkYbCZgMxNYi3FE+amNK7SNlXeEAx6qOs73UPxsZ9Cex/iDbrLMAbf2mBHHsoC1/gY
14UNKUuDKnrf+oe2wCTOs+slIYcLn4JnoieIOQIoA2N2KiCOpyRBEfYrU8EVfmyc+q5D5H4h2zkP
y9zfZFeJ3J6uD5CE0wg1pXkqitaimKQpazYgKVXpr/Kmfwb6upry6cM0xtJObHwMbWuXhDhW2vbw
+3rwOouTYLCAlUoVIiw/2LSnT0Eq1gyD5UdrHe1SjOnsPvdlAxtxaj8fo27hg89DGGmwacsPzvVV
ci5nYTmxM9cqbQwnI0fBMrUCH0heJQ4N/9vnbSyWWM4yc3m7u18HhBTOvgZEcyaTEbk4pHslAyqG
/lgM49eqaLSNcMJ32F5s47pxVtnkbzsN1FCoLwTseX7B4BSJpQySRVSDbHM6udjRNdhb4gk3kQ7t
fD95An7xU8nCY+3n1aZJyCum1H34s086H3V2wLa6XuRxjgRSP8QhqGS9tovVSDqyDjrk1a8PduGD
ErHkNuGWykkrY/qbc7ZC6hnf5inkfh6Wn91BqzZTOVg3rVeaW6yHlrrDZ1PKhmHbSLCXDpfUkuv5
zXjkOQWtkQQjP1AbkOv0fGeohbI13PQldVX/Q4AG+7ZA43R1/UXnhxO1SXk0yeah7NLO9R6zUniK
CWF7ZQFXsVdZ0w4/Jq/WoEAXiviB7GT4sekTtvD1cecVEGnBQ3wEtynh3zoNvtM35hW9VhvhtgVW
lyZbp0tRBxbUJL6L0CFK9Qgmpni3gXXFAdBJv1P9Cp/qtKZ7dP1RzueeRMpC2UYWQVjTs80bkGl0
loMCAEmtZ2xGkQ7ZPsj8xrwvGzKgLfzjqXiwHDQygpXhB9aS6OY8WiE3IdcaVFdWABeV2YZK434Y
OhU/LdlBXel1m38GWuu+wyu9XYgcl4biLuoBD4UMj/zH6bR3vpFiVyZfthLuT00M7co2m+JZNGjQ
XZ/Xs6UFPw7sHLVK+NkADmZvhTpzYRU+5r7YEXh3VRXdoO+f/4w6J7krs9H8lnho/y6sq/kpJ1Gn
msRngm4A/zrXiWqLpOloAlAJ70drl1c+7oCFv8SVPZtFOYpMwyWYH7zPbBYBcpV4WiOyPxWoMRdA
a3dtOSRrEMtLkKJLQ3GUSXUyKcE0Jwdh7mkXyghWmhwnVNGbD8Jj2gweJZ5xXMRPXBwN4jVNbRbk
mSCJPqp5rQUQftDM755VNcWvw2iSvaNl7j4Rfb8Gx8C5Xg3NEQCniVG0PQaU5IFu+r1p09fpfC5a
pDlG33gLK+osuZBf16SgR0bFZgTpcbp6m8lAmm600d7z4um+rczy05jmzq7LcmPTZJ16G5nhuFMr
K/48OWNxN6l3AxBRA6Dh/vrqvjhTZPTcxGRTcl7bcCrmQNMi9PxVNbE2XCBMLFxGKMwbl7A2LQSp
S+uaJqgs8IAhAm9w+uaCVKcDzYhjqefkj20X2+/BdjgLo1zYsgAaKIVzCaEVPE+bml6LK03JsaOc
qo/NoNgrmKoZKPrc35Z99dMqW//jn88jhAvuYWSN0E9mmVpUIl+mdaxvwwMl2GeacezTEmdcYAML
F7FLc0hKDuCVPoPk4ZzOYSt5nJyqObYMTXhPF83EX7DSn//8hWR/BuA71WD6Cqej+Ebf24aCYymE
Bn3dcrt9iWmgHbAir5Ya1WdpCvvBMThCabnIpHuWE2k42CXFqGbYW1cKyFSW+XYMhRdyEVKoOaNh
QzLoWQ/hoPb4EZRRA7/S85FdV8b4FzUtQ4Er0JifQA6Ut9WoG/ckPtFicUx+xZN8VXZ8SaRYwTil
wSs5nZR4yBoMdVoWltKp60w3qjugpu1DGpfTps6UL8xksPXqUVvlkyQta7W9Gd1Y3+Wl23+9/oUu
hhFHwmgQ5qVOfsZWDmq4ECGmSRRRNGtl1maxI94RUrUa2wls7re1UymrLFPq/DAqk5p/GWKK9ZZZ
NDvMALI/zkHIgtjX5Jw4lNConu2C1GtsHNJr2lC22q5C6Vthxt2N4fjvQu5Ym6LIPjcJZ+n1mThL
fSRkA4FiAqoUiZ4XSEs3SpW0p0PS+hrYY88aMHEpzQa/CNyhhm9D2Fo2TWxffO6Jg0ssQJlZna4K
ApnMDvgGkn0ol/ebrDdOLAwvk5K973oN1mqpua5tv9obbUZ9vG7VLQDi+KBWtrtOLSX9cP3tL4Rw
ZAJk+40uGDCm2e7xHOIM3gSkoL2YuK32nHTdF3xY8LaFNq9WS96mFwIQHxnVCTh5nOdzHiAqE5Nb
5SA+LUjE+VaEajscfbPu7YUVfmEgbEUpuMPV4BY8N7pMJ+FwkBfFqopatXkoYiOt1zgpqeofn4Kg
RmTBxQaDSCFtljs3QQ6aQ5h8wbg3EEnVwq1VhGKf9/qSxMD5YpGhG4gDF0+NpuUshCRC8dqsljC3
rsk3IiTeyeoSBN5oqt5XdP5vgN7a23AyjX2EZNrCXnktIp2uVtJJSfyRBZ1zMg4WCLSI0xCnoXbS
y00b2MLchB2S1sgOWxMlf5DmTaDW47oXgf95EOkEm7ktsHQF2f8BdM0Qr0pzHG/wC8ke0bErl+LI
7ADni3OCUoqA1kxicvY9ijEEGeDo0SZDA2Llpem4D7N42BfdaN8NofVTn7Q/zPPh7kgFd492E0KR
yDHNjtXQ7ielhA25MZMe4gWqpx9bN4/Wjt/gMWKJAMufzuk3f7p5KRaDTaC2KBFo8/pm1SW2Ftek
Kjmyecek6tut7/X+Y9ZmwUK948LKA/5BD5kSIxmoMVt5Tdc5VVhIoSekc7ZZnCS7hAvAIcH4YluX
fbZXFKDanWHn+Nu205/JuXFq8qZvhp/tMd/FTLLJeFNTLbUvTSicT72WiWaL4gNEETxjlWqNQQQH
/PUpnt/RXXoZgE1oalOX4JYz16FWWt1Fn5BTiUuQ9gKtvVgZwYR5fYetlRVp3r4OhmQz6AYYaqdg
yyeTvmTBcR7LeH0JcZaiPQAN9dNDIjGs0O7w6ltBuYus3ZhEabDTDEA/C697fhjKgTzOQpXqIVq3
s4Gmvql6QYrtjE7+W29M6BNeEn6K+fRr9CDydaTBV7LyeEkA4tLIcCUpA8icG3bA6cidsGufvnaO
ro8/2njBp1Anxz7dRQAd92oECV+jDoLolhUveFNcHJp2JaubUgxQkNnQASqT9QjWJ3LN8FMqguGA
JUR66BSscmqUe56EPcTHrB+LD9dX18WRcc0FsS7/02Uoe3P448HY9INK4q84PggFbFZ0b51Nuv5N
88fhG6Yj+W+cV8vHUreoB/0bg7OvSNHp/nB8nQ6e2Thj6jax3CgtezcVeFFhCGmlFOcbkWLAGsTb
oI2yHc3Dp+tDz0L063a2JDoDOjd5zSvW/c171zwVPCSZ6jlIeLvhYO7i3KdjsTLa3C2emzYY0Aiw
1cJZiGOXRqbuBpBXgnZh4Zy+dNHnqVaOvHQDm+2d3hTjduDG95gYxbg2FE9dN3gLL9zZL21fiQF+
NZQ5z7VhI3NLthQqCk5r35JvBR9E0ymH65N6aTFRQ3NdaC1o/swvrr0oq8gWJLKxj4FDV7nRvu8c
D6BBndzmZWDtSjWyPmDiJBaue3MaK9+TrQsm0YE5C4Nzvo77Io7LiEC5UsK+WU0GzrG63/xARoDq
sa+5Wy0dvlWRfuubKHLVJpDMJK4OqTFE+FXhgUFis3A2ns85j0T7RaK5QUzOoTmVm+PKbFEEozbR
hWvQoLa1dWLaX8fr036+ogAJcsXVyYq4t8zL1i7cJBdZ/nw1GC3AtTQNAVdgcj7iKGbys5Vm41a1
QidcLNVfLr2jLIlxg6NiQSPidDFDYiwgFhK4sDPNvqMSbdsbvIHjemEuz3qL8vu+HWh2/oRp0xhJ
lsKXH1XstovG/5Z3Yfgh7lexnXTb2o99pNdSDEwyYEArAZ9to+Ec90dTLc9iWf2SftzoZACbO33f
zFbTQsGcbjWUrohvKzX1s30VtG24Drs8f/agWdFkzPN6YeDXBXya98plTZHLkDZYtjsraOQemiBx
zg7Wu+gw2SX+n138Dsmtp9AIu5WTdvG6w6RrFarhoe6KX77bftEzcZfmdGjwqf4h6upnkemfhAfF
LuxiBcjf2Ky9VrW2mJ45eAh44xp0Rb3qJk3bjAp003Hs7rNQWSiZnAcK+TKUhqmk0Z2dA6RyfTLz
1uBlknSUqgyWEbz3MQP8aLjTsAV8To9SWxV+MO6vf7/ZZVMmLvi1WwyMhhgt2NkyckILBwXDgIzp
unH0QxvNVrykveamH3WgrvbLHw4HBQ4oAUFJdjTg2Z8uFzIFXQoYmGuvT60vQckuVNSqXUc5SoLX
h5oVobhzcJQBPqd+gH4mseB0qFrBQ7wXob7W/HjYibGINrXVZGt3SIZN57RL8k2z8dgJJAsyW0L9
HpHIOZ8wawYxUbfgIqhG/h4yinZHWS/eQ/fNkYpPl5q7S19utv4LU6hlEQAVKdHUtfZUpUr1xtbH
ILmxmk4syZHNAhtEVynZS76Pkgiq+/ZsOoUeVir+4/EmiBv1nTl6zqHzXG0hrJ29FHU4KhFU5VAK
4eSUP3+ThVTkGPHgJ8baV8dIecI22gtvK7cNxY8+ML1xYTnOrlCva4RcD4FVOEH0FmZ3GK+q47pt
e30dtWF9a2Rhvs/DQKyboXA3Vgug3AuRxsOIuX7M0kZ/+PMlSsMArDPvLPusp28bW2WKu7gO5awJ
pba90kf3HTLM7zKN5ZkF+vjz+oDn08vSZPsBepRd3XkBBhF1zBtJitYtEJtdIbrixki8iFZivNQZ
OB8K10iP5AOkFvM7L2Y6Ikqd1kRsu49q+N1Fj5eU09gHpAWUz3/6VtQXKBZKHhYiFXORMN0ZI8fO
u3jTV126a9pEPQZxiwfhiJWjv7BCZ9v8taxAZZJsDrQGMhGzCNaJPuL2hWSgljlCrM24RSI//C/S
zqs5UmQN07+ICLy5Bcqo5NWtNrohph2exCUk/Pp96HOxo5JCFbM7V2fOdHQWaT/zmqmuBXDeac2P
ptTh8PzHL6SWwY3CVG7NPY7V640iJ0yBAzct8JjvDPc6WMqhj4vUL6xroDype6Eb+943wmhhSDI/
htziq3+dwnbECxTHqTyupIG5UacX0AEiUaOGJektVoODxJNQYv/xV549gn+nlleQqglhIhC4s8Ov
ydlLUkzFAT8N2r3pKD/MErOPZkTgruvJDP4IsLJAomXx4z+PjKTxpjJHKY4K/Hb5/euDtaB3WkdW
XZwE1Nujsgs8aTK4ncufY+flB3NqkiyNitSx25d61S9CpN9cr1g/bpqtxO3wTN6CY1NkoLpxrOMq
HxwEPe36DkmQ/ypQvk0x8/u3LrrpQZ1X1pOhBfZDmS9OKUVGaHQmnwMrM9GZT9ZfH8/pmwuAv5/0
gxbQFuyzaV/PaZANpml2PvU3w6t3fuH5yJRV48nrmuXCfn1nqP+1cTiXiOKc87CljfEHyVsR94OT
dxRKZnnK66o9GEtx6Sie5RbMINhFIt1NlY0W67nRzWQIpVJgvfFIN42NMStPU8inrJaRRkbXjBPR
zDD3hoq1abTsC2Hv2ae+qX1tR/dfOzWftSWYMUoIJYjm6yZtKsBGU3uVLogwfbyAb2+Bv4LbYOU3
yiBNqbOhLF0Sq6VZ7GOuO11ZeOKqF0z9EOgIpwWE114LTDTX//uoTDCFbO4fegXbQfnXB864ypcz
RZ8YFWazu7X1QmTfBXq66V1F5aM49JPwzAu1zO0v/Vcu8XdReTnQSOOt2kBkrwdF5lLrUTKH/DI5
wxwZmjdfGUuO7OLHH/fOOBsphYIeollbGfP1OMgtohc8TDSzxrX+ktN63M+WJy4kE+ctge1zSIkg
rUG3QcT0PDWyddnix2flsd+YJ0vMVbwqV4vaCaAEpLY0RFlbXo+m5j0EfOqNjYJ72I6OtfM1H5yE
aPtHmRsrhZfWu3DJn23g//02DE644FlkkoDXU1C1rda5xUIrQF/nMEBdfB8UdH4de7pkNfH2PYE8
x3QDSMTJBXjC66E0x0kX05yLmB43gkAimK7J76ikrslcPtYN/hqyK80unMfMuYRZeOf0vBp8m4d/
7eNkyDzV9nkRV31feZFlVcvtokrtxpRjetXmE6qWH2+us5n9ezXAVySzQnduE4Z+PWJFaK11W1k8
6Z3+KkWv+GZjHB/ywV0ePx7q7BL83y3EG02PbfMrPsdQuTaAnKZeKBYaif2il2ly7FF6iinzLRit
K/MRf+r6Eo3obEr/N+rGINv6SUR8Z+u5mlWAviLdejftcXmwkTDHsja91xIp7x1vuITreX88gIic
JuBv56d1TbQt4GS82UW1cBzcvg65/tcpMpSwQytPL5Efz6s6//tEoMqos3D5vcGw+mKwp9JCWs6U
pQ8+aPwjrKq4LVrtD6yV6mc/juJPors5PC0D5+ZBpFHlo6P48fqeVw//9ztQake0hqjoDYtlHqvC
xI0WpTAJKDxL9irHG4eKtSKKH649NbxoVETqhh6Ai0utCjYwvY83Bg4Q14Y/PH38g97b2+zqv4xQ
ssLzttpkGck8CvCgZu3izj4BXQ4Kz93878aXj4d6b9URf+a7wZq9rdlOS+egxYZmiK0N/vdqUG4S
jii9ZpEGia2Kfc0KLkGA3jtPxBMUYKj9bH3410e3MLIlpdsvwqIr8yUcjWpKd4OuLGTaUbIZQyij
nRku9SCKC4/Fe0MjeceUolVPlnF2qGyrYhomyhaJdDQ7xkhR/uOimeOEqdYGQ0je4U77SfeSS1yX
90b2dBzsKXth3nLO587g27a8UnTQekP+LAiZPiOyYB2SVFahZotfgbTdrx8v7jtjElsDaAXzQ5h9
Hl3YXU5DyaRcSTBjnlZLfQNo8eTilLgLfLmDHJ0cPh7xvW4lg9H83rKLLX97vbYN4rPuQiIMo0IE
OLMm6byEZZaBmlm6xnhYJ33+k6VrgknoXOKlQ9Qpsdmwt+bix7/lna1NIk5UBwcP0MF57urYqm9z
J+MUGSUbvBzccthaiMa4p/Bn/IYVeVF16izk2W4S/qH/QDUc2s/51kYbU8uArCDYXkvNi8sykOKQ
eVY3xR9/3Nlrz0AIMYGAoFtIwvFGrLnPUYDW/7YMV2He9KJ8SBMzeQD1NYckrslLULXOvd+iCvjx
wG+/kIGJkJFBoLbpn0dbOHI7gCtohFdSLz5la4nuUDPPPz4e5Z19tEnS05Nk4Xjmz6/AklZ/ng6A
nSa1jocKZtGj6XfBDhkPsZ+qoT2A/9WO7Uh2Xudmc+3jfnjhXXjnUyHGI6vBB+NxfQ5VhEsoqzbj
N1SaXkNxdIyMQK5MxksCMH9z/X9F5NtqEsaQjINs4VI836p+3ZVpD6aUVs08xL3UtD1MdbA1DWbu
UzZfLSZkgMbuyrhrnSn0UQGPPBVYV1iLl/vMa4t90okg0lL7i48cxsNKcSFsZwHG3HCK01a2SRvh
7RZzqZFlVlXsShfHB8+794caxK58hpb/SWt7PXSbVGEKn+w1L/2zNF3JDgZs1+BeHXs0W1bhf4EM
+B2M4Io0eGMcxwbKLWqU06ndzr7eODKk8vyjkO2nQsw/oOTJGFWuK5OzEVtDfVsp63lCaH/23Nu6
GB9yq/49VMG+bMohlJ0Zmc46hHmhP8qsfygH5+vYUvPqrf/+1jL1m5oR6re8ReeV3oUKWxJkqQC3
2Qw+0ld5txsqX6ENWqbZp4+39duHnao55C8gYX+LTdbr23FBWMMpEYoLdWNpdl6rO2GwiIUVLy75
OL0/FH5Hm0IYEhdnF3Fr+aU9+wGx1TSqw7y0IzIps3rMpH/R2e+dy4hnjWIELTEk0c4Pa1OawkAU
ncavkuN1VujWnYXw3b4qEYsP8lId+gwZ8XVdvnnZaERBH4wHZwuidGeBpuT2dqys1YoWIOyn2V7+
5FnqX+dB6154/9850rRJKYFvqpy0Xs4WYJ31IWkdKD56P0xXtqjlYR3c4sIyn2Nb/55nCmtA/9hb
dMO3p+lf6dCIaJoBkxXzDq9ftDgVvJW3/OHWiFbZDXbYa107xY3rDT2I/rXilLtqmKIsyXOJsCyl
8p3duPqFa/Xtk8hzD1l7e5y4Vs/RNQHMFgFUSoR/rep7kC67YJUZlsmUICZpZxfADu9NN6Q8Alm4
8G8bHDJI8sIduBEWC3oThnh1XiOpLCwZ/+eDBXcKQLlLnX/jZb+e8MBP0JywwFoanVkQvlefNWyh
4rnwnP3HI70zhWQIpJwbsWbDY70eaVIpfk4lsfnoTf1vDcrffTbk2X0zJVhZrl36+ePx3jnH4GKB
lSMJDl7+vIlBVRQnOMmOdfQZXPhaG1/lOPZh5rnqwlDvrBZ16M0v3YQzhBTZ608r0ylxaiFFiBD2
WkWLEzTa3l9tHouPv+ndgTiGtGfA3kAafj0QliOmXYzMIYdjGeKsKgwVmcsoL8lV/e0knz2smIfT
u8CwYaNsbDfXvw4iaIuOTqXOQaRZUUarpqgH4Ygw7mx3AKZqmfWdmoUXe1mRHUup2gfCxO7zOjXj
oRWOFupTTqsc+ZDisUAN9qkManmT8I8XcvlaD5VoL4pdvY3b6fPjJQWZesM7nvNMTEQd+7WbRegX
zbQHOt98KvIxjbvaDO69TWMl0C7aTfwFEp7PFVVIjiurz7hnZ2jD3appGUWYLVquwipYvg2j/W2D
6YetWUDxdGft61AT1mtt/bQ9j3jiqWDDjHdh7xYJ+Sp+ronlq9MWoO6lDKYdiZbaSV/4e+FMfpQ6
VRelMhn3HaXx2Ou8l3U1zHBoB/qgAsk0WczfjAngTq2nJ1sZToTrvBs2ViP2ld6mkVMZSFujXYkn
+nWpyWM6WL/bILnOU/9W9sGfzi/1WDoqvW7xgbiukvZbO5XfqzTvoiwrvTjVFydSulnfNkjvHpAL
PQVLB7hC79NIXx0j6oaL2OV3TjJpGFUkylUbAmxb9X/tRb9WvkSFhtQoc5KrbGa3hvgxtF+6vBCX
qJ1vrymEd2lf/2Wbb92t14Ot41xZwgtIRMpVD2I9kCAqvK7P6rCp8m4O/dZZ/Qvn+u2g9D/AIAEH
Ig54U8/RkTvwkpJKmC1zd59Je/60Fpb7oFS7xAO1yAt38TsFJFpYm6Qg+TQ86PNkJB3IkEbufd6z
jOcFOTV094i9jluSdoUkaH6cBzWFi2GNB9gmbCqwjVkWSVmMFz7+7fJyOYMZIPWlg/AG1KIWYy7R
xSe08L3ipvPHIpyNPN87pbIuffd2FF8fVdI+LggysL+p/VllHZxdN2gVq6u6aVlCMcgftpNZMeCS
Fl0d/h8HOgDTloUuOM7Phdc7dMEdbCbRwPn88W3+9sM3S01kBogqNgmRs3ujtfuhz1pHhNJzR0n/
MkuDEE3SsYggzLn/rXnB00TrgosR4RVe+jdlURxRB7WKsQ0zheYVd5UKblRF3Sb6+KvexrR8FYhY
wAqsJ2/v6wPUB1R45chyCn9AjbzrbPQa6qnl9Hr1lcCVYF+z8+57lDUuFFHeXv9baEouwsh0Ds6F
JG138TfvM4bizS/i3ExkrLIpu0pgLVl3SdmvxpduDpznjz8ZAbg3+4pxN2oMmhCAX86x5pD68f7r
Nc6Tc52rXWIfFm2IgIjAY+DffY+2+Nem/VZb3W4ef2EVHqopi7V0DDsvxjBQBkCc1iWqynuKeqHW
b+S7ePIxtprDYQBeq33u8zZc1zEmFOzSl5SE0y/0CNXKfVk9yfXBF/q+VxMmEeUu8XckrZWNftOV
taKUP4ICn+7NBolLaeznYa/nR8xWo9q9G3FmTWoMxAfnxh/yXRrcaPreCv6ZfCduMjrrrgpTVcdL
iuBpFpXryc8x1TUSQIMdklBjWKkMnSy/upll0Z3qTH3XyGpS7cUPrip86gFX8ZS9pMIP+0Qd81Uc
U+l8dcTzPO697EgqR3Zl/O2N3pTj1WLc+9IOq8SOV3OJ3cKMRD6GVvVoL58T/1YvnjPjmPEQLM4X
Q867tH62Jzd0x+NQP87qc4UDC5341nySEjyyd5rLiRNmhd167+r3CeV6z7grxR8baxKpnnstFhnC
zVq6Q9mLqCaJsyDd+8lP5BJCy/2DTcVq3ZVA23uTG7oNyzmPeALX9qdDA7Ac/yklFcIdLI6wLjv8
ErJo1LtINF/HoDuhUhCvZXlPZTE0fOAR5e3Ugjat942/MzE4sr0dFZsQlYbSiufg++D4YFG7K9Vo
oT8QOcgpLPCat5KT1A52tS/hbvvcl3hBNfssucuS4U5Vh3nO8F+8xUpbL7jTRRmL9Bn0f5XcG5hB
6p/m7tpuIj34IcStXh5MUUT5JE9ZKaJxujbbx3Q8SoyXDPGkbB+05EMyHVIYbqnM4lF7sKW5F5mk
7v0dsaE1+GKi+aCXn/L5H+XutOS7Xh0N71DPv9P1WYw3ZoD4RLiQSo8nt3wCmu5Uj2a5nxovbAmX
hlzshw6ynoj64kdPU6Mb3WjN852jXU2qQ8Hpqu6PazuEXnDdDCvKOFVUTHetfeVVJShkOMsEBw0k
7qJHh2l8ceRdSTWvyY45kFb0Rdbgt5gIBT8BscUjsblSxc5I7v3qxamcHTpjJ99tIwebuKYRO630
wt4Bfl2qk6mqY2vtqtFFBq4K2d771j1N2HJ1TAEkXw0RCAq30ZqtoVbJY67Xu9F2dr3U44rq5eg+
lDqCr7V/C2iN/0Qk1QCan1gldxck96aIBdHyivmT9sNM1EMnp53RH6kOlaiUuMUlr6T3nh2UJSkS
ootNenkW4aAuiOh5x121dGa+RwgdXEK2NBiSae1/rnlyIYP8pUREi56O3Ou3wMJx3dBz2EX1NKub
rMnn2Agm/7+/bOi1UaXXNyUOFHNej6LhcQ+AmehJmPlygyZnwFnuiv+GHtnez41VDkKUPHkjfr4e
ZbDsadIFdcE8mTmDTkIRtW6oaybDpTTvnTIIzwkVEKJB4EaQLV+P5ZjVoosED1NbJb+aQv1MWM4d
ie5ToGmfEOy+Wfz61lKWE1aZ8YyC8J3tXuJnv33I+REU3JBQ25qM51Vcp12LvDHYJzWp2lUfqOKI
LhE6PVXT/7Nk0F2xgJ6ScJ7zSyHhuQTV38kG2QUxE2wumKuzJVVOkQ59zwQYyrmxM6RUbCuy7eFW
YJ0QTt5Y7tzELn/5iZPeZMPghTgd4kNqLuFUdpccHN6eGEInmLYQOLfexLnXl2nNsp8s7nwpKhPB
/7F4NCC27c0+uSTF+k4gsSmAIIwEownM+FmGTyXDdvp1bXlZjZs1qxxMo9J2jVWOZ5RwVXMjKp7a
j+OX9/YblQu6Ibg6MOnnenKWcEG8A/0Px6k5IDuHic7kRrDYrz23PDiqOwXl+mNFCwuCbH3oeJI7
+1Jn5r0gil9B2wl7CHoH5xsOK6h6blK+Ha+b9JTLbr1SKNscMMnIoxnsGC/HMByCruyv6CC1hwqD
vidQNC6W7EFK/ODabZg4SPGsE89Ftzhl5CrNvpBFnMGBt835VwqV/4EtPCKDr09nsbYubuEpCDKn
flayvtWq4aukHxz3usWr5X2nBOHFrW1foLttf/Hr7IVe+0Y38xFoowl7di205lq6bt5gK8oufUHA
Wx6BjngD+pxwSaJumYxLUKQ3Wx8GJckZKv4IKdo4Crz+1nkCODRpWU+o6fQPArRnRINja4KY5eHj
XfjO1gdXZbLyW3ObUuHZUFDa6KKbLQUL4TnRqpT+HYaB/az7CnF4lQqBxFOfZfqF7b+dqdfTukEo
oAGz/zfd8LP1dOgszFPpQEb1s+ZoJD1imz1qqx9/3jvXKYArdilSBVSJzonGk8gDOYxtx1atxues
QthscowBorEbHKRq5n2G4u3eaXgu//9G3tb4X/UTw9Kswk0Z2XK64dDXKrvrksK4TtBgORYZfitF
k3vHZEBE4eOR31lSGKnI8dBM3zL8szeTci8ly9EiGh4M/1PTrvYDbql95Kapuu68gTQb6LWz+3jU
d6ob7FXCgY3Vxik550dSbRPIIhM6tm7rQZMJzMYKtRonJTupuyenN8YfojWKIqqTGrl0UTXldTni
qoCiJfq3F2bh7RlCHm2jl1Df2eC0Z3f6slK3yqylD92cLJQepR2DjLJ3RarGC1fTmxuCCAgVUhLU
AKAI/NDXSy31fNBHL+gBS1irHzFH1DoK9CUrcuKGa1utWXYh/Hq7yOgIkedD2geySNvmbMy1XnNC
iI5IfiSu7pTOFZ3Tn0tH2L91PcSFGlGb+niRX48KFgTdGH2DJ3B0Obfn2DLqqjNsq5q7z6Wu7DiJ
+1IlWPBoyWAcap9LscwvlqrenuHXn3qGSvRlkGl5Z3fhuCb6tQ+F/Srp73zNyO5o8Ml7NUg3qi2v
urSjzTdXFJ64uHJBr4EYCZ/99RzPNZQa4Y2I5pagWq0c1arA6LLT0A9DrNpM7LA0yl+seoILS6sC
CLo9RpbyhljMY3Ph57yeeyRPCAq5yuDDbgARSMivf01fiq2QhvRlFQDs1ZHY342dDpJZ3zqZ5udU
ul388XK/uaOpUm7KO0RF4PrYa6+H9GQquTianvKBTY4uK7d4kvhdVof/l3E2z1R4KVR/zyaam8Ez
KHn3IUWyxHhcrEwLQJ62srvQ4XsL1OCLPINzA9AG7O15hyVNBfIn2PqFhZ4M+2ER/VXvTeVP4VrF
dekWE4X4vInqZZEkkbhRzU0RPH/8tW9vyu1HbPEMhchNAuPs6QuKDWNrM62dMWDN3WCIkvcN7PFV
2ceaImlY5JMdcabSR2dd1Uw9gN7ODOTxQtnw/fngfbQ3mJcOtev1ClMXNwcfaBEwW9c6lMOqXekr
WrPpmFk7MY1plM6lFk1ZMR5pZNpfakX54sJ8bMv7KhQg3IGIAMuSLiX77Owu61opkVbmLksS84vT
qeJmaM3hqb+W7TJfNVVsoRERYRLa71rmIAxmXUZltuCgal3sYL43JRtjFYg7IKxNqOb1lDD12uC1
7qbctHp25FvzU9lMz3axZk8E6P4DXGVq1ogYVo98S7WCOIXTd/x4Ut6Eu9uccCK2/iYaKefe8gvt
9U65nPa+d9NDx+2qfYFTwCRhetLepWMAudC3tQsAy/eG3TJuc0NNUVA+ezXtpmyK0YGLPRj4vXbo
e6G2Fg/8E85Do+LaN5bQzNYuBrLQXrjhzrHxPl2RjW2HribXJUnJ2ehJ7a9LLhxA33VfdCHUyfZ2
MXTxKbBLcTM7lgb80RPftEyo29Ru9Cd7Gdp76erNrixgfHkJJ8iUdXDbVUHz9PGSvH7muTN44W0A
VhbAU24J7+zX+SmOhcRt1LjQCvwntXKLImGjrzLuaNLcFkk1iwsz8voC/jskVQBuRNaCJTmnXI7F
Mmi6K1Qo9bJ3dt3Stj+HLgdm9fGnvTMOPSYwcsjRbASnsxMYuFnveBnC3qi4jg/lqBufg6C9ZDLA
g/UX2vB/z/rfL3o10tkrFvT92GIWSwF79O7zAZdbichyYUP8F0oipLRHAHSivOdv0IU5otI3YfID
yGyZ5nDqU0Spo7kyhX+AamZtBb2EonfS4Cg8hbyMfv1tkelQoqzJm06B10bBOqeqv6K9M6I3NWj9
GPEE6OrBJJtznvXKMShpNovidIeIeaCBF/lJOoggRkyXQDKSqyXaLHIGiV1IxPYQrRVNfdN0G/Pc
bqzsIGcqYg+Naw9T2Ab6LChZzkNCEXb1yym001lX+8xO1U7LsbIt3N67XmDuAitwteLUdKt16pzR
vWn0NIhsE+dmB4HfJ6cypYz6UXQWVZY6v1V1sD6ZTZtHSd/lN2jLNnE1z8Fd3wfdfm1MPWoNBOr9
rsH/COWQU1911pMPmOimAkG8o/DTHFJ+RFS0IrnqJr3eZzTTo2RN6sitzP5kt+ZyVLWnXQ2ote5y
7IVutDFV+9Gw+pDuunPtoC1JNVOb3d8a3p57kZTrvWMa9SmVlsuMDWJnqMz4PkC0vmXn+d+Vmsvb
1VNqT/arPa+YBMyU6umgxzpX7pM2afln1XnGS9GMVazTq9ppKLFjSjPINKy26u7q6/NtnXrjzh+c
+hMXcv5Do1R2dFWuPmco1O7zlZ7/7M3Uq52qCGFz6M95smIWZ2jc1tNaNBjO1EL8A9I1PS0pz+9w
vfn3URufp3EMl6Wc/rHmaszAIybrIWgAUfYQ1qOpO/WLDEtBX8VaJKLdHtatcQXxI+5pRdGu8Pvb
dAj0q8nAvRpaZvcFsqQKEwgnNyh5GdTfx/FOYn4GLGY06j9aqxdf3AxuFWMM43VRaTSgXQ1jNFfz
VaxrW68HLwWciKv6pqo8ETkF7gOOocwXvCraWzeR/T4oE+/TUtEYCOqkOkIJ7+J5yTANyUS7VxS4
ptg05Bihx2Ads3W1v69GKumTNWboJ0GPIqmXxYR8FFdo2uHkbbHLrH7K9pqT0jGZCb6jAkOHgxid
x3Fsgp1ejG4smmw8zqjnnoKg2M+Zs6NxkA7h4K9zuqOcpOjnlob62jSj+7NWBSY7q57sAIx6cdIZ
M2KTZm6Eutd1+1qZI3ozRjZRa+oG4ynBDphWRvlg2AVSe/JPbZTPGCHsAMn8XKvg2InhWMjquina
57bqfoPT+YUulxPR0OuPwVoPR0UZPLIXRUVj89XWrO6z5ozPwsPHMFfrvIOH05/czjJvbbq12iDz
sDcq0BtD8EXLePl0v7wS9nxbaNYnPWvnndV63U4FYIGWTrcfiqS+r6pcRe1Q71A+3HRJByy5GA2I
RoxB6Tch82c3N7+ts2HSfhZlpNH6is1kuAI1S2WZViNk1n8w3vsCzDwLU4NAY/FcfIiy0rrqEN4Z
dRTcTbN5DNzi91o397mfp/tcJAI5nhr2mEB1wM5qunvBmtJ809mTiIE3TnMwNdfaYws2REuT//Bt
NIMy1OnCFM+fGKcdTBB47IulRjY80eyviQHQUU3laV2LMSylM9+00/TAlr4dLJMBezONknFyYkuN
K+fVOI2ricIx15bl1E/ILBx85jvsALRya2CMqTm1vU9mN91N7mqG+VxQN6yXfogD6ULctSqKyQsJ
H8GNoXCqa8qw0jX9qEzjV5nBuxk6GAKL0exlWmb7tLXzh8T1s7igXwcCOXFQx6kKANewZ2iBWAmu
7VbT3xmLpR7qokPhB4u29UFNaXDfaeUE+8wvC9zEfy9adh3Uwb2iS0UG8Y17hL0NtCHEPOlpTv2j
76GmXnXzLU5RDwNofpA3vTgA2nIh7DoHzD8BBNnHJbF3pl7ep4F1ap0kTpJhRyEqlBkWW+kMXcdA
8oXShMD+q5l/Zt0K4HQoD0isfi7S4rt01Wm1M/RXnfLGW/xDgd4nzcD1pl/Vs9UPt63ZPuI4KuJc
56+r0HPrlEbnsK6uq8W67uiPTI4b5qjR75SW3k9FfoAL9lt1SRZaNtxfHM3TEOT8LpiWh7ofvRgd
4TwSWrmfa7Ank1n30eTqa5hN5q4R2m23Ot/quX6pVg7TUIW96B5FSwsT5nKklRZbCVGsaly+Bb04
YiQfVpUeGx5CN5j1PqP/z2qmXRHW7vo7bV0R20Wwm1r996Qn0eSPIkIgMUp8D4Pz5caZavO2y9xP
Rl59E+46x8LFx0YF+dNQky3OXb4PrPxY9eWR6z5MjOzotMNJWyz8mgL2Mlog0MJs7x+vyW+gxSJX
RWQQrnr2U8/WnelNfC7q9atuHYTS5K6U5V3Q2rdSDtDpvc4cl4NrpG1A7VWDqAgHpr3Xh0D8hPCa
/krdoL42p96Mtcz82vcrjhFr34cNf4KSRHIzDv5umrTT2pZoo+Vqeqnspd+Vc4bNcr7sc4fT1ZeH
ng2CZsDTiJjrUa5tH6f4Qu976aIroPVyw3XUVB/S6477jH9L7wz+UGmIgzUm93Vp1ScCmMgV2aEI
yl1bmGxjiHCuiTaqvRxFWeOhVbrb81PdzaO5p6Uc8oRFdp3FUAajqmieygWzqcy4q/T6wWvIgYRK
qxgKRR8NJqbd09C0/AGLNNmYtmZ3dtDQZsdsMYiDwXzIa2OH42yOl3RQRFiyngYE0mR3bQTdcRD5
KaHTW+Yph6gQkSmmgZ4yXdklr040E27s0rfD0vPy0Kzyr3qNMVsHiCWnmwB3I5yq/hvFnv3sUR5w
KwKdyvmZIl+U82B6q/W1yQfu+5UdpH839GVfzdmzpZG8BEWxo5a+86Z1L5Mm8uflZSxADKSd9ri4
LugY93MgTF6EFERpbh5TMz0MItktdhnbct7bmn3XlMkGj+h+GUn2I3VIVnVF19roc2isRogdApqG
yn9IpPfVsNa7sYD94OT23hqHT+VsPGEviPAjO9ZKnz2xfK9NXGbsyNOGB78KblbauZFjtFeF397A
xC0BWgQvQzk9zna2k6Mdpwqm/mqFClSCb467Cl0nYrAl7BdwnbmeflJ69V3PcydEHPjrtOASKark
e7o0D6uxXmmpEyXm/FgH1kOWKie0ZhVls/lSFP6dU4mXYKBquVrNFKZN/uD0yW9csYjAFvPFNwrs
F7MgznvtofH70NL7/MrX8a/qjH/4j4eGxLFR3510jrvEtmPfqW8ca31es/4KwlqG16y6E6m6ygmN
NPkrnSe2sXHbekR7MLwLk3leuC1kopHQMQROw20E6OI0Zf0uNZGVFPZD04l9UDvHwE7+UJjlXUMB
MbAqWqOgY1qt/F3r+Y8u4ITD5Hiu9OZrmgA8c2vzHoWM3445rFEBvKFESSYQMvZ7ptSpOw3aVcHK
G27Uw2gNG83QwsrID2qG9tbNWTxoBFu2XQAZsU9mAXq7tPXbvliuzcL2j70W3C1ljUlgc13Ucpvq
T9o6HazJOSlziI0BMrW7HubOD0gMpuvV73/rg5NwxWZ7OxefHKE/VGlfH4Mq/9VqhPBdikO9Vgef
Zq87Cat4cqzij7XOj+VqRzB+9p3WXidEC2ie0X37gYEcIZf7SczaS2q0J0W0nzTtkcOD8XoeL0N+
lKmGpJyMy6LZGQNYGym8JwCsscVDVgEbmTxm0q5dNK6dq3F2d1Ynd7bXvdSJW4b0J58WGOmqMq6z
CbhTEtzNVQ9OJo1bfEhw6kRD3y4je+U6p6LQh2ic7yeZg7pYvvrLNhLgAqg3bBjIi7Xod906XzkS
pIhyf430PAHVHsdWYsz0HPCGjZX+qK/Wk1KBGZtN6R0W0X4NcHPh4ei/Uqw7+sN6qosaLowjItwb
P1kWvci5Hx8xV76VmKCFGHGr0JlctLKtOfYMi6uDKcDIuhKfs8F+6iwPxDW8x7T/VlpAXiHoZwsw
MXBNS9MfnMb5TKsstvgzPNyt9GNZwlYK+js8UK/sBiSXP9xRBI4XiPQqgR9R/+YQ7CbLwv1GhZnZ
3RSaz2pboZ4XBz9v90j+PoqpfNBI9SklKGc9ZXX5yamrnWiAuGgopQXtLfyMsO0/u+n/4eg8tuRE
sjD8RJyDN9sE0pf32nCk6qrABSYI7NPPl7Pr1ozUqkyIuPe3XLnO9rq4n8b8t7Veuno+UL3yrjWy
ZSaxsWCbjt697o85/BvKig/Pi+ky5Xl034rxBFi+q/2bSO4rq67Yq97hLc666BA4I+5CH2219+18
b7SvUR7yxKzJrOedmJqk6b457w6Os53M2dx565sxiWNmVA+AGPVOGtaVoWe3zVkyKTOZhh8XuVxQ
Fbum7RLHeTRIxSCJ7t5tUQ7519z8i38qZXaMadd8GeflfrCytOrHRA00byKRzScsZP1nXWepI+xz
L1FwRT8CdnL2h1R0z4UKrrPdPRj6Pcsea4RPcsjui3pIw+a9zTE/S50Ggpg2t9gv3prg9klqw2Y/
KCl6rQn3/3KG6g5mAU+1JtL9yeV+rkwGSilPgzgh9mdQMC40JO7F+L1xl1YbS0q98cZNF9PkssN4
TDrWYeXXwiaMF4RsOeqokDWurJoUwOFcOk+u3hukyDtiShzruTVOVvk2Fl81DYNh1KZlnxNX+2j1
HP3+3mK0NsR/cu0Sb5v2hntqu3urvrsJwEN+A0ak2mmI8u/bhIiMeAn/TG6+G8xsRwrRbq6tfSfe
hPtg2OFzoz+0PGTo7Cq1X7svxUI55OTzKjc8rSZ3wejC3uXDt+8/SZbcwTOgSB0m7vZeIe3zECL6
RX9GBWZSLdw77EAyuCg3uBpNKXbLsiRjq18DTFKr/5GJcqcG8mi/plHfZ/XwPoT/HGcG7yjSosyc
3ZqP54aj31llWsm3qF9PmV88eY37sgpzn5XNh2Uz+kR9SoNrOjM2GFnFMD7GozbOLlGBDMA77Huo
u7g56upoR6gCQ4R4p83QaSvX/TavJ0g46g3sKYUmgRTlWXgN55/VaVLpvnTe52a6YMyPrf8oxvMW
bklUGYQ0+ndGcfDd4jJQaKE6jtB25vvAeI8A/rY5zl6+d8Lu3Pbzgbh0NpXwHHjqYvMlZLkUSeG+
eOH0Nk78reVM3LdIRf2vkQ/BuAIxFVeHh7nqnSdjPuZkUZMX9+PbADNOufeYxYtaJZHaCnaGi59b
r0M3nude7vtpQJISxJII2JtCww3/Y/rHpOyiZOvQkPqIp0E3Hgur+0sfzLPqF5Z9cj27jh3TMGoq
osvnIvT+chYc59qQqEX1k0sViVodxn7MCbuhZTitit8cmmSX2cAf1OO9Yp6TMfTTlKyOf2dn/jFE
gso/MzfVxl3eGHFl3oE+HYeZd4k1oZfto6KhwWXjG/0Aj919v6SzFaDqoZOXuyxWnne0xuU+WwXG
C+utVAU3THBwC5PbZkp1U8ZtXZ6LoruqfhPAKTdD2pR43VfVPGaieB2b6d+SzfEQ5sfIXHZ+N6Rc
r6zOvw4aT2V+ktTF9FamXe/bxGF0lzFjyuWBnF2GZ3VyO5yekX3Vq/dchfO+qQWLix/tzB4/oKzJ
jfe/BjK+8q1gwqZ0q/a5CMZf26cv2Pgx/O3ZiOq05oa3VgTJMyvG7KRicg6sarvaLa9dy11qsIH1
r1b1X8lhoXS0t/gda0Z49Og9a7WcDYOEq/C7h+xwtuIumh/9Kdix0nVyAaOyaAx9CiSDrzvyrdvh
mGRll6o234/kIpcN94TnuIdFLy+TCM6NHb4ugTozgb94zntlmTEW3nMwEQ5h5qkbvWxs0HZjpX5z
dPhGt25KAw41o53v2ql/B3La141zsq03EorzxNL9o+uMl1Ha4KYRcjz3r/DtV78HSYIhKCp1NMrg
ds5Vl6CI7pgtjo7dfXomJB9/AIT2gy1eVWXGUZSf5OTQLhXtkHACGe7maI67IOMMJaE9EGxKTYrP
CQUwb3vzbXfewQj5yHFHcZjEOnhRZpsOFgHF9qlp2/+sJnWyY2W2yZj9K0m742PUx2i2TnCDab3Z
iVeUO5DgI+Wou4ZeVO1nSWCMifSuFAbUpJPOzIrNseXR98sPdxx5dPRu5Lxxtz9G5iTZLK9Np6+V
n6cUN+6Y13ehd1J8Z32BgR/9qeG8R8WhKGHRxDHnF+l32RFotNvoaxzs/wSDhclZ5bD9s3+fM7v5
pAoYuGD9JP/tIMI3ek5p/DS/jVyfoRn2wcgLk72bPWfotl16gwrIZTmNTfXZ8n6DqNHD7oxHawk5
0G3W36LxPylduC9744pKb2F/Rgs/5KeFas9URauVDKP93K/DL/pNbANmdY+6A+0CWzJZ3P+Vpvvu
uN1z4M8vIuMnXYP5gRCjV9yNz44j78Mu+md01nM1ILwflrcx38tJ76PgXpjjy+g/Y3vBz/1gB581
d4gavkg1YFuXSWbVJ1LlTq0TsZRXkEqXaLsfqIDUuXFnLmviDe5hyqO9kPVxVb9jFiW9b+BULWKP
skLwSX+cOXi+scylEgIm4F9djzI4LoPQ2OXuP3Lq9sL7Gqf56If3Phv1xm1WcHQawa/ms4ROD1sq
Jbl0/bxPwqqPyXc7SOGcK8WR1R9hBoABxnPkGwdoePTUD96U/81cvmejpC+Vp6YrjxpnrK1GefT9
db23BYU0LagUZ1S0PPIQn7ptS7zI2FfzcdYGupCvorp90ON+2j4inKe5Jw9s+ie/j46++Ayi7LzW
46XMSyok+h1NRPEaBoey+kcZKMSJHWPwOEpWb2PpiJL2lheZb6+bVZ0nhDVOec7t5tFtbwjiq5FZ
F99/LDQ76/SzZQ/Rwj3GuETCdizWvej1sSw5VEykZopgqnk8hiWwrPNkMztXNkU3zd2wvATCYND+
mykfdfiEzvg970WsppeCZb3lgy2Ks1OCV1RPPM67Ygt3aGupl+Ss6j+krWMVXj3tJOPIuoIVIz/W
xnGE52laVv/1p3ZeXeCerFguABg7bfMHqJ8GraS//TbtcgDZvTab/Ks9UrNkkJQuBUBapLV04q5y
SGaP1GkxvePkPDb1owxe57o9NBOYJrQ7ZMIQ3Tfem0dEz9gC62eHwIj+zOS0jbWVbqDinfJIfGGR
BWiS3iWc3m3Z368TGFdYJ1JmYL9kzAft0bTngzGs6cDEXBDYXRT6bKDlz8pyBKqd97oPn7N5oMGO
a6QN20NW5/vGr06IMl9q7R3tsjlWvvGc+e0B02TBEDbfKdk8z5K4ynJGfGeDHChz4KyzXNT3wIab
lRL0YMVN514Q7BzLrqm4vNHCUFNU3OVqrpKpEd9V36erFh+l7p8rzAY+GI9tRGlni+O6iPNiWn+n
LnjcgGOOMg9fvZplMjLrAsAK1WtTrcWu9rzfelJAd22ov0lFmU5dyIxcTrmOq1Kcic0/LJIFPTKQ
7JrwfIfQGB6smwKLVLP9XHRiXynAaaX6Z5hnvdNRsR1NlbP+jW7NUOYd3SU/bsQV7jI6xHZ2lB3p
33qddGfvpjl661x8FkGz9XHU1/tF9gf0yp/S8h9czbgx+A/tLQlyy/lGWocX0vCrf01YwBw0/Acs
mKe2xtHiisEEz/atPdwc9x4uHD1fQ6c+2JvtxYAFbPLZKbs9kfDKpIc2zb29IsSQJfyXmte/dWV/
dRGCpzAaigerghGfLBtjyLrvR+e0tULvcaHZyVRKWqG03Z2sKC/2ozP96fysSebW05dZtf+xtIXx
0PHdorcg4TobiAbv77NgeTZV4D3lZnOmruYl8krmXm/edrNnsB+Sr80UoRpigeoy8etwJjtNR6Bj
jgdz4kh/jReSMdsBH9JsvQTm2rypqKsi+k/m8d3NwBXfKj5pHnLbVicehoqqkk5HN9qivDBKzNGr
8pZAUzasTUgfBXrtCfM0R6L7F3kZDdUyzLujkZfeuwyka1w3rD/yEcx3K/4Vi6PC79ZoVbl3tV8B
KfBOXBdvcO76kMdqVW10Z/ozlXsmREWutfk50B2V2DpkMWWtSOFa8jN0Z/tlj252LCY1pYIK7Gd/
LJCqD1mNxyFq5V1VOPBdQm27Ws7Dk5Fb/kkYG6+uDDj5JbI/0I32am407dmlLNK+HFHWMiaXe+qP
ZBLO4/PIVnsqBMti1NTOo6VarEomkFtqWHZP+EMXxGt9y2QKq/lnjvoy7maUf7hXMcI02cUH47lu
inOgziAoxnot0lrV3ryXdqhPwEoNRXVyusA603gsw/o1WCA2eaeQ0U9E1bJ75U94zM0gNRAIb0kY
LPl1zp2IAz/EqoMPe96vbemjjZ+a6uREC6TJJMwnt5uG1CU272X1oRdFJP0DD7GdmCjpmRs8NP05
fq+KKHHsaZacD/NCO2rQNBPbeDAcq8xXabtF2TXK/CB2/ZxlLsxkGa+ZsD/W23M61+zTbuVncYOc
8zGqb4fdQmd4ZVPi3DgGwSp9gBqReDS2fWGt66WzhvxeVtto7lQeDT4zHWeO21vyZIIMprLL80Nm
m9m/zHfgXU3lDW+iWfU5KnIrufUDgCx7irlqAYVYTRsayQyPW67lVY2NdcAp4u3CNaLzxIs0pJYf
nRsDaJfEUW6VcAgyHH5tf2kN17kTNi3bq4gsSMoGx3dZkDYjRnmZq9teAuq87zYsfc7EGNzQwPLu
efKPV83BzoflOQzeaNzwQ+vV8yYV25kC1aym6t3WFHkneWO24CtUSRw21UpCh6b62aXn6rcIpia2
6kHEA63Xe7ObkTH1AKe61NN1bUduey2sl1o21AU5k+zUgdyOmbt2tPva+lgbWEF6I0Mqb9+2wXrA
qeyR3FpU+V1kiApPFbFRVQV7lndO3iR2vkzRlaicyuArsVr6rcEN67y+OLVj6r+RaVisXEhbSjHu
PNq4FZOGIaf6o2+k6f6l925bhr3rblr3J+GtWw2NFDT9x2ZsWfvYlYYKXrdI+fxG2kZ1zczDFzF9
BIF0vF/X1t4C9VIRS7fswk2H65nq07B6qrRhR+cymt2IkSTzmv0acEleR2XUN66ooOnNQvcZFUaY
dBU6Bvg1jKD1l9X5nvMj3Mnx/7WGCJb/EGva7ApOG62QUP68mMzCmTMNhUi7rnL1XxCPUd1Nw6ay
PiEuj5Ftt4ba2B6L1pXR2fKxEEgW6nbpPsyq80W2o57Q9kB63EgJHiI1l5iR+saNAPjA4TL5VVHG
BvrB6ZOPP0YAkca6npuD+R8PWwBUjNKEv9KuCwrdfxFk3IxPvjst0clwS1d9ZJk14NcMhJ39Bjz6
68PaZsv6iU1+cM6l32Y6HnQgqJN2Cc4+imZSPm9jVxTJ6FeN+d5GMHgX32XDSEMM/UTSrQOBNhAe
vDWOOQftlzf0SOrqYFo6poGF5kQ50vdGN4QfiCOVyZZ7P/S9wgbZU52cFsOYOahSQhEcbLEaX6vd
hl+DGwasMJ7ZZ0Va2tuQQ4znLrH0sRRWJM0TkrQODFG7bTPMh6wzQuYIqzar8ZcfuffTppdYT70q
N39HcxynH7VERonBYRKT+pLoDpgo3SUwJQBEtunizTDHaU1noAu+DrPr/M8w4tQHqyuKrT9pvZjM
4aXvbc5r67T5f0NoL/1ladzlmbCN0TmsHfbuh8hXtkxlCxgO9Oc4hlrjDtmtDHZNsVoQz/YgJghe
YONuIAZHZO2XO22crUgUdzyq4DNsxLsW105NnobZCixCQWGxhotgvWStsIMXwSkok0FN5o9uy1U/
K4JOi4PuI6fHEAtT97vSwEmQUFn3bdz7HiL53RBMA0UPiMgKNjV7IhFWjJazd4OBCVxN9lpewrWz
EIe6Y2v0/zpJYdq+NUMlLkbvKS9RCy7Z354I3iVxVGZ675Ewt+zbUdV0F6hNzRODOZm20DmCn+2w
4vcE+HLbpWHUQGKXJ31Rd8ZP6OVh+O6bpCkz7hrA+//wsG/mC4TNhunVnMb8SlpslR8t0tzpHN8K
ZO7jVk/678b/anwGTcnxuau3KVPYaE3pxSQdrP1vNnhR9YLEizj20Ke4iNoO34ywK2db3TVgZnON
qHuoPSbAvA3K4mPsYIY/xRIs3iHLtBNcQ+qfplevXf0uzSs9uv6uRDHY/bGKOYjxM+UMyKPuh3jh
K/mvtvJBYFwaPXe3kuNH7nUGbIOcfPl2qyg/0oBnfTaDiub9YOf2canz2T1FKgwvG6a4s+3UmdoV
okcgVQ4och+RvS8tgtUmvM/hSO85KL3npe3tz6iArSb5XWUxzF3+Pi1KH3zBwFqHo4dmfFirdWcN
PShQnRtGGYdj6yJkm4rwHvkaM02Ezh21Lho3l+4y+VCSUvGvHELnk+g8SAkEqsFPh6N53/AqPnml
Wz2ToNX+ySval5WhQG2rkLDS1JhYmN2Ji113ppvdW2SmDCcKocHn1zFcXjozMlyWkjAb0F1ABcQj
ahfs0nkFcN2Qavdt6xljrxO2S4S8IHP29PbQypCtw33fj0V0MKo6fPJ1N22vuiaykYWl+aH9C4ei
ntzSoyis3Qa0SJZzlsuQP4Rj0z/klqFwLmefrhi/mMHeu2Do42FwkOL1ndg17oYTcZ6vYhsOlj++
e3JDAeiN0Ep+NKRSO2EsPePDXGDafOF/FCTDX1Wzyr2wkdy1U/BY047DUrk0Z+Hrv3JQzd5st+At
87T6BncWfJH1nBZ++xdS+cFoWA2NaN4eicYgrWUttwP3YHP1Mkf9YbfImff7c1a7VjwQ/Jp4ZQZM
NfXbbitb9yAyi6wDrYaj6mbjseQeMGOzNOf6PqgyiE6/dfbaHdUFHYGJBmU6IYqvnzxQun+rIef3
vl9l/+yYlYu5IJusU6h5oTAV9PIOQQEKH8mjSG/R0kfPq2E7Z+2PzogLj8LcHUIXAoqEM3ygKtG7
rtU/hW59ItA7aJxpGw/8zX+npjP2ZRRtQOkY0VtKzW6M2rBvusaOBz7T0+IPbtKH6poDaflSUdrd
sx4ZeMzFOlZnVyt4B2dAlGhhyo3bLpSxXqcIh7f74SkF1d443h2hGFRacYM+Ypdo4tnp3+0ecNMM
2u2i7Ew8634rbiPgtGts507X9sWMalYUHM5xJx0ZL7nv7ro+etqs/so8g0AgCzi8omV7H8cQUUi5
Yu/OrH07KiL/lmCOuaV5OV3WN2txESPa+eO2wYlXk0e9jVQPrqq8XetLf8e5CCRZIzxFXOejeQt6
SpDJYOjGwL5Mo/fIDPLXINWKcRqFoIUtJEZhqlOv6hj8Akb5CZfnzvM2NgzT4lMtmdmc2T+EXRkm
umnEuZ+c83gLYvCHqomVGcXZVEvwaeQavNOkE5DzEzWmeV7azd97nULEMI0LFw6YQR812By5NeKZ
N/Qe9zcFL3WVx5K7B33l00ICFp8R761R3Q522KKTqYtq7y/msKM7+QI5mcf2ZmXcfHJLKXuNEioS
PyOtwSuZWdMwJPOszvvvGc6ga4LlalTuqzvgZqEi6330SbwbzNyLV9tdUhxoFUbREiG4MHVSiU4f
imr1LkbWGAdEAfNb4N7K1QztpqgkLt00M2w02Pn7iuMzH7pYcRPHXU++eUv+DWr89jAq79jnkB5L
i4iwlASF5gXMpB6TAk8CVtmS79mYnHTzrT9qUAx8JG3u8oYPGJf6FlduXZ/A1S2kAhWshmAakVV9
QMcBa1BMV3yCEF8g1zCx6upmAwxj5TknniojriWTUZWXH/aEroEmnXgT22u+VF3i1vrSSuPlVpW6
dsFn6QB+Q40fqR8mGDHIH1F6vY0u6MQ2d8/Yoj5zxvabUsGOhdtPT6LtUcBhF3oso3Le16N9y8Cx
kmyRSzxHzQfnLK6LgrO5qCj7jRA0kmsGoWIKcskJTIeq5tfojCfkpCgqF+SElUjeeOF6rX5Gy/ST
ivyBeMKskeQ6+M7s8cEq1i8EuJ9d13+pUT3YKrwv8vEB/GLfMAfvtCrOfmMY74WwHmTQQB2GzZo6
Qwg6NL7TRPFMw5CzDzbrwZoII5mKYfltZxkeHK8Ad1ykWfLHMKAUAK+1ydo0lCdXEXUw2v4WQzjJ
0yLBZ8n6KcVd4FYaDY7JYxEaG8oWh5ZOXZqpNmQDzjAUz+BjA7yCU19KIdZHoIbp2USv/N5Ew/am
XHd6pi/O2U/R1Nx1IRGNGLXL6zLZeQBp3iKGgtXywrSZy359MruBl9In42hJIr/pEYoFbxbaHM3O
aANSGsrXbZJtjQU01BG+FPfmcDd4zkE4pom3uUKSYLn6vlp6412b/roPC3NI+CC/helB/gWKFXLe
cvIzpgip37ydtdmvcVWwebaAO2nLDpD43kjMjMdD669FHlulgiwkzB+LamYfo0hclqz9pKW9igvU
pR9SwYLM9dqf2IS7dDR9dakkO31V5QmZLlR+jhI2Rt1X3uImnt7UjSVYH4nZdNPMsOY9mM4RizcI
r6VPRSbQf4AYlCEWpJw14rA2gYkBWOojcm6bBUj+hZHa7sdRcK515BC3BKubG7kyKzjp2ZSVuBsq
PhY+Ves0ZDmNrshY3oiFtXdNCV1KbtVDXo33oJOou42S925SCB5E/uRuC3534dZx1vf8gf4V9R9L
NpF48dLPCOuNEWSkW5yk4ev6qccBUHxbXrbIGcH1Aup1KledrDpHbqLNNLiBnq0FRK3aruSeq+6Z
vkGcZrYuD6NMNndHb7F2S6ZPlTlt+ATCP4OevrsBExGeM/OAIgMdUC5+dJHfFX156mriF2q1d4ym
urqsD5uEiaEVCrkWRz1QPBIe0G92HXMRqZ5vpyd6Jm+bSYCJolg51bMdiTNndDLm9nc5dB/1BKhd
D9vjSKhd3Hkj83/ffgWyc/dV6/1YS1Gla+B+NzmPEOGbZpwvHNDe2J/s2qFDGJJpuglIsvlVZHmU
sum41c5T1oxwJP/wtJ3FAh0nUvamfu8868UKyeZhykW2uK5XzG4f1Twcpc0qvo7m92xWadjWE4K6
XrwTqPR/EUeZeCICk9D1US/1JbCkcTYnDob8JlGZ3VpdwxLehMLqJ67YixbzSuSuvtIsfG4cBtxm
7RAmUK/AVpWd6wIYKwz/8ETHU1Df2esar0v4YJbZu7XOj2O9HG0XonvNrb/UMQDgzxVkEu2Q+6pA
eBV0IVrBkqBbNy99ZDmKv2fbRAhkx5KQpZwnv0HVVFhkKLDkANr5eUBlH8oNL9DB2xIIq4d+ztwz
I/UMuIxUYFT9XV+FhNzkVNCR5stdYAdXGViHBdNpojo8PgAnKP6r6h1kEkVaOMCzyM1Fl3KThVJ0
GG/c21Yp2Zi2C7hShz55fSAD67ewb2LEFtUl9oIp9mf2pqxbHzLG1dieraetho8kIZCgZKLslbv8
VaIek3LQVCZa408WdcHDSkM0bRzT37XRfyoJWWN7rRELzRaqevupnpwnUatDnuVk9c7RS2FSrUO4
wM88BShTAl3HBfoDcuTmku9UM7YUw+fCFlkM5X9+7jqJgCc69cREcTXaPe0xYDjjQC4AaYnpFHTe
fo7kufJHfQ4NhNVOZm2piXvnojsLGrZ2fylxR4QW2m8deSH8dLBoefPb2OXBKr27DkYdnwVwZiby
47jmZ1bQh24RD4NgEBrA1ctg/hPm2bNiU0y3vvivYUIH2GxOapvIPaqz3dZHkiPOGneWEk8GUrHQ
aO6HKbhizP5dBELAejT+oq87cQ4iF/DcfV0CL+dVlC5eFsTjSvM1dfOiV/9EiDB+6pgEN0c9BxsB
YmH07eRFFMPCV+g83I/eKx+durpboklcMFt/FcUidnRCf5ZgZFAk7PB+u321hjfxqYTHDAH907TO
y36kWDw2QxreZXGdWSOecP04dyGbL2ivF9v+cqE4YcU/AYVO60sZiZqw5WC/LcVBjU6dcDTxuTTO
f6aNcNasjUMOcmnFEIzupV7M/wii+BJbg1yyk0Sx5I+ts36SaB2Ppqkg1gz9ZPD/i82xOJR2fQqW
8qK35tJWeogxBJiPQkanxtA2/B4xWVS1MZPNEUDx5BE+CuCVTj1inaorz+WsSSG27KSWNB4Pgf+c
Zy23vx3+ZNX8wrZ+4Gh8yCxalwx3+R37GrKFWI3j4AG/8fP4MwIG7qrUqaYfruH7BhYojWpmw1lE
93gDEWcZz76wxqRum6dAN5rpZ97z46F6yf4EDAig3jyBpdFygs4na0IFavTlEWshEVZ5e9wEKW2E
w5KPbWR2Ijf9k/eFSKyl/6ONOcX/8o4lDN2YfesneWfOuQt6/99Yolbk3GlTZSBTAR8zrs2cyZ3b
5wedSXjXjpZgeCJMK1DdE8kVadHr4W4etohxq7yrTOfsCRsB0fxtLc6noK5inw0ZvAB/F5Q3ZBqC
s94ErnasWMg5OMGuplYnAQgQ+nmkKtUKhNjZ1WuZu08Thmg7I1ilczMbMSqPb7CSdNWWzi5nMLvJ
oGXjFae8DDXcMaePK1n7hH7P3eAIG4fGTdQnS4ZvkdFeDOUeA40UQNknL8uSSoaMvrl3UN0tpkuG
XA1tYtcat8Pmf0ErfEbrcCDDi1cyP60F2Dq+tAn1xLYHA/ETBCwvoV/mCWyTSJRi3jDnY9HakNOR
cRGMAnHrIFQYEUNo5V0X37v5Slagw/K7bS1/5xrlqVHYkM1lMk/YCQ7VSB8SV0x5F9bGj+uPmHbG
4RU0p98tg73LDP9C9u1u6snTDNHROQPCjvnKK5DSc5oq/1+Wd0+27pJIL9+101+MUPPK2feDLZ8n
MN1ITwfSXT6LSKSgYunSbNDkw/rSjEbi1JxqpT3+8ewsj4O5IOh7pOLPNQ8s1E9rHx4ApA59WyKh
yGLIVBLM7N2G0HOGCy+6EEFIkIQrR6tTnOv1J6qR5LEdMRtZy2sbLp+33pR4WrwX7Y2HwQxjok5v
QoBxWO9a3d/3mxFAZPPY9RKvwvKLxQSPIxx0LMrtrSnXjzW0X7wO4YBHBqJrRcZhbpvnlacoHgvj
2Jo9cIMQ2Di8B4IwYMXk3SBQTYQ5DiHt/gmb4J+nvc+VjAvynnhYMCGmpGQfbQcVWwsmDF5syqMu
5ElJMHCt1N7u/N/VkrzSw1lCf5WueWy2YNer6S2sm2M5uxew9DtIXx5SeV8QxCe1fxgKo0Ja65/7
vM9I3TRQvYkw9ozm0RrdJqVehN6pYn6I1uyireZUZt7VuTk7kcQgK/LVHw+JFzLMcyNA9+uF6HaQ
K2cb9iVPrKGRxzR5+9w06r1zSNGztMBNfLMwZV3az5Q/j055kOOC1K9lbAnfPGQDnX0fbNOxDtEf
tTXSczTohdGffKe4KnM6ZQVmzT6EVA+eHE3IZWSk4yIeGZwprc3Dp7wbD4bdxSJE9RhFUU0TBPF4
RuO9GyRix16BrYB0DRIpl/slWvbrku3BbmvOMjQIm8MVzMH/UAksl2YkgT7K72DgobpJSlAERgPy
eiY9cs/u5sa6iGr6r6vMP/4qro4r3w1zeva2ZU2nMDASS7SnLZhfHO9/HJ3ZUuNIEEW/SBFSaX+1
5N0GYxYDLxVAg/Z9LX39HM/bTEzHNNhSVebNe08Om27kgLCKdy1rQoT8NTkoavQemKBp0FEbprkr
+hFn4D2TNa6VY2HLIeege/JisvZwtdRAKyFWjnL6WvzpBRmXjri404oPzHUObU/cUnl/Ol3cSiyW
tepaiVNqfOgh1AVl4T7orr52TIdjM/rUhPU3j/2zQ3JoZY7ODaHSDkw9+VsSjsjWM5h3C5WHEb7C
VdmM66ozj22Hr5uQ8sHs7WZdmNa+mcWmdrONWmzGkllAZA02JfkCa/yIQBaD0z3EHDJFg1Zou6jW
qBaewh/Vzl96bUIZlAHPxybRlj+YJiGd/smgomgzwWJU8zES9A/TfcFOMh5SXf0xTLTZxZyeE89g
3oM3MPqe7j6yosLn2vd7WUxXJZ6dPL9Zuk5Z7YUOyci73Vzg67fZ3BN0k/ysG5051XSMAO4Kls5w
jnYvkAie0OmYGqbDwVrydVyg50wzopSMsAczAHEDDBRY4yQuLjkNXThK4K6p+k5ltgYUEAd+lT5b
4h6C6KaNK5eLPxpvUwzOtFzqXTRr/4y0nGnDyquvy5On5yLsm+jVzugAC8WG1phNYQt7nAB7nj21
fCnHvvgZIgkCBbYu3r4aB9Jqnhb8bYaBGFFaB9cY97gK6VPKrShBhmIsGkVeoPMhTbBLCJGcvT7w
MSkNr4ti7RvWgTGZOMztc7yIrzoyvqMKT6nfbyD03J/gbeLgqYUtjiatW9uMeVTnGWtv9rc5w9u0
qB5zB5AQL+fJdXNvnUdd2KfjTwzvm4DqQ0pGjvgAOE8hQ0guYTd3b5Uo9ks8tLygMVs2h6agIp53
89B8txWQmagxd8SudFxZRFdF96AP5ckjaG3217HrUQEXsY8dxY4r+0krks8JP03jMx5NvUc7ep+L
NuxlfSyIYZj3X9SxNqyPOnaFtasajzQcLEHiTlo974wxOhOKhjfJsL4eratw9TC2WopeT9tTDjcB
we6erB2OHKPQs02HMbhf3nrmoEYhj14EJnMq8r8k814cwDFhSWgjdMdUbYRHJpS2oAyqCkXMrn+T
OMlWeGkY85TUbw7zFtTbNphT1EMh1TOxZ/Lf5AWSMiPoZDFGaGT269Xew+IzKllc/OucMXlmPE3S
P7pL/Tu46YdZZgfdKHkHGbmaHtHB5saCylA146UZzlhgVgoj+pSIj3TomFqMKbOPsVi7LEFkVNsx
KBTrmF7Rpx3AKZZqy7NmdJfOqEK8sHgIBvmnT9jEoOLprEeOyUX7nv3Ki78u4lsd6dtceLvE4mny
6KaSaYsiGZD2xO2ZG2BEewQzGtki/RYmXrNahJ3pkbJzJmYSEqRjr5dhNFl9aLLv/KFb2MXQwCbb
4i1wmFfSsBnWyENryPlxjAnz+E5PHVa61bmJkh6nh1DHRrEky3O6btNUZfrU1UQsSTL/jJFTY7Ms
72tIEQhzXS+/XEKWWwKTRpi3Ig11/D1nXbRsKNJRn9j8/t7GEV6BIlrrVvGXa9WBQm/H4bx2p++5
nj7bxNmO5fLbpkbgomZExZZBMdTIkG0cq4HABGYJMouc34YLFnmGXZGKg4JPWzbMu1Hy0MzPcZ/z
ckZD0M1ihxVsX5OtyDIKoDLHKCXbbmvn9cY3+geVkL/EzR4TPLTHam27igdWv5S6vZa877Koz/dU
vGO64UCpbXrDRf+//RzPPbDWzipDlouFGZmlks0ArjF1oZbmezxBq9TEtxT1X7Uut9PIqns4jAs5
m0I4UF6Tl3KiHezj9GSn3btfOmdeDtJ8JuvR3oVbEY0h+WFGh6hPjhFuao+GS/sZJ51DF0ZVZJz5
sE5JIXb1nbFLa4DPfudB/00881ZE1g94pzO7foExN5T5TnVf4ZNlP+VUDQET5xTSc7fOhL9JR4FZ
reX7MkIAPxsaW7j/BRbd5DQzgyH89FRGF36qTTkzv1CT9aelxh6LVND3A6tTOTgjfjBNvjUR0zTk
HrdjBQihXnveZjn6EeKP78i3VHOwML5W00s1/fgpRngXnbDLwXSgaDXFi5nM75kzBkP52yXuS9Q4
O+Jcj1BpXp2038gFKHA/bkwc5PaYrCGFsx+xij9nmTCHJVaCzDDeowjJ1anK7WAUO7NnyxvqQlrC
NmxaHuJ6+Eiic6kn24GbpZuHH6fqzyRDwzyiVmCGjYe/AiBY6lsXP5dPrnzxaCh898CcZD9kw3b0
Xvm9wypT15GE7p3soIavwVXrnge5GZKj19YPblUcq4gOrUieyyU6+8N86CfzyCLEU7WoM4lZ34wp
FZG6UTH7TB0tV2cje8XXOZkHKr5HPUrWs+eFes2oI56fCb4Sa0sPtc99qY2PsaUAPthnrDoGzlL3
PFtI3dpylIv3nUfOKgLW7hPU1IixdrP+0sWQ+4w/fcn3YnGOA3U1Gwno1KB9NBAtWAjBEeiOn7wE
v76tUYTCLBYgAdR+cC6MMZ9j9jfIpjuDhAvqUl2IWTBcPvgIJ95CPOU+W5RimzAjUD4q3FSbDGq1
bet2F7M1X4VLn3QXSr3J/S775KfOJdk32ylRA8p9YRunbCi+c69+4WAK53zYVH5EgrTb3LfK50jh
XaJ/3Wekg8yPRho/q0QRfkKydab83anym8g89s+nyTmXOEh77dlPYMglfDFq2dQDNxj4ns19roJP
qVtRkWBtjICvY2tenAfGqPQe1dZgVJJl1RGa7t6us9DrBsQ65kgxnyZJbL6eC4/PKZ/VX+7kFlMu
EgmN/lbG8dU12r8IAwRk9g7IQvwpKHSSfHhmyWQILWfXR7hIJ3d5kTb3Vixqkp3y1tzlPLt7MTDt
ZCNJ7qbbwaJv8WaIbW2zH6MgcJegx2ORuQ6d9mQ28yWfi3VqGU+u/zlaCyH3KtB7+81JvHvOHBtM
Rtdg2pyuRAFBxPMfQ5+uv5/6sEsJA0xd/EYzsy/IixTtVQ7ZF/vsArd+mnSTdyM/GCgonYl82qpQ
kyCsMNwX5PYLpq6OnDZOHR9NjNqDdxhSg/alkQ9zgzlr7HauWb5mqXlQhCFUwqXiDxsNP6pcSLuB
hTCZB7f2ayOnxxaQNN6E3lux2mfDgLQxtH8kZAJkEZJiye9sWZc5nU56cxtHbtQs4ktMLnqXH4hI
7ugoHzR92S1j8TASD/OVSQwZLjjeCpoOnDIMeGga/NwMsojiN0UIHuGX4Tn4Ge0K+JLd7AdmCIPZ
/VDmHQqL+qKp7wEQ62Ya47YVPYZ67UkXy76Jyzenn0GaEKHDv6uV6xlbk2jcJ7edd+S5cH/tCejY
nJQR5wkIgnb5W/ICgMuyafsZgrizjReK2fxYzW9cFAcuiT8JcUTUkJn014TVGsmIPVDRQxBF8xv/
1ePionEOU1/1awj3b9k8bmOw36nZ750hAy2eBcbMLcE826P6MEg8Kf8cJ3aYjd6Thfwxs2GhaL9S
CMGJ9HmivTP1y97u5CqS49oqki9qsZUFQN7EbWthqK0RzRoqwazUwnLO1nZtbGIs0zrWXUPR5tWz
G7Aw4bXX9F9MIdu8oEB2asaY0JqOgl1zcYR03kwXDG2n3kbUsfHXgIfalaa15uAL28QlfT5C1ly0
U2X5tx5z7RBXBEOcf3NFun5YQuTpfaqxzIhYKDpyo60X4PcZc8ZWX8f+RZusdzPB/OsNhDyJnrja
xhVtoGBBVJG/YdYRkgBDJf6lK+D+LrdGZ/6Ngzy2SJ6a9sq2P+wE9XSxCnWwcEZUSG0lztAVZtGH
yR1PvVM/tam1jvvslFY4Lirz330UksziMlnGbTZKQOwxlHyTfWcDw3rIAyCjnLnb55NPVrBcp1ir
Fzs6GElx6OSXnLMHLjjGfJAp6pKi0X7yDQMLNpvJhuVmWskV0fJDm1JssS5CGukXBH8LyHwEPbPY
uFEXyOlVEcibbQAH9oIDY0rJJ1jrStVH0SQQM9j8I0eLgqONMNbB4cFZmuGiixbWs9YDSw8/PSah
BeOYJDXf5oLMEENghsc8dvKjLolssw8Za1NLoEcJXmHnBQgUNitdBJiL1z5CgSi2pd1ufSrSAa0t
ZPeCYCrQ9WdTnZPsq+k4iZoyML0/ExKSxcFkyuoLbL6HvcgIFyM9kKr7jCd/XyCiU/5Oj+z/eK80
NhPlWBpy9K9EV6cq9QLXORaa2NjdZSCZYen/ACE9dGyxGJX7VxF6YLUkhBlmaTAsyrY/Tda3lcJ5
zeZ1CpVBSbky47+hVnike4ahfzRxJHbbnyQlzSrdkzODuun6sOgaFLD4nFONexi/6fvj0qT0BXZF
QOtEtmyHyMsWQM68PusOLMj49FyWzqVsE2ERAv1L0vBm2eKouve+LUKtJZYHIuuFuZ4VZsn8MObm
t9NyLy9D9UAd/BHhuFacBRwJRF49ixLWaYav3G4vFjS3pm4C22P7qSG/nRKfmh031EVOFQzjEPg2
Tr+cj1qPCxZBpcQWh6e5z16L1A6H9i5XZ7Ah8LsYCSypLr41/NWs9H1URX2K+EAngf2aXDuOFjQN
TrPW9cg2XyP5XScf3Ewg1png2R5Dfwt/E4fLsPBzLYPa2kV8/1DVbU6MzxjpfQU279dudOyy7h2M
Qeo9jiin+vqr1EnWC3Fp7OYjMbxPe3hDt9bXQsmtTPVNYcc3VLfP2Hucy+yvV+q1LLYdFzsRC5gd
H7DJNoJOqE6ewYR96FN58o0ulJXx1Sf+P1YRcowdgUUGbS5/Nd3clcC3bLcVW70HVOQA5An8yM9D
ouxcbQXoiOwUScqxUlMPRM6Sqzcr+dneH8ms6F+TxPRwEDIoxC2m0IdFsvZyr3rqa60IGWuo0Fbg
ittF6AQuO+9o1x5rOeseJgccqnWfmUdsTVLwKsS8vyV2jJIEYdhYPRQNl+YepzhwCRPUR+b2920R
TXRUOoxBoF5NMBsmYRLNUlh2vS+88F+LYp84Y7dPV/DlFcZd0hbVtWiqbCNd9TXZBjk/n0mgNhNm
LmdYx5BhX4fG4d+0YbzPZ8/L7AzbxkIC7dIe2pg5H+NBG/Y2dOYAiaFiWyn3d9+wmhbZ7jIZzL3d
gR0bUcmAwqGiHO1kg3OA/03BJAvv4+OovKs3Ji4yamFSijVrKUgbxoORrFJViq0XLycH5ZCTlnju
UI3bsXO+MN13VJz9BbZJQVePba5zI7TB8puNFeALDH4DdpsAo98VDJxWIjIuIvOfRhvx2nZ2GXt5
AxCzMSlJxure8OyVw67W+SsQVetEbByvDee+3AN2+vIQSlz0kLSTF01jdKrugZ/BPPntcB9caS85
BeXCBh7m3x0KUf+Nf5EhEvskc4GsQ6jKKh/4X2Ng5zONpJmshtomoNIv39nMC9Mu8bxeCnrbyQCf
EnsF0z4I1/YdNi28PV/PPwBVDtFLbV86+dMEEGp01RM6Wblu2Z4Xmja5f1weqKtZvWH3w8mtEMYY
a75MGBvtbL4lHYJDiuswmK0cm5w37Itk8ZnE1hSEvvPdjotzKYoK3Uu27Pkd3SgAKhMuHEcJuDDf
rI6eTtXaxd0/mXKwx/TQwWLlL0af/SbLfE7zjmxifx2E/qx71T9rUfdrCF3MNyzSY2P945gapvky
3hMpCOvW+pQeyQvLJgDvp0ypkoYFnWPxaySOgU+QgEJXURlUJZKyhZewbB2CigQ4HH/Zi1hhIMj7
ec/m2Mfaic/42f8tliEOtKXffK4/RlHrwZKTvTbEBZ/c513cqu5lSZne9ac2iBvIDIZF8la5rEfF
noum6skV+wtZ9xNPcRCn06fRL6zfAwSyLF/ZPfrdyGHTCAtSkJQPVZWdRcIxRxeTrMYiARM0LBmG
ymgDNbGHJAHNsDZmFj6k8CcMTuXA4tVapX311UvxvPByl7zYfIvgqHrByxiz22M/mIjBE259ZoGY
30oLBAck1d8Cs/padQRduCvf/LpzV/jIsAmm0GRoeNe9QLrOlhZUGAk0PPW/SYnNppncBlAbIS+3
galVYLBIc3vXFfMvCsC0aztBECsdnzLP2THppj3K9hruROBqU9jdNU4r1xDn8YWAmDkw+PrKLW9d
8w9k+7CuTDPlp6UxqMjVmX1dRN4N6CRy1Cm97zP9SRgnG+xSuJTjxKEgyPfSObspB66ZaRumO5t4
1Lmdc/uY2iDApapfqjn/8nyCrUVtbPO+pp2fKTDH6MFs6ODMxl5NQFFYslbQ82XjxpHydVHOY186
P+Xgc0lVYZ6Xl7GtP5se72OlMYYs8CImKT2OEM81ljIIOqUVTp0NBDuWGt796tgU8gHn/amdxTFt
jZ1pDS7S8odlG/omV84z8LnX0cN4gfXnWqrhJxviRzX0+zJ1z2mKxFPgdKds2VmxcQFCq/PX5duk
Hh57w/rsiui2TOOb0Ygbuj51qG4emZRu9F5DY/b/CTWa+3hiy44SyLxJagy7xcMGny9bM9Z/GWnB
Zr+THUlsk3Umu2mvVBU15PmhD85dBBmAFZEmh6W0hn0H8zfAL/hBF2YSMCL455jNV50xfNJTzkmm
Yg/zVFzT9F4eLthPdQGpL215OFK7fSwzr9j4TCDZ/q2HmcuNo+Ew0L30IaMVW7lF4QaiZ8OXstlM
xi3wDlmHJViq/RAR6fwFhIfddwXgYajMxAXcTdQ2RaAqtpu1LN3mObUCJvTPjfAwPiCm2kSF1qxZ
IOArFa80JHOd8HWkogsH0aFLxbfXZac5IwUAgwj6Uc4GTNmUchPXeJ51gXlHzMdEmI+GV/8tOuK8
cilUAXViWAfYspeROnf897Fj7tGZe1k7aqeNPT+nDd3LbACg3qdpSwrNqknR1bWyPypwlmFid4+T
0x9MgFALbzxmnC0MjIQJ5HgsTKdYQzAjqJO2D7QWjGY175pW4p9hdnHoDD63d6pRhsq79sSsYNc7
3NHVyDmrsp7DqYT+g/CarAfbvcYsK2YPWbRLfZ7JjpGPxPGDZ4racB7Xccf2L82+uUBsZCLPBJd2
bqI/+UVysLX7ugItZ5xbYcmlt7t2MjlOMEtXo6JTrZ08zPsKJINA0mlQg8gW4ZJKPhv8FwsdtxZF
3/oIZmgWnFjI2xgxxZ4qnEnsPCTPvQdWJHfL97JAFSWXth741Yu7SVcNI2JNjg5Le5g6iky7GtON
7mOyiaOu33U+q3qI57SnSB9pwWucOaOLUcyepHvBHO7uWlmfgE0/sf7I2Bil8+qnnk4+Gmza0jtw
CQVRlioBWDmWjR72hZXi/qa5d/WlBm0i//wBSA+1eYDdNtukBhowCU98jc2diIAKykpFuM2txknW
X9t6onuO3lJknDp1PusZwd/K9DW7KTYWboXAzNlmmmdvGKn4atodGzggXmiHwaA9MvEJxJz5+MAX
1e96V3tZPHEZXeuN/QQrm7m/t+jvCnBVVrEBvRbuWVdqTQmymdpsvYxDqIr7Tsn0bl932Udsgnhs
qvq1A5RXt0Qg7Vj/7OtpP2BqNBv3vZnUB6uN2SdvgUgdNeu1yECSWqkwdkmNZJ1X0R0bq5iJGOa4
9iYBtsSvT6MJ9yJy76Tu6oNhw8OIOLyKmPNB/tOfs5gCsXZs9kV1zx1VgVV2e80F6tEtu3vzmVbJ
ixZrD2S1X+FLn6Wv0d/3Rys2T6J9dBUKFF3OHSwQGHV1ZHc5Y1N7S6h0WdWotkEH1ghE38Zq57NT
EphLivkrgpqdtq+1LHZMcg9DvlzLqqPTAa+RGeHoaCi+yHFFj25JmTXE7ivPFHsHsaIKUmfoXfKy
2OrdYxM7gUH7z24g0kb0YDqiK3MJaMqpQ4tvBTza0RGTY3N3ab+OefSoMnmMmRMOkFiUoiOKcLgM
4tWz83+ZijdSL1iBqK364Svr1dkCEpVm3g1J6LHPfWyrzFz6bjcMX0yAV0mtU8fRLVrLSebVeGdF
skpPG0NNaI8Idfhl0xu+jyAvP5UL8EoZrzZz90SfTlXTH1qXUA/wr1U54ObAW00w7FR1+rfU8cl4
XMKW2b8MlQNPGWIjTIJooiD1uz9U6Ha09zgsV9K3N8JlucOC/2zO3aPGYVoTY8bE9RCN+VFNyanw
y22sm0FbEXLVWwuCiyzeZD3cTM055Phr4lG7wdODtmk/ThQs6Lke76pHeVAMeJbKDuZj28ahtFjt
MA3K3vY27Sw7nmMTRaBNbxKbQ1eWh9jvQxQThNiaHRz1dpk8KISfjWFfyZbtyJV+yrvnCJ/8PkUD
cDWoedr8YmHxs8ovHTXNqHER49DpjAWAhmOScsDGXES7fORJURF/fgot3OTaEiGKlO9udfG5caMo
Ci0LRkL/UxFLpQSucbIvyW3srS8UGpThuf+mangmQhoCRN6S0Lt27n1Fpntpcvcf6QuQHupQj9ov
Zet6kMhqhnedIAmOQ78pHJ8vvAxtOQcFxzAB3mXtLNbeQT+ktaRuwusUZX8iI6OtEsylyBhLNh1c
p2GAVk6vDX0Ud/nGcMat4aUHaRHXclmniHM41xgKZyOmTf15LM27JMwJAWnCSLGtp+gRAM/saVvL
6dRbFJuV8s49I/2x0p9gdhJotTLmxsvJ5aRneJ6FTcoTzw+xHXNYIpUJNHChEFu66bNvnK2lLVSK
2vJOJASpVuy0VjsRfn6acEJEhMeYxqo4BO65w0l8VG4fqLS9RTPuMb2g+Rj/TOoBtmvhH2iaYhfX
8mzgJiMedqz86tj6wFpl0dOLG7bL4GJIwz4DZZwVBqs3hbuzpbHzTNLGbPxgC6reB0abB9pM/oxZ
CDSulqeZ/XpDLTS4ReVxhk0Zsuz8ParaW5wPHDkzFY7tllst51q874GJRbpvqMxrUIqNA1LP41p2
TazuBkIjxOZsjbj+ViQ6gBXXDiYfzEORKbFmH5M40rW+2IZFKB8DGjcPiSYWTBLvD/wF93w1flpl
dZlctkwSdhg88YBPtVuJEtZe3LRPdeJ/qsKfgzGVL4kDRqemFfDjc30nlBN033F8v6JKh9K1V4ar
Dt1oXSkbaN41jlVt5RfTQwULkASda8CexX05adPRwjRGrx5WDMymGiiy822DFqkLICAYYBaquwpf
XwYjw3vWi1cgELxlHqn99li2NPvML3UsXnF2I30DGQlFGxIbLKOKbqnQq924dEfP6Z997HDQggRi
tmovSDvsVotiOjY4XTP1FGKs43Pb+kV1RfGsVj0eUBWnxzJWGDH5ilAMyAXW9k1qkHAr+GC94YLK
il8pVgOjN9ejoT4Mal2sl5xspk90Z2w0tcd7uE1wuq8KJyYqY8PQiXv/KSJi4mTarU6LK+zkiUJT
PCWGDuvB+VFGsh9bBm6ujAIm3ROlGPaPeHLyree166Ee7pBGBi+zsWWBSBIU7i+Ic04vThmL27TO
ssNQUi2IT4aT665NUQf/QdcPuWACmeunuQGaN1Q8O+2drO2epZ2iX7fa4wKraOVjUAllPFehLoab
7ZqPy4A9R7rWxa99GnFHozpL5cFmwjzg1w17w9v4U8P5u9AVOs+6iJ8LB7mtbjuwIg7kQqXXVGiz
9e3M3MyYkkNYIDzYi04lbLUJtWJ1ZSMklmzjp0WmN71pTSCV8Si5pZnYeduQzc6shzotva0mvWuu
ymhNKXqJc2+rD3ivmBv8ixryZ2D1X1otY2+Q02ZBW8RgaTL9cRqTJ2nbD5qRbtM4oXrACIa61m2t
jJpm6OnbkhrwSz8ijBTqtRL+b60qegFEpw6zURUzwo1sfrIKuBdOdTsiSAyXrrKfHGTboMrQTlxr
wHcRvxAU+4nzfNOCEOtr61kU7qtPk7EScMhNq92BqH107xNbWkxO5/zD14wX5Zrfg+49KG2mtJTH
hVgZqggJ94mUhlOzXUEia/c27OBUNOig43RJBvuFOR/Tg5i4QOH8OvMDyQsAwi3Bjdpl33st03dn
tp+ayjzLJN2TuQxLB5shgyJrnPDt8zPoxm1MjF3OQR3196lG19K48eEIimXJ4ubM1ta5Z230yQFp
ABRIqYVzCSsKG4EL46VeyBu4stuSx6e+Z++wTTsBWlif2g+sIDOP1odhycDrvB2DT2srBILRGLH4
cjG4ECMkbaYxt5KrMDFiqHzqkMsC+V5cXaviAdJpelpql9lbzgD44bA6j53Vn4YGq5XPVoGKkXg+
zL8t73K5pBirDJ3bU7+xqBuOQlm82wvLLkSvPdBLhlLX8M7nfTATu1b6tZhEgMBR3Y1MgTaN4cSl
lmIUlvF49hLzZE3+DitEaFggj4R7YYcTb7bD0ZwxPkd2H9kjmuIvTFC/E3QBGgtjJzGdxdWw8cxr
jOM/GqGDCEEtK13zjSjuIzJZeiJOVh39zv9nz+aOJP2BECDhQ5mRmcCC5/yYjdrOEjL5mJr7qUkp
CbILQJRfnB9c85p8Hy2skmRSlqBP2tsgu+si35tEnbN0vkX5dDXatNy4AkiGpxWXtJvXIsJol5nU
zYzBJ10/Ou1coKdlMGQqL7AAiYoCqzphglCqcgnVQnRK95/apVyTlFnPlst3NyXrQo3PrP1Mwrps
GShZMd79rvgzneHaRYbcNnKmksANSxarwDONLx+Ziw1F2uJQszrXSDU/esJtgE5Hl+7Hzgrr9cY2
y1Pkdd+RwFLme1XQRW5BG8Lvz+zbH/uPZjBygJFiTeO+0w2jWGlYHOui+CQDRrHYUE/yhD6hfl/5
JAI4KYfhXn2YDM68fuca/vFuw51KEN4OdhXfXgu//NTwx+r9sJ+65uT3yReq2T6pWhQRpl3skItD
U5u2qqsfIFvvfbDvbWxf8V8agU4CmBE868fRHn4bvBiaZ7IYuqq3g2nsLAyUbBFk1MLUt/JnA5ZI
9zXM+1IQXDFYF4XBfF5HE2Cfce/Y1S1X8R0NgplesSclY+KPaIxBBaZw6rabpvF2er2xIvK14seQ
GAb5jewdopAXaK0Nzgrsq5o0DAwgKwfreZ4wi/fFQyQBp6XtC6M+zHWQeonWGjJ/Gmf1tJj2M1bb
reZmezdC6cdMPfCs+Lk6qYnCzE7MX/K8OIanx0HSkHLSb1IeVb3FGniv8FJ78AOhuHX5xolQ2FpF
tRqv9XLhMmBVi9eOGtTzlB+IjQhI4g7RRo+E+dJ8+YYoAlZF3IHAHRdcXfLJMaUWVLdgXFY+k1Om
ArDXCo7zpOx+bc5lxhDiQxjQMTp59fuIXdjGrl/sxyU2zxpxJRD6Gjc8pZZGWCcwyvG9vTemWG5u
TokFiJzVRzIisxj5c80mn5VTMcNxxxUuMmqVX5OupUsje5tERJ9mLWD7Is+Z5t4qxXoUaHffXdWv
J9ZE51Jy944JCyy0isw7/h04gutphhY2EveNG/xZ8Xch8BmmLCRrmAL23MWGqweRa1Dz1WvXZNd4
whhELT3zaWx/du9DCG6ZgmVctnqdnqaIpFCdqlOu8vViSboybuA240uexBmcw94CDiNitvIkGcxH
2WTHXsMqqCxKQ5MtKuhi3ldDTGiwxiMeoxr7yACQPr5bvctyWMVQlb3Jfi5G/2rUHMNRjCeYtQTa
hR0lPnVCe4I+dbIJAFZTexhMMgV6g/XmH1p2oOko3JnxSaOOMUsjxwN/+TqL/qdsq5ZUMZgJO9Le
vdl5LuqJ0qez12rMN0R+8c6VONhTZ+tTdK4IntNIje4/IsCv1SLfCqP7URJNDIXlIIaf1kQItrJ4
uzCil4QkxYjPIkkclmuI6a8sP7SFZILHLk86kNLPtsViH83puXC5pwzs42NCS+z6xok/cJU9NTy+
lYujT59D7r0R/MRSBHhkayczz2Giv6eZ8TjO7tnrxr+YVTic0l51sKX9Unv1z6yTSK/v4y+TTzeS
YBbi+FhMJC0df+fRbAzQ+5uW2UzVm5u4FG+5Xv8Ssz1k5oNNzr/0j8CC3kt0BdG7/2SiPZR8yO08
H5zUus01p3ab7aXgC3CRiGCcdpF+cSN0CK04JxMDV8rYxetCSMk8gAhcSRvqy6vDZJ0tVlurR77X
jip+ZClWaGB5TKmh/IkohtyBPbofeQQh3cDEi5lWDT/6Qw6DUjF6rHClFthil3xHXodM2bzpyNtP
8bifNC2MOro0jM2jwZG1NGuh5y/+3SXDIWfQuS1E43JE5bJjZskoODDbPhgi60lHwi/zdI1ha4q+
xntyq3oVlCct3nWU5mvDLpUeiiIPzJs+p4fl7iTUim3mYMQ35+g0JF92ymSY16phUQHa61BrO3cu
uPG8bWX/x9F5LTeqbVH0i6gih1cJULCiFRxeKLttk3PYwNefwXk7Vbdv2y3B3ivMOWZx1Gf9aOs/
uDH45pNVhrt10uhgrGLVWM+E3YFpoJsLf+zZWYOruk+Z+cUq3g6zRUwPR5L0le3QWn7XYDO3O0Zy
6jdb6CUvdANAH234d7FQzR3hRjlr7u4+MH2auAFLydqmscGghoRnJ9ikGs97QV0lq18mtwwRPPxq
EZZDFhlMlZ4ALI5FUflT9DW1pW9Ylj+CpV103ijdwQ7kXsvcL9fZZFrOAiRdjczC7UFdqz3e3jrf
SywosqbZ1az5ywXjGxrMl6TdQPJWw4ittw8JsnUFgV/nMC2B1iVYtrPDQ7JCb0BtVBXfhYa+IcSO
ycAoDHzkeLhRw00j9XtV/jAKBAKztiphJsUa4sj2Q9IO0E35+oEADPcJJ8zAYYiDnPJzVxIOuVhE
AeTB0uZ05opvlXZTQ9yEp3rqy2cuYZq2g8qNokPb6EhrtZ964trjWqlyBvISDTeL3Omm9odM3Aqx
lTG2OWI797tkrF1DgmJRBExzuHasbJMMqVeG/2zmEynIEWN+JdbClyX6hgWXbu7hj5xsvfBNxApO
FH7acniYCu1Ph0E+ObCbJaVY92rvhn0IqFS5G3nJFLlxiF2wkDz1w4/OuRkiSJKHzFM0nXO9m/y8
ZnA/qlhzG7IRaEJD7IHVHmDJQbPti5FPNFApjtLyp2mmczseJSg7xhC8qKbkjbG0VuGNxexwx6nZ
tNy9urjRLyTatz1GrLa2I7O5SuhUYYonYNrRY8OZoZ4VNX5Mhtw5LzbL3HmZA7XkV1T9jnEk6w/b
YzCO5aQ6wLDsdLFKQ+iMkuLa+I3KOaessLZz99U5DD4NZyfENe4AuSFrSnGnUzAxX59rX+Etstv8
0OIR1U9hBM+vpscnlvSK45pQhHNX7wf5rvIuKrGrSz4HDlP6rySEc6y8NeWOSELIRVdBeRFexvZR
pKdOV4lMWPYW/1AwrSrWQbbihcvSwNY9pUPhZjwTtjNYIo0x26qCNX0OETiR3bjXV6O1NJ2ESZSd
34a6N4OKVZGR5wjkZRBnIQsMwES8Lv/0AYJYilV54UlH00briUYsCDmwDrLl0yUttHol+p6bt4qG
KJwZ1VFDjhGfbgIFC+eahNaq3tlcEBoifqH5y/xTyT9R12X1oZq+CnTUFR6vOfyzP4MKq2d8KuhO
GQXbyBYVLkGQAXCD1gZwCtOzxs9YBrF9Zrtijj7baSZnOOk2otkAcgzro7Ugw2GBJaDKwBqaNIlG
5ef2vc3uZuMOCJDNFlhuzJHfHozwV8f4pxFM1s7uICGBcU62OntdOO4NFDGSjkk+LfYlN0WXO8QW
NMwcR68ho6fRHM4JbDyYEkMNjw/LWAaaXh1x11N/kthHEbcrVc8JfkyD4Lz0RE7iZrSldc4Mw2Z/
PRmLzJd0vzk/6M6Od47BM+7/mkEg5gDVfHMiUKxqukXmu29jeM9m+lsmBLCVzW8vGUAHZTQAY90h
4sNAnufK6zKzJtQjohkjh5zRgPjWQ0D2JWRSgsNGH2LT3nbCh6MiQDKs5MI+H6YAGBs4GjE+kHIk
RZwsoJxxAWWfq8X0brZPLlo0XbtAAFe+6xWyPJwIQ7Ga1VsGprKRCY02E1z/UCZ7cx+12lpuuotF
JckW4q00KArYiRZRvMvlsy2Dcbx3xiUcjkylViptsUQoqzF/jmykel06puXHoGCFQBuIKys34rd2
4myv4LSZ1Ysx3KRE8mx0kMAG3S629iaaRlBltE2uMN5lnAQIUeAYrXKaNGYternNzXdQ4FaAG7lx
CyadRfnRSW8tehElbj1LmhHT4B+E2xsSRSUvbxn3RXiroqchv8vmSxOcBhEyrzxN8Js7bHsVWzA3
gdinTHvqVdNif8d0WP+XotVeVhxgMVng3fNqYimQ7trB8dWUd5cYnBzfq0EMT6bf+3mjO68lwUca
zWiJ4U7FwT3o/5R6xPx60hPYQBvCbI7O/CFwtCJB8oCGuTH46p4GnIFnYZwmpI7xw7J3mXKzy3cQ
poZpegLAo2lvk+Bm8gAayW5WfOQ6jCEQddjKO8GYzC7Ql7BX3S/6w0XkK8LtMELCJQvrETsnk4U6
bhanz9yx9xm7GYmvIejVWHnGmHm714DkJQMlqZMdoppQCa8lKoYnVOCfDYTl4z86VFyoMCOWu3qV
gVsgX4+ZneEryfTqlL0E4xnCmKlxedmh/c4YQRClwPvDODKIsS6jy8VZ6zxmbbjKkDCVgSGd1O37
Jt3XAsNKdS7zkr79xqZ+Dzr/kgOxiUp5PcbzGpgPA4VqFbH/VFLnM0eRaVEBQ3xkgG+5+nRkEQhw
VyEgge+hBZMZN75Bhh+jAq151gCr2l1LeNYsXYR+COu7aM8jdshsU2SFb6vZvzjiQZW68mWU8GRB
+WOzu9YQXwaZtoGP+zkRgEOQmumnhB8XCOwtdPPOgFgxUQ5dnv7Z2CRaQ1wp7PYS4TYN9nWuebZR
yrZgTyaYjofZoanEfmhJUZEYzKk2xvKpg0Nc45ca1/w9u07+0W3ZlWMTJBZFUDX9zJr8OhTDc7bj
o9LOG1NioDbUnLql9h1aWIEBfc25sdIl0Nas2fGowAkOOF8s8nBEMCNPS1R8dL+hVF36yVMYU3Qf
I7te01nFKhwAwhZZpEy7rMZM8ggq6qXJ7ab6rI0jDLjr0iwDsNkGU+IR4ENE5HbOxRdRiMhOED23
hSdZwz4lkCDs8jdbntZCIY9ym7QDx6tYNUV/aRNg1bytR2B/TNJymcmf7LaoPVmYvucSgn/N2PQy
8FT9d6heZqpsKz/Os7oxGerY00FSKm+ozyHQGCERg4W5gd31kMhIWdtThruJ2IJAhRi7lwK/pClM
J+2AknUrqjM+eU4UEGwd4qgZeUBsiBtScncgJqruGMWl8kUxxWbo6gecs4OBCkxpUfpbDwyS2ZJZ
SYurosAwNOlaOdJT71lqUZAFarRN4YEV4oIz5UeXnEtZkZWMNzgbCNQbw7VmQfGaeFhht1AxQRdB
xBa4FMev7FHhAixIoGijxXCmGn3HDN8jgWhVpn89Q8mofZepIEY8TmjFnGivS+8Fu5tG+ifGYqfK
PyZw4EwQ2MBEoqmOQ/WEkM/LTZmvB3sRmweVRTHe2s0kAKMzcR9szkzml7FYO5bqFwvzHUh2wR+L
5gRExuTXOmK3vtvmI5brJtqRS3VP9OA17o59Nftq+MMJhAQcz4VABjjTVZlU3hn3jHQwdH2Xw8/p
h2vHJSHfisba8e7L9j+ZYjDv3tvmWRp8d9kubR4R5viY+jMJsPIQ6h2g/s3Q4CKR8FJDIB7v/4qF
jSAiSiggvlS3CJ4y8OJNpgNC9Rz6crOqmLcO5CyYbq1htRIfODgjdd+ECleRtMOzNFaMSRF769Xb
FD3nkFigkF4koi/ML4SH8SM0r+ZrhrV57jvUCDOyenvf0sHE2NpiDWNj+opxjq8n8wIMlMPAJyVG
UiNJTFKc19Fwp+TRqbuhmGjUr1JJe6pIGwinHloqS+qOeYSWN6d1N7S3gI8aHWhRfNvW1QbmV6Nh
KMrzyFrQyZ5t/dGqs9uaPNnju0j2LYqqiiA4lg38NtMvMnKMBQYniLVd7lw7abaEKC89F1WLwt3d
jo07CaTNQqwMmGmsZNeyA3IKO1Y8tX4Fa7ib2PbhICXGEYveTMaPul0yTwKp9BNU5rT6tFKACOzy
JbWrTdWYmwC7vqzJR4SQd24J8HESe+IJ3Ve8E73mpWmw7mumLVGzLvBjLasrTCUufSh63qPVG9cY
8LaC+sc2xm3OC15yAs2Q7mZJJR5G32NX24JeOSAw3MkBZVeVPjEg3WLCAYHzrkdSbevJgQfD4BdS
VkRmVtR0q8GxvTjDjcHbVqlMME1srbz25fAjU+5yuaAvaoMdcHq3Q/yTzJgLUmULtng35M5Vdj6N
JD5HxCSEQtpWBjTxhhJXg1vADT/pOb2nDE5WdnPchVoSg5YKsCNObh3at8TibIzBsgTJBsv4AXfq
zsRtvbaQX53ngG2wUqBqoewy4+R9MC1GHBbdQj2RhcG6Klx1dgaeMEt/a5izRQ/ocIiPqTo+ZoRV
qVWQuFmfVcyWeZ9t9F77khIMP8WzMeZ7lv02RYhYS7yNgmhiRTuF2MNrLXmRo/AsRLvrDOcvHJ23
iB1tU8l8J8v1cYGn5oXpa5tzXBryD/uT304ZXNtUvH4SRPxVe2j68IpqpIc1MoBnUSIvdJbpqE3R
1s4Qvq1506S9hwLDtfX8ZRj6U9nVz2ZqGDsdUh2iMZIBB2SWYfqg5iVpgNpS7G3mSlE53SImaZqu
bCxLvvZEhM4Urq08MPfVXrHVbGCwMcJ+r/LLYLL2d/Yc2OidJsWDUu6bQng6ZTPnyXca8zty8IKO
+wVmcE4jzJiY63WNJ53ZQ8LvYVOiZEOx7W39mCqLrfCoCGfA5qRSIwO6k74jbFG8V9bHjKS9U7+o
gDIyF6z8Z0JwmyWSG43Zo+MwiZTkA0InhyCmEjm0VjFwOZO/MlHfkAsx4PjtDFbGVkYjGdOLGea+
n58A9f5veKYR86GSnqLAQ+/7G/LRi15eG1xi2NsBiFBbW0ayaTBalXBUykIBIv9vyO4joWaDWfsq
ljYRmEgWiRzQ2WjZ5nGcynNTZm5Sm3gJcdyWzX5uW2CZOqBKYjPG7jngHyvk4CTmylOYpXInHeAN
u1bDfK2KLiojDTuXfhllPo30kTg/cf1IJMimgUGyGdBrRVDrtq4+n6fKwMjWgSyCSKfLX5XGfZai
VTcU3AO87TOcT4PxQYE4w5oat7QKv7ZIUHGSLTeIK2biAtPhEMfqPu2w1okrYoadHj2WyA5yJvlo
Y+qz1EOQdI4zBOU9ATPNeyyDFOhHYt86uA3L8Cc8SHHv1amDjke9hmm9VRnNLxyiYKAzmsBVYBJW
pb2wqR56bW/ELGKzCNCVQ0dNhabH7aumUQrQ9EP1NRTKpsL2TW46iaxEouP+IOLzklVelpkEmMwx
1vF92iNxJ1aoLkPPCDHJAEo79pmBVT71nEqDvxn6CGba3oB6wcyWxOoxvzL5ek2DDr+AdTez5RBi
58lPrBGwtcbeYK6nOuZGmeUPOVgoMwYbQCAtUkeXn6DlS/kVOgktc94rV9nI9nLf/6ZzC99o+E7x
9VFNwzKKRmQNYw5OONVSczX00z9ogldn7E+C33KdzxniDYyfi0Kegl6aF24EMJw8N/zGaiY+hDS7
o4hrz8U0BeeoLh+2ToC3ontkfnPV5/Utg4RF1FH32WsAGEil44goAqR6qXafovAH49tTitJfaCBP
xhC/4xxReyucnrUAERMTOOdZNfVrUinfoh9pCzSWQ+Ukek+rBe5lMbfwy1NjA1ztZYKDHfBVV02P
JNpoKjr3Mts4BvaDeDybUdLiDZF+NC29EHETb+Z4ZLkVvOZ0L27LB7sWellh8AjhraT6QxUcvpPA
vArYU9k4EzkPxqKa1oqAhBz+zQRDk+yoOD0GIw6IulX/qhRTW5hpqFcGcbKw1TO3tLB0yKa0HkrF
QZ9e3WQm1stU6KJCaFtDmuRRMYyPMJ42dhpc+iLzw7ncd428jVRO30K925SUSqFt1NE6Yeu3XEUB
ZGOmaMX110ZjfE8a10oX9V8pQyIP1WcI4xU/fQRUGt+oIUv7qCnuLUXvKtfgRmDY04R4k5MUek86
PTQ5fuSNbrpFb3KVwyaMoTekSv+CWRS6aYeO0doUS9R4aoVnw0Zd5FjAbVmYljI7QSOXGIpbOD7S
w0CubTyJg9kMexY2WzjW5SbJ57e4xB4O6x7rm+UOobRGb+jb9vAqMkaPQYX+2PiyRX3BUOZpiXOR
R4ZGI4IQGOpBOn6gSDlUZcsEBjEvI0ktsohva56EIhyzrrkaCg0ppktM6LJ1UMeZpaPqj2RoNwtX
iiOOechDMHLH+fJa6h24BFnZ1o25FTrbBmYU3Gd1xSfc5zc7DK9DjNSkUe2Xss2+o5jBcUsWU88I
IJr/2IV86jUpy6J3ITu/DQaBV8TwIDs1bqU236aRVRnADSIozPQgBZw45OI6pqZQfwVvJJNdNWVi
KJ2ezTx/Dll0FF34tbCVNDEeGsafJGzswnKufK3v/UBlFFCz7S1kryU9TIuVU6WGf8xd4XGNO0PW
dy3SUbyguStGrVq1HSVFTqET9RKjQPmUKrankhigJYxUwwr7AvqzijuWvNumsXcJ29pcGvdgrbZN
1LpAVBAHdtSpbBKQMR0kCSZAZj5qmwWEmmJsWlqZikYun6zzpKa0X/GmhTBAgCCpGyar2mIXTMqe
aA7frjIw69CTHJiOLIDY/Mjp66wGflGBxRj+1TFJdWKLLsEbK3x/3IBEEK4yO1uDfhga6l8Uicww
jsjNNwQl7UpbPZtGdwcAtRuH/Eq+s2tQaYZ97veKdMnq3xiJ2WCgBMefs1kYw1FQXO0pO3M6bdW4
fxllsBusZKTSevaptG3KmzW/GxhG5P4uy5JPCsGnLS0phdarUC9Qi0+hBpVgSF4E2z6R4LCkLUCI
v54n61prqReZOYQ9YiJNpA8zKqHErvbWNCH/LdeOc1hQVsRFu3h/3M7CcEAtWDjxRpUsikMyIOqe
O15HymcewvhbXUZ1Ur3XMJAhxGmd72IiuaiDucYCIoo0z5oosnghC3iHicPezOH3YWCiv84hvRLb
vdJ5k1kRN8wNGETzTBNFLuv7LgiOha0R8wUehZu0N6uNrGJxCH7z3vHHTPdrTdqQ17Qlx8IrLBzb
usrgCK+6wyw8ZXq39EclNyU1P1/an1aVX5mEFqufbGS4R9kiTwSfINCoYE63YcB8Op14uas/6sdd
ozzUvNgSVrFqTQQQkVdn6aGB8C6nX2nxrFplLU36hzYeJtyYIeYnI3HcFOU/iUjrQlBG1wwj0Rdx
vfjg63DV3GOo4QWa2Vgm5J71S9diTUgAh5QavSCjY5CMlQqwK2v6VxWBlazAQM/GvTNFOCjGtSLl
dG4NYgJEz1CcbO1g5x82U3WSf5iCFh74hTC7KnO2kWnttAVZtiSGZIJZSUmdBgmxhI8xUukWreov
cptGcIjjo5igr3T/zOGhMO/tzdsybuptIhzJhQsN50CuxlaTpfXsRC8NtX+JlSQk7Cvo/9XKSyoM
t0W+Z8z/yKNch7Lyo5Jev0pmxoZs2OqA7XIHasTM3UkJv5U0elUM4RVxcojn+pjPEPNG7vsm2BVO
7tkhbu/4D9lVIqqrOTT/pJAIKeFQESSsc/GqMJ4iJuLFtgk3xrOFV3BnV9pmQL03Wjcd5BAQA+I5
LGTpox+g2nLI+UFK71u8xVYKe6j66qO33CY0hxmLgrBXhRMRLZXLtGAFGIUPlKk6Hj3QOCgBDpIu
78MI0/fA0TpNnxxjLrf4AS/0QWZN3c/nUHt3ZE8Sb1BPWffBsJVDf2ytZ52MX4VpkVtZYbrWnspk
/nFC7kEpQ3GQjyKHqsTWSs2vivgz0ayEtDOQMvFYL/oGpz06mBes6SZTbZXL11qW22IKPGSgXmbc
AxbW4rWWQhK3jjkDcZOXq6uA3EKRQ0inKo9RKp5BI38rXY2ZGh8Mekr+pT1eUVl5KyBZiN4B8sGH
BThnO6rNn5DUf5A0pmRkPRUxUCW1gcOCyVqSEtk071t808xkMulsLWGxCJUF+rCaAWQr4UjhvM5l
ZFVttp3nZeszvhQg6ycNGgjb8Q6XdqLlRxnpmY1QaqgbbEiNS6Al2mGF2FpYM9D0/xLdQRle7232
ITzpHY9gTrx0j8mJRBse9Wc64w3mq41ZdIs6XpxATzJseC2ZcOPcI+SbMMsapEO2GSAUOPqjzV4x
wwtxpD60US1LL1W4jbtDguYXiMXsbFM6HXSwBMDX07FCeBcmXidvGV+23Y7LWsDqOJvwV5x3tX6Y
83s+IKxDvzvr77n2a7AesfemcbFKxWNiwvkVZ+uOeSjeL6FdoELOEuQuIF9fCr4708dKyqIQHAnw
bIXb3YIFkPH6IQNAVUNJ1y4RXaPfcCpq+AiN73x6z5igtL+waeZkwyxAuaT9QRvIKfF4lxYUfftP
h9MOFJP13URfaE4PWAKED9xmA8gVJNvsJdCxtFFvbnI2drEZbUT4HAfKkOhoAfEyoH7fbO17TFA5
uIpzQu63ba1P1A6YcFUoabnT70J1Njwre7eLR8eFSeSUF4MkY4tmYAUYN2H4ouWbXtozQCf+2yuT
ioZwo8MHHOyJGKk71ddaj5DNSehjWHN/Ss3VjP/K8VoboC4BsgGKO9X9Ss9XdQaHdFW1PxK29vbN
zDeWfKQ0zOd/drZoKeEvQQwZSKI7iILhZXUn5j7Jr6gEEgkri3iKCmGyVxg/cUxfdDDAuhD5hnwv
3cRvUFBsG6bTIhmqXyDrN8aOpJnMdvXBV+sPOlgZmmNQQ1kE7UE+dFM+oSxY5aslJUC06V12kEzB
ISDQylGqARKD8u4VmBzHP0vxxktFX2XVpwxajnIr7K9F0G5Zx6lhB/yeoQiVhaeWfm+fM/XZLamT
D/guM4YehDizOMJhrPIveYnKmLyYLb8KgRvbREijACtbxra/yWL7mA/hzpQuQ+6XCmaWUL8wSuWu
WQdAvFcNnBjn0o+Qmsk7xORJSldMZbUpzM9RJ8kwhNpW7iMmFRl/qGM+JLHUSTpj7WghIdTsKK7K
+I5AqGt3fXQj2INXC2Ne810Id8BMOWz6Gl8bPAyg68PZLB+Y9rkuS9TLGClC1vyE8KLG5u3pGNu/
V28FIT0GJ+s/Gh0sVKcJhUmAAk8j7B1HK5OXe5teeFIsXDWOdmbwnFRA0JZIFD+j2TGo2wQsP+yy
JfFDDNEjT21e5PxN5bdLo2ta/vaAD6g2pItRQYpHyhLlfqTuErHr2qsYL3j09vi6an3DMmXgEo8G
RPw/0D5ja6uBK4bczxz6gAvsDqFeXUyPo3jR+NIdGoC0XRy2eDpjcgmQU+WAVyDpyXxWCT4qV/sH
WkgK91B2lPk02g9pIAHCRWUUnSVUYBmEc14cnLM1SXA9hJqtkGwSKI/tdNWYgCn0DU06P0fJC5Zj
DetzlR/xQiLF3Bj4RpzeHb7C+YewlDj6Y31iS4Mn468gYxHveUhQ0GVqtzmTXijqy5OFYsAVy7lX
PR30bY1CXaj+tWroRhMCN3QjIfW+PLJ5uOMzGKZPTXoTqGlK/Vebd8g5mtgvLK8gnnyyXZsqrA2P
Sr+DEpOiCCTgVuMBSe2LEr4o5S3HENWBbpr+JcWhUQ/A8GgYjgAXK+vfxMTd4oWObpnwcbLy0yPz
bDvPMPMlTJiMSsVfyvtPVFh/c2CgyluTpXZ/yJFEUWg52gkhdWuJBecBmR/uA6USqtnpOFnPmNRz
hZPQLwaQE3BF9oXxlbUfVuUP4TlNPgzNjwOabjhzN0xkeBCb/GviydQ3/E/l7JIpeQ1w2tu7qGDZ
krupvk+iw4ADT9K3I5KFWXmHwtA5LHPBMpGCY+9AvVs9JmvmarI6+dKifiU3UcVEhEZqfhYQDDv5
n4whsH2ZjCMJ60SLTtOPiL47sg24O6EXlM5mUteIzyJBdY5XkxiDxZH+yUzczNYYh0t6JUpJzj/j
bGO3IDOFxv82xC91vyUeUE/oihhlMLEiQtDi+JuzC2OtYT70uhsta+V/SdcxTl3PH2ONxmzLyxkO
61zzGFvBVEVobYYsy5EH9tI5D5959V5FzJbZ2Az5fMLaXrc4a5kbckA74WekfsvOvcgAHCy30UvK
rtR5ONp9hlJpeQvwSYrgY8Z+lr8283vIYsqShoMaR26YXJf8objkuhm+W1qz0E2z3ZQczXBrZxtw
/P7Qv2OnRTX9kUGfl39i7Suv0XTQqbXhW1d94FHGXAJBPSuY7qL98cZwp7abMXyX2zdJjfe2Kq9x
//HYOSz9R+2RIuVsdP4VAx9IeY9+WJK3r8ko9vaA33NatcMhL78pgVzD+JrTd53lKgKj/F8SBS7j
EgCf5wa8oQoavIY1Am09MM6jqfpsE00I4shFu3sE5UYZF8/bRzh8GMPgjfPodhkusYjxCVJvAwsC
aKVuvhccXPgyASxyKhOlVKPAYj8oSFyzKCBULwTrX6LntGiimgKNogGg/QTpa0a7kpVb8ZqZ6pnV
RSmdC8OXFBRY2sOMp5WlH9laaO+W/C/hOcxw5BUaUCEUuICYH5HtYY1d2dK3hQwIBIya3M1826a7
Prs4yUMPzviJUGdkIICUh9m6dveC2txhLTRwXHIosuOXES95ISdvDIGpMfzCee17YDfan8JXw1AH
cOiL2t5k5I6FcQPgiOZ2M4/OqhajvuqMPz68KDnr5B7ppkekABXVBz83PvSETCIAcoJTkF8D5yFr
187YKcpJmJemessFXF8/zN/1+dhAx1eJMSc7JOQ4hL2AnoEGvSoPEviGhhABMoNlLuetOrmV9Siq
D4WiM3Rk1wZwKTFzZIOsEtqMFKXjDgaltYqs/dCRSd7sku5PGr7G8ArQAoGVC9IbXn8Pb8cbDA/F
T4pdEo8WEb9rfsyUXfXYk51DbLzpPalI5JjHlEpkbKJN+2tZCAMA43FCg1XzLTY7iUq6bK1TOjHQ
haJXrqUlump4yNKVHZBTnBeha8Boe1k6XAt4Z7FsHDVbB7mMGWiTKJRgvzICvuyzt4BAsZubvxXx
5bD9jgxtY3YvdvVmMkKRPbLxasxlNGAUhHj0GMHoIDeTEWyktCmw5JQ4c7CjNIivk3OQkK/NGhqC
DXApfRNxa8zMm29d9K6+wR3RTbYVJF4YKrRNrJD3qmUv3/3O+Q1ERZftG+RxzHsikloS2PwVbuCf
KdmI7mib3waXUnsR0zdL9XU0vevTzg68zKEM5Z5gjSpNzzhinUPDuRYS8A7GSjbEMQIFt5a668cX
GZV+or2gRHDGvwKqAeL6lrgJVmmBJB9jkjWYViMkc+l1QNNODtSRbc3sP2azrqC9R5MZNicJUfMk
Yw2b1r32RFEWR9slo2JkRl0S310ue56mojfA5iq2k+IH5iNUPnL6V3QUPRockf7lzfeMBVSxwNGA
E2HRyyy5l4AZD0yajnp1UcAoRybVAo/FzNzE7dSfEVCkkYOtST4Fc5Va3dScTrCUDcC8yTap73aP
Lax6USpuTUEFo+8szifxhotgIhprfmMsAF91z7PH2rPQrhETu3pr1p8mRD6HWS9YoQ9FwcCy/BcA
lHTbJftY5sUoGBZVm6b+ShNSnk6T7s8CS/vwgUdhkZfhZfXgB4ckQrXdgdgLptvjugb+FVDFdwX8
0p8SrX6fHHomoI2PUGM18Ri0gAPT9FQGfwl1n5JmvqX7VnXR0EaBz+bYMPk/G54IOdshaWMFZI/+
1iWgRx8Erk49klrtaRcfKk0tkr2ovlvKn1pdWgcafLVagqrLGnfLukVKrr4FzDuwIrDlI+Elv5pk
ujj8F0vdgr+mOgkwxAukC43yjFeTM/SDsGk9Ll3Wl7EMXxJTQ8VhmcXTOgM7TiJCY20L+0l+PPNC
k48+bh7a+C8HMWl9oynAhHW1P2CamaFfZ6dm/g1rKgHi5u11XHxmiFqr7hlGXN/8FjT9ziyoH0NX
4gp3lejWDsw3ML34w2vFE9C4NSKQ3sAQuQ8NpAwxhDrXbP/0lqyvnaK+t3iKDQcVYXsqLHc8YU1c
LwpOBRY/BM2Qqx54WG+8jByNAS0CI4swf4lBLMziR5lJj3al6ZCQb0SHA/sSdr6If5OIR/avLP5V
yFjI6Nql+q89f0b/DBQSqrTLtE+sXL6RJwQZbQRfW7M81m9IPm3pVarw91rcKCySu1syfA4IinQH
hReW6eM0nUnMIkXZwJdkBWS8+TJyZ/jKHCuK/Mf6JJOOgbSvJXIQb7QhA5vqZj71Ca6zjEB0uL5G
tO3rauMkhMZCIjHxdtAdKMqvSRQYfwaTGvtrlLtnE3saxmZ72pghnrCnxhC6sHTP5LjnR3GOgltz
5s8Ma1ZT/ejRy6AcRB+4MlVJnLkx3uQ8Go5kksv8g9L0JQWpNx+h7PXixakucvgSsNAInsYr6rlO
vJsS87ZHBpnOmPwiouliU/ulo4qykceZhFB16a3+IYAOjkU0/JR4CZn3wAE8hohcwaWqT/qRHnCC
ubUD5qJrmIf5sPBRVqP8qZi/SUUjzJpmbQxPq/ppjLuW7CAIrs1+X/FaqqABb8Z8AhXvJEx4jwpr
gUCnDFm+Yo2792YNX0n8RdhGhDVYG3yj9JGdgSLilWeRbI1PkcEo2MkRx7qn2OvK8kV+NMY1++SW
QZ+x4xKfTTwnEEcQA6YcpjwdU7mjX8UDODlu374a9rSqx8+Z+4lPT+agTo/AolsUsikLWfNGi0fc
SspgXR0Yq+2JY/XhPKKeWzkRIS1XxKlMdM38ZY5PgfQWlR/S4DNJ09NblGOUKj6HjBXETZbROm6I
JwAaaaFebXQ/0C+2fhoUDzJTnF3b6ZW12BDjKe9+UwR2AwbMafE2cUAmQ0ysypZK3FBPaXuYul+l
SrcNtzt4L3cmUbT8Wg7ANMdQHzPQq5/lYk9nhKnVy9CTxjb/tKLvSkn3ZvVtM2LF3sYKilKitC4F
zQtGMEIV2apzQSHHaHzJPtQ9875tLo5JT0A4cQ5ktxHNiNK4/4LAgLJsl+S//xdtD8W+R/gGdcbX
bo4xs+XMdTiaTBTUYLh6Lu6hpFdPnrqGmem0UOcFX08U4apdRUtAxj9iwFEWHYn61fKtU15a6fwf
R+ex2zq2BdEvIsBwmKaSSOVsyZYnhNNlzplf34sNvMFD43ZfWyLP2aFqVccxTaxKx0EzHlRSg0kR
sHSO+51qkB23C/UdqZj9L/SetvibVMAy8PIAb6BrhBOOGgEVcPwc2UoEv9P4ayIMaCkm0/KgaohS
B9KZ2Hm2LFN5ZXkq13V+MekwI/3XZ1YtR1gGn2N8iet7n21qBUnkxtOumY0SAuN4ri2kCJoSt2CM
1hWUAxqgfNUNqE0JVWwQN2A3qzBb/rU+Hte77nf89OAI5haPqYYE6UquZcIZ/CPMlZDxO04we+qO
ypPtUszL1+5mBC0qFjofHKoGql2WClnqir95X6FZoTtDNbsJPRA4lLfYwCS5FPGeRUIPqpzTuf3Q
6yNE+2DakmZXWM+k3QG6RsEEqKqkU04HSOraQr7g/uK5sC7sKtvmAIZqJCZLa0+d9M/UTuFT8nDV
YHWqkMawDo2AKSSszYuau+YEo4uwBAcHGo2VVXPdLWaEoqUBPlzkbyTSwowLl7HCLmfu8Mg5RWVA
6BFslGRnVRuWqTg0EanMf6BWn0V6z+XZ2YfDwWmklzGQH7QOLPoMoPEjD820IhQsQ2DAPQnhTfIR
b/+VuuMPe78OUOMO3DOOYpD1gQH87sUWLiS42l9CuxfDemRPgDFQMLjGsoR6CqWgTFhFznuBMmkx
HiPrjdgSaogVyauifKDgIdyjTj5zbFEwhWpg/bE7JXQggMrXmo2yW6NDOLW0rCc/dpvuCiaEauZI
lmzBC5Td2NNJgw5wmzaEvbTihsG24PUJxkNgfkbaVyDe6+lnkG52/60WG+a4LYpsNpt2C4BcmOxa
OSOqT0W9B43HgGnJGoCBH+Jbty73hq7jxIBWdxZsyfRwl+HmxeyjkxRs4V021bvNDjwstgwwSF6F
EsM/+KG8kudwAHTL2PnXcbiTJ+3eopBUlBnlXi0w2SxUZZ/CtEl+c0y5skupraAf35l3E/FPL8ZN
8CN3x7I55WwAvfJPw/7bMSClCZfZIGsIhde+ePbegrI1Fb98XOuW18mwfuBORBM24L5APX7lEsG+
Pyn7vn1ELc54vgC0fdBGmlf9FVeXMD0N8TmbvgUCB41NV4FlZRcwXDH3enkdbQyj3MYROyHULt2+
RqfC6EPDZngpxM2yKM2qjarvitrx4Ig0bHO7jV9cuuC7gxhcTgAu286BoLW2QLBn/a8eb3BudBap
3PIhQpMFE4w0LyYYMLGz8K0hxDdJ/4lhX8qHIOHTsl/luG1CC009vv6zXHzUeeEA4UBFL1vcGNuQ
dy7vNyS5Q1e5xNF6QDiSKCAuCADlR7CTkwRakM5HbC1ClGnHktuoYKDRz+I3UnIUnFe523UTCYrp
PiXOyyt44w4xGwp5m05k4XAdDeq1Vy70c0V8CXFyMUZfGnRQ6klDjxA7ZqwRH9UvJfsNQzdWLch4
OVU4d/LkSByJBeYOYgqpmAJAIWnzzDllkGam5T+1dxCnqXTgI4d8W9cOydOLBgdQRLyPCJaoqBti
t1J+NzoEgs8LdMHxO0WTzN7W+/+Wd3j/Wo1Nn8J1wS1Wz9P/gjVZrV9TfdXI1j4YvlKYDx304Zxa
skXpV6PufnTDG9gO1ybhRcjLWHcApoI+/JW7b11/S82rgXIV6Rv1ErOx6h14pVZeWJF0Mx9tyT66
JZmUvI3JCFeEva/TmEEFeovag0MZHPE0bWLigo0w/fKqg57cE/BTjJkrzj+qxRf6FezkITQabGQW
cXXUQ/WGaXcHaZrrwv9n4L60AxzRPuOzI2k1RKuY03fNsCLx9kr3T/ya41kxXEN16hQPA5/KH/zb
EZhlEq8jVMfjleJPY9gi3ozqUMc87WujY41/NqqNovW4pp0mU7fASGg5XT/C1IeMO6/ijQ0nsp6q
N3RJYAvGUFtxIw6kAUY1118V4qjlLB+XUfbVRPu5EAlS6vVeWWTqro8+o2wd0QZy+pCAM4ongZr6
rHbb8ePVlG262Moo4bbkcNaQADTrMHwQEqRrS1s/sB/yum8ruQCx0U3QT9E9ts5K8WR5h1hWGOde
BuCFZoweg69gb6eXqrupOXl3LuujItEcq7sw4NasPR+xF94s/VYhfA0wv07NzpQvknzquPUR/7C7
sZjWqfFPr2CoQC2Getwvjr0PVTsCvNqejfoUM2RX6nPYHkcgXx2DBkKo5PlMIryVIdp8xy6acMuY
2bCoZhB8wK9TSCLTX6peMHQD5MHeo4rfFTCosfHDohLNGAGFW0IPXSwVLA6JriIXd59bsDaeTXvE
cw/LiiXMRwFMG/rUQuh8tVdJu9gm3jRGULm4GN1VT64+VYKq3sVHqT+m/ougI5V0SnqY/BYkb/Ni
1sOaKX6Fv/YaJ8i/Q8XbZDoQ5OK9HJ5BdutJzCPq0KCB3DblffR4wp3CJpyux5K8mALMDYT90gyz
pJZQEKOC6i8eA+3MmVoWmWgLkq3H9NW6xspeGo+9zYH2qIVwZzhlBRgyoej/jSzGLoqbZH+JrB0b
nbkX438U8YdIm7NrekeZAPbjsvQErbOVo4PM3ZrysBSQIP/NYxV13LAXxvaU8DlwdiQXs79FymqU
L6E4F8oBXBjFXESOL8uVVEPSSDxEs4y0F8poT1uVHZCfv9RyU4a+lDQt6nDBSKfg0VeKdzI6obJu
6+CQUVsHoAuqOlwI783QHWta1ugg6/DD5tQZx6ue/eJR13t3Qu7GdhRVvVqcWfuXeYC4/JnmRA6t
PWokzueaa2N275wy5RtGA95Lv4VGdOx+J2Vc2Ma0EwXp5LP398k/2dSQEGroDwa6iQy1BJ5vPPAW
k+zwhT6F5x9Yp+U9Ansv8wVxWwRwOKJ/xXxE8ZZX0V+af/KhshfO/M+GMRx0FWvWEhRACtOD+jfm
bGS5idCPamg7ZZbND4Nu1FPZdrFiwLnE5GFn8oYJpmlXKKLmyHGFH0r64smMhzVJJSZe43JjGzeJ
gWWl7styLfPS1fhWc3WDjy/GABkRmhHPo9DD5P1RiICTZki01PJNGaNrXKHGHiVuPwbPPpCEtis3
Wk/79DCLH602SBX4lZlvDIwi+i/eNqgWmvjHzqFM91aG1AGRBm/qnsGVHYF2faEboV+DlZsx98uJ
i9jZrEPwpsUqam2Gq+THEN8t30x+EaDBin1uW4bTHTlc3ISdw+5BfQZ1s7ftTyV5zHSzRAH3a0XL
8RQE54J+W0ptZmUluOXWqeRzWLWrofhrEQwoK83cRnCQJ5QMKAuJOV5K0zMyntFwgepiV24GSqZ+
NhHlY34NGoaw8S4UQFiLT5n1REYuh9E0hwbLYaQfKnNXFCFrpXsVk6ar0bDId5PdcfTUgje81JbM
kv1US/HKlM/FhH7qhjTArnC9Xjzdbec+Q71AFqXiPcjh28DRZBn0H4MjinHNTtCCMZbTFSG9peV9
D82nyjRuBJ5I2sDYO2b0LvsnG9tNWf5VJMPwCTAn8PbwBfi3DIuDB45lS/3JEC5fQsHfhNEtwCeX
dh8m+xkPuYvxtNAqIiPGTskFG1PsxJ+Sf1XLkyif1nCNR7ewtv0pSo80MCBC+tCduJ/yfxlaqjze
4mdkytmnK3W6pg1leevIOHjAKcc71ltJvVEf6M40YzMZ6ya/icFJFZp9Z9BYFdQMnpFa5t1XiiLF
z+4EpeJqv2bGmTUVo8qOFccuGwDirvzhClFBHbaifevbTxVQefClxicv2WhMrv3y0es20+JpyUXh
6KLeGuIyGG8yIAjZ/spjjAm3OKWYGBx9ZHyN52UpSA+lXKv+jRS3hfVIilNM8sOw1Ybf1NvM5hR9
NFZKuBmHPxvvXYoglL8Bv41+ygaQZ5zNZOuoeKVj/xvlBRkMg4HAaE35K9kIv/ubliB5J3US949W
b7PgGyVsaN7iub1ZAyzwxGmgsOYDjqJ/VfeNvirOtvOc00+PA4ARpkaB6RYD/TceU/yiXXLOrDe5
v3p8tilCfoEc30HLynaHDU+3JZIWD4xHdq1+bFjNRcyUK+j3GOE/G1rTAOtDR3atBA4kSC4hSn/o
qiL/sCAZpw6YP6tfo7hvo5vp77H+hcW3ZP7oLLERDLLqFxzXdbgOyKEPlyLaqOI+ThSODfqBNxFi
+XXbV0F8g3oZ0BE3KEvk+WZrSUZye/9awtHGKKf9ajEeK9SsDMDRj9Agtsm9Do5dyxFir2TvzgxD
mCUhqrcUdU6B/ctNww1ux6G+dI23srPTaGhY9/+hhVrXfYGKq162wt7AYV91jPqn+GbNMvX6U8x+
qU+tnMe2JMjFjK89wR3+W7XPwgIObfHz08qyrFmMFOAaBUxMFZXy0zSyfCe4djhkFUGDDMtefvzq
KTnK8CKZbFEJfMyBBjJ4DOidC+VV3VSfpfCzvicRmmTyI3hJ6Tm5/ETrSvKhHT4lKd9wBVDMyxwq
zZqmGcpI5f2pTJHMZaOdjInne1MZMCnc8TucNmpAiT99wlSR2Nv3w7cwHgF4JaILyPBaWOZZkg7W
8JwTU8Z12DmS7o5wuXGLiPuU75mRjmJT84toP2H/04EsmXPAk37fi1cabZXxw4M/UoujrxD1faER
kvBJ9diCUI5ZzxwhZXmejdjpv/pVZsOyQgHGAktt7xrqkIJHkKYrCZ3JOArjNGq72PxICXfON2i6
kStoD2a0XgbJe4V7gyIWeNPCRFc+8V5ac+DqM2NLanLbT5Yz8bwaGQQsdlYwUCQTcwFTgfe4ehMm
Q7ivKQEB4f3T0oOs7wXCBCzRHSrC4IEvTBueqrbPEmpRHgECHGimqwpu91HnxYgN15q/zl8tP9Tz
PK7e46RMgpuGFUylcBmocGIWi6N/G8p7EesUsF9WelZyomznMes6bndITDAApzCSW383aJ9KD9Mw
XRnfMsJmOCvNeI4wMObJR5B9R/ZVz3fiw2+WNsxKJsgw2gRuWsYBSoreGZGhyudJYVkNwQJsgm/c
5GYmZ6HTSrig6Yw9dd93wa4DJxdx1pJOoyBInNX1s2ex8dtVK29GzZWgmuXPHL3lKK46voAI1b+a
OWm2l3BoQW4QS/VbVTcKbVzinWPkv5l0pm9MUWpLM6zsp2xX7LzHjLoAER+rhrMNhqwn85QEVULB
P2AwmZ9NcE0mmTgwoJvouMAskUHV9qlrjd3Sn/aTfFC631K6EUkcqgc+VhTY7bjG9bGovqR5/9Gh
nWXwx2iz5UGwsK3p4coqf1LPMXoqHP9PGpxe/DI8TjxXB+KgKfRcdDiB8lOU9sJActMygBAfsbos
A+YKj4QrAvm5i4lAOYoMKNhj1NDQFE9Teu/ALCT+zaovWMUYROrdG4zi2n/GpsmAkwai3QwoG5Qe
UgNOON9e+fyXkQnOZ6Aj4ebutC+zvmctP3py7OIjeLAe93ji7bTyH65OQ/62xpUgTheXl9q6ikQS
9+TxTf4O7RlcY9c9O9C0g/02UJZJ6meoFmsjuY6Y7RpUuQE/CmERy5jRljJT+Ga5IntMO8LRs5L9
dR5ljqw+Gm8z86FMR0wfI7PMGt1iS/WaH7LBtXUsHulZhStjbkS1I/mME3xvxvtAnNgb4eP7LskS
mzTWxES9TMqFDtAQx7w99iRnp7u4WEmG4+P/lff4DUX+WTPIjK1HoN+t9h9gh8K8DPkdeSKHQZke
uJKriNfYGSvK50tb8u+waYXwQ+gt/NdVXW6y4FDyntdpugrUm0BbDmdwvoiKYDM296y5o1cH1Hko
y23zxbXKOSRpn3lz9QO6mkWiQGFeoQ1JzVs3XBniWxPw+luqHrmi+pehotp7B0O1LO+smFlpsMIM
ucNyMjM4bQhOwHLebBA9CUJZ1FuX35XPNL41bbds3jM2nTKfKmkgL8Xibm2JPpRjRyG3i+MYlX0Y
3lEQ5fy+jHLYj6Pvte46vdmc+VAj1I5xtKqoyxPIR5mt7bHf8WC/jINsr7Py3CKbD/271249ZZWZ
+6RpLmDLViETo9CHiQhXmCCwFh23ymJ4jV27FAykJnfW5Y/PyvSRWt/wM8sJZY8bVw4XUtE64aOz
ujvs1BWjmWxiuxadwODCnvO6P9gPdUU6SohukJAt7ShNV70FMJbe5PY6wN709nryHQM9SYa/XL/E
BXc0o6TKtRDQAOUl1bRiIdpd4uDljR8NEnYOpI8w+KsEIlNrD9yuILLYHlZlYa8lSj/pRYlgzVcl
Nl+oqSmFi8xih1IQT32OxAZDLBvvtHvz+23yDEI0sUIAKbuiPqI5lpDMog8b4L6itqn09xF2R4ey
17b/hmw3scWwvN9e/lDV0fEhxBvti0Z5LMBsWshLIEQFaDEEQ6gk5FyNdpLudA8DLile7mCHS4ih
bZGsuNwLKHYofhWm+Ra5u04/fTOu17tfBUXFQAA3k9ZDrOwy41BSHg76o4/3o7QZ+ILUETqYwgYk
17ccM5MeX+OMMbiy5N0DF6/x2wXNe0/kX9NQ0JqQoO5COxasq6qrNB1BGi1pqjGWcApmgWuAb4Gp
RN63Jzsdn8EslhZOBK64Lo48chl7Q8Y+ufmXUmYxRYBuVBtcIf13bZ6H5CRI62qjgqObBB0gx+rX
aMJBYfzeoJhLj2qxMKm8RtSwSBPKNQ+4iE66vPXp/QmnpCmHoFAumPnUxqfyCKMfdN2S7ET6UvY/
tOpVRn8CILJMMO00LwDV5lmUOxuma/GmciNj8G/2YrjwJUNVEPZppp307OuJHKfhLxnBpUyHq99C
g9e5VxGMADO3N0aNnhOx4KYDhwX3UN57OmF7qNHwoqCG4rRnvjBLLtD9c74UvAfJgPSge2JRWVXx
PTYm1+hICxmah2p8Y2ZzJx1HEmhYfymJm0AHLfJmMUpA+QekbPzZTBVs//nrmJeHqYeoOv8wETOQ
n3QprWKZw7HuCEgn+abV5bVQ72n1EUnVVm+e+LOr8OVlOncWalPz2pmvNsTFyUxK6+4j89iEMrr1
lPWEXECJTm39j3RDp0ZUp1IYoBIc/HGjRQItdnApSTCv+PhtBofgSYN6KQGqKBAmCsqzWP+M022b
X6rq6GM9CKETa1H2SLD/2xjwSsWVvEuC/lFLnZAC3IazMxLXnagGc6VZ3syoRTwHEOtEXS57oHJk
3q+CRl0I2CptRxSiW7J3k0mMRUfaQUPCFuZO3r+RfLXgy4YIx6qQjW19aAjWSup7SsSEz6lo6e7g
uxEzW4DAi551I44HmEnE6KBfsdhDT5HBHovFEOa/nkhcwJ70DxtipbbdREqV51iEKZRMMKKGM4we
B2/TUvToKBizaORh2WW8HsVvaBiUHSr6F3SLo1uNrEqMCecLE5cV7sqMLZ8YQ1SLuPyxTjFCHeAo
GPhgbaofFRop8HUeoSM2MidC3pUN7wTHbKboNoTsVbk4YvQ/GAwQV2MdU/WlqmDNJxNNmO0bfNAz
MrOd0GwEmAn61vpb8WAeVHW8YF0RRduUEJTRduvZmP/wx7/WumKwwmF59SrOQTa38MlEdrWll+R9
pdYB1uJyGB+dd02UlyhfFeA8uoPplGWnIPpU1WtBgqXPC1dx640DK0iWK5QjUApGGFkB5w8zw1JN
uXLf8U0vI+VNTu6i+ZyiD8U+1qzRRuspo9Zh5Rmx6tZLb+mD+VyozKlVzseAe4vQSPaHjFymyTql
Q7kOmHqF9XH24BcyKq7qL46s+zirZAOiGdPwxy6oGWEUZnTVEBMWlXKWCaCxrn3SLvp+vsFAe4Do
jJtzYBV7ckft4CNCLK9q6A4lIpoC/gvUBl0abRJmhh0+MTLhlimDRhV1n4H9otA14CLzF9o/ZXz9
dsc9o+bOIEkOewUw3ayijYYJJn1LKTaEOnBhKMjFf7qKFVnd+JzY2iHvSxa35b8G0JzJUwGqjIsa
qLoWgrAqnbKtNlC8nRCh4tBR1IQe0syNXh37SBDcFt+V6ici2jEhkaiq3svGJwroRlyI3mz6Yedl
xTkUMV4dayGznCo1mtdudEijZpzzmc8/+vxh1K0z2gZ3QcYu3LBRrM5tFeCWkAGGuitUnS+iAQrb
dP9SLTrVuvInoWYK+v8FKsuW2aVkvWnGmfwCcDRcMDBDdK1BeDrgpW5XCWoEpqaGjY3O5doLGtx3
LD4iwFFq+IszArAmNVOAPn0r9L3K5gBJqieunvlhdQcRcdz2a1En+/JDpbaZWCTnGF8bU1/68afZ
/W/WIs9bAt1zJLe7RELY1RogY9Ja4sgNqdx6KVh4ND0TcAC7xpTY39OYC2KTMk0zLPaFEzFIguKP
teahVube8CqMS9jb7IyB40HS69c2GpouXabiJ89/JznG/T/BIHQrNst18Y2a8SRFHwHqc+llUdJR
n1WW26LxRf8Z+giLWIpulYrHbF80IIG0ndyQnaQeZf9LZl9doFKRlwzpLoWmn0c9fWas6mhERLZr
wd8nyPEmhTDR+KAHYs5FWMpoAi1sO2b+Yxaj2w7/wMzEmCMqBGqMY9jrz6B57SSJdSfvLEPbx5mJ
4aqnctf4smc6GOAAajKrglg53BTjh5i2CXkPTHv8L3XzraG7Id2WVf0OcIvG6HDo75E6Y1gXjcbw
TSfYd+OzuAvw/qx4CQj5CX7M8UKBrErvkYWRiBGIhSom6R5FCe1BfuRxBGyMWgtW7pzwxATASw9p
/2arMcY8SnOEKOoq52mq+RKU8KO0uE6IPO8zhLIWtFA3Sr4RP/vtrSuuogTex++cLC3kAFjkFo2J
HR6ttmBjzjxypSmg9le9/YGcIMq0lcZGdO17D0sCGqiuZM5vyepcWNuLiOEWHJWAZQVHVmytMkhU
wTZWtoFugD1+Dh7iMyidbK1Yx/wKnvUSP0Ju1q6ORZKUTv6mEYg/k78hvtsG3WfPp3VH/Vrx/0pv
I+SLPO7Tajf8S0H2WaO0LJGLzL0sWzalvpBhifqD+KtDnqFBv0wTkg72ah6SmhNNU9RtFAxDHYO/
IWRq0Jzi/lfoJTBijAN7UyVIWuGn/ckL9tIztyyhYu3diqGWSAcwcSsQkpihTN1c+JinEnlyTKtb
xwr1FFnCKZxB1JS1M4LX97AHzCSRTt8gf0uRBvpyvjXVR4h0f0jy1fxfSRmm5A0+pujeQAn012Vz
HNudZDFP2qaPTHpv/e/ZY8D/SgRdmlN5uxRmVg0aZnqTQhcpp8/uR+MRuOLTsYqbGaKdhGteEeuo
zCtAsFoaoCsVK8eIHIksvivmzqOHWiVn/zEyjo7peDO/PE3xvNCFZ1qPsosayg2w3Sd4D4i0+xpp
Apqu3TZ2glOdWZPCMDZItrxT5HPqTCrLi5+3a0SXCY+GT8TeninuKNZzRgEAOZKpeiA6Z0xLgeZm
5HfILgFfdrxNBsdILgkpiv6BBoKgh1mIjFHcJ+CzY96Ou5EgVgtNJjPMYaUzuG8Aa761xRrmix6v
ITZhGxlZwBSbUXVVDd3GU8LpflfLc64uC7w9GakyXhTD7blzhbYTqohv/p6ujl4y21dfdgcWLeyA
8b2gzLCJga617xwXadGcjXZbZfcGTcDwV1NrVyWXUf1OoNuCbpH4gUSfEzR+OibsQzVxW5Dc0eTH
hEV+zYEtm//jRUftNcnnumZPoa5V3z7QTTOhE5wVU7AWIlyV1bRGr467QRskFDJPlRYojt7HqHPz
6uonbJH8bUHOVsx2FlpvKnvrQadyOPsqtv2eq2RgqoPXtbnJrJ0FucV8gCofmCC7k814yrj4UXT/
JhC3NYxwHO/E5Jy6wWn0e4nIv7GellxRfl9i/9CER5M6UJVsCuxDoJ3t5qKbrFfkvZ09BzNZjXTS
RvHSFCirMqnbmFtxQpY5eMXEd2fwypAcU+1aaf8C1hKS8ixmnH2/s7E86umXaFNmcBkC7iO5zWRg
RxqdGH+iJgmr+EoLgtvgMlAunSz5mpDShn07fM/jDWlGTGEQ8m7GqNgxpVO8S44eIsFOJZm/NofE
SDNZ1feqdTXQwjhAgJmjuIEsBsLxLTLdtvZXWRDfc7LclMsQHoPphWggtOeJeqNX5JOJlW+SXGp/
tOPV108lVTgceXfKNvBYMDNpOg49pKqzQs/Dt54SLv8+MeNoefGYqeOl9slXjR3JaFzUmx0kgpAp
uJdRHOPdQmWmqEg+YFmr/xTwNFFv4d5cK8U2DNjO+/5ODi9B/xOj+lcLlZIiWls6GwTpveEgV7C0
Gv7s5UQKMDOo2Xy00VlOKHxdnGbbLjxN3s2q7iaREEaG6gc0aH5mYAY5GYUn7WzDivvbF/McCW46
Eo+/UF0lRCV570Z/7DKkQwiCdBuoGEr1SNykD9s2Vrb/iojyLHlXhLREp0VEmyGwbS5LFn4ZW4pg
k5o7E/Jurqh7X2KBrdNY8G5HV0t5i0E2QNJxG2ki7LlxkxpwV6UwQwYyiQDPZDCraNW6jCpWbL8W
jRAu/YWJaIHvOm7woPKBV7hKMDNwJ6G5dYDtGGhUjZcA4RMOW8/Yld77MOxFKf2xP79ndcYq2sBn
zyVC9INMNqrPUUDA2sawPM4XCGA5MniJX1rFry1vg/hXCV8tK7TBHLdtv8uqnia0cwncXHcqewlq
+RDfRc9gsCB1Ik+hcrdp/RlJIeYne5WEl8K2IA7qJtJ0JlSK0W0s1d7OT2/xWTMbILocrXLBdGx6
yBaNt9wRW52+T+yG1firRVhTYOFJUcGIjHoDKUbioXgr7D+rO0ZDy5YQE5sSsMKxHcSdXyFjOE8J
Do2GrsxnwOdB/62649SMKEuA8jMRbzFW+DoZZsBpPJubShvqfW/8362SB0gv5nvGyqQfbMnVkrIK
cT0+mnqo1yX6E0PFp87N27HnpeyKRf2RwU3CHzBsLaLRVEWAJcDRMfBjTMYiEdW6mJ4Gc17KZf9t
QhZjkxCkqLCuKRGRN0bM8TUVFxxPWqLVOwQwK7M2NuEEEwm6XdmY6KXn2cgjnEB1B6bj60SK4v9W
u1Ul3/UhcAgppJV/Djz+KtPBjqg4AtEa4w8CA7CO8JjFhKJHbGvSrP+HCY5xWu3dAy9dFYPhjnmC
/cQcXd/QPnUcrQmbKOsu5cxkk3WP1TTl8IhR3Hs+fEycPs3A/BHEsYbgP7R4tc0t7RjVOWtXjCse
HzNmuKXZcBTV1YeEJq3CGt56O7P95t7yEb/kGBiSjAQ3U36G7L8Ao+GqMJ2JJHi05h5ZtpIortmk
ES5dvuOsTcfmpzSg+w85NIMcexI5g4gi49BbSc3XKAPaENrB5+3MrFk97G8TDppcT+kMMT3wyJZl
7wYN83l2FRHXecdDk1d4xP1twwy9b77S9kJ40Jlk8SWx2AsT07eNzEqvxlNmPGfIgmwfEnQE/eRh
2m2XVoLQrYnhPdkETAikHr4dnAy2G2b5wx+8trm2lafPLsfQyXyqSt2GdDo7Hx8YDVjrZDPN2AkR
GnkKI0ucyHFl7610L4MwM0p73SbhueyYtaXSp1WN6qIDWmt+BaxHfbyYKQOsSFtqYGulCFF9lrsx
pnS72xjZoUNRMaRbLWpXFq+yPG18dNtjfpSQjtgM71RQzln/U9C5j2hslA6nN4BwLnN+d+G06hn+
njtVGHxJYjAhPlcJ+Ov83sB69+aPd+CviFGm6yMCjrFFPn4qEKQTZb6IbHkXySlJMtEyU9NdMjFd
QSuKfipvH3wMW/Lu4FxxmaAu0BR/LaUHgm8Yr8EyL8oJS8xM5WxXYaIcyio4VyPuH2wyLaROw2g2
Ss/0V88oeasLIZEbdbbzqsktNYdNgUFEIGrMWdyqzc3gerQVmt2O7r4MCiLHJJLq/6VjMi6qtjuH
AYmYcORs2aaFW8MtWtl1uqKzWEsaVRKdqMe+iNqqa1mPBVSS+sPDWujVnKKh1a2UUjvQ/7/FAdN6
C7LDsYVOTRG1shE/ZG2x1GhTJSwFKfk3Ywu9Fq6boYGFbayVpMFtx3AFeKmFca1p0lai8205QJ5a
v25V+7unSfV4liOh/JvYjXF3sG0VS0vVV+zMMd8sZSzcuUZ7oMUfkV48A5pMhcVuk6rMLDq3wYqD
8nLRdX8mDL+ppHAOSmgRzPV946z00WpA9p0g1IHi7M7ObOZ4rub37D6pH5R1k+7a3HD06M1krC+R
wpiMv3oInVf7GUt0H1+6BY6mhXqtRUcbVbNkJo/BGF6jdETYN6hoH62EdDcokt06k4snqSLI2vse
J6Pwf/Ix3ne+PetjV1lRvBnmW5PrkHFq4Ni5DwkDxk9ztauHaR1NLUe+9WlXRGINeA59WN2NdS2a
/qoj9va4smvuYQ2tXfus0VgRiBLDu04fvWnuQ9/epFqNLIBTLR3PgWT/jmUIPQ9p8oAkpgpwLt5b
G7NmTt0L3IlwYFVHLqnOVqp73knMtvVd2JibPvLYpKNsKMHHkfSAeRdlfoNTL6TtEb/wWpd5ROs6
ixq4HmFRCz2iw/1QtY+Y6ZQaf7cmo/ZI/yNflu5JAWzDstPH1BfWm3gkT68JiGSN6B/OCs992wJf
wN2R+18TYl7Pb0c2NBX+ctBIQXFTMyw3kr5CMYKfP8t+mJUPJXmR6W9lWz92OEu4CG1R+pVgmciq
gH2t7eQM10YsbH2NohoHmtFKBI2cW7Piu95IqH01Xh6NMUXeZ7dkzvv0KNfI2uv6Z8FRWXacwWfW
mDLrt0C7g5Uv7UOhU7lUDxt3UET3Euy1FmEMgQC5YP78irCHa75HBAl9MNvvsPVZhx1tc95qz/qi
HtXz31h+VwKsqn9JY8TAPVZgzus5GiMfQVW34EEIA1KY1A2mC+uedj+i8wWiUYaW06vaXYKPMSGg
gtO96tjWpvjVDO5lLwXr6YWbiW12MC9/eTBqvrMKrJ8cyg8PU0CrypDVe4S9YhMRPSaV5mEKox3M
QoLF5pebfG/Qr+e0JvzD46iM0NQLHHu+DeaMq8T2O1eZJbaIctiza3+11i5wjJZ25Uy59eriIWWc
Za6p/AiDi1myQu8kBs2ANY1G1davQ8CwgMHvZKIK4mFUMcoOwa1mu86/yHP5TfrUNvyPo/NYjhSJ
ougXEZF42Kq8VxmZ1oaQxdsEEvj6OcxuImZGra6CzGfuPbeFBc5zzUQWw/zeg0DUtEDOxbtFXyiN
pULtbdfkZxewc+4NWSQSq2GFEalue9iX7lNVfE02rlbGu9L0cbuRjFbJtYN3wc0h7Hv7BAeiznpo
yOt1gyda5M1utBNa1nilsdiujEM2XoOwPUgilfNGnEzsGVaZLXL7FGT5NiYmHTrfh9m3+9wzgWB0
xKPu0zmLzr5VwmAViC6VAY3R538aW8VUaNw8ENHzOV34IHnPahuRF3IkA0eMYuwYp9ZWhcWu6dHP
m+MmRzJJbswqpd5zkDQaXrypJGStpv4Ye/ctc0ZEWt8lE0gdeK0bGIuk/ZeX5imxWT9zWGV+eyOy
fGmy9e4ag7XndAbo9hQzoKgFLARVnmdVfApkr2TgALLuBvGDIJyHZ9Mkt2wTW33JZUpwsHkwvG4N
VqApnwejm3NHfub85IF6thG3IemedWqeYnIp6tpN4zs7ErmfrKx+aSNFX/GGdw/8arZyqVrKul7p
Vr8bKU78NoCc9jpLzTSqQo/IRYPqrse2llbhTjnjwRLepuqLTT13PTDrKOdJiSFDwOPtYEdOQnEC
Zr1IxTvdFqoUsU4QFgoVP+LwNcz1i+0jA2am146kLF0ztAA19WE+3gJBVA4eKnyuO18Dd8bZNXKg
Jbj+isB4NbDZsp+IO/I/2ZcZxMES8Lcu0nId/M8MtVcUvbzo/caqUFgEROhO5SVhsGU1K49XrNI+
u/zZchLA0WypyDhVMWAQnIGjONeScWCT/w3ptK5ollo9OPhRvPGy4qKaYl8DZ/D4uEMOiArMUdG8
ozilG2hvfPgJGikL0VzfTTerPPYWJYgXs7umqNKgkHmSWrHwz20YnAI3vbidt8wG+jZSEWvMrmx7
krTZDLW5TkgtzIxkbSFa9VOxNnR3H8Zg1GiDBQMBnZsEE7wrjBPA2VI+LAoJ/yWJsY8GDhIishwq
mp6GX/OHZY5nxAuFD18i22KFuBjq8qJwaoYAeYqAxAa2hoHFaoCi2GW7sXNYHlTVgFYQ/z7tunAF
kSXlppB7Dz1rhsmqgpll43YH8gHpeBPApXFceCzFW0SDGjcpVz2jIu6nokoPHslUbhOeKCRR1AXn
GLOL1RerKGZfpYVbfXS3sq1WFXU5sH3kuvLWBtpLg/u2ZSswYICeGJWMOWdx0K1Y9KueWYiI4Mzp
qwB+iigU7zBb2ZXJvyEWbOGa2TaymKuoYF+Rd+Q4kJr4pRwLK9mr05LhgPSTzyDVeUfw3VXoyD3M
qNZ3UH+QIRgkbzoThyIUSx8UQwFcyi+3VEabOJjefId8q0hxd+bLEKu3bX41gMIitvlKPPJimQp0
fvAJe6teqIniMHCeJ1tjREA0jQ38BwXHrBVxR4ZcBTguExixr9Ydg9egD/+1pG2mObrGvOFVQOoM
GyIA/tEgrEBusLUmhOwZpRh+HSvJDrbj/5jWV1pSVYfa3Tedk9KHjTIHzOn6aqT0HyLtofkEU7Tt
qQ3+uvEnj5ctl2MSzvWRfnB9DQbah7RfkslfheJXOb+aHdwE/cU8r5f1n+moRYhMYsgE81hzX3v0
OVmzAsG3NHGaCOYEOX9Vw7wasMmHnM0x7WTKEYGNV2OHC9UNyF6HLk5CIGbfh/XHqgFrIk1qpi3N
0MOJfAxhWHeZEks/o5MPlqkEWuGp6d1F7tRjGu30+DTihKmiYRNpDDZra6+b7a7KooPNXnVoXix5
7gY2P4IxYBBYOLJZo2J3cCAN4bE648Db6kJDuuFfYQXC2cZcSSmOomGbW/0xZHfspXgWYoyzhoeZ
qCAjJdi5aD10gWS0K/ifMrlqsuZzGoedy2TF6+uNM6FJczuuCz7tkWwFQAgA0Y9jX7+6XrZPvOka
GszQ3HhnYQMvoTD3gnnlFB96dNNiJG7VAcngpBtYzJtheAu98UHRx4RUrFIfYq2JFMIq4UDEdoF+
IcOB7u19WDMC83uIBbMLyM8oGzCLA4OgEFUqy1kEyUaqA76Xt9E5d/TMGUm9Iij+JOT0pzIxryFL
vo7wEsmkM5vqTVGJ5xSJQ+cbxKJ+x+ELW/KNq2GXgOwo6wb177x7gDXTO9DkzEPDf61JrKPgxFhz
HlpWLhZnhELkqwYoK5GOpDw9yyp+8NKfxyl68+yUe8JwisWgv+pM5Y36lWHT1i2BryKIqthR5Yi1
tPqnJPSHQOct8N7fsdrA4F5HiPyi9h+dINVr+EShj7EImelFRZTapoMipgBlhKcWl1EG8T5xD6X+
XYe7hruRZ+5gj95DJ5G9ARCdD3wCc5whXUIwTYfeH37alIE99raUfJaIXEo95JQE4TtSt3j2R1vF
m5LN8FjibB1YLOlPcySOdLmN0PNFSf1TDOR3OjRdmczWI74DwZC6j6hHOH48YHK686cYH2ljeArg
IjSQDqpYvwt9pnjSUgONs607slw8penCADXfdnSnaAls9MGJ+LERfIVCYLWssXbAX7XM50E0m3kK
WxhOtyHzdnZjga0LYV88hvZN4K2N4QEF416vqXcFl30Fu4XN5jHiTa1r+5V0kBdEnNegxZvj5POh
HUPTi480Os9uAguPxV9rLl0KVY3gHlZkT7pgbmUwMigYbgaRuRGafho4j+MRTKRy/+JiXuHyw2ws
EBZrZ2AZ/0JmAgPCvsZG3w55Z9TWQ17eap/5UjTuEtavPibePCn2ocVmrm3YNeeLlngwieNAc+pd
rpPOh8d0VPTWkfttFOq14bjJNYOCy0L/ZrqvWY3Akfq6TMOZ9cICrD6Y4a2Ac1KE/XM2WStPRu8h
UEevzA5DLm89GwMxZjut4WmbMyBq9DJm+sKPuUv3s56GU9S4DISqBZD9Val4VVtip+DxGcO4Umz/
jdkg5HpvVkTjOlT7AlBEnSFPMf3fNrNjNKsdsB33RgxhjKdND/LXhuOGOAIE5fF0tFKwfnyGZSgI
/ypWlfJPHV4xMfWPiMJ7GvFNpeB/KiB55ZpXZucOIb6FdtoQX0/BzvRbd8RamK+tRQWnh/gPMh4I
R6KXMxrxljRXjGZ+6uwqVaJXpyTM9OxCksOzpb6q7FX106G2OB9r++ibgrvnaw50sYHyVdZSH7D8
gXYWrX+YhnHnVjUwOV9fqZaxUoRlP+x98gLQKYoWKlF+bqEs+JmP7YGyua7vRoGgpYg3gpg9mSKN
8Jiftt3BdB2ukJA0k45CjabBRrEa9MWjGp2tIxD8OgCIansf5a8iQIoyJ4kQh9C5/r0El1SrEQ/B
vOhrsCAykULBFZr2OjVOanJew6bdStM897G3Mdk52kW00EW1r91hbTXtIW9LZEBIzBhZ/tVBflA1
z+F8CSqJdzhbWwRbmSMLEddZq6p5VelnmH9NLXCTulwD+eYYYstU9GtzCve5ULs4nZ6Dqlr56J7Z
AjH5ThfWhO0LZ7M5HU1mYEHnrriY0TflsI2IutQ/Wp98dX/pQSethXs2JHuSVGw75Cp5dooDLpOw
J8P3h4cCQw8JelCMh4kWCjojCe/cwfY5TMBUQnPvQ3unfFiKLGFKiCG17qLNYWw4pgZnrLp57PwV
+SxRHG8M8pYwS1ju3DXMLldY08UljypWIiwAIxJtRalwl/knkDRtX14DxIPctfdRdktVYCewQ3Yj
lL4NwKBJ+8rpSg1kmFZYH7PI2ySJ8x0qNBtCbnVr4kBcecl97kESId/pt1gjZCzbOpQkHxXKuAGx
9yTUvoobJMa/YYsi38WrOUsRWrQvetVfcoE9RRcX0/U2dlPh5Br2gw12P41Ig2D7rbn6qfGDXWC6
K7uXN013MM5B7mCi6o4hhrSzQzr45G06Hazdv0LvV1nFYYpSMWNi2OtYasttKFHCUnLbdfOVq48G
iXThf9qMtrtyevgT62233BAgR5Jzln2k3MhRPGLKGaJDpBjQJu2X40T3ivX7MnM6LD4BC3hLV7MN
KcUALexXt794VXEK/XQx5Hd3ttRjSvTio6izfY5DuGcDBASBCRvvmlKcj859Jp0UcP7SZFvW79mU
HNz2akGQidPxhNljU+Np8J3hkiUTlk6cAIjGTUth+paLZKD8m8ECyvtXIRkwO/UYx/zgKuNuELUl
wurVipiRDc6qRQ/0NAp4gkBdHYUaksIysPPZ8T/domgCppHfdLdGy1j9anXAsk8xJ0q+dVlS/ike
uq6zweYkwzsqOxKRQuZCMvYYdlhNQBRVsEliwpRItHSBV5RVuhFoUab6XI/F1dTJuUJ9UiT5s2/A
IXBPaRiDr5I5EXipRjFiHav4JyxcullEfRFbmtrO1kzw9gMOyb4E5FLrb1HOFHOUs9oYCAbEWyvN
CcJAyj/8dBbTdGh1KxF0ezE6TH+qTTqGGOIBgbfGqZb4hfxyGajQQEdDlTb5p6jobxYS4ISjTRPt
OfSca5XGZ1eMayO1t6rouD87HBYuETYXu3yZgmdtpJwZ3Evr6Vj/cRHk1TUpzcMYyZ2He2tCYywN
7VnzXKySDIaJuzT77pJCnG4iuPz+5O/GEFmjCdh6njmTv5BqWDDpprSmO4WQleOZFggkD2I0F3V+
SAexaPp3P2s3oc0VCT1Ouc2iJRkx5hjiz2PJhIg7yg6zEb2uBGRfY0N9PiO+dY6ucJN2+c7W7LPG
Za3CkKeeuHMwUnEOUJKcIHugM5z16lzyiYmeVzCYRCsxTBR4kb2Q+awlRztnJowXW8zsHOB6uKvF
z0hwhMFeLUvEzoeCkgIshj9Dgre564xxW2v8yNzAZIH+zIZ/EbgAe8cI9Je6Rq4XXkvZ/SHC28rY
fonqWDJdoBfDlIs+VaFwhNrbGeWrN0d7J4g1O2RUydwH415qfXWh8kNrgbnM9jm7+Fg/M/o0Obtd
NPYamW59GFp77IPgoZXyl6PkMjb2eUzKP8tFFVSgzRT0is4EQSplb1qSE997vsGgx2BY2dE35twQ
oFRB27oT97YXm7zQ3Vc5C7Bljv3RCJxDl1YAdj2ci1EdvTBIXoZliDcLWPATd9pTV2Ecij96/b0Z
73U1bfogZU9HWKoqd3N8Ez3lk2lGa9cdf9uw4dSjVK2bmlhPqOh6QXXMfdJDQodEjgZG0gNOpBmk
Sb7Tq+zRuG+GyRPTUDyYlgtQGT5SAJXJRSIySFJqFZ2r5rENjxvvlmqA8oxk33NWjbAdXBUerMw8
54TugGmyULPzm8eA+Pqw/jdWxqvlE4lNu6/l7i5rLRAksCsD3d7knrZlgLmgxt7aUKkST2w0CmHG
e2tlqEdSGPN6DwcDhi5OXC2T+zgZWWA4DJuKZRuyz8zau2TBt4548wul1iNHaYj0YJTWWQLEb93y
s2vVXndotXN7OWXVKYebZ7L8LbS/oHykxOExnsWnjUnHKIj6nRD4EH1E88XAEDe/hdpTa8E24uYs
EhydVfLoyPKxy5LA1mKfRmrr1V+KOr+T06Lv7w61Dd0KznKEb216q/Bv4UkFRPPqlcN7OaEFUsSe
23e63n8lnr5YNzYm1mQtq5j2SLjHuHtCuJLc19oMVKDD6uNj2CIlS2bhx1IB6gwsMsGc9ijD6pYm
6u4U+k0roA5PJlAScI/CeQyZ+rTDbluNWw97ZN1oy6qjBrRJ4NCCf5V0FhO7WY+Bg1CYPRlTJaOO
LGHkm251pg3ZT6x5RCPNPgER/xBGfutH/Oed7r2oqv+QcMueIjkD0vUDLE5apRCu0VSYN4SzNzdB
Eq8NOPpsShQdvVplOuCrPNxb4qPGIZ3xAeb4YUt9gPk24cGpq2fppHudhCPDDb4hwB9ZxMP9DW8+
5pDO4tss1LU23efaJHKFXCMDUTUKkSsXw8Aki4mWhvI1zi+5Xd505nrJKDUm5cHGasqDXZD4WdEe
lkijkZnYmv/RmGirhXhorX7yTBxsKmwJOYo3JpqYybTOVuFtwijZSB8pEXIdW1FpJcYDiD8kI9hk
TGzOg2CyWTgcDl3E7kPE1BAwbwzZ3JPaWuvCeylrGps2HdZNF1IjWqjKyFvJ7Q8fRQDert+Y8oQI
kqvTRQ4m2hH3M8z1PNFtagUkLKFG4HsAoDqcs4e6WMzp29BGqI1o/8r2RZfhs+X3d0UTykAT9KIB
GG4okbFDTuOz30ggTS2DO3rhS44QRKQRU0x59PmqKy2fngafUDwvLOkOs43etiuHmlYm2pWpBTGB
PWxhrICjeislPTPG8J4GPzZ6IEuUfanNodgmET2LeqPX/KVDxSeEwqyuGI7VEPNRyDN5ZEbvWq81
64oM32U2yB+jZ/dpkKNST4shQ0keDkeDXacGv5gPh2Y5343RsHYKfyUsG4+hu4p8j3BqYBVQZnXa
FUTSywkCgNYZSwfvjwvl1UKq4jDu6mL3rvqsX+beHA2GVqXy30sTXCBlhyMl+6fmkxvWWeSRt+v0
mv4Cp3g8+An+9RlJTVs8g7RlKO59hma3cs448QjADfCTlYAx/mQHI6t4L9qKks08NtZ4kJVzqOR0
rvLsmvfpJsjhjhmNtYvNRwQLyGwRwjoMLpCgW2xjF2NjIFBwDWfLZORZRuainOeMfnVi4f2bVWBw
XbBbZUw6XD51J5ScaOzz5FxHINQLAgAyzWNPhfC15OxcTdK6u5yzUVAiq6zwjGJJxnCXJxCqStTQ
idsctKa99qU8E3a3riglgEaZ71WGXKJKOjb0WrooGw8/rgNfw1iVfU2fahZ3RzFtVdWFqdgZvwtG
Af21MTqBJotj3e3oncrEoZfMP1vTqci48NjXinpva/1bORZffqKWU+EcWjO+MeJmpgSehZRJ4L7h
Gvf7d++ztm9rAhklryFmbf7BhYhgu+W7UU37sEt/izAn0Ew7pGjT7crhUYivVo/0n3/J8oKJVCuD
te4yKsrDg01JlHjIEmuNBUTE8F3iS+SAJGbEgOo2kRcsUxZOAktaGFHSepRiJa5svQ6+urw4ou/f
NuQYhCZyWCP6Fal6rgzAv6U2bfQUBbM/Wo/IMz57G3xmgpxrpEyLeheVIpU0qPGxYR5DlpQ7Of7T
0DHpLGDFFHaXLD0x7ZSpiKHGVGZLFg0+fGL8PAFWtbotzkZQnZwh/0vdnrxv8LFlWK1SoyXcz67X
hSJiTEv2OdHEXDflnjoVVwPSD93bFfQ0TvMvQxsop/DSCPjWLiQs5lt6RnJ95i8sN3nUqdgQ9kuB
D+3ZIrG7ls2D1eHKgOFNwBKupEg85+wSJ6tbajryIN05G4L6shyxlBj1jg8PEZm2UrMzKu3kmvHS
QU3GOYiRy1CwNkV/MoR5L2MO/Lw4Ram/zgvxl2roemrUQJ5D0LohQ1zh1dqHZojkBq+ozm6NGkV5
6IhcNKpMswxEbNnVRlj2NLIPzV0WbUzzECDivZ+mx+BCDpShhhFfeOuJ6npAKKUn8cF1WUelbP6E
XiMoHu5x054T/64b2S4U/SGOrW8yw1alkxwqwYVci5PRsvo2CbNy0ccBpwyrYDF41b/Ijx51OKJK
s4+pz55+ZKFO9C2aEwAFiMOt4j13p8f8UZUK+Jso17wG2GOx9rC2ShldhuGA0Tb8awJAC5VWXjqt
v0SYLDWfKyIxTzYU56SfNknk08EYmF6iv74Et21YponBb6BmQ4sTledBsx+SPZbWsSwxcBYOHuQR
NBRPZZYx6/bok3oDPQKFFug14zDqYmN2KIZGQuAsbpKota/dmHJNAUsZxI2g3qeit5fszbdORlIb
dfJTQVxnoXcA06liUJD3nf4W+Aj02ScTU+3jtcOtBGk4d5qzsBlslJjdApv+dqBOx3RNnGJrL6MK
M8oY50cpMEK3Nuq8tscIWcwCWBntJ899yRNC7bBozh4nRCo7icOnEfp7rQ+PzpmVK2WwEf606lX/
4Toaf3a0cd3onMHbRbeoLxtcXfB6blrH8l061r0I6m07wd/Sw73TyevE517aqFJyYNCRFSHR+PZs
0FfxeLdNj7rLKFjsZS9dxcjV8SnZ1CXzJSdgce3o1RzAcGZQ3LsweQgn2o/d9JJPGoso/DdVes/B
JpQW8AtW12xhGCmDrRMA74mcw84JgAHriAp3hBPS4MKSQZ/V32zs/nRday+cqe7l1kvslamyk01w
tOEDzROd/+HRg2gc8lFn+xDgUGkO6lt6b5wZ73rQ3XWPATEBIbZ+tyZnEZd04Uq7dUCRRkpT22mu
Hg4mpzDendF/jhi55QSD13QpKAB2RnMFM4t9olmZ1ksKPoWrB04V6yK0gcaonacBMUXPE1Pl7kvM
8sjBmuJY9S8SrbfITfBtvtjKuOLS+TU5icv4zrb6XCf2zh7g+sf/7Iz3EzlIaXPz1pCDLXXUc/Qv
cSEPujmcCDLEXfpi6Rkbzhh9Wep0x8SdY15QiYcxeQKkl/mCYbuFCLQcv+qADRDeVhNai4YpkA3w
8zDyULnOYihfNVviusvopcHF1cauN4JdqP2U8AHbttyODlB0o5MUq1AgJsm328Jq672XunwfUj6i
cHyNe9TRTEl1QCxlRooy5tLBYrBVRuSMENw0cot3E446P4dOBC8kLQBhgIqedw3TvzhB7hE4v7bO
WVkAsEpBBRIqCBjds3CDic+GbljhcU/VSPR0dyxTUOOtf8LweA6U82FyLVTKePfq4qmB46C85GXU
LRLbv1VTvrghgGvVwspEDsyuSC/6jYbPyY2P+tTjQMJKZvooINKsZGaa7UtdY0Tlz3SxVUUwlpcR
COIQDjMkp0SAjNAasdWcDtQiq4yYsNAhgAQ1UanCpb4kDWo024uvKpRnO0RCqnc2Cckd8Zzs4NnB
oGrZGLE8xLhrXet7mpctjnPBt0F99lUPzk/qtZepnMfUKAyyyPbpiPA61cxTlPoeETdPLjHnsWZd
K69hmz4uA8gQJmsSGNOS3auJN6it4x9ZFUgl+cr9bjyTurEekKsx7d+NSK/bmOQEHhHRem+g4t+1
hlwsfGEl8s7c9hd+D1K1kNwX+egcpx6tbVuwp2+LDeopsWxGVicJm+gCEfdTY5YF/g0w02kecx4W
IG9gt2vaVxaOSA/9YOuO3VbE7cEXHMyGRoJ0Pg0XbcjAHUkqtfxb8xxxLCo2Zo7CDFwW6EXTkPzA
3pdkDlZYN4Sc3lth3ppM7qoOB61BgdvIP0wbt6hizcrMnaAnHy1P1vTEMJQ+cpZ+gyUUz1Rm/Foj
hrXR1T4aFPGUgE7+ND8cHn0OigdkCwMwkaJnuKmbzA84Jm9TIYkNdI+ISvAfRPGlmZFies0GTKiz
1Vc3s2PUzlgAtEN7UAPkEJUbe24b+pQREbVy2DMoIz0DHXMBSIBun/LpSyuri1F4typhMF/X/M6o
/65JXh2NsNhaFQHXrrxadrTXyFO32/RVgmRQWIlyotaQBvj/bKZhDSW7VBrAr5g+2bMgA2eOg9UM
5z3ZfnNUgw7zzWz53JMaOsAoqt2UIULX3BJZvnmKRX73w/rTRyWvXIEpwsRTB4bLAeBFnJZjkh+c
xTQZevYDhng5pX+e5CvVvD2Astugik+mB88EQWyTjMu5T75hIpnrzrWQmwH2Y4fEaJv7xGdREWf2
LuHyflL+pwWk2YZU0GDScu3qx7H09y6d9kwir/ZQbcI2elTetPaNgVRVjXlX2HvY08J9mgkqIg2n
OogqwkQWQdI+7FreTTu/1CUQSqpVVCkEF6McSybi2DEFDOg9fK7P1LA+kj5c1pl9TxqUzyOVwggW
KkkVyjqUqYNOdp5H9qGORdQz6ocR+y+ZAZ3aq/yHJcwXIh5+FaOOQXqQU6FFuNEOiMfRGXs4Zl63
b2yxG3j5wyw/hlVzYjW18gQ+V1c7q8BbeDruc9FugxjuXcL5TWGNJZU22rHeMwvYSTsSjsYhXwU5
A2gbIzeaO92JIeIl2KZNCIhBRSa7FmzTMjoYIr2Mhv6WFsTDSX1N/AFEqhmHCMbVdJkCO8gMqr45
+x1GVfCBsZ4slXvR4SEOzH9sYw5iEM2188sNV/46GpxdY+6VbeuARjLr5OgQ24romfjocdGTVdUW
3doYMjK1mGqiTNVHNGg2Clw1NGRKjMl6NG0CaORqyOqjmbL25q9JSmv03GWwLANTrDB/pkR4wbg0
hrlzKFglVFo3d2AZEKzuMikwMLNCoGi6N6e2P0fVvpkofEY9OTYSbLHvRIiPBJUT+cg2HeDSGKH3
pdq07xv9ZifTrtBJ3hl11DYybYjJtL/7zju3TfcYdBCsshD/DGm+ezl9YD1DwhXKUqfE8+XLlCO1
QvE9xOVWFtO6KVnYGnG+DTATDnlorVXjTMs8il5az8DxxjFvwGkIhpdkzF5MSZ4Iu3oOIU+baTOc
UrLsdnZkfqiEngzk7yWmKl/ryl9PHESOZlEFQHRiLlGuSvwFT1JPv8rQ+f5/ym9M77FJbmw4aX+h
7zwq4ctVqWEtJQZz52XDgZi+UxpPn54IELlM3ouX41Vvm2hPvupmgEzKzYcJaoByVkbuW+eNH9UU
XpnxbTJSI2vVbSN6NYSV3R3SUQDGNFh2RTHAood5JDAtl2Z1s5z8Rct7bvRx+NBbN9vOafN9owSq
K7ULGw5T5c29dYK0ox2YaUEuZvPCKDdPc0yKokIzN9PrimlRGcGqtdSjzBPM4wmsiL5l72QVGAqj
3LxRE885c9U9d2z2tsiZpHmIlffWj1gcgzRVc7QaZ1ur3xvZ8gVGsMSqsDg5qXe2MmUvKCiI6hgU
y4oRnwxoTSHY0Lo9XUQym2BrU79FftEclQdknD/5W5nsdmvPeXV69pO6on5t6fSfNL98zWFQ+Aqi
gBz4EISmNWuddFY/zQhEVu2PlmPHVjhgAPQAsvG6+guVyCMWo7XU6gGKo3HTevVRJBUaMJ1+2wqj
bahShknFoYmQXcSo3CcyCvNLF9TflkUJkxo4v/1SnaRu/+NB/aLKlSx+atBI/Gq0FHytgzfiQLCB
DFYx0z9ICI/Y6tyzjRQe/1Smcf1n4NDcJEBVFgN1MjIXgnMneqEuuR5Ruw9BxO6QMXqcg0spik3B
tDeO078e1JxGnlfOe1q45AYByhQVCyYX4rNHHvcpLF9JflzZnr+X/VfD9CJgcIudNg54WpIPIPZs
mxKWlB8gZq4h2dx+Qf86cfRqdO9dJ1niFDwmYbguKizMWXkS3fjpkoCWuhWA+Y493cXXxXmQai26
8qIluFfQH4V8Yfycuy/bZ1HbT5DyKzkuZK9fx7E/OK6CMv0JOWspZukGS+zJcD+tMD8SH7ypMMX3
ZAsohLdLm7SJvYz0fFOjpSN1tP1qZP1LUYzDzySTpcdPtupiWJUyksV+qB3WowCZPL+rDwNuzude
R2BiSfBkzJQQQAAXbypn3Lttltxqp64wEJdosjLyS8PndAKPC86/rZjWEkrgEB7bzfCOgQOmxbXi
0HBGwr+JIsADXBp/+cTOK4Xt0UBGAXKF52i8mUjOUGqxWuUjPQ50M965miX3H5w+It/kAGead0ct
u/rcTme9neUnNBH2NiH8PEWltACr1ycbN9NWkEwXSX8H6R+xSTfYptQvk7uz5bvp7eqS2IW8XHlN
sQzKzxJcfaKtDQDaA0lQbrgFNrnU03wVSPgA/hLhsMIKTMJP5z576tqhUpAfuDLZlbD1earUK6ZU
BpBxu4aPVnUnkFZmCeJ9O7GOm6MzZvY/zxCC162BR4DVaVTczZEFKirVOSXhnPcbmnY8vymqkCJ8
C6FhBw567NsgV14HBw12zwRoAZ5PmeGZRcYZnykYM/p90z6N1WeMtyoKfNrNPw34JIECjIN+Q7xE
fZ8vEvR1jhlfGG3yytL1c5q67Pl8Hl8zTBZJw5pc45poeXe19pwh+3NwHMb8mTE2AZAoqNkY+oLd
/OzZbZFO2B7NBlpxuat9Pg/o0x+RuW+1Nzb1RIJpwcG8Yhxdsr1m/k72Kqv7heFucoinVgQVGFNg
uCtBmsPAid9Gx9kODUK0J+ODr0evCUD2ViWCS1o4tPCHgcm4xSXKio9Oq4wv8/K/rl8rkgMiNtNs
GUsie0vqQ8IyAL2za9tlxSq2UCdRr9B4427h0unnwfOiQOUr8leYzjrvApFlXvMvivY8xl27YXJC
8pnd74d+jebnqWGDFj1p1EpF9Tt/tvJQFUdbn2FaZfWvSHZm+yyhhHTYN2ImXIt6YD1SLdzi1GfP
kT4s0GDpvw0DXdAHhnkh5EJ0X8OE5uMs1TU115axsUNBQtmGJuNJ/3Fp4h2Gwrq7LZt1j44nmbc8
SJTTs1vc8Ln5AAVpaSO4rwWBF5If/ZaiZ2jj/bynx7yKfLawX+v2Nta/VYqZZPitSD3waCx85j1E
izV8hWm1a5MznVmDLSHwER6A0gd9WRRPFvMX+h1kJ/khGdVNh8NYxtreoSnAIcM1iDnh4PEbTfc6
OxQ+UlJaBuBBNX8P+AQufmHnDTP9ZN0aD8bBq8QGqa0qf6d1u6b97rLLJG+TecD+gTyUtyKkersB
eyJOIWfmptVLfeQMDmCPTjATs4dBAAWoDxaITI8w/rjALT4xN8jolYp4noNPW2Wt4nA5lAi+t/8x
dybLcSNZ1n6VtFw3sjG4w4HfumpBRgSCQQZnUqQ2MIqkMM+O8en/D1nZVUpaSuquVW/STEkyRofD
773nfGfRwRRxkhlQZ5+MtXmCSYUqFb17sAqzmHrkLvcGVl+Z0FdGvmhv7I5e/i0MCAd6+fASpneu
Oi8sG7+i2JcrMkOUuGD6rcfksrsc0mcjz4NlhfJb/QlBHWhl7O53W+say0v1XRjHGg5U4x/bdfnR
T3E3VvXVMW+S6tacnvFIFjhWUSIAYwvY1An5yOKXrNk3zgN9QclGMgnWEoiA7Jp/bVyF/6VC6EgB
h7UjO5oJhNj2ogjJX9+YjJVqKmV38HZ+hxpla6EwNV7kEN4VdtBLHgCL3ywAXHPqwHXH4OkkmS9n
hlKUYdsuRkQ3gEuv7/DbbhoTB4ZgiJSQNaXIcAzk9AyJZAcw4NTD/RZJDjAuteR1K2+qZBv5QQqE
YbFvnOlsoOuxrElt3UOISlYvLffPvWusQ49nbrxx9hJ7u2aCL1g/duKxQuBl3BfZSpPA43BaePVJ
E7mUwV+goSXDLgX86epzl3vMSjQjVha9g7OH8EF+jW1sbfhgNpAIasc5AbMCn9/b6+oysT8l9BNs
2DJZfslYDIXJwVhgmZpXPTfkqSfpSmwG/QouVOjzKT4ywM4qVErbfkQAnzCcOdWs0OImRnfN7dH2
39rpIp7fOucFZGqDNrei05JNF3l1O442ytp9ujphp0MzA9uLL6e+vYnqi3pcTkl0C7IUmD4sxvCo
k09R/ObjaZjS54jLim1rADZh1he9HQAbGOIH9DziKpXXpNz4vHMgQH61s/AXRnw+rfPJsb6anGSW
je88UcIKqNn2uTldQZZEc1BMuznHI3M9oggc2Y64xIi2nLNPdkS7kOS36VqVnGn5RLKzhrKKVJG8
g2DzqV1vGHR+6Y2eZKzvKtxxxjuTRA3F+xqJznzZjA8W7Xj5xcCgFffklt5BwD9x2hVekANsqP2b
qLsu553kxB4CroMf7Dx1xDcxIG9tlJ6IyOUBl0vRXrQoAA0AgMBIe73PsSYXi8+2foitcy1fW+Oz
Ms4G4jBS8u2kYPKytT53OGNM1I3dmZW8WWBk+uLG6B6V4VDxAq6R3DxwuzB7LbkqBMGZsT7ryIc1
DP9TNhO2ASwzXfbKBRtNk5ajcxxtLPGYVnAIDq3XbUfnMTdsxGVnpfuku+uarBLzqURiE1Ket4Sv
oUkbiNKZVx7ExYQIErd8aZPgciuTbONAt3TDg8HFCyuIQm3jcIPJ+8vQRhNFs4utpdjZfht0JSB7
Vlxyu0orWJ525GBM2K8sqR6OI21A7On1iKQZrwOg4+LQUJPb8TPxalV+UAA50/Q29R9qCxWX+WAP
a8uK7m3sE7lyY4J4YIwOv2DPHImN97M0c2BaDir+Y5vcT8WT8h/7lrHQ3mEo57GRyZH77vhZ0kkv
QO9j7aDaqTlUHt28RoDUbwiF22mvPUWMyM4A1XK+6OeBaUwd6Ixp6M70o7POmXcznVuqUkr9p4p1
2E57kO3B0hXBWF4KgXnYufRKue8MIODOXguEO8Dm071QTytvP4Veh36sVU9WlmyRL552qGFx4y6E
KXoVM8v+1fIuJRYY5Ok0nFDNY/Hl/odDqgV6AAat9+6M6EXbOLYwYvoJBI4JB3ALoBDn9SqGcsdH
BcdpjNXerprbyoo/hyTmeI3N4lmNZmib0BFYSMY9jxAkZsFhVeGPt0+63j8y5STeYjoYjXGnBxrl
Pm6OfPVrJG5yBvciiEmesxKUxUBSIPI+o9il9Cvgg5oleNsqlOzdciOZbZjEwMfcevIx37buakoj
+mpyzfpYtZUNnTJEz+Jn9+hDAPECgypM+zRR/l6v8qIyju/QLDM3RevhJDhgfRXMcBrwnXfnpgRK
N63cA4OB8WkTOoEMVZB7IYFmYfqOvuu2rlhAns6js14293OD1M2nK3zdyy48s2O4wHPkE2hfT8XG
SPr6U6obDFszdHbErTNnLb9Pvkw+dhOEVABaZv9i9NXZ5NQr/3DBYC25AhzBFV2TH9HJJYYG38uz
qDSulYqyfVj0zaFXiNbmrkRIKs1j1bifPMuaQBax5MaipsUWuRa7OPxyiAPdpcfLPclG9xNRyQwZ
1Sh27iTDR2QODBYcDUJ1YiYLAZH+jTosBVR/dJKc55bp0jcw7BS1o9ZP83qsRH9uGlFzqgTxU2rE
Ru/a1iVNXuqp5ZjjdfCdltPGOJ8nHPTywsYs4105Po3EmKPVqd3ip2awuK+xEuvUfHEcXJQ99w+E
A1So9anZ2u6maBjUVEw/CsElayf9SCMfukgP9M8lPAXMQFbNh9ID0znLV89Apw4sk9usxiveNU4w
2dLZt1G7n5I1mig9SKkAEfkT1grB+2mK4XJysk8JzRO8vt7ZQrEzI9CfrYYZHs6weaUecqvtmJBX
HuDJtl+zDDKGVDWURtN1ybEglwCDlIdpZQYaH8bpV9S4pAKT4trLW5skTiOFxJxoEGYlKWszgnLZ
0zypnhPh3Q5o/2IsCJtuGAJdq/dyyV6jhvkIr42JzgT9pDNephh7n2BIUGrzRevVHm682Wn0HjvG
QyXBofgc7R3jmJP71aMV6OwW4F11TEVypmO+caO4LLwYtEZMGiV73OKcaQ72ufAeEe8gffTLI/Mt
mwk7jh5dnOE43A2KstyL9il44CTFT00ym3A7TJ3dwVFd4JjmYzGilUT+g/gs2aQtYEeNgWJx8Za4
5SXFMUQ4N70pWhLMM32fdNRLnQ9jBeKg0VHA2J/z0NCgUSzc6DpUDonBloJWYAeDN4/mO0yaCYOG
7Eo5fjGdRLgvUYYs9c0a+qZntgb63zFJxspNgh9HDA2QPB0jzxhFlNVQcuiq3KrM7F3Uioo7iTaa
BcwSt2dGs7FT5wy4Oh+UEs0MglbIS1QcH/H6RXFt2Fdx5UmgwLoIQReeOmXpC/IlO8ga3E9VW6OF
JW++pZ3FLa3KaX4txSrCbm2+thOAdy2Rx9hlW8FIc2E2/WVOKHS+migvCXFQS2cTICWMIRyeQv52
bQ34VtSr22ZQBayuIs2ZWaH9DXsODUYx195zHLoIGWiCqbi5otYd4IhWXpexNyggVOuQp+erEptM
GJqCH7goRYNmJkFPZFks2kF0lWzuK9XAgPJ8zIqhzDeNKuTI0SPioH/sHKK/QbWpwalPOzcipWKM
fXGQ2ZgW3IVGZhSbznMKWHQ46GIyixHXlpSkGXLG/HPn02KeT0szrmiPZciXwi+hZB5RbDHTCXr5
CVnD3JmKPsl7tYnyKewII5Ih8lxgHxFhAVUcLrJBKDiMzh7sZEU9oMKafI1T5TEVLFh4yDthKmgf
EGw9T9XXpbEt+7OD3grkjsfqprxvbWS5wOaaWFYkqcpuDB978CfefVR6UQ0TMnTpry3ulBaUXaEh
OVyJvHL7r1D7K2I4ut4e4GkX2suAtJRlbd3pqm1pC5tZk48PmUawhFqOwRsyO2T6b34GVpR8zy7W
9ntk2c0EvnhI+/6TRffJDizW1WKsysYGjJc3ZKWdbgGDzuQ0tiLrKeTFVJjelyV17T7lzGFVUGgL
IyxN65CHpld8zcvR9MTGHBSnBOE1k50xurFbOrkmi9xdhf5GTYibsKzSO2b9qL17tPiRQkuqF9fz
g3jOct+hcaIlnG8pvMoH4Os783Q1cpdD91xqbmdj4oTTLm9im2B6BmqTpMM4qs4Z78fIZb51EsvJ
C5/0kCZY7jzdzslborwUM2rHvbV/ddFUYjVj99Bn82DMq5u181uLkVoXcTrcqhhDRzwSd894UuGY
pEtoD0PWIdhgXprYe11iKB8PyjYqcrTmOFXMk3vDTUAwFvBYMht+vOM7JMOYnW0Zu96vq+lRYujA
TJuKNHP1FklpRbc1GzqXGa2lQ+ZP9jwtWYsSvMzDAfJQpAeE0x3zGaSJbm3FW15b6+3tZmmYtGjX
cM6lBUlwP6VRyLfsNRHaKpg8fdlSj+L5qTgxat0OQPVaZPiMhJTtz4+F10WdcV52fVpO284YI687
mo7MC3fTx1Hb4dTJnZUIGs65qF8Gr4+WBNZT14hnmxeNytUyzcKkOQxdMBMbLraIHgi6Aj14Wztp
E/uus8MwB8pqZaLOb/yuNju5NXAG9F8tGvt9cVe6DBvLd9EZEVLbNKv9BZ6+mZS0E3ScePmLCEVm
HaMsFg0t3kqWSMPGBgM0+BurErj8Z0MV/hrm27n9Y5iNmT0HWTva/oRSpIkRHnNiGGiX1fj9BJuy
UbtXod8K+2AWTUmIos13eD85Q0U1i+2MN61Q3TJGjLqIVVAkadQ8IRAS/HKDNnA4hghfkJ7pbAfl
Rd1HpiQdaRKMQG9iMybDYl5UyTBusAEks30iWvJnfz1dxj2tP4RjxXnZewjeUdh5w7stcknMpyJo
dvo0d1NNSK+vZ5v6qF+a1vrKBR0tR94bSyFdoiy5AfBYiQtHWmvDAPAI9+7UTJcsiPPEci7k1HJH
b9jBsRimLqVQoymvtrQWvfRoCG9tAratb1wMDGSXM+jGGpAhfzzfLTrJb/mKk/Q88Vs5fFGWPS1n
ZpXkwLliC68SkHM3vJnpKSikENoq987SFz5MEV36fSCi3ASYlhvUtmopEmCLtY5dWq1T6jW3+MgM
AIdeVZoJfbClbYY9mkhfg6VN8QzhkmfG8djpssNSaiB59Lf0SkW8EbpdPJN7CM64z/5S0zhlCTu0
F2wHoTfNiHlJvypZFCPmpyRK2jskwQVNxDk0CI6K7MxrnsZOJByk+Y4M2iBttIxYJfMwRMASldGY
MDJCorAvJqLNcY9XC2uHFuYqrVO64ixDkpvMU54hXKp8OGSAaUKLONeB5hhc56gLGc/npjsdlU8b
+8BFUbuMLYYWAy+nayR9HKxmOb8azUAAfOQbjy2iPfR5adov6twQZSYYPGRlnkJN8qcIOfM0zTDu
wTGAbttGSdgwHK3B/7Ck561geAfIMoLu5+ULBWPlz3USIxjxIh/OSEMiRTUpEXaEqgsDXmvRJn2C
PqQackhEOWPRYLI8Rt+FZBfbOYRwqcDDyWF8mbgP0IAbmZoHuiQg8MKIK1z4TsF9YuNFCeJNr6xh
WCr4FeGF4QtG5qbp9fGrj0G8Z/ISD2HQGJE9n6PHGroHUkQyfF1tVgLVw8U4IZFy7JDNw+DOfD1n
hYC6ZJEBSt+qykpcaLWdkXMd6zeHBX20u6ay3uKyazlktdIu6Ns4sjd7eE1eVewaYeIDM1IEJkzk
qMCOiw9x4LobOs86r0djZL9gzTZnpdM04ryJlrCmwRFZen4Pw5b5ZOIsM92YUkcMnD2DK6oNdYfA
MNOiJSFEc4w1xFKmD3FblPqBS7VKT8eOOzeIDKsfL9mx5/SAhiJEcjnJabnQmmvcmlQdbTqtcLzi
UOnvy1YA9cm8bLLJ4vFgkU2em5A9yPCHSNw+rlh7BlxXWR/GaST3tWAUFV8wF+01XsEKcDmCRXQ5
biaT8eBIDoknkxQqPpplw4RmpFs5bNuBgf5OhKb5lmYOM5eWrGZxbYVh5t9YtFjZ75YGdJ2qc01a
O5FY8VabRatelsTOMHyUahxu6L/mflAIpRCxKqXZm9rMQ9BWGf6YnwFv68VWcrGI00zWbIvj5FSS
ZVjBTGzs1gZ5P2cZZzZf26+x2w5vg19p7rGxQxyANQ8+OJdytC55M+mVsEXckATFJr8x9MjIZFbI
7Ehfa40UacaY0UfPwA7RKlwMOnNCgx+e0eyTFBT7BPfaCLZO1Ljgjs1NhQ5wpjs6n/huJVFuaKfB
XVbVo7f2Rt30Uqhikqc1PGhSPLWrv2SdEEz5YEOtsRxekdMHslI/8JoeOZrBWNy6tRN7QqLgZr64
XZKFAatloZq6yuCvXNl1mD5jFYGr4ug0AkrfFDNiDpsEGYls/HPjtvONCj38VlaXRQcVKhrdERsK
ajVk+bR4naYiUClSBK43FSTuEFvtl6qzs/x0squS/87D/IYqXjFjRnWf7VI8ec+mHcoX35rw7DNT
Jmo3a8YEV0nERgWRwO6/wCPzYGgUMVrSmR7S08xE9RYwYvOa5DX5OrIuY+x0bVKhMMNeCFtfpD1I
HcSeZPUKNyZkE51ssncsAZLT8JUNZhKIwl0LkpPUOo2hDiASsLn1uM4qMKQjchqTHixGox2NeTOz
y/DA3VhAyXEyXezLzq/oMbKPz9upt0gm0fjYy80YKaKEo9a0uSEZHuZFnryMtiUHTP8ksX0JYx4f
hbnF2gledY4TRjLdmJJF7wKDwOSozHKghdfq+8lALbUtCgWSGoOPNHbs5q53kQ6+OZ6mMir9sziS
+g1W/1CS+I3NDMfhLKmKWFcGd2qBFNWIESzAqCoPdeEp+NBwdUHGjZkb33J4EWBs8sEBDVzZpC1H
QsJoQeykSKnMYhCEmBI520iT9uhuHnKzeQCtVOqdpgLLnliQZXeFvahMNr4wVvlKPBXt3jNGo31x
q5H4VG/uxvhz2/d4Zi0Y4slbHsH621W9hWQH1Nlsl0RlQOrKrn2Yaaz5Bcmu8DiuDJhYrMxtvD24
1Tl/9NFfZdy3ane40EytxrMpNKv0ldtnziJZZgg1qN6GmFkpJwIjvBgSFxHByUiNN3AsbKGm0dBB
8jfQIFup3Na8XE+C7F0iCpd5goLbcYofXGnXN16rlEPCgD8hbfebHl16hnBuOq3gHjGWaYvY5HCt
oEmz0ONuz9lwSN7qMKQhkYpeFKtNbum5alKDYF+XVAdaMdAoaEC3GKOG2nA2yEpo5OXS7J2res7l
FNSeyG+t1p/dW+FoxLHgrqMXDoRLux2Yaoh9Pgg3emA2seYUlJkV8c1m0XouoYOd0TwuRDUmwYCw
Dipk37qfOp9C6aqG4lxCXo6r4hJVK03RBIPkWZtPVs1lrmiYy17C0x2aIsvOm7FVOkgQpIx7cyqz
GMFvVGBJi9aNa+mrEpzZotaghHzKKv80b50x3Nbc5OJPCk2gj4VPFMxmM8Ov+wd0KB3n9ghvByOY
qZ11UCs7tndOHWEe18JhuPkfYZJgtqzRbuLc2rCDMtl9bdSd6FZ6ZH9KochZzONt4MXKsFa16xlf
IsyIc3QKWtPJbxsqW0biZjVBg6Zps2SPDddxj34rj9HLoXbwxXT66y//+ff/+s/X6f9F79V1lc9R
VXZ//y/+/VrVc0vqgP7wz79f1e/wttv3d318qX//03/+6p//8O/H5LWtuuqr/vhb6/P98494/D+e
f/OiX/70j22JzHW+6d/b+fa963P9+xPwStff/J/+8Jf33x/lfq7f//bra9WXlJ+37xF75q9//Ojs
7W+/Kvf3T+IfH8T68H/87PKl4M+C/mV+KV9+2bUv5et79/LxL99fOv23Xw1p/eZaQpmK9q/i0hHi
11/G93/8SPzmmrYt+f/CN+3ff1RWrY7/9qv8TaF6lZzL+BP0hcr69RfEZeuP7N+4V4Gk9JUvpWPb
tvr1vz+CP31Z//ryfin74hqTle7+9qtrOb/+Uv/jS13fo+e4Qpo+dYOnLIfX4nv8/PXlNikjft36
j8SNld+NA736yXbes6omaLCqKtg1nomlckASP4cDwi41A8/t7CY+RxHR7uIQhPTYJSFlR0yN3APk
awSOgwkgWmBA5fxacn8+080kA6cF7O1QTh0HNLqvNBubs7joRxgDw7id5hltzwi/aTN1Q/wyLHNx
HS3CPNce4MbJCv1rQV8GDqvOz/NQMNtfGjwBSU6sqhKucx7ZZntBkxzue5/nsDNb97Ux8PJwjTi7
2AHpn025FfQRg5U6HqtzxwFeS9w6x5DYN66byHTwHE3ZPbV6eUh8Q30RYcYQQhvOReeUyyXC0fhY
ZXrFK3tfqOHFtqPHBgKVvhaPFmPJsIzPjgdgryymeV8sbFtd4vvnydDrM93nxWHSltwtCV0+EuK0
0Z8qaZOtPEj3WNL6ZczjF0FneM0ZbWpx2mYOh05fECok1bJv3NHaNZRG54tMxaeqIv+98VFsEa+m
1rZanBk3QwygSEWGdpGr9vrCMydClTxs8qQ3J96bMRAmT+b7/OgbHfjH0CFi1h/VIXa76gyJ80Cq
tyH2WhNQFkfcA1D69/KVWUNmb/sJcsXI0X06zQvCLen10cpMtEGZqSRyJxq0B/gQlKakPF70w+Je
DIWp12NJtKD7jYs7DO7phR0zuovKxrvjCF8DZa+tG7fRGuh8X93b/RxdhhKHTOzRp6PYmqZ6X9RD
YgMGkdH5kMqkO6MDM1+qnGmu7S76yS7onZkJYQaun7vBUPTZzqM9Lk5nKB27sSP0ORxc9HHVMHpf
MqedrtN68g9YQMDpCDyFSexlgUMP7nPXC+cx6wf3QpgNMd7ZyiuEIp/B+YMJ6CBV3DLkYl4/Ypja
GzpWBpoJvDrDyUBv9d7pLfR5U68hGJRVBAoT47b/WMaG9eDRW72EMFE8YIAFDVkt4XGGVnywu1Wd
HYl921skkzvKAMc3Fw7O9Tke4Md6aW+gCupizqcgJRbIWAiPr7zFmuGL2TmjVq95A3aAamN2y2XY
p1mJ4bUERDGdhh264rAtS5DW0/SOVXZ+8KoKI2GYyerSbkOgEK1VEDti18xUR3oCRKp59JrzqWmZ
bOgue5DmgjuT/mEogxC/0JXrNJZmrm6b/gmENg+QJ6U9tLDfB2OYFlkBJnpvBTC3z20iPDG7ws9p
wseF4dpRTzi0wxTiVwGupB/LjoCcyXqKO8SdmUvlWaaVe2jL5Kty7BtK2RbzwRpbxidzyDpEIsOI
7CjBxLqtshabT+U1awAC2iLLL5wrT6JX75IaiyfIsZqScYMJRgQ9TYCNy0p1kV5fGj1WEq/E5uCY
kXkyteX14pRHkHJXfMlBrhA+1f0AdiklcagtYY+VfoURISJovaQSPInH5kp20TrPoh8dxggZZa96
lHh2fW1lIdhS9N28HP82qwQOD0vJo5cuUK/slgkDPWWJZAWSUre1HaDMSVM9iCm+MpvqfZkBh9nE
5LVJdgcsFv9anBy6vmN4oyP/oOjRM70QyxZZMUOCnHkditt3I0GIQc8Ob1q2XyLrxTGlPJq+126T
Khx2yBgZ5uiluGhyT5EIFa9pDxQvBkc8YtFo22ifRre9NLSGQvOK6VQUdENinXMVuJIcZ8SUOwuC
z5HVR4p6rMS1jsZPVkJAGV1n88DEY74yavrL2yQkoNJNu4vZSF9gTK2dwU6T+NpzgvGqHk7mtJwm
cauOpktwtjNelvGE7lZh/EhnMscnl6ksxQfV9AywBjvpSd0mxSnAiGxTQN5Cy2Shvyz7bDv2GoR3
09iBWP1A7tS9V5SJn33T1NcCPHYwQV45Fb1czujub5CpgjUXuoBaZ0dfB3T7xBpPlXtJLXmb99Z9
XlevUWzelBWFUMW5eEutjJWoK3Z+z0XTzOOrmRkPA+anu3oZRjZuN4E2lJGlOU6zfC66QdUoU4b5
vE088waxeLIXTXnD3oRTOEFqUCfkBnh9Cl7RU/klS4dFJAQY7a6N3kLhk/ABbqbAxoTlZtOmfohC
sanr27wy9XhSNm2fwNUTmDqnJXGuC77zLGh87j6Baw2YyobByTddPw23xULPJmHDQ+jXD6PeycRw
uBIytZwV5Vx+pX3LF9p4AAyHcga4SLucFr1eiFVro4lolh5/VNRA4D7pVAemnkCb24xneG4L17uB
3FQZO9nY3nhboiP/3DTjuBxGM3cJ1Fj8tgpaeyahq4FLe8+sr33k0KaJg4+NcNjHQ40/AQEjKalV
Vlg7yk73MKnKQe+cDsZrWRQkq6QOgroK2TLDksTqCHwtcCTRUFvT2sOWsEMOZFCrByGIOkqjCNEB
I+zLWirCTlLfudDG4MKExG0ItJhyCamP5jiPYqwp9qZaquehIeYvtAbY1hyo1AbvC9xkVbXQeMYu
j55ah8ET+SM4VIOONXrkQjXfMJQW155vWp+NwRdf26hKgt7PwgcdWf7d6KBwogjAm1JPcOLiIkd+
Y+Vx/9kDzPYoGhICGfWBukGZYvFKSqRQbqKCdMZ83eIxxmMTwnLYhQS+nNljnt822JHfnLATn2ie
zed1FVHprpMLVN1ICI6wkfLDYmh48Tg3knPXxx8/Y5670MhDQDMaxiGROWjlpsTRx4HNJSbKyp5m
P9VI2Sh+eMj+3W7BMpVlbpKiA/i8GYg8sXG8nHFW6jaxKskAEXCPM6deSJNcprdxrt0Lry+TC2E1
8/XS+xjmspAZKuMea29MA9gTT48XfQM3gTl3chAG3qy6L2Kgp169TzsE5Qzr0jO+GevLADAM/RNy
pBuzVARzJ3ohs4xQFSghYQV+C7ATFTaUX+65p1J53Q1EgOQ6BXlOzOOQId4zkF1gPbKP4Hnpxwgz
pRHXANE0pvmA1TjcQ1107j3DKj5HucNuStV7TjsfqtKEnoYWjCDthK6LpN13WZTeSFcHCWEtHThr
U7WM57Uxga0aZelVHBJHFwknQ7tby0EQ6dASpJdJ3xNhgcz3TgQdpZjiBMWku3xx8V4ep9EmAZ44
vJrwqdYtsZsmxk1kOYQyuG1EFk+uEbkwrqtk2jJAFPnLYKX6uQxX5ZAmtJr63+qhMcH6YNYeX1pE
tt/6nZiQlGPCt9KCKQSzLvguc+lc4FKCdoilZflq5ZVx3Xp9xV1lRQc0U3m1TnpREpGUFLfVfJmC
pbj731eY360bvy0bf1yH/l+sMP0fVZhnXf7S/XJ8oX9SvnR/qi/5u/+uL9VvrqekByfOcwX7DfXb
H/Wla/0mpGdJDGzUdY4j+as/6ktDmr+RCOQr/tRXrnRt+c8CE+fWb77lm5SkyuSXTF/8bypMnuSb
+tJggSnhWa67/v9v6spJT8aomEoHItBnOKUClMx78zwOvvlI/ihovy1geZ1/+fAfylYw6oVp5Ivi
8HunmaMCRLST+icPrr7z4Ov//+a1Z0OGqiDuYfFx3hY0NR2Iy5Z175if3bDd/PgdWNTyf/kWaDd8
+yxWT0MUfRPKs6Km7gPnI3DXRcK9bLPma24BeTJljJYFASTuyHOnuPjJM3/v/a0f6jfvr0t1IXB7
qsAQWKxX9qMrxMsIIyh07Se5CpbiGCFa4nWfliKcN5gCgy4snmgC7lskXYykDjLST7kJwfLHL+p7
Xyh9km9fE0p6a/IHDT7RfgTkRhPuvlLRw48f/EO341+rce2CfPOOZZi0NTo7L8Cut4tP8Z+RzvXg
bRgHBzpIx236k6Wzvtx/tVX+9UT2n59ohNRagtlgXZpnrRuhHnd+sl7WS/MvH3pdR9+8hzyOlJ79
BeUf5/SJQVIZ+/dLRrhJym1uEl9nG+5n2FxPud5OqG1OCqQ6SWYEY0NJOufhJWY7InCLCMhreWk4
8kXG6jlZZSLWQOpEZ+LYzfcSDf2PP/d1Kf/Vp2H++SV7hikzow/dwO28jcX8pB00nL7rNr388RNY
6yP9xTOse9y3H4qV1mJxo8kPlvQCyVjXkFVQv3sLsxUPmykZNMC+lpsfP9t3vgH5YdNRNkodyDpu
UBX5pbHgvKrQq2amf/3jx7e+83nJDxuPQA0FOsfy2TRJZdyFZ757syYWn3ab7B7Q3Fap7Yz1BbFt
+JPr7nuXhvywDZWjW4KmL2RgHthHt1VgX8OKgOzvB9UGyf8X0/zJU33v3a0f6zcLeK76lBFerwJt
Xs7ww6HjXAzDsyOHn3x+3/t+PuwhVp1SkC22Byfy1pCBRGYzzE8//m6+9+I/7iCNaUjwH+zWmuOy
eTDypyq9tcRPFvJ39g35Yd/wQzv2Gsdgzs+CSr9oe/fvvewPm4bNcLWlRGY+WnL2L4/kQZzm3nXt
fPrx43/vdX+4whczWeoYcUugEPnWwNVD4+THj2x956HFh0ubcO1+yIvKDZiI9dEJ7I+DvU225DEQ
9kSW41m810c60z95uvWL/IudRHy4uLuKjto8s2wysnPOiu20HwDzX0ynEER3zdW8F7f/5jN9uMqV
U09Wsdh+YN1xeZ+VO5y4YDhOplN7V23KwPjJff47l4P4cGUjCkgkQ48wCJlVun74yCI7pfn4k839
e9/Ph8vZLkmRIH4sDMb5ijAk5EEPP/6AvnOprSOTb/eJ0EFMW3BADVzn2SSPyBmmDZCaDVKGn1zM
1npZ/dWX/eFqFuNYJ10ceQEuvE22Z+FiZjqZd2Q+fsqD/idr6nuf0Prs32x4ZRRqR4LMC7Bg+KiG
I05bP/6IvnenEB+u68RrM5pna1DOGq5GdT9V2QMyMrKVQsGwZlXzpxh/l11V5UdOBYhixxLuLoDG
StPDLOAbkju1/fHr+d5X9mEbiAaHKbo9q8DODqZzVzQFVu59lfQ/OVZ95/GdD3uBgMyDWKmGbsk2
5jJBMUnIU3syin78+tdL7y/Wg/Ph4reLyJucdRsrydiZaFHGkOITAxla+Dluk3/vgnQ+XPhGzQpW
uvUDuz5HzUGEGHTTqx+/g98/ir96C+tH981iM4fFcA01+0HY9/cd6K3T1sAmlsUOfaT+6Ai0mfTa
nxGqvrlS7lqTMzClACR689Fp680y50dypTaWSoCF1vVzBN8oXsimTyEng+J4lAyWdD7uZcRMpDLf
ytl6kHQcTl3QavTfca1gVuKzRB5ob5mRX0VkNf1/zs5kuW2kaddXhAjMw5YECZKSrNGW7A3Cbndj
nmdc/Xng/yzk+gQiQuGVtQCIqsqsqsx3QB/iq6T3EEgBEA3yfHP9g1eymyakH/hac9ZgnOcNRnus
LfsC96uF4Xz96Suhqwk5KDb7MjXy0eQQcdOlyLJC/b7+5GVJfTRPQuqRp7wvFRp3Xl2rkAuG6tZu
tKPfWEc6jTi7ITYTRfvr71r7CiEBZcUk4QnPRTaA3C1Bi0S09/qT1zKoJiQgHYoffRUV7vABuwc3
dTOvPOkcGltPcouNOV5Lc5qQVwzsYGMMDxwvD5TXwIkv8Tw9qKp+A+DI3LdN9QrJrjtaYDYRlLfw
zFUuedn8Dm1jpyDxYJQJnQxwOxvLQllJFKqQiIqykIOpSmiwygX65AvLEFDsGYjboYpDsKH5D7At
OFRhrt0E9bEb7R9x1PwI4XQDVM6/jTqcuZAetR1k5caSWplmVcheHB4l3wi5NS8GyVmFgnV52Zjm
lcQL2uCvrFJ30qjUJmeV4TIfZ7e6VHfo9Sf72bN3xQsdZ+hae/9LvLGsVoJaFZJYrQyt5fuhAZ0M
kkWV7X02r2zaGKe1pwspw+iKAiNCDtml2dAMbBHALkJkL3vduz5caxOx/P1dDobbBHwezAWc/8Mw
vtV41F5/8No0CElDGaU4glLCeSUpj40KXWz8osRnUM+fHHghU4SaT83a4R4tDa81EdWHOGcm1ueO
iqqQLHpc/FQFP1qvbOevktw9zQWIx+tDs3ZPUIUcoSI6hgYpt3LkJ440Ce9DV34w7ua9dWn3kZve
IZlw/VUr06sIwQ+aeOihlZHzaCUtre2sGw/XH70ywYoQwuCHOuDRxJnRIeugJdMjco8XrUQNJA4+
d/z4k9PerU4pTNuFFsMdc6hxR6teZj88RVVwuv4Ja8n6z9/fPZ+ii6PMZWmxJUwHkIeIEF0wuE3R
QdwDYHHjQwrtzvCch60bztqECAE95ljJjBJS/bSW9fxrO22kvT8L84NN+s9ae/cpgMj9HHNLk0KM
fekftF/+JT/Lh/IZU8GddgmfsgcI7QeIUjhU7swv1cYYrn2QEOeSFiXqYHOoKRWsFSqIYNXz9dlZ
e7IQ4HEWaQE4FsNro5/Yh/v151Len+r2u5GS6gnfIEBNHhDKYgfm8wvG4YH7uR8thLbRpShkBjln
JYwjqQQYm+e7la1AFkIZdIwCbpjjS2Blx1rSDoCp//EL6ef1H75WVZPFeJaHdICEz+l07z+CE/e9
zqO5PeyRDEIS8YLpbHHceNcyhR8sVlnYo+WuHwsrJe4wDDyqP4e7ZZHO++x7fYGFvJVml1/+0VuE
rRmYXVjTlDCBlsWPjlzeoKMKf8l4qKr4teyd7z1C524wFAjjz1T3jLQEGd4az0EM+iaMuIlyCNqH
jYGBWzSe2cnyjeS5TNpHP01IA5T8piCNuX0u0dp54Lc8iXOodb4+wCuhIy9/f7fEHT1iZ1yOuqqM
dgaKpXgcX3/y2t4lC/EuqzCMDYV2QevKe1SQ9ul98IPr0w6Lm331zJXN2giltQUvxD98GA3lK4gS
igEO9yeqvNlW2XVl75KF3V23VHNMddnyZuVfTbvlKIpc7wXc3/VBWptdIQk48hT6GCQuRfHgpJ2c
A+jFY+1tdWw+HhjDETLBCNgOwjSlIAl9UMlLUdtApOf6T/94ZAwRXCvJM7tIS9vJbPDHzX7JSUZV
EYor4PXrb/h4bdLM/XttVlj4SXRxoQAV01OhYuSc2rq88fCPQ95whJC3gTwOYUCRCRLflxjFBMtJ
vcjzrV+a/W3sNqJ37S1C9C40giDB/9pTYt/ZMRd3i3wIgoPRXh3GuywZwRwV0daVcuV1pjBivh/3
Jcq9tueb3RlDdC9C8zXliAoHmFpzPLwoOSbQA9z9Kbo3U3TF0wrFSZw1Lo0ExgrCQ0M3rXo2VI4z
pXq6PpNra0XIMk01IZwc5hZizeah9Y9zHRzM8aaStj587QVCrlGAEke2TgeDcvphyj3jqJxs13T1
exlzvnPwou2R0PboBl//oJXzoOEIKWfEvgJ0EXcK5H5zbzjgcuWhoX3ojtJdgDbpBTPnXeCmGzvU
WigIaUimJqiQqA2vqm7SyIE3sdWqX3uykIEgicQh0B8cC7N/8x4wMYIRG2O0/Lj/3brQ1fw7fnM9
Ax8st9haIdi9k6oQV61i/pX2GadZSCmKHCHeP1vu4KSvmoUNQR5MG0e3lUOKYS8h8m5jM1J5bGY0
vL1F5uYbdiX74g4l3BAr751MLVw6g/nc+NCV1WcLYQcJtwEjTI0C3aiD4kaHFiTSd3xH9yZfzH5X
uNJZdlx1o6G2ktZtIXdls9/moKYofSF5r8ihl2sNNqxbvcy1x4tJi7Q4jzNDh1SRY5w75x7HnI2h
WuLjozUhZIJ4DKe5Df+U1gbuUalrPiBs6OpH9eTv54eNtyxh/9FbhHTQWFOegRNi5e3L2kX52/Nd
YhPuIkePwg1/fHKDtYU00HGjgQ87GV5enWf/Psf9Qp3d61+xtqqEmK9THYavQ/O6V2+j8OQgmF4j
B5r9vP741QgRIt/Mm0guKo7W2Jkdyt/L2ZKz2UU9YoPkkis3cvNKgrGELJB0Zi8NvUTt3oeVGoUP
Ee5w1z9h7dFCjKOfEQBERONxVGjr04E4q2m+cU1eGx5LCGrcfCIf/DNMiwo7lT0X5GPwmOEJtbfC
ffTQ7su9+XT9O1bfJQR02FDlnEGaeuja7adDiMvlznZbLjrA+S+lp20ExkpkW0Jk+y39E8ug1Jah
xlrcxLUG/HUj3a8sV0uIbEfRoCHGVHlQ7MbFBLnWGA2h38V2X3BtuoWorpE5jtieqMFc9Itz7L72
r9N3xTM8BEuP8i+qqS/X52PtRUJUo7ELA6vUMZFWXizjNJr9J8dICOmgAKWbD9rikPxr1CDbVxHC
19Gujv8/dfH/CHsP/5fj3mMH/3T1Pkh9lhDVCeq5Za0Dipgi48H02/sgxPwaY8w7cjp0Ux01V/NU
UDeEtYJyYmo8DZH+AJ4SoWN60+jJSBAfzG+QkG4q30I8GE0u7BVfNQznw1EBbWWPT2OmQ0Ow0G1D
taQNv4Jyv7R6gjdc42Z+c5MGEmLomnQjB+lh4cwPamjsIrTTtHTcaAt+fHkCB/r3Fm/VejtgQcDV
2A+/aGr/hAT9PUabiIZZb21if9e0/OsAI+BTq8IUso0E49uKAs7RnTTj2lHCt2hH+Xj94SuRaQoZ
wKl8WRpG3/Gq8sbHSll1jc1bwcpuaApRD+VRV6E6Ycr0iG/NObkgI/2qPvcH5RBeIPN8v/4Jf+q5
Hyw9U8gA7ZQlOLfLAByP/l1wwnb8rsZ2fDe/oja+cx6tu8HVDoBNWGTKJ8dNyAnTGM8mfTOKiuVj
bT2paB5o6sbOtQLAA0n89wIbwhHxH3lmfxnnhats/yxG/wkmWOpS6D+qMz5feGBbffkjLtrX68O4
7C8fjaKQIwqjdKIkthFlLKkjdWe8+g5tdBrxf5nVrY1gJcOZQpaYejOUTacyWW4PVYoZYBhvpLiV
J4ugRSczKZgsVZ9qPDXB7zTe6veuRIgIUKQfCn9Irn0PfbG92aWHNvEG+ev1QV/71cJmjwafk8kZ
GyMUe7zR/tH7/eceLMR1h+tH71dgC3S0OYfBPPRWuLH0l0d8sFAMIax1rlc6AGbLC3zk8nFpk7oJ
keD5kk3K+fqvX6nh0Sb7OwIgfNaWwx2Rmw3CrE8YjJxRhj9Xtygv75Kjc968Qy0x9dHXCIEcNB3K
ElW81DkTc2fczjeo5u7nao8nsSu5W7CltVUkhHTDJwYQVmyPesxNWs1nzUzv5rjZGLCV4DWE4EXf
Sp6zxHI8zdfPpuIVxU+OXO7IQWtU365PytonCLFL8b0ckF0hK9UnOX3AvaYun64/eiUMRFiiVVh+
DQuAJSXfl/aXaas+s7JURfwh4hhBgV4vauEcbGM0Hwrr6+Rj4KdshNkKdgEK0t8LNc4b2+6jEZCT
DWG87Z+bDnO1WsKWBn/HNH9DmRWIiLLv+tDNcGkOkOcJ7f9GzNUh/rmppP8w8Ly6Po5r37v8/V3x
AQVxAyU3iotNqN7USXPUZJgF/tT/W+X6Rul4ba6E8EfhA8mlmXyYatSamu+h5l3/8Wv7uIhRhMmZ
RpICUEF7Xs4LDZfntDwge39w9hmkQbDTWE8e0I3EcwcRueuvXfseIQHIKlxUK+UO1DenrkZaE7HW
zz1Z/Xs2qmiI7DBfOqn6S1OfYRVff+4KTghxmb8frFh6psISXeo+SJm58RFuya+lv2EecSDZ6syr
f3rwH+RGXYj4YDDiGD8h31PRQJXi7qFD1hqbzY69qpdvxtp5qZIZaT8HbxHNymJXG5o3s+//K9Ck
2Gu4ou3MuP5hyvGr5Ji3haqiIOU891Nwl/b1rV7FNz1CmrAeqV4V5Q07ykNowrJoFleUoZ+fnRYp
lsnuIc4pw0XVlLsMsxA9d47F3F7UPvsmowye5j1GqxNnyi7A7reubs0RaxNzMZtHDscMIeKWyYuZ
5V40qOeohLI3N86vDK9iJxtxDFFfCyv5Ysv2T62zDxo6iDsFTZh5WLyqUG9bTI3U2T8MDXWWbrB+
IELpwXJHlMBFuRD7qvImr5HHlRtcQqhi72wNu5xRQ1/F1w5WqV1qJ8fnq0320Kb3Rpc/WWr+OOX1
M6btvylO9bTwbESdAhvPhD75WejhTUsZH3VQpHUz2fkV9DOqzEgicgzB0rZDixi9sl9Wpf6M2MEa
Q/sWQH/3ZzyhC/SFzMTeoRDnNVnzrW7ivVEPd5FR42SkZJiKdqe2c3CUiFA9UIIB7mr2NZVhSrK5
303ktLJEwwTzT3kx4Hww8wHDnBCPax1leUQUMDyS8DRPygFsUVge6Cq7OqbgTY//Trr43DrdrTGZ
DxEGuth/Y0ZXzzf5AN2+H36jNXiY5OGoab2r9XBMyhg/wqjgOD1+n8r+n9Lx4SHXgIr0iX6B3/1K
1AJ11qK7S3TdP+AjsIuaLLgHefRrlqJfeoMnB2Kk7Zgc5Eq+aFgc7cxqvMvL8Ad6tGdi8d7JMKZq
0ACwwUS5kalgdMgdckDVejRwFUZP8Wy1XF2jMnyOWi10adK6DlKOue38GDVMjSDw77MpfdRrvLZC
tMOwUzNv29BBoE32IMci648M8c4ekRaP56+OHB3s0kYluawfUfNF1x5m+GygjWi3yBNpRq4fM11C
QmzoT3Io32gwyTn34/5pFjdyYdzyFS9trd0qFc6JavFV6cfHzEDYe7anW5jK9wtaYFSn/2p8fLf2
tiVPfRD+IkDYMQO0pNo/NVMdmkB8xN8WwVhPO8gne79V9FgrQok44UKbMRUfeA26f70bnSqvvYE+
TUO4OGuH4QR6uPxkshfRwt0s0z9JYMQ1gIECFE22qlBrOVkTtl5jhPNPDNt/AAMhBeb+ZBxwUj6m
h9Tb6i6s7FUiPhcp1iaN/KU023l9+18b/r6+o6ycG0Rkbkr3XUZoB4ZdhgJH0e4DPPjQ9EK0stta
Tct++tFqEvbZXK/qyJh1LEVOxv0C3cBR021AdLrqsfeG0ya+dW2QhG3XRlUsb5b1VKb7/Iy2gaef
61/4nDp3Cqd6nKtca2PclhLMR98kbMRJO1mt3qPUny4q1TNelMiNHOYMJY7cxBDCTH9qWbHFVlz7
MGE7ntLMNtUeNg1VvDAFma09X5/+lZO9CMDtkNFq1GLg9lDhoDy6ZoX5hfrzcw8Xyled6ZDclywS
aI9Je1/YqPpsFOLWfrdw+EZL2ETenhJ/3Iz4xUjUy2n4aRlp/PpvX5lfETrb6BInBCP1PSP/4ej3
thV5QF1RRH8JKDZXtbNR8Vm5vv2hp747t4cZqqfaCAJ6VH8X2St6tGj1fi+AXW5R7dayrLosqnev
kBwbFUzub+SihQiZHcJj/mod/vCjjth9bxziV9aoKkQ5FpJZ2soj/KjkP4TKd1Wyvz4V6spu9Ofv
7z4AiXy6g2BqPcs84YOFX9vB3qOS6lnHwnMOSzXeORT0958xpbZ3wR7Vys9e30WwbYDwSWJplDLr
4Cmd/smsU55sNJPWFrEQ1eiIWYEFpZeo1u7T3H8sA76tyT93XRPxtV3JUalLmfccmf8dArIn4nEj
/v4sng/yn4iw1ea8cvRE5eEFnjZzCvajuddL6b9E0vb+PN3EevXkd/ZtiG2Sqhn1PkWjeTdL86ul
l7d4CQR4dOO4WGCcbXWIJNOnQFkHJc/IUt4oQb52ef8ibTWwV/Y5Ea0L1AQQgD9KHlYpXhdNZ03q
vg1D9LWmT3F9na6EsgjYHTGMAA48+16cc4VIs7vBGmOM1JKbIR7wstSCjYBY+xbhHj6MeDuoSiZ5
CLztEkSeMdrCFqhDBrCak+Jz8SyCdk1UtkMk8fCuNF9r2iz1xpaz9uuFPFHMRlT6thOcKkxQZS4g
XMO51iN3ZhyuT8RKJvpzUHuXL9q2zEpFTiWvCv6NcE/Pnq4/dyVeRXAu/MBC7RWea/jtzkzGvRx8
ibYQxWvDIiSDyGnCcC4byZO1t4ElQzW+RY9U3Rj1lTEREbqzbyS547D+m/zfoHuxtuAVKz9bROZm
iOxocTJLHgYQCLzd6TgDp/Kdbx+vj/na716C7d1cxs3gZFWn+9y4v6eQPi20vT/35OWL3j05sxGd
Q7dR8pTqe1z8tuaNYunaLxaiE354U5YJz8VYC9nCKdxodq09d/n7u9/rtEmEZi5R33fSfVOm58Tw
NwJmZWGLuNm+UhDoAr/ioQcGbrMN0Dq0t6jgK2lRXnb1d7/b7vTKTMI2OGEChGlYvRuSpS76UsbW
QTEerk/m2jIUjuNYBGFYAbPQm/vXPDr4sKpU+E7xLG9kw7UhEsKzKiWnj9nfuOSr+Dz2x1HSXS0s
/7v++1caf7qIm7V9bkm5rwPJ1SsLi9X5pSxRFx4y43faotOXKtP9YNa4firSRS+bjfd+/FkYm/49
OVicFXaaB6TK+GSGlyC+HYfT9U/6eL3q/4OlDRvkQ3EmQlOt2vn6PyY67def/PFkI833948208zI
K7UIT1lV7K3s0cd73MEIGl3GT75hGa53a1bjzNdPOVyerP+p69WuyfF0su4RVtt4wdq4C8GMp49d
jy3LCaj/S2UAGQul5g5C8RbI8g9f638PaLojbLMwryN5slsJfKqrP06ABGuOxpfln7T/x/J+Gnv/
bTqj6Pq0dSdem3Eh0jWslOYiYQvTOq/GGyWkInt9xj/OIbojhvfcI9uVdhJqtj/r6qLmgdtjwodr
Et6lW8tq7ecLIV4kkSM3mLt4cfClCy5D9nL9x688VwSloj5th3aDCXjrByc71iF0mBtZSflTvvpg
mkXQqTaHveLHSXjSS//WKNN7VUm+Tmn6BQiGOzBWMedds871m9Du/0F+/5gY3dOEMLxq4LqSlPyk
DgmqoT6QqJ86NCNLqXscLA5lvurc+1ho7WxUNNsqORnJeBN28REZYy9DsAJbKgtTvL6/wTjkXOMa
efTVoXRLG0fyxs9PsZ4890FKpblX3lDHwo9sqNGIdsYvWFCckBns0LecKNyXA/69CR6mioM1lY0w
k9trmEb6i+EQO56raf4NbijhXh4XyyTHQNh2cd6NdLDPcvEmS/ZPSbH/Ra3vSyeFBz3miV1S/MAj
AWFsCfURfbwkTnmDEvFTV/mvxhQgMJsV9DX06p9AQ9uoU+uTVA432VThXh2ZR0y/nrsarUTLqeK9
z51WLvP7shm/Bk17Scak3luFc69NLEoL1Q6rwGs41DALBFuMeeYujLAgDeT6N0zWwfPt5FkJxi+j
Yt5hLnpCPfQO96lHJFC/UovBIrmSH7Q0+Vd2UEvAVoEh7sAHmFjHo4l/DjrsVWwpe9AxSSo689Bg
hr6z2sVKRHo0C4wKOIA9qtNw9MPpqJbdkzTN33Cz/RKMIcJHdlG6cdzgLacYX4zaOmA19zqm9fOM
ZehOl0ovmUt0C7SN7vRKO18XgcqJTl8PB2kJqTDfg+r8WN35D+2pPExuwM/Z5XfWJ8NM2BXGsU9T
n30a4kN5Cifzvo/CT13UdVvYDmwtDYsaY4gTOtjomrT9l7wJkTzTtzBFKzuavaSOd/vNZKs4Yfnc
ieIkupTWcJkG+wc3pZ2kjK/Xs9DKjmML+0GaY1DWK2zHNhi8nvZcJp0bug/Xn76SoEVUsokIq2Pb
HF980nEQSnus2QCoH1Jcfqx84yVriVTcBeTBoSoXccgbb6wA+xNsS6///JUavm4Lud9MEqfHTyQ4
jW/KsTyyRHe0Yd6A+O6DT5aSdBGX3MTgH5GcZ5ajwQ0m8F3yFzV9vP4JKzOwKFe+X0JWkw5KP6Af
NJeO2wxPWj7tQow2LeQE/N+fe8fy7nfL1KY/YDPwlPjqCd/b7374I9Uu3Yjvp//f9VesRMLiGvH+
FWGPR+BUD743mvHRBqyKjpdnJNOTNTQbB9OVSBAhyUoN8iLJcIFqm0tZ34fz2VE2ymIrK1REJKeI
MGPODH8sUu/0mF1j3EIUOHz/B/u8JYRvjdNahfyI7TlVfVu1XxejLqvPj0kTYyIgAY2oT2GjfXKI
hJNcmkhl2FZAejl1uamvHZ1+OjlOtwFjWJsBIZAjZ5TxKgsoHgbyVxtH0qpHvAUZqU/+fCGaJyvE
6SHvfLyhT4P50M8o52zkoBWdUV2EAGcoG3FdBjarBYdFbaz+NT6au+xFumyTKFeWkYj79X01WCQq
aD4kP2zlv6nyrgfXyriLZL1Bxho9R0/am0Z6AY6+82fzBjveTz5eiF2n18xQmZFgXbwxrH9qjTq8
sgXXW0kMIqRYj8Ygag2q2cXQekXyy2mA9Sq/Znvr+L8SYSKWuEkTU206heTmjE+ogj/MUX4INGwS
rAL/dUX/ocqjN0bV4XOTIUS0H5WzXc0s0rnQHrPA+ZLpyT7KPsfl0UUkMd4Mg2ZUZDlM7+PubAIC
weXQ2iRbr60lIYYbbGI7VUp8z8EORZK0Y6zoro8M//XRWYGE6SJeGGSDFuYTTePyn/5Y0swdT/kN
h2JV282P814/9pfiXIAHpdeLiOf1ty6b5QdZVoQS2yoil6ZOW9Gu1BH9++qHwX9qdb6gFnNujeKM
/fRGe0ZZGUERXqwOUSbhYMLzj+1bHO0A5CzfGR6dfQvGpdiNB7z6vC3K+toZR5RDLXq082ID2ZgF
OwZ2a2535Y2+4yiyn/9N9U1u/NqZX9RALbs61Hp5SV+gOtLf+XzEWfTU0+/P0UfGX2veFfef3M1F
TDJ2rmafQpzCCUJ1c62GoZj8SLC/3DgarnS6dBGQ7Dd9XI1o4XtOOqC8kkDMb9MLQK+31tZf5jp6
ctT81segYI+NRoKqPmfIqJl3emc/jvF0wDEnduFO7nGG0y55PBT7blbCHZ4YSAkmN2Fcza4jV55m
b4lJrq1jIbdEXdzHttJgdDmad3am7qUa4dsGu1c76742KdFkbMn4rhw8Ra1VnGe5vfhsKqGR/hqk
EYPUCTtAM36eoxhllDDZSJgrDGj9f6DOY1VNKW6mnpRMt4nTvFYz5I4iwm1xanC0KyJu2rKHdKJ2
VEwLy+U+fdAlCrZ4DPwjNRjIOA6OffbGcXh1oQvnjLaROqmzZXKgul9CF+XRrzVIuecWkVNsr1zH
RWr1empa2f9EoLQmm1juBbwrzr+b0V0WRFAS3jKKJZ97/rKU3p3t684cZGni+X1OnRM3ZyRGsvR+
GD8nbaP/D17aHwaJogSQ0uZp7iGxJ/lG1l5JpKIy66S1AeV5dm5kvHeKMbiVddH9YmNgVg5j+vLW
dwOD2ZguRT6rrm9Penf2nZfrA762w4mgZzXI06DTuE01h/SlPxYn86l2+1vpNX5W/H33HQ0+UnOM
ourR3gihtUUk5IWh6mcjHGWajNMPP24BzDQ7G+ecTYbv2lSofw+WrBYAVJWSb8JC6I/sr/5CyUR3
McbsD9DXvNRTNHfzWrQ2OcIpBDcyo29ypj5c0LV6+Au4xhYKeu3ZQnSrWhh1g7xEdwEE+tnqN2pi
K2MkgitluSw1S+c3l63lap15lMP8ixKZG5eftX1eRFWGEiZciUUZ3ng23oKTcsr2ePGGe1yewcVs
KRitfYVQC1BSG5XaYJKQ5jfuq7Y/YY36Xz1sncT+AK0+OIqJqMoki9SIcgkKO2mg7YqmfAwT+zxW
Tu7Oqo+vuX4CRAD5PZHObSP/9oPgJWvjf7VslF2jle59nwp4a2opVDN69SE8iH3V2lgiBf1BRpQE
l+vfjjF2rq3Zt2ZqHpSxyDaSxgroShfxmmOtxknSsCs6eFGftVNyl+zte+OwCA/Eh8DdIqSvTcOy
eN9lp1LR5C7xHVCV8Omm2t/LzvesGN3rOWolBDQhXwR+akArkXA4D+5aYMblBuptdXiEPDEaQGbj
gWokHkGHRYe82EdeczR3kscJzt2UZVgbHjE/4PCqptRHvBpvt31mIDLaaW+qad5ix3c/VfmL6khn
FHk9PUEp0MSZ2G3M4h71mAZDr/IWhP1WE2sl+Yrqq7i0mZmpM1VWAvHnjEDwKR7P3aZc5srzRSxn
MGe63mGiRMQcjfkJo+GdMl1wYN9Y02vPF04I0pxHtDZ4vj2W0k7PkmHf5PGLGc5v9Wg6n1tyqpBX
JCtVexvZUm+I8KAYJRW5JKM6Xl/PK8tBRHUOU9f75Uy725+qQ+J0dyqdM8PZevzaCC2vfReMtY8H
cSYxw8l0SMonIHGHjq534Gxx7VfiUYRyGknpTFbBFPRZfJTL3jOH6O360Kz9diHU9blXsJ5MApp8
eDGqsT3uIrP6ntjQDszqk5MrhH2f2rYsa1lwmssc5KDiBmW4se2tDY0Q6ZaDOpgU0BzwMceNOnnG
VmLa4tSurRvhKECFu5i72WZi04sVAykzH9Ty+frArzxbhGlGi1p627Mmlex77x81PBj0/t/rz167
MokwzWYci1wbbaCCd/1bfWsc1X+Lr+bD9L1zi7P/ls9IDgduOXwuRYgoy66ubclowfrE/i/NxMpV
CXZmU++itNmI4CXZfHAsEEGWUz4OqhSxTOUwvq0K/54i1K41ECRSW3mXZ9M5Ha2Nd62OnhDPQxum
TaxBqozPydOQ7trzoulEXxkDYIg+II0pBLjJ/VaJZm0pLGv7Xf5QyzmaApM1PKTGQ15EX+TIOjam
shHiKyHyZzN+9/gKgqUBhwogQmTsZ8k4tMoWPGole4iQSzxYMTW2muCUWtMusIvXBD5fqpauleTj
xuJaKTSI8MsCm3grrhEVVP35NsVItzYjklQDk7C3DoUabSSpFWav/gej9W6cUvAUGc6a4alBeFpy
9DsrzR+cyjjjVbuPIlgsanMwWuMmmYbXrA+eoxixrUI9ppp8Vo1sZ/TWMU0/iffVReymGXXTGMwg
NUyt7HeDv3gII/CnN+klnOStDtPafVSEcpZZVGi6wfi2R+m+fCguaIrNN/qwX9r1yt7YYyYt78o7
P9t1py2AwMrCEdVWMWyPzKbhpVZfUTLLAITkKaY0s3KXot+2FckrS19eXv9+ShWnGy1ZC07LeXNS
vcHrX/uL8mNxo4G7k44o521dXVZSlCxkjUrusI21+SS5lW6GEt9WDQfuFusVI8tuwYR/VWP1x0aC
X/uw5e/vPgzdHUku6xxU6LH6uRgHBAf7O1m3Pgxuu+/wKfmSbRza114lnBDU0jbbwuZV5vi1UnBl
nz95lxQhoo3SR1kTkD1K+zz0L7NJM2Fj5le6OqKaamY5Q48IuOTpafE9m6vXpO7+9YP4kqV2snNK
6S3s+ptG2ipSrg2ScFKY9SJNk7gCdtdimt3obElbPLqPP0UTIaKqCtSJ6yyfggdkg3bacCQXnrYK
6R//ckBpwkry9cLCePoPQ+KmNWsPy+9P4Wc0EQpqJbY5xtKycuS7KVb3HeCy5eJ9PQY+TiGaCAct
KgkrggU57xvPE5bLMfZ8ARRlyxm9629YGxohogvLyQtnmVSFg+VunOU9PPL/rj/74z1fwx707wCW
1EbPqF9iPdScA1ltdsYceJnMPvq5Fwhh6yfOOBopWNZQ+2aoP5X2aXK+f+7RwnHejHSzSHLmlaV5
0rrxVm+dXWHPGzCBjxOpJqI+dQ3bzLpalo39WpsH6OjP5ehGEaVFNMAHuf3kCAkxa6c1xmgaUFlY
+Du7S11fxxBt0vefGiUR/4nhkTUMZBpPLx50MH/Dj87aSv8rOUGEf9pKG8zhwMpcenr9g/wtd2H3
/UrudFe6k/GIVe4o+j0E8s7Z3N9WVqwI6YOlXga5zrTITbtzxn/y+huOztfHaiXSRJ1Rdda6MhyX
SKN9I+uOG3Txxvb18fFRE0F8tVo2Cv59HFHRnyiV+Bg7KI3Ujdd0u9/Xf/1K6RUH7L+DWTU0mw57
DYQ42lHX2if0PaN/lx6r8rP2utP116xNgBDRCT0wKK9Lyuje5HRG4+4+UbaCYW0GhJiuqyIyQBME
p34cPd0wbyYnOlz/3WuLVbyih3AFm9YKT0mDpCWwVkBAuw7v+V2ZJm49HqQ5wAzX3Nh1VoqMmgjq
m2AORUXDYtK9eTou8nDIPuxhnSmX5DciT8ct4MsKe0MTkX2IkUh50JFBZq1CayN/ywYc2LX2LrVr
r0/j5yYcut3Q+Y/gbD+XVkTAnyYV+AXTU/PqsqcV+B378L2sbck/r6wxUYsUW2srbZdAdPLYLbLi
oKJ4p7f+4/WlsPZ44Tw+K33Yxg2HDSUd3Bo1+sKs9tawdXNfORKIEL+owpCvT4CjZmjIVOM5d9y6
8Hd5/nT9569gN2jX/B3oWFzA8lqWlnKffENvxnoz9xUXpfS/QN1VtxXIlNyrNjLX2tcI8S7NhlP6
GcXyZrBe8hYVGls6pgqW9lm0AVxcufxplhD2atCphaWwgp2TdZ+/tHSzG288Ad/KbzpX21vf9JN6
mm5Sb2v9rgaNkA5y4OoO6q34mJeRK+XjyZLzQ6PYv7s5uW2tN0fRL9Hs7HNTcq9P29pACht9WfmD
ipcfF+kGOROrNc4wJ14j/JPnKdy6R68kUBEgaIyzkil1DiND/S7lD/oWImolZERQ4Dxjotf1rIKg
jXdS9lZZ4W7Qvl4fmbUfLVTd5cZXYCSFGDZM3SUcMIaBYbxVuFn75UKwl+Gsp7bBw0vzt4krtpOE
e8c0Nk5vK/u6CAy04iypuhQ2WN7GiO10u5QNZahK0B/3sDeuj88K7FMT0YHYCPlSPCKzt2CaFqUa
6YDdoKe64eVzzXn8Q/7OKc7kmNTGYWGqhXZQTGdvjfqXOBzesvRzkgCaCAqsTb2Mp4G0K0ePA9Tr
ckw3QmsFC6OZQjSXqRL3RQ/ttXZHd37p7hT8VyhGuNm5eEi63XT6XJVUE5GBZqnUstVx/Mmtn7O+
nwtMA8vzxjwvg/2/9WVNRADqQYp3aUsJdnHdGqOD9SsOd86hPcyH0HQNfRe59v76u1bC4n/wf62Z
zTPSV56Vk2WVJ9+HymO+Xn/4SqozhIDuA91UZIPvGP27Ptd3Ka3yAJ817OM3toy1ny9E9WBFtUPV
BpiBVu+kvN7pc7Rr0rfrv39thxVxfVrp5w5iWctEjC5Kd+6AfsW+c2U3cyNIi/JJ+648fPJlS1p8
X0ULDckcqeJSRcu+LM4N3U9AKqdon5zraB/v+rt8/9l97/9xdma9leJcF/5FSGAw2LfAmcecjJUb
K0MFMNhgMOOv/1b66lX0VZfUF93qqpaScxi297D2s+iP97xZwqmravyyagw/YXfZgYh+68wdDepN
UwcHMHn2WT+CZfvfzFD8nxK9YJSdNXLmmwrd3BYRcuiRFR2y/ybt8n8K8/zcn0Zb4edHnpcEOW6S
+Evq84dzif44sXVQ1o4/otacwmo7T14a0vwvKegfzo2fgrqMwaiodvGhu1yvqXuEQzo27oJ4UGcu
/pIn/uEd+UkhtVVblNbFvJZm12q+heiri9///sz+4QX/Kadjru/z3NaQj2cwOZDrIgd2jF09bL7/
+y/4U372U1Y3TIG/LAQ5LiwtdsW22Ps3bw8C3OFvBdqfrs733//PW0e1HkshwViS8KBnIE07GsIC
KuRflzW+s9f/J5r/lNjBkaUHbh5WM2EDrKhei3SI4n8ov6s6bX//rf770xf58UbDKaf0M11g7Qdu
S+NDFR2y5eMvd+FPX+H77//nInVdl9kim8ptILftLlqXqzxtniEQn1bqV7E2fzkv/tBr+wkW7cE/
hXCqLrZuyK5YXP2l++cmo9cps79a9tKi3//vX+gfucv/d09+vNK88QtQZbD9q5ZapE2ev0OS+C70
3GDfCz7hw6LeLLYXwJGsMpSe6KP7HZwBcB9TgWa6Bn49rbERvp2o7VLPK4DGDGS5ioIS7JFqfAkm
BWNg5cJ7wHvzZ6wzz9RM8P3xs7UPMx7syYFAZ4p0CP8GE/nDE/BT01e6agSgscu3LLuMQOa4ZTKQ
v/3wP9ybn4I+3P2uykJUs/MEKic8tB4NHc65gS3gPGOsNEWAmoYO+0tX909drH92zf/nkasaY3Xl
oAUUbGgdK2xeFIm3r27gb6f//Rz8qfAbucir+bvTJE7tP/sdzco+oW5O/ttYyf+pwVNzMfticLOt
E4X7JsvXjdudS++vqPLv1/v/eZJ/shN1UUZMuH6BoaKbrMvtshXpx7yGoHP7NyubP8yi/Z8KvElj
/txM//wOUu7V+X1tknxNPtXLBEde88n/89qZ7/8INRTbwdUQuMUWDiTCbDv1l1zuD0fVT3Pz2RnY
4I4asaXcd+6LZ96VnxJMev89ovzhIP+pq/MozCoxMy62tTFeAijwbQo9lsiq3TSsPy3935rTf+hf
/hTYFXjJRTshcplOkRjCwdXQlh8ZNR+DbXZY/cBXtLb9S+rzh5Dy04a8xKbzwLEBuxUV20/Wv1mY
6PGS/ydamf9TZ6fGoJqbtgOEoXZew5xfG23eI0i345q0Jg6qav3vt+dP3+NHnbBkJQ2hpsRVW/TW
qDHRTJzdQf2l8IT9459+w/ff/0+86iTzs6HNARkuMj+NJH3KVYlaxBtAk623s26utGevyxjcPNG3
sZAyS5wKgOchaJ8jJ7zoyDvKpt9yJ48Sx+26WJbjW1jwc6uIc9CB+9o0i4sjid87TpnHGQnSfup/
66ZZtYF5Dav6EDXBfdeR45LlNvY4DHbCtnrJpPfsZJJsGoNpsKywt66z6f479dw7ADGbmt4G77mu
S/BXC+cAy9cGOLTwITd2R4L65HcmmccsTDhvoKayLFasuDNttwUv49AH9qPWhKYRmbB7Mu1k7zVY
7arbRPpZFmuXeNs5pw+gaW8qtpwNgfFkKd/dZebxbLBQDPbA2svPZRnOMaXjpezRvM5C2aS1CwIZ
re4a31yVYr/qEg5zIj/12XxQTnCFmdc+IPNGLeTCBK/iYoGybGroupcNBHg8mEB3m7a+q3XCwmI/
s/5ACndMWG1eW3fcWzH/Mq18HDL3fXHVtaeDf+CY3iYuGd7A13hD4VpupsB9EPNy1DPo3D1O89hF
/h47I9LRwPQwYPkG9EhghAtSboeCePCzCjnsS/qD6+vV6EddXIzsVPktFu3cUt+VkkQpDH1evYks
MICQrw3D3FX5KsFRcTTl+CUmN+Guv/GaecWZTqCu/aRzdG9y75I5AJMbqhAL3Kesj/ZN1WVwC80g
Mqgf/XbIYuboj1I7buouwJJay8+sUfeqzoERzWFVReRwzhhLdO88Ng3ZD8P4LMyyUbR+mZn/myxQ
FpnoTnDnPVSUr12PFauiy3bct/eljh6ECd6pyQ88bPPYW7pUDPp+MANWzbR36tF1AyOlXCsPscmB
XFcuzgGz9+fJwR5LiM2SAFzEDeEEGwIqBL3WbAZs2E5AtBTCTbu5FkmrnK2WePJE1TxC8X+YiP7C
oXrqbPc6DWCXl+F4HYZgSUwb7tCoBjvYi9q06j0I84fbUoRugunbB3DoaMbP7S8/6G90UakoyusI
EckSjdepB2YbykGAxaFxwvb2pqrDHKDbAcz14k5F03vlewenlmdRotHgjC4AKUw9YfEORG3L9wGV
+2XSX4UXPUvawPA306/dnBcxq5cyxv9+F+F0AbL8mPcKjnN9BnsoWh4yHd35/bBanPAAlwuYaDbl
SZDoYeE1+IqK7oe+XStsaq4nyIatk116hsSzaMfYdeHVVtXTx+j326b5JreWH94sTLpIU6+tVEFi
p/Cj7tC7GFo/mZW68W55gSXdp24LkIrphxzDNx7aSwMGVAJi+phMbAYVUzXJXMmnQmWPU5+/uRUk
iE3YwJ2vfw3s8kS42QWer+PaAUVcL78KRwZJE3LQNBVMscMS8XZeF8pbNf246ZwROEojDIa2jolh
6fHA2wHrtEG7KTKwWKYZ/Huv2RmveZjcEmEIz1owjEesLO5J5W+FK6d4nLSfUtk9UiO+SN4fo8Ye
+xE8z4AUd6KFJynWJeFMHWzNrC8jKTbjANlEKDm8BD3cSwAZZ9JAujdM8kAzcg77EnJsW5x6r33D
fp5Y08zbZpoFaRPq7dRlx5lXoMapJo+Hxn8vhB1iJrwl8Xww4V3ntfFylg7UriQqirgk7UsWVi+u
N5ZbbqlcwYDj99wBLjqxZyj+gJdfzr7nnw0tNpMtt6xcIP+vsl951Z7k+G1NUFW3Imi/fChLFusd
XTe8Lqq5lmP+qHpcHbf173Q0rgYnUymtYHXG5GO4DFvLmw0JmruMTCv4dL4sokGYd5yVKKpjYwuF
SWCeNCUUpEKZAz4CzoQJusG+RSxzpgj/lRWnue3fQAm5H418coWbyLAS8RxCTznJ9kksMIhvOHYe
hfEirEC7J1liU8Yj5QuS93XnA6oKi7+t0vkmy6uT5uXOFsuLZhmICN55Kf3NlImP3kQn9Dz3QeGn
o7YUvyeHT1/x6OXDWYx6X/n1ps3dOyrrKobx1a1RYZdELKhi3cLHsQVozzPGJp2lq0x3L3ltAHGX
xVZ2+ZwoWD3Uk004I/BAceypdOh+MvIMO8jz4IWplfxTBAy7qQRLXEXIHsrm+yEdMvCC+vCGKo3H
avDfeV5c244WsXR8AysVoRLI4W8ubm9U2+NkeQSQlLPK3ey+D4O7LCdbeOPQuAYobNXqZoXvd1+2
zN8FAd3pCSTnORrNyo+kAxc6VQAuNcIRYR7cNHJwKuKcs1X4MITRSwO7h0KKc8upjXUQbEG7OnKc
TZz1NCZ97n47Muw8TSAwsPsgck/l99UXYquHCNJR/lEOy1dj87OZISEmXGOtCRXuOIzrcBF7kTkJ
VkTeRUTwJHbIBJRoE4ghnr0c032uqk3t+mc1zB2EZdSJ/WAsE4yEHls3fAo7vNwyKPu0yj8aB371
3XB25YEFDknIJF6d0D8s4fwVZeY+aNiTAtYYw/dxwlKsTJaQXmeo3OMIPCiXddMGosxTG7QpDtQk
QpsdwuQyXqbgJB2BPjj/hHvGFPd1v3dImyfUnY5EgVjUfx828wBWdsOzFUx3t2SWqaeM2i5439xQ
37WU9ch1LOJKvi+CKc27XqYtJzcbNW5qhcsPEU7FuCjZnBYVrkdbDh+1hRVM28IJI9PyDkI4/J4x
X6suOIVi6mMvEGcQWK6ZEJAe58eGTEdnpL9l3dzB/npnWZi4zENU1nCIVIbfhUNxciV9zTp5LgU7
adXs3LlFEDMmGcMgqdsFD6KQ445hdqyrxV9rDd60i59G+tOw4I2wlVuntKcYy/oKIDQASkmL3KOv
qmdOhseB5DZZcColcxEcO77AaQKT9XhsxJsD5Wti9BTEjai3ZU/flUGg1uWVU36omxB5UO0etcie
8pKrGCL3u2DQD2NIPmTEnjjtDlwwFdsixHSil3sd9h+2kCrB+X6HQPQGD4lz2zUiUU24i5Zo1RQL
qDoLM6lt5303jruatoes1ysKYbEh4qWhADC3wVPfYbLtudGW+O1zSDuklPWydyyinWx/NZ2QOGf4
cXLFVpGgxysfzEm2FCu/E+uiXp7gj3oGY/mUN5qmasy+wqB69evsvWi7U+CMOo7U4CVGzLcBCQEI
CC5c+zj5yDMMjMpypcXQrFjRphZkym7IGY66zKSUkTDOOXuUbbkfHKTe4ODFNvPWExVpO3osnh3j
xKSrN14XbiMzI5Po1XqZZsAw8mdIZg/wsXlhNvvw7PhiRXXNB3pZemUBs5h+WRc9eOaDRAdnyWzx
D90QJkzVFxDmD43r3wFr9kCa2o+jGWzrubGvblnsFB/b93KcZQwCeioaBZeJXqIonV2VsKkGzq0a
LkMN7UvoTAfWG7i7WrkOOsx0x0zsJdACLWuueaHrBHp9u26r8jR50xrWgCZeshZ2OLn/W0dk40jz
KFW1D1x1T/rxPAzdPWfI+QeSrTsiMJUhsI0sCwLQtX1ps+yAbTacHqOH/SdAO0iT1F13qjv9C8uc
F+DgTm7nfJu0H/MsOsKM/SQc97Zk/sUb6r0MBx1b1WwKwX1MoNujzvQKCFE/UbCpyab+jo7ea8QR
tZR4oy1JQR0+5iT7mB2wBmFb/AnFQmpsMcblNPzKqmpetZM7pE5diESP8popGJqMXhyUbppjIIJR
BSt3XdfeZOjvQyqe8rl0N7yDIWJFq1cCX6B4AWUOHwFENnywteEOkjvRXKWvll0QShBC5Nbtmy4e
ZvU8ROJhVhTFE6IdstadM2ko9sN6my3VIwbsB4nXOzY5sJ8qslVaBMHzWOcPyzz7sB9CJbOU3Yen
Z5u4sodKDUVj7EUAIcLwhiVK+njdPX7WIywuItM+tL53NzTFG5bez6xgO7r05yGc7iIkr35/qNzi
k0TlOrL6MvsNBk4sySt6BMqgRs3ShqlZYFxNJHaDOFKDaOhOnQyx2CfPUajPVd7lq9brrrrD+urQ
ec86M8tKqmKvVXvo9RTF/hK8OwzePQi9b3xkiLy0QpFQw9VIfGXVtPaYe9LgJcTW8GNZMZtQnaOm
asgWWTBfzSI4eyCyxCpsEUlFnjiOOAU10uupMmrVOvJQqmAB3bdq0165m8gMGDladW7g4TKEc7IQ
56Sm8BLxPVyOBe4Gvcs874uZdoinDiHXccsDJXSLp/HcG+/34MltXc87PSgek8w/RbbbBjBGSoZe
nPxmTh27+Inf45M6fX0rWmyeM79Zy3baOUWAearL92EpP0sx/DKF/+L0lqwXUrfx4toLy2lSBNWe
UC/JQ7KeAjgfwTlRVTzlVfTYyOki8eEK7a/YkAcJ+T6CFmf6cFQGfzf5iNzy0HvVkzeXj7wDrzfi
J9uRHYATKmadOrr58lQ6qDSMLG6hu2ycANVrUTg3dwhehkI8lJNaVzWeFScSv4JlunglXYmpfWql
uswL/uksaJ7tFZjmdY6kre+7y9I1e1TkiezUdZkiHWfh2OAalA9DUIdXWjnwzuotVIiT08WkKddO
5psVTDh5iov4KiNynUr61SLsK2be2pnqGHreD9qPKwqf7hUKmUcyuR+zyd5kKD6xXSpxdmQksd9s
10U4b40dbeoIzuLS67/Guc4T7KoogE/qVLQBzLoY24oOCVgoyxYuKd6Rmeqc9w7EK3P03aBh6MMz
kYimfZjAAkMGedd27ZF0bXZw52qEgWUG96SOI6p5xR7FwimzqPW1Lx485hxnBitRsSjkhO18BPd9
xYt85/shZNT9tNETWxWt+9uOrkmWxnsu8v4uq6tHBxNLdAeGM6MOalG74j0qOuUnNkdjIsIkngTz
gTFrE6Fll2KmSpLJLkOiSXiKvjP2ps8fMrw6sTdKXC6CfkAzzkef2q0qp5R7oZeOXP+yNco24AVJ
XLhNmAYk+oUMD9ubBiAW9mkp2Zl8WNnJP0yAMced32FEYd0NneoBHad61dJm3eT8ABcyHmOEu15c
A4SCPDQUNuF2HoA/Vihl0PhSPLwP9HTuSk+CtYpkqmIn4mPwoWucDC2K2dG6D1iCxvvniMeGhniB
I534pMySnIV7P3DaGB/mt+LVAaodZMGR2E0KaWA+N0eUtR/Gxfmlubr1xPsqQ/XRR9PDFLpnt+sf
6ja7IzRaYtRxR5d3iNXeg4RTWx55q7oE92YU9g2FsZfwb6SraXfY1geDdaDvPGQrWfGDcHCce6Z4
HYVGDKn8eyanj8Alz2WoN0sfJBEMO6MIJNqyeBDfjnG9gkrAZQ8CRa2PNzYZoJHrJrtuKudztJHB
Q8R8ZJ3NfeMKuG+JSz5FfuoGLVxvdHgrVZ1WXX/Wmh/1QM898kxeD9maUtTTQqm7hgqc2HLj6wGC
lqnAJ6yvHvD3SdVUnyW1G9JGzz7OxqJcPkX5YY24FRE6itC5XYkSJexjCpvAA+xWfxduRe5vZ0CC
DN7yGHWyTGxJn4OpOjKvvZfedOOGoZk9bdm4rL8HWTFSi0suxkNf1E905OvW6zcuhCmiCVa9zg82
one2d59h7/7LBN7GVMvea2eU8ljHXOXNcnKnbIsM5ZUt80Wyds1gy5MV89bPkPuKamWarE06Q46R
U76jo3HyiXhAw+QUaeujcM0+oMh5K/x2z7xhxuYUeyIOIvw0+I8mdFd60M+CYlLvlfYh7N1HUsqv
psFyly7Z2nGWK7P6kCFFjn2UiKrwzpkZm0S55BW7sIg51Rrk7YsnRBEThrKQ+uqpK7p9ZlBj8cKs
6STxVeTzoPRdtFSAyC7VGtgu6JnC4Hlqq7e6IrswF2tv6vZwGVuJqstjlwGT6xqU2tka6tAqRhvw
ZJneaRP9riP1ks/Ztvby7eDkaIplFxrhvZblgcAlTn0fst8VWpbdOSP8/Qg74th4MCK7VMp9h9nn
mbNww/t+V4j60ZRgXTFaJqEX7qOWvHY9Qb2F7orL851Fn7peSAmrOQym7dLHtG4+rFIbUrZP9USu
eYZoi1VgOlarvF9SYN8vfgBDPVjMaYhB0QVFGMx4e/IYvyKX3U8aVBU2eu8uuk8KDTQXVazIyUM2
1yvPhAmJ6tPMoFzrsltTD+li9Hvf+k9G8W2thLv2yfJWy/CxHMI9eqy/5tKkUVAfOooqBrYu+Rhc
qOw/XTd/0V6wzaN5DweFXeV0aAsXaFbmGyHR/xBy2/nVd06mn3ucOQjXdTJ0LKmAx4yR563HbniW
vDTIAzW+JFJG6shdxiqkieJ7mkmcbcdhD4asj3Pvbin6B57VZ29qkYYDP+1QesFrfcqC8bGuhhjk
LTcFxOO3MyPZnwjfaOqgR+k/FLJiSUeb1AinTRrrPJqcmwTt/J3K5ZOnUXQJ9LfEXCW9qY5d/mQy
sa3L+juH2g6gCcN6G/SObEqb2j00ulrzCk0FnFuA3qZAjR3QqH5EyhzXJUulR7eLyVe9G6Vq7tej
8B8WdJ30UH4hb03Lqt6H6LUs+EMy9uCZ4OQ8Ec+u0V29fMMJ6NykfhVYgHTp3ViL7aDcdSsX5F7e
ZnFG6OVpdq6pWAOuhecpuFqhcKhMiS6RyEzsY2R8bwP1C4zp1ciyVWToiqFxhQS53bHSPQHU/BqB
gy1959nUQJq59cqEI1x7dOqSattWkCUxn28mxINYaIt7CPvMaGCvJLNJQ5xdXakNPAI3suregWo5
DS6MD2uMv1CUDqtmtGcslL0143JwO7ObocOIB6POtdBXS6Mj5yYH4pttR15vFz19KdVtaofs2oZ+
NJGFV1h0rApYwQq4Ys4yeCkNPsU4OEArIH8L6n7ngZ4YyeJBc3uRNTqSSBHF7F76IkyJ5/3qlXiM
8JDwWh9IjhTCKRFjF3ptSJBkZDiKVgDD1p3RfTPovLr7bOQr33d9ZMx6m9F633v9S6fn10kjBSEz
PBtD68TceFs3ose2gvMYRSOOdOMGLIMrNLQfrHxEt2MtnfoRvm0raes5GRwEcBhlQ2axGgsH7C7H
YBgRwu/U04+aohxuWjdWQbHPPZ10EbL+npPvflmRSuU2SQMxIi2HrVLjCisaMDtfhh1Drocx9zts
73J4qSIds2SJuyyIYjz+iCqBRkMU3QWXPzJW3Nf2UzkoZBuRIrU5glWLMUVWnCfaboiFNgx9MlYg
mPdQiaHfmDgNK1LNopvXmec8rN89bb4KQjaV7lz0K8kz9+Ve2CnpNb+ZSqR+VH65CJCVMdc5EgcO
Fn1pypuG65Os+00fwdi+5Pl7jxu+6p1oFwE2gTKY4dEdYeXZUPB4203emI+ir3Z91+FfJcreMOhX
QTCd89zZlYWzDxXZ5MgHWN5fALX/CJlOdZQdatGtYE+1CeVXF1bFyq2MjDlV57ZkL7Do3LgcMRRC
jbKcnkwV3tc9uvTKLdFGbNm9DGwyiJAmAwoGnNEGKUH0KaBiTrn0n8MgYknjjWmQlT6+iB2SIcDi
LYo1G2YHotQ5nKIdxHs6RsPylxnGYkWcabd41aNyvL2k7XokiPRkfq4m5+K5aJ1E0ETHJYMXqjTZ
XTTnbVzxUn0H9cNSt5fIdO9zFrzSmR+z0ENdXEAIOYGPHExjEfscPqmasVsBK2Nh+y3BhBPm0l80
z+9sQ6uYR0N0HLz8ABOZuBWIANgfyIXMUk4i9CYoeiuDC6FoF0EjAQKqGn3QyExzQtbaxbwm92KC
uLq04rOzFQZtucHEphtXusKUlDpo5zNyYiRQiXLs6wBj3xjSHHj5Un2bC+dj8jrI7INzmANbh6oO
QdTcbD3tOjVuJKeoBwrsAdTheQmW1YjG2JgjevJqN3DnmGsbpHmT490Q4brKYB5Ds2jbjO6F9HaH
9+RugUVK58870s3H3rT12u8mFhd+o1cLgufM9ZPDi7cOiaqZkZvLcYWO1UMw9h+d6L+T4nwtWWbj
jgdF3GiCzn50q7zyIiMbk3wKkzkfvhhpkZPiBqrpe6UbQ8cVm7BCHHToZHXZXdGWD65v13lVpSF3
72GPBE+FGteX5OSOFiytPfKux/ea1HrXivDg+BkqOX9aIxpvKyU/GjHheafQ9YW4Ixi+bbzWEMBb
uZ82jh+rb1msM6b+hLFAP0K4OC8lPpCW4c4UdufPxcX3e1yrfDo4cFxYuzVGsYzRt6zkGyzZvy/h
AjKlIz8dAzFUS/O1MOOOirxPAlffqXBZoxSaY7ee9hk+nu2m4VKN8KTlC/wf6KocndtczutWD8dq
aVJNihPC3Y2ZDPB3xJBmUfuMD+XWZ8vXOJmVGcd1H3ZXHz0Rf5l+L0hc49A1K5oHCskYhk/WbliR
vRIuTovCV3dVsB5dHaKt38W247hc5Inl7nCKgI2Oyx59ewPCeS7hZmLgC1HNmp06CmKyHpHReCP1
1rqqj5mnV4HtnxZGk7qAk2+HFKrgVbgf3DwZp/lzJGJKKhedYawgVquwwCEYNKdeTBfeoHwYw/Z3
G4TplHsbUCiRn35bNtS3OqhlMpU2jKWawDYl9tZXvYnDiJkkmOVt9kBh73w8VxFZglWg8rtq8cCY
9+mlHsKdUy/HJpjXDn6YaeBs3DnzhYwSUZujARb2+hHG5Gkb+Af4XBQwhJiOSAauUWs2XA0p9IEy
8TD5miokToShNO0cf0sM3lapIXPEPPEbM4r9uNTJyG7os2vXmmci58c8GDBjxXYwWtL+NuANdOg9
lArOWpRFsUI8fyVTCQKQCuIQLhJJGbnH3AZ57LSgPuUzTs0ImgIQmjaLZr+jqXtywDNNQopme29B
pxyIOP0jVesdoZN6Lm/wLz80WbWt9eTBeEQvCP5oHC2hAxKeiEEO2S15u8OgNrbj8CnreVnNUhwE
i1JXlwe8bcehzVOKdhPeONBZnHCLgWE6tMXrVDk7rLGvsxI7vAivaY6ovILy7wGd8audUQzMUIEh
T25S10MRgqbZw1yQPp6YizZqBxoY437iZM6HKlVq+2hny3BrZL8KswbWNu22m3DIdMEOoo9fcNC+
1RY9ipDzu6I3Fx6Zdeflj+iWfin055JhAkfDF5G7Mhr7jpQOV4khAAQb7ZXWwUuDzsKslm09Rilp
wjeWlw6eUf9WWvJIvAGWvJjMxD6Y+K3nlGkgu6e5EHv0Lt8GFsJEGjMnmH0raA+HY1+P8Gp2+w9V
Z11amhx25M6waYcuwplxPzr5tff0Wi6YsSpzCh2aYo56kDUPPqU/H4YOw5ygeRls/xXgrvsW8/xy
AUGdO+eFFKuADpcmMEfJ6rPrNHcTgtlMAeOGZ/ylmsH55QPmaDNUKKFtTi67VSCvwS13HcDqcqWg
nzot43KUbfhaq7beVHyWq0p7e0w5tpFnaMJ47ie9b579WX4aisJU6Q7aWneteHYYKHuBMAUAIGUx
W7IQQdZTvi18rM47ul4rJma4VeOpbSUEHDYHbADnNTp+Dnq0RUTvsauC50Pxlcedq5d1dCsZK1Pe
6zKZoOgBc3Nx4lECUxUta4qRXZL3jKDZCIMb0D3K/+PoPHYbR7Yw/EQFFIuhyK1IZdmyLecNYXf3
MOfMp7+f7mYwwBhjWyarzvnj1qK2+kQn77qdizhkIym+hdTnwZTP0VJEm3nWt24Zt2Zk/Ws8R23W
Jjybcby1m+E0If2PbXhfoLVNLNQhjc2/TpM9mGV7irOBHiu5lY5JTU7mt3XT31ifIKx65oQpKrYG
c2am+p/Maml0GauDZ8Vfthu/T91wVC1Dyzym/G0qm3xP+WzW0c5ayt2o3O8lnk5iKC+tBqW4F/S4
0niay8U3xrVl14sA01TFD6AoUJ7M34p70grLvRc2pCMydpjLz8KZ1eVfK3c+tV5U3LRuerIW8zvv
mCAJPg6iboDrwz4zWLvmTtnrEZQpH8UBNPuK/wguGwI6Z//o6bUO1tj6zuaVMFuocbDrC3oTfna3
/qKIHMqhc9xDXJUBzBBnDlBwKtTn2FUvKhy1j+w2iHU4+Oto6k1jDJtiWJl4TASA9CfqrZrZmVEf
/RiRt+fR27fDdDKynMl5CewkvKxGZwTgv0Go5KPl0YOTWC+VKIxAL5z4nhXusqG/18C7X4XqPyuu
TgDBL3dFk1NnF2edXmM9/1Wr8+S6MKpROwSttJ6mLqmC2sqe+9K42pXtR5HgYAaLIrComfTZc+er
rcbvcZ12NqqOqJ5e6ZB4mhtKnjO1zLS0zM4+ViEsZLVl8HqwzVL6IeSZ347xdkb+vJniBmnamPmW
al/knJ0iU+zuKXGRKC5Nmb5o4T5paH0alurKLwr+rVvsJxWv7PLFLmuz69pytORdeHSmaQ4qDbee
3ImYGHGl77U5HFfVgtIkdDiZKUxCUrqn1bqr2Qht8SzCGOypu4Vj8x3W+gQmeojSCt6OlcHQZ3tM
k6A3GnkkMJtmxO6pnpxTQrNySrAaHO/wNjXm2czWNIhGfYucGcvuzDcbUmgqYlgDPRgPYh3+rCI7
Thn8z3JnWpxef0+QUy437Kay6lOU4C1fioPl1pTKm9UzG/ZTXg83nTZ7rafrQKcTCjjekt4JjEU+
ZW347DIEEsa+i03ZbYy4Pqh4Mo5SZluRVPvENQ4lLUD/7MV4NFt+LT4s7tOXqoLtz7y70DS7hC4T
4yTqHfLziABDLbmGnOXX0WvlZ3YKC77qFj1E2eD4Uej3LJSHVfU7uGtxGGS33jhcoyC7/0nHyD44
Ga1VxsxwZfZLF6Q1123H67ydVVoDi/GSWKaJcBHpRcE/Bt3k/mxXAQDHM2rH/zoIgMVFrlN4puPb
k/UVZuPjVC4cePl3KEk+slL3iHySfU5WPuSeidItr/xyif5ZXWJsRy1Df7HznzQT+iBXRAEL7fAl
SkVb21svBBxdhszb2Q0b0JhHW5moG8UzF6MtDgpkzLFw3MMpntMy9ys6zCP4R4SXP95QA47LPXOT
DMzV3ejazjZTldlBWs7QjS7SIol4Y9xOsjvYXfKfXcQMPCEcaQEYaRbpgxFbDxYlr0kab4UQz6ay
HwDWLp7hMRFaN/R+j4DduxLF6SFxQ7K8phK5ivuUVjRe6dL9au8xsm7NzhwmZhSIBRGNUXOb8rOx
HExJgG6cZUbUrZ+RMrumk98MmKIL2R7sdUIa4RkgOexsTt5vkn4BrxhsMCmRPebotbQu/jJmDNvI
qa+ORmLbVSm/2NQe8adn1PSE9Wax6sanleZxKOVbumJlSDSFyc5g/aq1eTXWgYHJwbuSrZDBUbdV
OqTQTzDPGC7kcRedzdEJ/aqyzO06deVmtdvnxpI3L639RnqgcZYLcL5eKdPzUQoe0LkFidkHFMtY
SBLDrVNnJx7DmQr4a3o/jNl1R8SV816VZneUQwl5PH6pIj4WiB4kvJ8yk7+FoXyzlTAhnQ2/xadZ
N2KLauXUZAZ62ZY7q1G7wXN3RWz9kq62bnK9HtoMpCx1gCDkAHtfbOuCCb5ILs2gGXE4yRckgU9T
Iv9zYD0D3dR/khWA0VPefYzTpzbmHeAB4U/XD6e2935b0/0vpKmrW50sGErUj9qGoyzdYSuFcYu8
6WJ3zYPogobV0perFRebOWF2KCVjLSFkHAphqn9KR1+tcQGpLjZZWty6RNxPGUXUAgVLcdoK7ubx
uHTxJc3VA3be4hFs5pOlM9uk7CNGn+JDlp1f0+7dZu3BcYFGXfzsdvwHQH1kMkdfWPTVUQItqoYD
gl2ngeGJt3WKDteLDL6HoqprySCoqu+iXw1af+pvT7SvzkwbuYvWN68O+dLtVE64/WIhCEmiT6Oa
6a9qSg1x2+wrz973zvwg9DpuPFUFa5JANIX1Rdjcq9MyvnM7q+2c2kh026euGQCzi943vPo9Mk0y
u4Eooy67qykGP7fmt9wR9ErNqMbt/WDa1BKlpMEa71YnIZMq75i2yL146C/QtPpSNAgBzJVWVrkA
LI3LpVxxO9IPvnbrqeq4Y1LTCFRYArCh3YYjH57MWDc35IzlRs7oe4RBezj7/OyvS8gRFTfR0Sl1
6g+5Oe6x9tffY9gv+zh1H2MdvVpyuurkjrpnfBimTVmSg/rXWteOaDt44EnXJ1sOK7iTd+vseQyK
qD31cC9iTq/J3PJkpj2XMfRcbrUXJDibwS7eB9v4C1egjpBnAD/NQ9JaNvuDekrgXnxhIa4L1d/E
cv9zyvqP0Zlfoylvo8F4xcpkB1ltQds7/2XRUCAibgz4cQsIfX1M3Ohoj/ovZ5MDEh6fBjvd2eHE
h7YkeCZKJsZuAIgenYhvndJ96sIxpIhukg7pC/2hTWd82yXwrWGib6sEyOCaqcswilOxVISAe9Vu
tbPDYo3HhrSjQ15mB2VwfXblsEvtdZdV5YnWyhcnwi+12F/RFP8JR/crjzpMZ7Y+44MIRqJ0WXn7
D8xJYqMRocCP0sqSWzt6Gs7zMAapRaY2H/CmRtewqYAxuAkPBuBT6ZgPYzEiZcn+dli9bK87mEyM
k3JOmV5uiesdYi9kkmr0F+PakcqN2u8gs+aEbkM3cwJht9arZ4hXiKx/EmWxew9czENk5xbY3bAO
fhs7E/DmWDAwZrVPeR8/SgwklTjhK2o/ZB9VGAWqi/8sq/Bhrc7lUpKXZILD1WEIQxkZl3DR56SQ
I3oFgIhC63Pe1mWgCzkF9cxhmSkt/Aju6qbN1goiOTmoXzvJtJsnwUxy2M7wVLpx2/DLsL0nW62X
MZG3YiyZoLqnNOme2sU7GNlsoiYTYiPLGP7sLisrzVsEzdkU7r82bmiTiCu6Dct/zpo891b9ofg7
R0qdTRY5aP78xXU86OT0VNnFn65SbxPzII+Ys51d+xkq7BH/3UuxGgfeBXwFS7pTk9qhBT52o/HL
aHIN3fwEP/W3Qm4gpyU6J+ls8Sbk7q7Ti6BUdCDOv12CKjReDI+mSYMRMRFsffldEpjfNyuzaK5p
mR2L2uv9xLa3Yga6q7Jcb9LuTt+E3b9JNag6nLTzwTkCNhDOn4h5B/7ZyJbHuQ4PIpNv8cxaUfIo
4qO9ibG+tuvyFLU9R/yEO21Wl6Rc3mSSJX5tCpDOviXkkdIWP0zWo5bzLiqcV9nUqNHNu4YYpNWQ
4c1p3eel55VOzQ5UnWm2arZiDMd9Eucb4SZUjACPclxM+9VhVErvu2kGwLudMgdcu2LSc5pyY1TG
j4YJ2BqGfXNc81HPfAs0lO8dwMTEXxjh2HM8Rz+Z5uZzhIOmkL7lxXSyfU8YpY1JNZB9xshTooSJ
oXFFtyXeOaKTNX2cVu+jJ7MhtHu0ZRH+EsQNcyq3kXCOVgYl1Lp/kR6geF/T9tzMSR5490IURyZ7
Z4B9iAuY8ybc1FHI1HQXIHdjskXQUt05fdR1JCQe1ymbXlcGzyABXvisoEbaqvutvAa9ad/Ig+f8
85S9bmDM7K3qzFssioc0tt6UWB+dSLyJDJV76ZHi47bmOWrK7K4teXdtiuzzsXD8wmXDrqWyN7qb
SYGKOfCGYoJ/F+XGnQ0up6r8LtQU8hIngGktdh5Gx02DYOZchkyDvBGfzjLe7HF5dhq0u4UXPylE
oRt8A48lkhG/ybtXk56uoE2sNGhEdLHiytv10UwzSFEMFS4cc6uBDQfX2SRVSylRlB5ifuFyqkF3
KKyMjNV4joX4s3IC9NbSPamEGjwxry7K4Pa/Ku54O6gZD0RjohqxnB+Iwq+5JuYpbNwctjB2/BDd
265g/K1taHqCr7AGXSO4oaQJd17NHm7Oz8li/CFXcyvbvgq6IfyeERahjc/e1rnbg3EBAgCnoNKo
pk0zDtc6r/Q2cYlVVgj5H+mrjWkkL0D7GoZp0PEscm8sY4+28p6k7N7KHBIhEfrJnNO9tZK/GHo7
L/Ke44EHdjWCpq72IsbJlMiLVyLvbONjHuNiHPWJ6/vYpNnLwrBrimFbl+vq26o+ZoS+9WXDVOpu
HL4K4A5OuWBcyntz11O6ECitA2fotqGpeO5i65gP8WNaG4c6gbWvy+QVm+UL4klwKT0FLl4DRDnJ
b03tqe8Ozs21a3cjFijI2u6nDW1s9A/nj0NNRbos+ABcGnZsnCDF7KJSFcxX9Skby+OKYrlpw2lT
mMm7zLuvJDFOtYdqlNLEzWRl53Gyjhx/U4CQ/eAu2BhK/WhxyEIlayKxc3FJnHzXpM1OtuE5o3qU
mBGJPiV5MlF7MeZ9ZmisLWAMv59kule5K7fTUHM6GvEuL2hbSmC0fE8PP7HhPhV2ivZKX8TCtRS3
6Z4D/G8f42/WyUw11l0qI846p6xtnI5dGKHQ6wvgIsly5W07BOmCbNGj4dTfehrWDfMnN6Qu3nLc
Q86YfaGBOHiJ92yWIQhYy+JCxx8STwi9fNm3JVtKvx4RDDy7XvarZg4CpaePqE6oaIkVMyZGGYfc
t9Am5Ddtyoo3r/NdI3kZu+g/7E7BGvZnvhQjWlEeSn710ATT1tmtpXMKeGB61dZc+fmYTNvG8L5r
9W2Pgh8gNvxCM0zZ0d167Tcm3ctyvKy4szlvGNocfpck2jlGf5i6eF8ZzmckMmQoxecYLTl82Lwz
y54gV34x7RjP1And5kK+i0mfsoIAEu2FryoLfR6YEx3isP84zkgF8vt8YkNQ6Dit6RMVwMGI12Hn
LP3F6trHAqR+IzsEPkN3MTA7DFV1ky4Z47WLgL8maTkGA5AoflQlXgTXLQq4I3L0G3LCHzBWhvKF
wRWK5Ly48UvixDuWskDm5K2YqJFC9PZRDx6fuWimZwTORYkGUye46OC5JDHfvlCOuYmbVqN9nc5j
NSQw+aglCB+F7M48iiyjLeLXfVnKXQUouyg5+mmqfdavZFuKLguWHrHiFGY9J36GfKDuT81S//Df
3+c5fWwqFkV0W0FhzOEGTGTrpfzliShmEsfg7676IavdwwgVo5KWFwntC3B27MmjNcyK4cR9duN+
h8rvlCJZDeOu5sFZTlzecPnOP9ZWJ3BRRGy8VQNQ9dZWxgnOJab+LsUENJXFMyu5uQFfDkjUD8zO
vsWjDjzhHkqnP8eW5BIurmQrbjFYb4vW/lNmEeqddHmEyDz2jvxOw+iZOY5Gw5BgHjUFMorMfdEM
RBMXKeuUsauwg46c+Det0L15U0+Rb8qLgBWxCMY+/gznBWDDmg69QVlulp6ArfUmDsMTMN5nU3fV
dg1dcQSwRq1cpAyc4mVYirdIJOdWejdWua1MxQ0FzK0y2GBkTu6yR4LLoWvVVhTmDbvYT4tFZDDH
Q5VCCulVbSZRIGrNCS5aukdRNUdbW0xVxC+gMlvPurNYoFAN+V49XO2se3LSGS7b+pqXEdQzQljN
Uinn4qUBG4IFdd4IiLsUwAZyRIlf5scmiuAsuZyr/GkxQrUx8wGJnEAUWltTGxiICoxw6TdhZjw6
jQvYSuzihnZNVjE67nDTsmYAqbaT+YNYces04dfSl/9WvVAl150pKH1LpXutx/whRPU0EqNZD6wA
XOkfZuHyxCrzoxUNf1+AbjxPG+w3QV9kSBUHiUllprNWVN0umbg5zDE+Ll7PU1NSa7F2u7makExM
q5959k0ugCHLStClCnuT8DsZbbMyuS5tvRNyhVYp/sWknyRddgHGPOWR97Eq88Fpqq3X9cfJpXOw
jYodsgJ+Jj1tZjv+cURn7MUAxotqsIN07Yv0dWx5gWSILMwenonV9gcleeLCB0cnR6eDfWXBGvJ5
X9fO91w5hwpNs2l0v/Xav3fEPzTrfYqg+JqxAGbGYpWtUvMzMY0nD4VYHbtPS8rT3BjdPnKqeVth
Z0gEvNDIxiqK+AOR1W891eQs6NSEAF03nqkLWDtkG8m9g6DjuqtspLHZZKPxjO+u3R4PDbDQGmrO
EDv6tzbywTSzs8htHzoRRxT4LB4pNp48OwqbBXWdTnWqdo1NMBeS+g1ExjFunJel4hBc7SgoFBOE
TJZNM+BsbXvronIkJRbW5A7h+FAPrwnGFew+6Ybf5NhG495u87clRVSoNUM8y7xvOKPvTfVjkrZ3
jKdvWZeaR2Oqroa7HGWfcknOhPyxnm7MpvbdFLeP1Y5B2NinLLcCh8Ggd4HETe89L8cR5ycCkiGR
zY5OvBNmn4c+LF/zyfB2VY0Q/e5xWoaXcrL2huFsaxq2VSfe7FkhvoWCRavjEAjZsiwm7qmUPd4p
dUm9/E0XiKC91tpVrmvuurtMNa6fcda9u6X4ktL6xlWCeKb/qqblR0bAc3FZngzyp1G4WfvcKfHd
aEViPmmgKMulh6uM5Jza/qoBg0GLfwSftxU2v+OAPiISwFejyXY/tfG5zWv0+LU4h1Nz7uuSDThl
K4v+DmG6VbI4GnH8b4kAXpf0cRH26k9df6vRGqeF+8HGua3K9D8Xjtk2Vpwgha9y4yVLnG9zyFnk
FxtxR35GkQpzoU9zPpl+rsSHyTvU8XNu5ij/EAMOEcddLk3YoSapd2NjbQnte6I47qgmAOEuh9kV
zX9NIc+L1n/LAqlxNVEsW4eIayMTKrVXV1NqFBXR52RgIhpTVCeJptPeqR8nGLYktZAMNeqfa4HO
1apmwGAtAPFH+kcAhcw637K8o6saFuDluZ6o/GrBcqKk+B1E7CsP3cBos1/n+plrFX3bmOxibLi+
NFJmgarPydsX18jMtm6Vv4aDYQfkvGPeQ2qLQ8NWGPEHdInYEauwuHQNiwBXJjiGwliXJpitI3xT
sCvqGFq98N3O/ZMnzD4cXD+0rBH82eOBz17AToGOhhdZWyc1D49aiccyR1wcG09OZm5rW51AAU8T
C6ofgyn7nRVfOz1c+mL6pqoQjgopBO6nbavsqxLcnWH1FM+wFENXvoQy+cApSh5dbWM6gdMb8KV1
ptpZ0vxuCxQZBtW49Z0/FMaeYFgkei4upralAD53O59r8dphjm7t6dEmpqLrjHeV1A9qsl8UwTpl
XyTQCmCwuqrexhjz0Ox0OVMknGlrW4/LVG+XidaTSlAGUbNsVw7W4ijbdpjDygiNVqo/hljsIjVd
nJK/6hhXtZ9leYPRpD7MLgCyNyA+akcODCtETVXtpWrOIUgaVk1c3228z0wlN31Zf9mt2mkZ7dwC
ecvk8ieryvy/qcWFnKwHPYS4OY0847vg0nJSZ+tJKzBy2EEjGg8IEnxhN0FpZziWaSbuM21tcG9c
mmX5V3v6kx2iQHPQ/4qF2WDMsHCjSUqX9u5L7lYfA1UALOIjocQZnSPZM3q9c7rsB3zVr62QU7hW
L7plZB49+ymzBtRAxnhwBbUc0pvAAeediD0+Q+ubOeuQTvnPmsvHsiPlSmBs9u+T1xxlZ8uAJWu6
gxx5BEcHT1LPYKWRlm8yYfgrNt37Tac3opk/02yUvulW2B4oTSf45LjK1LdtxlNRmvvSap+UmPZU
me1ZmN/bqD9XLoq3LDXfZEPHND2iwezQ7aH1+8ilRBPbSVY5cAIJLVV9A845shFe4Yr2YRO9YkzF
L1tDWCKOWaoMW/HiPpVjemwUnEeckTZehPbG65gbwwgV1WpjlbGNhypyGFfHk4ecQyCqhkeic3hs
3yfd7JfQ2MpOvVR6+WiG5jfNl4vsZLstxvHBwx42p6baGr312brkwrJebLJkYb6Nw6PyjFdEcvP9
l/pbyOI97fWhMJmlyfvZE6SZ7cw4x3Pcd8MOyTgLsoeG1hkxLnQZ/xhXk31OEIThLyZqRq//QFeR
YBwnuwLJhZMYz6Fw8MVnKIvWu/lAvi51yaPWm3/7BtjIpiASOzTvhB0vXw2xvHbJ/SxV+GcZQ0wF
Jtdm4xQoKnU6nkjQugqb8oMkaZ6LuwVuwDupoI24h/Cv1Ha1t1p5cmJUF65hvMqSJAInPkUsRARW
/bQQn5tqmc4yqfCSWMUZn/6Hsh0o6z6n4I7/Ze0CK03hrsmtLGC+/MvSzW2EYwq8diInK67MY1rN
2bHsDYz64TB+JBPSJJfoTrb4FPnNYh4W2DpvZLpw6vqQLEvrrx7slGsQuqis3eDG19TRwdp5b3ox
X0a3mTA8Wn8KZ6HryQnPTQ8h2LWfzeq+x+0oaSb0NrEzfGR0khOFgfiPZI7cpuaaGBHoa79samQl
fbghUvJ7EguWC7P+SJoBQDGP+D/nx5j2evZGQNyk8t6aNP5nC0S9LRc2HVOITM1X5o6nviw/lGhe
ZsKytiVxHdIkUaWcO5LDGIBUv3w5tARnEUdKgfFyA0v0WmeOje/b+ahb6oUna76lonjl6180XrDK
jrdjglGAo82jP44JefrMB+c0rPBsqNeP2qwf/m/oN4zxnIn5Nx3EaYkQt1blr/C0ANkxX6po5oXN
AyKJeh8BboDjyELJbB27yWGTSdBL9PaPqsw/WdPkkHrLDzsUWQ19dtSJJLzC/c6gpzdpHL0h872G
g/2fudq/InPfCBb5ylAg5cyoxoDujQ0dHunRTqafuoU6kT0rSN6mO4cEStDiiriT/KmD+KkVnbPZ
+hvW6lJkmHdVEahSfbGh/bpCXJRysQ+kH2GLjsTNfwqw6rt5/L2TBKuspX5LWUVW7PvuujKGTXgt
5+bFtroTLRxPAsl0M2q4zwU5N4m5etmpWUygfOSgyIJIg7bWb4ZQgUP435LbD4Xp/MnH4cO0JydY
TPNbIGER4LDczvVjhGmlm9bPzh6CbsbbtQiUKrbscZtAFqzEScRZv6WIaoObAC2PLg5Rfpf8pSTI
ia69WSbrRlmpU5PkUE65+k20xuMam1Yw5lgVqINEgztpOB3E9xEeq5KVNqGQvkDgvmkycKFJPOPo
2SqULajVT0PTlEGvJzyavX2Vi7NBPPo5tR1WXlarvuo/gcI/vTk+L6pMdtrhYjCdIZhbC5tsd3US
0LzkyfbUs4XhJV3RIaIKF7P9UIn1YGNNxH967uWETIN8khRVBmB8P3/Z/fI6pvGzU8fb1FPHoRn/
eOV4bUvSyFa8wrVzyE3GCUc3cjenED11etSi+qpX4yWvrX+dMl5Bbn48RFuzDeKGTOC3FWHLKhMq
9C5Y6ljW/vWJeynATCGwmicd1eeYYAJPzkehkmzjlvCEjgDGjzqBcwtPbsu1Obh8bDGKysHgtrQ7
lLRZCiTghijhJ0SNRHPsK4AEsjDyDaK3jIM8fOPRbH3lthmQYnhdCOEwKAYaGszSBpnIBQkSW/gV
yJq1IU6GblgQs/665tZJ2s3HEiN0QbaA+Ds7ZmtMPIz5pWoWUaPnjCyTjzRn/4jT/gsY+0stQGqy
fJOmcS1DfR1t47dGmm4sa7Pt6mLf6xkOLH42PTa4CBn3HLunsVzfEAP9Ny6gtyhA+sj9lZW+DNFw
vEOjBNUchxU/Si+XnQv2h+agpRbI4WKvSQzZ6CKDqyvdRx0Pr2aYP8wyeZHR8A4LvjMT+VMO5S4n
yGbbh+ufTGYHZ2ADslOCMGwjuXppuZV9f9O12HnVRJBB98/QmM5jT9cbsy3+M7hQYxu4w2gsvIP6
sA72W05giD1pXxniEI7WCcvIjhc5kGn14wBtFQaAIPTGV98Qh7UY5RhIx37TBF71hMlix+0/7KH8
jRXB+ktafTdmj0UoaTgD2gLIu17/VrN8FTi/en7GA7TEXTpkX4shXgKFS1imOn9cU/e1H7L3JHbx
mETNixhAvVJGiahvXtocNaJX/3VM85oR/5GhWeCxWvfrWJ2RHhMopKHcULdYcRaRyZMe7Twe/abJ
skAO8dFL45k3tolOc1fBXQzD22DZH04BkkUBrT9ID7u1jjJonOwv8/neabj4VDO9eklHsH8nP5l0
TR6x3OfLfAwx7OYzsok24ukeYpTJYQe8ovEZb5wyYXhLT22ot3FlISiPBSJ++3mIi9+8RSIDlvgi
KKBCaoS8KqJY1zSaHrB1Tv2iLZqTiWbzRMQP0UspU7RgVd1m7bgfwFgqQiY3fA7JdoXOnprhFanp
WQuEYn0RvssY5zA5T/bsIpUBws3CLA+Y5uPdVKANc9ZaI1vBdtXNCPfnebeA4iPwMI9oVG4TxrFk
Ir4jXcuLY6o3OSEoGtzu79ji4pnrq2FPn0bZv1k4vHSrfbjOa2XLLz0sh9iR+zwyMH0Yn8JIDiqv
ro4xP6Slhecp/zOtWXwpJsLZjVK8D2rAzTvhtVtvWtSHPB8UnxhCV7wo/3pLb/O0f50h0Oo0Og2a
hdIpvkIPMWcTF98Z4ntagNzPrlCnkpOOPYA/sVV8WAkqPzfizHUN8y1Z5CW1elDKqYHJzKNk35oh
43Ozd8e6uMyebrcuUlbCF4JFxg91SfCCq0ebZ6m54FnbpxWSzMnTb9KdnybhfejJ+XanJtlNyXh0
oKisrN7XdvoJ7cctUdQva1U9mW72V0f8ddcWI6lXXgblATtgA+jTmiiXkik+Ngj9yesJVUuxd4r8
Vc8rnmHL3Cz5cuwX47efokcTtgjFkNXzAvI6KJDmsQ1f0ESQgIo5zMJGNpXnAlPERjqUU2UWOEJO
vqJe6z+jKY+utwQElL6vbf/gOEzxVlGsaAi8v65XPC4VNjxJQu4apzfPzp/UfFcPecyjyvhXjsbB
WMvprvK6yj5/mf+viAaxR4OM3OIVlxRfzWbFpvHp5cv3cicJzeLNFGnia9HsE0jywsAYvvBqIGRk
yhkk+ncLSl/dv2/b8dbHSI94dsXgntift3xcu3KNCCARGJ5i967l0PV1xlq1CeED/AwUJYvNJ+KJ
3hjo3idT/kpx39xGixzYNH3PCsQN48KRnN5wg19H0o0euoF5as7Z4oGQZpBh58Gyyn+uXfw0FgEK
yjSO8+q8MJi7W3eprs2ERl44S0BXOItDb/zivLwmPUP4WDdk+GAD8UUKL99OjzMBjaAMKGpzG5Fo
4/7OUH0TmYQs7+kMcOd+h1Z5rNjda5Fc7dl7jGZ3l9fy1+uTZ3lXEU9uUK93YlobqMQadSt0vl0t
97yi5BacGmspH0DBDsqafyYiEeSSXsbY+3YyF2XL+FzlhNZbTdUHAzoiyyJ1oLsTt1AIeEeSg8Ah
A4N8XVSE8MvuXjLgZCzC0aXpo7di7dTj/zg7j+XGkWUNPxEi4M2WBEGQIuVda4NQS2p47/H090Ov
NDgieaOXo+gBiDJZWZm/SXEZWrWDWB3DqbwWoqxyLBp+JlTAm1HS78i0OQ+JtFlMVy0RZS5bHoSG
0fsFMTHfdXLZrSQShaeyMG4GP6WJXLTXKew+osb03AShYUsq+Ni4MP4kuGQowvBpBaOTpsYj3qcE
vK4/mMT+Gg8Eu5aop5pK+6sDvenlSCZIVHpJiMoeZDs4e2xwCttrwo2ZotAxAmdRiX1TJKNyNZ83
nmz7suZaGnbxErR5KiGHJFYPhvYL7j6iJpgujFG0reXMlv36TfOnWylJXB9C15gaR8qBTpB+ikW2
L+vhlt3wUAWdI+XRnUWbOVX8vaT7u66H0zdxXeI2oRygJl0PtCJsAZFBJy7TR7VPHhUqXGYovMey
RYNNV28nf7zXG6jJbWJGxzr04JfHm6IDUld6yn2TTCindUKxRhL5PTKb9i6NmblOoYiuSf2dmVN0
U42qeKgSNXLGHhGbpLrq1XSbwwQnXIxXAliWVVeTBHjdutLhJMVryio1lXqwaqa8b0bV20wi2Kh2
mNa+AtsDVuh9ICb3nWfd55qxTlBTy6r8S6TzsKoi8aXvQjQTkQ8sjeKugu3coZdICAxuE664K1Q/
n0SByMnlZ4ZtuoEaHDtzBI9nyYex4tdMsDHFxHPqoTz6HZzpwUSgLRmuLY29Q+VzBeB121r9MUc6
NFBMNidxTpaFT72SwJL6RCccWov4DsGgq6yBBcx9LE8hZtLpqEHAlULkyj5RTzPVXdoYazPwUaEx
JmIiyA8h3kZN+azpSQcHx4Rzqt0MJo5pQJ7uvbR1zaS/5Uu2YwFAcCoVZDSR4qbKExIrJboy0Fbo
a3h49Y4oKfTggyNLvJOwzd7KEj9Wr2uHVIiKAJeyvrzhJLxTA3ErTGEOCBJrYWuS7ZqMBRzGoUTi
xwrRMvTwDdNQoiwpe5ZWB+op2IqS+Sh4jQ0lHf0BznwIVOZdldS3YWDkSB72v1iRT2PQuGpfX83n
/TCh5B21jymhpaqb586jX9mOo78BWQeBRpNeBIS41tRwBJp0teXqJT9a1cHlgVwMqTFbVkJfoRh2
9D8HlhY8JxLMrZJYlDvlD1MxnhARvRUFcGPyiAx9+qZk9Z6QtOXKuzUHDIVYoa3UvddhtzFi/RnF
m1/ZXAmUo/DQ13NZNu4RXUBPjnbEqlCKa4Bdn2hL8q4RjGZdjm+R7O1w63n1rfwrEaa3UoOIqLHu
bV2MfidzUtOkgCeEyqzWoQ/s2rQAsMbp3KaM003oG1dR0h0Y1meBVpMnGfB1TAlRjzmohDDsymvF
157lXHNgE+19tXQyWdyM+nSgcQipLHIsgLwTkl6xShkvkEInDSdHqswRQc+AQrWJ9py8mZL+eYgg
U9ft1rD0217TrvJmAAVmVjVFjvDYUlDoyYUhjctHAZjcusqmDXiFu9HQdpSn3/oidWjlbWeoBvc/
eun971RIjjhIPFQaDueWgdBcm9x6qvSYdPpxLHSq6+KzMVR/Jr2/K6TxDeS402vyoWh7N6A45mn0
Youo2lvZ8KrAgpU8jjWw6pSJqnuh8Y/AnGJ7AIrrSaBkU+NWoog5JqgcUd++GUN/I8ABnFrxONeQ
IqO6B3e+s/qU/uYIMKplM8AeRc7LDI9IGAPBKY9DZBypFOZrNCS/Yj+8KcivyAV+cWFju9zEOiKh
frix4uhA0Z+iD3q4Qz/8kUb1VrIqtB0U9QGa270hpeRwmVvL5T6K+ocJcsm6jdUBsFl8FxfVrsRI
ahYjPJq+BMxVB+4c0bTn53xoU/aAC901CFQuGWO160BLI6ZnrDQ/hPVlCdIqjuNPpB+QvbPKz8oU
bsfOeLCaSWS26QBWUF4mM0ZaA8GguHpsFWOroBSBZBgmBnN4MSRpExoUCBofYQTEFBRUTmAVgDdu
u4SswlTXUW8hZAqnLEn9NdoDWDioLjU8/8bUQOcISfZKmewAbfPGp004GOUaQCBgP59sLTFCoMpA
FTcZ1gn3SLvuA+Bmigclp/aRDc1MC3+7VAUkjK3WGL/4fLBN//D3WJk3dW3eTzJ3WLWBiaMEjp6g
JpQPhxImbjEBNO28Cm1USUHfo0pueyN4mLyQzDQIQFbCxejR9KPpJ9+qevlLoiuB3BvJQQNVpQDc
Ekblc6VYXDOkAqCvj/+kR/d3il4zDRRz68GCpPcRdLvC6Pj8zH9nUt4zbXy30oDuoXwTZj23WtDQ
6HnDfGg+4onbsFHfFpN2VeY02HPTeJEmC+NRZg8f7A8c64DriaFlowVq2uhOOnnVQGGZuEZ5SaBR
m80eenqndhenfzpDJ+Wfr2QsHgu6vfo8dCHlhUiF927ln2MJ/LaOA9vofWDt5l6SrT16vsBJrCMd
whtNQQFroo0g18Uh9NO1AWFkZ6jdleH5Hf0rqiiWpqsbxEshnyuP2QQIyYBzNoW0V637qjdf6iyg
7kJ1qEBUpKCkbAm1Si5luIbSH2tLJ/5l8Mot4CG1Edx3pai7vigiCwWRJhtBbxc7DfnAq77s/qgm
eEvCDIqO/Qz7L4bHEHC01QRvKjcOGyGA8SqPQ28lUg5GwRXkLiEoFvCTENGYjgNShzFFenGuP5ah
39qFok+roVKE69FIfvui8RqmZmtrk/U7BTEIr/xar4uNYsCkoZRuCSxsE4VBr6JSHWzUwKCugEeT
IL51obI10dqSA63aJCbCZJFnXVEE2tS5+IoA1E5DYDjPJqdIIdl1nbmagnbX1+guatC3x5EcQPDk
XSMEewXvqnZEYDRQtQ3yVRSjDMABzVsz5DBjhYQ/FmincPnzxXZct0Owl1RydVGutnWnfUnA60sw
5AHl2qav5t/gpiJouCC/0yXhGKecswZKTXp7myEd0gY5elMRMM9Ev8/RfGrQZZqFucuGRklWNMh5
Vrua+nlQITIim7YUeQfW6i5s4pQ2N6UtVRQ4TKgQ6qP4JkK2XJvyGKwEvw4xzQmuMFxhWaWkbEN0
wKwLMwQKP0pOgb2tTORz9ed0xFnQsLCtq7/aUXCGsLnL0+5RapQ9nKdnhM3eI4lbXAx0K4414kgJ
+87i7AHqce21Xg00rgL/rdwYCPUmudquS3N8qoAt1N4M/upuPGUgSfBnBjWSF0mT7vqucAvo+2BD
6JD59a/ATB8S5ELSRLnSIZatCrGwBXG8Qm/hoWgLfR3G6p0RJFvPnHZhLD8CepqlpYzfVim8BT45
8pAB660bTrJM3ir9sCl8SDnAEI9yoXBtDd8LbIWoE3a3fSqhbJGoblTGt41Ep14q5bchKu8spH2p
rdZrrmNuVCnUf2kAh1b4UlXJPQiSXT2gIknRNJsKTiVBQTAhH+5zOXo0VWnT1npDzbq5Fhrt3lIg
Q5uQKuWqS+lmBU9aHlyTrlLyrcyXnLKxDUQR6OTwKIXS2qMwaSlA/fC3vmpGUmmpT9b+DLAy8+aY
tuWL1nHRzehuywTx1PiSBws4v2rdmILpNHr5e0oU7kvgSTvDUetpB5gQIvvoBLm+75XSDmRrzd10
YxUjviVTzG1IHt+lmjMcGMAmmvk/1gTgTmyKt7AIUlqNxRF92oA7LhTnoRPINKzPXOg+skF/bQCD
rWutdtCS/aMa2b42443sFzlhdPgsgh66PIRs+pYH0F5XiaFeiXHwBWbpUGTRLTYnGR0JbQUV04W+
kwNNFTVqENN+bFPbzyS4ot6a0ovN3ewZg4zrMcjgtEXGb7/sfvV+sMlqEOhBuqFT56LsW7XoLCcZ
WhLGLFGtwbcMdwCZifyTOxYWltUUiQF0gr/m5p5MIPGrYXjzPTp9zaTeeiNbhbz+g+s9esswZdMw
dIrMBEE9ZiuhTm6F+VIsWDNmJk9s0P8vcR7fSHAjVn7DddGXK1IB0/9jICUIdlF+Awi6q6fkziM7
VswZU4vfpyZ+wk5bNUpxSKlDZkQkGWSIRg0oKKI1qCbSdaEXIF0UyENDV7fardWNxzAItwg9GCsx
1G99EK4Y0pQcZ6x+YdJc0PR3fZS+pqMPFx6e/LrWNacYvX0Yi5HNf1CFbYv3YEbUe9kMt9BQDAvb
bMvRGBPPB5nDP79uc8EdiecF6na+V+01r930QrTpKnk3eb4zKVSlh1x/bz3/Kp7aztGi/koVgNxI
6Hdx+X8eKiToYsQekhGUROClV1LpvUelhakC6DW/U2+HZuBYUwF1BuJTO7S/Ml92qhCNyswATCQB
0YDa+07W2DiCFzAvhavXauhIcfUm9LHdK6jb08qCb2eCKJ3RtXq3qcfidQxbdLp16TFvyKdb5U+U
KV9otDzQBgcSa0ollQzY/bFB7xRFETfVZaSO+0c5ivayp70UYQUhISWco/2xt6YBSIcZJE4UgbWl
nSqvtRiFKs9CJEM5Tkbx6Hki4BhZh51L52xF1W2XBf5jYlo7WTHux5RdmOTxbdL4D0M74PUB9dRI
hUffQK8/jclQaTlE/oPcQTYNg4nu3vCBHJXArTEr1/S1wQ8EhRPX8ttMnG4tfe7u9hvVKz6qEpgY
MXFV1tZLjZ7IILazQHLvJjA5ULikgUUWTLkFDEou3kxW9atOwF55oviWplwUmrn5n0i3RWG5hddQ
KdGlr8rSaV2ODEVENgft63elqi9osiMXXHvaWjerVzrT1H81C5hYGj9TnNAJMMNDUsII1ANKIUaZ
PsRASWhRAcPlOi7ShdiEOR02wwzhnEZFZ0tIKjoWa13v+eFQA+n1Bu5In8I2ObfXdRso+7EJH8Fb
PAdqfaAkwv1aH2+p6FyTCPiwYsvruqVm4Ifaexyh7Fh1qH574qGurQ+V4p6blmiYiJARE5+6P+D+
gZ1Xoc2IhXDQcbjmuvoe+SU1sxDuuzCCR54CBGgsCzgvldZQQp6uto6KYSTojekvVtcgVqKLr0R9
28rqj7Qe9Y1YUIWO6CQgWnIP96tYNRKXLVCws6hk8ImgLxAgAehDJfSHZlDNj07TfwU6/X59gBhT
VQLSehKp5kSWWr5mon9NvkiPv1fv4oQEufeih7TGvwmoyaspD6Nj+KM7S85EXv9r1AFq0n3A6AOl
3q50EGt+7tvyKSu1qx7NfFkc3mtxAoNB7gZg8KPR+DWFoB7SNIU/Vt83Xfi7U8HuoK7ZIBTEZSqR
26NWU+4PgnifSClJUxPsq25GP8Ex4IDm0i5S2IpuxzH+qGB7/5sBzMJc0ZNS0NFFFIH6Hw+DD4LP
Mu/icdj82+Nnd6Zv7i9TPahSMIYQOKBH6/2jQofIqJ7OP/yE/6C8sESKmkhslTladB28/757LqHX
n3/0CVckeWGYil0qhFQydbfQuYRPSA42n5aaglxvLwz8qTcsnNZKtPwCLJFC1+pe5MFu9Bl8sqWG
+k8fIM02Sd8G3ixNS+uBErs6MU/7g3DDqiZZ86bn88+XTgz+X6/qby9oAqut/N7E2feVO7e3RdfX
5jb0pFabYS2tc1uAoX9hrKR5ufxg5vXXgOvby+CRJtJU8jLvqd2Y+xqDXwNxJWQC1uaK0jBEru35
7zphVyQtDJEGv60EEc9rqqFchfSn3PvDAXPBDumUYdhfP9Vv3wEuIPBVUASueaSigmHgtKtupqvG
LW39Rn4V9tNXsDd26b+5VP2du2+v4244iMQ8hDx1kqr8qxo8J7EuTIp6YgX/naxvT5cA88ZTYoXu
ILK5VQEJ1TIwAFmU1TPcBXGNZcHDONS3aQz0UQnuWk4j0L4I7oTi7wY4sx5nv8SpuRqhJOMu8qBZ
jXGNfiZZ8TDYtZIdw1S9Nql05WkIBH4qKs6RxF+3MgQr3RClVdm0cHs6nNfjHtVHEIa+oT1VtX5M
DWsryIgWtOA6aEdCNUS4Z60M9JRVi8KMmj2BTrNDA3+eyTQu2NWeGpVFUKJ6VqvQnX13Tm1hgDiW
Cb4ueBWV3b+t0EVo8nWZk6fPwZIN0g3eGXdppB3yfPrHDbCIS1WeYU7swYCsc/0+LWgL5MajNJrO
+V9/ImyIi7jUJBkQ7SaLXC61dg8prRAvGNn93aI/BAlxdmj8th4nOSqDykwjV7nRQZCttBtvq68j
R1hnrnTXaA5OO1s1XeXu+U+RT8QKcfa8+/bCvCFJj8QucrOUO1oeNQf6QBG6O/VGgi21UgflMc/9
W9UyuDZyzZe7EpoEUnJF/iCXzbbzJJfkyRZzqh9efj9O0TNCgl9+BupcrUGFFVn3pfZgd5D8PJz/
2aeCkLgIcYmnZePYMwXiXglsqXLzv67K01VgB7+RlbSQFPoDinbNDe9SrPg5fovzCH4bqRFhx65S
MOfL8CD25S+juD7/MfPc/jTn8zL79mAQdN5QkxW5oT5+mIiDIPKBcRIweYAV9sS1R8Gf+Py7Tk33
fDh9e1evAH0CaRq5nt+4KWm+CvjDytrN+cf/PZp/+pZF5Mh71ZNjsIMu9WjF3IqaI25mQ1lkIlAi
tYtn48/0hyYcPPdbecWN9sJ3nYhY4iKgmI0gxaqWou9VkLmLv7UaKbbRmUrrwoqb98NPH7YIKamo
pZ1J/9WlII2KUmP7E7rAJtrSffZECyG44DV5Ik2QrUVwKavUyjHM8rEKfMuqZJ+Xf4zypY0Binv5
3SA8xz5u0lhagbBsqPN1yYW5+3kIZWsReowaiAYqg7Q7sztdf2qxbVDfNRTCzi+NnwdQtua/f1t5
Uie2AlXgyNVE6Tct5n1cIsoeReEt2TrlSK2fLmQoP69x6tb/fVOMMlhFI4mQpjVXQhHQiUVqG4uL
8x9yapzm1377kAQoEkc08lNdY9lCBlelBz2u36hteGkN/HzAyNYyIuS6MupFHbnmU+eMG98N1rAN
Nhg9gY+3IV9ujAtjdepNi3igGWYjjb0auiNyR3X6Kw0vbMh5uf7vfsHh77+jJJheYqmqF7rYzxxh
3ThZoKBma6if/kgn00+sN8svwBH29+en5dSsLyLAqIfUUZUgctt2BLovgb0tb2RJujBQpx6/2P9g
OrtYSgEDUMKV8zfIt1l7IRmSlBOzYC72fDoUqtoiksbDM8yHwKGuOr+DUIoy0qpUIlvvlP00hddd
NNaboleuktJ4yLsJem+1pTuwUxXfWmOUNs6aVPzfqg7HfXJSA8mvEfjnBDg1UUFVBqYEWM77RNZB
W40FcsADenyRZL5jV0riiawApN3EMVXlTbSwqUjF0g2pw9aR8oyh8l2WFcm6CC2n04z3JqfA2MN6
jSJqwQGd/nb24AnzB12He4D4ZK8nN3jzqDBosVQI2uh3I5h3vQk229KgDgCjwrhDzOgXpm7iQZnP
xy3F9kNu0RwbTfS6FHS2ExXMG+IaQVd/NalGMVXMP1pkkTx1OtYpCiySSlMpa6fZYhWPJ0hkK6RK
1bUA/y4MohfT7z/KRKLqVAyvAoo+tmQaw5rS9/1AK5Y+O1pYlDNn7BfFfaNuqABBRckNlazHM0FU
WU8I1b6VWKOXGUisdnod6gqOsv4SRsYN6kUUcpJuIzfibyn0dnknIrxJkovKwT1mdhvDB5Jn+NNn
BiynFTlDAtGJEmR/+3Z8qC2k5MP0Ke94Kzj4Yq1FgmMYlIlj6zqT09yxSgVmoh4c6IdfCWnzntQY
ctUVTOwI21kDfHNVjfW/RWxzcSAkQeXXTYoreK5gaDRAI4C5rdGIoA+H++g/bVtzcSyoIRY4FiUn
N2zwUbLk7ZBIb1IXXji2/95Kf4hD5vIwIMApE4onLpOqvYauhIU26xUGzErYZ9fY8+A4Pl24N50I
eubiaBAipdVF2E6uXiCNgLfp1KPVWtxR/17Lau2gEYnMzd35kfv5riAa+mLoJFHXVaUuiBpOv5HX
mT3Z9Rp1w2PvqE60UdYIDdmXrM6lOY7+z0DytsVATtRi6OLkuWuY1L9yi4aGZUX26HePUS/QNvJn
lp+OMeCkJuJWhtiY4zV7/lt/DJC8fDGwHhrS2mjy8gkVHAOqrBFduAD9mHzz5PmN305zdfTDQhXH
zG2hBcv+HZI5yNhuZ7V0+OHcgS4E+Z8vWrxocdJmo9eD7aXv5//xr6uDpG54uo0zmTuQI2d28GBt
6CoVz9NzePAeoneK2RtARs6l+8uPi5MfsDiRZ0BXrlp1jtKwto/yX0njQIfOsRbF8G8diXRWDO1C
6PjxtORdi8PY6sCqiehYuop60D1X6p8y8/n8Uvgx/eLRi4N4GOji+gbi2cV05cNJtWhZSvE2MbJ/
W2va4jAupilta4m1FimbKkBIBWexf/rp2iKgdoofqXja5K4wxTelBesEluRtGtJG8pA2OP8SaZ7P
HzaqtggL6AsWgRqCTEakihUWboR7g3KmsE0d2PK/zr/lxARri2jQmkOSKrKcu30u2pp6lSRb3/Qu
5FrqqU9YbHcdt1hgplruZmI9K3leF1CrIe/uTbED2N5fCWJgqxl9+4RQXiIKnA/rzgBnJFd0vjMP
f5cO80Uk868DCadNT3O8FtllzbA1zYJLGHnPShlJNK3K+1T08SgOU8zcqF3UM8ysn1rIuZH34SnY
yQ39tgM3zMntVAjkGrM3SpfcRIA86wif4Gq2QgTrfeHzfy5Li4a2iEkpmjMVsCiw5TsIswU62jRw
V/Bp16pTbZUcU6qVd3/pCnBqKheBqc6VyG+CAUCCd2tJT11zb9U351eJPP/in9biIuYYhqrJom8h
5KMe0OBAFu0W2w0KWEgi6qUDF3qtJqMNQwmC+EQvMNyMtNh0FG53RnQlCfkKHW0XZrcnZ04a30na
Rq1TtMy6lws/8dTnL0JVHSCEizJY7vKjjpmcHeu5iKvJt0reUwwegHZV9XDUC2Rt+ix+hid8mGlY
GZytPBe4+Y23ijC6RgdsDYySv7bq6kPXc4AvPiQdzwCkRSj8jHz1peKCcmGVnIiD2iIORpPZYMw6
n8eCtRY9aCdC/wk7alrLJYps50fnxJmhLmLhaNRtV8poKpojDWCtNu6moHjCMuppkOKXTEYrd8qx
aEqezr9vjlE/rBd1ESEzkAsArIrczRsLg2yw1n4s7fEHufFjb1vn5oWS24lJVxcx0pPkuhsGzicU
wVDmxXTSfzfAn57/CuVE/PrbbfiWVKAwCFc6ZUt5poIg/9A/tS0Tg2K60xTVES75OxYZ71Prg79E
X0mDEyhJ14ZCTa4lR8yzfGuM5hdcPFQOpgK2VvlQhhFOjPWtil7EWkLJESHdK520H5eAPfj1+963
Nm1V7o3i99SIr8JgfZ3/nhNLTVmsghpNSXESxNzt9Hssu9G5WLU9OkPShVn/ueYlGspi2gNkDBF8
GJHuvInffVdxhQ3qXcobJF5bvOrRhrww76e+ZDHvhSEPXYrzrTtk5lprsUYmjtchyj1wys8P1omQ
pyxORh1+NioEfEtlUuTs5IOplff/9uh5NX9bVoMei6av8Ggf1WEpjLfmeCkMntjofysT3x7Nc6Nc
b5vEjdI7QwQ3jVatkW8j804ng0seR+XCkXDq1qIsjhssxUm4PT136xCDp7ipj1GUHvUKOQEWbpl7
X0kqXBc6guhy+yCJEsKi2C0WVJBwMKshYyKecWFhn/rq5fFElm8IOl89VaAuRRM9zQkUtHUFceZL
gN+GbnKKXQ3aqudncJ6pH+KbsjhsugZnqDTyiG/du5TtCgHs3ub8o08s7SWQoNLwbRuhZLkFSFKB
+3kFwRfcXgot8fwbTqzsJZ5ADzm6g4KgWRnIcHjK+9hPF1b2iXGRF4eZ2umRFughEWYCx54FtqDj
xC15F4b973N+GPclkmDqSi0DtZu4dLUc8LTb4Yqkyt/DISi3/TbcpOtZ6WSF5ZXDDcm4naIL0/J3
an969SK2YWDsxyZaLK4u3qElS1HHuJoMb1PL8TU9sjvEt1ZdiIIaKtpSu477hyh69OpXv7+BzbgW
ww61qNZVpnIbA4wVpshpMMRFHNnF7Snw/1Rou6OZA6QePSbY323P1TXUnPOTfmq//v37t8gQqP6E
gBE91M5RHKREHPy01gOZ+Qrah+2v8d3OHbyEzAsDdmJPLuEFtaZH7TS/T91yEgAr0LbSJtpH2/Pf
c2IRL+EEHT7RYJ05y2LwnglHC+WaC6vsxA78XyyB1AlswNwF5BWu9KotkWbrpnU14tXX0Cg4/wWS
dqIU87cp+m1KGhWJD7lSczdsgRDHanCVzJYOmGY9S2Z8hSr0Y9yRNtXxkx7GKcZ2YPzboELmfFR2
6PXFqIlh+NLW1sZsgZJ5PX7yeazg6yN+9IzMWkgQPmk9QJOtlMPh0FAuDiYuriWyggNIMyNQH0pZ
uSok9FgRn4D6pPyaIJtiiIViidJsDFlF0Crad+VwnTSCHeoDwhPlkyliO6iBaK10fDl6JdiUoQEc
TUDTBxQXjx71O9/z4c+awsYMOCVQzsEbQHMEC869BbmFIsBLlsT3qtZ2yDCh8DdmUAJH7w9AyFe/
RmTaH26GOrR47viUDSn/3HzqsWBhuB6k2R/Rso4omq/6BsBui8Qiigxuxb/CgzuBldNdqWP+1muI
M2qmhol7cxcrQU+9fLiGX4mpgtJxRnT7pqtmqTwKRgAfUUSsEeSPtLuhpasFv2QAXA5nx1NEBzVd
pDhQ6zbEHgt3Pf4tquE2LMYb0/MeDUt4LrwJLaoy7w5DkYIwTIQnb6hQVM1BV8n1Xm6EHRI48Wrq
mmeqpa6JAaWuYAYN1SBrdMcsgsM0ayD11RYtoEe5xP9JGh+DqHrwG+uPN7bo46Kp1Zb7Hs3BmV01
bQIz+/KaSLYh0VXrQMACPPZAfuBpJqGOhYeD8KyL0leCu2g7NLBbOF/6AgaxmqFHbA7FdSRNonth
gcs/n5J/Kxvf1reaVpnpTX+j9WDjfGibv/wt87xtttFTeeE0OxVnFkdx35nkyxHq9NFuOMT7xp2r
psm+vfARJ040aXGiIZad6HXI40OA6QFme2NjJ8VwKQacGKIlBEWSEzxQBYEiD95faIoemwia29Sa
2yCZ3DK19oKpHejZUMW8iSXhtTKShwvT82Ock2RzDq3fpqeT4M9Ypum7qDiDPPZM2iDmrlVm07au
+TMW6B1PeMGDM6fSknJRkfK32K9cz0heu2y4Gyc0wQTLPv97fhxpfs4iocSZaaKKS4XfDCY0uizr
OpVVqP3BeOHI+Dtn/3OE84Z5Er59cGpquWDUCpxcFAnLOj8msBCNskGSQyKhwAxvxjSvcAa5SeEs
n/+sOT/46aWL9Yk6CtwqVHbhQ4ePIZj2ScRS1vIe4nAW+ZA0zDbhgJ1/2ck2yWK5SqjZ900n+u6M
eHfSap3YlPTtYVzrdJxle/hKNogiX5iyEyvImPfktwGdgjhB94xvE30BOqwprYwYzTVgRBApLu2R
Uy9ZJF5ZrRhFWNIeKVVjg22wPYeqUSei9L//bdSMxXUy6gaYyFA/yFXy6xAs2LAKbHwDbKhNu2pv
xHa1D51Lo3ZqHRrzl34bNsjqUzP4Uup6eG5XW1oITbXHxq3OUFXrqUB5mBE+nf+2H/MkSTbm3fbt
XZmiWFIsKIzeOD5aMABxjLiw2H6MvDx6ET9QjBoH/OYhEVHerI/hNt1Rab8IBfqL3v1h5xjLgNDF
Uej1GPih3WSLzxhhNnb2gAKsgxuVo1+JdmwL9KNX2ZO3OT9aPxfd+aZFiFDLplJjlW/KDsIHlnxr
z0b4wk4/29t/BmsYi5DAnidHAO7pItuPNjJir+d//YkIaiw2v2dauRHnM1yyvA3llyrDLu31/KPn
nfDDXOiLne5bmPsG5URcscRXBQUjeGSiI2baDjn6QyjKq/PvObHZ9cVmL9PQpMiv+K48QaM2M+lK
MdT3Juo2Dbzh8+/4+SokycuGaxQplpChFQ5cPH4uduoGq7u19a4dpW1r65TmaXluLrXrTmzAZb/V
7PxYrAeBU1bT91Ibbae0uTBYP/dy+ZDF5kZyUlKMMha2yg26zmtUojbwMhyU3K4uXeNOTchik8sl
fJ5UTITtJHe/a8P8JEF3hyL7UAXl8fx8nBqhxT7H00OK5YqvMMYe7o6OvFB8aYRO/fzFfm64sJfc
p4St+QaMFZsCfV84s6KJlNjwEdEk1La6U2yFT4T//+1zlrtbHFQcX3ilVEqfYIAOQZgfzz/65wIr
E77Y4VWKj+YwppiYPmNTBvwSnIBAyaMx13OT+f8BE5gH6IcNv+yeDnFUeUHHm0h7zW3oIoNlx4fq
GYDw6vJrTkSsZSc1byVfYbgCN4mya8HAJU+HqGQol3b6qa9YHOxUoVrUBIsAGPbkyJty6z3qtN/m
scJtzz4/Kz9DAiSEVP97xgYRFhxdNwCwqVbZTl1rrrdVDsktsOvx2cBI7FmvVjjf2fnWWvdO9o5b
swTVGqFvlt4l6OyJbaQtgoGSeIoHUdB3aRigg3zQxvDCQX/qyfPfv+UQcY7zCTI2IEqR60z4xfLD
+ZE7la5qi61fdpaEpTZPruxCXo1/NKee1xnmLnvVSR8YNfufj11tEQtofaSpaPGyNhhsf3jwsNC+
8B2nRmix55HjiCyr59HazQiXpnDQ6kA9rth0G22dvU1f4YPxeP5dJ7KuZb8wiKwGuDCvEveao7jh
ttmoDtbA2/OP/7lpLXHD+u9kowKjN50PbrmyE3k1X6mRbhlX+kF9wE7EHl1QfJdAY6fSrWWfkMKo
ESN0RIFQshUnc7BDUVbGhurKJrVxzDJ257/qRJxZ9gm7pKszQZd8N1XTg2habxXJvo7g/789fhEA
phDhHquFZ0Pnb6MrBvWd4qGeqgtzcurXL3Z23lI0TvswcAv5s7Iw0+vfNOtSfnLq4YvNLTPVdVPj
NF2iEVUmz22h4OicX9oZJyKwutjhOBMnAGI53GtwUuomcfwjsvB7UhQX/50LNaAT2+8v/uRbgDJ6
MTBlk2/Qg9RGbvCgG96FI/fEdlMXO7vpjTZXfX4/Ljh7o9mkSESnmDEOGsZutFAhGsflhcE6NRWL
0z0IRlXw5XkqUAUwVLeYJUy9f9sCy+ZvW0zpgBkg7nDhp5Ci/uRWUXLhh5/KS5aNX3D6yij2jJL+
5F8DX1zVX9b/cXYeO5IyDbO+opRIErvFl2vvN2gsJN6TcPUn6F9H6pevKaTZzKI1giK9iXjipn0n
z5OHBUNAO+d6R9tYzrHVfB7ORgQuIFw0lP0eFjpcjOk8PpR8Z3DdGpDWt75V0zHgl2rigwL2QVSk
yhkIdZfiCKQKFcllsXKvhNlvcMWdPi1sTS8O9ZT9uP51m29fdfRcA1EGUl2wAKAGOCIG71heAJK1
IWkcb/cnwo02vb4kNkJRTjLBa5I89A1DvSDPIcSZMT1U4BjEBUzXZRXoMlgd1z9s4wxsfVccZ+0w
dzCY+6CX+yo4O0kCKbvsZcngZASI+b2rm82GuAxDX0YC0M0nnBWBET32yCeShSgdE7lcbELA24Sc
uiKHFEUpP5KcfNAayUhg+WV1AWKGvucq3KzF1ZARkb42cTEQ+oqv/GVOdMQx/t/6rTwsPuSG7fW5
5ZO+WaGz1WgBkylXJUAW/PQFsmGsbYmNa5L0/H+zNFD81+tu6xhGXlrRlyJNG9YBUzuEfuchBs1H
fhVyztxl3wEEVP42HwdEafpgHECCvbfI2Wgw8uoYoAeHImxyvDOsGNgOd5Jxp84ZMAqvLSLU5Z1p
e2PakFejCRsrMD4igcU6iPPxj4nvaCO2nrtaDoSZACYxCUO/kEwC+/Bye6XRnXrfmCQ+NyFfqgM5
BJEyseXhLRjcUNgJqLiBsdup7Y1W9akA/PL4qqcQQeLaxgehqjkrOFOIPdNGGKBwQTLcPwNd5v9v
Wq+8/P3Le5I0CRsRRcRHfpdT3eX3sYPEDk+4SP17hYx573u23rN855f3RCAbyBLHewZP+tvf1HZp
A5jj6JMF7p2z7yr9vLT97oNWvT4E3KUaowEGhXsQRgZHsfsL/JI34WG6E0dcUpv+AgfQbob3napa
nvzdG1cDQAiURUGLMQ4QDeVIbuaEh+4IkKYXeXu24o2WvNZbwNUFUVqNj6KyjNM4E1zZaG9vvvzM
b37+GtqgFSkdWAoqhOLXNxCF+j1qX7U7vw2uF9DGILK+XkdA0pAX4cCDpi5OxnLlGwMIiLC1jp2r
6g84vP/2nlV3L/I5AjUGhmKk6th687Tg4LoGa9HBQza0ndR7HpiNvrmWVBQm3IRCx4vyF8MHryEw
beaT+wgGkWjXXrBVaktT+NJhCpIoLXD/aFVgxYsMwQD0R9mqVg2z1jw+8fjfBsnPGfzLe6IMuqyi
InGg1ADJktajdE9SuzUDf/79y7MTeSpCmSUcwmvs9j9iL0XgqCV7nyXlACF7veK3eseqyyNxoy0H
FadLsQqheouc5t0F9cZCd33tXGlcY0qHnMAM9HqcUPN7AosdAkmssrSGl84fA3aQP+iturM92PiW
9UW0HAMkhrSIOJByYLqxT7jE4BL/W0GtaQg9qzMcw3UYRgZbZH8yMMmu18DGZLimHnQxLNY5biaC
UKO3mtJdSsS3J8ae+XXr8aueDU6HwWuzjwEDTy5Vg/UxGQLZqHbWH1vn92sUAa7k+lYPcaBujEhy
mRPMEwXYUNmItQ4PdazLu1/AcP0A6RgQtbk4xeXeUfJWfa+6uVRzudEkvFrqH5rytRS/r9fI1uWm
tJrYJyUaOyR08SDJaiTvqRqAtQihTbo5tOsSIJuCGI8Ir4+A3696y0zrneF+6+RKWobNL72+VIVm
Vks2GTOQh2a2jNuiHwCvkn9gY/2qL/F9CO3tmilIdNA4h9EACgw5HOlCyRX7OoONiXkNMejDotGq
BUYz2tSjTuIZzFKc3lFw6IGI+usFvSxSv5k+pdXsP05ROVYtXpKEip1X6gmUVBs58VAvQMAk71Tn
9+MQXVMMwHFTBr3R4CtXczstHg3EUsT6G26tr3/F91tRuoYVFAPiReVGhT2GcnbgiFuwFBVmLRPo
BAtK/kuoN83COEWQz5g511+6cQFI1wyDKG2KsGQcby1iqLjM6BGO4iowJG548RA3WO/WTq8ZrZvM
1Fek5APFcFYoEsFbkhwU9MZqrGN71KXHf/xJq6HGLHSDIbWWB5EwD5CAQns3jzkQtIg3YPNHlxSH
gWiePFW23qd/JQ19KsyiwppiMIdn1gDlXJwB+6t2htatml+dRYDnOSuRjB8UyjBUhILdhJVJkdXa
O8AA3F3/7GW0+d9GDPbhf7tspI9Tzkss0WJRHwYoh5Gwg7it6w//fvSm5mokauQK1nmIIIO+NV7n
Fqxg4NEzWu7MmN93QGquhpswTmoaUkRkZs2Ca5W7s6pnuVUkxqKffFPn+On6d2w219U6o++zpDcX
KAoUe7GT1nYUtH7oDHY3WS7SRcSLiuusvRuArTpZDSx5pBFi9HoUjLQCdP+Dgsu48yHfD4x0zUcw
gZRBmDIWsIgpJO6sxGdZwKmXRs9ISniZRQjkX26EXhNSSyC1BXFcD9df/XnU9E1LW5vgIbUGrkLD
snZEzBoAsKbp6Ep9k0zxbSvnt1pWJy6yRh9CJX4CMzhzxkF2irY88yySHF63dzVN4DqUQxPI0Ti6
T4wyXAIKkjNyX96VMIb/J57RECIkMQ9dcTA7BC4j+2zAPxMCojstSLrWPPasQAC7wS7lWBBMjrhc
uf6NG8sJYA/+25sgXDFGqcGSGpEs5R+1DHGQKDWJPagNgK7gU9pTPdhT3notULNKrDxrzbTTGzZa
zdqfHwLinrQDNqMUgbxxeELu0d5nLR3qu6pbjUQkLLQMLj2shQ/dIcdCeLCKF2on1kKFkncayMbJ
IV2rIVluyvlc4y2N4uJwxQsP0bnTLeov4vjqnjjsfaeatr5nNS4Vem9GArKETxMDP6WudmjfNEia
Gj9y5n99y/L2L6shlQBspqgqLo0QdDzZ1SF3S5/dIBK9+AElYLAnkN3YbFFjNTqpQBeLTJKwiH3u
nNDv/fzSnCo3eQBE/l8HJWM1KEkU8aSIcAGhUgLeL/kQ8s79zlanWWsYAcU3RjaAjkGArqMiZoCE
NBVk/+aDvAj+ixgBYPSn1Go/OOSxDdtrBxsTrL5swL9UkExkTUGeRBSkgAAKc/jTg40LBbdTEvX+
elP7fi9P17pGBYEjYZlAUjuPenSIkgwWldboLSD1bkINbmkkDD6meexef535fUdd6xoVRQLsPK0I
Er/gxExdXn3EyFhKzduhvx3737m5e+G+MZOsZY2qanQRjJnEb4BeWHgZ4hTh5BtgcJ94179G/t71
TOla4DhBcM9g4Yb2qWD3Umq42A8ilymuAaaNhkvC26DUIK5lygVmF5fPmV/XIeTR/ei2dEDWeXOD
/OkCFHwC6nmN3AuOOBr0kDL1Urn3h3RywrRBXmPjcB77TArFecoVHLoUyQ+U5UEfEeSVwT0qzfzO
NLQCdrDs12CGiCLKewT7yJ2l98aFjhh2uQLG1NzcJKzxR31y6mbSEd4sgHAjSDYe2/ZCjRpLof6H
HiEpnopTX2jPM0cGNuKOZjtJU58Q/awaw0OackdBCrykFPfINPFItCQqLLm/DXIzmvaNIMpzkYiX
VH+jrAKrJwGVOR4HxWKpuDcIopLqqLuv8v5d1AzBH1HopiMsIuXUgFzeyYqF9OG7tAQleUgY+nUn
NEsiVfeIhRSx0xolrep6ivzU+bEx+jvsLd9kiT0RUV3S0HB5yNy46jXwrc0P4HBrsG0gQJ2yX59Q
d+iFIzmyCZKIE6l8Agfak5bQcGU6I5ymR5wcfjBLwGZqZOkXH+oI6c8qsu6jucBMn4K3r/wa8vbQ
pR3x2ibmzqTMiJoEmWmqEX2HWPfboZMNNxa9h7znW2VsTkjjPI1Z8lLX+u2oCZhtVZulhVvljY+o
oFPWme+qNryTLnylU/8D+n8DF2JAwGVwUeLoRbptzeG+aOePJtUvPKoD1gwntRbnds6fQ8RTd9gO
WLrRpm5jjLAE5eWbClpprzSVp4fmb7S5u1EOkW+aAm9Y/x1mRLgt92FKdkRS50eqicJC+tqvqEkP
pKONNU3qYHVNhICUOHpLkyRFKjnSS0owrZxZ9G47jxgUu/4dXS9x4lLy4LN/NjP+O1GXkCuQ33ly
n3XAoZD8Ia9h0iH1AQz20GJh9ytDTIg9SjqI9zA3wJGUIIGbE6C8kTJoJ+aUn0lMbnMCnPjIFO1Y
VPVbYhiXAry3BAlscEJ7wNV6spo/UBq9JUykp0HFvxZMA5mHVHPuQmgA0zWYKGXdBXFcHvUMlyRI
R+vxWYMZyCk8UNdHh43NxVqcHMFzNbQqAIlLdgvLkO8w+EYcO9efvrUaWeuQU83s0rniEaAy0YP0
orgigJnrkt4xN3P3b4I3BFh0LUWOtKlDZjI+Q72VGwtsgOpJdns/ck239aLf8190y2Z3Ft+4JKFr
hXKhhIoWJ8hOFdRqXwYAh2u/e1UfhuPCxEiO5AN4E4i62d4udmNZutYt016CRJ2jHOVBhkn8jLi3
nclu68mr6Zs0HDh2KYoCTaTuBCddqf+5XvlbT14t4zOBHce4sDclOPBK+W+X7shk2EajXWuRM0OZ
Mt3ERpLlyU2amv5szE+aIZZtkJNPE0LXpte5Q4yAAGHIirmMXICqcbQ6uzeEdKsa0Y85r96TLLuM
qX4qRONLMvdwkvZIRHaGjDdQ1DBxdDgbke6HIcMokLVHDQxFyDJBGB+csBoFEXdySmY8tbIs+dE0
Ddb1ottqz2tFNKvKoVblDqu5voDTDFamulCOmgb8Pud3HYiyVcZwjq7XELYimmDU8hedDKnFYiSO
RYiXperejmKrtJf6/bLA06OugkECstC4xDUwq/u7WkFET6rdhQnuIuDJ19XJS8oRKRF/YhjITRH5
02w6XM5+m3K8U+sb56J0TazK9Bm82xLC0MEbwGp9Z6fShu9P2OpxuFEC+UTu9qSwW5+82nQgUgbB
hphBAnM+lUswkPRT4MbteuVu9YvVRkMqRCzPEpSPiaS+0yY/a/neaL6xUF7rqvVRRuhJi84cd8Yh
biEHaOGfABIFMd+OKVd/NHN8vP4VG8v+tbCa11ihDSq25ga9j00kjJepJStBGJbu9RdsDbJrUXXG
iII1BfoAjIXIB8rlw5TTE1eM974guc2rRkPGrO5livY29w11RzBWcWeG/5voWPTV8UGuNNcMx7uu
pTuXpBsyElhc/tsbirSgpIhbHF250QP/Qd8+3Zo/YZP1+N1w7B0cVhwyULH32ORbo91alq3PY4Zl
LsSlBCFhTjYYT2mrHkMqmvuy51hjq5VxH+pISZ5H5iE0D8q+SIyObPKzjoyhaByDKdRTW8qwVsyw
FGsgTldEZfeEIZGDQLSMGdWCDV0cGw1DWpyqCMBDSIfB0uNI+js+qj+Z1uTAsrZvtCsvmuC3Wgnz
L/JTrlf3VntauuKXUabsCah6MXqFWV2Qap0iOSuWsd4xX64/f2spsqZYqX0pWLy8IDtTb3aa29hb
KAtIfn3vFsnPzgHSZ0P45phnrQVX6yQfCwmuHKpm722ZvpcCo3VbvVdS9waQxyMrmQOs9qHn7LHh
psto6yHO6Tll4O2VCfziavEkEF2GdHh6PykVltXpBIiqYXjqCDhQlGUzaDvjn7kxfejsJCdkPLHa
FlcmKUFwV15o8L92v9Reeurj7ImM6p8cuAxLM5AqQFuRLOHMOHifcSkhxlz6YDJAtSacJIhzhk2e
Kj8qIgKT83Os5D8FMl76UDl1ND4TOLxHCWE4VfvOFEm3kO5zpsZwQZZwsFNVGyPkWuGemxPOiTNU
FUySZ8mez9Qqbe6Tj9lmULvsWx62XrQaisMCqZVMxbIqb8ebuuWvOhAE1z9iYwpZ69uTDLk8mYah
GJJSX4KHgbQ86AxlZxLZePxa3q4mTRbzGEsgXY7dcBiA9UTKHTH2hrnlQOqbVrxWtGt5wyJRLVVQ
qedCmk81MN+SOd9psWEXrHrien0W0D0OKt05wtoYAdbiduw5EZKm4JWlgfRaRAKqg25F+Xvdvl6v
ko3aXmOwwjpS5FwkUcBndkYI4kOPrNZ/e/Rq9OpjqZJLhJkGnD5F2WHKpH+s5+VbvgyLdahriIPD
oofFJ4mAzoDg+4mQnWreakWrI9xWoqLS5ylCElNkixaRf/Fzlv68XiZbD5dXPx0AxF7qB+TdRdPb
wBOH8fgOCGf/+uO3anPVdwsyT1QpsCyl+O3aKLlR+286D6qsTmkNSeq7lPS4qKq5L9riGM+d90+/
ei1fbyslN2cGBwcWxj+QAn+Xq2KnqXyCj77ps2v1umTgsDfEoUKAEKQOYTAx0uSQzo4o4/IyM6AB
2xC4keSADbmvFXNstZX0ULVth94W/x6b5mTqSIPp+ZS6IzPIUVNxJ5+hk4xhfSeEvCMA22gYa/U7
y0lU6g1uS0Fdx6XOIaUvw5zvlMJGs1gr3/WxT8zWHHHTbxq1lWs4zkAS3M4ihX4+5rsyXnX0iSH5
TeIAE8xa+Bh2ww2ZmHmkCfA1iA48FUjvtTrNkBDj2yjAEtO3MZcngAua6kZVKx+5qncdASc2gZMH
8YXTAzN1S86RCyjV8GvrWo4UzklNkDAv/DQbjYDxufRrDiaOVA73AnlD3RAX9jSGdjtriLzkwykz
KzcF6tzETX6smzZCHnGfqpSglN8URXmP8OmTrtdPpTYjqzqLzsg+btQHQ+CsMNGa2CYp4Ludwe56
lj/nOfwnWoKgYsTOhrH8VlTqEh/0c9LzYx7DbjzTzgpLFTIojTsqn10RxZ4aqUeE/wUhgSBljLrG
yhLVYVr3IMfM16bo96BUP9s5dlsza60mRXn1wxDoUhVaOKw8Iywj6KFABHJGYVZTaRcaRvdx1t+Y
o/7aRclTHapHOZoOUksMu6s7N+vrU1SbvkBMY8K7vz1yxVQi3da8f00oyiyDTD9F8PGIG5GmMg65
1D/D5uTVUfYHIHgfCZ5HVX7T9dzLZ+FAM3wQBU5gSx0xASZ29XJ91gfo4swCxtvlrLLHiS3LfLPL
/DJjAVA33tz+0qBsGjqfwWtRyTXiBUWF/GTFpaP2pJjUK83kRi6l5yRlOzuwjWuKz33Tl6mBtmZa
KByW5oVbQAPtMCGNB0m/e6uwjW66Jm0VgM9x8DYXabPA3UTmAO2yRJ4/wNsGZbC7SOXJXdLtCCm3
LuDWslB9NAEoHfG+/w9F0wq7Ow6u5k2BElnpzipg62xljdxCg+iQnjITGA70t/ns4bDfMW39Qu32
jCNguI/3jhE2P2k1v9atpIDhi1cNb9pRHOaAPZALdmYOhI+nPW34xrrp8+Vf2sFMdSHzctnYkOIY
qgZkRrOd9sZ5qJ6vT1qf9PHvRr3VKiTXWMuJIdKgBc/fRRbmkRsG1jqDBWrUbdGOr3UUH+eexYgR
IyekS/6K+6j2i7EtcapMhJ2F8oOUqB9ZXp+EpDyoYUstTSsuGi07dyDsRsZdkaf02m2j4IgNWZsc
QLD5GWd3iJUX9zzMf4N+zJEgiQGCmdAXzhCtqBA+zST0KhXQ8GzSz1nMbJNiFO4TMDsjWJ68EDgM
K07ij3ZsMSZPuOcx+3upDT2OlM12Vp9V0hyKyHjCzeiZI266rML3oetedXVmjlDa1zIjF8rgRxY1
7jcYJkgu8V9iNB+ul/BWX1stZqYFWZ83WM5X8l85SaHCJY5cxjvT1sax0FqFO0gdwpKxoEcLUXxs
GlrLzOd7Q6t7ZMBCvNgVStDnzc7AsTUDrxq9vgQ6wTiUBo3JrN6ARXL4R3UGWy0pM73VtT4p0oCj
mRtIAzbFzmpyQ+9J1yjMAhRQvWGY2LtwcEUNqaNcTYmlC2sCErfNs7uwnf1EagIZO6Drtb4xgq+t
T3kYq5GpGNg18Ndm9FT+XJO/oXEx0nNcPab9nsZyo3WtrU9ytWwXR1BP2uqXNN5T83Xcswxvncqu
LU5yW0FZBHY87A8N7KSlxYM54L5+AZv5b3sY/Op5T9G1dfa2NjqFleiLCYf3eNfkLjF0qY+5aAQR
D8ulyIF7SNjCLb3iovQIcj9me37NjSYtL0PvlyHWNIiWt92EmLK0e8906pK8ebveBrbqZvn710eP
FMOXjlQWxNxbYQ+PHeCbpPx7/elbzXrtgzIJ1Fs9xNg4NEdStp/7rVcftID8YwwdXRugVKQmThC8
Ydc+hB5pyW/ZlHb2CVtHdmuGrNJqej9U+PHCG86aZnWPkTtYzFePkT0tsVN7dJit+l0Nv8ivHgoj
KmGyQKbPrL1zdWcs/Gya38yca5KsqpSRUlXIM2yn/Ji0ze+eATdZVz3+GZJzJ8mznTepGbSZWoKT
a7xlBS99MU8aODLloajYeZK7w2DO96VED2YOQVqdabMlEPEejfqhBN5dUofXVBsB5RdIthsmr0sU
53oL2iiatXXKgLcQc34FGSUoryWuOPOX6w/eGjnWxikhuhCGdJitB08GAwKxfB67aQLqx7jL0d8T
e4+eo6MrfVMHa0+IlIVjQzm286DzIAk8duSiQzZ6aGnSI0HQ7s73bL1mmX2/9OS0nwgyUFFSvMrf
jAox2mSiB7VJDoZRuKypbbWWfJX+MIbYG0zTHcZnAvELGWpfJ0jR1iATl/gOWnzr1yx///JrmlFR
AD1sF2DaR4Oj31CpnAwo3jAx/K6Ydz5a2Ri+1sGXGi2qUZ+BjBC56k+G/hwiYN3mkeEZRRIfoMZx
9Vw8USouuZzAUK/1YPRLgJEZCLZR2QtpEX8ED+DjrFO7VtTnPk3eR7CDc9mMbbjx38d0cqsyORFk
o/ewWbcyxBKzaaqWPuZuPqtn3P3/aJr4Uk+Na5TYk5uKVxVhbYlJmawG+fTerIMKrGIPWJq5r5v8
dmjSB7lSnqWpfbzeADbW4WsXjNAmRWsTjFa8Ec9qdB6VM0e+oMzGnQPSrR4jLX30S52KoUjnaaGK
hRflGJ0WEyjULpZ5bwAw8+lb/rdOvza/9KkUFqqC7MUiLrA6fJH3wI4bo8na2zJ2SsJppEdBVPxt
xIOi+dfLfuu5qwE8VdNRoW2SBkZ4A/GwPUh7JoutBr46C0xFX/UzxZMjKL4yJTBUAI/0nfPXjQ2i
tPal8DzGASxEEoH2IWC1XchnCLJa0K/1beT0O730+28Akfi/7UaVup63DFdSODjCkrk6s/JnI497
G/etx6+GGr0L1bIpSww1DVwv8PkBFuDqDx21YbS1wGCBTC45hg97G97vK1taB2oK3uv5rGFok5Lf
sXH6R7+7ZC7f96V7FbDumClgJQEk5X6Y1TDHDDsV/f3YIK0NIoBJR5IWL6tk6Hc6SCmN8rZCJmxN
dqp46wWrTRcjYzHrKiSyWfEG+sYJeQlyVFngku30sK1Klv9bOGNbz0kNEW4gQyjWFdKFVxQnf3u3
/VuPX3Vgs84zPhRZEsTSmTDoHN1yerg+Nmwc+GDv+d+fXgkKy3eVIt27spVjDg1anyzZZvFfzaI2
tgs+klH+TLs0qO/vzoBh+u/75m6oiNpgSR/d5DeVh9d52hteY++G3y2F/r8rGmntAqmSVtG6JVB8
ydQiVgx8nggiX/cLF4SunUlgo0rWNgyZwQCuGg02PSS5j0k6wKOVRnbS7DmPtl6wtOUv/Q2eyrwc
B7yAIOYijP8UjW6ZgIVfr/bvN9dwrv/36e3IQbyuUUYpfW+KyxRltlG/4KDMahH6WhSumvy+/qaN
vre2XHBTN2NYpTBbTo9K9GceJqiV78Dq2jkm2Bjv1kRpk2ojH0bQBdv0FUFglqHvLd+25p81Slpl
mp4Uy6PnW8R/BrCLIODbkh+B//Jw9N/u1MXGykVamyuUceBzPeM9oy3Zst3ac1D9hABbeVSPnW8e
eOkM/0YWkYxVdxdDPxpjnqK4qvQF947nooiPXdvsrMI+2/83ne9/nBbICE1DoiDn0qSPRpI1PmnG
20oDDZEktV/FaY7bnwjnd8nPthbQoUK8LcLuVY7KECECulfL8S95bhw1kw1HkjAZQ5HjKEbR20MX
n0YNVzthkj7ofXFmjP4K++yWSbVsheGEpDLILqyE4HCtM4bRmWIGqYxJnbKMz6mk415Emx5Er/ua
kdpjIk5yl6i45Un/amGuQksspTCGjm40GAXMw7Uz6eRFD6ccdxz8brkNAiQBAXpIjRqdZGbBVIqT
0vB7uAgepjb6Tbrsrkl0u+x/AD8btEK8qfLcQbsSXVo5ux0GihxOBsWQ3gPyNnsaSU8zTIwHYK9/
qir/XaThYHPa/IwX4XOSqplN8EAjiy5hjgwCkam3hWn+injzJ2kkiC0nCGDynjwY7R6id2N8WPtW
4rzJzBJzfpC1xWk2EpeoEMcwLZ5s0pODyMjo4KzJj3qzda8PFBuSNsjE/zsmCTOUerPCuno0tHMq
JE8tAVkJS5nDmVrfsqmuLVnt7CzrLsIALgu10dlGJD2xWPbIxF0ZNote6ZFet5d2tTG6rIV8o6hI
3XclHPSxbHEJSTrKzri1NbqsjTTlbBaJytVFxwM4kRN74dPsNy61Gfwt2t7gsjGNrD00MVYl2sQw
jbSA/GezfmCkOuLyd2ca3PyKpeC+TFNxGlPcF+ErKvgTcm2ELwRRj0WaHQtOzjmCZTu9P8iTfGNg
XraNnDldpO0cIG210vW6LqliAYkNjteU6YQwL6+Gn3OcenecSi+npdOl44lNu/nEG3PZWrA/JSZj
kgpFSOcIR+CIxE6PoaO7/Dx61FbtzM3u4YraO3jbqrvVso/jaKvuZaTnanJ8ER115gFJknm7s+ze
aNtrnb4idR2RZfQ31si+noSyNRP95/XOvPHT15L8lnPgAmvM+sgNUGTIfmD4Lkbt/frTN+phDRDP
JlWoEArHQURlW+eF3cw6Qm6ep/r1+guWIeebWWwND+9kM5QTM00DUY+3GgKHEyVEuo0UKHp9x3T6
cv01W6W0fN+XzmNqtUoQlhYHQywCNUTIjwK5oH53/ekb9buWyfN4hO1p2ZxLRXc2a6QX53t3Jlu7
hnUSs4Shl3CCk1vjAxdA8dOyakmc0KGag2Quav8fhCfbGyu3PmXV0TUxltWYjcuSnhl+c+AWkGXO
ACmvOx+Tl4WNO+yBhT6pn99V/rKv+FIrJUFwbToRDMwjRCbtdAmbFq4+WlptojljZXhlLv2MhvRp
NMq/KQJJvZbOp4KpdxM1PpCI5EdGfFLD6N0s6ls40zB3gzxO8+goU9j9GMqqIxOCjNgNUfhb2dWB
XqWaVdXCE7S1CoFomB528ki4ZjLdV2B5Trz921ciMLI6KE3uGFHsV3W6cyC61RJXQw1849g0xViv
pELG3vjYG3/k/ON6O9x69mrJ2cVYz2g6WnnYwEEzExP42Vp2FYhIrr9go3WstfCQqHXEhGwI7t4I
qz2VubyRnv/t2atFiZwgQmqigA8lVIYLsx4bsEj32vXWD1/1f0CN5LGqsboI87/gjVjZcLj+qz8v
mL5pw+pSF1/acDHxOJUGXGpWNbtnQo8colIbFpmHQpuJldTIXUAUlsc79tgVhT8VTebliXYj5rZ0
K9LBs2AgtU5Xqr8jly7SYARjg7U7cqR/DmX4EcLt6AEGy3c2QRuNZC1Ah6sYBkQdKHq1qw8wSvty
fYn3imM5yvuuNFbDByulqSw1lLNaVZZInwoK7SwgACJyOETe8OJ618t96yvWQ0dsZlrNl+UiRG4y
53bYVuBE7Omat9rLqpeqYoCTYVkyIkXNH1qJ22aNYeP6b98qpFU3HcIYe58BsKiKLKEDfHht6tZh
U3FEmtvssKTweLsXgLlxWy2tJdoQs+UTZ2igVE5OaQNqkxE7RVm+h8iaUofWz7Fa4OEMw9RcXhSk
ZlmVOrolAjOxJWrvtESyoT8B5N+MTmmKq/XrpbB0vW+aylra3UzwSerq0lS00TZxKtzmpezoCZhF
1Jz2kGYbl7cQOv23fza8iLMpBfptIWPOiPXgLuC8gWKhIHDkFv/byLgWdQ8qpum5APAN+XaXJEaj
wUXX9YLaaOqfd15fRhjCp0kxMpzjaelRUR7FdBtKP//t0Uvz//JoLNq7qZYBm5DC6bUCi6kLlTs1
3c2a2uhGa1x5RTKjjWWwOaYknBzEBRzCPORWarDBojGBig8eYzhGYCiaqOBeWo4e6WBdrw0d6J/k
L6sINptKKixdNrhtlBSyyNIbpemXYQj854aedC2553pn58p8m+NjnJEWkGHP1R+9k1VbEXFjpVH5
rIz685RlJ5aUAJWy0EV6PVRUYXXiOrIfaQ4XdwYuNYya4RlZ05CGZliGiBZasKr5USXYKs6d6Yf6
dD8UyLantHzo1OqV5FnnMhygYKYdfw+VZvqdET5lXfYBDS40in2mH6IJ/Cl0IVgFkxYYAoqzinM+
QMCaV/CsXa/PDfyGtEa30ymT5UYHNwZsI7R2zV4EmUsmS3fZI5RsjF5rhDudUc4AQOOuqEv8MBov
GlGdLtNPBpEXejfI9Jq0h2XeEJNLymqsbAUy3OscyNS+uGkbbxyeWWaPEP+9LAth7kIU3vmGFtD5
gH9DHR87I+yA7wI8N3rfWimfxtE0NAvJkdW1U5rnruFutneVuvXwpYy/9L+qkZI+LxRU13DCSJzy
s2D/NkGy1binDmA3EDIBCBqWd6VC3kkbeX1OdwaljX3bWt+uRhEQMsaMxzc/kvmuIjbtc7czI6tl
z9cb88bgwZZC+1I4pUy7YhAYnECzuG2Q1pmReGdbuzUrrJntlWhyfQYGJ1AfBwdnb17sAG8I2zyz
cfrk7d2QbMxxa1I7l/JYjjD9BgqMr4X8kPWZhQhDS1dfr5fRVgOS/1tGSSnSKaQpoGyTW5P/x9l1
LFcKa9svogqERJiSTnYObU9UdrubIILI4evfwnfiyzXmVQ/b1QUHkLZ2WGFvN9QlsC/9+eJrH2CR
BFWjmjZFWQLdamcXpbAeqqzdSJs/cTvfnP5LzGECNMVIQly7jel7pbQPEJx4CLXYG9TyhZjWhbO6
8HgJ9xKuP8eJ4rPZWDUk9KKV7DoFqN4RMyygJ9FUwek5/KtI499qtCWEAgNAs5ByFPuRDID3mw5N
r7Xu9ue3ulbRL2GQRa2wkkrMGPNz4Ru75mGem0GP9pQ8tZ4O9eFqE6q48gWXqMgsr0nZGLNyL2jL
MrZPSsz+bXEsQZCYLgLyMosCM5xwSfuXig243cqSXoIc6cAgpUIjMGeSyME8DSqMCRor2UbgWrv8
/PcvUUX0XaTHDS4/tb8ARNqN0UuYThsXX9nvS5hjLC1GMqi4gA7ZXwDtASNHh+uzCWIM27jF2u9f
VFhaNlqFWmQQkrTh/dIpjhwhhYrUbWN1zpHjm425BDtaJFGjTsP1K28Gt+KEPUx3KfjJBM4jm5O4
tYW5CC22EQ60GvGiCvUiMbOh7dbYe+3Ki4RBVcgEcpEO89E89I0YEhRduPv53axceolBVEJOqNSa
dA9wGap8pJbZRvWwVqQtQYg8pTQ1aYuFfuRHFJoE1j5m6IRHDSDm9ld4o/lw5wRTK4dd3BaAZe0U
XFJ3YmG3QBBjZNEF6LkRPz7KfecazgBSjYRF69YxuDa7WHJ4CB06CY6zAPQR0ieprUO7OCY+jmGv
TvvftVGeJjvxG6I/xFL9bVHyN4GI3EZTcyVj/QzEX7Z8TSLe2VD8gnJpiUK+SA4ijC4ih8wn7NEx
KJ1rhI01svpO58Xz5WaT2oy9BvcC2LhOgFKZz9opChpntpFsQvefrRjUzx/w5Ua5XhUTqNc4pNzR
Vf3aaQTsVVFOHHK/GZzQ2xqOrICH1c+v+uVOg6GPTWynaG/vYDBzg6Bw7IUDZoAesHe2by8MJoZu
44QPNMiPNca6rn3UH7OAw8keogb3ysPPG3AlvH5WPV9+iKVTnrfFLMKIhL++NzDgrZIntGc2yqeV
2Po/BJVotCu7M5AVjtSNYsPv2C/oX93//OtXwscS/0uTShRVjc4vAYRvAAXC3sgo1oqkpSC8SMYC
vs52tpcVO6tRTB1OmA0x7vGxT7SdZkNqjdkj87rCm0QfezpE4rwuVoA2CqHBgVliZ4wfQhimM0LL
qCTynpmT8OxGe80mIFj/7Q3MxcSX75dya2SY+KT7cgA2AQIhUb9xbM1X+ObUWuJ/UZ/nBEotEF5h
/Hk0xF3Gq2MG/SQBVdywnJ5+foCVBbJEvpZ1Vk9DAn2XAfz30AR+uk/vGmlvpD5r5fsS8Krp4KaZ
NEn3yp7CWTW6Vg8gmjqzMfNm0J+P2O9e1aJksKtEmWoFMDTVtN/EFEL2b/itT9ov5FzC7cysO2MW
1zmlyrwYgh5vUMfbqhrXADjq4tyPS3PiOch6+/CtLd3/2Cx1IDxCBpg7s1TZ1pGz9qUWacA0aJU5
MNzIGMeg7VPH0qHTK7bEk769PPCy9n+v5DhpdGgqMrGH+de7hB6g3ennidvez+vs+1ME1180BoZy
KjuRKSCveb3fwZPSB5sJtCID/4asz/9Dsm7OG/9nOeBOiz3ZjaRMBtGm+0R3jd2s/QmhF8sDVRJk
ARQj2yvv2+iNO81//7L7x5oXUs9bAU3jHBif/g7g0IrVXty3wc+v7XvrWNxi/lxfbmFGrMqENVes
lnEK1RD6NHZnekU7/oWDyRt04PY0bYAN1tq3URvvgWJ4KzU0RUwVgpG2AjJGY8pn5MCPhaLlc2s8
oCEE/JJ+l01ZCkFM80qpqoPRtm9xqW/p6q29mkXSoCWtznU2W5gb4pAwtsvD8oq0NBi6TdDPt4k9
3s2icKiK0KpHIfChD8SN3CaCFVUDv2bdl6/b7bLv1dVxm0V4yeJRNQ1tSOBB6sxqBL7myWsBAzln
lE7+ru/QB/YglcFetgyvv4cz4ZaLoJJiiw9DD1pcBK6uP/rDIb+Ob7nH0OF1kysNLR3h9c/2Ybj5
eZ2t7f5lcOl1O7YJTvJ0gBVOMsB870B0w//56t/3RgCTXwQX0FeUUikBCdPuZ/gLdUEIgx6G/0lO
QoZnlPvay6+mSxwYobOFzv82PcFdFyEH+v4Ahpsq7mo/JlDm0tGZ33igleX9CWH8si37TG3qiUKo
ns4BBlrGTvhKeqfaV7B0DsgZA0JIXzXU4/ZGyr8WQJcC6nVjpVpEUMbWWBCRq58y1/T5vvWQPGLo
s3Vir6yEJbq3ShnQlBM0REwbff7mXjdVl+b7n9/b2hdZRAVTyKEGODLex/Z0jnpyUgFQ/PnS31dk
+NqLaJATC0TPqYIWFA4YqKtA1hU5/ODCN+Jiv2yZyHybluEui2AwmJmZUTZgTYFKbGVQyrbOKQCq
eVrDuHKrLl+7y2L/g7GVQDkuEhjWAozKS7B6glSvPSOFACvfaix8dkC+OSmXgN7WznuF9NiWCtRW
J7eFIHOA6SksRZXBaXw08XfNpXvSIpc77UOIaY+T+NvsmbUlvQT8KlM5WkQwLAdtZ+2I3wPO+266
5m2WudMbP4lgk+G8clYsQakaIDcWn29lvKKOqA7YPrtpBxsJdoQ0xaaA7coCX+JQOasqGtbIPSrj
T6S/TP2/bZwl4DNpJXRSFRwI+SRcXVautjVNX9nvS5DnWFBd1lBo25vZ69RzR6XnCkYQP2/KtYsv
9jvt7FhC/xrQIKV2m/6p5G812/RAm+P4N8t3KbGcWxVrW1WHDlaQH5hXnno3BPEECR/QvlFADvRe
QVrwRpzI3yrY155osf9ZKmhVlKiXiHwywa+1r8t+I9f7vo2u2uZi14+l0cuo1nHt2ymwK2/eEmCw
+iT0sfdgvg0DCO6G7z9/m9XdtzjzmQVhqtCyUb3fhnfhvtzNEyPlkh3mfGa7blk5Kpdwzgzwi9o2
sCVqoz72kDIom9qP7PijCPW/Pz/KnEZ8sxCWmM4cgo92XKIZFxawUi1C9j7ZKqROEuvKZpbmpk3M
nSEnmjM7rzo/3/T7JhLIcos6Q9SwBYMCgNjDh9YrtWiXtvWuwykdaJV46SsQZE15xSdbcyd1eJX2
9Cw6DjlJFr3FmqwdS5tuKAVjNzH2QP+chA0lwLx7yE0VhMgEukesGjwCKVEDfn8g2MKzNwPQ3f/5
AdY+zPz3rzlMx20B1XWU/jncbQ9aDfCgdl33v3++/NqBvMSQdmUzxBa3UaBcWh9gmF1z0q6ys+pl
geIVW+LF8/H+3bdfhJjRlJSgCzOrj8pD9QGyuydc6G4ZDrwfdnbi6Bsp8veKD/jeiwRjjHMhIVAj
oBtmUSdOjD8xiaCxFR1ELwDxEeno9LDt6Vt+6jbnimtrexFw2naYdIsADa1gvzhDZga8zs5TxE5R
aYKYDcM8s4TrI5GHn7/bp4LCd290EYYgD5rpLFGTz0RK89KA/J1jarEjj6E/e+O2Z/4re6lupasc
lH9qFOHtLqJRpIMOnLeAkA0s+8Ni8qYNGV4wpPOoSBzLyG7bFv4rsfnUKjDL7Sd7i463kmwteRoJ
ROVCW8HkXNK7bKhcYJ2cUUkDYzpT8+Xnl7qSFyxhprDCCCE7ByHXATCgSvDzpG75pJJPAdxvPthS
OVlmZtnEGkVO2vSQxrf5jYBwUypVeEKY97YaqU5Xglwqw+I5N2hgUWM/jRNcMZo6oBBIckKzuEki
Jl2otAE3xIsjRmZOnDe/qAE9uDp37Yud6J7RR1cNVXeKHgdE657UDjsth1mjA5qefg5ru94phs/4
iwanEF0DAzH2ywg10dTVDtycXSWkD0mdDY6i4qp0kiB96NL0pjaTnsHHFzSsIUNtvuZZ7WpAFZWj
4U1GFzu0iVP4WTOAVVT1ZSwh8JBJTQVnvP2gve5A4uygQIBxGnvXlFntsNg82llxHfewdKv4dBxU
4zSJ6kWkMnJyAq2tFhWnob72hnFmE7lVQzkdpYpmDmy/e6e2IQ9SFnurauAFHzlVYbgyw9RjtCMH
miHXuZYesyl9ROPlmbFO97N+fIitwucWylujk+TAZAPZ7LAzwC5rABOL32y7fJVpHB5M7RhmSneu
YtAnLJ23bjHSRzhudFddwsgHvCqlD7yLfu7NNAOAkp7Q/02C3JAvwwhMbZ0FepftK271vtXK6zax
/FyRT7mWXYcqK+EsArFCKUGkCVvFsSx61jITfTCRQazKPrSjejRo9z50GffgXjJLTLC/ep51v3Wu
AZrAeuRUYYYpjDGLI9Z558NdBXO1MeQepC0r16xDzxhhlk2AMDMiPKvZyPvCKg82wbSv7trnsmoe
GayHfAAh95EV1x6fIJM4ITUzpPlQ9hLdTHatK8ADl6Z9r1nQBoRpAJqEaejyAeR9DBrQeSlPyST+
RpKDkTcoXjoDfUd6osAeAE3MhF+YfF9E1WPEa8uhI1x9i/o9rupdnFq3Mch5VZceersaHB7ncMml
7yniql6kXjh0kF0UUeFAheAaWhiPJA91EP+yB0v2MWSQIgjjCMvTW/1I7elVactbUrenhJZn2+LX
8+AXR/orM7gPhPBZNuRRz6onSSefKhOUMSAJfiSV/avtyFUZqgHv4wOm0kHUFn7UARgAuTngw+PM
pxamKUywHq6d2oGokHEzRdui8BNBq5a9I6fwqCrJTcNJ5kgFXMCqxIcG5/E2jmNoeUAPu+L97dDR
ybEygR5FSUsnHrWzJPx3U3b9VdPnh9KUH9UAMIhhK3c1nN/00nhgNgewthXt1gG9kjEvEUN6F2c1
baYUxwnfEdutdxgyQOdQO3Kn8Mw/+W0cbOl+rd1rcVgOAGamJTwXQYqhTtQZ2KUA9cd/fg7iKwmT
vjgYxwRyTAoMuPZxdpInmR617vLx86XXkqUlekgRZi4H6JPDv4zfJ2G7b7Lmqmjqc4d2A5aFdl9O
5k4zjKuahRB4sZUbkSPH/fn2K5XUUglfATDVBAoSR2Co+kaJpa44KeQaK8szFLdK3n++zffDEuhA
zN/tS8pZ9VWLiI/7zFLxELM4JtI3JweLewBOrfDCIJP+kAc/327t0F2mhiphfdWDA4fp0LVso6vc
HjcK27VLL3NBeMaIRFpoNpUPo32XiQ3Jj5UlthRoBwqmtqaRi30/vFJyAZrB0Ts4Hz39/EZW9gdb
rmC7ZC1voOja0yNInZBdPdFkix6+Vr8uldntoRtw3qLSU+Ed6aYvWvAfale1j6465XP28v9oy897
+pusZ8kCSODkDflMUNSMVzVyK9gX8kPybEpXPMwsWG0j7V/50ktQPx8h7V+xmQk3XQPT72TJw8/f
YuVT00X5yGQ1kEZm+d5KnuGsE4f3aQPYEMR9/+36832/7DXMRcxOVZN8DwLLJbf4fuDFTsvZqe/j
f3w3i+3cjZRqsBvDcLcQp0QFzXGsNgimKyuVLvYui2G6oA9pvgc/wy8s5QApTVdkm/CklaR/ieOP
0epqwvSThCjgRHSwHerm9/zAoZD/kJ2LQ/hi7aOjeZg23tVahF8C2cHH5cB1kBy0DdOx/o6PESCS
4jA88fdwcxa+9toWGzxu66YfBxyAJTtV1rGTTwMJfl5Pa8F7CVwHabaoJ6lhpBeM/mwWiuAUPdeB
vQvdyLEPBDyALdWdtebUEqQ+mgm1O4G3Zb32vtgXF/lMvbDDTL1yxxN3tzRsVrb3Utq9VxuSjBRZ
tJre56gyyPT759e1sr2XaHXIyKhKrs+fG7KT0/ik1ZlfW0cC7/Kfb7A2l1wC1kk4lERnZr6fUrc6
q36/q0tHXIxD9ARNXXc8D48CWlfkbuN+K1tmiV6nwxDqJoTY9kWpFQHAOa+dqgVRTT7ayDhDb/BA
U+sOkoauqJG/FHpQxvlt2dIM5nrFLoJA04TKgyVbIisri30Jedd0xZC4arrv0upDkvwUFVJzaFxu
pa4r33CJayYkQ4gwkfCpt+OxOk8eFM2D+BheICaaOtDt0X11D6HIrfvNvY5vjrQluBmHARwoGjSA
Q83GoGesQQURD7Udu5pod8JK3SmWjyIv8KT2r58/69ozLo4hK+LZMDZYp3lWOK343YNtb0BprHj8
+fprbbMl+pmrg15MBBjT2amQ+uGxDronOCa7W8ZAxhzcvntt8/r4ctKhGx93pMUx1FETGEXD4n5m
FI8NKHcpUvSujG+lMT6aqDD9BhSt0S6vuxFyPDB/giqpRLKLtnsPdJnVuZIzAPSbN5PGfl6hbMpR
XcMT08s18ZaVrHP6lu1rddjBwAVGT+0jMYx9FvY+Z7Yv0dbNbECxw+EMk76dVbV7ODD9CuGT3ltQ
1NYyr2yHNwXftsvEn9TmTzAEal2jBuGzH104dHpapDZOamA/wTiWicxPRZ87agK3XIG1mIdBVxgH
qeMgKfSLxdJXCCZsRJWVPbXEeys51GTIiDrE1G6IesqMOyqfN1bCnBx/950WSXMVqpZQSZ/uLQnL
LKd2QBt+HFTXgOGwE7rpbf6ob9GsVoLVEvQ9mLAYbmsjB40KCMHhY0KXK6N3lnwBEsz7xwdanLaQ
W4QWJkF86G/n4jYPokCexpt55jz3uLdG8msn72en9ssCb0JqxVTiYaD72bpaMJPgrAT2wW74oMHv
sxSufdiC060EhCUmvBYCNOoOoKbJFE5Rtr5W32hl4VqTvfv5vX2Wld8shCU2nEwSVJihw4admzNo
/IWagW4flU9pM+1zQJNyhl5IIjxLie55PfrUFDtzUjw5oDnXadQHQNQvct3R6ZC7UkhfZzU0jGv1
WSMwp6hJd5dCidHLABtyEoiUOn0UQwCyYE7TkZ1FsP3hWuEqVv8UgajswNbYS5P2Kqtjn3Xgu8dk
lxB2aKnmgUssXTmmHpi3R9Vq3GEsT2VeeOhEP5vQnrIFPUld3WH4s+sY0qFBPSoK3xVC+UMKdGF+
fnFrFdYS3p5qhSSKSgAKNVWQOQt2Vui0G2hsONZknKIxOcjIuDW76WKo9LE2GQTB0o46ucHdSKBf
R6fbjd+yEnWXCHglxB0gLlPsWR8QkvbOaOpAPGYWDEmYO1Kge4wYIig2ZPC79h4t/41tt7ZAF+G+
s2WZ2g1k8ENQJdXOtWGu2zAGE239H+8wJ4tf9lvPJWKggCtDV2vP8D9onLbjpzHXg2HsN+6xEmg/
E98v9yhVK9Y1ZgC0OsF4WNNUeBNoWJR2PvyTDKBqf1YiX27RgHBQ9gCY70tN9fTp98ABUov/bnz/
lZ7REroOQJzVFEIU+6foLGMH59cMvJn5NRSGOnDVcxsfpyFa26oDOZKNLTB/gu9Cx5w6fXmmabRs
ZhpwlO4ndZdA9Kru/Z8faGVZLcHsadEm2QiYCPS4OzTADu2g7scQxvF5tTFZWysBl6j2vBBTU1VV
sbd7o3IUPaycXg0Nr+uQfVCwnoysB3Vj9juHA8YZXds9V5tb+F1v4dXXjhJ1ke7pto5fwVBXzx+r
9LWAncOjcMm1iSpuAP7un+DKkAadX/OXD6WSMOSGBDxVCe8KeNXKdtxNobVRXX0efd+sgyWhkecz
EgvZMTT0JrfrsP2bKn/WUoD/0656LDFEsErTq/X2Vx5rqWtCNwYu7qabmNqpEpjdWNWtCNWdoO21
UDKPRi2QNWW5sZrWIJxLYP0ojKJuRw1p729RuvVxdOs3NMW8WXpouhWRH70N/iy1vzXGXAkoS6R9
mJYAJAoo4Ya5ec51+36i8tjE1Zbs5+oTkf/+oj1RbS4xpN0bj/2x8xLQZvLr4Xme6ud/oysYNns5
RivuFiZ19YaL9Eq0WkLTtsn2FgAExJ+J/8D277q9laNfbKH6io5x4yQXdYMluxJc1GVwEZidthHW
7EhVT5P6X2ohIv8cXr6/trXE10+TBJWSY6quj6BMa6N6Q0p1Y7F9jxGwlth6tdTrgQvUjVFaIfZW
xqVIo9JhaekJvd5VFgvUuoKNrcgq998eZxFHtEojPMmx/zJyjKMPhT1vXHftWRZxIyE5HyID30AX
cj+m4zPUgp5MUbVOWbRP3Crqo0owr4TI5HCtDpDnJCTOYPyguzq0rVxzaOsAAQdqxBXGhrWeDZ6O
mQmsz4bEMXT7Rs+pNwi0/lqi/UlBTRyKzk8H/aPjNTRtgbieolNOS7KTnTAwgCMX3tMHG06ISmVn
bgcJRFdU06Xrs0taMridQ0JwKEdYeVnFJWpK6QB15CRWgfFc1R37QbyrLQl0Y1MZ/PvkC2fef+/F
FEohdZ5CUZsUXbRDHzyIoNFRDMUuRLnrYDj+izEbPkrpLcSRXoCE2lrH34cZaym4HcOVvbd1oOFV
dpLjB/y2HVmEG0nR2iZZVIiqkemKneCxWnlTqS+02djYKycvjAn/+32hJ2okhJaQsX+Enc6h3Sm+
TNz4QILPQu3j58W79m4WAcsyC1rlDN1XvdsptukSfjuWWy6UKy1Ra6m2zQxwNvK+SfaxukvhTBcf
4eMm4DhcOXCLh30vpLj+yewRMtjz7vxyevPOLMKxQBHYYiAfXyvZRlt/Dg//e2xbS0g+j3o77Cdc
dzRPQh5L61mKhym5lNpWUb4SP5bI/JDVIEpRBKY0OWfRg6Y8TP25mP7myrk2dwrZiFNrD7IIU3Zc
a5neWyAo1sMFQpg7tIkSNJSmg1G0FxjubqnpfjYbv3tli62eR1UDNAkeaAiSG2iwHcwATBdJILEQ
XZODeRe72QG2HL69S/1xn5yyQO60F+sd+la78h0CRf8W8pdq3FoKzSyD44eIRLgwbkWbUO5+3jhr
+3MJ3pcGoZXV4Np0pwe1238izeJzebBOiqcl/3YGL8H7RV9zns+HVmdWLlP3dmdtXHklr7asxdaX
cH23zBSXZk7njU9zGdTt05N1zZ0E8OP0z1aatxIil5j9ZMqNUpaIZGH4N2N7lex//gT6HAq/WWdL
MD6AsR2PZ5xG3cjnspC3DRszN+3gphpyajmhbINSKa6AvLsbhLqTlZI7cdQfR1Pknsr5UzMUic9s
eTXF5Nj02S6sE5yA+IvDcVwaNZRoYcB6zFJ2MTvrgxTlrWJbF1vjj5YC0hHPs/e4jR6RHfk/P9XK
21rC/rlBUwbgGvD4or6rFWTd01Z6unbpOTJ8CZG2KqRl6TmaWNGdGh1z+vLzT15bSkusv67AIQPo
NIEWrIPmSfzGdzLgB/WDzmoxiPWprwDsvnG3tc++CC/c5Fwm8926ADL1XnLPQGQ+NP7seJr8YVt8
wLUdbs6v8cvrgsQ4TQWQaaAvoVPqlTsj8Wf+Z7QXATCRQDJtPNDKIbxkBbDBAh5tQoU7lPK+RU+x
0dLfllKfdKlxiOsUF5ObH2bdn0u9e7Ez+kBs3fbqYnLSEq6/Siaffv4paytkfuVfHlmd6sqy5xo1
nYIxfwy3tJ7WrruINZRbRsNsPOFE/0j2S9uinM9n13cRYFH+WFLVGzVkKbw/rYOhtg/qZLmljQzP
suRWJrby45d0ANGRPJ9yCjjYr9FF79UtofEg/fRJDWbeQbzpEbt2o7lv9eXtd6UFaaU5hUnb7CrE
aCUj8Ya4yUqOsUT+K51iAPYNGA1T+wM6HcdIWn6d5kc2/laHxhUlJE+menNJr2T7xiLZMKBRbxZt
iNkPtFRSr9jFO7aDcLETHbd4bdT4VCL/5vMv8fppBFQlY+D64dWdDfAR1EIbTkDQXanFcNbGyOf6
dGuk+sGecjRU6DHmqUdhD5Zy8Yub2QjYbAVFOcR7vZaQ4OeHkto7rcOMIqxvSA/6qkGvowmmBWxA
o2asboxJALoLynkk5fVUwBhUtcBZLholAHAxdMwYRPpKBRYtKq5owk5DZO1qfYRDKUTaYIy9M1Rl
xvqyh1HXrzTZ3o+RjW59M94P0CwCzrcL6j66NFV3HRJ505P8ihhydBTAYJ3KgLKHTUKUiPVVO7RH
O6n2GU9OjTB/swHKfDoJb+NpuC5DfqMJDecZbwMbVraaXqqOiPLYQYPpQi12wyQIwckwKm6fjnut
wLxhDJs7FbYSpwp9erudApGGz3FY7IktX+vOuBgoRkO0irxyAPJHkspTUgBnCU2eUzPSvFIQ4XTE
OEBAyhNmGWR9kzmmkn5kUcyQ/lsmnN4ZOLVN8yerrddKYS/9qJReX5aXuItei7q8b4QFUkpyVHrZ
Qq+3d8oG1u0MOmRJqPt1DGBpbKB8HTDSDLX6zo6No7Dy0FGsiMAjYvqlcjEGNk8ugvf2DFSu/E5C
G4+FilfzCiJwOj32xCBuPDbvGR7LtZBA4C3Xb0XT/5KFehos6zrOMJIgBTyIZY9aekwoNiaPYOGH
Mao72krQpOorA2vcVeABDgh0EFGtcvRGSzxKhtuaiY+upNcDzCWaInsJMyI9k/ajM8RG6EVpdBpg
7QDVyECWdubJxMwBMY/vexFFDhnKmyaqH3Ujm5yCsptKJq+pgfZkZDwPxqS6ddncdHMu39MBsMQs
e6Chhf9riIcYirkXPR+7x4ikv6tR/CIdZGEKzFcSvSx8VkwPQwo4sQJRFF8j9V1lkcGR5nBPAOCM
q1ncm/wtG/OhLexTHJqPbQWoMq/QhOB9+4paHjavdl05XWSehjiB6hbbC6xAi2mXgqQ7WUDEMykJ
aBi02Ykhf6SJUN0pT5/iCCYenTo5gC28CUX5iyD1Etn8vagmBrVzejAY0x/hR3JVZdXO6LLHGlwP
JzOjd6MXaObx9k4BadoF+/QImcKrqWkA1OVl7BWR4U56rniYQsZuZFEoE1fVu8BKDgCqPKNjInzQ
ht1GC32eKkGdNy+TAp8sVvMXWcITCBx69J9YIBW7d9JcvSqbKXS7SiJ49ngmrvxNQDjXKTnAVc0A
KQoMlwhuL0rKT1kvATCJb7ihV25vMEip1uI+tLniCcEPqdFSt4/rwm1lKl1jyPtLqHE/1piCcXz5
0Mgw0Bp1p8+Wtmp85FxXXcioP2BzXIAL2CXKAOHHUjeBtIhuatv6yDv9arSGvZ6Hb5rgBhhZ4aXP
5GNpk9NYZYkja/MVxmC7KoSUm8asGxkiXYP7ZuQ0YXRNZfZcTwZgAZMfleROcPMuScg1TNYwh0tx
6JUGdGmS3DG78TUfwl0v+YNsy3sphL2jaHe5qhgxJQ9BVo0a4YD3CQquzl+Ginmg7h5aI/aBKoAS
cN/7s8it0lqXJB6EJ2jeu9AZde16eE6nxk/t2Q8lbJ+jVDspaQ75ALSmPNJH7PfAYjUgSXZtm8b7
2MfMm5r+1KbdVdyxFyWtoDcAs0Wgu2gdurqp/Y3N/tCipe4oESQNIX8FqVrWOyanf4dJXndN6WlN
Sx0DnAxe9VdGk2fnNDE5tAVUr7fFlRFCjmvEmAg+us5U4SeDcoMokhp7OnaQQ+ofDJv4cMV5VUT5
XhCwgw1yNabTQ0Usd5L8ZLaFY4bRvbQLN4zIftQEgkDSvRcxdq/F3AZb3wXgwFNLYAAUnbtTgoAO
Bi3BMDKyoydEeT9Ok4+2ZH6JdQJCnxpU2LNtPO5A1vM0uB/XZrmvtCQYxUceYR6UGNyLyt7TssQl
kXLu8vzW6ujvEaLMTqe2+zDVAQwxHnH0lo4CJAgcIILKin+XZeqHDb1LTPtdzZ8KSPwKwq7SrnVZ
2x3MkQesn9x+ljZUUq9HUJOagil8Cl8U1RS+Vk7wGZ30eXS9w/p1q4y5WU/vKww6rjMBkWbD9PXk
TxlOpcNlL91GTL97pt70CZS6cvUcD3NISkd3Ulp0pzKvAMK7rmNEQFY4Is0DqnWuMIYYY3PVGQ0w
QlNzDr2mL6PWC2PpwBkXett8p6pK66lmE1CF35WKsbNFexyV+DfXe483XHUGQzsWfADuJbqx9HbX
2fjIitAf0JEMak7ctLXuqW4cp3K2sFAqcMCLo6bgQJlg2uAQU538ZKKGXzUwps8jEPsbM3Z7Cxsa
575e6xhc6QyqGFOY7csWSwE4hQJ+kvqg3EB12ytAURqt1Kvk8Nsubc+KB+i4X01W7dDhj8naW15f
oOEcNAp7rrXcAdrXo1r42tA6UAzlBu31K0rsG6L0r6DAPGRl6OfwF2Sy92pLgI+T75Ro3KPCgcg/
8SuFxF6dNY9K07mTCUBDmO70XFed2owuk1E9NbCfmvSEIn0oX+sk+j+OrmtJUl0JfpEikAABr7j2
3ePdCzHmLN5KAklff7Pv407s7nRjSlVZaR47g1na9+bcIvjGBAz/fHqvUbRQz+eMuOpxLdihHyZ8
I2B80onuSqgzv9PEWAe9URA+9P7wp2j736jEuWIEoqEprq13Dln1sVTlYxHpi4W/PL78dhi9ZrfA
siCcWL6N6y91yCVwwJFRQXQRvblJKMhgnGQQ/13s5OTva1ee7OD8uEuF6+ny58n1v+s1gJctq5LW
YyYNVP/GCsLjfpS/tJK3sOueIohy2rUWia8FkgFFvSUNabJRRVdnJvnc1F9E8yMSfv6NHd9Ad6ef
foUbDlutd/zymAbdrjUOorNKeFvfFTN6gVMzmquxNw+D3+ZR531UCwX7w7w0PqRggSTx2pHHmq2p
ZDV0Q4jxc8TeH4YhxYbnLBxE4FbUb7FuhxSHqF/SLien0jmgvMxYqIinVZ02ry72W7WGnxANtT4W
BbaPoSKjsEroHwhEx/EQIVM6Gq4ax+EUtM/1aGBgMm97sblnn0dRDBnQAxIjd9jIzFnPxJ5H2CgP
PgRmq4sMGq7nYofocw8Z05rCz55WL+Ow9pB+gVRdwUB2Hfhy3nz+VRQSCj3Im8vVOy5kY+kUORjR
G43ZYGjiqFqW93HbdtLV/zxZ/hjrDRkBbQQkcHc7SrKJVDP1IBpvF0AOXS3BuVL8pRmR+s1b8yYL
aAM6eApupEi3mq/p1LcXj4/B62oJOZl+Uv/wYxidoQK2qq9Thp5/Dqp0Ftu1WbYX4pKsM/oiDEta
KfbWqn3XTil8JsEPHyCNDcrjsNEq51L6GXIJgZObZ7WWX4hfhKNGW797RQGYY76XmhEQAaMKRVEP
qY6q/4TswzQqEJBAHDDHaq/le9n1OsEDuQedB0omtOOszXHgvrWuGaEGRjfbBWdsL/8brINEZZpP
oB3FrmXZapqj60J4jVQ03oTHpeeHloUTApXdx4E4V974XhyVOOMQa3bmLbtf1Xj01XApguajLr0U
D/WlEuXv7NIsgin1UsjL4NJ32XeXyqi8CqCqhEyuSUJveea6zVH698WqsJCSgZd13nxcSfQdiUZm
/eTSH7HglrNKLZk7UAS6iUtpupdRFX8mqJCDjA6yk2UWgojrj+xJVH7WGncnOnYcxv6/wmUWn1lA
5Lba1EZ65wT2Okj7FGJkEzX/Gj1xXSIQqCZYWSZrObiJtsOpwH+k6JJorfZ0walDh3VfFhbphVP3
s63RAa5jt5qYbNOVl1Jjp6wQ87XtyyjhbO4ToYYX5nlwEvV+yISrD5v7o1NovefONudut2336zHG
kd+d22J8XStko7maTTkqNiI21DCncLt4MY6z5u02JhaSC+LUjzXYXXERIuDOdgKiob5U+bYg/VYj
WQ73NfOcEswvW9xsuX0sZX1zg3LNlN5eijUYdqgfoFQM26dsvQdkV3enoVYmrTS4GKWc7inXo90z
aTHf1BW8y0Oknfk8NX2bKfgLxMZhST9i6gIQTvNtoG6yWvMoPX1pg2AFgRNyFBhddTgokUDXavTi
4RYXSPjJFoHmYCz5HDcDYrwhL8zAXUoXd3sohzB8qKfldfj/LBd+dchHenOA9GZzQI5invOSwF1m
JiWqvv1Dy/ayiaDNF0t2bdk/b329qwaobBHHetC6/de2882saHHaDXHg0aWsINrkE67cZGFShJRo
yEx2pmzPrVekuOoIIJIHmCXtIIBF6CJ9GOl2LB3YsHhFn+EFeJ5MdUIlZrdFo/z7AcbL5WDHCFcl
gLkqBwu6bo4VjBUjgoUEJWUiw4pkcIEd46Iq3nxVH90KOx+hGJzM6kjnxbj9rLbO3KhLnKr8hcwT
ht8WU2WooDqHjnmaxjNI5zkj9XNFwkdwU3c9fnExUpyK3nngOFkLb1+VCPrD/PJeTOobRa0+CKfy
HzHCVhcGo88j3Tb+BDQ6dbpN4ToZmY49TKe84Nz1hsfOqsJ00VscQb0rF9jf6A0kw7G4IWEYdIDo
PHH/H4UtUoX3b1LIF2l1TprwtzX0sZbrAelu/6KFRdnGyrzu+ke7jY+1JuVlkz7SGscRsDjmvK2P
QpsYoW5FWMJCbG5DTK5elOK2/tGt91LmmX0NwWnqdewUdSDUqZW7O1W3wV7rCtklrn62jbmADJlB
vfpEanGPOZTufpHI6Air+tBTJ0MyZ/AyRbDCbCKtsnDD2BRaeZCGf3vWioR4ECmrpsv6sLrVJjy1
jVrQX1kR192waxGMNhfjwZZyZ2110173CwHfm922g/Hqv27TsWkx9ZcuMiUm9CaTd717nJtlyMrF
/XP7+gBW5slTXtoaaEOCWjZxu5kT8fWPEziPeNA/ZADBYxsgeO+OfrR0zFp417pzMGbbuh4miKhb
SKWNh0YY6gOEhE0DHuSpLzCDzk1MKE6qhl2gOV4q0M6ih7C1UD0Pz70YBGxJp88Ozsa+0ogWNJ88
qK7eKPbUX2F3HM1dPFfwZgeXsO5RPiLfgMESkFNPJAKlhf2xwYKwMMjhoVPPCV1yzDIPbVCAOD4c
Kl1fcZ7tCXffSrd8LjTDGMj/Zt4GgAHlRyBhrhH0lyCg+eCZtEW5SXwKt1dEDiocBUBhusfFJde+
G2wK84ODs1Q5Buv/jAsqHZhT0PYmxVTuClE+DpFHUhWOX6vpodEnO0LpyQ+6Uz037xGZX3QZr8T5
IHXx5LtOOqOTgW1YMnq1RXwWjCNp/eEg3XBg8sGYJtu8COZVbQAGhfZ3TWl2cKPNQCZMw5X/Q8QT
3mPUDWd2LioIP0Q/N3kjsCngAg2LJ/czsWPs8QW5WQFGQYsl6FJNmPG6CWkjdIb0vBNJN4eYCASk
HzqcEZXutu+Oi8tN9QLTAYX7Rn3appMgXxB+pUXXXxti/PMaBgrvZbjsGXf6FCbb7VW3RB2116wx
wPUwWzf1jczWDriHl80jiR05SRQDno4tHBlBnU86xKJk4dDkc08Oy7rkaMJ3E6uulmOGnKrujYC+
ceqFf4rW8nu18hIiKiBuJqB7c9TBTcjH9dvIdqJDeTbrELfEToAEqM4c6yC3e2ZBXHWhC6muB6KN
9WGUDFwJIxL9dmGvsJOLycO6DPfwWThRF5nVELUF83DEdJPi4DpiLnuFZ22fqIY+lX1k0M4Nh7Ua
vkKHRIAxSD60UYrZ/6Z0caXInE2snIeErdwi5bX9aEMYY0jjQZ1AJLy1wwviXnaNcOyjZ6MHOAsM
B05oAK4m5OLr7J4UCtV5auy/rR17nIQwicBlxoRGoYfv1uo8d913MY4fcotuweamQQC7GnQsremf
eck+ddW8qgiX2LMDVidjMWcwTkE2vVGouXKnOkCiix5fcWePozd0mRpwisoxaHJXjVUatIU5YGU/
w6YhQjvetnXCVznGzrbaZJjEYzSKy1qVR3y49w0kyTvWWyHejnxGXWPisMBR49PlT8JBAo4CUZBv
HT3WWpxa1X5p0+/Lvkzn+7Am+yHGDI5xBfNvQXFKCAdBn0iNAtqTaUf9Kie80Kk8qDv90mvO8M+E
kVwPRo9j9DdHAp+STlrb4tjPwKpDiUzfpcHqCD0SEL/pWltg8u3y1riod/iA91FaAWJazlLh5CQG
1jEk2C4D0HI2GkD4Y3e1Qv6uYOfiYELlYlE+IUU7Cp+7AfBPUNlMlvBhC9aLqP+ilkKX0pyYO+xq
gechgnpQycQqTMPjm6YRoFTn6qB1H/CELPOcdK46iOiD1Q+uQw6igjUONFK2hO/BUh5W/5eVAQzD
QYF876KXyu2TmkBUoMZdJA4ciSi6dZNQd2fCzJNGEYMbseb4v5GYykKRD4Bmyz5Mah9BysB8axnl
LvASNqT+HOUjNJWr9+0vIVDvMh1dVPimSVufxqXDf6Za8VSZYMf4lYcc42hGyu6ioIqJW/Hn9VGC
8a+LF+v9Vc2M8oKEMeJ96wCIerD+9lGRrPTHjq9o5L4rZtMNRYjDzYhNjpMi1eVndeElF+k3bCLi
rruNfv1tuN6TrYqNO4NKhhLh62ft66tn+AEQ9WdZmRGmTnRHPHwyNiEbyWXxuNRx7SMBAWZAz6EO
X/za7A30PHULa9Wa7CnYvDUmmq0F/2tdPsaIJcB4YZYCcI7r7woOa03xFdX1wZXqQj32rZvo1RNn
Pjxt7gVAWS50+F45Ax7VoDsrXOd5HlkyL+MzVOcJk+wNx+WD6uFt2zo/s+lf3RV4Z+f/N6DxQxXa
vgK4lIyTjddSXRpSA34ZU8yGN1b7j9xZ8eTBhwrbiimmU5320qYloLgGVXLoaTaxj8LlsU9lygQo
ABxCUkae1EhSLoYnMXW7QX9jT5r3wsWV21PzowReXjyGKBBZD4JjPTQ/Kwe2CYt/iUPNw2vhvlH4
cCGGKscZg5MeoD8qdT8taB9679AFcMxkBnwdmNfwaC/xdo8iSO8pXgQulJJ8UNzZaFNJ0zSxxHpi
DtRlJCTtMeDXaj5Q1+wkVjpASnG/fgRilYb5rRrdrKv7fwUiJIHhJ9Dt7F1YwKBvOUWYUFZ+2LY1
h0W/Q5wnWQ6PXolzosk9vMPY8p86Z0iMiQ4DQW2fRAjoAJIyLCGmxSSuSw61Ez5gZR8vcotJMTnJ
pLs/vOanthLHmf6r2JypDoLipkyUZm9jiE27huCkUjqVdoQ2aQtRdevbsvInruQX8tF0AtT3Q3r0
sYQfDNIT28dJYlkWjntuLU/pYoZMzHD5CUGIZQXNx5l+a2SY17qDj1f5NCwozJW/EwG5GGvqZHYB
I6O2H5j8HZrlbw6wK2JpPW1YVbEtMXWBJpbHpgNaBTt+5IyGaPPx9ITdfw3ZcqB+sLr9YZTHFbsh
YxSGp2dTfw3hf7X+CIoQiDaYmt51bLxEbdXj2L+WoF83uJeIx4tLS+MQglCKa9S6fG+sQlham4no
00WKUD2IS4RzHq5k+EL6uA3+tah+Awaz2MA5KVCBAXM0FseIV92m7d1lWWuLF0eDFMV3nE8o8shn
dLw+2cRTuZ1dU7w0ffdrinIX0gnttzwTMYTJQNRP4Uwxw6nWtTLj4tV6eL28X3SHiQfUOCyWB6IC
fEZwybePEARaoX6Yw5OynTOhTcKLMRGLd+wGwFtSXDdwZdCmAgAqN6C3H8p66OBc/G9NIj2Wdis8
kqKngj8UDaxm7n7CjZ+BKXPDUEGmRw8mcpvXxoraJAI9PYQekF4GgVGpGjIWUCTDw09GQnx7DKVG
WjT/TyOHaS7Ci25lbNGuCI/lOIyTGqvRojdJt2DbMF+D+h3pCvs+7DI4+ORQbgDjLq6Da47uWsaO
/+nb+b3DIR5MEOwMNin8vWYFRvdHt6SnqZz3LSSJrV/EYXndpIPX/ds2L8ws0Cq2KSVQ4wTtqaIk
Bfs28YE3ly2S8colwZH7jAKTz6G3KzjLV6Cs4WjOURlhzkJjKrHlmKvTCHvlFWbWwF8OgZW7XgLb
anDvDOYUnQEaSHkoL33/EeBGwJ+2MTAdUiA5Q2LcPdjSfxga3MNAJNy+r/BJIf2/AUxoM1WJjpx0
bR83ICNY9MV6UTvWfcL2BAf/k+7+sf5o6WtYDbmkXjIrREGMBwg+rwrpkqC4ogP7hwTNmEePJZqa
YYK1nP/so2AH93HBRnjso91GypNVDpq4D8/2aTfKfN5k5hskqG8/QPZ32yIv+HG2qiAhG/DoiV1M
3ca2dNEqGWyt9JBNG0AZ/uHBEwkLDWwlsCiwKXXL88zQJrnFiw7CnQEc6cJz3EfxZuimh+Bmqjfq
/WvxB+6GWG/Tj4DCRWodDhIQcwRoh69R1g48bWAjjn0W7gS2PDFidnc9EdnSr/mMxLtJBemMIgPR
KZtpMg9vFPV1DtbjEpYI5nrrcPhHGkXB3YupRx4x3ssW6MIc/Sd1sV/Z+glIHkayPk7re9jhdGI6
/PLE9uIK8lSgYb0Lnh6wc2riekb9sONXZDAgDjUCLV2cvjjdKmDGXYmVYzmgeN3ljxDhCg2de93i
DRpp3HrTHfo6llhYLFhk21CfqIGZYrXmHD0RkKw4wkLIbcDHM03qYgGhw+gAh8gcrlYkmZ3+E/ml
cJcwhZuNKzDwMvyZQ0wj5YddRjhzVPlYKpGGjt7XrfOqGvh/d1vaBHwftonyoeoQSDcwQeZV5AF5
5Z+IcoyBzeblYk9dL3ZsFFcWmPe+F/kCe6dZRTE2zXiMOmxW/WZX2vCbsz4N/PlOoavijdqUKQ6A
fLmNAyygyvUZvmk/GH6dXTUjyRpjXRt1V78VM94aWWew8wWnrntpkVy/eGGmGsBZiGzipXMBIJgv
EiGNW5QpjNXVqA4ehCmhqF/gC/cAS8Pr0gw/wVz9bVH0zF312ZT97t6lNfOIAsh2EvGIdggzu3qp
gtFY3Mn5CWPIQxgGj42AdghPk6jLNQ8XH35TQEGFGW84VJ4ZGoVhamOnxrKauXmIPweSo9F9jLzx
VcGurRnmxKXAW2ucyKu343Q98dZLR+rjyPKehzl4W70tnyDkmf1pD3FRarSbqm5sE83cQ3d/DH2N
FVyZwP0s8WE+VhIEbfb3Z230TaKrD0f886u/AfyP0IFmyNsSuMrNPMx6YAKbwhzcCbAHBqiSexjj
g08xyetEBpkj6c6Pt+gOGG0f0lHfW4S11bh8egEpsyDE1MP9aj7qvsAW2PVxNnkX+LMhZrxG47Si
1vlqyRmyumLJ4VPp4IuABrPeOrLAfJnRt9aBg5uK3Pu2UHFgoYsQzzQowHDAuwS6t/8Fwom6OR0e
aGcAKIvjaQZNBVZtGqmjIzn5HuS00G8j9lbvSx8qWdGCPuEVON3L+wNeqegPUkEsM3qf49kFKaIS
3M/novoBB+GoMAgb3IN0LREorp3lvMJgL2I0L8K+TjzfbLBSHRHQQ12svZvlYZnBS+T1s0smPPSw
RkeHC2R7KmuVrii3uyJygWohgw7pG6DbwK4zbVkvbj6LvI91NXtczddVovNj2IlpWLVnvdclpgJk
6hfoT7DQnxNbsYOZRg7hgXptLVyxhJ6gbenA36A0weVwY881SelCiytc+MwvFqAgDnXsl/nFmuCf
C6gIpSb1wTXdhPrU1ObaaXZeC89rD1u9gZ5CD9dCBLkevRNcuc60dQ6lLXmyMPY7U/1hDID+heQh
ZMQOTKXROM0HsuDYFti6zXJ4cwX6g6VeD97IDO61QQIVuBFhEWCtMmOoquFkAgApoPQHqqBbt7Yv
bbCgCYUKcCxzSBWw8fIzqgMcjUDAsUN7kqshQHllPHfsMHLw5BSgtmbCZqGzQGnECjm4U/jzbiLt
CCKG4143BgySuaAgiSDEcOmwXQCcBWNf/0/4OLibwhWIRSmCvO65lwhsH4tpfuVluOuZCbArLx/W
IGgy0bMr3bApmdd9JasGx267nzqb6Hl7rGa4/EnsJbF6TXGQJHXoHH2Pv7LSe0SA5tdayODV52OM
lVawm+DoqDn3U2BRGm0xKlM1FdfgTr5U2LghAcnpUjnNBZgxwIDRy60SQkzj8WRz+idk3WVWb7gA
7B122z4AbOAjrIAd4erDhAZ0IbgTNj6eQ8//DEubN4Rj8QNtt65l6pIt4VLt/AUUoMUv5rTv2KMZ
0YVx33ziJtbxOnbB30zCEzMSXATg+6WH1hPU1R7ng/Cm/zBHpFKB/QfDPxPBLmiwh2WYrhzujpUJ
qwtfeT6Q8FmP7o9l7NrMeodvn3YzfYMw6FKGlUIJhA6sWbc2DUKF1RetPMRUi5PfecfSrz4aWt1m
Xny1aKakdl6Nxy49vhCsYP/A1b7gFUTHVBvw65Bf1a/ba9/LODTbp1dgW+o05olP4RlC0ysHfYWj
k4TKNYWiAMcWdArDsj7ALPHmQ02uQp31WsY6EKfZ50e+9JAxSYDcfkpYf6HBktpZ7duqO6lluoQ1
28thOUJtkdoKixQSyufWji9CEIDVxZezWeSuaEwSkWneh00dmCYfU+8/NBuehcGL9gG+ZxHBrFG7
7zYqdoUd3lta5rP9h1V93kzubnInyOqDFCXrQCGtb8x2hmVPskX1gK4FoyE3u8VZn23NDwi2PTVL
88mc7QKgBpYBToVxYUA8Q4XeaLSHNYItjXGe1tJ57Br/PJTyBdw9L2ZE3yRGCejH9m1J/gsqGFWq
UiLRyVyLpTl0LYJjDLTNNijeYb330geYjyLpnsOZPo8Nds5txDDwIlLQ4d5lC8hzDRejZCYb2n84
rEeTvDG6vYDpdy1pe3JUcaDUOYh5edyUPFagKcV82f5TbQtQpw8VZrz2xVSBhCc7kMEK1U8W4R03
UZ9OT+C004z/4BcHJ15LjkbAfqdx/20NDFmxm30DW2EXuO3XVPAwgYfJmVI3Kyp5ocgqzNxV/LG7
sA01CKeebbGLbV/GSWEpuLnrIYId9TbwHGHByJD1++NmEFhtyfaJJjyhjKOQSIR29N1JLv7F9DPI
GSO4LKTZ3urV5O0ango7P9VAyhx1ptxgmYNNlJp3YniL1k/s66m7xMhG5RXalxK+yQGy1pY2MVuP
t7c4bDX6sik4BCTMosYcK/iZNcECis0A3VlN8AP41G5lxnqWbGgwzGSTGRgGodf78dv2mATExbHe
qYMp/J3/ocFCYsq+SqYQzTeeWRg+OR4/LlUEOs2ShA1g/gbPpocHTPq4gQHmgiLEwrnvh6dJ8x34
WdhHLxmcZ066JB+mq3LSocma+MmJ5AWuny/U2R55z9c4DOTfvNUfmhfPGCckjDQEsrxlm4pBgVTF
UXNHkAEWj5xJCZLrhi7K3pe5BZgqrKpuzojQb1ZJnI1O+wr4E8MC7MUhfCxvpsU54bhv3iB+w94/
w90kX7H3TES1lak/uRBfwzyeY9aeKpy7rj5rrJWAuoZxrbDZAM56U3JNR4Y1PdrUhAdFVvpTLur6
Qoqq3NXAcSe2vdaO2QdCjgl1p49+XR6Lssl5uB4jd/nuOP+FMbO/U/e2JsS6ZLJY2NSeRrH33Yey
GFjslffzcAXFcO3szUHGZ8yABJzsJF8jTq4iAHjHlosusNDq3PljoBydWy2Ofrjuuc+ucLn4Le5r
tMl3mqQK9EOp7JrMGyiOBWE5QqbubRjkKhFcPVIqQM72iuAnKr0XV8Pd3OI+iJgKhSGU7FwJ4GAJ
sEAa6l2DjtjB/LHa8r503r6BytdYfkaJR+iF1isg+dnR8H9qNfw2ZFfvJvT++8CnN+x5v107AQ6o
nNSrO+iSsVuvegl+NKhabdXmTv2KsLykmHW+NOYxEnfGzGL8Jzead7q0r64zgtxYWTz0+g3boBPM
hC6Oic6r4UDjMZC2Tvm8huJIggGrZQfTMgXQVYflT19iqBjWe+Z2kVlX4/5z/VHBBLas0SG4HaZV
Leu0BdKLOFe8gy5sPhkOr9qBEbSFh0nbh/8Z+JbMYGCiP45A98NvdNV5ril66GWEcbWU7wDsM7ei
YA+LDiADXEiIfJ/CTsRFBM9gMswPtPMwPBXRzvFkkITBkDlOn3NnmuCtjVLi6tS4DUbFlryR8p46
OgoYi/cRsJ2e9r9irm6tBdwalPxppNGu4sFLKaYdOh5wF9WFLHLH/LZOTTdhbsfD1rF1v5j+Ksj2
ShW92bV4jFZ623iNU0O/+rPZu1X0YDC+YSN47QogiGEwpY47ZItfXju6pA6GBwHvzRnmM84CI15Q
VqkAyQ6u0ISqnQM6FOCKj65dUt+299Mq2/r2qImTb9J94GG590ueF01/mJQ8+1Ax+8ibxkAJSi9e
8p+uqI6ep57EuIGUHi7IxAhvAPRObAWrPGwpNtkC77o3r3lfbGAxL1e4EQ9pMAV/Vb9clgmn8NTO
Lbb45j/Lu0NfNSQHbvm6zQU4ZBX/cDXKLnDnoGiKxLmDi1GoHrzKdTIVCB9TJShK4+B8dPcjHvXs
sZrEtV1cOApxBZqLAQHfZVhQtOuosRfEsNAP9n2cmoOP1YszIuzKDONug5grZoocPSGvnjfCVBjr
LTbtSNn/1i75qBf8+zvNntcA3lvUY1IcTBSgldQGT/Sqs3qObuMEPBZvUjIzQcG+cs6bS/9TYw2r
Y48NAATEX43VUVuLS9f0P02A7ZQzhleyujv/jmsot3zxWf3YVXWQFMrrspUXu96fwH7rriHuh4cW
IUUZTgcffg+DOsBA4qzG6T3scGsa7yxKL28M//V68p/G8l2hdAJ1xr4fr86GIiCRvVh1sPFyqkuP
wg9GzYuHQTzD7/ttV3vGmLbHCJbSSD6xioEAonab7+EgF3mAj28NjJhBno8MCCJecFCoDr4AN0BW
YE+pEkwj/QbQCPkC04GHzYMLKyLmmHyD3tJXEfYzBZawAoRPNLm1uvnWHoLGPrLB7OjMc+3aKzyd
EWVa5nDnScF2BfgugXWWVR/bMDw0oYKZGOJEgg6kTzUfS7hPw1Robwv+6HBzgsHwD3gmgHBruC8V
/bYDzrSPiv6MKgowuaHAcf0Oraqx105WZ5d3R+aI5y1E12hnkQwBQHdjw9MS1UWigGUfQZC8Izgr
aDazPpOimXehS8CSvnNDlmoEuxnU7dDCRryCRMDZWF7VPSQH7tdK3EMfYhkhkVIkwUFG35a1E0jH
cs1J7b5tNUL+KnLxN44UI9BRRA+XSGfuEQIaYjlHDAMNsoezox5qnQg9fi3tlvNoPXeQGsbe0AL4
wd+OQK9tPYH1i4P8cqP/3dkME8HCx5+/mrI9Ss9PtKgvrQmOa4nDisqPwi5PytQ7MtBd0IA0OGy5
L/ovWQSogKs6V4jq0eARNXdqsNEp0fYFLjM7POkc3BjUGDBoQc8AVLsdO8Wx/F9ONASbwX+1GmSZ
ZpNpNA83t60jgC706AzqWPLuutIgmwHObD6BtEPHtQuLchrZXASSxVtRogVi3wJo2MTMDrTIbMOO
K7Ue2DMCbD/VO2k1dE/4uj12cbho3Am/eyww2ojcDJP7Fi/WsLzRpb9hZ7im3LFvmMTzqYBNLZBd
MQzPvNeHyhQn7QNNLfRhDe97Y/8CNcd1ktFZwGBP32de6meLbt6tYfuIzqelDkH+ADOOz1mJ/d9a
t9dO/AkfoJaCsgpHzdyjQC8Z/LzPmobpQModwIq0DHROAeoEzb2KUbzpFYf9L6IjQEmEYtLvMQEH
JBs7pL0JULS1C2fpkFy7ecUkAp6HC6qocdb/cXYeu41r2xb9IgLMoatAZVtytjuEQ5k5bWZ+/Rss
vEYdwbKA2zsoHIgmubnDWnOOuaXQwLqP8iDo5nYSLOxSsB8uOeOVi1LreCUPCe2nEuyiIfPPrc3S
NWyKOFo4OH7a6UyEtyZ0/OdQeJw1BLyvtzQOP5zUue1zu5n5jTcXtLNMzXhobOvdKP0/ehXRrPXn
DtCysSwgSCsbDFCg5dONkaBilR7QVn00ibxPQGtpobqHBU5pLHm0OupkDVuWzMx3st89liFrSK7G
O6kuljid5hlzijf+ke30NIT2vM6GuyC1MA0MD0lBR8YTD6MyLNH50C2GQN+xSUpINC7acJO2rLgl
TivHWWPS34lebFpfffDS15AybKkNf/qYIErV42RJFFUzJG7twKP34pI7yMpZYkmrxEhubSSZJQXk
JLVWQ9i6Ud0vE0m5FbhwQZHhC3BsV03G79o21Lnk1NmSLjlKCqR9bBLIyOA9EtEK5mvmZ4iBKkSM
dQMSRBwk2hMdZ6GpfV2o7UOZWcu2tEi3/PSSYpsG3TpMkpcqRxdLHuxcqt/jYtIUyKymIS+auUR1
VsSdUjKp5oLCb+BHczHgAUNlzHQ/S9VgMThUWdrkdTSsg9VIC0p3y74bUCxOPc7w01epnfYaVgea
/2UjjnIAVc4wXbk0NjGPnNQLzo+oaelqBrRly8bei0lx3BB5kRfGgzZ17Eun4oXD6jXNY6HJoFTg
3JX2QYIbJ2GoYIfh1faHXxMqOFlYU5sUyog5hmNEhn2o7WjHJVDwilOk9CcE9DM1Y2qvPw36QVFe
j+TSqPd1QtKi0j9qw33n2+HM6oj48qRhZ+ViaXr+2zgMN72dcGRjH8fgtNpupggK/gOHjsKcRYJS
cifYDOAoKAI3SpRFr4+Y/XJXUoO9U/RMgAiVYs9Zho1EvTjZZBVp71W7LLvumJrRKci9bZMOq4A7
6WyTerFJS7dQdySF+ouBhUAYqcXWK+f3RlceJqcCddkZziLkKs5tHBGAZEWl2wUm1W5j11ByqPKG
enqVIbGvXITwb2NWSLxXIJ2+bs0aicQcRNlzw4+oaUa8IJIixug1cuQ3VJ4mBTconBvT5PaM+DWz
v6tGWVPtezHjeFOryjMC6kXo0AZW2hsnR0vLCR8hylNQVpukLXdJqB1Lp2hxbWWL0QpPVQSTA1bg
ckBWUmviMWSVo06Dpaqvj3TrloGQtv6Am08PlnXzrPQDvetgUUlVR8FB/66UYWFk7PfGZJsgHyUC
e9sl6nM/WE9jjI1Z42bkeGnzhbBlpWBEz1nPTwmIYdsBpo+rku04egzkAbz5XSBHx0TUyyxmEe0p
/HNIv+nS1NX7chNYPvRm2oBWGe1Rl83TpLsbRU3NI93mKvajttyobASiRplnSnjIC3ageuNtTUVa
RpXazAu/oT/n0xLDZ9RlJc9SMT+Erzw4Nd0003nwteB9CFJaOqEr2FhYmoIM1HKtsd9IuAhVS9pk
+NFUOkf1CPOB+WhFn3FnCLWd1VZ2IuNjZub9OtLFXO80XJgVljJKu3bzXsVYlXMqiUnP1xUzq3EG
LI1wLp+8AuFG33ChfFPWucvN3XJ8pGeQvNUj54Je31U24DAv1/elWZ0Uq9lxftsblrcaiRXXdXSN
Ma2lLF1FFENDyZpbUntr9bSPw5YLAK+0ETyp1jaoiFIM+AIDdZaG/L+GTr8FF1uXHEYaWaU9ItdB
4pppnVsW8rJwCkQqRXbDt70t0zJdqnHwPGgU+sgUkbMKzb12N6C5QwnU3wmdyqBfSMvGznZGMNDX
NMHVtfmtXQfpLfqlTUw2elCaK6ksjij7brAzfEtR9V5GesbnM9D7TMt9JMc3umQbq1SkB8+M7zOt
/FYr/E1GumtU/YA0ik1TMBzFoG6xAluMznzhaOGd5InNUCqIPIxux45hUZjWn1pSYWxKGRVm9h8p
wphZPlaPUmxv06F5QSEYzCrfRm0zhDeJPMxbiSYGBceHUFaUqQX8QsnNDQZ5I0bzkA7tkrI+y67h
oV/mFKDm/ntOgpJuRCCaZJTGeId0irEVMpUCs5zSSN8tOhxL6ZNFPBp/mlLap0n00bTao1oFjyrO
i5lUVhhxUKWEdUz8TWFlbtbgsY2C/BiX/i3Kh36d6sq3Fg9/Ckl+UFvFDTEopzgipG54q5LwOCq2
O1L5401S9QYEGiPYncUGmFEdV53UoXHTvRxCFBZok7O/Ert+V95lCYfxPB+e/K66QcQiU/sKnoLY
e2TTS+oQE6PRBHg7qfkHDVqevN+GhbKqe5VO5nQUra2tNW2FFfWpGasF9YuHjEqIys63iDFJSurT
4Onjrp2MtYWMgtTv7sq6xkSlPTA/+bMAH/O0R9bkcW3ECAVklUp+IiOsYjKRPHOvYfun7LpwGgBa
wwBYqxooiQdzH4GXTHMhVQSwBPSxZftGxFu7jwfKv1niNlgXZ1EVrYxGPgQe8zdAtds2UHdjOvkQ
As4BhYnE2JTRSDZ3Ut8vPbQ2esF+crRHhPpDzpk7P2bTIWcg+ILRMcwbR6Zn4nT3o1c9BJEyryj2
LAsLDaZKrcEaUBqJLuWjUFaGZKSLCJfSrBz6dS9Fe79MbuW2WKE3jz4VP/+kYUfcj5qeMFdz/PFR
kwxrszLXkeZZm1bWPxCqQ04NaHO1ReGiBLmz1OyrHpAgyhQu4GrNdD6ialTdyDechZDgd1pGxGyc
803mLHXEDdN/0kPp1IzvRkfTM01Yehspvhd5eh90Errs+nEUzVKiJdj6yLMMgDQlUo/Rl5YKeg0O
nfGL49HsMJvo6EQtHc5BPOu29t4ayroxhjXW0pMSmfO805aR2XErzh0mB9BfzSFxOODLebcxWusR
wcJHxphEmYPcfixeVE3biTZfZzLzQuJg/9a9Q17puNgwz1tCPMWJuW8g8M3tWCMQJpY+LApoFfsf
Pnn0vbEa3HUqS42d5jd9MJJi2D4NRbsj9GoxxCZuMO191JplFhKJJBMaBUBedSufKpudMMPVxk2Z
Ub6RHJo9hdXux4QyjC9OOUJFv0IWUjAbMYfc9C0VkUliRVQNtJmqYmeYFt91F7az2PSeQj9814cY
92u7yuhfzipBhQmq255tBKbfwtmVkoNqzGlfSqm2Z50pwbWIwy2u43pmZeUSbfuj2Wm3KngaA5FE
VWQrT/Y2xLzIM9sJDJoZ7HqBD5u0QAwamvPYb3Z1YN8PhfmeyemXpev0YvVsYDBP5jAdTgHEtNMw
9t9e0t9rtpQcJaXDvyxN0gfaz52vImmvtKUU05CzrMHinCsgvY8iZnFOZc5HOcr8fNfn4mHocc8w
p83iWlDBJLZMMqDdZea8KpB2EZK1LQoWUV1QfK0GsAVjQq1I024jE19Srb4TC7cKB52qEyrmJkd8
keo03pyspMrTYPVGhYZbqCKCSiPmb1IDsZlg/6X0D5Uhb2uTgrQt/iiafE/DEnlgVK+UaqrZs0nB
uIi8MGKK163yqNnlTRH5n3lUPIJrIIIMDcACWxEJEn6Iq0pDZzom+T1jHs87pdVCLunqjNqb6HUC
7ikSjBENJC/O2aYWD3KINDKRELYEgbbHiRvQIJ60Pdbw1beC+LM6+khrvM92hTtBL8RbmxED5Wfd
ByuQMYsaWZtHGF3sPkao2olFHVgdBTfnLUUFOzNUdYdP+bEtSpqpPGdjoJTfcHcErL3EJjrYwsL4
5jlvVU9kOSZxxVLxqkRQBolgY2LcRr2z18i7cUxjGQXdkXKVgwmo/w69/CkJvc++qj7xOvQLv+nu
mgbkrKYBEOsR/5ZNudMCANMtviYdrXOOm9wMrSfDM3cVRr0sfSrT4RU+8RGzSLXQC4Up3PI5I2JL
LEKZBkVHn669SRx9jzkQs0MWuxKeyTBTqbnE1S71ks+YI1ka2gVsdBSQ9PxOBWB2nn6zqOOmQ96W
rQIN23vFzAlrI9pXdv0SdxXH7DzdGcTTpra0jwvDtWJt79QUCVUFq0zPt602FR+4UZcbRP43MXss
WhJrWOm41tK1JQEGDnrmH2IAOwcId5RjKOyafIuqm/OL9Ydj0aGWJMxzlBG6kMgae12F6JViZ9fm
hGRlNXLawZUjnZKQ2tO58GkbS7to2uzFevTm88U5skOaSyf2BctTWdPsoKrMJiXpv/MUkW6CSCTQ
tXGeZtj7s+hJtyJpbmbI0icjce3n+DWjgj0nZGms4uly7PxTwJGtjs2dZdmIIB2DSabt5roVrKoK
1UuiOneiaBd9z0kznWAHvP57K0qNWVHbbkc/Ft1TmM46P6bdZW5pZTWLNAzu2zTL5r1vP3U9+a9q
v4mibiHy+slvAzfBprdOktC+0ZVsgT9yRVlxnozs8wxNNVeZTM5tPoq9IaSdbQWuU5hYChpjpgeI
NXsknjO/YtltZOrtA+uG2dx2tbS1m+7NC/mjRgstlCPfD2m074fwaJXWx8hqzw+YbBSM90iUWxCm
j12v3OgayAyVPY/NsbxPKjfyELc3tOB1qKZqkd3VHJjGzrqncYAo3Hugx3OKpIzqdHhovBKVZXqK
wmKXGnSX5OzWcJJjE6f3/dTeyrPcZaN60xeDN1MRAWGz3ek2TcF2WpIrkp4cnC710B2iilqLkHGD
ao6rJMXRDxr2XMHaiRDKKapyxHz8ICcynigmevTeK0ejygW+IMOQB5RYHnZ66exlHfoc9lc/zUBy
JPR2fY+tR2cjEB2qsJqZ7HZMh6ffx+LbS9N9o4tVn/v9UlUQ4zm1nc5yOn5zMYqNzxq/DAtduErI
DFJES4InG1qrZteD/JYSOqq8e+YuplksW9BX7MgZNnQJcZPTQxwclrjRAvYSy1NNIsBMIXmc/vtv
oLQ3DRkVc93uXbj397WXJ3PbtxbyVMqtJZz+BUomtuVIQaUXqVf/iAgUmwUdYN616VENk/iO9jPF
yUxfNQGiR1tQ2+EER7KtSSk+0hmwVaZg74Yp2kdbu0iPBJcuZdtcT4s48TwIwigLZQT7BvnSok4T
WShWdN2ZDtKwCJqxMNhuik9zZDFEQ0VfEAmq7PO1BfrJ0+XnxOe8ZgzWCzqerWo2rp7Jj46dbjl0
cPooCZMxJ61608s7paGaF8utvzSl/E+CLiev4ojRAGuFUhalxMYd7DZf6h0LrNZTKJaSU0cv1k71
gtbdCJ6+xP7nh9lLqwp5lTbRq9f77xnWr4Uww23SB3u5M+6xJh11HSFyglA/7KNvwzBnFoaGuR77
twVbm3kUh6eU2Vgfo5Plg8XIxVaNkodiZIuflpSVR5xmWWssjclLqXT7UsapolbiLUIBrzUQcnwT
xbEm+ezz5JqBx/YwNLs3NbP7hc0hGrqOzzGKmJu5NVXz+rCFXx2fWKdfc6l6CUbk6L5YSilOtLr8
01LvUiw2KlGNdpSfoR6r7JU+o0AiU+yuejTDFYATEZB5RVwlhv4lO457XQyII4OlplBg1BwB31Yb
PpMepXdOWaBPtEPL4a9VxGEwSR0sdLwLPriADPDhXHg9D71E+Iv0jb/Uf+7zomdRGc2N7RFOXJr0
ULIhuK1bNGNDpt7K9bSupZiOhOM/MSmePKQvJt2yuS1hqMzAS8pVQAvKa1qYvnSKyAZGDItef6kD
p1qwZQdXocvsK9tHZPZ3dqPfyF26rTvIrrTqkPWOT5I1PmMO3/QJNrIsxhiPPF1zUPN16QO8Qm1Z
lCP1H/k9VjE719F2EBWZrvG+TYg1G40vUtMeC91EUAR7o8XjFuLdsmg3xnaFXYadAdsDVMGV9lj4
0W2qZO5YDW+e1j4QafrR6+lnxHIQOPUXB96V01KXgJdkrC3Eq3JlYAONH5pw3AqRLPMKsl8ZrGFq
MPTwfPrBmorN5KKkBY4uwBioLLWRd4iE+uonVIJw5fuzxAiaVdMJRF55N6s9YzGEzTOYczJQSfRd
aqE2bW9RyLJ1XSqIxMYYK0aBG3EWxH2E8st6GfuWvp7jv3RlvOdwQAiHtwY8dqp4cHnlfMqcFmaq
Fa3YtqHAHeu1iJJ7uajuzcCkd6Pz0uyUmLyi7GdKAz3ETKM36txbVNG3QmeA0MHdhsQmDl2/dWhc
z0y1uhFEwQrfmbPTW9vYi5o24OxVi7VGZPLM6vPpO3huVeUFVdcq1HFSKmY/V4weokn2hqJoWwm8
jmN718imfQ9k5Jh3/XtuJIdB+szgpeDu/45K/4n+4NPEeKnH9qWrxJdZkB2o0V6Q2ckh0kvQodtA
oJg1ZmVLOK+a5vct0v2y7Bc9B1vLSNdxrsgzEK87SAS3EYKTkZ6+jrkdBxu6RzHsGvJTaOupONCr
B1NXgWfaBHcW2Fq1lQlTi9NR+mZZGotb9GqFInF/Rw4ql6h307//Q70zsaEnhkp+T/9Czyv/Fptq
hWZp+KJWMM6BxSyyuXaFVHmBtGie0ZrTmAZgMACMS6qHpFw1CWV0WoO/38mlGzmDJ+a24liKzI2M
BPnyHexKare///QlFqV5BlAMdcqWXi/Ff1mUwRzw3Mxb1Fu4MYtJVHaFPfo3tPMnoN4ZT7FVEUsP
I0El9VjeNF5ParmZwDyT2mApKrbIYJSw+3XsNClJOeQ/+0CbMG+scjvf1k72GuXGNjf4pONUxiyb
xET9CvRy8OeQwIyvYd4Bj0iPhm58lDV1er/QPojE2cQjp4t8IhMDDTXlHMcrdrBQwt7d55+xU+w8
2gLWEO7lPP6SBrHovWZwRwt5tK4Bn+qXCHEeC3yXshod6MstTYRxzaA9GhWmxpQ0c9dTrr7tC0Pp
PIPdd8qo6zQpW3v6yWi+lHxVtO2VkaRcwCeeh69TH8cBRjNnjZfTX2dufACfps3pVZETKl0ZVBeA
0MYZDtYsdTvHRZuvO/EZDPsBd62K7o1G2qy1pMWVkTt9Wj8MKeOMBBkohGiHoxOTBJXeaItxTSt2
NrjK/C//e34tA0q99D6mf/9nGnH0NpP7muuofreKq3yZOVY1q/HMDNMuqM2xoY9ReOq17iWP2Ldk
kbOrLHU11LSgTM7+rUmDfmh2KeFmU0sB6y52Lh2CrcHmjm2CkT9ImffYYqS68nQu/dFnc1+BKw5E
CzFZKqEXGuoRwjA5VgZXxtGFGck4m+4a37R8WeeZWLCRnXyZVNfI2pf+8LO5LglMn2fNAC1sZyt4
QD0CdWzgV57LxQ/gbL4jz+3///KJvcvW1W2tWeeO8ylAA/PA72NTu/SZnU13CO7YF2g2ZFeKqOB0
5xhfFoTpUJBHeTnQl7HSOf0IyjoutO+ZDseNGhvW4V2NgF8EO1T9C5K5ZgqCs1Dd6V16aisV20TC
Sc1YhnVxH0kWtKtxm4zJscX919Sbiq3k77dw4Rs+jxQeCl/qq3iEcF6BGGpKCEGtefI77xE1987G
oX/ljfxNdPzhOz5PFWaPYdgGRbN1Vtva2g6GVxozS53jqyeh7Uuw2szCuHuLW/UOZ8PNZBhpY2Me
1f7eT+pVYCirCBkaxyS4BIUWLkwnxPGAzJ/wcDrdbOwIBlz39Pc5wy8krFzcD71ZOqe/P6xpyvnp
Fs4mPNonSaIWHeF3bWJB6WrorWt/QnXcTFGMv1/jb5bpTxc5m+/6lm2+n0nJWqVwU5bqLFL7+zjN
bn1K4WpZrglsomG8zyF9eGggBvux7ZxVbDqz3KP57ZcwK4WNhvhg2liJ23FroqmLgtH1e7qKoQqC
It1ZyHSMSWmm+iuz0xGapNsgadetRA2kk1dDUa2gRi9iR78yAi588vr07/9MsNSrqMCFGQteF9zg
R3GlJr3Fonjl5VwaydMc9s/P941eDeZQUymzRwYLRz/zJsuOYeVxpnj7/eVcuoWz+VCT6R7haWP7
F7sAzh5HEtajRrryLV6atM7zkqMSHXSpFSyoc7zfD5mbrho3PhZbZPjz3+/g0hA+mxfzunL0soJ9
zszlZklN2Kb9Fjv2H0+Rvn6/xKUXcTYpVhZQmRAD3RpR5aH3+3keIb9B8zpgGI2ukbsvvIrztOQa
428r/Ani7slbh+qEXiSQzJS7329iGjU/fIXnIcmtXHqA5EBpF02wyGIWDvPKG1CmwfLTT5/NIpGn
6KAWjCleneMhAvAc4qCmrzB+yos6sawvuxnKdVEK6Mh9QX1DbctDWxXIwyITe4yDO/f3u/w50A5R
4dk30+WxCf00Xxe+xn4lyA4wXg6tjrFPd+hEjTQ9DHGFu39h6J2HKSu9AuHFkon0BB0zy/p+Z+by
k6UmD2airn6/oQvRu/Z5QLJTy0zLdT19Qt1Sc1loNp0rrXQyi69cQb3w+s7mAKkxpNojs2mt3Zby
Rn6Kt86yVBbtd/il79N75+HKdS4Nk+n6/8xn6Oxi3WlI1kFH03/itXWjhb0RZC/MpZOylNfllRXn
Atr97+bmnwvZLKW24XBD0cZfw4BbTQ+MJIRrr+TSAzubDxojQuNcMauZp3qvL8e1vlFvpRMkbxfi
3rXXMv3aD1/V3yyZf+5C0nPNzBV2wpmDg1VFw597MBENYMWDSsfPJrBRmNqRotcrNVv397d0YUyf
x1dn5egFEhgnMsHag5NZKw8+hOPJcyWUrj2/S3d2Nl84I1yuodayddoMtZuGZJzT4+j74lWyyvUI
TVk3y+NgA1PPqR3Ofr+z6dd/ep5nU0NjRo5XDmq+tjok1Vo0AVACA1GYWNh2d4O18cq6fal+8/dA
9s+bwz5qFY7OlbDr3uTvcPfXdKI/x621khfRMjtcDf64dE/TZP/PlcKRQKwiBkXva7Qrkojg6h5v
vA8lsepRdcnBsRAsVM70r7gNPgYQWEFU38IAO7Vaj//Kc5qVrzuuWdFj/f1JX5iE1bMJRfjAvehE
kKqCe1ztbDdqwYU0Kh53KdXWXZGg7aj2v1/swrKpns0quTJ6JT6efI24mtB6Sn7Ud4302olI/3s0
/GncnG0whKfJdZJlaCywO4vAc1UYq0JXT1WHpNGoNCSNFEXlfp6QLXDC1IxPojbbFZhCeTMadjvz
TNlfFNF0opUCez8alJIaa6Qp2b6lWuNQXBLHoKsxYeRzdTSOUm3dss+joapnYq6Y/h9b1Z4aAXze
MF5Cx7gbrfKuNKMPqe+wTjWwVhrff2zIzVqq9vgo99m3LdTOBZTvNhS0UUfoGyeAbYmZ6TGWEPLz
QbyD4drUhURXj6B1q4b7o3doP517n+xwmM46BH/jrozafGEkzkK1Q3tBE/bWURR1JrV4CbmRG/B9
G08tn3WEWUvTSW23jZMNjRHK8eAxVsiO6e+3Ov5pu3+2cw8egYbui0CCfNHUBGlWZV/NwSC9tPCb
PD/YOhVc5yi4l1TK4z5YHLN77cf6EEo92KzxK+vKx6BExa5i+YLE/h4MyWOf4rKQklxeVWW46X3S
WNEHg5NoqLnhKDIiACdRqjQLO5XiedbkJ0nLH4aK4C2yAxtLWac2K1Htr2k23rZSR0ICWU1AKTIQ
Luo2teG/qh2HXb1/sFJoN3QFX/tOUQBJdAKopn3XeJjwIL1OTxypUBFSl0vzXReSkCYLNGWWRmsa
0liGpaAat0y0WFBHCy4g6Llaz9Hk2Ki3hxCcWn0MnO5gJuOpN+tjZJjPwMzATSm4NNHOe0gIOkPc
RXXzYZjaSc/qb6n0iExUmjd1RAudeMqxkrylOqjqigWlcosydKE8IXWS2wPok0OtCGlWkYw4RdTP
ZTEpBBv/sdYphAsrezdE6CKBOjaZedKBcbPD0haBDxk1IwIgAi5bKEALIoyQSlljZ5eAtNA4kNT+
lixTvO0ETINNXWc5ZmIONXdNSNICMblIfZU7x7OMOdi9VRFluDDzz4LmDLhjeLApIdRBWUQL8vg0
KkHRzjDKLyO032EtU/MV1R8jLxQIs0WzYF+LkiZlR25j1+IBSPPcQuglIn/LBmqrRSgECyjFZVi+
KC0ay97+RiZ+I5UxaWVdcCeU7MbqFGtm0Z6AFXoEA3iX8P3PZawbNKrybWubqw6GN/1JRNeTOVqi
T7AI9DqZDSouXWdS+GMjxvm402SCtRLKY11kLhxUxwvhZy/YFdK51oQvWRXEi7GyMuBlYtGJbGtJ
pKOG9t6xw1Wj9KCATaQJcTcXynjIveo+bPWpIocWYaxXEdiRzBkpw+n1V1Jl96WPxD8MjIexZxl1
IKGOevwAAQqQzJg8SyJ/Nbz+qWliutMC4W8fYJIr7buMIVn4qjPvU/auIcH0DdmTQqzHYHwl5Wsa
kcTTq9kxiK0/PVKlWalYK02hKzXNKIqfzPsGnkEijX/A4Y7rUXZ2UeF/0Vq/GeCwzLOuv4k7Cfel
MxErRtr83b051rvQAOiHcz+cC6He6S0N/84u1rDFkXcKVqikgQlSKKJaSva47wNtwZS30/1mkxfZ
4zBUbqf+JZNjSwhoAxjqa1FQzNCCL01Hcato0XdW8x+e0W0dC3GACuHAzxeq2R3Nqn6tMbBrHXLJ
Xq1vGhlbMDx/L0ooNMcVipsa8blFP9wDCLKgyvXkl+Mhqp2lg4kO8iSaWfQfywJWyWxosi/abd+1
A24ZvJu8UB0Bs2cSUzfRJNgX4xN9dWWG7RSGXzw8O40HJ6OEfKEGWk0C+uTT8PzJQvWkVhiT0ZvR
qIMuRJpDuxPqAKm9R17YJKswmgKPLZ5SJWX7YsTWbAwQOB2cz8GylcHM2+1C13TaEvreqOKj1aV/
DLV6Z6XpGbv63jPNfYrY3snDrVwpf3BYbuRioKeAC1eAw7el9sEny4VJ0NkkzfAemJQBWQDdwRkP
JZDbJXAaMH9FvEoVXEmKANnHVPNhFBLEOg/VACgjPwaUw8SBomgVjdjO5eJTUcU92qR142vbMA46
qKgNiwXekkx3qUWi90oL4t5oMSvI83AxZIuKkS9AubQUjVogVIs+y15lTd4VEyQKt64/74zsJR7i
gK9dHGoczvPftxr2hRPM3yDrf7ZbSZoWjlDUeE0r4pX02GReZaxuqbnvDbbklY6VluAyGH+0r+O8
PsEo5b0roHNlrV5OSHELXm9kWq+xhrhD8sudMfj3EmViVRb3mVK+F1hG4ZmQK1CiHRvy+GZA++UL
e6sjlJzZLT5XHxFPX7zYwNyG0dxmokQrYQQHJQv3aSruZHD+uOj5OnVjKRPhFIoIs7vOn0kQoMj2
CQk8xOraa/gZbmFYWCysZNtoMkeKSt47g3KElfdchfIe8OZ6hCeTmGAYPK04WEm+FXiHE68HElbD
fIPS6GhPIm+2RWa4mo1Uvxa5G6v5RKHrdugbreVgdIdeVR4yST229uQa094HvXwzivwkw0cqzK80
0a6UAZSfjzHWefYpMhIT09WkhlsNQJvRIy+ShX0klF1Z2ahDXfFuumJ+vQx1oR9pnaeistiq8Jeo
PIByghEYrvI282ZmEKwjaTzgA1xUEOqVwjiMTY8fnyAwp/j4fWBeuDht1f+eA1I7rVMcLtl6CmTT
3MwNXBB6MMNWqTt85FfqHdOp4oedsDLt9/8Z/kA+FaFOhQJBzkdW3MfNlRPThT28cnYgDLE+NZFG
jaPQn6L0FICF1q1r575Lf/XZuc+wkAfIFs9GqV6K+l2LrjyNC1UGZbqZf56GNeR1JLV0zjFsPg5G
vhKV+h74zYsviWzR5jZ7JOO9JcT6ykv+eUzbf4+b/1ywrxRPcgbKkOqKRb8c5/5aWUvzzzGYt+/j
tzcTs3iB6fnKKe7vrPbT6z47xuHTECRs8boD6Gl8+pOWTaQfbGJRZgfDbSDiFntgt5DixE2d9KQm
tKJlJD29JWTQadG95Sunzmu2Yhx2gHcRVcXtc5Ik1/Lsfz7/kkLw33cQUKswx0rk64plN7inWkrl
8a6kz95jKPv9uf/82C31bHA6vdFlajbkawWrpPEGHHht+N9J1a5+//2fx6elno1P4TRmbERUk0Tl
fZdADWZy612phF0qzf6dMP4ZMxI2t6yQ+XGgh3U4m0YMZOB5kcyckzav56FrX1kcf74N+28L4J8r
1akHtJUNM3xg7RmRwgOCwv/xp8/qbQ4kY8QMVb7WOSm0TQNJ/X+LspbP5s2uwvM8eghUdK+vOGBQ
LuEt66bM0qDXT32NR+T3t3xpipbPhqoqNBn8H2SKlIPLpnDDExA22KVoep5Qzt1o11JaL0ym8tl4
7RU5S4aWpxVI8SIR7cku9DtFrt3fb+Tnz8GWz4Zrm4LSRyyco2Jl593J+QxA2j3ClaWUsb3//SI/
f9c0Uv/7XROfkuVYVPM1yQduLX/V+RPQ+kUSbZ3u4fdLXLqPaRz/M14hX5U29Yt8HebhQfWNN9KP
uSdx0Cx0wr9f4+8C9sMUKp9NoWYPH0SXkMREDdbCSnsr++bWd+LvIpV3re9jPog+/DCCrUuZJg9u
APc8VEn6aJbyUy3kY00ECt3g6Mp4vzQ21P/etOqHXVRhs4f4/xQbHwLDvnet8X5hApDP6mQZofDA
GpJ4PYqt7nyZhFP+/hQvDYazz19oTQsqOY7XUMEWZi49Nl4XrdqqfiJ0kaxWrbzyun4eEljk//t0
OA37aL8rgqaBPSbgCksSpgb1Ef7KlVv5+RlZztkkkOUW8t0IB5L0f8ydyXLcSJZ2X6Wt9siGY3Rv
66pFBGImg8FZ1AZGSRTmecbT/wf6s6sr2UmpulZdZrVIk8RgRABw93vvd066LfmpNn3+n39IH+14
1fvb3u6KTJ/50f3W/QSBjlHStRV54m5cD56xqtf+netshi/ZL7Y/H72Vd8+BKgq7rAAHsXe0TUAU
z4aE/PO38ufft6ve3fzQqOJIK4x0r9rdFN4j7Dx14K9yWa6j+F9brlz17vbXpFuLbGyyPTX0NwKr
nK6n+ubnb+Cj6+jdXR8ltTJiG26AEYgLrpCNMqe7OFUM/0vv5y/xQVvQVe/uZDWbfHBRuSi/izMQ
911wqA758Z/Y/n30Nby7nyHfo39Sbbq3doTIt9kj7wc21qvpZUfoGRt3M68F1dbV+MixkalL9p7z
Jb82VuU1SYZfXNcf/Rbvb37LyrOyYPeua+PdkNmSCCmjwDloCwzBje18+vkH+ue7eVe+u30MaP6l
HitepyfPqdqzbSNViRrzAMhvL2Q1ro1pvrPduN/+/BU/eGfy3Q00ZKL1x5IFCMtOYj13DBSLfNdD
OnGzX/RGPrhH5bs7qddtAp2CNwVd8Mo0zF1kz7/4Xj7Yz7jy3Q1kzV3CoLCzPG8Y31pXb9Rqx7W+
NdcA0L5Uvxqr++Be+lGK+YdlugOOWju6He8FiKqlZh/eDPltliW/eh8fvcC7G0nqYY4/3ucY91V9
6s5goLm2A+BqXrlaBjJ1L/GYcf/V+/lxJP+fWwJXvrutJLW7uYr43IwdBkEvOMbtqtvSlfMMHAR8
gPhEPeLttCP77bS3f9XI+vOl35XvbiQjKU0kPrxuS4cj8a0NkQV3sH9hU//gSnPfLZ2xZWYxINp0
PzsFkSbqVO7Dv3SbuO+WTLZPVKWY6NtbTrzOan1t1l+oPsXOF3va/fwlPvho3Hf3flqEOslBXkKz
UFVa32wAQlBKfv7DfzyR/+QLd9/d52mmbAw8dLs1hCmWYdzli8KmKIxrUrpe01nXsowfULpi0dCr
dWES3u4GsYlTyaRftJA/9gsLpjE/aWZzUliJyA1d+xBfUmERru3Mkx8TeMEJqQfwEMdmN5v0QWSU
PINz34U+wDdBEWSFA4MU07R1LfN2DpZBwnaiezABaozDTThKn+TPsLN6DEGyKSjq2v5N0udbJ8he
qtG9nsEHJ1SxMfycu3j41ghS2r5lfYLn/pYVxffKng5JS9k3c6DngO+pS4hacrobEPKIha0KlrYC
fWLI1dSgDI8GgzJ/QgsgpAe9REYj0BCGTvUky96AmV66xjnNQid82J+Z67tr/GyXL6GSzpYPbTq+
kUs9hSohBI7QGfQ1/gDnvKRXw0azPAVDsRRztyoWzfvPv9MPLpj3g39CImpLOupVtKKQG5S0YgR4
+PFfe2xb7x6tmgYFcXQtJhWQnTjRqe7ufv57f3Ae4Wv+4w5XhtIFwS3dHd0hzh5Emu3mZNUmIdzv
4dyeidh8LjGvWzBVM3Mm183EVmafEoe0u+NTQriEWMJ/8dssj9g/uTPeTweCuw31Iq7Y6O27zTKp
o62JPh5NAi7/RGH2g0eT9e6Bqxm97k96kRIUiR/IE26M4UF6jbfM2/fjCnmU3qx/ORtkfrCsW++f
s2OfZ3Y2FKhBQRYPNjdX5Ua4sCieYp+sT4RmPzU0c32iSkA7ARAUZCJTfyDe2KZfEVVBjK3VoQfn
N0M6hLLQQHeEi2rbED+CCcyAn8H1S16Ys9jQtRLwXkmkUXz+0kqNodjgSbi0z8q60gFcDbumhUXc
iThct2ldeemgfbcH+QrejKeHrh+M3OBwHUxncwChVWeE7Ge7Lhg6Zcg8q8MHbTTvAls+EyC4h75w
bSWY1qrmymiCl6Ao76WKT6adIo0V9oVcGN0HFu1VFuPpm+QzQNEj9yCcRxCW3nw2ZwIGvTV9ic1m
Y+XzjunEDeljOKidtU1LZlncbueE0CxFEZ9mu8DG2F+gBqALUf6xdMSuL2khmyGN5R9haMzrab8m
XMMn6T6qHNxCGr2JQX0taMFIPD/CNbHNjbyBMQRwV2t3wHmQYuCEKKOrwmHAWss2oBW8VM+OkLXf
BjidnTDfrCG66NN0WrDBfmTsOotkmN5kX2GT3ctWXMdjeVOApNK75GAh6SXQWX1qW/J+rfMUi/Lk
dO1ZSzRBqoLh5sinEW3rnnCDkxP6RxECkXEW3Uw6b3s0j/gvWlaIX034ffC4Mt9dksrFvGoGJXeA
UvR3OAzmX7AWej+/jT/46e/n1Iast+KhwTANfSLwmlK19OyTpQEL7+Zfegl3eel/2AQCuK4DxsIY
tCb12RfxFgUmei61/dd+/LvnbZdoGrEQN0EMsg9ZRKG9/LL78MH20n33xDWKti+BrTLrNvvbvKab
Wepf3LI89lyiP//1P3jiuMvj9R8+nSIkhd4D3d5DkRkBV2te62o8eSKysMUvvoEf18qfPKvdd09R
KhfUx+KEZsBB3uZoYz7l3wLMNe3G+l4Hu/RireGmPTML9JpcLWGmxS2X7jlvoJcuz1W/mjcQAjkj
hr/YtX3wXHffXdWcnsgOWC1fmaTtKgvIH7jUf/XDP/jpzvsNben6IePMxb518EuoW926pnm6prVO
hxcK+VQBnEHyqWV3MwsjVLuVju0rTsJjmx+M+XGE7RlotB3hzUEwdyECtW66LcRNUjxa/WPKfLKl
2fusHwH2QK626L/CYIjkNpqfwh70EWnUGbP1kBHUNaN1UxzGodzHFny1tNxBNfEq9auCgrlckH/y
BTvv9tnUdYOxCjjrWmGyTrvqGob6g57YlyQqnuWCBgU9Ryly/C602cIenwGqErdl6O4doMaTqU3r
akmRqVjbyDZ5GPTZowe9K/RMIkEeYq/VIZX16bCNQbQ3sj60KfyGvsQFodLmyioAukfxY5UZnwpD
/1WP6KPn07uHR8CQp9u2fJON2YB5Njeyxn0LW/nnd98HLRbXePf0KFIoHd3M/qL2xDZcp6jsr/0H
cyfWwNKf7eAYPf/8lX5kHf/kK3o/V5l2oz1PJHb3Vk1brbfW8xjuh4GpQuUehgINrs0mH2OuZ0z+
caxvslOkNq1mH0VhFYjGEZYi3NFH32JOtCJynpossAvsQ4t2Di3MIo8Lz2WdKmr986xr3/rWJPDa
Xc+LoGHCAQWqOrxGYXLTmMYutQIOTKAv80Rbc4YqgdDqV005TZBRbMMjyL1zR/u6qgZEjeO2Hxow
NC6LeMuG0rEyzJfJHRSdK4UOamAwaWFzdysAHIcW8nA/VJVHSfn3ffu/fx3/I3grLv//s2r+9p/8
99einGr6k+27//zbDZ74+7Z+e2uvX8v/XP7p3//qH//h366jr3XRMLPz/m/94R/x839/fe+1ff3D
f0Asitrptnurp7u3Bqn7jxfgN13+5j/7h//29uOnPEzl21//8rXocmSzd29BVOR/+f2PDt/++hex
lN3//R9//u9/eH7N+Hc7xnPy1//xD95em/avf9Fs5zfLkQryGHF2m9IEK8nw9uOPHPEbcxuupeuG
DgtfLdOxeVG34V//In+zcZMJxZ/phmWJZYMNr3P5I/GbIN+9/M+kXe0oVr//+tX+8CX995f2b3mX
XQpmqprlvfwoWP33lW87uuMyWIomxAA27Ojv6+cxAIfKVdD1TL3CgEFdCJlRbhxVAUWmz/pk27Zl
elU7TBs2SWHhJa6a9tRhjgSePYVwPjO89/0srMd6goKC/Dy5ytm+wvDol7nDwc8gL49tf2/JqTnG
jOV5wIyx5ZaVe1sHXX5uQhldSHamj2DToE5PEIm+lQQBUTW0KHoNpii7aWKgNkLZdD+kAeqqdhnU
RRU4Jjd11zRgtFH23UVo0JgKtZOnGEoUz0/uo0o3xVkBGvdIESa3WmYnZ6TXyZGvB0TJ2GNcGMjS
rMMkKi8qCPqLclTs1ZYLE3POSZrLtBzs5WBvMT6XiCZfN3Og3zNS6u+B3Tdnw4+DT43OrpQKQ8RE
HfMpG98fw2+NtGOUmKraWonMMEE6PcA4N/wEVgdWsu768IyCXDyKAmCu4RjMEM0AZ41Rd19rqwto
N3Kkr1oDMWtWjMFBOtDrm8EOLrlVxfvGpp5QhFNwYxQJy0WlCYgTlWlfRCyyKz/HVDHFjtpNFaos
chaLlKZCtRhI3T+RTVAvjcKFo4qZ8oJJQP9kOY3CHec2WxmH/ZVgtO6zlufuKU4m547x0mbDDxuf
3EQOTylW6YMhTXFXUr4EJlQNTE/UXfE456I7BEQinyvKZwdQ2NUewBpQSnbQe2cQwQtjhB1SGJiC
EOJm25vNMsXqFEBUbTr1NaXAvxH91IDfc4C5M/MEbypPu70TDggwmnnCb9mldzkmzJuoL9R50ooK
hg09DhFbgKqnhvlT8N8xi3ylgL5MqYbGRcbahQNh9JXQlFrcT/DhcjMdfQyQmvs18OHO1dUEFb4Z
iMWXM0DIrMBlIdG0rvuMWkVuzv1l8smBeQNC3Rk3i9KxeBc4LYPEOreZDs7cHpnuEMh+rhV2ZMDb
IusAnyUqPPgdylopO3PHRRE+wKRmqn/WGUQbrH76XLczBzg8OE24a5Wt9kZmVMZhZHCEKcCiQ6HZ
aZgjepVBxmN+cBXbctqppK63NijCgxw1dZdYkjLERJ5qdHosnLqtzXeTPtqPNiCrp4KM9XnuR47s
rZ4rT09D+z51k/411To8cpYwvDiOAM5jDzt0ZqJuYvKNUHrycs/8uH+DxkqsTUZ4DwxfZ0cbXxNE
XnyzXMvVNimtfAu/Sz/Wym9PEycnvA2ZBf2QIQo7stmsGZrc97kgtlQZ43iT6ZYAz6Fp95XeQp5z
i/LY9cXs1XbUfSmDqd/7WSnYdpRZwLnaiLYmzvpjkGM6HIew2djukBwZGHafw97JkOvG87YTTYvf
Ls6ppTU2VCfHrCLGYBnL77PBZhCVS3Zfxmb/MpaG/zoHcUssVkg2AailGZrs+quYUTO0ANAWQX6G
goHJ1o2+B4YeXPRGCw6Za6D0HWdAxUXcNcd8dprvma7puyFSpZe7LeDPoc7ufHsSa7YN81cMFYln
5j3FGihSnprMFhq5GaarUNPSE8xMuc1Ln1mhcMyiZwde63ms66rcBC3YH9SvHBO6OHio2Ukt8kNZ
72r6O6980v51XfxQp41IFYaxRF8LrwyVij97UcAlOQJY1dZBU7lvhqTIV0dRFayjeoBpirvCf6pY
B8q1VCdN7xQPaqO5GlLVPWOoSK4yF/5vUDBIO8RYeZTAdpbxq6OUn7O6hEaf1zfAGgfO4HF5dDrf
tzllFvMmDbXowlc6ddtUdDhVI212GbAccJOh1AovAZp4e9NDxT8opm0eywqTbaprEj2MdIcvwocU
3NSpeEoTPNbKrWbo9nooXsOuzs8KS9AWWk6IAlQ3O+ryi+PFhXmOkL61p3vsV+N1aBOCoPTqFCUj
1111oUIHc3kYtDJnFr4uGXxK+t3Y6cMBHRYOt1ro89fe7MY73np1m2SqfZCTVS/whvJoZFq0j6MF
PAoogvJDpY3pa1o0+UmYI8O0kWaU4JyzgbnJMNU3Dc+a19JoqMgYrXnPxcbzupzMy0iJDYJrHFiH
Ka1tOFIRMNeii2E/MpjYIQbyGSo3FjT0MBbxJyOZ48+JjkguylV5pcug38jG5kRQT+qgQVO/5WGg
ncU4NndTtiDPirK1zgNGGZY0EQHtTujYUbeO5Hc1dRnTE7DxR4x1JdTqePomjUiAca6r4Sal1euv
SJTUT7YWwvcLWnxpjcGRZzUw4l57Ti5NptvapvcCU3UefT/xxjrcIJx3k/nGZIMvqQ+lZXkwbJnL
rWvW6lGqoZWekziQqKOcXMGq7JV+nAojCk8qarO30GnQvo1hmZGfiCeUvOzsrG6r+93cfS3BgrXb
fBAAXvQcsPkaLefUHeasem2Isa47d9k7OFVdwZqb3d5caekM63KIGuxKjjFE1ZVLDEny4J3SpryQ
KIICrDURj3KZl2BpHBBfpxlyPzz1Lk5s6uCziKgjlvFVVOgcLeukEndwoTG9gtcyIq+nEQCUzx2V
fRMIo3hgqpvGe1bKPj32jQQ2GWUDPrfRapU4ot9N5Xcpkg4Q2ZjWTKWn4PtEFqu7wgqFCfjBNbMt
picNTFk68kVR7aLm31WjPW3rHqnFxe1HqOSgOes+MLeaacrnoJP+g4rc/lAqVtFNM3X6o1WEMBtB
U2uUVHINfAK+k3TdS1/gP7Z8EJYymOon1ya29dZwGsXP5cdclY40aF2MLrVgnjsDest4CBgeAWxb
vXaVWZH3gNHqmYMOdjaRfFmBH6K4DCQDxG4+Gt9mP60Qj8ZVRA9GQ1fmOLK7D+vGQaO2kAziwDhy
R9GlsvoWUCN8EZ40smnGlWOyf1ulaig/aT3fFqDXIv3Shc0yPFnVF9RW85MYEbB1cpn2dwqkQHBi
9X3b6w0XbTNwk1RVfglAX59M8JYcpABHH9SQOXsDPO5GYxYSYGJMAogFofxcCQy6fS+T69nOxLnV
sTxMEyD4hHLOS97X1XnUjBi7S2HuY1H3L3ZQ+495nJJl8GFJb4Yk8z+VqI89YQzjt5Cu+KPrmPSd
RiOEvue206XMW2B8lUHzF6bzk9m3VL4TOTkHn23PoReyeWS4UTYIXC0d12oZb30L6jWeCZL0gsf4
TZiP1mOBgexasyZtOyRWT6cpltf2qIa1u8gmImDBW2ySaF7ys13qR5M983MgsozVLiBSkRqD81Ki
fDtw/nV3qa8awmPCRUOTDVBstDnaBUNZ7+WCr3McNzzoLrKhpGrRmjtZVe+VU7YHIBRq74wNLhuR
YAARQ1e+BE5jA18sLIeWQY+XK4ypBwkQZ/exPhNuYN68gJjaSD/ZTHUZgtpmrcnWRUsWphw7oz26
rj5D4HGLjO/H6XS0QUZX3M+26BnOyTMGsjCXWr1ZPgS5nr4Zad58SutyfGkaEG2rbg4oDGvtaH/L
ek18ScbJvp3tyb5ODK0/slDi6YD2s2GcuryaGrO7m3Eu3AI3RZeVFf5t4IbdptbHeTNAL9nHISWp
yEzCrcGRfJu1ytxlgYy9pLHRtMQIPYgPBZvBjLutM/fS802lQASG6TrIYZMAz51XSWLqnu8L9yYe
3eTY2sO8diJNbOpQzPdupul78JDdtgNr5tEeyXdZErd7Hab7HjKVsdYrJOuF0vU1Bd7Ik1P03eRY
5+ngKBBwSKjNBFcR6WRc8jOBoHXBfhISMT6z3DWaL9XU949CpOOWkHnqWUkib9NZOs/aD+YuTzXi
e627k4SU1hM2UuJWToWMKRW37tAogTHdR4dJCewUGdK5Kk0SHGOqqY2EtHuJSi3+GvVlyuzZHJ7R
8WovJj/mSjMShXMZtWxWJQ5FPxFc64Me7hgqKF+yoULGC6bvbMQyvM2iPGrH3ZKLTPUTcy3+k2/o
2VMhzGJT5rncpVEwY0iBl42LYN6BAVXfaQ9N35HO5Nu6yYBKN4Zh7qE46o8S8/chHQz/XJug0id/
nBD7TMU1LuBvWq4XTxV4QTrKfcxYiwlU17HGz9iInBssh0gORl/NX5Y98wHkD81TJ9UpePoN+l+/
DdTX2owC8LkCqYMv6yvX8okRU/XrF99qNcAIMLrg2uSya7EVLToL9l9vgojMpQmUc+/0kXZThZLc
umhEsTKtGEki72Xwd3UP0myFY2lEoOGQWgg049SWCJrmEKSs32NeY/9nGA+GCvuHnqWq2HF2o6/b
AIa+FyWL1SpEe3Zj2V2w48lcc7gKx1M/lWDZ84l7LzYwlnaNpl8GXdXbuBbuNkTgctBTAtNEjuSW
zKi2nYqw37SmUz9rEAiRPFsgcOq44oDD3sG978esQU+fp+NxSnBhaPYoYCHDgNOSqNp089zeiqqI
Lw1/c4PeXTvj+cMIrtdiP1ZifhYFLQUxDckpKtP4LDozXOdmne7COG2Z91CFF0aOWvdKm14lDw4U
MorddwLul+caUWAaX86GupxzdsiPIYCKLHy7NfuWzJ6Q1as837JHMB8Gv8p3CWvulrNXuzHmtsJC
N5dqZ7RtzVpqUaOkXAux1kb/YmWRjW9R1eU3djkjXu+QcyrsR32xgUzqjG7H8IoBu1ITlc42YTWk
mxf521KrbCQNMQyewHmOGDw4ZnT2r2VqLzHsZjyKKZTHduxSLxuaHmcFpJlZTdan2JXlduY73Fgd
lhkB2GfL/50jB/7k3jJ8ceh73fA6zryImZV/xWUE97YJxCl0NYOdiso3nOo6D86PuQ/aQm2cmvNy
49REbUSar0MKD092FrA8tEaBdMiMLujQ3b2tmPWgOjR9oVRTbnBqNvvQ7ro9owcTIUyEAvPo616R
LM/gclicxpmvn4sScMDMJ7se4lF/LtpxuC8TJNC1dNiBx7J+cxLuc5g9wF6X8PBcWs1htGM2mmlW
BV9JzurrMKxH9FLEsywLHqZeMpcJd92iU5LUG8msCwziOW93MO6bB4oiw7GAYbvD2IjywhiT/onq
WHYpGSSyyJYjwxMdmfoe5/xd2GTRNqWpznZ8tO7ypIvIS3OyH/tC7M3AKTeRH3A5JdZcLQWaBfVF
q9fCVXEyhevu8jy210EdUBp26n7L5LjY+Cqiljy6OFBKYV4TSSxCZB5j/apNcfZgheyl0ehyK7To
dpeopDHhB7O1TVubFhHfptkHqkxeLTCw95iLqSzUojmZRQ4ZFGRYvR2yTFu+PXNC3NAkt4CieEKV
yZKhX9i8TSqnz0Gn2puCvOt5jMIcF/WcBocuMuns2hLLSzhiwJWWWT6TwioOmVyIZQt4dXTIovON
k9mNOo561uxeGZULAyI1AMLr7KtOVMSHAVfJ0F3IuTQ3bNHjzQjW/4rd2rBHb2G+zNw42yIyo4cq
6tFmJdJiNSN4eRnGLLkHYRXMC86X/qdfZPY6TylsdXnaeCWRZfJgjuC9EIzDCWVNzY3JXvUczQTl
nKYknwy3t05WeT2rOw4LJLyLoPFveikReHBw+K47Ecz9qm/Hs9l3+bGAB//M3P3wRjI9ZZ4c+MRR
R2QEiq0ZYKxGmDGSQotOiZWFt1TSKD7VWnypRSoPkZjAl/jTdGekfnAWbFwfwmDuMW5o+cYp0/5b
Gwt917rBhJUUruY8RdVuKLX8Vqv04W3oO0jlZajOphrDZ6R+5Qaldw1knhurA9C8YUeO3jrVo3nd
zyMZQldGGr3BaZyGtQmmB0AmifPGoszFqF/9ac75xakzRqcf74swfnwa6gnlTWK21X1uDeGzm03V
/ZD7C6XaMvuLkxNFNvLR+S5JLa3sIRyuC66ne1W66vCjYv578f4Pdem/dwTeNw8+bAn8oY3w0xbD
/8XmwTKM+HHz4B4Gcv6a/aF7sPyL/+oemL8hu6CeIx1HWaa58D9/7x7Y8jcSdsJWpmMwqkw5+u/d
A+c3XejsGaWQlkGlTKfn8PfuAVVY/r5SYMhcwxb/m+YBv8kfGpu2Q2lMGVItjQ3H0c33HezAMGon
ZqGhsLiUk8uy7LZD4zjNykYqgu84D/xDgT3mNpnLGpm8S5klN1FhtFqFPgUu/U2hDR3F/V4G5YpQ
IWQXA9Jfk1TOKU1D40B/AqUndFUKp2nvDSMY18okQZtwbP9ixSJ4qlgvMbu3ilO+Cs6yNdpD4fv+
d10lpIDTiUowYKltIyuMAfWiwMhiS15noirXVVTO1xouNq+QhryNSRcyZaNsm4R6k8NRl+V8cjuK
Oy4jpp8NOmMcqfsCfnfSyWZX4d+5iaGsr0tp6RxfFLWhkFrsJog4zcLhgv0+diyjQ2o1njn6zprW
bIpOiIPDKq96apRy6KjjWcNpGkOBfTeDEBT3Fh4vTiIcbEbHJYk4tt9yHrU3xVjJh8gR1qnHjXyO
IagrL2bp2OUdS+QqiOpoTZUgfIyXnYpHZ7BHIahlrrtOSc98kX1PPZAiRyi2ncPe5xA0Loi6Xp/S
Cjvi0iSx/AgUWxvYEzbOoPUxMxhmtbGrWc/Wne4W99Ryxl3ZZP1Xkcb0JwxqBhz8880Q+71nZoW5
zmcxkDFBCAAuQr9h7HiCQY4nt3FN00unsl23bUI/HiHGbReHKFbSPHjO67Q58ErAMgJzfko72/oS
8VzkHN6VrOxJM5x09rXXYWZVG+TnFN1lYD6bFsR3NbCIxKDE17qyarysFNWgio9wJUJmLatcIAc0
g2yfDlVAdbCHMBzixLi280G/02cCTFiHJp73hcYCtCokDvnWTZivSjTa7TEMkDVgXnme4yTb4RGn
JTBOCO3pknh5WsynkNnUY5Ml+ee68qvvwwj0JdTGCaqomG8V2tRbMZjNujBi81rv0d3MfRIB53CC
gBkFK7q0FVF3go0Zk79o3XyXM3qWs2HD3TnmGyNqZz6BODmgJzNvTdEmT75EtL3SCi3daa1ufk79
FqNfxzrOcTk6dhnDPalsh6vQzJz7oIA/nhjsdijrYlIGTjNdVEfa3WLpvbLkPH6DZDmvR0YnN1k7
jzcc0fJDG2DXxdflUiinsLviTK+tRxW3B6uL00+pCVFzGqh8Ogq79kpvi+DUDBM7SZpkVzalmps8
VO6p1gwO/7XKsqPmusG1bVX1c+jqqb/Sp3w6zZ1jPVdOXn1jDUrvtFw1hzod5/tmqIovcZIUWxVL
AOQmlKV10vlgEArsMkbrOjvh5uWVo6diP6kh5TsehI0A1p+eOjNjysLP9OkpEvp072tjfBNW2AFW
ZMg63DtKF5+FjQwCFyspuSFwr/0wGsZNqXUFHIEmDT5peeEXHl1E7oql7etxfrNzj9Z6uO1Jbd7Q
8omhJygLLAlTe6QenDRwVp3WOwEPDys5TfS6dhHqg3MaBxxrhGHZ4WboaEvh0YqLQ0N94iUI9PYm
MrrkhocTp0mcCO42ViFrfmKWPO9MS6tWblIh25FJ4BzLJBOcvxpOFhad36tGJNFL27XM8hX2sNd9
PZDbpXUkV66v1U9Tn1sPmiWq2mt8ulF7ts9ucJxUOAGTNcHT1FRatfuAMq227Z1U3VZuqW5BK8gX
neo11Ilx0rSNZgYwEAN2Gh6Wt+Kxi1T2uaNvxIBPmyB4NwgBzh7WOKv8OrZWzJ0y6wH3AADt+j7j
fLf1+xrbcoiRBd/fi2FlHZsaVZX3ZAkcB4KZzQg0Q4/hA/Ib7bUYnWCnJ+CGZ5lyHU9QFUpFHrC0
NiyZr/TG7gYkrKu+Cf1n2ktmwNdnlhs9d4wDv0n9VujL6TFknx6O/mvOVA1wGX7J+TI5WBFiwT4p
JY0RauaZ0s01DZnT3DrlYYopAxDYj7Ry5WgtZhGV3Wmt5m+LuH01KkdtsFyBOom1J7KGL6JLK0/N
cbxFpAConytoS454uNXypN6PPN/vMmM2TgyH3MGNMDeAc6wrkRXByi4TZxtTGqlWc87WcZ1Xhnbu
LG3acfmE57KQPPAyiriU24u6wr+uCJeLeRoujEJ+dtLaXzvWkGxSJaKtUTblXps4q9YVyHPdNBlH
tqydE9TDDuvEcJ6ZxdyPtQGgzgqRKEbzgCq07FbMnnD3ot25UsJN9wHH1oRDgnloqTgg2dmn4+g1
Y/Y0Y0wTzOHutCi5crgwxtGgyJSkV/YssK2m10YxXAesBHeCup7HD263TZy0V7E57f0Onzn1wEOo
wj3O9JM72VddF+77yUVcAK61AlxiUXjaRrI9BUlxdhE4nEQEFkZnqfYM3jz2OOhlqki8otZ2YywD
5Kr+JTTq78hwL4UVH6TlI/BDMrpOIaZQCr2iVLuz8M1/ztpJ8xLq7/jstJJKCh/1KtLz2niyitTF
vIOJCBsv6hE2F63InvuI7ik7/yqZdqlREURtAACT2R91zGIp2Fzu7hkclY14YfFACKx/NvCyZDWq
bOakjKz4FEmTLpH9o/1BhRveMpAt/X6Sbo5kQZn0WC1R4gB2JipnfSyq3EvTsXmYUsl8AQ/1zSyq
joqmBQACbL8dExjQSnyilHn3kyhNGCkRZsXkRwenT+z0mXok7S6t8NV1UjSk5bkAi43KANoLk8E8
U47hm8qZulj1UhdX/UgVIOEBfgljf5EiWmlzNyzNpaFE5rWy1WQfkf5BdF1aUSzh8VWaF/bNQOnh
UxwX5vcpbOS+W/pYpLj773UOOIyijFzmDWh5FVI2dL+kVJd6IX1ZpQgeS9pIB4Xs6Y01thCbbGmj
JW6RH/OqI15k1NZ8xeunL7Uxa+gmMydy1oYwI6h5OJB5bs0Hw9TUA5W4+Nbsy/q+Wtp55o/OXps1
w8EPVEbzNDTvmsAOUYjZVL68YY6ri5HYQ7mt/x9757VkuXF16XeZ64ECyEy424Pjy7sudt8gqh28
SXjg6edDUSN1Ffl3Bed6IhRUhCgSjQMgc+fea33LHBm3Vm1HYqCS3kNUzgbQoVGWtFKmPn2IFt9X
ZG57497P4vLaoqB48UbXj/Y0dcML8kysTzFRiXuKieELYnbD3HvrhNNNQn0ysnXsaTsivl2bueKz
ZVss1uSl2Mf+dVy61J5x41bmsrNfx6nUSiSJrDNWlXv5DS02LPD56xDWc+eZiOfwwogIul5ntfE6
tR3W+S1bVnJlOZO41pHDEAfZiXhMXmPhirG7dvO4wT7T9c515LnqhxCJEQa6MOLrim9saziTOnUE
npi0pUS3hWkfkabQhld6HT3XQ50eo5qxyiYTEuVivUoWnJTi8HVyneSjf+2Xdvw8NpJBMWl0LCjr
uHuJihm+GeXdY7iOw5dWtIdhHZGz7i7f/HVs7pWheetXXkN3IEF8v47XU5DFPwE4tWeaOEzfQ93H
59SX46kniTIw6qq8pBrpf9S1htTTFNN0ScBRfUrWiX4X5cMltYGD0LfKy01HIO1Jdc34wy6q4Y+a
M++hfxUJ+BiJbgdfTdlGONjQZ1Q8G9mP7bYAoEUGUCenI3N4eXZggZ/KOYcCG8t8bynD2ZGoB2go
SzgnRaS3bOhZWTvitoajXqUN3Spy4JWuz7rNxAU6n+yzrxPF/K8ZbgeDpM1ApSo75Qka12IVUDir
lGIO7QTlKvKKrlzMc7pKLuiy6X3Hh4Z2fBz/KDVhUMMUkeHMaGdLkGh8q5LJPjDZpICyveZmHqLh
xM8486eu+XOs8o9iWPRLQWn5OJUdgZ5p4pMOHrvFddcP+qlt3eTTsgpKxj+1JVWPCOVPwQkNF7WK
UGggNXtwwd0mG23nbEa9xbxpoFwwYjbFpPIuLcsAYOkZjbiUYULMa7uqXTKGpPFBv4pgEhBoz7y4
9QvtRnrI1qqXWVpjvuxqnppTohCrTNHYAVqpHyzIFZGqcfS9Nb3pxpJ2F14qDpXQMuf63iAC95yh
HdpK1ZS3NceeY9Us3Y7JnXtwsnnU24Sook01K2qqpBE7JQkwb1SIF8Ra3IfFXzL/TyH4/++C/C+h
0O7/z12Qp6aP+pf51y7I6z/x3y4IAknbxcghhHBY+37tgigfW7YrTcE/woHuP10QPIz/Qu2o1r/p
4H1D4fifNoghFY2VVX1J98SkAFfuP2mErDru/0ooHeWuKk3Ptz3Htm36IbRifnULzCZekERnkrA3
tyUE00lu69EgjSCi3xGaOdsMo8qAP8/y5yvzRnT7q37zrZT+31f2HWV7tkkP6FV5/qtPwekGpUYy
f5nw+gREUMg/mf0i9QdK7Lc+iD+vY1MKSlPZpiPfS/etoWrn2ictax5SzLU1tmEchSrvD5zbike/
qIxbjuLx4y+vwb/bgr/enrM2uH79adcnjnRWWDiJcIeL9z8tw5a0jtN02RlNbKeHlMOWDHSfANLL
cjNMn8bSxSof4QdDrljVX4m9bhmw0UzR91bdhth+rZooMoQJLToXV7Uup3U97wgWcXajN+cnlWn6
3nZEvODetQqzOzctOk9UY+RqoVz1WGprmgObIZtMmLJ2/ShJPDtXXaG2yBy9XZjN/R9JuqARID3b
iS5SkJP9S+t5brYDOseiRAjkfR9TqmoxG1/TgdwG6N3GHyT2ouWsmjh6af3Oesg77vGaPacIj6qF
GV6rzrnOGu+7MRKkvKIrlyc99vc9+p6Fs23kJnSqUHTGc4BUkxRmFGgCPZzqzqTmJV/qDlkNqxk8
QEiFu57S/eCOXYWWadDKQ3FiQCRI1r8eaMgDOmx10fZPZTPqDtOq1pXPjKL0P7GlhuGN0H3Tb+lM
KqS9A9XjFDWcsXoLEF5GYZO+qBRbRlAN6ZpF2XfhqXc68y7xHMHBjDDwa83oDK1Sqb+IXNkPYqic
23SU3t7gM7oonYHnNTWL/dMtJsmcJ1XdRTbVGAzVRMpx5ce3cp77zRhTBhpytKHvCYedwLGPjeoq
4JZRWR9q+nPkg6cxtTsxh7y9RWdepnON66OJPKSNzG/SbCB7bMEwkfaL/z0qp/I6MvLyZ10XcAD9
qTiWYjQZjxtDwD7Sbu1+pghyS/IReo89tX8NtNZSHrXR9ltdk0s6s+1fCl9YuzadR3Sas+ntEVXN
F1p6/ralvghUNAOJZVM6GIapH6F3pycsiymB4BGT4UVAXo5TAplRRxjzTVpwsihcKYJFRATDdmNV
/VgoEUG5mum0ixHJ0E8cBtikk9tH26ykbUrMZxONKggLK78q7DG88VF53WSTIy5m9Nm45pzyOqt7
404nlh/EfWgTXlzM7rSj4ZgDd5N2j8+mqQEYR92OgZrFm9TVT6mM2nvblibNLCHIm1mVkhJVypb3
xiDDkjKxNsPx2JuThY6ra9szZWH/vUkbrla25W0vm+lakbr5k5WgvywSMX8CgdJwpunye3+ILfZg
p/cuaI/4B4dI7n1C4wOpEK2hg1s66Kx54J+V0gKVRRyfs6oREMjpcbVbETLL1KwWKNtiFC+zbi/y
Zk45n0IiHQptH7WTTDuVDcu2X4rwwPhWXCg7S6/kHHmnSddIBJQX7+BUhjd57uJvrUX+zbKW6XKN
BjvW6KW++90QX1QNqhpJF/q2baXa5GOnToqsQcL8Eo8jZu2o00B1dnBmIa9LN2HiilLuNCkR3y0D
B1g6mh5FWG0ylKu93Whk03VlzwAwBxP1UsMs9ixVoi4SJ+PEN8lwE2ET2PZyIkLTKzyTGEuWUzyx
sb7x2gXDZ2WicPLn5apGRH61ZPSvmZnb3UGas7zMeMsuxOgWh0lm6jRyDnyec5OzGLV7dMMUELkh
o7L83LYRB7berp6ZVBGx3oxWHuTxkl/VKciXLMygfTW1ZF3LaCO+tFp0Xx2NynAqp5E/lzYafhTH
iJ9bpeyLYmiczSLbec95AdwpMGVihPmlK7PnJGXEy9U4O3wViRU/dDWlNLGnXncZGmReFkzqEXZk
zSNy2j4Y0kWeQ7uWPAiI0nEMazitm+Jqarr+utQ6u/Wzzv6Ustzf4jJDUVzzrTH/qrfzTA4kXmz0
a30UnqWblYCyR8DBc9RPTBx9/3J1HO7R6zinHlMMaHuD0UJHdzORHQFNOq0DVVrRo2q9h9aaVnS8
1WxJZS+2eAnUbSrybseMwjsXJoqyprHzF9+wMPKwaJ9mvViXfVfjajbKXj0iektxDxjhpUVQwE1O
BvKl70/uCalHT6IPEg+16qOTNBOf5ybKCXuKZ0kecY0b2g4FM+dlwjrK+LunFXdQstdHjXbsJu8T
PGCL4YQEiVj98zBXxSlEFbnXjr7N0cluKr8wr8Zi/or0sDkhECFFdqgntKCWSIKs08YRpft4TKJK
3jTeYNxMQjr7uEOqAuzcubEtaT4kIlSHjKFP0E0msXjxRCiqFZrfaMGEQTeiFkJARDo7yu/vTm7U
6H+q8Yb86uRJWSNmZV1VB9MXI+cigLRQsf3DnBNuRFiogo+q2sshIXGlhpBw6kwyQu05pltI45aM
Xrs72UIO+1ZCgAfGSqvVWLrujgZCFjPRLtYdFubaBoFr9KTjlbPdFMliBWPtZ+Tn5qQzq3Qq2RhG
UtXZHryNxbt2b5BYfZPB5fusXcNAf9v410WXm5+KcqqHoLb79RVYcFlT1FRPrcx73F9J5wOWaKIN
GkyyBsNB5Y+07uhhOw1ToE0xV455TKNZr86ISv1kMi/H3eQ1drrzNaTgLcx4hQyGmLlu4/em1wQp
FQBqb7R6BDS5KMk2TAXbH2OyyH5LV8F7NlGN9cHoRPrWjKrqXHGWvi1I2iHxMkwYOBSDqV9IKom8
A40g1FsIGgZr71tDSVFjZt6+Rcr7vYNt+wPLIRn1FvHpZ8QD9mObNf2Z+kLdZI3GONdGMi43BdLS
beEovGiziFDkM5bpTpw1YTE30nHIAbXtkqZEB2OYzaKPWdsbw/3kRprZUNyVDSFyIVl4BrSzTUsj
7XGOBXMIn9nWslGz1YgtRb21d8sRVn5Iq6o+jlJGiEKFm7Aa6IHEzVG1871wBv86p4xj1tRkAOK1
z5eJrqeNHkkcMQgPq/HkoHwxSxIjRZzcRcDgT7JYKnvXKx80ewJHDsjmFCI4mW0fseDcamVt+UdM
51DFLXL5pSKqOxgcYyGYwfSKq8brwgRrgPAZ4FCG8ojR4kY7o/LU55r6pWBZZNi+mRs2NYqkGh3m
4hl0TE2E7EFPvegw9ammYgNAvHxsIcGQ94CHxb5AjZOYQSbcpgvYdPL9rHR9QXFZG98USbKYsYQr
jrNRsCv0czreUtqV8EoS21QbetDIpoxucXdOTBN0TGZvL0FVX4vRNs7I6LInjYLjj2HhdD5gK4MQ
bqxTSJ/X9ALjgXtDQ6i9gIFOFiX6r3anB8c5mDX91orGzxggaO/PZdXa5NWRhnFAglfYO6vB0EQS
AO2AbdkgU9m32MSucW7Yu9lAFBOkXjf9sDRtPKjI47yVLYO1q8WDsbOx7dG2jpm56IbrNawstEOQ
BPnTsI8iz3BpVEueEej9xWCqaAyfcw4L/j2rHeSZmU9H70kk4eXHsReSP18lA+uCcIez2Rkm2ICS
bh3QmGgr0VtuxqzlW2PwsKqaHa/9lFIKIRaq8gh5ctlN/D90iMrHvytdXZykcJKjFSU6iGGbb2ed
gqe2cM3VI6hoZiSgirPcfvBZDozNnIruOfO78uuSWVi4LIBI9Sq6F5WbPysrUffos5duQC1n6P5k
zMhmyOut/GFHtzO5cqGc3uQ1PfhNTK3R8SoSGoysabI+0X0itc2GTVivbxhAaT+VQYTR7HnJMaMZ
hamvmRTDaqBNe+W3+QIonC/QQqPrdqwnKh3u2WSA0st21UHajfUtJLyQST3uqvu4h9Lyv4mit9Ya
y90hHkn3dbd4J1xygHRL7W5/fxR8azV2oMlJXzJWwBXp+hgWVynCryddaYSmIUvO2NE8HafaDq84
MFoBxrB/08P+fx+GPgzn6/+5D/PpR/lj6X/kb9ysr//M/+3E+P8CHGqbLgd1H9PoCnf9tx7Flf9a
P1Ra8jY6EctbgRL/drNa4l+WDy7FtFhfbKwD/+nDmP+itYBSxXfwunrSV6Co/oGb9e07Qta8jWjL
d116FL5FV2jtlvzyjvSFGkTfDXbQIRRbDUrd5djU43fXjZPjLz/M33Qm3jZeuBQuK5u3Ekib4s18
j2xNee2LMKTbGE9d+IeRRRE962FoPmAlvL8j13Vtz5X8RnRd1gbP2zsaanTyLAIKrIEvFTATb/ys
OQP3O4hGyweBhW/bWDTYXNplDtqh1RPsO++5cDi+2wiNiAzaWuq7qLavQapyMDADHBRz0BkZh+ll
+vz7X/Kvt+jZjoefmUcnqcrWv//LQxvKevHow9tBgv/n5DJ+GsmnsLuHOEa9//trvSWG/HmHjud4
ninVupCgtPr1WkIPbctwE1OTwIRC6Fi7SWY3vjUYGAQY3YYP3pK/vTcfU5Mjeffl2gV9c72qr/tJ
unhz/IgoTagJE84dQWDRLkvm/Pvv7+7vrkYrki4KFbeN0PXt1XBSzrmqeH5VQtNz1401MlO3Hsdv
jdvPP35/sbeNuT9/SjqoymKaxXbvv/spywESay9SECVG/hVVAQG1RrrDQBxvUA3MmzRpaQbgdNqo
2v7gq3jbjVyv7QvkZiw3rCqOa7/7zruGDpFOLRlYfVjEF3YeMouvfBc8C+4Aj26FN4Tt3hnzhKXu
P+vh33z2f3mBeHN8Vj/HN13FivXuyvUYm3XfE9Cbai/a50ybAgbJKvAZyu09BFO731/vL4/UM5XJ
f/hCHBul8PoUfvk4LLpftTZKhFR0HaqAValIArexrR9WF38I1PnL78rijj6QJ+orh37ru7tDtdqm
mFZUoLu0vUPiYG1dWhSXsW8jxyozd2uWcGH+6S2yXbC0CWGvF3+/ko6z18U9jvzANX17i7NY4URL
28u2mT/iifz117SFCVfBtakklHyPt3EmA9mIxecPciGSF2nB1PgwIeXPN50dxtE/vDPfVDw+hJaM
mD3Fgvr24XVLiy8z7sg0xQXPaSCVaNunJDrLhabFP/0V11tTjmXx6fMbvSP30C7Stvb4JPyuyJ9Q
PlTeIezwlz0lta0+Inu+f1G4Myk96bmWY9lsFe8+/qGzGFu7FciatJHbbmjrT3ELtqcNlbhwizJ9
oHdlPv2zW+SiNi44knUoExiyvHs7bXdgwR54OzlWwbsp+/DQQne8HNC0fbDAvH9RXi/lCRvEhiUc
MBtvn1y16NYtPEGDG6na0WvNkImC1996cdXs/x/uCkAITA/HFJ73btEeFAlINj29wCDqgT3QITMo
C8dlQRQkitPvL/Z++Vrvy8XuzMNjYMUG+Pa+isRHy1WZ0ABpkMaI920EnGKJsYYr9WJ4o//Ba7k+
k/9OxijA1wtihVAWCzUFzLtPoOGspItayQA3kNKoGg13RNahQ2v3+zt7X7twIbj5kFEkylxJGfP2
zvqwTStH527gWCXYSq9vqmibGEPWP3dWHIWXGagf9O5Y4JcJewN2jg9u9W/eGQ96iilcRNFUwe8e
pNnoia5RIQMbGkWzGVkQbiuM5i+KHt0HWLK/uxYzawIKlYTb+f5nDRsXgXCPycKpEw90UPxSkGi7
Qx5nfQCf/Zsv3VP8ojBsfI+S/10BukRJNuWOZMPjQe6E1dHDSKvoS9nn0Ze6AD+6EV7nffA0VyrO
+/eGYR+VEeaNtZh/962XjgrdSdBVsot5ucRCaXzB/27e1SzvewweVTA7zaq4FagI+jq9SljMj9lC
LF6QMPb95ys5i5xDGIpF9cE45e3bxVfJjlKZKmimxe22phlSAow6Ca3tDAriozCsv3ymbFEWQ10J
L0gqZstvLxf1Kmc51XZA7naIX2Xxmxc/9LJ78l/EFPSx+8F69+6CLDy2bwvh4iaQiq/03QU1cI6l
7SOKOfR3N6NRtacwM0L6bLP4Kukcf0Bhfff+/uV678oae/Baq6mEDBZshqRmubnuoTXG5bHt5EdZ
728rVXYpBTNSuFRRFlZocKtvf802llg2ZWwEJXrlq1aI9oRnKzkYY0T0GTyCQ5Ubzg25aP42gYv5
wbv89gtaL2+5Ap8tpw4G2N77NTeyYb40OdopcCeIPjMLCzhkASgEgT87013FR5VsE89AJfz7NfHt
4rteWfD5rMdHT6wd0XeLL3PNKPbwEG1rIGfhdpktEucGYvk+WvreLr6vFzLZLR1ukKMqxfHbX9hY
ytqOOxr7cTw+GU75RxypL4QwxmS52VmgOpSppefe/uPbM33TA+Qg0X3wdN9ete6wAjN3RJQmprgl
ZTI0CEkf0iY7/f5Cf32CawFHW4MmBt/Ia4rtL0V4NOaVysE9BCa4FYPQVkRZduPIiC3aT1qgIhOg
KWXO6uEfX5gTMXILmhmSO13/YL9cOC+yZJxHHIKWz9Gck9bUy11luAD9Jqxezs71WmMMEgg+zuPv
L/12Rfjz3ZFIbhgfUv6Ya9/o10vPS44EM/Ej9PX5dIcZVjb7ymwRvYFlS66jRpofrAl/vSLIM844
KHyo8OgTvbviNNaVaTREyqkBeS8idzfcFp2E17KQg/hsZKFePshseV1J/1ufrLdJSwry2nosQCH0
/jbrovclaRXM6RgSyhOfcBMf5p4c2WBeUlluk64cPptAxKIglRMoEDTffuwfYxE106arcZLe0NyG
nV+Ixqv2XCUeTkVUyy9iyJfl+zIyotpYA7bpDSErcXgpeqfq91EBfHUr8WekF7pkGrUFzSE/eIpv
19k/b49aiO/S4fOkl/T2N02HuUsaVa9MQH+RWw8VurWtKG2/RKEsP/hM/uZiFg1atiyLwyqiqrcX
W5pmVrGn8q2JOmffGRyGK57pgWGt3P3+7fybS7FPsabZ9Dsw5r6rSvI0FbyXMRGWWLSgjTCYeKzT
ug0iy2j3v7/Wa8rWu3dkPXWwArxe7f25Y16SIkmg3W0RWThw8LR1QbZJzZSrM892PJkPXkrZ1y8i
2XVt7XxbzV47DHH/jLb5+jSly3ogpGAns15jan5ZDqwWSVstB17WqcyYcEzZJfPM8hD6Zfb0+5vm
8P3X3YPjD5pfPn/p81/vvkds4WRhtgLfmJlmOeiaNoyhbRQLjIMxKT756SjmPQCQ1N03BRKEY+8O
2R89gy5iaZfqroiy7gvWUUOexoW/gukd0pekljkoS1OPzC1UP+tzgkrL2Aptt5+JKBYkkJhDr27C
UaTDBZmeGAslB1o+QM/thicTQHYYGJ3XJSTljnI+p7R+4OljOU/Z3rRvP9Zzd7GggosPRcuA5BRn
pIQRd2PogetNy2KdFwDa9RkPTTidXX+Bojcjgql3rTslJKvW5gIewG3rbzNhb9sq9/pAiKyDuJFR
fwUF0gW9MY0C0HuFj7Dft1mnB7xzrSaP2qm1u8lLDI7bWA5e/OraMg/ws4mRn1UkysPSOgW+XxRD
WJgZRhtb363tR3g88fjNNGyMKRmOifAMl8Mf9msjfUEMJprlctXkOjgJfQ7fdV8wq04ay6uORes4
42WdqAmZSk67Zcea4pNJx+0Vm7a2wv6i76yEsY9HRXAyOUPXF5NtrU0lVnh6sBHy682a7pjsitqF
IDu2VldsXD3IYusqZj3bWVbjH/3o597GGbA87doWE2a0iZzYaD7nhvJ/UtQ58efZQpt3nRTRUJI4
1O1cfODH0jJM6yzbCJFDgW1QnUqflfIK4Fpkb0eXGVuAP8otgzJiM0c4t/jFRoQD+DDZpwT8+k3e
xZ/AtpBfPSqvLh+HzhO4HAHd+tdGmU7dyY1TRMGKbT16sc2+fPRq7YXgyFjEcat5zUPPI4YvTFB7
f9VVhv0lqg2gBO2gbNIaMitfvUKaEiaJImfeCrHkjzMQMywBMV8dzAKdj0+W362DNV8k8wX5rzXk
xhIcumEtaXNa0KowL3M9KR45spIft6nGaDavOWQUxgWOrtlDJWLKp1G3wtwCUwLqrqPB7tC6iEIH
ArE7br4cv93JFBiwESRlj3aeKHPXYxC71aCFrqd4yMKNLNBZB3ZcxU8OKiR4tAPu4HifANaYN90y
zw8p+9SKCFTZ88KBujxOnD2GI0SJFfLQZNG48Z3WeUiAxbZBxjKL9q5PuiASKqlv+P7UlXJ1Ez/U
zFi7U2RCN9kl6aztg5uPub7kllS47SbSq46jliYkBGBBzinV/C57QvTS/BVX7AQVb6AdgADBNGrn
dfGHqxOPhzgKE7vNyBzwJxi3BrGLW1Seu23lHI77RlL33FUdZ/CAxhRaJvff5Jc/OTBzU6bMD+D6
GVdFZ9VP9DvSb2ZZF7cxsO0d2Cl7BGk2wiEyE+U81NAcfii9gJKeERPeJeEURgfsJZD4ce56xQbH
ovnSiJbA7bkcUEaFahyuYg5SDmS5JbnXK/qnLvJVlG479TXOlZpM3NYbMO4uKQrEuggX3uqq8r8q
p3fbS0lnUO7KFKlC0CErfjLHOPX36SwQPqpQIWIaaneOL8vWGrrvqreAhwI/w8WbR3bzHdVIXO+8
uI/5rbQUNGatCQNKTl72DMkMB9imNZjfbfTKndxakwcgLG5GpQ8z523zvn1lR3VR7MPjLweWPMxO
k9rzb9RFYI26fmqSsCDPpNAOSBasKp+LlWg1r2wrxFv6ujUS4/NSiNzYGyAavkXeDHoawZDrb9Qr
SStj73SOxvpZqLLB5S2GItNBjhdmpXn6ALvcoq+fXJK9fmKvmfpbYY52u1WlU4q1GQaWNrM6/7ux
aAsgaD3AbvQBHC93vIaVvrMXGEs7WfFdZjv2b0G0Q7mkt3aBC4Y/TO7aw1emxn5NCRaZ35ZambcM
JVYc0+zM+r4vOls96EXkxS6yYumetWOH/tmRneJVpavCtzjPLgK20Jza3TDVYsafpebnzu/G/tBM
M38mjxwDstKVVu5lBInsBXdW3OzMpGZRtSbkJgRKF99iQwt/s2jPb4JcduI2YjcbT5VtYJh2o9UR
i9wTClc6RNW+l97K8qbeul0Mr3YCmdTWcJricSDHBNPV1UBCIAwHY4jAo8MOw3HvhIikHFJOnjL+
p2jbNU6rtma2YNeZiiY1jn0CVS1MZ8veqAX72jZPPGKHY0tO7kXR6Xg+LCAADz3b83lGT8LakKdm
egGNyxBni70cs3cEaIdRljskzxb8VHETQ6N5wF1Z/SBDHhUgtJX2dh6c2uMC2EUmUXePrkaU+BNh
wlJsZn+QnyZcy8hN+cPgJRYdZItz49kV6p6s9/E+VqhXr2XbV86Nl47zciqYDBGrjSAODYXhGo3k
ySBEPZP7FwlYTQD6921hOeN1gYi1voq7qG2J9MgxiRcFnORAj66dgeKQ2rpOxigt2qCc26q9jMzV
2x8anldIkPR2RebwUPcvGZjuG7pwHJyRI6LoyYbkCd1ufp+owb7DGduIIuhg0Mw2/t8+XYK5QAMI
FGXSFqY+p3aNa/S82IPaCBPh2aiSvkHf3bQ81ZAuIXLRXkW3hQGarSbSt8pm4GyZn22Vj4sWAeuY
WXf4T/zoVHOsD++TeXbw7dA0+cM1Ed3QtsEZswVTOyb38xhW12ktzfs4cfsfkUQGmqI5GdX4ib81
5eiheuAvqi7F8NOLMkzNZsqCC8OHheM42vkMH6Bd1KaDQ8B2V6JSpR0eoYXK3JyXfUTAmgR5WiEV
owfc6rMhl8U9mEm7YjJ1r+zrcrZMY2Nweo8DCKXgm1XZmc8QjWS9kpRYsnx6QdWzb1dyuSRatxAV
zLU+NIDRLth5gIARwJTtTaf1YCukDaQZKYao35FZ5G2qqR1sUF1DEd+Yjr/4j9i7xyTfoRI9xLlm
vhPlFj6luQcIAGDNB6tVlc51xcq0meX8A618tjGmLNvCwakCKHy3rYHDj4nVfogxatYT6AknzQMQ
disttuLDFIm5abEypXn8hLf/VElxYvgaHQh4wkcKtGIczT3Us8vY7tiUNSuK36J/RV3d7AqV72q/
2EOL4Mu0Y7lHpXAUHvqevMxKeKj2BSazZ0prIutb9QxFGFVjPd1qzNOYL8yj05bXlRH9cGEf7sKU
Xn5Tzvdj5WTB4A5fpjCt90NaWZsEHaY9IAZitH/RtihE23BEY+tdT6m7INcbqBPM6BjabO3esFdu
c26d8DRn1hVSq7vRLT8t83Ah7NpGrdmgyWZrx3F8mWXlJ38yJzT/2RUTvCe3C29LTsGHXoYveojQ
rCUr78J+tk1QyrJPzlU0/bDt/N5dkps6Kl56Mt2LgvAqf1Dfx3L6PJd9s+vyhpAazzoPyA8EOm8E
i9/puR8UVMM9+q5t0osQZVaJIo+NM3Cm5GSP7ctimF95RbotdXYKJDqxN2XMnulWQ3/RjsVDRFAr
EKfqB7k+ZwFk/OCHsbUuoMkm8S3UALHxpausF9VaoGeVhH9R/Ywa75Nb+1fM0/i/RYJgpZWC2FnD
uc3BgCy4KmKb4/WQPtEh4QOhi4BtxDxaYfGSD9NxiAD1i2ZPEfQFhsOOlfXKcPWJUjULWDjnjWMw
SgaM6BzAUj+mSzY+d7MHghe9I1hIAj9yJKKBwzbyMGeGwo0uvuVudzMWkXvM0HsFoZD7Lg+vcpEF
OuQ7n7qjavTeqabtbFpqA8yIpWXymdDL1NqAAzSfsClEcdCEgjMVxBCAcnmlUXkB26Dsh9e9r3lu
E0ZEP3BwQr/UNsxjCiafCqfRR08Zt5hTgJ8CoN/FLn9zZA+gpdvhO4ynEwPXjZGJkxW2l2HVHVCL
o1ePdrx4122ZX/E+HfPKPlCVHGoDDXnaD4+jo25lUtyV4zJuWjXxb/LwMzqXk3bPRW0cUDbAuRM3
bRnmIE+JNuMlvi7KtbYzvjfe8sXKlwsk1l9NM/rJiBfXZH5V1ctjC2eJqdCNxxqo5z5oKDqVFW69
IrsbM/PntHiX85T121QyNqX2WDZRnDK3zTgciO6CZLtjwy5FSbyHp/VoV83l6EFh1sbXcJBXskyS
zRImZ0tbm7Hi8/BYRP1xwgnOVHabFR1kMnKNlny/mPGwUT1ItoidoQOBSgXZHAR4UGzGJzk1hw5w
Go7UpwFkVRbCXaXeEjD8ymdt6XuQojlMUVTR7nQREuKWkJDCIOOKk/KxFhaGD+fBBPLbGM3FWFGt
ZPJznvpX7aKPQwcmGhPLOFoXuCWOdjMsgTBTHP4AV+v4hPD4EKlhW0l3N7TTtZ/mF7MGX4wDgHNB
cULBGm+QfSJwngPgeEnQFTGyC+8kYOJo4PErcoqTa1BhSpigoleQGyGZ6WjrKL7AZnwgB/4TnCIM
zeFzLIwgTuftlKvPxtwSh0UUXmGGLxKUTOTnQYyIWZn55QhCPMJQ03cCFnd0kYlyhNpQ3kFlMDa6
VWffao7RvBxQNJy8vrronZw1sqEuYZpVsk5HZ9Odf+SNcysGLKv2MnYUavZX6tdbCtY4ILb4NjWs
FNoyVGzLP3k2EQNCRvdezGix09doRIY7BNL/h7tzWY4b29LzqzDOpNsD1MEdyAi3I5RX3pKkmKQk
aoIAyRSAxP2aQHY4whNPPffYox545jeoN/GT+ENSWU0keUiVEn2qfNQRJ0oie2NjY++11+Vf/7+G
BKTKi1ENo/OEBn5jkmtCOKzC4Hy1XuPvquq5GDdfY985lYKSjhZfOFsXDs25ARTgRQSwYwD1Xph7
11VBopUC1nkN/6UD3AviLYUEi5NwLUQrKAhkYRgY+UlqRCeCigWLYE4a1gp5CFXM52IUo0BnSek4
UsXbIlTE4cAr81EwENRprIk0naTcROdhoseQBIRKQT9HMMOonaoDv3Wiyb0o7Nf0vmEPspPrRaOm
N/CObG5hl07mqxLUdOTdBY53XQebcAztDyk40lEX2UaPoHEXvZsIKVP0viK6RQZGcy6V2qys+EYB
VqUpaLyiPE33lJ9qd2m0ybVZkEuC+cXxBc+5JOBTw2tIZ5s1+1CWiNjhJ4ehTzVpdBtKg6wOvrkA
desH6LsVXKEVSpkP4MPRixBKKVXO1qFnDe5MMy7Os1Q364lgDizlOEcf/M6RKkMeGk5S4BwUeRNB
OwXeheik1HR7ZSW+fOWS00nOK0G2/IsQBir3SqrlzWrsaGUYDNeeXkn0B0T0O0WCld7pYhTO6dGC
WaNQrM0G7HsUZWPaRiLvYqA2UChRd8YfDF3g72NPXSeoM0pJA/Guv4HCWA1dA+ddqYRwRikgbolX
IZSR0ny1HkMzQL/iqoxr4d4waW/EgGaWMBEtWk9wHL0musqspg3TwmBzG21CjI0/oGAbjQZiJJwo
sQBoXyJKugN7FsaftdqhY14gxfrVVAv1mOWjoXIDCddd0lTY3DCzVlPAx5sRxP8tIh+VgU3oWmTk
ybhyhE2+5FBVJP8i46P5UyUM6zOZ/HA5ds0NstKSS7+05DkZZFfiF3IT0acibOmyQrirzLwITnBx
DLsa1PIlA+THSeDI9gqFtwvDWm0WuJdEBB7gE/TJwcLLjR59AkVA0qJcQays0rlPw0sG4XaY26UU
WM04QcAHYbpB5DXDDNYBW45paBhD+pdDQU1ABikOPecNvd2Ew0we16y8A0ePZt9KzoYBu3YwhmYY
6skcvhV3WlSh9MWV9Og8LcNkloUurKCpos8cCD5vUjz6rznCju0ywUtxsqmNIhiKkpCcOYrWmoDK
Hxnryr3zQyKeDX3zkDTCrjEFdOJ9I4ouR46nw4wGtuej1ZBeHanVID2Jo8rf8OJw31I3hNiszPL4
wo0U5VOupl9EOLiCUZq7/n0FFdlISmVpbOmVfI7r7N16DpimeVCZjTWRMlUDAy5sl8wYjPw8NFbs
XThyAjrn5ivYYWDZSiR3qsJBnI5CwXSRBfCtIDuW8kA6gcxcma/XsbuwrEC4tkyl/paUshTRhiSi
c8RhhgUVFWmaR6XbQi8eGsPE1UEdKglOoW2Mh1laXwTor6a4rjCeHxuOcAXG7JMfuugFVNEVAcJ1
QNik0F4VwbI+8hvpVLKiCdisz7k+eJAqTT7ZOPqkxAuqXffc86ULmHJhQAKeT6vohKjjQS02t0Dc
FsoKkTTLq/Qx7XDnuddwFzifRVQfRmt27gIerzE8unDJVhOpSFCiADVJiuusFFcfPYemI5B3Uy4V
mMAi4z6D7nKkNcK1boSfrETnFJhI7qQadOvRapImGRRTgWIMnWgtDI1GIm0pK8mFYCHiTj1UOqN1
Asog8Uql/UsMaJcri29Crl6oAgQOmf+ZrBCh2yo70zINLclQoqdtUC+MPKaVAe0M0ioFH0zRUvps
8m8Q/03cKnxcOfUZMmmfXWtFXzKX8SYqZfScExQnm3hapdkn3RKO05T+qI1vjRQj/aToK5yP+lze
kL2nbntG+9rjBgmscRx6l4FhIMK2rvF62HJDr0o+CmteMYpOTdP8Rl5vWiOlAX1QMpTduu2B8G9X
agQ7nC6lX6HdDObaZmMNE7fYjASgeMOgMMZQBU18Jcg/6o07Msnmn3EeUGuWE+YO97yliXNevSLa
ko2FtH6o18FoVfmnekjmmvzN0A/J3+bienC8MVR/TMNeNjbKpKb5IZ57NRpyspalkODjwhauPlWU
9Dp11DNnMJjHq+CcDoVRroUwZDe3jV9/hDlvEXvJLeCrY+jrH9uUUG75lMkh/JZXLQVIjGcquqeB
rp5CSPVJG1g3EKI67WmZi7F5SbP/BcXQcxh84QLMrJknoJSQVgh/bspCH0m4jJU+sCbwivH68HzN
WpLHEZAvitao7K1McWRYEuJclnEtc2hyfWMHfjaq42wW1uo8yVZojNM3oq0uvJww3EyyOVDwwdAL
BvIob1REc6rkq5LDJW7pzUe3bikuAnUmrUn64m1RetRw/cToq5OySx1BupbVetnSl0mRfJWJ4Q33
2ueMSCIOoT+jffBTCNdJNFAWvpJHQyQk5pUeX5S6dFO41YNlmp8tlJBK14IEL9dPs4hsp2FSxYyz
E381gGFQWY3SoPlEiiEcwukqQAMEUzt60LegMz6bWWiNRBcauYxWmKG70TcjOqirWUTUpYzp8ydK
jY22DmGatDBS0JnkOv6Vvl7dRnkyq3LpOBXjs8yqP1qkaodFA8zY8v1mXAUEySlhDqTYyZCCmTYv
cuFW0Khj0bwgDOFYBvZGTBww0QAeFTe9k1tZiNoIr9WAK9rbCLdeZs0RuKKn0sInJ3OAvM8jPN95
CjOlbIw8EG0uWgSGur4JAvMLNYoxff/HGxr0RegRN4RggivP0fCheP0g1uxw15YJjiw1Otkk4QxD
9xHwwFnbwgeAfERS87ZGz6fKTOiKN8NqgDO9SUdoWE0FnFWHFm424lA2UDLP4vNoRc+mH87D3ELP
iE5eGCiO63VDtS6ZmsptYbnQMOU0n6VjM05vawVGLPZ8NHT8ShsOXN0dw8ZySfYyuQD3sETlFlYW
1TvW1jH9sOoM9P3HVAvhKS7P8KY/Ufah9m1HYj4GhUSQ4pMhFKZ68pBCo2/SBS5CZNTKK8XsccUP
khF9SWOhroBpLjZrNEPCj5Iuj8raGJbQ1bRnLGnWx4ZWfwv8heM1SHhc0mU7H9TWyBuIn+hAhKO4
OZfXSCcq51pGJ3yzIoxbHQvivIa4hQSs6ui0e99QRxkitjKU09V5FjkzISqu1vkXY31lrj+ndXNO
C9Qo8j/CQnyzXsOBB1eOEZGRojbYXvY3ggfhsXeNOQUFxdWtuKfaen3mi9apU8HO6VvHtMXRBQrb
Y4WzhlDM8YaihlijMF+ZM4qw6Jv5pJdcNPvQzBBo7xRQr8nKBQQGU2L0YU7fnuWJ9L76Y9lYXQNN
mpDfO5VrFJPl+FKLg4sAPitBFL4k+uZUygvSPLNBup4pyUzQEO4JnONQKy4V8UFIz+RyjTTxLBjU
5wNvPa7zBiS6No71hZ/jggnuJ9evIX+PgFNEJ7rZTDa1nWxQeBN06vIqXlpzXEkkR1wIJbL0svbF
GXxWFwAhpniOZ47lzFOoszIrRck1h77bmbm4iisnmqwqgmRBu1hpEiZRoxMT9aZSmySZNa4kk3t9
fUqla7bKcbdTtou7juFnT4VzHQJWuu8g6HSj0418HjYZ7FQUHNs8KFKYU60uYKBXYfXxP0I1P0Ou
U5oocmKM4PSrpmiuqR+rzNdOc9U6FTeDL1oVwfdISs2iEj2j73GAXAhMAaRuqYENS8NDV8MhkqDP
GV6xNJFPwkC68i31iwKrW0jwva2icMHSs1rlG23qkl+7CzUT3WJfvhUDhIqILMLTAAmtsWHUIUx/
YSyOyEq3nexAy2dS7NVgnujMOPWTIKNcu0rWV4ZYixSv63iQn4nF2qJTs6Z8m1Fn/iptZFEd57WV
xqO1KzXxsCmU5NQTm+qjzmaa0qhO/j0lQ1UMLcW1TvDfG20CBCNqZnWCNNQkMHOK04qeTkMzGwue
cgbxk3+1bmKV3u60OfZ9+krleq2gvLNONid4AMrY9zPhpO1mgJAXpzdYFSmJ0fRyE+S3g8IyL4sy
dj8WmSlABViH186mxHTyIXAWPK+Za4OVf7wplMFEFtJs7hjE9KBfyZcmJttNd+LPdGUc48ZIykXi
q6l1WgwMWbiUJU8k/dOQL/0kbmTum4TqVD1mK8oy+We6EPRFbGxSKMTX1loda2IYXhgbIQiVs5CM
Mieglgh6rgeKlYAqgPXg1CPJH7NLgwBplgFOgYug3EhVfRGmixWd9aRpyBRtUg0qLbPyrzaDpJit
M6u4dotYKUc6iRZKgsTxj5x+aR5nCkX+egM9uZZbCRWKAezrWmOdVWVY3/GM8C5FzXau6Q1heR4T
t+p4MBnSN7iEVZFujmGLxxoaliOcVGQeJnBhIOGk+7VxDjQhuNywA24G6N+MZZSCzrREKB6pHaYP
XrPZUIdAQGmxMtqQ15WKcpFRtz0mw4tpsaA0Q8nIMfAg14V/5VPRZOVXtfcVtUW2p5hEx4IBJgjO
Gh9V4dIkrb4xBtN0heAjGctAmOnUStrMVBqeUhVJZmJahMdrquuXYSpvblLX8acQnLXQ/uqbpzl3
RS1dmQW3vawT4goeHJ6upkM4A0/BpEakBQpHMCINVfdzc13BvA7VH3o9Tgq9g6BCHiA9KM6aGpcf
awQ39b0VcvRCxCfh/vLliV7SAj6IVhzYGhHILC8fQP1mxyWe1Khy0vo0sUrEVaDjnLliPaDabZwE
eWVgZ7UvpelHI9NcA5eLAm9s5VrOmQcTmIO3mMihG8OgCTtjqSPYRFn7o8r1XR6beu57c2dFpEi+
06xHhhJcKrV0BwXqwqWXaZQRvLF1kBeBp3HkwH1EBqBo/VXOveF8k0L/cgDbzawIs9OkUkuaffML
2NJuapQoRkmNP+RJwEyhaSH9ZC3cahBP1xvOeUYQCz8gmySaaPLKQ/BYIUQKiSipT64ITMCRCE59
pweWCplKmE4VuRQgVPDziRU58xUKaEO9kB4zovcx/UH+yIRjYYRWXTK0SDIOQ6UyTnh0MwR6N0LN
jDg5yWmhVYw7VbSaue4UJ0mY3wouVHRBuio/4zfSMB1S0MbdOkfFhWqthKupWYRV+qD+WivCnUkr
CqQWg6XqCOeBT8hibhyIBSpgFYMBd3sKNeTQCwd2tErQZxuk6oRgUzhDicIlPNR1eOmis9j15mVl
pcQKG5wTjRreqki+IY5wvjFwjbVqpQ0p7N7XlUv+0CjvLBOhBBWTToCwvlESOJFF3zIp+sfYO10Z
rjaCNxUzeVoYJPed1JkLhXSqQ7YogvsfBtXqAWfGEMf4prU5g90EHygTxER3iCZq9ayRBQCI+WAM
T8WCrNJcqmTYFcBDDGHMm8HVfFlKGQJ/olqQXSAJsyrhLCzIOCjZ+n6VpIsgURxapVILGOGwhNuj
QtwHkhxfzylp04pOM6BjfZbyRvvkpZQnoiYmJlXTryUZisso9wdfgnpdzTYKeIhVUxpom4RBwAes
if1SeFVWYerh5JlxTTI6G3wBuq3PBiB4xiJVauqrQk1+Skwj64RinD+Vq1SYIPK1yiEFqIqFUlni
BIr18tTx1uYoXxfasSeCOrcq2YRY0cw+mWqof2y5DCcethZOhfXA1sxGmtEdC3UqPA+r21JGpmHY
0M8InUZRWQMsoJsQ5egVYVsICwZfxBhgjmNxUN62fAun5iBYf4ZxSkOjJhV0QDM6GGjazVVuOdrO
oTSOHZyBNNWSM8jVwvMV+fmvrrzR1WngNoIJQkshITlA7ADedlJjiHkVkvg1FWgJHFPwoVBt6qSP
Y9FL74tEHFTsXCc6Q0clJcG/cjV0PIWVrQwE6cRQEwdalrVg6366Ps0Kofgo0xg6l3wRvVdPbzZf
Vh45dtYMegzXIQfrQR4DZ6D5GX5XFe7HAV6tvM4/aym4JEhJ6zE6w6vZxv2qkW98AMqgEwIp2Gmp
ApAyZPXj22jgeai/qxgGoCt6q/4WXWDoN1f+phBD3rJGwI0Mvzgt6Qk4zUMRZqho5c8SKjckyiPr
QvZCA8pkuRDm1sANlqvEsM7CeG1RvQjdc5ES/KVQ5rIN/Rf5v1CdNfgxswRwwgm0lmx6cCfYtEIJ
lBndf+nIqEKBExabUx+6ofN1kjbjlWhV52G6HswTdrzdbNbGl0jbEMBZ60A7FoNcuVxFWvqYY41w
bnXx0dnEPj6vnFkTdLyIx8yqRCrKrGUaigG/lqYjUW1fQ1rgy+E3E/Kgx1qKrDMo8hvuF3xTYlNk
b8j9jLwWeDhIGukaYkyEWGsKbjFV1HlI9eiuvcv8UYJ6Yo7buzKSMUpVYUbWVS3RPTLrEwP0rmku
ZH1l1rADKbFJGUvM1+cpfi1SIawS2iaw1I+c2ikaZNYtmGxVQ2hOIFaCp97N3WyRwlclDpsNkO/h
uizNCzlX2K3axg+nBbDXc9lfmTDiBN7XgYVwCcmbgXCdUqT7mkeVSKWtVsybRknyRweBG8q7cCVt
W2QHy7DIyAr7OSd2mnBWiUmrVbkQVSW/syJD8MbwUrnzCvy3MISOjfyKnyTOGU7YyoNlLtAuC/xh
dWaEebEaoSkQcgUkqXofyWZ+lVXSOh8iMuPkE0/MoHM2YvqxpnDQ56SLN2TY2ouT8gTtkxRdIyhQ
oMpwTIqeKowqwOkUjVwjZIriQh4Y1mYKmi1AvRIikMFNCv9vbbvo3jj3ulFlOJHrlTNtWXk2Eysx
STSk5aBpecASvaiO/RV8MlNXETTlBOQ0WohVmovxnYvfGd2D5VxTjI7zXJwKCOyKU41KVDQuLJnb
fu1BND5ZDSqkgymG+BoMejIs9sF0bVSJeywXrqOdy6tVao6VdZVK165sNLBxDHJKN7EPGYkNzIks
b8oNrB6jdGagpmMkCmlSzyvDud5UyufYo4N86CZwFI59j55AYnm/xI+rNXo1NEHQJdrKwk01bsw4
sEZ+DTTuvJboQ4N0MCPWPU50qjcTz6XgfRYCnYM3ei1tvGPE5Cg5684moWyjG4g5rYuIBP3Qg78j
+5L4iFuOTXAqCriZBmMPq4smAUEnHQPQkQTMtJY01xu7ayNX1jeN1NZfVisXAEYW13TrV4kvfkHV
EwEO1UXpbKa6YJOp4XqrBXLBAp6rX1YGcQNps7kEA72org1uaEssvnJNa/GpJwiNc7UC0du8AxV/
FVusA/ugJxB4m9z2AjxDMtMuDg3xSgrH1AHCa0MPXVtMM+8d5PbLthRQ0gCmVfRODIUumP2nQN9Q
SkowltaB/lFVDaJOCp/jIG2SqTKwNsMip7yrurAGvg2ffvXJLWaaLlW6GvaR2vCK56KPlvTYA5QP
ZEBZUb3eeFMN9B6wTC0+Xosucqbg9d5jBH3ZrMJLA1VvyU9Ij7ViMs+X1rRC1UcHKhiD4IFK3s0/
0ZQDfrXV38yclLOPjuw7bRT7cPwBF7MCcQQ7GmEZ3dj7nJ4ORkjcQApZW6FAFlxOzbuNxJUwW2UJ
ypNvL247WgePr9ETx843kcMxZXO/+TiUCoX+uSYBk+s1BVxrNZ2JsAP5xpnsQq5/IuZhGHx8+6Ft
v0v3oboh00tl4iTTJW/steLAF6RGSSAaY1qQJfieQrjfzUSbDOLGwxJ5XyNNmdGceidr5cPbj37Z
gEDrhkxmGJEdNjN8B91PWnoJADKKzZQsgFshBpMSLgtk7wDXCIhIVaY6htPJINGTWw/IRYo3wHOx
9ZAlXb49l22/5/N1GIgAn0QaXfngLdHK3vYqKFspcUYSklzwzDHXl/QUNkN5Ba+FFkbsddVdZD5N
WQGgIlIqM8hBT/CtFzkYcWoK+OkiMkBIv8ZnFfDjoSrFn9xa/VKF6pnWxIjXOK0wSpIm73TDvdik
IidCUVqLAFSeyXdXMeKoAXNrVRg8pYpx7Q1AOSCNYnW6Ae5WjN9eqX0Tx5kwUF4SZRpViIT2mSKA
z8DmlBfooOgkwA3ABl9T4Ifv7I1XX8ow4TmWRcS99/uXxBbDlKKsNh7ExroYVkYgzRKkbtCiW1vB
3duvtG9ano45YlQ0jxu0U7ZNu8+sNp2vtHUEaj2GAy4792EWO0vqgk4pz4pIp0FEleZra/L2Q/dP
e/tQWtZpU4BaWVb2eZ/cStqEqwJ4rGX6q3GTaeVZCODBETXrpDbi91pvXyzo9nEGDb3wdtFduNfp
S/ef5IJ1RSHIleSJoaxXU1TQ01EcFeU7l+CLc719NcUUjXaLsC/bLfRsPcFcgDMiG0V7XwCJmVbl
4RXUoM0Xd62EZymCMN/E1NO+sajNlYySA9Bu6jttH0suLd9e5pYMu2Pg2v0qcqBp31RwKQd7HzeO
dZwKRau5KcKpK1bTYNNcUJ+91lXfXqXNJ2Pjf0OaepwLJo0gGrlNNR+Z6vpUdMFxF9bgMVqH40RB
AltbXSHQdW/S7zYEhH5piKQ45BpB+nUN15r8O23zdh0hY6HzjOZlWds72Sp8lht4IeqxIpAyUQeW
MYlcBT5o41Yn3B2ZOsiNsAGX5eeR8M5Vv+397ljEdsegvCHSFs57t+xWz78ifmleuUECrYFK5t5F
k2noJ5qYU4qU6Q9Dhxo18zz+gktPNU3Qs7HvetU71ua1vTSAYQjQPLaG+2nPLrv0MqNr1WBuYt0Y
s+fouG28mUsYViQy3DTRigKadwV689yN9ZsckPp7c2i3yN5KUEMDuWPq4gD2rb2VEEDnGKhPrMcJ
VESk1F2HbOgARmpZhCtVNeDxLBGkuVc0Lz7nW54iB3dPXEP2INr8PvIVkzpqaw9poefWJIe+3zsr
wFAI0giSZzbHZl4kpWWvqRRco4hWv3Mp7pkoHgXrA8kJ/qclH9uSGTw/x4MkKlPUiMeyW0h38aYm
KtHQND4dEGyOTUt13iFlePFAaMdwQ4DASnBq4FV0t5xo+dlKElGKqBxftpFtRYO7IhhIyLhNI3WA
aNDb1mHvMsMcQA2GUynzmij+7fewi1JEJ9caiAIcEcHcQit9DJeb9/saumnhHqiipKBnqJrwKeyb
eg/2zpyUXzlGgMc8XtOOZLuZ5Twd2P+P2P2+T3VsF/YEQtui+Vgus+Z6mZdB8aSK6Szj9qdX5N2L
m/jnfmnHo/f6QEfL7ZNvmmT5L395iMuoaGfgkJJ6rsLQHuHf6LF+G2g73bcGCGzeqnxkZEGRfjFo
X+cwtqKT7Z+/HFHBdHY/N6RfqFXRrqU8PerZ2vytt3/7xZ6W8e3feWvuT+ty8vgvf2Fah769/osJ
chOPqUVCtX84WJ23136BIAfnreVTbP/wc9b7T7QIrYN/0A5QfwHTwQ09oEe78+ryL7hX7ZVtPi3N
n+/7H/rqW5URxDkQYm3XgD9sqOdroKNCQmhnwon5tAas0Z/r87eZmYM+PwivX7bsdXgnT2uwZwDa
NYBXiK72P9u7t57cge/+i9KyBXL+nz5vS1Hy/Psbg18UnR9z1T39wtOO+xMdfzJJhy6CDDGshH1T
JLga2j97i4CQcWsdMIO/wwL8wBL9dpOOXC943N6h3jJ/7ar9W7+wu0Re/vz7BdLeEq0ocucX2yv1
6dn/fsX+l84Nu7Xvz374n5H7efbXzu/mL375+6tvJ/X9Wc//qfOinYntfrL7x2NvmdnZg9tsf9B8
f6cLO+Te/hA4y6wlx3yaV/uiXE1Pf3nVZ/jtoLw5auTEXXJhjMGhg1JUzNd21Jmr1Me4S5Aau+m1
CyCT5T14siVtzo/ebqB2WKWHYUeu/fh8TJUzduhUr5dJeR94D0fxt6PCXR6R4nDi3bDbDcFtdehD
xktSXhnu4sPR+8/rYQeO2N1ZvOfk9rBZ6AaKszjfLUi7PBqpo0OXZ8QAmR0cffiWeQ929Nsa7Ube
PgcLffBz7GR59GmZPZI1ehprOzLuyqEjj1fefVwWnR3fXvWHjjtxmqTYDdNOVu9hspO0tIsYuxcc
zUovWnZsSstqdvCsM6/IusO2mZqDhy1cL0665tro4XTecOxndnjfHbm9pw+d8cy+7x7CNtY6eFB3
7xowe/hkLzcCTK2Hz3X06/8plkeP/3RSwWDQOXUkWA4f/mwZNZ3dC8Py4aOee/f7XoHUsowf+uHO
l3lcuJ3LZcu5e/C43v3eKqg9XLZz+9FGjO/BznZv3tofaAh3f/15B2luN3FRdLeD1sNBntuBvfZ2
89tOV+vhFDPs3qA9nGKgtfHDQ3cztLKQh26GuV1ife2oa8woWfcwdLxprWRadr9cS/h96KwvPBzx
3TDbD9eHYd+OurcQbVn50Nk+GUth6OW0XO6G28560MN2u8bNf+xYNRL7u6f8/KFbLJsHdxkEy477
Rsmxh6Fxfdzv3ttutHY55FY45dDFXqDW4tjBbqDtuG116uBxiQsz++h8GUed/QwJag+DxzBedHee
3MJjDp50+Wh3o7U+rtGbuBvyUH/uYaq//q/46CYOf/23I/bz0VX26/+OHryku9ZKD2t9U0ZevrfW
LQ7h0LW+saPNvh2V2yLUoQPfOi8OuNrDhh6Wme9F9tHUzjvXCgX0w+dMvsTbc5C3XJqHrsWEpEYB
ad1uhtvjrfewGl9fOPQQ7u6e8vNW9KsX3tv36+4u1nvYbYutDV28ON8tyuzQRYYX8+gGz6hjREG3
Hj7yh/tm2fl2LW5MaomqzVYvA9TD+8HJa2m934pDL5OS3crX7//599XcXteAeKV/yLTm/b7h6uNb
R49IEncckx58hw+gw/ZSsK0MwsFbfgkxSxnuBnryGnZ/+/njP4xzPOvthXa8zDZLJ64wubtxt0/p
wdgO0abLyq6f1sO90/ag2XtrrfQw3fEyCu3Mf74KLVr10E94krEM0eNuoHZx+wg1JijN70VHrULS
obMdbZYPbtcL6SPUmHrR/iK0kM5DZzu1s3h5dJK3Y3f2WQukPnjwzI4eOjek2cOJnnn35IiLbjpi
0MOXmwFLifJls3vxdqO1uMBDl2G2zEI76g7bxzpky2V3dVtdnEMnO8pi/LCOJePuPnzc4zLC5nQW
AZTA4eOePLwwDlIfUeFJYQfd2bZ6Ioeu7uky29tgW4mhg4elVkIubdmJCKUW83royOd2Ue3thj5C
lHN6lst91wRM8OETXgRxZfv7U+7B4T/3sOvFMsqLZbdOKvURVp2X9TKkcpQ5uyVorY+k9mDi53Hw
yJp0xtV6MGvzOLL385Y9HBGSrEV3sn2EaxdLarrZi1sOLvbduvy8L3gRZ2u7ayv6uJqvwA50vR7o
5A6f7VWcFeVeHk1q0WqHmoprUl17/hQwn8PHbU802ITOnkBBs4eBt1Yz86JulqSPqGOR2F0jIbeA
7ENXeFHZwb2ddTxhoFQ9DLxePnYvD1nuYastoIXYPJ263Ry3kVHbZXXoWtz6GUvccS4Ba/cwLvSC
y8ejM1pqH+Nu2NhH6e9Ti/1g342AQe8mu12TXspedOW0SfKsu6H7iGoWy2w/69dHJZ/AY9kCbubd
ZDa6WC0S89A9gmGmHDG3H5aP+5EeAu19+HNnMXIAndUG3Knq7+e6gMABen8LPPbrf2/N/2uhmaEC
IUdFnvyaqbUNd+8/7o9LrSFwTii5w+A9R/G9gQJ8AQJ843f/IMTgCOxFtzjXR0VgRkz3Is7v43Ke
L2tvz1lr8b6HnrAFNrg4umoraMttMmzeVoXB/O6G3tq2VuP60CfdPtnlRWEXe4VLtYdY+jfgGXA5
7PNuutvZ0633lrNB1uSHwKAjMm7398s9QyfSzWS2XZd/c32exv/jDrBCp7X4QweYDpuI13jn8MYP
rME7v/OngARvMYi7D9PuhBb6vPedvr/yD26BDxFZq4fWAdiN0w4LGvxFHuR3jrtf9XwF/fT7Rpyg
F92t0ErbEslBr/90HX945Yht74iDxt5WD15U2jm6By7tUzXulTkrkvIS4/H7FvmyPQnduAZlaTgs
ZGQ6W/oDKnNtC03XNPy+Z1zRVufsOz863B+mIbZaqxrluac++u5Tyn9vkPtRA8eesfc2ot6KOKIB
jGcOKYBJp/VbKakffdAc+FwSFxSiO+cIej9UnVtdXlEyDPq630xh//DDbMfNlve7r7C1A7T3tf9n
0n0MpYqE1PDux68kEX70Qb/dD0d/I1dBj+/AVOi5VQgmRbjl3wwZnh77x10bKm2Qh/t9z+ffri2N
Js//acJhKHZdLh0fc/eT3T++5WkPaavdC9f7iNZHTbJXu+sD1jezN/bRgkppsttz2zukJaf4myf4
B6+nE8o1u1G2g/YBVDrJM3vZwRtAVrN7yivH5cfnmu5G2c61j3zFaZztoap6CUMRr7K9ojPbPiAX
50uK+11Pmztp95ifX9pL0ni7UbZL2weq5SP3UNYZ9eXN9uzO+cFdsLDLR+/oQ2bv5ybevGd+dPBm
r0Qutx36hx6y73FMO+ejSejRC7QXzrSa3Yc+5PMyL46GdtQpxXM9Hj7y3TLcSxT2UeG/iI/YdP+U
H+1nvElvHD7nWZtIPzpeeo5b5EeL8v7Ra6EmD50jiTZsH+YZDOL9azkbSeQ6NPrI33+4L4/mZd5x
fb6P3sNa/ev1ZDG5/jQZ/9ejdhNRED9a7J8DHC26+BVQXabc9vpvaZje3rKvXdpvXOU9Qrvkbfi+
cwN+Nv/0fP7/cX7IEhLVvYz24bt/FOeFfXS9F3S28udvf7L3M5ST4GiBnJ8NGmw3WHtfGD1swxmN
aUuQ051d/jJMLv89SvlBo34cR49tnPJ8wpye3V9//ta8YIEz2yk7M5bezBz94JSvyDSG3WHfR6U8
37CT717y3+nAtcmHQ8/bny/f++GbQ7sdF0fXOVIO3zkfKJHd296qO3APd/WHjLt6L0Y+fLq4FU5g
Py5zdzdWe+j7KOnNG7vFD3aG7SFUQGR2/6P1YPyGNLZ3Ec9KD3OlX/s+fux+sz7wNovMOzrHH+yY
kZfpzN9vT7lQu7DXPsAwGGnn6Kz9n8WH6+fbQeqj/+kE+HK03MtUSS3D3KEXIiN3Px18ZYePemon
XdMAe8zho541GXqg++YMxP7hQz/lec/ivc5vdNsPH/spH/vK2D0c6TNSK777ckl6ONfndpcsgcrt
4WtBYduOXxyRlsHq0I0MtAvmkr293IfLCLjr0au6ES9kOT3MGF+x2T/TfXAkXCyTbs+h1PJqH7rA
V/iKAFdfjRTNXsb3X7gqUh8Y6SvIhbwkodDXcaHfToH/oKO7AHMDe36XHkCWetgdN67t7acWZLmH
c31jr7yXK03r0+Fb5Mb26P/djfPkY/UxY5oDW7dw38zJfVik28398pXl6APF+slbFsRBnfXow9Rd
kgqKq6OTAqai5OivRxMIUeKi/H4ynz9Oajmnd//w84Hi9weelZGdu/Tj/fVo95/eaw810Aw4/KGL
hERj0LxmbyAr68P3mXuPj2C5JnbeTatty0B/215iRX4IPfF91Rau51P5i1i13/7zqXllt0btQaGg
TgGwh1Q415Xd2HygzAv+73/7n7nf/m2WNSB/mMExpC6hvftqHXtI0klXWjbRQy+KGw+iJQHCkC5L
Bvz4MDD3sTGWBAX+brvnfx17dtwQL3lHHyHusrvQNgO2Y6OHhyI58hizgDe2TxjpdZMbEAiqFHIP
X7ozu/Qyr5MCl0RyPTA1Hz74lS0EnvBAo5eQ5+VuvHbzfX9GD99+QaT9ysg92KBzOyncPbfmaWne
vbj+uMTSFifzD5hYehUUpL2fk/wDv8QOtXbo13j+Cv9hafUPWXnfyXv0ECCB5PLI9W4hj0M7u6db
//lJ7SE+/xA5pRd0E+B9uMLtbMnYd26rPpDQLXcaQAoy1Z2h+0hVjOyG6uBrvksfjuVob3f0QRTV
SsdHexWXPty43bivMyP2EUcDQN7HNfdRtKSe8wgsuOxiCl8C6MrfX9ABWuE9P3tSH27RKft47/tJ
fRTm53bWkpzsM2f1wZ1JzqbIWyajjv+N4PRucX4+ZLmiMbqI2xpixx9E7OfwsZ8Q5GdeQWm+7Xe4
WFZe14L0EXQ9PeW8fOjmtFC4OvwNbugg8x7tx+30b+J78Ja7QbdRex9tuDdE7U/rM2JfxvlrxlDu
g/LwaaE+efTtA+xvP0jLhftkFV4kffpgFxxCUufl7tEnL3O8V408aIPdev78Fr5dvPmEHjYyauH2
HrWl3EcpfES5mjzvbgm2W6qPIGxhd70iVEh2z/j5ZSaFVxxNSpJLhVd2j3EfJBhPuxMXpnB//bdg
GTa7Gbergh7R7q8HvsDc5gldmBNMRn1kk59e4OkWOPrnKYDLh+V/2s26fYmWNb6H0PHX/0Eu5nEJ
nurowq7sPF8Sbj/9l/3ddhz989jLk7JtdrSp1BzdLj4Ixx9Obk468wHdg26ljppBi14ayOb7RG3P
nfrJ3xV68BoC/O8borz27s8o+DuT2a3ND/38eyKp3SKvofc7A7e7/3cy8j+f9/f/9+f/1Jnq3wlG
su3dOPS9/oQ4Eowj9DVdP6SPbnaqrt/iwP9+up/bFJ1uWprMBihvSIiV0WzzbgrptY//9/nuT301
/4DfPXPwqPbAEn0k3ocUavcoWvronR5m9qbLE9gHF+iI8uHy+d7sI0c+ioN4n7S9j9LQ5IGotYtt
7KNndkqI/eC2jPsA+56vRR9cJFM78NtK52sBgjHYPe3n/aNZCUirM2vy3YcPu6DCQnWvszWQ+zt8
4LbQTqKu4yhuRX7aw1g0P78QV8usm/Z/36i+j6i9zcr9ySKAfPgqfIIVYkNfdufD0Un23sh/3DXw
WiPkP+Cl8NQL+/+Yu5qehIEg+lc4auJFlODJBGqQQCSENJJ4q3WVamENUAn/zZt/zDela7plFdI+
0WM5lO7s7Ox8vHkDjH0w1dbmMGKZNnjniolpRogk5lY7Q3UGeqytkze1dLgxjJ4pT0vy5KivALWf
PR27rCQjqZEi4KR3ApGeWHnX/zAouDytjcNnBdsNQlqrF8yRiXPsA6MdrBM9R8b4SEzDwFR1wGEk
7VQPaI+UrqqUVyYK59tgzx/5FvYEJGS3OEi61ltgUgbqv43a+Nwh/YszI7fyd1f27SmWUrRU/IUv
bgLBCReoQAkpZBQALOwOo/uvq8CFlYkoXcNNeIUkXGx+s44E+AuqC66rVznnyrxPFBizsM1j+X0x
udAURzyrpfwANR85/QigJNuFYZCU9fQEbIaw5K2lju0WXQY2Tii0pG43UurRyCYVFSOQ6APacY8k
o/1iwtnwJnNg41DFdJy9UwZJ8jCIp2vMm9gWOoPIZjP1pZB7xbhVI6fyyjlQq5oXxA4qLQa/2CAq
DJNhsIvdBjP0kdluOiPLPcBoHfutjBtFBHyngDgrkD4yLP4wWoaoTjidNvByVNeOYfAKOIQswTFA
jAO4iosjdggGHf7ZAkAoNxCb0W+4Sfh3VYyy+kmttUBZbYGh45taoVgaGEiACb1kNrH8f9ClVN8U
X78g5rM0tc5w0X20B9hfy2jt8BPQWxY+lqCZY2wv/FjxcTrJEqhbI1e5i0AWYx7LW8YxXDXHbVFn
eOFbgWGdAY0EWBeMtdk3W24SiFUpbWHSJCCgAWNxjJRF6A3UuJpNcNlgCDzwmOeN3Wy5f5iIcFAY
VU1E5FcjavcrrDbXSqOibmk7o7NklCwKbTZ1BuDG/3jH0KK1yusJqCPN43eHMy9JU6Q6TJ2i6SCB
OqxeuNa+Vy1xF7tCrtbo4pz6Z6vcIYbsbIUxgsXLTwAAAP//</cx:binary>
              </cx:geoCache>
            </cx:geography>
          </cx:layoutPr>
          <cx:valueColors>
            <cx:minColor>
              <a:schemeClr val="bg1">
                <a:lumMod val="85000"/>
              </a:schemeClr>
            </cx:minColor>
            <cx:maxColor>
              <a:srgbClr val="418E84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microsoft.com/office/2014/relationships/chartEx" Target="../charts/chartEx1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396240</xdr:colOff>
      <xdr:row>12</xdr:row>
      <xdr:rowOff>144781</xdr:rowOff>
    </xdr:from>
    <xdr:to>
      <xdr:col>32</xdr:col>
      <xdr:colOff>167640</xdr:colOff>
      <xdr:row>20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gmento">
              <a:extLst>
                <a:ext uri="{FF2B5EF4-FFF2-40B4-BE49-F238E27FC236}">
                  <a16:creationId xmlns:a16="http://schemas.microsoft.com/office/drawing/2014/main" id="{CE91399B-6699-62C1-B48D-644498E6DD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70080" y="2339341"/>
              <a:ext cx="182880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129540</xdr:colOff>
      <xdr:row>12</xdr:row>
      <xdr:rowOff>53340</xdr:rowOff>
    </xdr:from>
    <xdr:to>
      <xdr:col>26</xdr:col>
      <xdr:colOff>312420</xdr:colOff>
      <xdr:row>24</xdr:row>
      <xdr:rowOff>114299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mpaque">
              <a:extLst>
                <a:ext uri="{FF2B5EF4-FFF2-40B4-BE49-F238E27FC236}">
                  <a16:creationId xmlns:a16="http://schemas.microsoft.com/office/drawing/2014/main" id="{95506F0D-182D-5E5C-CDD4-1F098EA82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45980" y="2247900"/>
              <a:ext cx="1828800" cy="22555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91440</xdr:colOff>
      <xdr:row>0</xdr:row>
      <xdr:rowOff>83820</xdr:rowOff>
    </xdr:from>
    <xdr:to>
      <xdr:col>17</xdr:col>
      <xdr:colOff>205740</xdr:colOff>
      <xdr:row>15</xdr:row>
      <xdr:rowOff>83820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66118F8-0751-0318-5435-60D08B4F4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312420</xdr:colOff>
      <xdr:row>17</xdr:row>
      <xdr:rowOff>83820</xdr:rowOff>
    </xdr:from>
    <xdr:to>
      <xdr:col>17</xdr:col>
      <xdr:colOff>83820</xdr:colOff>
      <xdr:row>32</xdr:row>
      <xdr:rowOff>83820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E2F2B2B-A855-BEC9-A16F-62A4C4D55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129540</xdr:colOff>
      <xdr:row>40</xdr:row>
      <xdr:rowOff>167640</xdr:rowOff>
    </xdr:from>
    <xdr:to>
      <xdr:col>19</xdr:col>
      <xdr:colOff>243840</xdr:colOff>
      <xdr:row>55</xdr:row>
      <xdr:rowOff>167640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65E1989-8882-1D2D-FEA3-DEB883FAB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114300</xdr:colOff>
      <xdr:row>62</xdr:row>
      <xdr:rowOff>38100</xdr:rowOff>
    </xdr:from>
    <xdr:to>
      <xdr:col>17</xdr:col>
      <xdr:colOff>228600</xdr:colOff>
      <xdr:row>77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BBDEA2D-BF59-A51E-8BA6-9E48F4062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15240</xdr:colOff>
      <xdr:row>115</xdr:row>
      <xdr:rowOff>121921</xdr:rowOff>
    </xdr:from>
    <xdr:to>
      <xdr:col>13</xdr:col>
      <xdr:colOff>129540</xdr:colOff>
      <xdr:row>122</xdr:row>
      <xdr:rowOff>91440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Años (Fecha_envio_2)">
              <a:extLst>
                <a:ext uri="{FF2B5EF4-FFF2-40B4-BE49-F238E27FC236}">
                  <a16:creationId xmlns:a16="http://schemas.microsoft.com/office/drawing/2014/main" id="{F74F9842-B989-9A3D-7414-AF3EC4FB8E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Fecha_envio_2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1080" y="21153121"/>
              <a:ext cx="1828800" cy="12496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60048</xdr:rowOff>
    </xdr:from>
    <xdr:to>
      <xdr:col>8</xdr:col>
      <xdr:colOff>249866</xdr:colOff>
      <xdr:row>5</xdr:row>
      <xdr:rowOff>180517</xdr:rowOff>
    </xdr:to>
    <xdr:sp macro="" textlink="">
      <xdr:nvSpPr>
        <xdr:cNvPr id="40" name="Forma libre: forma 39">
          <a:extLst>
            <a:ext uri="{FF2B5EF4-FFF2-40B4-BE49-F238E27FC236}">
              <a16:creationId xmlns:a16="http://schemas.microsoft.com/office/drawing/2014/main" id="{6F394CA4-8A6B-4263-981E-64B1523FFB2F}"/>
            </a:ext>
          </a:extLst>
        </xdr:cNvPr>
        <xdr:cNvSpPr/>
      </xdr:nvSpPr>
      <xdr:spPr>
        <a:xfrm rot="1020000">
          <a:off x="4800600" y="242928"/>
          <a:ext cx="1789106" cy="851989"/>
        </a:xfrm>
        <a:custGeom>
          <a:avLst/>
          <a:gdLst>
            <a:gd name="connsiteX0" fmla="*/ 120471 w 1789106"/>
            <a:gd name="connsiteY0" fmla="*/ 391416 h 851989"/>
            <a:gd name="connsiteX1" fmla="*/ 1376266 w 1789106"/>
            <a:gd name="connsiteY1" fmla="*/ 7481 h 851989"/>
            <a:gd name="connsiteX2" fmla="*/ 1588769 w 1789106"/>
            <a:gd name="connsiteY2" fmla="*/ 120471 h 851989"/>
            <a:gd name="connsiteX3" fmla="*/ 1787791 w 1789106"/>
            <a:gd name="connsiteY3" fmla="*/ 771441 h 851989"/>
            <a:gd name="connsiteX4" fmla="*/ 1789106 w 1789106"/>
            <a:gd name="connsiteY4" fmla="*/ 784892 h 851989"/>
            <a:gd name="connsiteX5" fmla="*/ 1780052 w 1789106"/>
            <a:gd name="connsiteY5" fmla="*/ 778788 h 851989"/>
            <a:gd name="connsiteX6" fmla="*/ 1720385 w 1789106"/>
            <a:gd name="connsiteY6" fmla="*/ 766741 h 851989"/>
            <a:gd name="connsiteX7" fmla="*/ 218919 w 1789106"/>
            <a:gd name="connsiteY7" fmla="*/ 766741 h 851989"/>
            <a:gd name="connsiteX8" fmla="*/ 110528 w 1789106"/>
            <a:gd name="connsiteY8" fmla="*/ 811638 h 851989"/>
            <a:gd name="connsiteX9" fmla="*/ 83323 w 1789106"/>
            <a:gd name="connsiteY9" fmla="*/ 851989 h 851989"/>
            <a:gd name="connsiteX10" fmla="*/ 7481 w 1789106"/>
            <a:gd name="connsiteY10" fmla="*/ 603920 h 851989"/>
            <a:gd name="connsiteX11" fmla="*/ 120471 w 1789106"/>
            <a:gd name="connsiteY11" fmla="*/ 391416 h 8519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89106" h="851989">
              <a:moveTo>
                <a:pt x="120471" y="391416"/>
              </a:moveTo>
              <a:lnTo>
                <a:pt x="1376266" y="7481"/>
              </a:lnTo>
              <a:cubicBezTo>
                <a:pt x="1466148" y="-19999"/>
                <a:pt x="1561289" y="30589"/>
                <a:pt x="1588769" y="120471"/>
              </a:cubicBezTo>
              <a:lnTo>
                <a:pt x="1787791" y="771441"/>
              </a:lnTo>
              <a:lnTo>
                <a:pt x="1789106" y="784892"/>
              </a:lnTo>
              <a:lnTo>
                <a:pt x="1780052" y="778788"/>
              </a:lnTo>
              <a:cubicBezTo>
                <a:pt x="1761713" y="771031"/>
                <a:pt x="1741550" y="766741"/>
                <a:pt x="1720385" y="766741"/>
              </a:cubicBezTo>
              <a:lnTo>
                <a:pt x="218919" y="766741"/>
              </a:lnTo>
              <a:cubicBezTo>
                <a:pt x="176590" y="766741"/>
                <a:pt x="138267" y="783899"/>
                <a:pt x="110528" y="811638"/>
              </a:cubicBezTo>
              <a:lnTo>
                <a:pt x="83323" y="851989"/>
              </a:lnTo>
              <a:lnTo>
                <a:pt x="7481" y="603920"/>
              </a:lnTo>
              <a:cubicBezTo>
                <a:pt x="-19999" y="514038"/>
                <a:pt x="30589" y="418896"/>
                <a:pt x="120471" y="391416"/>
              </a:cubicBezTo>
              <a:close/>
            </a:path>
          </a:pathLst>
        </a:cu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6</xdr:col>
      <xdr:colOff>38101</xdr:colOff>
      <xdr:row>1</xdr:row>
      <xdr:rowOff>60048</xdr:rowOff>
    </xdr:from>
    <xdr:to>
      <xdr:col>8</xdr:col>
      <xdr:colOff>242247</xdr:colOff>
      <xdr:row>5</xdr:row>
      <xdr:rowOff>180517</xdr:rowOff>
    </xdr:to>
    <xdr:sp macro="" textlink="">
      <xdr:nvSpPr>
        <xdr:cNvPr id="39" name="Forma libre: forma 38">
          <a:extLst>
            <a:ext uri="{FF2B5EF4-FFF2-40B4-BE49-F238E27FC236}">
              <a16:creationId xmlns:a16="http://schemas.microsoft.com/office/drawing/2014/main" id="{515815AA-73C2-4DF7-8236-29BB6BDC883C}"/>
            </a:ext>
          </a:extLst>
        </xdr:cNvPr>
        <xdr:cNvSpPr/>
      </xdr:nvSpPr>
      <xdr:spPr>
        <a:xfrm rot="1020000">
          <a:off x="4792981" y="242928"/>
          <a:ext cx="1789106" cy="851989"/>
        </a:xfrm>
        <a:custGeom>
          <a:avLst/>
          <a:gdLst>
            <a:gd name="connsiteX0" fmla="*/ 120471 w 1789106"/>
            <a:gd name="connsiteY0" fmla="*/ 391416 h 851989"/>
            <a:gd name="connsiteX1" fmla="*/ 1376266 w 1789106"/>
            <a:gd name="connsiteY1" fmla="*/ 7481 h 851989"/>
            <a:gd name="connsiteX2" fmla="*/ 1588769 w 1789106"/>
            <a:gd name="connsiteY2" fmla="*/ 120471 h 851989"/>
            <a:gd name="connsiteX3" fmla="*/ 1787791 w 1789106"/>
            <a:gd name="connsiteY3" fmla="*/ 771441 h 851989"/>
            <a:gd name="connsiteX4" fmla="*/ 1789106 w 1789106"/>
            <a:gd name="connsiteY4" fmla="*/ 784892 h 851989"/>
            <a:gd name="connsiteX5" fmla="*/ 1780052 w 1789106"/>
            <a:gd name="connsiteY5" fmla="*/ 778788 h 851989"/>
            <a:gd name="connsiteX6" fmla="*/ 1720385 w 1789106"/>
            <a:gd name="connsiteY6" fmla="*/ 766741 h 851989"/>
            <a:gd name="connsiteX7" fmla="*/ 218919 w 1789106"/>
            <a:gd name="connsiteY7" fmla="*/ 766741 h 851989"/>
            <a:gd name="connsiteX8" fmla="*/ 110528 w 1789106"/>
            <a:gd name="connsiteY8" fmla="*/ 811638 h 851989"/>
            <a:gd name="connsiteX9" fmla="*/ 83323 w 1789106"/>
            <a:gd name="connsiteY9" fmla="*/ 851989 h 851989"/>
            <a:gd name="connsiteX10" fmla="*/ 7481 w 1789106"/>
            <a:gd name="connsiteY10" fmla="*/ 603920 h 851989"/>
            <a:gd name="connsiteX11" fmla="*/ 120471 w 1789106"/>
            <a:gd name="connsiteY11" fmla="*/ 391416 h 8519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89106" h="851989">
              <a:moveTo>
                <a:pt x="120471" y="391416"/>
              </a:moveTo>
              <a:lnTo>
                <a:pt x="1376266" y="7481"/>
              </a:lnTo>
              <a:cubicBezTo>
                <a:pt x="1466148" y="-19999"/>
                <a:pt x="1561289" y="30589"/>
                <a:pt x="1588769" y="120471"/>
              </a:cubicBezTo>
              <a:lnTo>
                <a:pt x="1787791" y="771441"/>
              </a:lnTo>
              <a:lnTo>
                <a:pt x="1789106" y="784892"/>
              </a:lnTo>
              <a:lnTo>
                <a:pt x="1780052" y="778788"/>
              </a:lnTo>
              <a:cubicBezTo>
                <a:pt x="1761713" y="771031"/>
                <a:pt x="1741550" y="766741"/>
                <a:pt x="1720385" y="766741"/>
              </a:cubicBezTo>
              <a:lnTo>
                <a:pt x="218919" y="766741"/>
              </a:lnTo>
              <a:cubicBezTo>
                <a:pt x="176590" y="766741"/>
                <a:pt x="138267" y="783899"/>
                <a:pt x="110528" y="811638"/>
              </a:cubicBezTo>
              <a:lnTo>
                <a:pt x="83323" y="851989"/>
              </a:lnTo>
              <a:lnTo>
                <a:pt x="7481" y="603920"/>
              </a:lnTo>
              <a:cubicBezTo>
                <a:pt x="-19999" y="514038"/>
                <a:pt x="30589" y="418896"/>
                <a:pt x="120471" y="391416"/>
              </a:cubicBezTo>
              <a:close/>
            </a:path>
          </a:pathLst>
        </a:cu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0</xdr:col>
      <xdr:colOff>617220</xdr:colOff>
      <xdr:row>0</xdr:row>
      <xdr:rowOff>0</xdr:rowOff>
    </xdr:from>
    <xdr:to>
      <xdr:col>17</xdr:col>
      <xdr:colOff>533400</xdr:colOff>
      <xdr:row>31</xdr:row>
      <xdr:rowOff>167640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87C14C3B-A9F7-46CA-A6A8-BD1A85FB470C}"/>
            </a:ext>
          </a:extLst>
        </xdr:cNvPr>
        <xdr:cNvSpPr/>
      </xdr:nvSpPr>
      <xdr:spPr>
        <a:xfrm>
          <a:off x="617220" y="0"/>
          <a:ext cx="13388340" cy="5836920"/>
        </a:xfrm>
        <a:prstGeom prst="roundRect">
          <a:avLst/>
        </a:prstGeom>
        <a:solidFill>
          <a:srgbClr val="418E8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678180</xdr:colOff>
      <xdr:row>0</xdr:row>
      <xdr:rowOff>7620</xdr:rowOff>
    </xdr:from>
    <xdr:to>
      <xdr:col>17</xdr:col>
      <xdr:colOff>472440</xdr:colOff>
      <xdr:row>31</xdr:row>
      <xdr:rowOff>121920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015445C5-86A7-4F36-9EC7-782B282D1951}"/>
            </a:ext>
          </a:extLst>
        </xdr:cNvPr>
        <xdr:cNvSpPr/>
      </xdr:nvSpPr>
      <xdr:spPr>
        <a:xfrm>
          <a:off x="678180" y="7620"/>
          <a:ext cx="13266420" cy="5783580"/>
        </a:xfrm>
        <a:prstGeom prst="roundRect">
          <a:avLst/>
        </a:prstGeom>
        <a:gradFill>
          <a:gsLst>
            <a:gs pos="0">
              <a:srgbClr val="1E2D31"/>
            </a:gs>
            <a:gs pos="28000">
              <a:srgbClr val="232227"/>
            </a:gs>
            <a:gs pos="100000">
              <a:srgbClr val="2F292D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281940</xdr:colOff>
      <xdr:row>0</xdr:row>
      <xdr:rowOff>60960</xdr:rowOff>
    </xdr:from>
    <xdr:to>
      <xdr:col>5</xdr:col>
      <xdr:colOff>701040</xdr:colOff>
      <xdr:row>2</xdr:row>
      <xdr:rowOff>160020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F9D427FF-6542-4684-A0F3-8CF95C20BC54}"/>
            </a:ext>
          </a:extLst>
        </xdr:cNvPr>
        <xdr:cNvSpPr txBox="1"/>
      </xdr:nvSpPr>
      <xdr:spPr>
        <a:xfrm>
          <a:off x="1074420" y="60960"/>
          <a:ext cx="3589020" cy="464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800" b="1">
              <a:solidFill>
                <a:schemeClr val="bg1"/>
              </a:solidFill>
              <a:effectLst/>
              <a:latin typeface="Avenir"/>
              <a:cs typeface="Arial" panose="020B0604020202020204" pitchFamily="34" charset="0"/>
            </a:rPr>
            <a:t>Tablero De Ganancias</a:t>
          </a:r>
        </a:p>
        <a:p>
          <a:br>
            <a:rPr lang="es-ES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</a:br>
          <a:endParaRPr lang="es-E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480061</xdr:colOff>
      <xdr:row>5</xdr:row>
      <xdr:rowOff>96188</xdr:rowOff>
    </xdr:from>
    <xdr:to>
      <xdr:col>10</xdr:col>
      <xdr:colOff>606147</xdr:colOff>
      <xdr:row>8</xdr:row>
      <xdr:rowOff>156168</xdr:rowOff>
    </xdr:to>
    <xdr:sp macro="" textlink="">
      <xdr:nvSpPr>
        <xdr:cNvPr id="8" name="Forma libre: forma 7">
          <a:extLst>
            <a:ext uri="{FF2B5EF4-FFF2-40B4-BE49-F238E27FC236}">
              <a16:creationId xmlns:a16="http://schemas.microsoft.com/office/drawing/2014/main" id="{59C5E7A7-D5D3-404C-B8E6-2B2014850991}"/>
            </a:ext>
          </a:extLst>
        </xdr:cNvPr>
        <xdr:cNvSpPr/>
      </xdr:nvSpPr>
      <xdr:spPr>
        <a:xfrm rot="1020000">
          <a:off x="6819901" y="1010588"/>
          <a:ext cx="1711046" cy="608620"/>
        </a:xfrm>
        <a:custGeom>
          <a:avLst/>
          <a:gdLst>
            <a:gd name="connsiteX0" fmla="*/ 75929 w 1711046"/>
            <a:gd name="connsiteY0" fmla="*/ 12046 h 608620"/>
            <a:gd name="connsiteX1" fmla="*/ 135596 w 1711046"/>
            <a:gd name="connsiteY1" fmla="*/ 0 h 608620"/>
            <a:gd name="connsiteX2" fmla="*/ 1637062 w 1711046"/>
            <a:gd name="connsiteY2" fmla="*/ 0 h 608620"/>
            <a:gd name="connsiteX3" fmla="*/ 1696729 w 1711046"/>
            <a:gd name="connsiteY3" fmla="*/ 12047 h 608620"/>
            <a:gd name="connsiteX4" fmla="*/ 1705783 w 1711046"/>
            <a:gd name="connsiteY4" fmla="*/ 18151 h 608620"/>
            <a:gd name="connsiteX5" fmla="*/ 1711046 w 1711046"/>
            <a:gd name="connsiteY5" fmla="*/ 71959 h 608620"/>
            <a:gd name="connsiteX6" fmla="*/ 1591477 w 1711046"/>
            <a:gd name="connsiteY6" fmla="*/ 217204 h 608620"/>
            <a:gd name="connsiteX7" fmla="*/ 335683 w 1711046"/>
            <a:gd name="connsiteY7" fmla="*/ 601139 h 608620"/>
            <a:gd name="connsiteX8" fmla="*/ 123179 w 1711046"/>
            <a:gd name="connsiteY8" fmla="*/ 488149 h 608620"/>
            <a:gd name="connsiteX9" fmla="*/ 0 w 1711046"/>
            <a:gd name="connsiteY9" fmla="*/ 85248 h 608620"/>
            <a:gd name="connsiteX10" fmla="*/ 27205 w 1711046"/>
            <a:gd name="connsiteY10" fmla="*/ 44897 h 608620"/>
            <a:gd name="connsiteX11" fmla="*/ 75929 w 1711046"/>
            <a:gd name="connsiteY11" fmla="*/ 12046 h 60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11046" h="608620">
              <a:moveTo>
                <a:pt x="75929" y="12046"/>
              </a:moveTo>
              <a:cubicBezTo>
                <a:pt x="94268" y="4289"/>
                <a:pt x="114431" y="0"/>
                <a:pt x="135596" y="0"/>
              </a:cubicBezTo>
              <a:lnTo>
                <a:pt x="1637062" y="0"/>
              </a:lnTo>
              <a:cubicBezTo>
                <a:pt x="1658227" y="0"/>
                <a:pt x="1678390" y="4290"/>
                <a:pt x="1696729" y="12047"/>
              </a:cubicBezTo>
              <a:lnTo>
                <a:pt x="1705783" y="18151"/>
              </a:lnTo>
              <a:lnTo>
                <a:pt x="1711046" y="71959"/>
              </a:lnTo>
              <a:cubicBezTo>
                <a:pt x="1704198" y="137925"/>
                <a:pt x="1658889" y="196594"/>
                <a:pt x="1591477" y="217204"/>
              </a:cubicBezTo>
              <a:lnTo>
                <a:pt x="335683" y="601139"/>
              </a:lnTo>
              <a:cubicBezTo>
                <a:pt x="245801" y="628619"/>
                <a:pt x="150659" y="578031"/>
                <a:pt x="123179" y="488149"/>
              </a:cubicBezTo>
              <a:lnTo>
                <a:pt x="0" y="85248"/>
              </a:lnTo>
              <a:lnTo>
                <a:pt x="27205" y="44897"/>
              </a:lnTo>
              <a:cubicBezTo>
                <a:pt x="41075" y="31027"/>
                <a:pt x="57590" y="19803"/>
                <a:pt x="75929" y="12046"/>
              </a:cubicBezTo>
              <a:close/>
            </a:path>
          </a:pathLst>
        </a:custGeom>
        <a:gradFill flip="none" rotWithShape="1">
          <a:gsLst>
            <a:gs pos="0">
              <a:srgbClr val="7800D2"/>
            </a:gs>
            <a:gs pos="67000">
              <a:srgbClr val="FF0000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8</xdr:col>
      <xdr:colOff>594889</xdr:colOff>
      <xdr:row>1</xdr:row>
      <xdr:rowOff>91442</xdr:rowOff>
    </xdr:from>
    <xdr:to>
      <xdr:col>11</xdr:col>
      <xdr:colOff>6555</xdr:colOff>
      <xdr:row>6</xdr:row>
      <xdr:rowOff>29031</xdr:rowOff>
    </xdr:to>
    <xdr:sp macro="" textlink="">
      <xdr:nvSpPr>
        <xdr:cNvPr id="9" name="Forma libre: forma 8">
          <a:extLst>
            <a:ext uri="{FF2B5EF4-FFF2-40B4-BE49-F238E27FC236}">
              <a16:creationId xmlns:a16="http://schemas.microsoft.com/office/drawing/2014/main" id="{EE6EA7AF-1F32-4EA9-9D19-E166BE4AB4A5}"/>
            </a:ext>
          </a:extLst>
        </xdr:cNvPr>
        <xdr:cNvSpPr/>
      </xdr:nvSpPr>
      <xdr:spPr>
        <a:xfrm rot="1020000">
          <a:off x="6934729" y="274322"/>
          <a:ext cx="1789106" cy="851989"/>
        </a:xfrm>
        <a:custGeom>
          <a:avLst/>
          <a:gdLst>
            <a:gd name="connsiteX0" fmla="*/ 120471 w 1789106"/>
            <a:gd name="connsiteY0" fmla="*/ 391416 h 851989"/>
            <a:gd name="connsiteX1" fmla="*/ 1376266 w 1789106"/>
            <a:gd name="connsiteY1" fmla="*/ 7481 h 851989"/>
            <a:gd name="connsiteX2" fmla="*/ 1588769 w 1789106"/>
            <a:gd name="connsiteY2" fmla="*/ 120471 h 851989"/>
            <a:gd name="connsiteX3" fmla="*/ 1787791 w 1789106"/>
            <a:gd name="connsiteY3" fmla="*/ 771441 h 851989"/>
            <a:gd name="connsiteX4" fmla="*/ 1789106 w 1789106"/>
            <a:gd name="connsiteY4" fmla="*/ 784892 h 851989"/>
            <a:gd name="connsiteX5" fmla="*/ 1780052 w 1789106"/>
            <a:gd name="connsiteY5" fmla="*/ 778788 h 851989"/>
            <a:gd name="connsiteX6" fmla="*/ 1720385 w 1789106"/>
            <a:gd name="connsiteY6" fmla="*/ 766741 h 851989"/>
            <a:gd name="connsiteX7" fmla="*/ 218919 w 1789106"/>
            <a:gd name="connsiteY7" fmla="*/ 766741 h 851989"/>
            <a:gd name="connsiteX8" fmla="*/ 110528 w 1789106"/>
            <a:gd name="connsiteY8" fmla="*/ 811638 h 851989"/>
            <a:gd name="connsiteX9" fmla="*/ 83323 w 1789106"/>
            <a:gd name="connsiteY9" fmla="*/ 851989 h 851989"/>
            <a:gd name="connsiteX10" fmla="*/ 7481 w 1789106"/>
            <a:gd name="connsiteY10" fmla="*/ 603920 h 851989"/>
            <a:gd name="connsiteX11" fmla="*/ 120471 w 1789106"/>
            <a:gd name="connsiteY11" fmla="*/ 391416 h 8519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89106" h="851989">
              <a:moveTo>
                <a:pt x="120471" y="391416"/>
              </a:moveTo>
              <a:lnTo>
                <a:pt x="1376266" y="7481"/>
              </a:lnTo>
              <a:cubicBezTo>
                <a:pt x="1466148" y="-19999"/>
                <a:pt x="1561289" y="30589"/>
                <a:pt x="1588769" y="120471"/>
              </a:cubicBezTo>
              <a:lnTo>
                <a:pt x="1787791" y="771441"/>
              </a:lnTo>
              <a:lnTo>
                <a:pt x="1789106" y="784892"/>
              </a:lnTo>
              <a:lnTo>
                <a:pt x="1780052" y="778788"/>
              </a:lnTo>
              <a:cubicBezTo>
                <a:pt x="1761713" y="771031"/>
                <a:pt x="1741550" y="766741"/>
                <a:pt x="1720385" y="766741"/>
              </a:cubicBezTo>
              <a:lnTo>
                <a:pt x="218919" y="766741"/>
              </a:lnTo>
              <a:cubicBezTo>
                <a:pt x="176590" y="766741"/>
                <a:pt x="138267" y="783899"/>
                <a:pt x="110528" y="811638"/>
              </a:cubicBezTo>
              <a:lnTo>
                <a:pt x="83323" y="851989"/>
              </a:lnTo>
              <a:lnTo>
                <a:pt x="7481" y="603920"/>
              </a:lnTo>
              <a:cubicBezTo>
                <a:pt x="-19999" y="514038"/>
                <a:pt x="30589" y="418896"/>
                <a:pt x="120471" y="391416"/>
              </a:cubicBezTo>
              <a:close/>
            </a:path>
          </a:pathLst>
        </a:cu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8</xdr:col>
      <xdr:colOff>579121</xdr:colOff>
      <xdr:row>5</xdr:row>
      <xdr:rowOff>168553</xdr:rowOff>
    </xdr:from>
    <xdr:to>
      <xdr:col>10</xdr:col>
      <xdr:colOff>198121</xdr:colOff>
      <xdr:row>8</xdr:row>
      <xdr:rowOff>39013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8014A7A5-11AC-484D-A6C4-03C203018678}"/>
            </a:ext>
          </a:extLst>
        </xdr:cNvPr>
        <xdr:cNvSpPr txBox="1"/>
      </xdr:nvSpPr>
      <xdr:spPr>
        <a:xfrm>
          <a:off x="6918961" y="1082953"/>
          <a:ext cx="120396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>
              <a:solidFill>
                <a:schemeClr val="bg1"/>
              </a:solidFill>
              <a:effectLst/>
              <a:latin typeface="Avenir"/>
              <a:cs typeface="Arial" panose="020B0604020202020204" pitchFamily="34" charset="0"/>
            </a:rPr>
            <a:t>Margen</a:t>
          </a:r>
        </a:p>
        <a:p>
          <a:br>
            <a:rPr lang="es-ES" sz="1100" b="0" i="0">
              <a:solidFill>
                <a:schemeClr val="bg1"/>
              </a:solidFill>
              <a:effectLst/>
              <a:latin typeface="Avenir"/>
              <a:ea typeface="+mn-ea"/>
              <a:cs typeface="+mn-cs"/>
            </a:rPr>
          </a:br>
          <a:endParaRPr lang="es-ES" sz="1100">
            <a:solidFill>
              <a:schemeClr val="bg1"/>
            </a:solidFill>
            <a:latin typeface="Avenir"/>
          </a:endParaRPr>
        </a:p>
      </xdr:txBody>
    </xdr:sp>
    <xdr:clientData/>
  </xdr:twoCellAnchor>
  <xdr:twoCellAnchor>
    <xdr:from>
      <xdr:col>9</xdr:col>
      <xdr:colOff>190501</xdr:colOff>
      <xdr:row>2</xdr:row>
      <xdr:rowOff>39013</xdr:rowOff>
    </xdr:from>
    <xdr:to>
      <xdr:col>10</xdr:col>
      <xdr:colOff>259080</xdr:colOff>
      <xdr:row>3</xdr:row>
      <xdr:rowOff>175260</xdr:rowOff>
    </xdr:to>
    <xdr:sp macro="" textlink="Hoja4!B90">
      <xdr:nvSpPr>
        <xdr:cNvPr id="11" name="CuadroTexto 10">
          <a:extLst>
            <a:ext uri="{FF2B5EF4-FFF2-40B4-BE49-F238E27FC236}">
              <a16:creationId xmlns:a16="http://schemas.microsoft.com/office/drawing/2014/main" id="{6CA86F8C-F3A4-49BA-9CD5-5CD5307FDE47}"/>
            </a:ext>
          </a:extLst>
        </xdr:cNvPr>
        <xdr:cNvSpPr txBox="1"/>
      </xdr:nvSpPr>
      <xdr:spPr>
        <a:xfrm>
          <a:off x="7322821" y="404773"/>
          <a:ext cx="861059" cy="3191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F62577B-1B19-4DD5-8B1E-35602284CAF5}" type="TxLink">
            <a:rPr lang="en-US" sz="2000" b="0" i="0" u="none" strike="noStrike">
              <a:solidFill>
                <a:schemeClr val="bg1"/>
              </a:solidFill>
              <a:effectLst/>
              <a:latin typeface="Tw Cen MT" panose="020B0602020104020603" pitchFamily="34" charset="0"/>
              <a:ea typeface="Calibri"/>
              <a:cs typeface="Calibri"/>
            </a:rPr>
            <a:pPr marL="0" indent="0"/>
            <a:t>3775</a:t>
          </a:fld>
          <a:endParaRPr lang="es-ES" sz="2000" b="0" i="0" u="none" strike="noStrike">
            <a:solidFill>
              <a:schemeClr val="bg1"/>
            </a:solidFill>
            <a:effectLst/>
            <a:latin typeface="Tw Cen MT" panose="020B06020201040206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121920</xdr:colOff>
      <xdr:row>5</xdr:row>
      <xdr:rowOff>95275</xdr:rowOff>
    </xdr:from>
    <xdr:to>
      <xdr:col>13</xdr:col>
      <xdr:colOff>248006</xdr:colOff>
      <xdr:row>8</xdr:row>
      <xdr:rowOff>155255</xdr:rowOff>
    </xdr:to>
    <xdr:sp macro="" textlink="">
      <xdr:nvSpPr>
        <xdr:cNvPr id="12" name="Forma libre: forma 11">
          <a:extLst>
            <a:ext uri="{FF2B5EF4-FFF2-40B4-BE49-F238E27FC236}">
              <a16:creationId xmlns:a16="http://schemas.microsoft.com/office/drawing/2014/main" id="{60655DA2-4596-48B0-871F-3EED97B2D504}"/>
            </a:ext>
          </a:extLst>
        </xdr:cNvPr>
        <xdr:cNvSpPr/>
      </xdr:nvSpPr>
      <xdr:spPr>
        <a:xfrm rot="1020000">
          <a:off x="8839200" y="1009675"/>
          <a:ext cx="1711046" cy="608620"/>
        </a:xfrm>
        <a:custGeom>
          <a:avLst/>
          <a:gdLst>
            <a:gd name="connsiteX0" fmla="*/ 75929 w 1711046"/>
            <a:gd name="connsiteY0" fmla="*/ 12046 h 608620"/>
            <a:gd name="connsiteX1" fmla="*/ 135596 w 1711046"/>
            <a:gd name="connsiteY1" fmla="*/ 0 h 608620"/>
            <a:gd name="connsiteX2" fmla="*/ 1637062 w 1711046"/>
            <a:gd name="connsiteY2" fmla="*/ 0 h 608620"/>
            <a:gd name="connsiteX3" fmla="*/ 1696729 w 1711046"/>
            <a:gd name="connsiteY3" fmla="*/ 12047 h 608620"/>
            <a:gd name="connsiteX4" fmla="*/ 1705783 w 1711046"/>
            <a:gd name="connsiteY4" fmla="*/ 18151 h 608620"/>
            <a:gd name="connsiteX5" fmla="*/ 1711046 w 1711046"/>
            <a:gd name="connsiteY5" fmla="*/ 71959 h 608620"/>
            <a:gd name="connsiteX6" fmla="*/ 1591477 w 1711046"/>
            <a:gd name="connsiteY6" fmla="*/ 217204 h 608620"/>
            <a:gd name="connsiteX7" fmla="*/ 335683 w 1711046"/>
            <a:gd name="connsiteY7" fmla="*/ 601139 h 608620"/>
            <a:gd name="connsiteX8" fmla="*/ 123179 w 1711046"/>
            <a:gd name="connsiteY8" fmla="*/ 488149 h 608620"/>
            <a:gd name="connsiteX9" fmla="*/ 0 w 1711046"/>
            <a:gd name="connsiteY9" fmla="*/ 85248 h 608620"/>
            <a:gd name="connsiteX10" fmla="*/ 27205 w 1711046"/>
            <a:gd name="connsiteY10" fmla="*/ 44897 h 608620"/>
            <a:gd name="connsiteX11" fmla="*/ 75929 w 1711046"/>
            <a:gd name="connsiteY11" fmla="*/ 12046 h 60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11046" h="608620">
              <a:moveTo>
                <a:pt x="75929" y="12046"/>
              </a:moveTo>
              <a:cubicBezTo>
                <a:pt x="94268" y="4289"/>
                <a:pt x="114431" y="0"/>
                <a:pt x="135596" y="0"/>
              </a:cubicBezTo>
              <a:lnTo>
                <a:pt x="1637062" y="0"/>
              </a:lnTo>
              <a:cubicBezTo>
                <a:pt x="1658227" y="0"/>
                <a:pt x="1678390" y="4290"/>
                <a:pt x="1696729" y="12047"/>
              </a:cubicBezTo>
              <a:lnTo>
                <a:pt x="1705783" y="18151"/>
              </a:lnTo>
              <a:lnTo>
                <a:pt x="1711046" y="71959"/>
              </a:lnTo>
              <a:cubicBezTo>
                <a:pt x="1704198" y="137925"/>
                <a:pt x="1658889" y="196594"/>
                <a:pt x="1591477" y="217204"/>
              </a:cubicBezTo>
              <a:lnTo>
                <a:pt x="335683" y="601139"/>
              </a:lnTo>
              <a:cubicBezTo>
                <a:pt x="245801" y="628619"/>
                <a:pt x="150659" y="578031"/>
                <a:pt x="123179" y="488149"/>
              </a:cubicBezTo>
              <a:lnTo>
                <a:pt x="0" y="85248"/>
              </a:lnTo>
              <a:lnTo>
                <a:pt x="27205" y="44897"/>
              </a:lnTo>
              <a:cubicBezTo>
                <a:pt x="41075" y="31027"/>
                <a:pt x="57590" y="19803"/>
                <a:pt x="75929" y="12046"/>
              </a:cubicBezTo>
              <a:close/>
            </a:path>
          </a:pathLst>
        </a:custGeom>
        <a:gradFill flip="none" rotWithShape="1">
          <a:gsLst>
            <a:gs pos="0">
              <a:srgbClr val="7800D2"/>
            </a:gs>
            <a:gs pos="67000">
              <a:srgbClr val="0070C0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11</xdr:col>
      <xdr:colOff>244368</xdr:colOff>
      <xdr:row>1</xdr:row>
      <xdr:rowOff>67667</xdr:rowOff>
    </xdr:from>
    <xdr:to>
      <xdr:col>13</xdr:col>
      <xdr:colOff>448514</xdr:colOff>
      <xdr:row>6</xdr:row>
      <xdr:rowOff>5256</xdr:rowOff>
    </xdr:to>
    <xdr:sp macro="" textlink="">
      <xdr:nvSpPr>
        <xdr:cNvPr id="13" name="Forma libre: forma 12">
          <a:extLst>
            <a:ext uri="{FF2B5EF4-FFF2-40B4-BE49-F238E27FC236}">
              <a16:creationId xmlns:a16="http://schemas.microsoft.com/office/drawing/2014/main" id="{655AEB15-6A37-40C7-AC96-468A50985194}"/>
            </a:ext>
          </a:extLst>
        </xdr:cNvPr>
        <xdr:cNvSpPr/>
      </xdr:nvSpPr>
      <xdr:spPr>
        <a:xfrm rot="1020000">
          <a:off x="8961648" y="250547"/>
          <a:ext cx="1789106" cy="851989"/>
        </a:xfrm>
        <a:custGeom>
          <a:avLst/>
          <a:gdLst>
            <a:gd name="connsiteX0" fmla="*/ 120471 w 1789106"/>
            <a:gd name="connsiteY0" fmla="*/ 391416 h 851989"/>
            <a:gd name="connsiteX1" fmla="*/ 1376266 w 1789106"/>
            <a:gd name="connsiteY1" fmla="*/ 7481 h 851989"/>
            <a:gd name="connsiteX2" fmla="*/ 1588769 w 1789106"/>
            <a:gd name="connsiteY2" fmla="*/ 120471 h 851989"/>
            <a:gd name="connsiteX3" fmla="*/ 1787791 w 1789106"/>
            <a:gd name="connsiteY3" fmla="*/ 771441 h 851989"/>
            <a:gd name="connsiteX4" fmla="*/ 1789106 w 1789106"/>
            <a:gd name="connsiteY4" fmla="*/ 784892 h 851989"/>
            <a:gd name="connsiteX5" fmla="*/ 1780052 w 1789106"/>
            <a:gd name="connsiteY5" fmla="*/ 778788 h 851989"/>
            <a:gd name="connsiteX6" fmla="*/ 1720385 w 1789106"/>
            <a:gd name="connsiteY6" fmla="*/ 766741 h 851989"/>
            <a:gd name="connsiteX7" fmla="*/ 218919 w 1789106"/>
            <a:gd name="connsiteY7" fmla="*/ 766741 h 851989"/>
            <a:gd name="connsiteX8" fmla="*/ 110528 w 1789106"/>
            <a:gd name="connsiteY8" fmla="*/ 811638 h 851989"/>
            <a:gd name="connsiteX9" fmla="*/ 83323 w 1789106"/>
            <a:gd name="connsiteY9" fmla="*/ 851989 h 851989"/>
            <a:gd name="connsiteX10" fmla="*/ 7481 w 1789106"/>
            <a:gd name="connsiteY10" fmla="*/ 603920 h 851989"/>
            <a:gd name="connsiteX11" fmla="*/ 120471 w 1789106"/>
            <a:gd name="connsiteY11" fmla="*/ 391416 h 8519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89106" h="851989">
              <a:moveTo>
                <a:pt x="120471" y="391416"/>
              </a:moveTo>
              <a:lnTo>
                <a:pt x="1376266" y="7481"/>
              </a:lnTo>
              <a:cubicBezTo>
                <a:pt x="1466148" y="-19999"/>
                <a:pt x="1561289" y="30589"/>
                <a:pt x="1588769" y="120471"/>
              </a:cubicBezTo>
              <a:lnTo>
                <a:pt x="1787791" y="771441"/>
              </a:lnTo>
              <a:lnTo>
                <a:pt x="1789106" y="784892"/>
              </a:lnTo>
              <a:lnTo>
                <a:pt x="1780052" y="778788"/>
              </a:lnTo>
              <a:cubicBezTo>
                <a:pt x="1761713" y="771031"/>
                <a:pt x="1741550" y="766741"/>
                <a:pt x="1720385" y="766741"/>
              </a:cubicBezTo>
              <a:lnTo>
                <a:pt x="218919" y="766741"/>
              </a:lnTo>
              <a:cubicBezTo>
                <a:pt x="176590" y="766741"/>
                <a:pt x="138267" y="783899"/>
                <a:pt x="110528" y="811638"/>
              </a:cubicBezTo>
              <a:lnTo>
                <a:pt x="83323" y="851989"/>
              </a:lnTo>
              <a:lnTo>
                <a:pt x="7481" y="603920"/>
              </a:lnTo>
              <a:cubicBezTo>
                <a:pt x="-19999" y="514038"/>
                <a:pt x="30589" y="418896"/>
                <a:pt x="120471" y="391416"/>
              </a:cubicBezTo>
              <a:close/>
            </a:path>
          </a:pathLst>
        </a:cu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11</xdr:col>
      <xdr:colOff>556260</xdr:colOff>
      <xdr:row>5</xdr:row>
      <xdr:rowOff>137159</xdr:rowOff>
    </xdr:from>
    <xdr:to>
      <xdr:col>13</xdr:col>
      <xdr:colOff>175260</xdr:colOff>
      <xdr:row>8</xdr:row>
      <xdr:rowOff>7619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B0D5BAFC-C08D-4391-9C4F-8C124695FC9B}"/>
            </a:ext>
          </a:extLst>
        </xdr:cNvPr>
        <xdr:cNvSpPr txBox="1"/>
      </xdr:nvSpPr>
      <xdr:spPr>
        <a:xfrm>
          <a:off x="9273540" y="1051559"/>
          <a:ext cx="120396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>
              <a:solidFill>
                <a:schemeClr val="bg1"/>
              </a:solidFill>
              <a:effectLst/>
              <a:latin typeface="Avenir"/>
              <a:cs typeface="Arial" panose="020B0604020202020204" pitchFamily="34" charset="0"/>
            </a:rPr>
            <a:t>Utilidad</a:t>
          </a:r>
        </a:p>
        <a:p>
          <a:br>
            <a:rPr lang="es-ES" sz="1100" b="0" i="0">
              <a:solidFill>
                <a:schemeClr val="bg1"/>
              </a:solidFill>
              <a:effectLst/>
              <a:latin typeface="Avenir"/>
              <a:ea typeface="+mn-ea"/>
              <a:cs typeface="+mn-cs"/>
            </a:rPr>
          </a:br>
          <a:endParaRPr lang="es-ES" sz="1100">
            <a:solidFill>
              <a:schemeClr val="bg1"/>
            </a:solidFill>
            <a:latin typeface="Avenir"/>
          </a:endParaRPr>
        </a:p>
      </xdr:txBody>
    </xdr:sp>
    <xdr:clientData/>
  </xdr:twoCellAnchor>
  <xdr:twoCellAnchor>
    <xdr:from>
      <xdr:col>11</xdr:col>
      <xdr:colOff>579120</xdr:colOff>
      <xdr:row>2</xdr:row>
      <xdr:rowOff>45719</xdr:rowOff>
    </xdr:from>
    <xdr:to>
      <xdr:col>13</xdr:col>
      <xdr:colOff>68580</xdr:colOff>
      <xdr:row>4</xdr:row>
      <xdr:rowOff>22861</xdr:rowOff>
    </xdr:to>
    <xdr:sp macro="" textlink="Hoja4!C90">
      <xdr:nvSpPr>
        <xdr:cNvPr id="15" name="CuadroTexto 14">
          <a:extLst>
            <a:ext uri="{FF2B5EF4-FFF2-40B4-BE49-F238E27FC236}">
              <a16:creationId xmlns:a16="http://schemas.microsoft.com/office/drawing/2014/main" id="{C612F123-4B58-468A-B97C-A3EDF8BF7966}"/>
            </a:ext>
          </a:extLst>
        </xdr:cNvPr>
        <xdr:cNvSpPr txBox="1"/>
      </xdr:nvSpPr>
      <xdr:spPr>
        <a:xfrm>
          <a:off x="9296400" y="411479"/>
          <a:ext cx="1074420" cy="3429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0AD4E85-2C2F-4573-8463-D8BE528412F2}" type="TxLink">
            <a:rPr lang="en-US" sz="2000" b="0" i="0" u="none" strike="noStrike">
              <a:solidFill>
                <a:schemeClr val="bg1"/>
              </a:solidFill>
              <a:effectLst/>
              <a:latin typeface="Tw Cen MT" panose="020B0602020104020603" pitchFamily="34" charset="0"/>
              <a:ea typeface="Calibri"/>
              <a:cs typeface="Calibri"/>
            </a:rPr>
            <a:pPr marL="0" indent="0"/>
            <a:t>11570104</a:t>
          </a:fld>
          <a:endParaRPr lang="es-ES" sz="2000" b="0" i="0" u="none" strike="noStrike">
            <a:solidFill>
              <a:schemeClr val="bg1"/>
            </a:solidFill>
            <a:effectLst/>
            <a:latin typeface="Tw Cen MT" panose="020B06020201040206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91440</xdr:colOff>
      <xdr:row>4</xdr:row>
      <xdr:rowOff>53340</xdr:rowOff>
    </xdr:from>
    <xdr:to>
      <xdr:col>17</xdr:col>
      <xdr:colOff>419100</xdr:colOff>
      <xdr:row>27</xdr:row>
      <xdr:rowOff>106680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7D694C37-EF15-424D-A642-D08EE1FA0CFC}"/>
            </a:ext>
          </a:extLst>
        </xdr:cNvPr>
        <xdr:cNvSpPr/>
      </xdr:nvSpPr>
      <xdr:spPr>
        <a:xfrm>
          <a:off x="11978640" y="784860"/>
          <a:ext cx="1912620" cy="4259580"/>
        </a:xfrm>
        <a:prstGeom prst="roundRect">
          <a:avLst/>
        </a:prstGeom>
        <a:solidFill>
          <a:srgbClr val="17172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548640</xdr:colOff>
      <xdr:row>4</xdr:row>
      <xdr:rowOff>167640</xdr:rowOff>
    </xdr:from>
    <xdr:to>
      <xdr:col>17</xdr:col>
      <xdr:colOff>586740</xdr:colOff>
      <xdr:row>30</xdr:row>
      <xdr:rowOff>129540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Gráfico 16">
              <a:extLst>
                <a:ext uri="{FF2B5EF4-FFF2-40B4-BE49-F238E27FC236}">
                  <a16:creationId xmlns:a16="http://schemas.microsoft.com/office/drawing/2014/main" id="{61FA4B96-4272-4C0E-902A-AE09B595C4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3360" y="899160"/>
              <a:ext cx="2415540" cy="4716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205740</xdr:colOff>
      <xdr:row>4</xdr:row>
      <xdr:rowOff>148590</xdr:rowOff>
    </xdr:from>
    <xdr:to>
      <xdr:col>5</xdr:col>
      <xdr:colOff>320040</xdr:colOff>
      <xdr:row>16</xdr:row>
      <xdr:rowOff>163830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39AB4A2D-288B-4141-8ADA-A0F070BF4CF5}"/>
            </a:ext>
          </a:extLst>
        </xdr:cNvPr>
        <xdr:cNvSpPr/>
      </xdr:nvSpPr>
      <xdr:spPr>
        <a:xfrm>
          <a:off x="998220" y="880110"/>
          <a:ext cx="3284220" cy="2209800"/>
        </a:xfrm>
        <a:prstGeom prst="roundRect">
          <a:avLst/>
        </a:prstGeom>
        <a:solidFill>
          <a:srgbClr val="17172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144780</xdr:colOff>
      <xdr:row>17</xdr:row>
      <xdr:rowOff>133350</xdr:rowOff>
    </xdr:from>
    <xdr:to>
      <xdr:col>5</xdr:col>
      <xdr:colOff>388620</xdr:colOff>
      <xdr:row>27</xdr:row>
      <xdr:rowOff>38100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75972456-7CAC-4B1A-9712-17B4DA4833B8}"/>
            </a:ext>
          </a:extLst>
        </xdr:cNvPr>
        <xdr:cNvSpPr/>
      </xdr:nvSpPr>
      <xdr:spPr>
        <a:xfrm>
          <a:off x="937260" y="3242310"/>
          <a:ext cx="3413760" cy="1733550"/>
        </a:xfrm>
        <a:prstGeom prst="roundRect">
          <a:avLst/>
        </a:prstGeom>
        <a:solidFill>
          <a:srgbClr val="17172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655320</xdr:colOff>
      <xdr:row>21</xdr:row>
      <xdr:rowOff>152400</xdr:rowOff>
    </xdr:from>
    <xdr:to>
      <xdr:col>14</xdr:col>
      <xdr:colOff>769620</xdr:colOff>
      <xdr:row>31</xdr:row>
      <xdr:rowOff>68580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798F77CA-D97C-46A5-98B3-56643BDDB200}"/>
            </a:ext>
          </a:extLst>
        </xdr:cNvPr>
        <xdr:cNvSpPr/>
      </xdr:nvSpPr>
      <xdr:spPr>
        <a:xfrm>
          <a:off x="4617720" y="3992880"/>
          <a:ext cx="7246620" cy="1744980"/>
        </a:xfrm>
        <a:prstGeom prst="roundRect">
          <a:avLst/>
        </a:prstGeom>
        <a:solidFill>
          <a:srgbClr val="17172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655320</xdr:colOff>
      <xdr:row>4</xdr:row>
      <xdr:rowOff>22860</xdr:rowOff>
    </xdr:from>
    <xdr:to>
      <xdr:col>16</xdr:col>
      <xdr:colOff>708660</xdr:colOff>
      <xdr:row>6</xdr:row>
      <xdr:rowOff>38100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3155CBB6-8ADD-466B-BF01-A26F5F822E97}"/>
            </a:ext>
          </a:extLst>
        </xdr:cNvPr>
        <xdr:cNvSpPr txBox="1"/>
      </xdr:nvSpPr>
      <xdr:spPr>
        <a:xfrm>
          <a:off x="12542520" y="754380"/>
          <a:ext cx="84582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ES" sz="1400" b="0">
              <a:solidFill>
                <a:schemeClr val="bg1"/>
              </a:solidFill>
              <a:effectLst/>
              <a:latin typeface="Avenir"/>
              <a:ea typeface="+mn-ea"/>
              <a:cs typeface="Arial" panose="020B0604020202020204" pitchFamily="34" charset="0"/>
            </a:rPr>
            <a:t>Regiones</a:t>
          </a:r>
          <a:endParaRPr lang="es-ES" sz="2800" b="0">
            <a:solidFill>
              <a:schemeClr val="bg1"/>
            </a:solidFill>
            <a:effectLst/>
            <a:latin typeface="Avenir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312420</xdr:colOff>
      <xdr:row>4</xdr:row>
      <xdr:rowOff>102870</xdr:rowOff>
    </xdr:from>
    <xdr:to>
      <xdr:col>4</xdr:col>
      <xdr:colOff>297180</xdr:colOff>
      <xdr:row>6</xdr:row>
      <xdr:rowOff>15240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2F7E61DA-B8AA-47A5-A5A5-B900CA9D3195}"/>
            </a:ext>
          </a:extLst>
        </xdr:cNvPr>
        <xdr:cNvSpPr txBox="1"/>
      </xdr:nvSpPr>
      <xdr:spPr>
        <a:xfrm>
          <a:off x="1897380" y="834390"/>
          <a:ext cx="1569720" cy="278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bg1"/>
              </a:solidFill>
              <a:latin typeface="Avenir"/>
              <a:cs typeface="Arial" panose="020B0604020202020204" pitchFamily="34" charset="0"/>
            </a:rPr>
            <a:t>Ventas </a:t>
          </a:r>
          <a:r>
            <a:rPr lang="es-ES" sz="100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por</a:t>
          </a:r>
          <a:r>
            <a:rPr lang="es-ES" sz="1100">
              <a:solidFill>
                <a:schemeClr val="bg1"/>
              </a:solidFill>
              <a:latin typeface="Avenir"/>
              <a:cs typeface="Arial" panose="020B0604020202020204" pitchFamily="34" charset="0"/>
            </a:rPr>
            <a:t> Categoria</a:t>
          </a:r>
          <a:endParaRPr lang="es-ES" sz="900">
            <a:solidFill>
              <a:schemeClr val="bg1"/>
            </a:solidFill>
            <a:latin typeface="Avenir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502920</xdr:colOff>
      <xdr:row>8</xdr:row>
      <xdr:rowOff>137160</xdr:rowOff>
    </xdr:from>
    <xdr:to>
      <xdr:col>9</xdr:col>
      <xdr:colOff>723900</xdr:colOff>
      <xdr:row>12</xdr:row>
      <xdr:rowOff>15240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7ADCBA5B-05D8-41B0-B5B1-DDDC8D5B1ED7}"/>
            </a:ext>
          </a:extLst>
        </xdr:cNvPr>
        <xdr:cNvSpPr txBox="1"/>
      </xdr:nvSpPr>
      <xdr:spPr>
        <a:xfrm>
          <a:off x="5257800" y="1600200"/>
          <a:ext cx="259842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Productos</a:t>
          </a:r>
          <a:r>
            <a:rPr lang="es-ES" sz="12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mas Vendidos</a:t>
          </a:r>
          <a:endParaRPr lang="es-ES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190500</xdr:colOff>
      <xdr:row>21</xdr:row>
      <xdr:rowOff>87630</xdr:rowOff>
    </xdr:from>
    <xdr:to>
      <xdr:col>8</xdr:col>
      <xdr:colOff>53340</xdr:colOff>
      <xdr:row>23</xdr:row>
      <xdr:rowOff>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92EB6674-C1EF-4A88-9F20-0B74F7A3A6E5}"/>
            </a:ext>
          </a:extLst>
        </xdr:cNvPr>
        <xdr:cNvSpPr txBox="1"/>
      </xdr:nvSpPr>
      <xdr:spPr>
        <a:xfrm>
          <a:off x="4945380" y="3928110"/>
          <a:ext cx="1447800" cy="278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ES" sz="1200">
              <a:solidFill>
                <a:schemeClr val="bg1"/>
              </a:solidFill>
              <a:latin typeface="Avenir"/>
              <a:ea typeface="+mn-ea"/>
              <a:cs typeface="Arial" panose="020B0604020202020204" pitchFamily="34" charset="0"/>
            </a:rPr>
            <a:t>Filtros de Segmento </a:t>
          </a:r>
        </a:p>
      </xdr:txBody>
    </xdr:sp>
    <xdr:clientData/>
  </xdr:twoCellAnchor>
  <xdr:twoCellAnchor>
    <xdr:from>
      <xdr:col>12</xdr:col>
      <xdr:colOff>586740</xdr:colOff>
      <xdr:row>21</xdr:row>
      <xdr:rowOff>102870</xdr:rowOff>
    </xdr:from>
    <xdr:to>
      <xdr:col>14</xdr:col>
      <xdr:colOff>106680</xdr:colOff>
      <xdr:row>22</xdr:row>
      <xdr:rowOff>175260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4FBB304B-62EC-4F47-8325-C933EBD17831}"/>
            </a:ext>
          </a:extLst>
        </xdr:cNvPr>
        <xdr:cNvSpPr txBox="1"/>
      </xdr:nvSpPr>
      <xdr:spPr>
        <a:xfrm>
          <a:off x="10096500" y="3943350"/>
          <a:ext cx="1104900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ES" sz="1200">
              <a:solidFill>
                <a:schemeClr val="bg1"/>
              </a:solidFill>
              <a:latin typeface="Avenir"/>
              <a:ea typeface="+mn-ea"/>
              <a:cs typeface="Arial" panose="020B0604020202020204" pitchFamily="34" charset="0"/>
            </a:rPr>
            <a:t>Filtros Por Año</a:t>
          </a:r>
        </a:p>
      </xdr:txBody>
    </xdr:sp>
    <xdr:clientData/>
  </xdr:twoCellAnchor>
  <xdr:twoCellAnchor>
    <xdr:from>
      <xdr:col>9</xdr:col>
      <xdr:colOff>106680</xdr:colOff>
      <xdr:row>21</xdr:row>
      <xdr:rowOff>87630</xdr:rowOff>
    </xdr:from>
    <xdr:to>
      <xdr:col>11</xdr:col>
      <xdr:colOff>601980</xdr:colOff>
      <xdr:row>23</xdr:row>
      <xdr:rowOff>0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938929C1-8E21-4E87-A84A-C7A4C1471AF8}"/>
            </a:ext>
          </a:extLst>
        </xdr:cNvPr>
        <xdr:cNvSpPr txBox="1"/>
      </xdr:nvSpPr>
      <xdr:spPr>
        <a:xfrm>
          <a:off x="7239000" y="3928110"/>
          <a:ext cx="2080260" cy="278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ES" sz="1200">
              <a:solidFill>
                <a:schemeClr val="bg1"/>
              </a:solidFill>
              <a:latin typeface="Avenir"/>
              <a:ea typeface="+mn-ea"/>
              <a:cs typeface="Arial" panose="020B0604020202020204" pitchFamily="34" charset="0"/>
            </a:rPr>
            <a:t>Sub-Productos mas Vendidos</a:t>
          </a:r>
        </a:p>
      </xdr:txBody>
    </xdr:sp>
    <xdr:clientData/>
  </xdr:twoCellAnchor>
  <xdr:twoCellAnchor>
    <xdr:from>
      <xdr:col>5</xdr:col>
      <xdr:colOff>769620</xdr:colOff>
      <xdr:row>9</xdr:row>
      <xdr:rowOff>3810</xdr:rowOff>
    </xdr:from>
    <xdr:to>
      <xdr:col>10</xdr:col>
      <xdr:colOff>91440</xdr:colOff>
      <xdr:row>21</xdr:row>
      <xdr:rowOff>19050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7A5851E6-59FD-42B8-852B-103BADD271C1}"/>
            </a:ext>
          </a:extLst>
        </xdr:cNvPr>
        <xdr:cNvSpPr/>
      </xdr:nvSpPr>
      <xdr:spPr>
        <a:xfrm>
          <a:off x="4732020" y="1649730"/>
          <a:ext cx="3284220" cy="2209800"/>
        </a:xfrm>
        <a:prstGeom prst="roundRect">
          <a:avLst/>
        </a:prstGeom>
        <a:solidFill>
          <a:srgbClr val="17172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746760</xdr:colOff>
      <xdr:row>9</xdr:row>
      <xdr:rowOff>45720</xdr:rowOff>
    </xdr:from>
    <xdr:to>
      <xdr:col>10</xdr:col>
      <xdr:colOff>114300</xdr:colOff>
      <xdr:row>21</xdr:row>
      <xdr:rowOff>91440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F6F78819-29D0-41DA-BEC8-00637DB61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60960</xdr:colOff>
      <xdr:row>8</xdr:row>
      <xdr:rowOff>152400</xdr:rowOff>
    </xdr:from>
    <xdr:to>
      <xdr:col>13</xdr:col>
      <xdr:colOff>495300</xdr:colOff>
      <xdr:row>10</xdr:row>
      <xdr:rowOff>30480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AC0EC27A-22D0-4FA3-BA61-DDB150FF1A19}"/>
            </a:ext>
          </a:extLst>
        </xdr:cNvPr>
        <xdr:cNvSpPr txBox="1"/>
      </xdr:nvSpPr>
      <xdr:spPr>
        <a:xfrm>
          <a:off x="8778240" y="1615440"/>
          <a:ext cx="201930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ES" sz="1200" b="0">
              <a:solidFill>
                <a:schemeClr val="bg1"/>
              </a:solidFill>
              <a:effectLst/>
              <a:latin typeface="Avenir"/>
              <a:ea typeface="+mn-ea"/>
              <a:cs typeface="Arial" panose="020B0604020202020204" pitchFamily="34" charset="0"/>
            </a:rPr>
            <a:t>Sub-Productos mas Vendidos</a:t>
          </a:r>
        </a:p>
      </xdr:txBody>
    </xdr:sp>
    <xdr:clientData/>
  </xdr:twoCellAnchor>
  <xdr:twoCellAnchor>
    <xdr:from>
      <xdr:col>10</xdr:col>
      <xdr:colOff>281940</xdr:colOff>
      <xdr:row>8</xdr:row>
      <xdr:rowOff>114300</xdr:rowOff>
    </xdr:from>
    <xdr:to>
      <xdr:col>14</xdr:col>
      <xdr:colOff>708660</xdr:colOff>
      <xdr:row>21</xdr:row>
      <xdr:rowOff>80010</xdr:rowOff>
    </xdr:to>
    <xdr:sp macro="" textlink="">
      <xdr:nvSpPr>
        <xdr:cNvPr id="36" name="Rectángulo: esquinas redondeadas 35">
          <a:extLst>
            <a:ext uri="{FF2B5EF4-FFF2-40B4-BE49-F238E27FC236}">
              <a16:creationId xmlns:a16="http://schemas.microsoft.com/office/drawing/2014/main" id="{DF6463B1-921E-4A17-978C-932BE01A6B50}"/>
            </a:ext>
          </a:extLst>
        </xdr:cNvPr>
        <xdr:cNvSpPr/>
      </xdr:nvSpPr>
      <xdr:spPr>
        <a:xfrm>
          <a:off x="8206740" y="1577340"/>
          <a:ext cx="3596640" cy="2343150"/>
        </a:xfrm>
        <a:prstGeom prst="roundRect">
          <a:avLst/>
        </a:prstGeom>
        <a:solidFill>
          <a:srgbClr val="17172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11</xdr:col>
      <xdr:colOff>434340</xdr:colOff>
      <xdr:row>8</xdr:row>
      <xdr:rowOff>144780</xdr:rowOff>
    </xdr:from>
    <xdr:to>
      <xdr:col>14</xdr:col>
      <xdr:colOff>114300</xdr:colOff>
      <xdr:row>10</xdr:row>
      <xdr:rowOff>30480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49E42740-1740-473B-9A2C-781516188057}"/>
            </a:ext>
          </a:extLst>
        </xdr:cNvPr>
        <xdr:cNvSpPr txBox="1"/>
      </xdr:nvSpPr>
      <xdr:spPr>
        <a:xfrm>
          <a:off x="9151620" y="1607820"/>
          <a:ext cx="205740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ES" sz="100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Sub-Productos mas Vendidos</a:t>
          </a:r>
        </a:p>
      </xdr:txBody>
    </xdr:sp>
    <xdr:clientData/>
  </xdr:twoCellAnchor>
  <xdr:twoCellAnchor>
    <xdr:from>
      <xdr:col>6</xdr:col>
      <xdr:colOff>114299</xdr:colOff>
      <xdr:row>5</xdr:row>
      <xdr:rowOff>103806</xdr:rowOff>
    </xdr:from>
    <xdr:to>
      <xdr:col>8</xdr:col>
      <xdr:colOff>240385</xdr:colOff>
      <xdr:row>8</xdr:row>
      <xdr:rowOff>163786</xdr:rowOff>
    </xdr:to>
    <xdr:sp macro="" textlink="">
      <xdr:nvSpPr>
        <xdr:cNvPr id="41" name="Forma libre: forma 40">
          <a:extLst>
            <a:ext uri="{FF2B5EF4-FFF2-40B4-BE49-F238E27FC236}">
              <a16:creationId xmlns:a16="http://schemas.microsoft.com/office/drawing/2014/main" id="{B173AE06-535F-4CB9-974B-D3DEE59BDA66}"/>
            </a:ext>
          </a:extLst>
        </xdr:cNvPr>
        <xdr:cNvSpPr/>
      </xdr:nvSpPr>
      <xdr:spPr>
        <a:xfrm rot="1020000">
          <a:off x="4869179" y="1018206"/>
          <a:ext cx="1711046" cy="608620"/>
        </a:xfrm>
        <a:custGeom>
          <a:avLst/>
          <a:gdLst>
            <a:gd name="connsiteX0" fmla="*/ 75929 w 1711046"/>
            <a:gd name="connsiteY0" fmla="*/ 12046 h 608620"/>
            <a:gd name="connsiteX1" fmla="*/ 135596 w 1711046"/>
            <a:gd name="connsiteY1" fmla="*/ 0 h 608620"/>
            <a:gd name="connsiteX2" fmla="*/ 1637062 w 1711046"/>
            <a:gd name="connsiteY2" fmla="*/ 0 h 608620"/>
            <a:gd name="connsiteX3" fmla="*/ 1696729 w 1711046"/>
            <a:gd name="connsiteY3" fmla="*/ 12047 h 608620"/>
            <a:gd name="connsiteX4" fmla="*/ 1705783 w 1711046"/>
            <a:gd name="connsiteY4" fmla="*/ 18151 h 608620"/>
            <a:gd name="connsiteX5" fmla="*/ 1711046 w 1711046"/>
            <a:gd name="connsiteY5" fmla="*/ 71959 h 608620"/>
            <a:gd name="connsiteX6" fmla="*/ 1591477 w 1711046"/>
            <a:gd name="connsiteY6" fmla="*/ 217204 h 608620"/>
            <a:gd name="connsiteX7" fmla="*/ 335683 w 1711046"/>
            <a:gd name="connsiteY7" fmla="*/ 601139 h 608620"/>
            <a:gd name="connsiteX8" fmla="*/ 123179 w 1711046"/>
            <a:gd name="connsiteY8" fmla="*/ 488149 h 608620"/>
            <a:gd name="connsiteX9" fmla="*/ 0 w 1711046"/>
            <a:gd name="connsiteY9" fmla="*/ 85248 h 608620"/>
            <a:gd name="connsiteX10" fmla="*/ 27205 w 1711046"/>
            <a:gd name="connsiteY10" fmla="*/ 44897 h 608620"/>
            <a:gd name="connsiteX11" fmla="*/ 75929 w 1711046"/>
            <a:gd name="connsiteY11" fmla="*/ 12046 h 60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11046" h="608620">
              <a:moveTo>
                <a:pt x="75929" y="12046"/>
              </a:moveTo>
              <a:cubicBezTo>
                <a:pt x="94268" y="4289"/>
                <a:pt x="114431" y="0"/>
                <a:pt x="135596" y="0"/>
              </a:cubicBezTo>
              <a:lnTo>
                <a:pt x="1637062" y="0"/>
              </a:lnTo>
              <a:cubicBezTo>
                <a:pt x="1658227" y="0"/>
                <a:pt x="1678390" y="4290"/>
                <a:pt x="1696729" y="12047"/>
              </a:cubicBezTo>
              <a:lnTo>
                <a:pt x="1705783" y="18151"/>
              </a:lnTo>
              <a:lnTo>
                <a:pt x="1711046" y="71959"/>
              </a:lnTo>
              <a:cubicBezTo>
                <a:pt x="1704198" y="137925"/>
                <a:pt x="1658889" y="196594"/>
                <a:pt x="1591477" y="217204"/>
              </a:cubicBezTo>
              <a:lnTo>
                <a:pt x="335683" y="601139"/>
              </a:lnTo>
              <a:cubicBezTo>
                <a:pt x="245801" y="628619"/>
                <a:pt x="150659" y="578031"/>
                <a:pt x="123179" y="488149"/>
              </a:cubicBezTo>
              <a:lnTo>
                <a:pt x="0" y="85248"/>
              </a:lnTo>
              <a:lnTo>
                <a:pt x="27205" y="44897"/>
              </a:lnTo>
              <a:cubicBezTo>
                <a:pt x="41075" y="31027"/>
                <a:pt x="57590" y="19803"/>
                <a:pt x="75929" y="12046"/>
              </a:cubicBezTo>
              <a:close/>
            </a:path>
          </a:pathLst>
        </a:custGeom>
        <a:gradFill flip="none" rotWithShape="1">
          <a:gsLst>
            <a:gs pos="1000">
              <a:srgbClr val="7800D2"/>
            </a:gs>
            <a:gs pos="57000">
              <a:schemeClr val="accent2">
                <a:lumMod val="75000"/>
              </a:schemeClr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6</xdr:col>
      <xdr:colOff>221507</xdr:colOff>
      <xdr:row>1</xdr:row>
      <xdr:rowOff>83820</xdr:rowOff>
    </xdr:from>
    <xdr:to>
      <xdr:col>8</xdr:col>
      <xdr:colOff>425653</xdr:colOff>
      <xdr:row>6</xdr:row>
      <xdr:rowOff>21409</xdr:rowOff>
    </xdr:to>
    <xdr:sp macro="" textlink="">
      <xdr:nvSpPr>
        <xdr:cNvPr id="42" name="Forma libre: forma 41">
          <a:extLst>
            <a:ext uri="{FF2B5EF4-FFF2-40B4-BE49-F238E27FC236}">
              <a16:creationId xmlns:a16="http://schemas.microsoft.com/office/drawing/2014/main" id="{4858C381-3E68-424B-9E74-E891FEABB24F}"/>
            </a:ext>
          </a:extLst>
        </xdr:cNvPr>
        <xdr:cNvSpPr/>
      </xdr:nvSpPr>
      <xdr:spPr>
        <a:xfrm rot="1020000">
          <a:off x="4976387" y="266700"/>
          <a:ext cx="1789106" cy="851989"/>
        </a:xfrm>
        <a:custGeom>
          <a:avLst/>
          <a:gdLst>
            <a:gd name="connsiteX0" fmla="*/ 120471 w 1789106"/>
            <a:gd name="connsiteY0" fmla="*/ 391416 h 851989"/>
            <a:gd name="connsiteX1" fmla="*/ 1376266 w 1789106"/>
            <a:gd name="connsiteY1" fmla="*/ 7481 h 851989"/>
            <a:gd name="connsiteX2" fmla="*/ 1588769 w 1789106"/>
            <a:gd name="connsiteY2" fmla="*/ 120471 h 851989"/>
            <a:gd name="connsiteX3" fmla="*/ 1787791 w 1789106"/>
            <a:gd name="connsiteY3" fmla="*/ 771441 h 851989"/>
            <a:gd name="connsiteX4" fmla="*/ 1789106 w 1789106"/>
            <a:gd name="connsiteY4" fmla="*/ 784892 h 851989"/>
            <a:gd name="connsiteX5" fmla="*/ 1780052 w 1789106"/>
            <a:gd name="connsiteY5" fmla="*/ 778788 h 851989"/>
            <a:gd name="connsiteX6" fmla="*/ 1720385 w 1789106"/>
            <a:gd name="connsiteY6" fmla="*/ 766741 h 851989"/>
            <a:gd name="connsiteX7" fmla="*/ 218919 w 1789106"/>
            <a:gd name="connsiteY7" fmla="*/ 766741 h 851989"/>
            <a:gd name="connsiteX8" fmla="*/ 110528 w 1789106"/>
            <a:gd name="connsiteY8" fmla="*/ 811638 h 851989"/>
            <a:gd name="connsiteX9" fmla="*/ 83323 w 1789106"/>
            <a:gd name="connsiteY9" fmla="*/ 851989 h 851989"/>
            <a:gd name="connsiteX10" fmla="*/ 7481 w 1789106"/>
            <a:gd name="connsiteY10" fmla="*/ 603920 h 851989"/>
            <a:gd name="connsiteX11" fmla="*/ 120471 w 1789106"/>
            <a:gd name="connsiteY11" fmla="*/ 391416 h 8519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1789106" h="851989">
              <a:moveTo>
                <a:pt x="120471" y="391416"/>
              </a:moveTo>
              <a:lnTo>
                <a:pt x="1376266" y="7481"/>
              </a:lnTo>
              <a:cubicBezTo>
                <a:pt x="1466148" y="-19999"/>
                <a:pt x="1561289" y="30589"/>
                <a:pt x="1588769" y="120471"/>
              </a:cubicBezTo>
              <a:lnTo>
                <a:pt x="1787791" y="771441"/>
              </a:lnTo>
              <a:lnTo>
                <a:pt x="1789106" y="784892"/>
              </a:lnTo>
              <a:lnTo>
                <a:pt x="1780052" y="778788"/>
              </a:lnTo>
              <a:cubicBezTo>
                <a:pt x="1761713" y="771031"/>
                <a:pt x="1741550" y="766741"/>
                <a:pt x="1720385" y="766741"/>
              </a:cubicBezTo>
              <a:lnTo>
                <a:pt x="218919" y="766741"/>
              </a:lnTo>
              <a:cubicBezTo>
                <a:pt x="176590" y="766741"/>
                <a:pt x="138267" y="783899"/>
                <a:pt x="110528" y="811638"/>
              </a:cubicBezTo>
              <a:lnTo>
                <a:pt x="83323" y="851989"/>
              </a:lnTo>
              <a:lnTo>
                <a:pt x="7481" y="603920"/>
              </a:lnTo>
              <a:cubicBezTo>
                <a:pt x="-19999" y="514038"/>
                <a:pt x="30589" y="418896"/>
                <a:pt x="120471" y="391416"/>
              </a:cubicBezTo>
              <a:close/>
            </a:path>
          </a:pathLst>
        </a:cu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ES" sz="1100"/>
        </a:p>
      </xdr:txBody>
    </xdr:sp>
    <xdr:clientData/>
  </xdr:twoCellAnchor>
  <xdr:twoCellAnchor>
    <xdr:from>
      <xdr:col>6</xdr:col>
      <xdr:colOff>205739</xdr:colOff>
      <xdr:row>5</xdr:row>
      <xdr:rowOff>160931</xdr:rowOff>
    </xdr:from>
    <xdr:to>
      <xdr:col>7</xdr:col>
      <xdr:colOff>617219</xdr:colOff>
      <xdr:row>8</xdr:row>
      <xdr:rowOff>31391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66678BF2-DD74-4EF0-A9B4-EB550557EAC0}"/>
            </a:ext>
          </a:extLst>
        </xdr:cNvPr>
        <xdr:cNvSpPr txBox="1"/>
      </xdr:nvSpPr>
      <xdr:spPr>
        <a:xfrm>
          <a:off x="4960619" y="1075331"/>
          <a:ext cx="120396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>
              <a:solidFill>
                <a:schemeClr val="bg1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Ventas</a:t>
          </a:r>
        </a:p>
        <a:p>
          <a:br>
            <a:rPr lang="es-ES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</a:br>
          <a:endParaRPr lang="es-E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365761</xdr:colOff>
      <xdr:row>2</xdr:row>
      <xdr:rowOff>84733</xdr:rowOff>
    </xdr:from>
    <xdr:to>
      <xdr:col>8</xdr:col>
      <xdr:colOff>99060</xdr:colOff>
      <xdr:row>4</xdr:row>
      <xdr:rowOff>38100</xdr:rowOff>
    </xdr:to>
    <xdr:sp macro="" textlink="Hoja4!A90">
      <xdr:nvSpPr>
        <xdr:cNvPr id="44" name="CuadroTexto 43">
          <a:extLst>
            <a:ext uri="{FF2B5EF4-FFF2-40B4-BE49-F238E27FC236}">
              <a16:creationId xmlns:a16="http://schemas.microsoft.com/office/drawing/2014/main" id="{EA43C066-CC3E-4E89-A864-159629B0D1B7}"/>
            </a:ext>
          </a:extLst>
        </xdr:cNvPr>
        <xdr:cNvSpPr txBox="1"/>
      </xdr:nvSpPr>
      <xdr:spPr>
        <a:xfrm>
          <a:off x="5120641" y="450493"/>
          <a:ext cx="1318259" cy="3191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44A0F13-1D80-49B8-914D-6A8E47744C6E}" type="TxLink">
            <a:rPr lang="en-US" sz="2000" b="0" i="0" u="none" strike="noStrike">
              <a:solidFill>
                <a:schemeClr val="bg1"/>
              </a:solidFill>
              <a:effectLst/>
              <a:latin typeface="Tw Cen MT" panose="020B0602020104020603" pitchFamily="34" charset="0"/>
              <a:ea typeface="Calibri"/>
              <a:cs typeface="Calibri"/>
            </a:rPr>
            <a:pPr marL="0" indent="0"/>
            <a:t>$27.185.110</a:t>
          </a:fld>
          <a:endParaRPr lang="es-ES" sz="2000" b="0" i="0" u="none" strike="noStrike">
            <a:solidFill>
              <a:schemeClr val="bg1"/>
            </a:solidFill>
            <a:effectLst/>
            <a:latin typeface="Tw Cen MT" panose="020B0602020104020603" pitchFamily="34" charset="0"/>
            <a:ea typeface="Calibri"/>
            <a:cs typeface="Calibri"/>
          </a:endParaRPr>
        </a:p>
      </xdr:txBody>
    </xdr:sp>
    <xdr:clientData/>
  </xdr:twoCellAnchor>
  <xdr:twoCellAnchor editAs="oneCell">
    <xdr:from>
      <xdr:col>9</xdr:col>
      <xdr:colOff>198120</xdr:colOff>
      <xdr:row>23</xdr:row>
      <xdr:rowOff>45720</xdr:rowOff>
    </xdr:from>
    <xdr:to>
      <xdr:col>11</xdr:col>
      <xdr:colOff>441960</xdr:colOff>
      <xdr:row>31</xdr:row>
      <xdr:rowOff>22860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5" name="Segmento 1">
              <a:extLst>
                <a:ext uri="{FF2B5EF4-FFF2-40B4-BE49-F238E27FC236}">
                  <a16:creationId xmlns:a16="http://schemas.microsoft.com/office/drawing/2014/main" id="{B768A3CA-1D77-404E-BD68-AB7EABD0F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30440" y="4251960"/>
              <a:ext cx="1828800" cy="1440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oneCell">
    <xdr:from>
      <xdr:col>6</xdr:col>
      <xdr:colOff>83820</xdr:colOff>
      <xdr:row>23</xdr:row>
      <xdr:rowOff>22861</xdr:rowOff>
    </xdr:from>
    <xdr:to>
      <xdr:col>8</xdr:col>
      <xdr:colOff>327660</xdr:colOff>
      <xdr:row>31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6" name="Empaque 1">
              <a:extLst>
                <a:ext uri="{FF2B5EF4-FFF2-40B4-BE49-F238E27FC236}">
                  <a16:creationId xmlns:a16="http://schemas.microsoft.com/office/drawing/2014/main" id="{D9D8564D-9B62-42A5-AB36-A223F4D447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8700" y="4229101"/>
              <a:ext cx="1828800" cy="1440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oneCell">
    <xdr:from>
      <xdr:col>12</xdr:col>
      <xdr:colOff>358140</xdr:colOff>
      <xdr:row>23</xdr:row>
      <xdr:rowOff>22860</xdr:rowOff>
    </xdr:from>
    <xdr:to>
      <xdr:col>14</xdr:col>
      <xdr:colOff>601980</xdr:colOff>
      <xdr:row>31</xdr:row>
      <xdr:rowOff>53339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9" name="Años (Fecha_envio_2) 1">
              <a:extLst>
                <a:ext uri="{FF2B5EF4-FFF2-40B4-BE49-F238E27FC236}">
                  <a16:creationId xmlns:a16="http://schemas.microsoft.com/office/drawing/2014/main" id="{88616FF4-2FF4-4347-AF27-465C965654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Fecha_envio_2)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67900" y="4229100"/>
              <a:ext cx="1828800" cy="14935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>
    <xdr:from>
      <xdr:col>6</xdr:col>
      <xdr:colOff>723900</xdr:colOff>
      <xdr:row>8</xdr:row>
      <xdr:rowOff>152400</xdr:rowOff>
    </xdr:from>
    <xdr:to>
      <xdr:col>9</xdr:col>
      <xdr:colOff>289560</xdr:colOff>
      <xdr:row>10</xdr:row>
      <xdr:rowOff>30480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9E8CE61B-2C95-4A42-B40D-F418D29FCEDD}"/>
            </a:ext>
          </a:extLst>
        </xdr:cNvPr>
        <xdr:cNvSpPr txBox="1"/>
      </xdr:nvSpPr>
      <xdr:spPr>
        <a:xfrm>
          <a:off x="5478780" y="1615440"/>
          <a:ext cx="194310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Productos</a:t>
          </a:r>
          <a:r>
            <a:rPr lang="es-E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ES" sz="1000" baseline="0">
              <a:solidFill>
                <a:schemeClr val="bg1"/>
              </a:solidFill>
              <a:latin typeface="Avenir"/>
              <a:cs typeface="Arial" panose="020B0604020202020204" pitchFamily="34" charset="0"/>
            </a:rPr>
            <a:t>mas</a:t>
          </a:r>
          <a:r>
            <a:rPr lang="es-E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Vendidos</a:t>
          </a:r>
          <a:endParaRPr lang="es-ES" sz="7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45720</xdr:colOff>
      <xdr:row>17</xdr:row>
      <xdr:rowOff>125730</xdr:rowOff>
    </xdr:from>
    <xdr:to>
      <xdr:col>5</xdr:col>
      <xdr:colOff>297180</xdr:colOff>
      <xdr:row>19</xdr:row>
      <xdr:rowOff>38100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69A08C4E-C739-4DBA-B7B4-834AF03BEE57}"/>
            </a:ext>
          </a:extLst>
        </xdr:cNvPr>
        <xdr:cNvSpPr txBox="1"/>
      </xdr:nvSpPr>
      <xdr:spPr>
        <a:xfrm>
          <a:off x="3215640" y="3234690"/>
          <a:ext cx="1043940" cy="278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bg1"/>
              </a:solidFill>
              <a:latin typeface="Avenir"/>
              <a:cs typeface="Arial" panose="020B0604020202020204" pitchFamily="34" charset="0"/>
            </a:rPr>
            <a:t>Modo de Envio</a:t>
          </a:r>
          <a:endParaRPr lang="es-ES" sz="900">
            <a:solidFill>
              <a:schemeClr val="bg1"/>
            </a:solidFill>
            <a:latin typeface="Avenir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419100</xdr:colOff>
      <xdr:row>17</xdr:row>
      <xdr:rowOff>137160</xdr:rowOff>
    </xdr:from>
    <xdr:to>
      <xdr:col>5</xdr:col>
      <xdr:colOff>106680</xdr:colOff>
      <xdr:row>26</xdr:row>
      <xdr:rowOff>163830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AC78EE9-1BF2-41E8-989F-2FDF1316E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144780</xdr:colOff>
      <xdr:row>6</xdr:row>
      <xdr:rowOff>0</xdr:rowOff>
    </xdr:from>
    <xdr:to>
      <xdr:col>5</xdr:col>
      <xdr:colOff>327660</xdr:colOff>
      <xdr:row>17</xdr:row>
      <xdr:rowOff>30480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F82F21B3-ED18-4C8C-8B04-A292B6DC9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198120</xdr:colOff>
      <xdr:row>9</xdr:row>
      <xdr:rowOff>0</xdr:rowOff>
    </xdr:from>
    <xdr:to>
      <xdr:col>14</xdr:col>
      <xdr:colOff>723900</xdr:colOff>
      <xdr:row>21</xdr:row>
      <xdr:rowOff>60960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315C2DED-A212-4C26-AD45-53F41A960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289560</xdr:colOff>
      <xdr:row>20</xdr:row>
      <xdr:rowOff>22860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2D126A84-9F96-4D06-97A7-33F8782F4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uario\Documents\Trabajos%20listos%20para%20el%20Curriculum\tablas%20dinamicas\DashboardPlantilla%20listo%20para%20curriculum.xlsx" TargetMode="External"/><Relationship Id="rId1" Type="http://schemas.openxmlformats.org/officeDocument/2006/relationships/externalLinkPath" Target="/Users/Usuario/Documents/Trabajos%20listos%20para%20el%20Curriculum/tablas%20dinamicas/DashboardPlantilla%20listo%20para%20curricul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s"/>
      <sheetName val="Characteristics"/>
      <sheetName val="Maps"/>
      <sheetName val="Hoja3"/>
      <sheetName val="Dash_Board (2)"/>
      <sheetName val="Dash_Board"/>
    </sheetNames>
    <sheetDataSet>
      <sheetData sheetId="0"/>
      <sheetData sheetId="1"/>
      <sheetData sheetId="2">
        <row r="1">
          <cell r="A1" t="str">
            <v>Etiquetas de fila</v>
          </cell>
          <cell r="B1" t="str">
            <v>Suma de Ventas</v>
          </cell>
        </row>
        <row r="2">
          <cell r="A2" t="str">
            <v>Argentina</v>
          </cell>
          <cell r="B2">
            <v>5595955.5800000029</v>
          </cell>
        </row>
        <row r="3">
          <cell r="A3" t="str">
            <v>Bolivia</v>
          </cell>
          <cell r="B3">
            <v>6520392.0200000061</v>
          </cell>
        </row>
        <row r="4">
          <cell r="A4" t="str">
            <v>Chile</v>
          </cell>
          <cell r="B4">
            <v>2718875.1800000006</v>
          </cell>
        </row>
        <row r="5">
          <cell r="A5" t="str">
            <v>Colombia</v>
          </cell>
          <cell r="B5">
            <v>3707930.0300000012</v>
          </cell>
        </row>
        <row r="6">
          <cell r="A6" t="str">
            <v>Ecuador</v>
          </cell>
          <cell r="B6">
            <v>208820.71000000005</v>
          </cell>
        </row>
        <row r="7">
          <cell r="A7" t="str">
            <v>Paraguay</v>
          </cell>
          <cell r="B7">
            <v>5186171.9999999925</v>
          </cell>
        </row>
        <row r="8">
          <cell r="A8" t="str">
            <v>Peru</v>
          </cell>
          <cell r="B8">
            <v>3246964.5700000036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425.82652800926" createdVersion="8" refreshedVersion="8" minRefreshableVersion="3" recordCount="8399" xr:uid="{A1088792-93BD-4362-B308-CA7306EA0B32}">
  <cacheSource type="worksheet">
    <worksheetSource name="Hoja2"/>
  </cacheSource>
  <cacheFields count="23">
    <cacheField name="Id" numFmtId="0">
      <sharedItems containsSemiMixedTypes="0" containsString="0" containsNumber="1" containsInteger="1" minValue="3" maxValue="59973"/>
    </cacheField>
    <cacheField name="Prioridad" numFmtId="0">
      <sharedItems count="5">
        <s v="Baja"/>
        <s v="Regular"/>
        <s v="Alta"/>
        <s v="Critica"/>
        <s v="Normal"/>
      </sharedItems>
    </cacheField>
    <cacheField name="Categoria" numFmtId="0">
      <sharedItems count="3">
        <s v="Elementos de oficina"/>
        <s v="Tecnologia"/>
        <s v="Muebles"/>
      </sharedItems>
    </cacheField>
    <cacheField name="Subcategoria" numFmtId="0">
      <sharedItems count="17">
        <s v="Organizadores"/>
        <s v="Tijeras"/>
        <s v="Perifericos"/>
        <s v="Mobiliario"/>
        <s v="Mesas"/>
        <s v="Telefonos"/>
        <s v="Boligrafos"/>
        <s v="Ligas"/>
        <s v="Etiquetas"/>
        <s v="Papel"/>
        <s v="Maquinas de oficina"/>
        <s v="Librerias"/>
        <s v="Carpetas"/>
        <s v="Accesorios"/>
        <s v="Sobres"/>
        <s v="Tapetes"/>
        <s v="Copiadoras"/>
      </sharedItems>
    </cacheField>
    <cacheField name="Producto" numFmtId="0">
      <sharedItems/>
    </cacheField>
    <cacheField name="Cantidad" numFmtId="0">
      <sharedItems containsSemiMixedTypes="0" containsString="0" containsNumber="1" containsInteger="1" minValue="1" maxValue="50"/>
    </cacheField>
    <cacheField name="Ventas" numFmtId="0">
      <sharedItems containsSemiMixedTypes="0" containsString="0" containsNumber="1" minValue="3.96" maxValue="139991.57" count="8235">
        <n v="442.81"/>
        <n v="11.14"/>
        <n v="273.82"/>
        <n v="4733.22"/>
        <n v="3185.78"/>
        <n v="276.44"/>
        <n v="578.55999999999995"/>
        <n v="4012.73"/>
        <n v="4634.68"/>
        <n v="6853.26"/>
        <n v="192.58"/>
        <n v="1880.34"/>
        <n v="72"/>
        <n v="160.04"/>
        <n v="14762.98"/>
        <n v="7452.56"/>
        <n v="128.37"/>
        <n v="45.63"/>
        <n v="892.14"/>
        <n v="892.85"/>
        <n v="335.86"/>
        <n v="6603.74"/>
        <n v="470.05"/>
        <n v="1694.26"/>
        <n v="193.45"/>
        <n v="1019.46"/>
        <n v="279.12"/>
        <n v="581.28"/>
        <n v="31.57"/>
        <n v="2692.6"/>
        <n v="645.65"/>
        <n v="362.43"/>
        <n v="412.56"/>
        <n v="932.39"/>
        <n v="280.44"/>
        <n v="39.659999999999997"/>
        <n v="811.2"/>
        <n v="1287.1500000000001"/>
        <n v="3675.1"/>
        <n v="2613.5500000000002"/>
        <n v="1472.99"/>
        <n v="231.82"/>
        <n v="310.68"/>
        <n v="436.91"/>
        <n v="12727.14"/>
        <n v="205.93"/>
        <n v="322.54000000000002"/>
        <n v="700.75"/>
        <n v="14889.66"/>
        <n v="360.35"/>
        <n v="9797.36"/>
        <n v="6247.68"/>
        <n v="457.17"/>
        <n v="212.69"/>
        <n v="78.63"/>
        <n v="8833.5"/>
        <n v="1855.69"/>
        <n v="351.5"/>
        <n v="157.19"/>
        <n v="83.69"/>
        <n v="2414.7399999999998"/>
        <n v="3018.41"/>
        <n v="2127.6799999999998"/>
        <n v="6414.76"/>
        <n v="15983.42"/>
        <n v="28.32"/>
        <n v="25.29"/>
        <n v="1106.76"/>
        <n v="2427.3200000000002"/>
        <n v="37883.440000000002"/>
        <n v="865.37"/>
        <n v="61.51"/>
        <n v="72.650000000000006"/>
        <n v="2466.5100000000002"/>
        <n v="631.09"/>
        <n v="1710.2"/>
        <n v="1121.94"/>
        <n v="416.78"/>
        <n v="8025.14"/>
        <n v="9494.0300000000007"/>
        <n v="389.35"/>
        <n v="2001.88"/>
        <n v="1537.26"/>
        <n v="9113.6"/>
        <n v="767.37"/>
        <n v="250.26"/>
        <n v="225.49"/>
        <n v="397.73"/>
        <n v="5334.22"/>
        <n v="107.12"/>
        <n v="61.81"/>
        <n v="2128.94"/>
        <n v="420.02"/>
        <n v="1238.1199999999999"/>
        <n v="463.18"/>
        <n v="4930.91"/>
        <n v="156.79"/>
        <n v="1534.89"/>
        <n v="938.24"/>
        <n v="5213.92"/>
        <n v="7895.68"/>
        <n v="800.29"/>
        <n v="5430.75"/>
        <n v="3236.65"/>
        <n v="1038.3900000000001"/>
        <n v="317.01"/>
        <n v="353.72"/>
        <n v="112.17"/>
        <n v="336.26"/>
        <n v="852.77"/>
        <n v="7399.44"/>
        <n v="942.75"/>
        <n v="415.83"/>
        <n v="59.6"/>
        <n v="7703.04"/>
        <n v="146.91"/>
        <n v="1015.57"/>
        <n v="349.44"/>
        <n v="4144.3599999999997"/>
        <n v="168.15"/>
        <n v="88.9"/>
        <n v="59.07"/>
        <n v="87.87"/>
        <n v="651.47"/>
        <n v="74.069999999999993"/>
        <n v="418.65"/>
        <n v="352.86"/>
        <n v="194.61"/>
        <n v="79.989999999999995"/>
        <n v="30.54"/>
        <n v="3644.58"/>
        <n v="205.68"/>
        <n v="105.09"/>
        <n v="1488.83"/>
        <n v="2647.84"/>
        <n v="2852.62"/>
        <n v="158.63"/>
        <n v="2480.06"/>
        <n v="1022.93"/>
        <n v="12375.21"/>
        <n v="2128.4299999999998"/>
        <n v="3703.08"/>
        <n v="1825.54"/>
        <n v="606.59"/>
        <n v="477.04"/>
        <n v="144.15"/>
        <n v="1578.95"/>
        <n v="159.66999999999999"/>
        <n v="130.22999999999999"/>
        <n v="1283.74"/>
        <n v="7650.29"/>
        <n v="4782.7700000000004"/>
        <n v="68.2"/>
        <n v="576.04"/>
        <n v="17456.43"/>
        <n v="145.51"/>
        <n v="2417.1"/>
        <n v="24061.759999999998"/>
        <n v="247.55"/>
        <n v="3635.47"/>
        <n v="373.15"/>
        <n v="1190.5999999999999"/>
        <n v="2861.25"/>
        <n v="347.31"/>
        <n v="3511.04"/>
        <n v="486.48"/>
        <n v="622.53"/>
        <n v="1102.6099999999999"/>
        <n v="253.27"/>
        <n v="1475.18"/>
        <n v="2264.9899999999998"/>
        <n v="383.96"/>
        <n v="236.29"/>
        <n v="8520.07"/>
        <n v="7135.21"/>
        <n v="1270.6400000000001"/>
        <n v="771.97"/>
        <n v="213.33"/>
        <n v="668.76"/>
        <n v="456.2"/>
        <n v="191.46"/>
        <n v="5053.4799999999996"/>
        <n v="1275.3699999999999"/>
        <n v="80.209999999999994"/>
        <n v="22.69"/>
        <n v="15709.96"/>
        <n v="132.78"/>
        <n v="394.18"/>
        <n v="741.74"/>
        <n v="1666.63"/>
        <n v="1313.55"/>
        <n v="45.03"/>
        <n v="7579.12"/>
        <n v="2887.44"/>
        <n v="354"/>
        <n v="1799.54"/>
        <n v="7578.61"/>
        <n v="1601.74"/>
        <n v="81.64"/>
        <n v="750.11"/>
        <n v="303.02999999999997"/>
        <n v="325.42"/>
        <n v="1866.18"/>
        <n v="4972.8100000000004"/>
        <n v="4089.73"/>
        <n v="9410.91"/>
        <n v="166.92"/>
        <n v="261.24"/>
        <n v="10392.93"/>
        <n v="29188.639999999999"/>
        <n v="10422.620000000001"/>
        <n v="13210.42"/>
        <n v="79"/>
        <n v="192.46"/>
        <n v="6786.41"/>
        <n v="1362.25"/>
        <n v="28.9"/>
        <n v="40516.22"/>
        <n v="901.33"/>
        <n v="1294.96"/>
        <n v="34656.629999999997"/>
        <n v="2826.52"/>
        <n v="585.41"/>
        <n v="4100.37"/>
        <n v="511.79"/>
        <n v="7742.36"/>
        <n v="23.67"/>
        <n v="2487.4"/>
        <n v="804.69"/>
        <n v="388.69"/>
        <n v="127.51"/>
        <n v="3465.71"/>
        <n v="702.54"/>
        <n v="1175.79"/>
        <n v="257.06"/>
        <n v="1270.07"/>
        <n v="623.82000000000005"/>
        <n v="389.9"/>
        <n v="1193.1400000000001"/>
        <n v="2087.77"/>
        <n v="1519.84"/>
        <n v="2859.15"/>
        <n v="265.95999999999998"/>
        <n v="1815.29"/>
        <n v="10328.09"/>
        <n v="865.29"/>
        <n v="3208.34"/>
        <n v="80.27"/>
        <n v="96.87"/>
        <n v="24260.42"/>
        <n v="1906.67"/>
        <n v="131.47999999999999"/>
        <n v="3096.24"/>
        <n v="114.28"/>
        <n v="83.56"/>
        <n v="579.66"/>
        <n v="452.91"/>
        <n v="289.8"/>
        <n v="1704.08"/>
        <n v="199.99"/>
        <n v="15845.57"/>
        <n v="23.15"/>
        <n v="58.48"/>
        <n v="46.71"/>
        <n v="201.65"/>
        <n v="21960.32"/>
        <n v="3041.09"/>
        <n v="8309.2000000000007"/>
        <n v="9422.39"/>
        <n v="393.84"/>
        <n v="4172.79"/>
        <n v="2162.84"/>
        <n v="302.47000000000003"/>
        <n v="549.42999999999995"/>
        <n v="322.58999999999997"/>
        <n v="120.87"/>
        <n v="66.709999999999994"/>
        <n v="15054.23"/>
        <n v="3581.95"/>
        <n v="1639.84"/>
        <n v="10552.56"/>
        <n v="232.85"/>
        <n v="16.86"/>
        <n v="31111.58"/>
        <n v="189.38"/>
        <n v="6034.49"/>
        <n v="31862.639999999999"/>
        <n v="319.77999999999997"/>
        <n v="311.60000000000002"/>
        <n v="530"/>
        <n v="416.12"/>
        <n v="5974.87"/>
        <n v="764.28"/>
        <n v="72.25"/>
        <n v="933.15"/>
        <n v="156.12"/>
        <n v="31324.13"/>
        <n v="1597.14"/>
        <n v="632.13"/>
        <n v="1173.55"/>
        <n v="99.1"/>
        <n v="1428.96"/>
        <n v="2612.87"/>
        <n v="4089.19"/>
        <n v="2017.24"/>
        <n v="11367.15"/>
        <n v="12116.87"/>
        <n v="209.91"/>
        <n v="1098.1300000000001"/>
        <n v="68.97"/>
        <n v="7636.23"/>
        <n v="151.47999999999999"/>
        <n v="17.21"/>
        <n v="126.02"/>
        <n v="48688.9"/>
        <n v="13815.24"/>
        <n v="9.2100000000000009"/>
        <n v="352.81"/>
        <n v="2951.17"/>
        <n v="2589.11"/>
        <n v="174.59"/>
        <n v="135.26"/>
        <n v="67.17"/>
        <n v="303.61"/>
        <n v="260.60000000000002"/>
        <n v="1471.02"/>
        <n v="156.88"/>
        <n v="39512.870000000003"/>
        <n v="13434.81"/>
        <n v="518.30999999999995"/>
        <n v="135.94"/>
        <n v="1779"/>
        <n v="7220.35"/>
        <n v="1213.8699999999999"/>
        <n v="2492.4299999999998"/>
        <n v="5824.89"/>
        <n v="17.68"/>
        <n v="189.32"/>
        <n v="339.18"/>
        <n v="48.29"/>
        <n v="2432.2800000000002"/>
        <n v="2766.57"/>
        <n v="263.49"/>
        <n v="817.43"/>
        <n v="1120.03"/>
        <n v="451.73"/>
        <n v="525.88"/>
        <n v="109.03"/>
        <n v="44206.32"/>
        <n v="527.17999999999995"/>
        <n v="452.73"/>
        <n v="1547.2"/>
        <n v="1967.22"/>
        <n v="4124.8999999999996"/>
        <n v="8290.32"/>
        <n v="8303.7099999999991"/>
        <n v="36.14"/>
        <n v="173.6"/>
        <n v="364.29"/>
        <n v="309.72000000000003"/>
        <n v="39.93"/>
        <n v="494.31"/>
        <n v="820.08"/>
        <n v="158.71"/>
        <n v="1404.5"/>
        <n v="202.75"/>
        <n v="107.76"/>
        <n v="131.63"/>
        <n v="1668.75"/>
        <n v="55.17"/>
        <n v="316.07"/>
        <n v="3075.49"/>
        <n v="5504.72"/>
        <n v="18068.53"/>
        <n v="41.46"/>
        <n v="413.18"/>
        <n v="73.34"/>
        <n v="55.52"/>
        <n v="9937.7000000000007"/>
        <n v="272.22000000000003"/>
        <n v="1591.75"/>
        <n v="1047.03"/>
        <n v="1695.14"/>
        <n v="17359.240000000002"/>
        <n v="4206.88"/>
        <n v="387.23"/>
        <n v="891.13"/>
        <n v="1595.61"/>
        <n v="5105.76"/>
        <n v="258.54000000000002"/>
        <n v="2658.17"/>
        <n v="6892.64"/>
        <n v="3759.03"/>
        <n v="3222.98"/>
        <n v="4558.76"/>
        <n v="1488.03"/>
        <n v="317.13"/>
        <n v="644.39"/>
        <n v="1117.04"/>
        <n v="2567.8200000000002"/>
        <n v="743.52"/>
        <n v="1233.57"/>
        <n v="545.86"/>
        <n v="2194.98"/>
        <n v="410.63"/>
        <n v="5779.44"/>
        <n v="927.97"/>
        <n v="1276.17"/>
        <n v="74.78"/>
        <n v="39510.78"/>
        <n v="633.46"/>
        <n v="957.17"/>
        <n v="372.67"/>
        <n v="8873.44"/>
        <n v="789.94"/>
        <n v="1329.25"/>
        <n v="6026.58"/>
        <n v="3127.76"/>
        <n v="922.32"/>
        <n v="1201.28"/>
        <n v="182.08"/>
        <n v="625.30999999999995"/>
        <n v="9672.3700000000008"/>
        <n v="2515.7199999999998"/>
        <n v="1768.27"/>
        <n v="110.62"/>
        <n v="9349.7099999999991"/>
        <n v="8850.5400000000009"/>
        <n v="5730.74"/>
        <n v="614.49"/>
        <n v="3622.13"/>
        <n v="307.8"/>
        <n v="1217.7"/>
        <n v="36525.040000000001"/>
        <n v="816.1"/>
        <n v="98.83"/>
        <n v="476"/>
        <n v="1573.56"/>
        <n v="91.72"/>
        <n v="26843.16"/>
        <n v="8181.98"/>
        <n v="11025.74"/>
        <n v="10090.91"/>
        <n v="10686.65"/>
        <n v="244"/>
        <n v="6187.57"/>
        <n v="152.91"/>
        <n v="159.43"/>
        <n v="18168.91"/>
        <n v="15.83"/>
        <n v="4179.75"/>
        <n v="67959.039999999994"/>
        <n v="465.56"/>
        <n v="73.66"/>
        <n v="518.02"/>
        <n v="659.28"/>
        <n v="122.68"/>
        <n v="1501.58"/>
        <n v="11617.32"/>
        <n v="3008.95"/>
        <n v="407.3"/>
        <n v="1215.6400000000001"/>
        <n v="805.27"/>
        <n v="122.23"/>
        <n v="68.19"/>
        <n v="1346.23"/>
        <n v="7087.25"/>
        <n v="1096.5899999999999"/>
        <n v="233.7"/>
        <n v="4946.3500000000004"/>
        <n v="81.48"/>
        <n v="244.05"/>
        <n v="28.79"/>
        <n v="17904.009999999998"/>
        <n v="253.42"/>
        <n v="307.5"/>
        <n v="169.95"/>
        <n v="2847.46"/>
        <n v="230.02"/>
        <n v="35.25"/>
        <n v="1679.87"/>
        <n v="89.24"/>
        <n v="314.75"/>
        <n v="221.8"/>
        <n v="2863.14"/>
        <n v="1364.33"/>
        <n v="12429.29"/>
        <n v="206.61"/>
        <n v="590.86"/>
        <n v="346.05"/>
        <n v="18.04"/>
        <n v="173.66"/>
        <n v="953.89"/>
        <n v="1251.1400000000001"/>
        <n v="59.15"/>
        <n v="9537.9"/>
        <n v="936.89"/>
        <n v="79.38"/>
        <n v="4448.59"/>
        <n v="233.22"/>
        <n v="3883.84"/>
        <n v="7783.5"/>
        <n v="421.87"/>
        <n v="9087.83"/>
        <n v="211.33"/>
        <n v="4452.55"/>
        <n v="9080.08"/>
        <n v="180.99"/>
        <n v="11524.99"/>
        <n v="315.25"/>
        <n v="3570.6"/>
        <n v="1599.24"/>
        <n v="707.92"/>
        <n v="212.62"/>
        <n v="389.11"/>
        <n v="38.159999999999997"/>
        <n v="501.98"/>
        <n v="420.48"/>
        <n v="9476.76"/>
        <n v="199.75"/>
        <n v="403.02"/>
        <n v="93.16"/>
        <n v="680.89"/>
        <n v="664.86"/>
        <n v="582.54"/>
        <n v="2445.34"/>
        <n v="657"/>
        <n v="2903.64"/>
        <n v="126.32"/>
        <n v="571.04999999999995"/>
        <n v="1881.8"/>
        <n v="161.54"/>
        <n v="139.72999999999999"/>
        <n v="251.28"/>
        <n v="10733.82"/>
        <n v="152.80000000000001"/>
        <n v="141.76"/>
        <n v="215.17"/>
        <n v="11269.64"/>
        <n v="443.55"/>
        <n v="12882.5"/>
        <n v="19426.41"/>
        <n v="190.72"/>
        <n v="113.2"/>
        <n v="5505.44"/>
        <n v="344.75"/>
        <n v="138.29"/>
        <n v="195.24"/>
        <n v="164.1"/>
        <n v="2095.7800000000002"/>
        <n v="3066.39"/>
        <n v="389.75"/>
        <n v="569.83000000000004"/>
        <n v="111.18"/>
        <n v="483.56"/>
        <n v="407.12"/>
        <n v="884.34"/>
        <n v="44.25"/>
        <n v="11281.89"/>
        <n v="179.68"/>
        <n v="440.73"/>
        <n v="11.57"/>
        <n v="325.39"/>
        <n v="106.67"/>
        <n v="1959.65"/>
        <n v="2464.85"/>
        <n v="55378.67"/>
        <n v="16191.09"/>
        <n v="5741.18"/>
        <n v="855.13"/>
        <n v="193.91"/>
        <n v="1250.83"/>
        <n v="4896.45"/>
        <n v="292.16000000000003"/>
        <n v="1103.8"/>
        <n v="1944.85"/>
        <n v="1630.43"/>
        <n v="676.19"/>
        <n v="2913.73"/>
        <n v="360.57"/>
        <n v="1814.22"/>
        <n v="491.73"/>
        <n v="622.78"/>
        <n v="125.17"/>
        <n v="2303.35"/>
        <n v="2514.7399999999998"/>
        <n v="1624.37"/>
        <n v="545.59"/>
        <n v="30746.67"/>
        <n v="1205.5899999999999"/>
        <n v="5756.9"/>
        <n v="9697.0300000000007"/>
        <n v="294.68"/>
        <n v="211.82"/>
        <n v="88.97"/>
        <n v="241.33"/>
        <n v="139.08000000000001"/>
        <n v="951.94"/>
        <n v="270.73"/>
        <n v="3521.64"/>
        <n v="196.72"/>
        <n v="73.819999999999993"/>
        <n v="7098.95"/>
        <n v="70.37"/>
        <n v="797.37"/>
        <n v="31.49"/>
        <n v="9934.3700000000008"/>
        <n v="1187.1600000000001"/>
        <n v="701.77"/>
        <n v="244.72"/>
        <n v="101.73"/>
        <n v="141.22"/>
        <n v="378.42"/>
        <n v="1238.96"/>
        <n v="616.04"/>
        <n v="5335.5"/>
        <n v="534.21"/>
        <n v="2854.74"/>
        <n v="318.37"/>
        <n v="20548.86"/>
        <n v="527.61"/>
        <n v="28.88"/>
        <n v="2724.24"/>
        <n v="1703.26"/>
        <n v="81.34"/>
        <n v="354.63"/>
        <n v="1185.47"/>
        <n v="346.45"/>
        <n v="11801.35"/>
        <n v="5435.66"/>
        <n v="5240.71"/>
        <n v="10756.82"/>
        <n v="541.97"/>
        <n v="656.61"/>
        <n v="1616.77"/>
        <n v="89.87"/>
        <n v="533.4"/>
        <n v="602.66999999999996"/>
        <n v="11418.87"/>
        <n v="5508.54"/>
        <n v="1735.97"/>
        <n v="574.02"/>
        <n v="265.3"/>
        <n v="55.6"/>
        <n v="7456.18"/>
        <n v="583.6"/>
        <n v="1420.86"/>
        <n v="539.4"/>
        <n v="2948.67"/>
        <n v="13850"/>
        <n v="3654.02"/>
        <n v="5839"/>
        <n v="120.9"/>
        <n v="805.38"/>
        <n v="27796.75"/>
        <n v="108.22"/>
        <n v="113.12"/>
        <n v="610.66"/>
        <n v="1466.32"/>
        <n v="209.51"/>
        <n v="6011.44"/>
        <n v="1960.86"/>
        <n v="138"/>
        <n v="3214.11"/>
        <n v="861.91"/>
        <n v="281.48"/>
        <n v="5033.88"/>
        <n v="28.15"/>
        <n v="2779.47"/>
        <n v="364.25"/>
        <n v="59.18"/>
        <n v="7996.75"/>
        <n v="193.9"/>
        <n v="4228.57"/>
        <n v="339.96"/>
        <n v="616.05999999999995"/>
        <n v="18.12"/>
        <n v="82.81"/>
        <n v="498.54"/>
        <n v="686.05"/>
        <n v="1061.99"/>
        <n v="180.34"/>
        <n v="245.44"/>
        <n v="3783.06"/>
        <n v="583.29999999999995"/>
        <n v="13149.71"/>
        <n v="218.42"/>
        <n v="75.36"/>
        <n v="169.14"/>
        <n v="141.6"/>
        <n v="681.59"/>
        <n v="99.98"/>
        <n v="17.36"/>
        <n v="323.08"/>
        <n v="7486.84"/>
        <n v="28519.13"/>
        <n v="1301.8599999999999"/>
        <n v="468.34"/>
        <n v="1397.38"/>
        <n v="2374.6"/>
        <n v="232.47"/>
        <n v="318.88"/>
        <n v="8974.19"/>
        <n v="177.58"/>
        <n v="181.97"/>
        <n v="14231.55"/>
        <n v="62.83"/>
        <n v="2058.5100000000002"/>
        <n v="519.27"/>
        <n v="6613.53"/>
        <n v="137.72"/>
        <n v="46.94"/>
        <n v="21.27"/>
        <n v="1257.95"/>
        <n v="1731.86"/>
        <n v="125.63"/>
        <n v="1656.18"/>
        <n v="4340.4799999999996"/>
        <n v="9704.32"/>
        <n v="856.5"/>
        <n v="360.96"/>
        <n v="35.200000000000003"/>
        <n v="4004.87"/>
        <n v="1332.29"/>
        <n v="594.23"/>
        <n v="49.16"/>
        <n v="2052.5500000000002"/>
        <n v="22745.61"/>
        <n v="7760.14"/>
        <n v="4013.32"/>
        <n v="7670.84"/>
        <n v="4152.4399999999996"/>
        <n v="5413.15"/>
        <n v="104.37"/>
        <n v="1908.79"/>
        <n v="305.70999999999998"/>
        <n v="2238.67"/>
        <n v="8649.48"/>
        <n v="1557.51"/>
        <n v="10100.36"/>
        <n v="5383.58"/>
        <n v="13912.41"/>
        <n v="3710.97"/>
        <n v="1257.45"/>
        <n v="609.16999999999996"/>
        <n v="421.44"/>
        <n v="10818.49"/>
        <n v="799.85"/>
        <n v="75.16"/>
        <n v="8551.51"/>
        <n v="112.11"/>
        <n v="437.97"/>
        <n v="134.56"/>
        <n v="4453.03"/>
        <n v="87.95"/>
        <n v="461.19"/>
        <n v="438.43"/>
        <n v="521.48"/>
        <n v="1477.09"/>
        <n v="24.42"/>
        <n v="744.25"/>
        <n v="390.65"/>
        <n v="538.71"/>
        <n v="2489.4699999999998"/>
        <n v="690.01"/>
        <n v="61.08"/>
        <n v="1384.69"/>
        <n v="198.11"/>
        <n v="102.32"/>
        <n v="1480.26"/>
        <n v="169.01"/>
        <n v="224.97"/>
        <n v="4061.64"/>
        <n v="2488.7600000000002"/>
        <n v="3368.93"/>
        <n v="795.17"/>
        <n v="1403.09"/>
        <n v="102.44"/>
        <n v="115.93"/>
        <n v="214.2"/>
        <n v="221.28"/>
        <n v="461.58"/>
        <n v="471.33"/>
        <n v="227.3"/>
        <n v="135.47999999999999"/>
        <n v="432.95"/>
        <n v="552.87"/>
        <n v="226.52"/>
        <n v="816.45"/>
        <n v="3192.05"/>
        <n v="1045.73"/>
        <n v="355.3"/>
        <n v="697.87"/>
        <n v="554.46"/>
        <n v="199.68"/>
        <n v="17.34"/>
        <n v="971.32"/>
        <n v="3113.43"/>
        <n v="689.64"/>
        <n v="5533.1"/>
        <n v="7909.28"/>
        <n v="378.78"/>
        <n v="1346.29"/>
        <n v="325.52999999999997"/>
        <n v="4232.0600000000004"/>
        <n v="18473.95"/>
        <n v="11732.07"/>
        <n v="3537.1"/>
        <n v="17988.89"/>
        <n v="5009.7"/>
        <n v="10133.92"/>
        <n v="106.42"/>
        <n v="1539.58"/>
        <n v="1603.86"/>
        <n v="81.38"/>
        <n v="655.12"/>
        <n v="464.16"/>
        <n v="1208.79"/>
        <n v="603.80999999999995"/>
        <n v="7658.94"/>
        <n v="3333.1"/>
        <n v="30975.32"/>
        <n v="142.25"/>
        <n v="981.59"/>
        <n v="949.36"/>
        <n v="4452.6899999999996"/>
        <n v="5804.18"/>
        <n v="646.46"/>
        <n v="672.04"/>
        <n v="156.62"/>
        <n v="11370.96"/>
        <n v="1841.77"/>
        <n v="334.55"/>
        <n v="32751.11"/>
        <n v="247.25"/>
        <n v="99.34"/>
        <n v="93.37"/>
        <n v="349.25"/>
        <n v="316.51"/>
        <n v="184.57"/>
        <n v="106.74"/>
        <n v="434.19"/>
        <n v="16235.36"/>
        <n v="24.29"/>
        <n v="24.15"/>
        <n v="1099.99"/>
        <n v="3649.05"/>
        <n v="2832.68"/>
        <n v="3379.51"/>
        <n v="719.41"/>
        <n v="16011.22"/>
        <n v="220.35"/>
        <n v="319.68"/>
        <n v="105.88"/>
        <n v="3042.53"/>
        <n v="1015.96"/>
        <n v="557.14"/>
        <n v="283.16000000000003"/>
        <n v="796.02"/>
        <n v="6037.78"/>
        <n v="6252.96"/>
        <n v="467.45"/>
        <n v="256.69"/>
        <n v="3283.21"/>
        <n v="98.17"/>
        <n v="102.19"/>
        <n v="202.48"/>
        <n v="12719.01"/>
        <n v="81.03"/>
        <n v="1052.5999999999999"/>
        <n v="10722.51"/>
        <n v="888.6"/>
        <n v="6941.86"/>
        <n v="60.03"/>
        <n v="5284.11"/>
        <n v="434.33"/>
        <n v="62.97"/>
        <n v="321.95"/>
        <n v="2369.36"/>
        <n v="598.69000000000005"/>
        <n v="6895.01"/>
        <n v="733.41"/>
        <n v="640.17999999999995"/>
        <n v="28087.08"/>
        <n v="23290.17"/>
        <n v="127.68"/>
        <n v="1294.43"/>
        <n v="3.96"/>
        <n v="585.78"/>
        <n v="27740.62"/>
        <n v="154.29"/>
        <n v="481.59"/>
        <n v="250.13"/>
        <n v="89.42"/>
        <n v="154.96"/>
        <n v="469.56"/>
        <n v="130.5"/>
        <n v="7265.94"/>
        <n v="497.36"/>
        <n v="558.24"/>
        <n v="921.25"/>
        <n v="74.95"/>
        <n v="416.72"/>
        <n v="9260.2199999999993"/>
        <n v="195.51"/>
        <n v="610.9"/>
        <n v="170.09"/>
        <n v="392.62"/>
        <n v="807.47"/>
        <n v="552.34"/>
        <n v="346.53"/>
        <n v="21732.21"/>
        <n v="32658.06"/>
        <n v="667.43"/>
        <n v="1179.4000000000001"/>
        <n v="392.43"/>
        <n v="2921.63"/>
        <n v="28535.52"/>
        <n v="43653.06"/>
        <n v="3455.64"/>
        <n v="3203.93"/>
        <n v="32310.99"/>
        <n v="1159.95"/>
        <n v="75.599999999999994"/>
        <n v="430.93"/>
        <n v="299.63"/>
        <n v="7343.84"/>
        <n v="91.22"/>
        <n v="71.37"/>
        <n v="90.76"/>
        <n v="4423.75"/>
        <n v="229.19"/>
        <n v="1697.56"/>
        <n v="4875.01"/>
        <n v="316.72000000000003"/>
        <n v="16.78"/>
        <n v="1033.53"/>
        <n v="2747.49"/>
        <n v="834.62"/>
        <n v="195.36"/>
        <n v="117.11"/>
        <n v="3277.98"/>
        <n v="3286.34"/>
        <n v="6772.27"/>
        <n v="20.440000000000001"/>
        <n v="259.95"/>
        <n v="407.88"/>
        <n v="444.18"/>
        <n v="541.61"/>
        <n v="923.6"/>
        <n v="1752.77"/>
        <n v="14544.7"/>
        <n v="432.83"/>
        <n v="634.21"/>
        <n v="2914.22"/>
        <n v="1051.45"/>
        <n v="2134.62"/>
        <n v="371.23"/>
        <n v="672.5"/>
        <n v="657.29"/>
        <n v="234.68"/>
        <n v="2257.9899999999998"/>
        <n v="877.84"/>
        <n v="1583.32"/>
        <n v="3144.51"/>
        <n v="17930.75"/>
        <n v="2776.41"/>
        <n v="14.15"/>
        <n v="473.61"/>
        <n v="430.45"/>
        <n v="160.94"/>
        <n v="528.66"/>
        <n v="230.45"/>
        <n v="63.62"/>
        <n v="3964.88"/>
        <n v="684.75"/>
        <n v="19798.11"/>
        <n v="204.43"/>
        <n v="140.79"/>
        <n v="243.04"/>
        <n v="8327.69"/>
        <n v="1725.18"/>
        <n v="317.54000000000002"/>
        <n v="219.06"/>
        <n v="2703.98"/>
        <n v="11476.17"/>
        <n v="1202.33"/>
        <n v="92.56"/>
        <n v="208.62"/>
        <n v="732.78"/>
        <n v="3760.18"/>
        <n v="4115.03"/>
        <n v="729.52"/>
        <n v="243.65"/>
        <n v="1275.46"/>
        <n v="41850.769999999997"/>
        <n v="11692"/>
        <n v="575.04"/>
        <n v="3193.51"/>
        <n v="3147.71"/>
        <n v="595.91999999999996"/>
        <n v="1768.92"/>
        <n v="2246.16"/>
        <n v="8017.24"/>
        <n v="1394.64"/>
        <n v="398.69"/>
        <n v="564.51"/>
        <n v="387.84"/>
        <n v="85.54"/>
        <n v="3499.8"/>
        <n v="34544.879999999997"/>
        <n v="353.06"/>
        <n v="2088.39"/>
        <n v="314.55"/>
        <n v="1379.77"/>
        <n v="136.76"/>
        <n v="3434.87"/>
        <n v="1135.8"/>
        <n v="446.45"/>
        <n v="882.95"/>
        <n v="728.08"/>
        <n v="7588.6"/>
        <n v="454.58"/>
        <n v="155.93"/>
        <n v="121.39"/>
        <n v="38.26"/>
        <n v="11004.98"/>
        <n v="4323.7"/>
        <n v="1228.51"/>
        <n v="14942.99"/>
        <n v="2824.84"/>
        <n v="1160.7"/>
        <n v="2326.91"/>
        <n v="28.73"/>
        <n v="127.17"/>
        <n v="1432.11"/>
        <n v="1116.3399999999999"/>
        <n v="216.12"/>
        <n v="8629.98"/>
        <n v="2966.86"/>
        <n v="5210.99"/>
        <n v="2133.63"/>
        <n v="25.38"/>
        <n v="2336.41"/>
        <n v="832.96"/>
        <n v="7489.45"/>
        <n v="13.59"/>
        <n v="45.51"/>
        <n v="6739.31"/>
        <n v="14976.67"/>
        <n v="2096.3200000000002"/>
        <n v="1894.57"/>
        <n v="59.25"/>
        <n v="992.27"/>
        <n v="5586.96"/>
        <n v="358.58"/>
        <n v="272.13"/>
        <n v="1515.89"/>
        <n v="354.79"/>
        <n v="231.32"/>
        <n v="4021.82"/>
        <n v="5251.93"/>
        <n v="68.349999999999994"/>
        <n v="970.59"/>
        <n v="37.75"/>
        <n v="6625.14"/>
        <n v="519.51"/>
        <n v="433.73"/>
        <n v="419.6"/>
        <n v="24490.95"/>
        <n v="1509.28"/>
        <n v="245.76"/>
        <n v="3279.06"/>
        <n v="1564.45"/>
        <n v="4830.6099999999997"/>
        <n v="364.24"/>
        <n v="535.66"/>
        <n v="294.19"/>
        <n v="4380.3100000000004"/>
        <n v="5954.76"/>
        <n v="3049.6"/>
        <n v="259.48"/>
        <n v="12.47"/>
        <n v="56.97"/>
        <n v="1718.05"/>
        <n v="1506.85"/>
        <n v="321.62"/>
        <n v="1883.5"/>
        <n v="5417.76"/>
        <n v="190.9"/>
        <n v="616.66999999999996"/>
        <n v="450.73"/>
        <n v="3316.64"/>
        <n v="202.32"/>
        <n v="2244.6"/>
        <n v="22248.85"/>
        <n v="2116.41"/>
        <n v="1255.9000000000001"/>
        <n v="14741.19"/>
        <n v="5447.55"/>
        <n v="857.77"/>
        <n v="729.69"/>
        <n v="125.22"/>
        <n v="1247.93"/>
        <n v="355.68"/>
        <n v="524.62"/>
        <n v="711.22"/>
        <n v="1815.34"/>
        <n v="167.5"/>
        <n v="1285.52"/>
        <n v="10184.129999999999"/>
        <n v="8893.5400000000009"/>
        <n v="304.95"/>
        <n v="42.67"/>
        <n v="2953.74"/>
        <n v="72.900000000000006"/>
        <n v="11.25"/>
        <n v="154.37"/>
        <n v="184.11"/>
        <n v="317.62"/>
        <n v="5371.17"/>
        <n v="374.89"/>
        <n v="156.02000000000001"/>
        <n v="206.13"/>
        <n v="14009.32"/>
        <n v="1350.21"/>
        <n v="36.78"/>
        <n v="905.14"/>
        <n v="4492.59"/>
        <n v="2311.8200000000002"/>
        <n v="379.98"/>
        <n v="556.70000000000005"/>
        <n v="3676.67"/>
        <n v="114.75"/>
        <n v="347.83"/>
        <n v="1890.58"/>
        <n v="1714.48"/>
        <n v="1955.92"/>
        <n v="284.32"/>
        <n v="1728.12"/>
        <n v="3503.72"/>
        <n v="172.42"/>
        <n v="485.85"/>
        <n v="70.760000000000005"/>
        <n v="7736.28"/>
        <n v="2028.7"/>
        <n v="948.39"/>
        <n v="576.19000000000005"/>
        <n v="1429.08"/>
        <n v="2376.2600000000002"/>
        <n v="33.56"/>
        <n v="584.73"/>
        <n v="318.07"/>
        <n v="9691.36"/>
        <n v="1984.62"/>
        <n v="2067.7199999999998"/>
        <n v="61.23"/>
        <n v="318.79000000000002"/>
        <n v="144.03"/>
        <n v="644.64"/>
        <n v="110.59"/>
        <n v="304.14"/>
        <n v="1444.31"/>
        <n v="220.44"/>
        <n v="4545.4799999999996"/>
        <n v="66.72"/>
        <n v="295.29000000000002"/>
        <n v="411.78"/>
        <n v="858.79"/>
        <n v="553.59"/>
        <n v="220.75"/>
        <n v="451.52"/>
        <n v="2782.48"/>
        <n v="151.76"/>
        <n v="3155.69"/>
        <n v="259.72000000000003"/>
        <n v="249.39"/>
        <n v="121.43"/>
        <n v="27645.439999999999"/>
        <n v="1622.48"/>
        <n v="14698.07"/>
        <n v="2459.14"/>
        <n v="1850.52"/>
        <n v="815.62"/>
        <n v="672.07"/>
        <n v="149.58000000000001"/>
        <n v="4658.38"/>
        <n v="1266.8399999999999"/>
        <n v="126.72"/>
        <n v="256.16000000000003"/>
        <n v="4406.0200000000004"/>
        <n v="547.03"/>
        <n v="4361.1499999999996"/>
        <n v="5485.9"/>
        <n v="3153.86"/>
        <n v="1846.92"/>
        <n v="880.8"/>
        <n v="2539.75"/>
        <n v="755.47"/>
        <n v="1328.6"/>
        <n v="6146.7"/>
        <n v="25.75"/>
        <n v="10979.91"/>
        <n v="237.82"/>
        <n v="330.55"/>
        <n v="369.22"/>
        <n v="820.51"/>
        <n v="290.33"/>
        <n v="308.14"/>
        <n v="297.26"/>
        <n v="3105.55"/>
        <n v="1303.6500000000001"/>
        <n v="7941.42"/>
        <n v="2456.9299999999998"/>
        <n v="1279.96"/>
        <n v="8008.8"/>
        <n v="869.35"/>
        <n v="4432.8900000000003"/>
        <n v="3442.39"/>
        <n v="280.24"/>
        <n v="2542.21"/>
        <n v="16.66"/>
        <n v="425.35"/>
        <n v="7341.39"/>
        <n v="444.58"/>
        <n v="183.89"/>
        <n v="1797.74"/>
        <n v="33906.089999999997"/>
        <n v="193.92"/>
        <n v="3668.29"/>
        <n v="482.37"/>
        <n v="321.74"/>
        <n v="2692.64"/>
        <n v="5003.37"/>
        <n v="20.83"/>
        <n v="1840.52"/>
        <n v="2230.81"/>
        <n v="29415.97"/>
        <n v="282.3"/>
        <n v="3173.72"/>
        <n v="212.09"/>
        <n v="32891.129999999997"/>
        <n v="2872.96"/>
        <n v="1658.12"/>
        <n v="1126.8900000000001"/>
        <n v="2734.98"/>
        <n v="6232.28"/>
        <n v="1196.5"/>
        <n v="550.92999999999995"/>
        <n v="446.8"/>
        <n v="559.83000000000004"/>
        <n v="3894.74"/>
        <n v="230.68"/>
        <n v="4311.21"/>
        <n v="3329.92"/>
        <n v="685.01"/>
        <n v="815.01"/>
        <n v="369.95"/>
        <n v="1840.61"/>
        <n v="11331.69"/>
        <n v="2222.69"/>
        <n v="405.7"/>
        <n v="94.76"/>
        <n v="2730.21"/>
        <n v="863.36"/>
        <n v="4363.8599999999997"/>
        <n v="365.45"/>
        <n v="2904.87"/>
        <n v="7959.36"/>
        <n v="5647.93"/>
        <n v="2554.94"/>
        <n v="216.54"/>
        <n v="309.77999999999997"/>
        <n v="113.7"/>
        <n v="248.87"/>
        <n v="233.86"/>
        <n v="2321.5"/>
        <n v="2570.9899999999998"/>
        <n v="7514.04"/>
        <n v="197.55"/>
        <n v="2630.77"/>
        <n v="556.86"/>
        <n v="140.22"/>
        <n v="2537.5100000000002"/>
        <n v="82.54"/>
        <n v="43.95"/>
        <n v="958.25"/>
        <n v="762.26"/>
        <n v="778.35"/>
        <n v="375.39"/>
        <n v="4651.12"/>
        <n v="522.97"/>
        <n v="296.5"/>
        <n v="24152.94"/>
        <n v="163.29"/>
        <n v="2479.71"/>
        <n v="1696.85"/>
        <n v="262.89"/>
        <n v="7372.28"/>
        <n v="220.12"/>
        <n v="217.44"/>
        <n v="749.65"/>
        <n v="5314.15"/>
        <n v="2737.43"/>
        <n v="55.61"/>
        <n v="939.5"/>
        <n v="320.33"/>
        <n v="6863.84"/>
        <n v="4.8600000000000003"/>
        <n v="839.38"/>
        <n v="53532.78"/>
        <n v="181.98"/>
        <n v="2169.17"/>
        <n v="67.67"/>
        <n v="5089.4399999999996"/>
        <n v="147.32"/>
        <n v="4259.93"/>
        <n v="5229.33"/>
        <n v="18861.52"/>
        <n v="67.400000000000006"/>
        <n v="589.94000000000005"/>
        <n v="18.41"/>
        <n v="168.37"/>
        <n v="5086.91"/>
        <n v="162.41"/>
        <n v="199.03"/>
        <n v="1846.64"/>
        <n v="416.91"/>
        <n v="343.55"/>
        <n v="237.22"/>
        <n v="464.11"/>
        <n v="338.5"/>
        <n v="6613.08"/>
        <n v="155.96"/>
        <n v="223.94"/>
        <n v="2119.02"/>
        <n v="4027.64"/>
        <n v="36.1"/>
        <n v="200.04"/>
        <n v="188.35"/>
        <n v="1278.3699999999999"/>
        <n v="37.42"/>
        <n v="4808.1400000000003"/>
        <n v="1185.02"/>
        <n v="616.85"/>
        <n v="7872.2"/>
        <n v="525.25"/>
        <n v="1231.3800000000001"/>
        <n v="60.47"/>
        <n v="14999.75"/>
        <n v="2726.23"/>
        <n v="365.66"/>
        <n v="8940.32"/>
        <n v="85.63"/>
        <n v="591.72"/>
        <n v="9372.85"/>
        <n v="1874.33"/>
        <n v="2321.6"/>
        <n v="108.29"/>
        <n v="8495.51"/>
        <n v="3456.35"/>
        <n v="163.52000000000001"/>
        <n v="1189.94"/>
        <n v="258.99"/>
        <n v="10078.719999999999"/>
        <n v="21128.2"/>
        <n v="3362.5"/>
        <n v="16594.73"/>
        <n v="16001.42"/>
        <n v="354.26"/>
        <n v="189.36"/>
        <n v="7187.09"/>
        <n v="132.35"/>
        <n v="20.25"/>
        <n v="5594.77"/>
        <n v="134.19"/>
        <n v="165.4"/>
        <n v="806.27"/>
        <n v="297.56"/>
        <n v="253.44"/>
        <n v="13064.98"/>
        <n v="359.51"/>
        <n v="401.34"/>
        <n v="949.54"/>
        <n v="1528.31"/>
        <n v="230.66"/>
        <n v="87.91"/>
        <n v="7840.11"/>
        <n v="11703.42"/>
        <n v="306.77"/>
        <n v="11274.87"/>
        <n v="934.12"/>
        <n v="184.51"/>
        <n v="20435.18"/>
        <n v="2456.48"/>
        <n v="696.4"/>
        <n v="658.68"/>
        <n v="1141.83"/>
        <n v="110.86"/>
        <n v="2186.36"/>
        <n v="712.57"/>
        <n v="1237.6400000000001"/>
        <n v="40.409999999999997"/>
        <n v="231.43"/>
        <n v="4889.3999999999996"/>
        <n v="4000.26"/>
        <n v="181.04"/>
        <n v="423.62"/>
        <n v="580.20000000000005"/>
        <n v="1147.3800000000001"/>
        <n v="5284.46"/>
        <n v="3575.74"/>
        <n v="100.58"/>
        <n v="567.73"/>
        <n v="10018.42"/>
        <n v="808.5"/>
        <n v="222.67"/>
        <n v="1767.9"/>
        <n v="1369.14"/>
        <n v="530.38"/>
        <n v="20362"/>
        <n v="13610.7"/>
        <n v="348.75"/>
        <n v="514.74"/>
        <n v="4108.96"/>
        <n v="11441.74"/>
        <n v="16559.48"/>
        <n v="2922.55"/>
        <n v="3598.86"/>
        <n v="46.75"/>
        <n v="1222.03"/>
        <n v="261.31"/>
        <n v="290.47000000000003"/>
        <n v="3383.55"/>
        <n v="612.82000000000005"/>
        <n v="1475.42"/>
        <n v="843.26"/>
        <n v="213.58"/>
        <n v="1628.5"/>
        <n v="1295.72"/>
        <n v="856.6"/>
        <n v="120.85"/>
        <n v="359"/>
        <n v="242.31"/>
        <n v="211.67"/>
        <n v="510.58"/>
        <n v="3674.12"/>
        <n v="234.76"/>
        <n v="5527.43"/>
        <n v="2943.22"/>
        <n v="12007.47"/>
        <n v="12120.33"/>
        <n v="1633.31"/>
        <n v="1821.16"/>
        <n v="779.43"/>
        <n v="1209.29"/>
        <n v="137.13"/>
        <n v="1935.21"/>
        <n v="19118.04"/>
        <n v="601.55999999999995"/>
        <n v="2707.14"/>
        <n v="670.1"/>
        <n v="1297.3399999999999"/>
        <n v="2037.59"/>
        <n v="67.12"/>
        <n v="558.1"/>
        <n v="192.63"/>
        <n v="5152.93"/>
        <n v="420.54"/>
        <n v="3148.34"/>
        <n v="409.99"/>
        <n v="302.10000000000002"/>
        <n v="2329.25"/>
        <n v="396.72"/>
        <n v="232.22"/>
        <n v="1989.5"/>
        <n v="565.71"/>
        <n v="183.69"/>
        <n v="1094.8800000000001"/>
        <n v="172.3"/>
        <n v="16370.53"/>
        <n v="2612.86"/>
        <n v="14758.11"/>
        <n v="61.25"/>
        <n v="138.26"/>
        <n v="90.18"/>
        <n v="25.86"/>
        <n v="384.89"/>
        <n v="555.21"/>
        <n v="589.79999999999995"/>
        <n v="419.52"/>
        <n v="4291.72"/>
        <n v="292.91000000000003"/>
        <n v="236.92"/>
        <n v="1051.0899999999999"/>
        <n v="1022.7"/>
        <n v="552.54"/>
        <n v="20256.29"/>
        <n v="4922.6000000000004"/>
        <n v="104.3"/>
        <n v="8918.26"/>
        <n v="8807.5300000000007"/>
        <n v="208.45"/>
        <n v="3021.73"/>
        <n v="3508.5"/>
        <n v="360.29"/>
        <n v="2538.61"/>
        <n v="364.89"/>
        <n v="5187.2299999999996"/>
        <n v="1388.94"/>
        <n v="1061.78"/>
        <n v="970.48"/>
        <n v="213.39"/>
        <n v="131.09"/>
        <n v="7266.01"/>
        <n v="1078.04"/>
        <n v="5496.89"/>
        <n v="27.3"/>
        <n v="4505.95"/>
        <n v="563.54"/>
        <n v="388.76"/>
        <n v="11805.19"/>
        <n v="446.64"/>
        <n v="283.51"/>
        <n v="455.66"/>
        <n v="2054.5"/>
        <n v="23.66"/>
        <n v="1348.63"/>
        <n v="2889.68"/>
        <n v="27393.200000000001"/>
        <n v="234.71"/>
        <n v="17566.64"/>
        <n v="7999.29"/>
        <n v="210.37"/>
        <n v="251.8"/>
        <n v="556.72"/>
        <n v="289.25"/>
        <n v="8729.5400000000009"/>
        <n v="306.97000000000003"/>
        <n v="581.79999999999995"/>
        <n v="213.77"/>
        <n v="51.08"/>
        <n v="410.97"/>
        <n v="5965.52"/>
        <n v="637.44000000000005"/>
        <n v="269.3"/>
        <n v="1991.26"/>
        <n v="460.75"/>
        <n v="2493.85"/>
        <n v="388.41"/>
        <n v="525.51"/>
        <n v="62.75"/>
        <n v="10857.65"/>
        <n v="4114.74"/>
        <n v="491.92"/>
        <n v="73.72"/>
        <n v="212.59"/>
        <n v="294.12"/>
        <n v="1770.74"/>
        <n v="1605.98"/>
        <n v="371.12"/>
        <n v="2499.4"/>
        <n v="26.92"/>
        <n v="1912.97"/>
        <n v="5998.69"/>
        <n v="108.28"/>
        <n v="10145.66"/>
        <n v="5336.51"/>
        <n v="195.62"/>
        <n v="19234.36"/>
        <n v="203.74"/>
        <n v="165.58"/>
        <n v="780.55"/>
        <n v="6159.45"/>
        <n v="647.79999999999995"/>
        <n v="95.65"/>
        <n v="227.56"/>
        <n v="2751.46"/>
        <n v="888.34"/>
        <n v="28007.64"/>
        <n v="60.72"/>
        <n v="2917.08"/>
        <n v="2503.61"/>
        <n v="171.24"/>
        <n v="252.23"/>
        <n v="2731.47"/>
        <n v="198.31"/>
        <n v="1584.17"/>
        <n v="9535.07"/>
        <n v="2404.54"/>
        <n v="1622.57"/>
        <n v="2607.56"/>
        <n v="2759.45"/>
        <n v="372.96"/>
        <n v="433.83"/>
        <n v="52.58"/>
        <n v="912.65"/>
        <n v="1624"/>
        <n v="366.88"/>
        <n v="91.54"/>
        <n v="1993.46"/>
        <n v="345.97"/>
        <n v="108.5"/>
        <n v="181.35"/>
        <n v="12933.26"/>
        <n v="143.86000000000001"/>
        <n v="3150.36"/>
        <n v="2149.92"/>
        <n v="12418.72"/>
        <n v="285.69"/>
        <n v="63.37"/>
        <n v="5512.09"/>
        <n v="232.97"/>
        <n v="2592.04"/>
        <n v="1070.22"/>
        <n v="835.54"/>
        <n v="1240.5"/>
        <n v="521.76"/>
        <n v="5981.85"/>
        <n v="88.67"/>
        <n v="1198.32"/>
        <n v="562.78"/>
        <n v="759.58"/>
        <n v="78.73"/>
        <n v="366.84"/>
        <n v="2642.3"/>
        <n v="297.29000000000002"/>
        <n v="520.92999999999995"/>
        <n v="279.42"/>
        <n v="3465.38"/>
        <n v="954.1"/>
        <n v="9832.93"/>
        <n v="2108.38"/>
        <n v="15759.16"/>
        <n v="1451.39"/>
        <n v="58.52"/>
        <n v="1314.44"/>
        <n v="478.99"/>
        <n v="8545.18"/>
        <n v="1461.39"/>
        <n v="213.32"/>
        <n v="193.07"/>
        <n v="166.72"/>
        <n v="7009.78"/>
        <n v="2563.7800000000002"/>
        <n v="448.92"/>
        <n v="76.989999999999995"/>
        <n v="786.26"/>
        <n v="101.53"/>
        <n v="6948.68"/>
        <n v="1081.05"/>
        <n v="2063.98"/>
        <n v="214.87"/>
        <n v="3586.36"/>
        <n v="3822.2"/>
        <n v="24076.75"/>
        <n v="1625.64"/>
        <n v="423.95"/>
        <n v="2968.74"/>
        <n v="248.47"/>
        <n v="263.95"/>
        <n v="4164.3100000000004"/>
        <n v="8428.8700000000008"/>
        <n v="554.58000000000004"/>
        <n v="105.67"/>
        <n v="2341.91"/>
        <n v="131.88999999999999"/>
        <n v="673.8"/>
        <n v="14165.31"/>
        <n v="7510.2"/>
        <n v="84.09"/>
        <n v="3413.29"/>
        <n v="5.41"/>
        <n v="472.51"/>
        <n v="9106.2000000000007"/>
        <n v="1082.97"/>
        <n v="2936.6"/>
        <n v="18354.68"/>
        <n v="104.55"/>
        <n v="69.97"/>
        <n v="6774.55"/>
        <n v="929.09"/>
        <n v="17740.29"/>
        <n v="30.66"/>
        <n v="15997.63"/>
        <n v="419.66"/>
        <n v="1846.84"/>
        <n v="226.47"/>
        <n v="12456.84"/>
        <n v="178.7"/>
        <n v="898.7"/>
        <n v="62.58"/>
        <n v="5385.42"/>
        <n v="162.82"/>
        <n v="9486.5400000000009"/>
        <n v="2822.35"/>
        <n v="3899.8"/>
        <n v="33.33"/>
        <n v="467.86"/>
        <n v="427.08"/>
        <n v="5544.97"/>
        <n v="2639.24"/>
        <n v="1011.99"/>
        <n v="4689.82"/>
        <n v="1208.6300000000001"/>
        <n v="445.55"/>
        <n v="1001.59"/>
        <n v="6480.95"/>
        <n v="829.27"/>
        <n v="54.41"/>
        <n v="285.39999999999998"/>
        <n v="52.07"/>
        <n v="332.19"/>
        <n v="366.09"/>
        <n v="334.98"/>
        <n v="481.51"/>
        <n v="5455.24"/>
        <n v="291.77"/>
        <n v="229.58"/>
        <n v="466.41"/>
        <n v="39051.25"/>
        <n v="977.41"/>
        <n v="10.86"/>
        <n v="365.4"/>
        <n v="10734.56"/>
        <n v="2688.81"/>
        <n v="2375.58"/>
        <n v="5406.21"/>
        <n v="682.8"/>
        <n v="605.16"/>
        <n v="193.04"/>
        <n v="3444.19"/>
        <n v="1750.68"/>
        <n v="1580.74"/>
        <n v="856.11"/>
        <n v="3201.08"/>
        <n v="2109.5500000000002"/>
        <n v="2558.85"/>
        <n v="11633.66"/>
        <n v="6457.27"/>
        <n v="3184.73"/>
        <n v="4037.67"/>
        <n v="4643.93"/>
        <n v="296.17"/>
        <n v="123.63"/>
        <n v="12478.27"/>
        <n v="111.13"/>
        <n v="264.35000000000002"/>
        <n v="13214.14"/>
        <n v="3940.01"/>
        <n v="253.11"/>
        <n v="3506.54"/>
        <n v="356.27"/>
        <n v="24.45"/>
        <n v="2585.4299999999998"/>
        <n v="401.27"/>
        <n v="195.61"/>
        <n v="969.74"/>
        <n v="6299.69"/>
        <n v="1102.97"/>
        <n v="886.68"/>
        <n v="637.78"/>
        <n v="365.79"/>
        <n v="35074.639999999999"/>
        <n v="1304.53"/>
        <n v="4628.57"/>
        <n v="3277.5"/>
        <n v="301.64999999999998"/>
        <n v="3687.44"/>
        <n v="3136.46"/>
        <n v="1030.72"/>
        <n v="42.96"/>
        <n v="1202.5"/>
        <n v="2898.03"/>
        <n v="2360.62"/>
        <n v="129.08000000000001"/>
        <n v="27.34"/>
        <n v="117"/>
        <n v="199.6"/>
        <n v="135.11000000000001"/>
        <n v="847.03"/>
        <n v="106.53"/>
        <n v="177.9"/>
        <n v="1078.58"/>
        <n v="1172.46"/>
        <n v="109.92"/>
        <n v="2116.9699999999998"/>
        <n v="190.93"/>
        <n v="18.57"/>
        <n v="79.510000000000005"/>
        <n v="2752.32"/>
        <n v="714.41"/>
        <n v="215.26"/>
        <n v="397.37"/>
        <n v="990.47"/>
        <n v="10372.81"/>
        <n v="575.52"/>
        <n v="7799.42"/>
        <n v="116.57"/>
        <n v="9060.09"/>
        <n v="180.42"/>
        <n v="1829.43"/>
        <n v="1298.1400000000001"/>
        <n v="654.66"/>
        <n v="164.69"/>
        <n v="77.790000000000006"/>
        <n v="172.81"/>
        <n v="4506.79"/>
        <n v="459"/>
        <n v="2922.98"/>
        <n v="216.78"/>
        <n v="429.65"/>
        <n v="5763.04"/>
        <n v="6824.85"/>
        <n v="227.78"/>
        <n v="147.30000000000001"/>
        <n v="1705.91"/>
        <n v="505.6"/>
        <n v="1183.43"/>
        <n v="324.48"/>
        <n v="1963.13"/>
        <n v="11421.71"/>
        <n v="1438.07"/>
        <n v="44457.08"/>
        <n v="9860.0400000000009"/>
        <n v="692.24"/>
        <n v="1394.7"/>
        <n v="846.6"/>
        <n v="72.12"/>
        <n v="364.96"/>
        <n v="1084.3900000000001"/>
        <n v="148.38999999999999"/>
        <n v="12522.05"/>
        <n v="1236.8900000000001"/>
        <n v="925.84"/>
        <n v="623.20000000000005"/>
        <n v="1258.07"/>
        <n v="20.74"/>
        <n v="19572.169999999998"/>
        <n v="3466.68"/>
        <n v="1670.43"/>
        <n v="396.28"/>
        <n v="1164.8399999999999"/>
        <n v="897.54"/>
        <n v="161.49"/>
        <n v="192.54"/>
        <n v="892.75"/>
        <n v="448.64"/>
        <n v="131.97999999999999"/>
        <n v="8535.01"/>
        <n v="6643.62"/>
        <n v="187.07"/>
        <n v="115.06"/>
        <n v="16704.34"/>
        <n v="1474.28"/>
        <n v="420.82"/>
        <n v="54.91"/>
        <n v="1536.86"/>
        <n v="224.77"/>
        <n v="1766.36"/>
        <n v="290.39999999999998"/>
        <n v="928.37"/>
        <n v="212.93"/>
        <n v="334.47"/>
        <n v="339.01"/>
        <n v="1850.94"/>
        <n v="453.28"/>
        <n v="4022.07"/>
        <n v="332.82"/>
        <n v="223.97"/>
        <n v="627.88"/>
        <n v="235.11"/>
        <n v="3362.87"/>
        <n v="469.33"/>
        <n v="59.53"/>
        <n v="690.85"/>
        <n v="6134.49"/>
        <n v="603.54"/>
        <n v="37.5"/>
        <n v="923.14"/>
        <n v="87.33"/>
        <n v="28.1"/>
        <n v="7724.71"/>
        <n v="64.56"/>
        <n v="163.37"/>
        <n v="1719.28"/>
        <n v="864.37"/>
        <n v="1060.31"/>
        <n v="5725.92"/>
        <n v="7953.26"/>
        <n v="170.49"/>
        <n v="919.9"/>
        <n v="448.16"/>
        <n v="1207.8699999999999"/>
        <n v="4111.38"/>
        <n v="3072.32"/>
        <n v="3126.99"/>
        <n v="278.19"/>
        <n v="225.9"/>
        <n v="506.33"/>
        <n v="46870.879999999997"/>
        <n v="1377.59"/>
        <n v="448.04"/>
        <n v="168.3"/>
        <n v="313.17"/>
        <n v="6362.5"/>
        <n v="90.82"/>
        <n v="474.27"/>
        <n v="4717.97"/>
        <n v="84.91"/>
        <n v="108.35"/>
        <n v="195.46"/>
        <n v="266.3"/>
        <n v="2401.4299999999998"/>
        <n v="4774.83"/>
        <n v="977.14"/>
        <n v="3210.01"/>
        <n v="2724.37"/>
        <n v="850.47"/>
        <n v="543.66"/>
        <n v="2476.35"/>
        <n v="234.63"/>
        <n v="83.3"/>
        <n v="278.51"/>
        <n v="4461.74"/>
        <n v="53.65"/>
        <n v="22434.89"/>
        <n v="2304.9899999999998"/>
        <n v="183.09"/>
        <n v="3053.97"/>
        <n v="1296.55"/>
        <n v="1821.36"/>
        <n v="357.67"/>
        <n v="315.24"/>
        <n v="1941.13"/>
        <n v="9749.52"/>
        <n v="8104.63"/>
        <n v="322.3"/>
        <n v="595.46"/>
        <n v="1368.89"/>
        <n v="381.27"/>
        <n v="131.79"/>
        <n v="3453.23"/>
        <n v="2811.24"/>
        <n v="278.45999999999998"/>
        <n v="1250.71"/>
        <n v="445.07"/>
        <n v="307.68"/>
        <n v="3838.96"/>
        <n v="2023.03"/>
        <n v="286.83999999999997"/>
        <n v="45.4"/>
        <n v="1183.17"/>
        <n v="1016.28"/>
        <n v="3360.94"/>
        <n v="1027.97"/>
        <n v="4265.1000000000004"/>
        <n v="707.7"/>
        <n v="2567.36"/>
        <n v="3286.47"/>
        <n v="377.57"/>
        <n v="119.96"/>
        <n v="12635.83"/>
        <n v="108.96"/>
        <n v="10938.04"/>
        <n v="374.35"/>
        <n v="228.01"/>
        <n v="6650.44"/>
        <n v="68.010000000000005"/>
        <n v="2178.85"/>
        <n v="10.83"/>
        <n v="178.38"/>
        <n v="4005.99"/>
        <n v="1864.48"/>
        <n v="726.22"/>
        <n v="132.72"/>
        <n v="336.43"/>
        <n v="2730.64"/>
        <n v="5405.89"/>
        <n v="1292.83"/>
        <n v="5418.56"/>
        <n v="4844.51"/>
        <n v="44.22"/>
        <n v="38.39"/>
        <n v="4736.46"/>
        <n v="134.93"/>
        <n v="476.35"/>
        <n v="1900.88"/>
        <n v="867.56"/>
        <n v="21.3"/>
        <n v="4922.8"/>
        <n v="7192.11"/>
        <n v="2313.7600000000002"/>
        <n v="111.93"/>
        <n v="63.89"/>
        <n v="1022.27"/>
        <n v="233.45"/>
        <n v="391.37"/>
        <n v="302.48"/>
        <n v="11196.83"/>
        <n v="18929.98"/>
        <n v="792.28"/>
        <n v="2065.27"/>
        <n v="8199.14"/>
        <n v="68.38"/>
        <n v="7425.58"/>
        <n v="148.80000000000001"/>
        <n v="464.93"/>
        <n v="9251.2099999999991"/>
        <n v="1770.82"/>
        <n v="348.61"/>
        <n v="10837.37"/>
        <n v="874.75"/>
        <n v="5644.08"/>
        <n v="10025.74"/>
        <n v="5806.98"/>
        <n v="63667.17"/>
        <n v="2177.5100000000002"/>
        <n v="2465.96"/>
        <n v="1247.49"/>
        <n v="431.35"/>
        <n v="304.25"/>
        <n v="1067.9000000000001"/>
        <n v="1492.28"/>
        <n v="3096.78"/>
        <n v="658.12"/>
        <n v="128.47"/>
        <n v="5981.34"/>
        <n v="433.29"/>
        <n v="2905.97"/>
        <n v="916.67"/>
        <n v="8450.9599999999991"/>
        <n v="1147.46"/>
        <n v="375.69"/>
        <n v="2237.37"/>
        <n v="315.5"/>
        <n v="100"/>
        <n v="498.79"/>
        <n v="436.78"/>
        <n v="708.05"/>
        <n v="2727.54"/>
        <n v="84.27"/>
        <n v="401.8"/>
        <n v="13313.53"/>
        <n v="501.74"/>
        <n v="1397.46"/>
        <n v="4156.42"/>
        <n v="467.89"/>
        <n v="17348.47"/>
        <n v="4737.3500000000004"/>
        <n v="222.35"/>
        <n v="4843.47"/>
        <n v="63.53"/>
        <n v="3867.57"/>
        <n v="181.19"/>
        <n v="1385.52"/>
        <n v="644.07000000000005"/>
        <n v="233.83"/>
        <n v="3714.24"/>
        <n v="18126.439999999999"/>
        <n v="2391.2800000000002"/>
        <n v="487.52"/>
        <n v="201.89"/>
        <n v="217.84"/>
        <n v="5119.79"/>
        <n v="3104.05"/>
        <n v="5947.66"/>
        <n v="656.99"/>
        <n v="248.21"/>
        <n v="209.54"/>
        <n v="4388.34"/>
        <n v="1471.71"/>
        <n v="11490.27"/>
        <n v="971.66"/>
        <n v="1639.68"/>
        <n v="2893"/>
        <n v="1062.76"/>
        <n v="777.41"/>
        <n v="5872.95"/>
        <n v="131.97"/>
        <n v="394.54"/>
        <n v="18545.13"/>
        <n v="367.43"/>
        <n v="1633.99"/>
        <n v="470.03"/>
        <n v="284.67"/>
        <n v="19994.400000000001"/>
        <n v="5601.11"/>
        <n v="320.62"/>
        <n v="1879.4"/>
        <n v="1187.3"/>
        <n v="610.5"/>
        <n v="647.32000000000005"/>
        <n v="2570.92"/>
        <n v="2357.81"/>
        <n v="1720.25"/>
        <n v="2799.42"/>
        <n v="85.3"/>
        <n v="295.47000000000003"/>
        <n v="7599.06"/>
        <n v="1862.1"/>
        <n v="207.37"/>
        <n v="862.66"/>
        <n v="593.02"/>
        <n v="10899.88"/>
        <n v="128.29"/>
        <n v="4383.8100000000004"/>
        <n v="359.35"/>
        <n v="480.99"/>
        <n v="400.81"/>
        <n v="281.01"/>
        <n v="1830.69"/>
        <n v="7995.55"/>
        <n v="1503.33"/>
        <n v="543.79999999999995"/>
        <n v="749.76"/>
        <n v="2737.84"/>
        <n v="8319.8700000000008"/>
        <n v="2580.41"/>
        <n v="9538.1299999999992"/>
        <n v="4771.41"/>
        <n v="2972.55"/>
        <n v="576.6"/>
        <n v="768.92"/>
        <n v="6133.89"/>
        <n v="158.31"/>
        <n v="406.89"/>
        <n v="3640.01"/>
        <n v="453.79"/>
        <n v="9882.49"/>
        <n v="418.14"/>
        <n v="161.55000000000001"/>
        <n v="846.3"/>
        <n v="1842.76"/>
        <n v="479.98"/>
        <n v="1519.65"/>
        <n v="431.18"/>
        <n v="2358.0500000000002"/>
        <n v="248.36"/>
        <n v="5208.7700000000004"/>
        <n v="4271.49"/>
        <n v="7571.73"/>
        <n v="4188.32"/>
        <n v="2946.33"/>
        <n v="2043.81"/>
        <n v="1291.29"/>
        <n v="431.44"/>
        <n v="1620.99"/>
        <n v="269.24"/>
        <n v="655.13"/>
        <n v="757.61"/>
        <n v="251.72"/>
        <n v="88.98"/>
        <n v="1678.9"/>
        <n v="1933.83"/>
        <n v="221.97"/>
        <n v="2278.17"/>
        <n v="54.49"/>
        <n v="2053.35"/>
        <n v="12665.31"/>
        <n v="223.18"/>
        <n v="4093.92"/>
        <n v="1691.98"/>
        <n v="2140.4499999999998"/>
        <n v="15213.89"/>
        <n v="17265.13"/>
        <n v="5960.85"/>
        <n v="128.16999999999999"/>
        <n v="5117.46"/>
        <n v="4349.1400000000003"/>
        <n v="148.88"/>
        <n v="3132.36"/>
        <n v="114.7"/>
        <n v="9225.4699999999993"/>
        <n v="1249.54"/>
        <n v="347.75"/>
        <n v="740.62"/>
        <n v="75.5"/>
        <n v="111.29"/>
        <n v="1217.77"/>
        <n v="4083.56"/>
        <n v="188.7"/>
        <n v="1696.18"/>
        <n v="1629.3"/>
        <n v="122.43"/>
        <n v="1112.45"/>
        <n v="181.02"/>
        <n v="9243.68"/>
        <n v="319.02"/>
        <n v="1225.98"/>
        <n v="433.14"/>
        <n v="254.37"/>
        <n v="2819.53"/>
        <n v="3214.44"/>
        <n v="3320.89"/>
        <n v="6673.39"/>
        <n v="50.52"/>
        <n v="519.99"/>
        <n v="357.44"/>
        <n v="1935.85"/>
        <n v="4781.03"/>
        <n v="16.13"/>
        <n v="27.38"/>
        <n v="73.260000000000005"/>
        <n v="880.37"/>
        <n v="4080.82"/>
        <n v="284.47000000000003"/>
        <n v="2274.81"/>
        <n v="843.9"/>
        <n v="244.33"/>
        <n v="10671.71"/>
        <n v="115.73"/>
        <n v="45.68"/>
        <n v="817.36"/>
        <n v="1563.92"/>
        <n v="434.21"/>
        <n v="21559.35"/>
        <n v="378.22"/>
        <n v="635.32000000000005"/>
        <n v="4987.8500000000004"/>
        <n v="1126.83"/>
        <n v="35.24"/>
        <n v="5318.38"/>
        <n v="39047.870000000003"/>
        <n v="1036.78"/>
        <n v="4982.78"/>
        <n v="258.73"/>
        <n v="3837.77"/>
        <n v="5575.9"/>
        <n v="122.47"/>
        <n v="274.42"/>
        <n v="2323.94"/>
        <n v="5321.43"/>
        <n v="126.67"/>
        <n v="553.47"/>
        <n v="2908.94"/>
        <n v="5923.05"/>
        <n v="30467.66"/>
        <n v="9631.2900000000009"/>
        <n v="345.64"/>
        <n v="202.22"/>
        <n v="1039.6099999999999"/>
        <n v="1206.3"/>
        <n v="1640.66"/>
        <n v="27.64"/>
        <n v="7127.66"/>
        <n v="1255.73"/>
        <n v="9458"/>
        <n v="4777.4799999999996"/>
        <n v="162.52000000000001"/>
        <n v="13.17"/>
        <n v="542.75"/>
        <n v="31138.52"/>
        <n v="109.16"/>
        <n v="825.74"/>
        <n v="11320.6"/>
        <n v="1637.77"/>
        <n v="4565.17"/>
        <n v="15082.4"/>
        <n v="2577.04"/>
        <n v="192.89"/>
        <n v="245.16"/>
        <n v="2038.92"/>
        <n v="126.9"/>
        <n v="472.32"/>
        <n v="518.36"/>
        <n v="353.39"/>
        <n v="186.51"/>
        <n v="144.56"/>
        <n v="406.68"/>
        <n v="263.20999999999998"/>
        <n v="142.37"/>
        <n v="122.44"/>
        <n v="6204.52"/>
        <n v="38250.97"/>
        <n v="3206.42"/>
        <n v="136.65"/>
        <n v="5666.6"/>
        <n v="252.95"/>
        <n v="285.88"/>
        <n v="83.11"/>
        <n v="7.86"/>
        <n v="15990.48"/>
        <n v="2736.31"/>
        <n v="129.58000000000001"/>
        <n v="5550.22"/>
        <n v="101.38"/>
        <n v="314.04000000000002"/>
        <n v="13436.86"/>
        <n v="1116.31"/>
        <n v="5799.17"/>
        <n v="86.29"/>
        <n v="78.78"/>
        <n v="987.43"/>
        <n v="2835.23"/>
        <n v="15738.66"/>
        <n v="491.13"/>
        <n v="927.58"/>
        <n v="3198.75"/>
        <n v="29636.21"/>
        <n v="2154.44"/>
        <n v="11339.17"/>
        <n v="3293.89"/>
        <n v="36.33"/>
        <n v="12697.59"/>
        <n v="42.64"/>
        <n v="12713.56"/>
        <n v="7.11"/>
        <n v="2462.9499999999998"/>
        <n v="293.75"/>
        <n v="160.35"/>
        <n v="75.98"/>
        <n v="3586.54"/>
        <n v="173.61"/>
        <n v="3602.95"/>
        <n v="496.8"/>
        <n v="4610.5200000000004"/>
        <n v="4569.79"/>
        <n v="385.11"/>
        <n v="1270.46"/>
        <n v="254.57"/>
        <n v="321.52999999999997"/>
        <n v="2395.63"/>
        <n v="2412.66"/>
        <n v="369.02"/>
        <n v="884.57"/>
        <n v="275.95999999999998"/>
        <n v="1902.72"/>
        <n v="23735.3"/>
        <n v="4107.55"/>
        <n v="700.91"/>
        <n v="161.83000000000001"/>
        <n v="282.04000000000002"/>
        <n v="198.24"/>
        <n v="23.38"/>
        <n v="179.58"/>
        <n v="73.900000000000006"/>
        <n v="2010.45"/>
        <n v="837.13"/>
        <n v="1070.04"/>
        <n v="225.07"/>
        <n v="2749.03"/>
        <n v="96.46"/>
        <n v="7081.25"/>
        <n v="2295.38"/>
        <n v="854.38"/>
        <n v="157.24"/>
        <n v="7844.21"/>
        <n v="6820.98"/>
        <n v="5404.44"/>
        <n v="8696.4"/>
        <n v="244.29"/>
        <n v="413.46"/>
        <n v="414.8"/>
        <n v="1779.06"/>
        <n v="6973.18"/>
        <n v="7943.47"/>
        <n v="102.45"/>
        <n v="6433.38"/>
        <n v="4505.8599999999997"/>
        <n v="307.56"/>
        <n v="5489.04"/>
        <n v="5755.9"/>
        <n v="3932.26"/>
        <n v="24779.67"/>
        <n v="83.37"/>
        <n v="253.23"/>
        <n v="1540.89"/>
        <n v="10242.950000000001"/>
        <n v="3369.51"/>
        <n v="9325.25"/>
        <n v="7974.7"/>
        <n v="9883.7000000000007"/>
        <n v="467.7"/>
        <n v="8908.69"/>
        <n v="193.66"/>
        <n v="237.16"/>
        <n v="62.02"/>
        <n v="4291.63"/>
        <n v="357.27"/>
        <n v="2351.59"/>
        <n v="159.66"/>
        <n v="5846.77"/>
        <n v="175.5"/>
        <n v="4544.63"/>
        <n v="245.96"/>
        <n v="1658.49"/>
        <n v="930.82"/>
        <n v="668.89"/>
        <n v="662.65"/>
        <n v="7903.98"/>
        <n v="507.46"/>
        <n v="443.64"/>
        <n v="201.21"/>
        <n v="1346.44"/>
        <n v="20544.23"/>
        <n v="729.26"/>
        <n v="11443.39"/>
        <n v="156.27000000000001"/>
        <n v="682.58"/>
        <n v="610.57000000000005"/>
        <n v="3683.8"/>
        <n v="211.49"/>
        <n v="21.33"/>
        <n v="1699.61"/>
        <n v="9832.4699999999993"/>
        <n v="1003.72"/>
        <n v="186.69"/>
        <n v="2943.72"/>
        <n v="395.8"/>
        <n v="35784.410000000003"/>
        <n v="115.47"/>
        <n v="709.67"/>
        <n v="10.31"/>
        <n v="126.7"/>
        <n v="225.78"/>
        <n v="1751.48"/>
        <n v="14614.72"/>
        <n v="4362.21"/>
        <n v="1982.95"/>
        <n v="52.78"/>
        <n v="2849.43"/>
        <n v="1208.3599999999999"/>
        <n v="3351.65"/>
        <n v="3649.12"/>
        <n v="134.63999999999999"/>
        <n v="444.68"/>
        <n v="574.89"/>
        <n v="577.13"/>
        <n v="184.95"/>
        <n v="1093.26"/>
        <n v="136.12"/>
        <n v="26.6"/>
        <n v="2076.98"/>
        <n v="131.08000000000001"/>
        <n v="220.4"/>
        <n v="1577.06"/>
        <n v="131.49"/>
        <n v="415.94"/>
        <n v="478.77"/>
        <n v="287.70999999999998"/>
        <n v="647.47"/>
        <n v="1610.25"/>
        <n v="392.9"/>
        <n v="40.32"/>
        <n v="103.96"/>
        <n v="5234.95"/>
        <n v="1056.22"/>
        <n v="1392.95"/>
        <n v="726.18"/>
        <n v="3040.33"/>
        <n v="221.82"/>
        <n v="1629.36"/>
        <n v="2509.12"/>
        <n v="3672.63"/>
        <n v="1614.85"/>
        <n v="2205.0700000000002"/>
        <n v="5489.99"/>
        <n v="985.39"/>
        <n v="1504.89"/>
        <n v="138.54"/>
        <n v="4758.1400000000003"/>
        <n v="10353.540000000001"/>
        <n v="8741.18"/>
        <n v="302.42"/>
        <n v="123.79"/>
        <n v="32.909999999999997"/>
        <n v="1926.49"/>
        <n v="17276.59"/>
        <n v="9058.94"/>
        <n v="165.55"/>
        <n v="5945.53"/>
        <n v="575.62"/>
        <n v="306.7"/>
        <n v="452.03"/>
        <n v="3735.33"/>
        <n v="526"/>
        <n v="404.44"/>
        <n v="153.34"/>
        <n v="538.34"/>
        <n v="434.28"/>
        <n v="280.83999999999997"/>
        <n v="4623.13"/>
        <n v="111.87"/>
        <n v="846.87"/>
        <n v="8659.1299999999992"/>
        <n v="4717.34"/>
        <n v="657.9"/>
        <n v="379.58"/>
        <n v="150.41999999999999"/>
        <n v="19218.14"/>
        <n v="124.13"/>
        <n v="2001.17"/>
        <n v="2012.86"/>
        <n v="93.58"/>
        <n v="16256.26"/>
        <n v="290.17"/>
        <n v="341.33"/>
        <n v="1557.86"/>
        <n v="654.01"/>
        <n v="364.61"/>
        <n v="17041.689999999999"/>
        <n v="948.18"/>
        <n v="469.35"/>
        <n v="191.49"/>
        <n v="753.04"/>
        <n v="10471.66"/>
        <n v="5.35"/>
        <n v="233.25"/>
        <n v="336.64"/>
        <n v="403.43"/>
        <n v="476.63"/>
        <n v="2604.37"/>
        <n v="10089.92"/>
        <n v="2347.21"/>
        <n v="2137.0500000000002"/>
        <n v="13487.19"/>
        <n v="278.26"/>
        <n v="146"/>
        <n v="1113.95"/>
        <n v="2335.37"/>
        <n v="78.260000000000005"/>
        <n v="1110.28"/>
        <n v="261.97000000000003"/>
        <n v="917.94"/>
        <n v="348.28"/>
        <n v="2546.9699999999998"/>
        <n v="153.44999999999999"/>
        <n v="7779"/>
        <n v="10307.75"/>
        <n v="302.85000000000002"/>
        <n v="157.32"/>
        <n v="1637.2"/>
        <n v="412.18"/>
        <n v="4458.8100000000004"/>
        <n v="403.25"/>
        <n v="19.55"/>
        <n v="332.29"/>
        <n v="1540.01"/>
        <n v="2240.41"/>
        <n v="4094.38"/>
        <n v="2160.19"/>
        <n v="4111.45"/>
        <n v="10002.43"/>
        <n v="2238.5300000000002"/>
        <n v="522.41"/>
        <n v="264.93"/>
        <n v="92.33"/>
        <n v="3372.83"/>
        <n v="2459.54"/>
        <n v="436.61"/>
        <n v="996.6"/>
        <n v="690.84"/>
        <n v="66.239999999999995"/>
        <n v="501.79"/>
        <n v="69.69"/>
        <n v="329.33"/>
        <n v="40.36"/>
        <n v="11422.92"/>
        <n v="2753.84"/>
        <n v="815.33"/>
        <n v="237.98"/>
        <n v="8814.49"/>
        <n v="620.74"/>
        <n v="155.18"/>
        <n v="564.97"/>
        <n v="8474.27"/>
        <n v="22.98"/>
        <n v="2489.69"/>
        <n v="5110.32"/>
        <n v="28150.83"/>
        <n v="69.709999999999994"/>
        <n v="10335.379999999999"/>
        <n v="474.65"/>
        <n v="409.51"/>
        <n v="121.63"/>
        <n v="8581.93"/>
        <n v="10143.879999999999"/>
        <n v="1922.31"/>
        <n v="3541.25"/>
        <n v="325.22000000000003"/>
        <n v="71.849999999999994"/>
        <n v="608.01"/>
        <n v="3820.97"/>
        <n v="1017.97"/>
        <n v="2679.87"/>
        <n v="23934.71"/>
        <n v="887.54"/>
        <n v="2169.91"/>
        <n v="3827.15"/>
        <n v="1492.48"/>
        <n v="735.94"/>
        <n v="811.23"/>
        <n v="401.25"/>
        <n v="721.42"/>
        <n v="383.33"/>
        <n v="386.19"/>
        <n v="226.92"/>
        <n v="24646.58"/>
        <n v="411.66"/>
        <n v="58.49"/>
        <n v="13138.86"/>
        <n v="1128.3"/>
        <n v="1045.27"/>
        <n v="311.37"/>
        <n v="5834.22"/>
        <n v="96.44"/>
        <n v="663.68"/>
        <n v="50859.59"/>
        <n v="355.49"/>
        <n v="51.46"/>
        <n v="2913.17"/>
        <n v="629.70000000000005"/>
        <n v="8561.7800000000007"/>
        <n v="477.09"/>
        <n v="120.73"/>
        <n v="10.72"/>
        <n v="332.02"/>
        <n v="172.55"/>
        <n v="6005.87"/>
        <n v="2937.03"/>
        <n v="440.39"/>
        <n v="10122.040000000001"/>
        <n v="2358.71"/>
        <n v="352.3"/>
        <n v="311.54000000000002"/>
        <n v="2829.04"/>
        <n v="613.99"/>
        <n v="194.09"/>
        <n v="640.52"/>
        <n v="235.25"/>
        <n v="4285.18"/>
        <n v="9660.33"/>
        <n v="2457.88"/>
        <n v="2766.46"/>
        <n v="370.91"/>
        <n v="2392.37"/>
        <n v="388.23"/>
        <n v="2928.74"/>
        <n v="2434.9699999999998"/>
        <n v="189.01"/>
        <n v="174.82"/>
        <n v="1640.93"/>
        <n v="133.82"/>
        <n v="25.02"/>
        <n v="434.53"/>
        <n v="61.1"/>
        <n v="13612.87"/>
        <n v="629.69000000000005"/>
        <n v="250.81"/>
        <n v="179.02"/>
        <n v="130"/>
        <n v="49.36"/>
        <n v="116.73"/>
        <n v="552.76"/>
        <n v="482.96"/>
        <n v="12533.24"/>
        <n v="1491.39"/>
        <n v="548.52"/>
        <n v="1021.65"/>
        <n v="514.37"/>
        <n v="436.84"/>
        <n v="300.32"/>
        <n v="234.07"/>
        <n v="491.83"/>
        <n v="1040.6099999999999"/>
        <n v="87.71"/>
        <n v="2582.83"/>
        <n v="305.35000000000002"/>
        <n v="498.22"/>
        <n v="12442.5"/>
        <n v="29.32"/>
        <n v="323.5"/>
        <n v="11898.92"/>
        <n v="365.53"/>
        <n v="1467.89"/>
        <n v="1396.66"/>
        <n v="7236.05"/>
        <n v="1724.87"/>
        <n v="12.99"/>
        <n v="636.79999999999995"/>
        <n v="303.74"/>
        <n v="108.09"/>
        <n v="243.57"/>
        <n v="157.58000000000001"/>
        <n v="402.37"/>
        <n v="114.27"/>
        <n v="11692.79"/>
        <n v="2160.09"/>
        <n v="6794.92"/>
        <n v="551.82000000000005"/>
        <n v="11.22"/>
        <n v="506.69"/>
        <n v="5200.8100000000004"/>
        <n v="1866.97"/>
        <n v="30312.61"/>
        <n v="113.04"/>
        <n v="168.57"/>
        <n v="245.15"/>
        <n v="1432.54"/>
        <n v="349.94"/>
        <n v="96.12"/>
        <n v="178.57"/>
        <n v="767.81"/>
        <n v="2282.52"/>
        <n v="4131.38"/>
        <n v="4353.9399999999996"/>
        <n v="257.02"/>
        <n v="588.22"/>
        <n v="2159.4499999999998"/>
        <n v="72.290000000000006"/>
        <n v="236.76"/>
        <n v="88.99"/>
        <n v="1618.54"/>
        <n v="1459.1"/>
        <n v="143.21"/>
        <n v="997.43"/>
        <n v="2055.87"/>
        <n v="14117.66"/>
        <n v="114.78"/>
        <n v="1217.8"/>
        <n v="255.61"/>
        <n v="562.70000000000005"/>
        <n v="213.12"/>
        <n v="7196.1"/>
        <n v="57.46"/>
        <n v="645.73"/>
        <n v="3133.27"/>
        <n v="2013.65"/>
        <n v="324.89"/>
        <n v="18869.3"/>
        <n v="444.44"/>
        <n v="2107.83"/>
        <n v="9267.2000000000007"/>
        <n v="10304.33"/>
        <n v="678.36"/>
        <n v="147.34"/>
        <n v="26803.33"/>
        <n v="2083.25"/>
        <n v="9681.35"/>
        <n v="12182.98"/>
        <n v="66.06"/>
        <n v="2325.31"/>
        <n v="4078.92"/>
        <n v="5899.2"/>
        <n v="418.01"/>
        <n v="731.88"/>
        <n v="79.66"/>
        <n v="1579.02"/>
        <n v="283.33"/>
        <n v="141.82"/>
        <n v="207.38"/>
        <n v="3833.94"/>
        <n v="533.07000000000005"/>
        <n v="2085.35"/>
        <n v="8609.2199999999993"/>
        <n v="3694.18"/>
        <n v="2138.0700000000002"/>
        <n v="28885.78"/>
        <n v="273.02999999999997"/>
        <n v="72.48"/>
        <n v="1000.1"/>
        <n v="77.75"/>
        <n v="449.48"/>
        <n v="1524.45"/>
        <n v="9393.66"/>
        <n v="347.11"/>
        <n v="323.82"/>
        <n v="569.70000000000005"/>
        <n v="497.55"/>
        <n v="1188.74"/>
        <n v="580.71"/>
        <n v="817.98"/>
        <n v="14147.02"/>
        <n v="1075.1300000000001"/>
        <n v="616.49"/>
        <n v="203.04"/>
        <n v="18063.66"/>
        <n v="867.83"/>
        <n v="1110.77"/>
        <n v="2279.08"/>
        <n v="2762.69"/>
        <n v="126.34"/>
        <n v="411.47"/>
        <n v="194.97"/>
        <n v="214.96"/>
        <n v="218.11"/>
        <n v="812.08"/>
        <n v="1012.26"/>
        <n v="1516.96"/>
        <n v="392.91"/>
        <n v="2098.33"/>
        <n v="1045.49"/>
        <n v="821.59"/>
        <n v="1301.77"/>
        <n v="919.21"/>
        <n v="222.23"/>
        <n v="251.18"/>
        <n v="6640.56"/>
        <n v="133.81"/>
        <n v="6747.11"/>
        <n v="1613.49"/>
        <n v="118.09"/>
        <n v="605.11"/>
        <n v="12432.98"/>
        <n v="71.11"/>
        <n v="11545.42"/>
        <n v="462.4"/>
        <n v="305.49"/>
        <n v="1883.47"/>
        <n v="97.24"/>
        <n v="712.28"/>
        <n v="32.29"/>
        <n v="156.52000000000001"/>
        <n v="1969.97"/>
        <n v="11975.55"/>
        <n v="94.95"/>
        <n v="2785.38"/>
        <n v="17981.86"/>
        <n v="680.46"/>
        <n v="2638.02"/>
        <n v="705.67"/>
        <n v="2159.4"/>
        <n v="26591.68"/>
        <n v="8084.46"/>
        <n v="849.73"/>
        <n v="2500.64"/>
        <n v="462.39"/>
        <n v="327.39999999999998"/>
        <n v="61.85"/>
        <n v="227.94"/>
        <n v="15795.78"/>
        <n v="4599.25"/>
        <n v="247.31"/>
        <n v="590.19000000000005"/>
        <n v="2400.62"/>
        <n v="5249.93"/>
        <n v="1623.32"/>
        <n v="923.02"/>
        <n v="2629.08"/>
        <n v="6572.63"/>
        <n v="273.57"/>
        <n v="223.8"/>
        <n v="1977.68"/>
        <n v="3149.03"/>
        <n v="30456"/>
        <n v="7733.36"/>
        <n v="9.49"/>
        <n v="26.39"/>
        <n v="25450.85"/>
        <n v="10197.19"/>
        <n v="28.02"/>
        <n v="47.36"/>
        <n v="291.51"/>
        <n v="111.22"/>
        <n v="148.97"/>
        <n v="3655.84"/>
        <n v="2579.2600000000002"/>
        <n v="7233.01"/>
        <n v="2893.78"/>
        <n v="411.92"/>
        <n v="836.27"/>
        <n v="11265.75"/>
        <n v="107.59"/>
        <n v="628.35"/>
        <n v="31.61"/>
        <n v="64.67"/>
        <n v="9656.6"/>
        <n v="896.84"/>
        <n v="155.30000000000001"/>
        <n v="162.66999999999999"/>
        <n v="27.94"/>
        <n v="500.4"/>
        <n v="525.22"/>
        <n v="3407.04"/>
        <n v="4221.97"/>
        <n v="1021.08"/>
        <n v="3902.45"/>
        <n v="827.19"/>
        <n v="235.33"/>
        <n v="5324.05"/>
        <n v="1931.6"/>
        <n v="329.93"/>
        <n v="10857.85"/>
        <n v="1349.09"/>
        <n v="3293.75"/>
        <n v="2980.05"/>
        <n v="56.38"/>
        <n v="1308.1199999999999"/>
        <n v="2423.39"/>
        <n v="45523.73"/>
        <n v="1294.5"/>
        <n v="11833.07"/>
        <n v="320.92"/>
        <n v="887.98"/>
        <n v="688.32"/>
        <n v="2309"/>
        <n v="644.79"/>
        <n v="14066"/>
        <n v="845.66"/>
        <n v="412.22"/>
        <n v="30812.85"/>
        <n v="234.52"/>
        <n v="120.32"/>
        <n v="26.44"/>
        <n v="33054.53"/>
        <n v="1818.04"/>
        <n v="12421.11"/>
        <n v="718.62"/>
        <n v="287.41000000000003"/>
        <n v="1768.51"/>
        <n v="513.09"/>
        <n v="774.68"/>
        <n v="2186.04"/>
        <n v="3049.58"/>
        <n v="895.78"/>
        <n v="111.33"/>
        <n v="567.41"/>
        <n v="469.28"/>
        <n v="82.4"/>
        <n v="6621.36"/>
        <n v="2123.62"/>
        <n v="3700.56"/>
        <n v="269.72000000000003"/>
        <n v="1742.96"/>
        <n v="4099.34"/>
        <n v="1187.83"/>
        <n v="202.53"/>
        <n v="687.1"/>
        <n v="443.86"/>
        <n v="1540.14"/>
        <n v="2490.06"/>
        <n v="9526.41"/>
        <n v="224.31"/>
        <n v="12447.91"/>
        <n v="557.32000000000005"/>
        <n v="27188.02"/>
        <n v="3228.32"/>
        <n v="197.02"/>
        <n v="321.31"/>
        <n v="192.62"/>
        <n v="5742.78"/>
        <n v="7187.06"/>
        <n v="195.27"/>
        <n v="4834.6899999999996"/>
        <n v="1170.6500000000001"/>
        <n v="54.85"/>
        <n v="96.73"/>
        <n v="683.45"/>
        <n v="259.57"/>
        <n v="1042.8499999999999"/>
        <n v="12336.36"/>
        <n v="317.36"/>
        <n v="472.34"/>
        <n v="829.44"/>
        <n v="2359"/>
        <n v="591.07000000000005"/>
        <n v="1541.95"/>
        <n v="590.97"/>
        <n v="187.29"/>
        <n v="652.07000000000005"/>
        <n v="5357.52"/>
        <n v="6260.9"/>
        <n v="795.05"/>
        <n v="27975.78"/>
        <n v="17602.169999999998"/>
        <n v="160.12"/>
        <n v="147.97999999999999"/>
        <n v="474.51"/>
        <n v="136.53"/>
        <n v="267.68"/>
        <n v="4012.4"/>
        <n v="3430.96"/>
        <n v="4979.51"/>
        <n v="2925.57"/>
        <n v="764.64"/>
        <n v="884.41"/>
        <n v="2227.25"/>
        <n v="1060.98"/>
        <n v="869.19"/>
        <n v="2793.02"/>
        <n v="2921.02"/>
        <n v="3051.64"/>
        <n v="703.72"/>
        <n v="57.66"/>
        <n v="876.87"/>
        <n v="304.54000000000002"/>
        <n v="217.52"/>
        <n v="15085.98"/>
        <n v="254.45"/>
        <n v="1037.31"/>
        <n v="3797.11"/>
        <n v="1073.43"/>
        <n v="478.55"/>
        <n v="10893.32"/>
        <n v="19.260000000000002"/>
        <n v="3415.58"/>
        <n v="4389.83"/>
        <n v="211.84"/>
        <n v="1910.41"/>
        <n v="2328.13"/>
        <n v="453.24"/>
        <n v="3460.9"/>
        <n v="129.91999999999999"/>
        <n v="2504.2800000000002"/>
        <n v="7547.77"/>
        <n v="804.93"/>
        <n v="577.45000000000005"/>
        <n v="506.04"/>
        <n v="780.07"/>
        <n v="9031.33"/>
        <n v="76.47"/>
        <n v="1206.02"/>
        <n v="59.39"/>
        <n v="164.49"/>
        <n v="5931.85"/>
        <n v="2637.85"/>
        <n v="2730.09"/>
        <n v="11109.92"/>
        <n v="50.29"/>
        <n v="284.57"/>
        <n v="146.36000000000001"/>
        <n v="639.78"/>
        <n v="135.04"/>
        <n v="392.41"/>
        <n v="27.25"/>
        <n v="43251.87"/>
        <n v="637.76"/>
        <n v="154.19999999999999"/>
        <n v="251.24"/>
        <n v="1942.7"/>
        <n v="1597.43"/>
        <n v="127.71"/>
        <n v="755.33"/>
        <n v="47.57"/>
        <n v="800.28"/>
        <n v="97.07"/>
        <n v="13848.12"/>
        <n v="220.96"/>
        <n v="233.13"/>
        <n v="483.9"/>
        <n v="14347.34"/>
        <n v="267.67"/>
        <n v="10080.44"/>
        <n v="404.59"/>
        <n v="1431.72"/>
        <n v="2418.9899999999998"/>
        <n v="181.82"/>
        <n v="6723.67"/>
        <n v="800.92"/>
        <n v="2356.1999999999998"/>
        <n v="303.25"/>
        <n v="1194.17"/>
        <n v="454.41"/>
        <n v="12514.16"/>
        <n v="27.09"/>
        <n v="386.91"/>
        <n v="848.05"/>
        <n v="3064.28"/>
        <n v="1362.58"/>
        <n v="1229.79"/>
        <n v="33.49"/>
        <n v="4843.16"/>
        <n v="1691.62"/>
        <n v="1331.96"/>
        <n v="339.75"/>
        <n v="82.02"/>
        <n v="931.36"/>
        <n v="772.45"/>
        <n v="373.82"/>
        <n v="93.23"/>
        <n v="348.96"/>
        <n v="4001.31"/>
        <n v="330.38"/>
        <n v="2470.15"/>
        <n v="11598.77"/>
        <n v="1595.62"/>
        <n v="1730.09"/>
        <n v="36163.410000000003"/>
        <n v="235.83"/>
        <n v="495.54"/>
        <n v="47.87"/>
        <n v="8327.91"/>
        <n v="1918.3"/>
        <n v="4255.8999999999996"/>
        <n v="79.900000000000006"/>
        <n v="366.21"/>
        <n v="1745.06"/>
        <n v="429.66"/>
        <n v="378.69"/>
        <n v="5660.6"/>
        <n v="5834.55"/>
        <n v="467.6"/>
        <n v="1233.1099999999999"/>
        <n v="2491.19"/>
        <n v="109.59"/>
        <n v="12605.48"/>
        <n v="1034.47"/>
        <n v="221.37"/>
        <n v="849.64"/>
        <n v="4467.32"/>
        <n v="1513.72"/>
        <n v="27.72"/>
        <n v="273.42"/>
        <n v="1728.33"/>
        <n v="9874.6299999999992"/>
        <n v="794.24"/>
        <n v="573.67999999999995"/>
        <n v="111.65"/>
        <n v="248.89"/>
        <n v="515.36"/>
        <n v="2496.61"/>
        <n v="12929.17"/>
        <n v="5903.01"/>
        <n v="55.82"/>
        <n v="27.58"/>
        <n v="3486.51"/>
        <n v="220.21"/>
        <n v="523.57000000000005"/>
        <n v="243.75"/>
        <n v="754.38"/>
        <n v="1051.8"/>
        <n v="17386.25"/>
        <n v="2960.75"/>
        <n v="99.25"/>
        <n v="396.25"/>
        <n v="181.83"/>
        <n v="14204.26"/>
        <n v="4281.41"/>
        <n v="10592.41"/>
        <n v="4482.05"/>
        <n v="717.33"/>
        <n v="561.79999999999995"/>
        <n v="14696.39"/>
        <n v="48.91"/>
        <n v="29.96"/>
        <n v="15558.52"/>
        <n v="10830.52"/>
        <n v="4032.14"/>
        <n v="5292.51"/>
        <n v="790.76"/>
        <n v="466.29"/>
        <n v="385.46"/>
        <n v="379.27"/>
        <n v="363.44"/>
        <n v="492.32"/>
        <n v="64.48"/>
        <n v="10567.62"/>
        <n v="12570.64"/>
        <n v="616.72"/>
        <n v="8.84"/>
        <n v="270.77999999999997"/>
        <n v="362.07"/>
        <n v="213.27"/>
        <n v="10928.52"/>
        <n v="106.79"/>
        <n v="474.38"/>
        <n v="194.24"/>
        <n v="398.39"/>
        <n v="7647.16"/>
        <n v="169.78"/>
        <n v="1047.02"/>
        <n v="59.41"/>
        <n v="3164.15"/>
        <n v="36.18"/>
        <n v="847.99"/>
        <n v="127.89"/>
        <n v="83.53"/>
        <n v="15619.93"/>
        <n v="21243.32"/>
        <n v="282.12"/>
        <n v="14587.63"/>
        <n v="3397.36"/>
        <n v="611.46"/>
        <n v="238.57"/>
        <n v="7335.58"/>
        <n v="200.28"/>
        <n v="343.63"/>
        <n v="2847.28"/>
        <n v="2859.76"/>
        <n v="3407.46"/>
        <n v="370.89"/>
        <n v="77.510000000000005"/>
        <n v="1710.35"/>
        <n v="488.53"/>
        <n v="20.010000000000002"/>
        <n v="3474.59"/>
        <n v="3890.38"/>
        <n v="17144.349999999999"/>
        <n v="433.31"/>
        <n v="1134.32"/>
        <n v="335.84"/>
        <n v="683.12"/>
        <n v="1044.74"/>
        <n v="37.03"/>
        <n v="303.47000000000003"/>
        <n v="56193.32"/>
        <n v="70.11"/>
        <n v="14068.64"/>
        <n v="330.93"/>
        <n v="3210.56"/>
        <n v="200.59"/>
        <n v="35961.269999999997"/>
        <n v="2593.3200000000002"/>
        <n v="344.1"/>
        <n v="8741.26"/>
        <n v="2024.47"/>
        <n v="5493.64"/>
        <n v="239.01"/>
        <n v="497.92"/>
        <n v="885.61"/>
        <n v="555.59"/>
        <n v="370.6"/>
        <n v="12906.13"/>
        <n v="495.57"/>
        <n v="1084.3599999999999"/>
        <n v="299.99"/>
        <n v="215.22"/>
        <n v="26.96"/>
        <n v="4294.24"/>
        <n v="173.38"/>
        <n v="144.31"/>
        <n v="433.78"/>
        <n v="78.64"/>
        <n v="2225.8200000000002"/>
        <n v="13723.29"/>
        <n v="1470.16"/>
        <n v="963.06"/>
        <n v="10663.32"/>
        <n v="42.92"/>
        <n v="33.14"/>
        <n v="517.28"/>
        <n v="9343.91"/>
        <n v="55.63"/>
        <n v="11039.29"/>
        <n v="943.83"/>
        <n v="388.51"/>
        <n v="1837.86"/>
        <n v="740.12"/>
        <n v="5.01"/>
        <n v="4778.51"/>
        <n v="676.5"/>
        <n v="466.1"/>
        <n v="216.13"/>
        <n v="419.5"/>
        <n v="7799.58"/>
        <n v="186.82"/>
        <n v="2474.73"/>
        <n v="20455.48"/>
        <n v="221.69"/>
        <n v="410.67"/>
        <n v="1528.52"/>
        <n v="53.84"/>
        <n v="658.83"/>
        <n v="5071.25"/>
        <n v="2047.54"/>
        <n v="286.73"/>
        <n v="1916.81"/>
        <n v="47916.67"/>
        <n v="3530.14"/>
        <n v="2648.59"/>
        <n v="4490.47"/>
        <n v="420.4"/>
        <n v="296.12"/>
        <n v="210.45"/>
        <n v="4812.21"/>
        <n v="155.07"/>
        <n v="534.66999999999996"/>
        <n v="20971.73"/>
        <n v="44.16"/>
        <n v="1092.95"/>
        <n v="862.46"/>
        <n v="319.45999999999998"/>
        <n v="5101.68"/>
        <n v="296.63"/>
        <n v="335.48"/>
        <n v="15864.44"/>
        <n v="364.91"/>
        <n v="5022.78"/>
        <n v="2173.66"/>
        <n v="488"/>
        <n v="4658.22"/>
        <n v="12285.46"/>
        <n v="15.9"/>
        <n v="9988.6"/>
        <n v="8739.19"/>
        <n v="626.05999999999995"/>
        <n v="5173.8100000000004"/>
        <n v="7641.75"/>
        <n v="15571.96"/>
        <n v="8216.19"/>
        <n v="258.49"/>
        <n v="1211.53"/>
        <n v="17857.23"/>
        <n v="623.15"/>
        <n v="9276.26"/>
        <n v="14873.72"/>
        <n v="1075.56"/>
        <n v="170.66"/>
        <n v="365.84"/>
        <n v="42824.01"/>
        <n v="316.66000000000003"/>
        <n v="1207.48"/>
        <n v="5078.79"/>
        <n v="139.97999999999999"/>
        <n v="9059.24"/>
        <n v="238.15"/>
        <n v="2690.87"/>
        <n v="1509.87"/>
        <n v="51.92"/>
        <n v="2583.5700000000002"/>
        <n v="3891.44"/>
        <n v="585.91"/>
        <n v="617.78"/>
        <n v="846.41"/>
        <n v="4296.58"/>
        <n v="1923.97"/>
        <n v="176.26"/>
        <n v="135.49"/>
        <n v="193.85"/>
        <n v="3017.64"/>
        <n v="656.47"/>
        <n v="235.18"/>
        <n v="97.06"/>
        <n v="142.91999999999999"/>
        <n v="2234.2800000000002"/>
        <n v="303.3"/>
        <n v="18.77"/>
        <n v="1001.37"/>
        <n v="532.46"/>
        <n v="247.14"/>
        <n v="1982.07"/>
        <n v="195.37"/>
        <n v="1627.96"/>
        <n v="370.81"/>
        <n v="10625.57"/>
        <n v="8662.89"/>
        <n v="237.21"/>
        <n v="4996.55"/>
        <n v="196.71"/>
        <n v="14690.83"/>
        <n v="358.49"/>
        <n v="691.48"/>
        <n v="432.7"/>
        <n v="26.12"/>
        <n v="4069.59"/>
        <n v="22.16"/>
        <n v="311.68"/>
        <n v="140.24"/>
        <n v="10643.44"/>
        <n v="360.39"/>
        <n v="1319.63"/>
        <n v="3065.17"/>
        <n v="579.79999999999995"/>
        <n v="14473.97"/>
        <n v="48.15"/>
        <n v="652.45000000000005"/>
        <n v="854.89"/>
        <n v="1836.45"/>
        <n v="72.23"/>
        <n v="116.91"/>
        <n v="672.41"/>
        <n v="6408.36"/>
        <n v="19.489999999999998"/>
        <n v="3426.38"/>
        <n v="18144.16"/>
        <n v="224.01"/>
        <n v="2451.71"/>
        <n v="17.29"/>
        <n v="1890.69"/>
        <n v="4417.2"/>
        <n v="1136.68"/>
        <n v="3857.74"/>
        <n v="114.37"/>
        <n v="4945.1000000000004"/>
        <n v="1050.68"/>
        <n v="1631.32"/>
        <n v="9189.2800000000007"/>
        <n v="3441.17"/>
        <n v="125.03"/>
        <n v="160.91999999999999"/>
        <n v="22234.33"/>
        <n v="11353.94"/>
        <n v="6638.6"/>
        <n v="4934.99"/>
        <n v="7729.44"/>
        <n v="942.74"/>
        <n v="96.3"/>
        <n v="1742.02"/>
        <n v="10065.31"/>
        <n v="15614.75"/>
        <n v="167.49"/>
        <n v="5533.08"/>
        <n v="7051.4"/>
        <n v="17035.62"/>
        <n v="890.76"/>
        <n v="51.28"/>
        <n v="2604.84"/>
        <n v="246.86"/>
        <n v="259.10000000000002"/>
        <n v="292.67"/>
        <n v="43.57"/>
        <n v="38.61"/>
        <n v="5566.55"/>
        <n v="195.56"/>
        <n v="8984.7199999999993"/>
        <n v="666.1"/>
        <n v="2146.1999999999998"/>
        <n v="148.05000000000001"/>
        <n v="514.39"/>
        <n v="927.39"/>
        <n v="259.24"/>
        <n v="339.29"/>
        <n v="22496.799999999999"/>
        <n v="942.21"/>
        <n v="2116.37"/>
        <n v="54.42"/>
        <n v="63.43"/>
        <n v="59.98"/>
        <n v="311.51"/>
        <n v="1648.01"/>
        <n v="19616"/>
        <n v="426.5"/>
        <n v="1449.43"/>
        <n v="3195.94"/>
        <n v="2103.6999999999998"/>
        <n v="4230.2700000000004"/>
        <n v="10950.08"/>
        <n v="4931.87"/>
        <n v="1076.71"/>
        <n v="6535.66"/>
        <n v="366.01"/>
        <n v="83.13"/>
        <n v="291.14999999999998"/>
        <n v="21166.12"/>
        <n v="604.19000000000005"/>
        <n v="50.62"/>
        <n v="430.1"/>
        <n v="936.05"/>
        <n v="4104.75"/>
        <n v="6.94"/>
        <n v="37.01"/>
        <n v="849.66"/>
        <n v="379.59"/>
        <n v="1561.41"/>
        <n v="15751.72"/>
        <n v="6680.96"/>
        <n v="2623.51"/>
        <n v="228.72"/>
        <n v="32.380000000000003"/>
        <n v="1140.17"/>
        <n v="1839.38"/>
        <n v="2878.06"/>
        <n v="362.54"/>
        <n v="215.14"/>
        <n v="9255.31"/>
        <n v="227.68"/>
        <n v="2252.36"/>
        <n v="10064.83"/>
        <n v="276.07"/>
        <n v="350.52"/>
        <n v="2743.9"/>
        <n v="256.18"/>
        <n v="5669.74"/>
        <n v="277.83999999999997"/>
        <n v="2873.48"/>
        <n v="2557.41"/>
        <n v="207.91"/>
        <n v="12991.25"/>
        <n v="1007.3"/>
        <n v="3870.92"/>
        <n v="1898.82"/>
        <n v="8369.42"/>
        <n v="3905.12"/>
        <n v="3560.76"/>
        <n v="249.67"/>
        <n v="6412.25"/>
        <n v="760.21"/>
        <n v="1185.44"/>
        <n v="7247.4"/>
        <n v="154.1"/>
        <n v="466.26"/>
        <n v="14814.31"/>
        <n v="3960.38"/>
        <n v="1579.45"/>
        <n v="121.4"/>
        <n v="7151.89"/>
        <n v="1629.2"/>
        <n v="318.67"/>
        <n v="206.47"/>
        <n v="25.88"/>
        <n v="423.43"/>
        <n v="1286.17"/>
        <n v="9171.02"/>
        <n v="383.31"/>
        <n v="355.84"/>
        <n v="100.87"/>
        <n v="417.45"/>
        <n v="206.16"/>
        <n v="1891.58"/>
        <n v="177.49"/>
        <n v="34.49"/>
        <n v="473.92"/>
        <n v="1104.5"/>
        <n v="2868.83"/>
        <n v="9447.4"/>
        <n v="423.19"/>
        <n v="1794.08"/>
        <n v="1879.61"/>
        <n v="544.79"/>
        <n v="290.83999999999997"/>
        <n v="268.86"/>
        <n v="636.13"/>
        <n v="14525.61"/>
        <n v="12569.02"/>
        <n v="120.21"/>
        <n v="2244.2800000000002"/>
        <n v="918.28"/>
        <n v="4.21"/>
        <n v="1853.22"/>
        <n v="584.89"/>
        <n v="687.13"/>
        <n v="4768.03"/>
        <n v="80.349999999999994"/>
        <n v="110.79"/>
        <n v="8225"/>
        <n v="6458.22"/>
        <n v="208.77"/>
        <n v="11997.1"/>
        <n v="2820.94"/>
        <n v="758.45"/>
        <n v="1122.76"/>
        <n v="2936.75"/>
        <n v="1042.75"/>
        <n v="10607.8"/>
        <n v="379.67"/>
        <n v="26387.4"/>
        <n v="1657.08"/>
        <n v="473.85"/>
        <n v="1411.75"/>
        <n v="20485.97"/>
        <n v="9149.98"/>
        <n v="533.82000000000005"/>
        <n v="528.16999999999996"/>
        <n v="832"/>
        <n v="384.75"/>
        <n v="353.03"/>
        <n v="551.03"/>
        <n v="475.61"/>
        <n v="535.79999999999995"/>
        <n v="5375.05"/>
        <n v="9165.3799999999992"/>
        <n v="3136.6"/>
        <n v="492.18"/>
        <n v="1455.54"/>
        <n v="7893.13"/>
        <n v="1285.1400000000001"/>
        <n v="1087.1199999999999"/>
        <n v="983.69"/>
        <n v="215.51"/>
        <n v="4381.8500000000004"/>
        <n v="296.22000000000003"/>
        <n v="213.89"/>
        <n v="9365.7999999999993"/>
        <n v="510.3"/>
        <n v="72.819999999999993"/>
        <n v="751.42"/>
        <n v="951.35"/>
        <n v="440.35"/>
        <n v="1253.58"/>
        <n v="6326.59"/>
        <n v="1437.22"/>
        <n v="201.96"/>
        <n v="43.47"/>
        <n v="28410.03"/>
        <n v="25377.13"/>
        <n v="942.02"/>
        <n v="828.46"/>
        <n v="245.67"/>
        <n v="380.62"/>
        <n v="332.51"/>
        <n v="14493.61"/>
        <n v="44.18"/>
        <n v="312.19"/>
        <n v="586.23"/>
        <n v="1500.9"/>
        <n v="2787.69"/>
        <n v="37491.94"/>
        <n v="791.94"/>
        <n v="638.25"/>
        <n v="1155.8"/>
        <n v="6420.45"/>
        <n v="574.17999999999995"/>
        <n v="1648.39"/>
        <n v="675.55"/>
        <n v="5089.17"/>
        <n v="536.72"/>
        <n v="4513.6899999999996"/>
        <n v="302.27"/>
        <n v="390.68"/>
        <n v="132.02000000000001"/>
        <n v="515.45000000000005"/>
        <n v="260.49"/>
        <n v="2869.11"/>
        <n v="748.21"/>
        <n v="190.37"/>
        <n v="572.72"/>
        <n v="1243.26"/>
        <n v="395.68"/>
        <n v="1444.32"/>
        <n v="661.04"/>
        <n v="11613.51"/>
        <n v="357.84"/>
        <n v="1033.4100000000001"/>
        <n v="143.30000000000001"/>
        <n v="148.22999999999999"/>
        <n v="915.33"/>
        <n v="1157.81"/>
        <n v="2658.2"/>
        <n v="1239.51"/>
        <n v="147.99"/>
        <n v="1040.08"/>
        <n v="7072.69"/>
        <n v="1631.6"/>
        <n v="457.58"/>
        <n v="3620.19"/>
        <n v="2719.41"/>
        <n v="262.98"/>
        <n v="138.88999999999999"/>
        <n v="199.14"/>
        <n v="1332.66"/>
        <n v="652.33000000000004"/>
        <n v="6918.95"/>
        <n v="33346.99"/>
        <n v="1755.06"/>
        <n v="404.34"/>
        <n v="14236.18"/>
        <n v="1809.36"/>
        <n v="7240.09"/>
        <n v="5578.74"/>
        <n v="13119.66"/>
        <n v="182.09"/>
        <n v="144.53"/>
        <n v="169.26"/>
        <n v="3202.94"/>
        <n v="5728.05"/>
        <n v="263.89"/>
        <n v="1635.62"/>
        <n v="403.2"/>
        <n v="3647.77"/>
        <n v="35.450000000000003"/>
        <n v="3802.95"/>
        <n v="490.38"/>
        <n v="1115.3699999999999"/>
        <n v="57.82"/>
        <n v="476.6"/>
        <n v="198.8"/>
        <n v="818.99"/>
        <n v="271.51"/>
        <n v="19443.990000000002"/>
        <n v="3464.77"/>
        <n v="2762.26"/>
        <n v="54097.06"/>
        <n v="72.099999999999994"/>
        <n v="63.82"/>
        <n v="493.53"/>
        <n v="2360.98"/>
        <n v="250.94"/>
        <n v="2173.23"/>
        <n v="452.1"/>
        <n v="1939.09"/>
        <n v="1993.05"/>
        <n v="11659.93"/>
        <n v="507.93"/>
        <n v="28886.15"/>
        <n v="59.51"/>
        <n v="1156.8499999999999"/>
        <n v="466.96"/>
        <n v="23404.240000000002"/>
        <n v="370.35"/>
        <n v="9401.2999999999993"/>
        <n v="223.42"/>
        <n v="40279"/>
        <n v="72.930000000000007"/>
        <n v="144.05000000000001"/>
        <n v="491.12"/>
        <n v="13570.38"/>
        <n v="69.209999999999994"/>
        <n v="45623.73"/>
        <n v="145.43"/>
        <n v="99.55"/>
        <n v="367.26"/>
        <n v="1867.11"/>
        <n v="108.93"/>
        <n v="17.8"/>
        <n v="4270.47"/>
        <n v="705.97"/>
        <n v="120.44"/>
        <n v="359.84"/>
        <n v="446.61"/>
        <n v="3563.94"/>
        <n v="646.95000000000005"/>
        <n v="938.75"/>
        <n v="3047.29"/>
        <n v="105.8"/>
        <n v="1603.79"/>
        <n v="1146.94"/>
        <n v="477.96"/>
        <n v="208.25"/>
        <n v="5154.1099999999997"/>
        <n v="227.42"/>
        <n v="2253.0100000000002"/>
        <n v="696.23"/>
        <n v="627.28"/>
        <n v="2260.73"/>
        <n v="771.27"/>
        <n v="392.35"/>
        <n v="105.41"/>
        <n v="371.6"/>
        <n v="121.93"/>
        <n v="23.41"/>
        <n v="96.45"/>
        <n v="61.91"/>
        <n v="743.77"/>
        <n v="18175.689999999999"/>
        <n v="2787.18"/>
        <n v="290.87"/>
        <n v="1867.81"/>
        <n v="5849.79"/>
        <n v="1114.58"/>
        <n v="129.78"/>
        <n v="5955.96"/>
        <n v="238.87"/>
        <n v="694.21"/>
        <n v="415.73"/>
        <n v="683.7"/>
        <n v="292.2"/>
        <n v="495.74"/>
        <n v="720.19"/>
        <n v="970.2"/>
        <n v="1326.27"/>
        <n v="2223.31"/>
        <n v="2428"/>
        <n v="92.5"/>
        <n v="46023.72"/>
        <n v="3066.45"/>
        <n v="1157.57"/>
        <n v="616.30999999999995"/>
        <n v="12682.27"/>
        <n v="1494.33"/>
        <n v="3496.66"/>
        <n v="4343.1400000000003"/>
        <n v="10992.39"/>
        <n v="2613.2800000000002"/>
        <n v="23922.400000000001"/>
        <n v="260.01"/>
        <n v="2833.79"/>
        <n v="293.95"/>
        <n v="468.56"/>
        <n v="40.07"/>
        <n v="20.67"/>
        <n v="1045.69"/>
        <n v="7019.09"/>
        <n v="1709.36"/>
        <n v="102.25"/>
        <n v="905.28"/>
        <n v="1802.57"/>
        <n v="5720.09"/>
        <n v="1330.92"/>
        <n v="131.72999999999999"/>
        <n v="6505.29"/>
        <n v="4786.09"/>
        <n v="845.87"/>
        <n v="3093.79"/>
        <n v="208.39"/>
        <n v="1164.93"/>
        <n v="10254.34"/>
        <n v="5266.59"/>
        <n v="1043.0899999999999"/>
        <n v="758.05"/>
        <n v="122.06"/>
        <n v="29410.66"/>
        <n v="12133.48"/>
        <n v="684.41"/>
        <n v="1659.12"/>
        <n v="573.30999999999995"/>
        <n v="14298.29"/>
        <n v="247.82"/>
        <n v="1649.95"/>
        <n v="7241.17"/>
        <n v="84.44"/>
        <n v="408.43"/>
        <n v="287.04000000000002"/>
        <n v="879.26"/>
        <n v="21372.31"/>
        <n v="132.62"/>
        <n v="592.07000000000005"/>
        <n v="978.11"/>
        <n v="151.75"/>
        <n v="3159.93"/>
        <n v="12427.9"/>
        <n v="246.03"/>
        <n v="769.86"/>
        <n v="766.7"/>
        <n v="155.28"/>
        <n v="16832.27"/>
        <n v="1542.03"/>
        <n v="316.60000000000002"/>
        <n v="194.63"/>
        <n v="2049"/>
        <n v="1614.66"/>
        <n v="92.76"/>
        <n v="1030.6099999999999"/>
        <n v="1857.43"/>
        <n v="724.12"/>
        <n v="149.25"/>
        <n v="655.37"/>
        <n v="32085.72"/>
        <n v="5156.5600000000004"/>
        <n v="34164.769999999997"/>
        <n v="397.87"/>
        <n v="97.7"/>
        <n v="676.46"/>
        <n v="782.59"/>
        <n v="1721.56"/>
        <n v="809.14"/>
        <n v="106.39"/>
        <n v="864.45"/>
        <n v="1867.21"/>
        <n v="144"/>
        <n v="527.22"/>
        <n v="224.26"/>
        <n v="74.42"/>
        <n v="303.07"/>
        <n v="22.21"/>
        <n v="447.54"/>
        <n v="465.99"/>
        <n v="146.34"/>
        <n v="145.63999999999999"/>
        <n v="188.94"/>
        <n v="12693.33"/>
        <n v="2642.62"/>
        <n v="133.61000000000001"/>
        <n v="358.43"/>
        <n v="1490.11"/>
        <n v="14223.69"/>
        <n v="323.43"/>
        <n v="369.04"/>
        <n v="6894.22"/>
        <n v="10715.22"/>
        <n v="116.59"/>
        <n v="257.61"/>
        <n v="3468.92"/>
        <n v="306.76"/>
        <n v="359.93"/>
        <n v="353.3"/>
        <n v="336.7"/>
        <n v="111.74"/>
        <n v="744.14"/>
        <n v="1961.33"/>
        <n v="105.2"/>
        <n v="238.02"/>
        <n v="258.58999999999997"/>
        <n v="13.84"/>
        <n v="346.47"/>
        <n v="616.21"/>
        <n v="78.55"/>
        <n v="1585.37"/>
        <n v="1099.93"/>
        <n v="468.49"/>
        <n v="871.26"/>
        <n v="90.14"/>
        <n v="120.43"/>
        <n v="1872.54"/>
        <n v="20583.8"/>
        <n v="2230.39"/>
        <n v="94.73"/>
        <n v="9066.16"/>
        <n v="1195.4100000000001"/>
        <n v="1094.8"/>
        <n v="1388.86"/>
        <n v="1748.56"/>
        <n v="8427.16"/>
        <n v="15350.98"/>
        <n v="87.56"/>
        <n v="266.23"/>
        <n v="178.4"/>
        <n v="382.6"/>
        <n v="411.69"/>
        <n v="5412.16"/>
        <n v="15451.46"/>
        <n v="214.09"/>
        <n v="578.98"/>
        <n v="315.91000000000003"/>
        <n v="1338.82"/>
        <n v="9.5299999999999994"/>
        <n v="1144.1500000000001"/>
        <n v="12.4"/>
        <n v="37.479999999999997"/>
        <n v="4097.12"/>
        <n v="212.18"/>
        <n v="719.88"/>
        <n v="2404.83"/>
        <n v="2907.16"/>
        <n v="1075.4000000000001"/>
        <n v="8562.44"/>
        <n v="1334.9"/>
        <n v="1970.57"/>
        <n v="49.05"/>
        <n v="16931.11"/>
        <n v="236.89"/>
        <n v="411.17"/>
        <n v="1896.09"/>
        <n v="668.71"/>
        <n v="669.65"/>
        <n v="461.99"/>
        <n v="4869.51"/>
        <n v="451.32"/>
        <n v="600.96"/>
        <n v="277.67"/>
        <n v="2597.52"/>
        <n v="847.24"/>
        <n v="8623.77"/>
        <n v="129.69"/>
        <n v="718.04"/>
        <n v="981.98"/>
        <n v="558.03"/>
        <n v="168.9"/>
        <n v="6044.49"/>
        <n v="495.13"/>
        <n v="1350.36"/>
        <n v="7814.09"/>
        <n v="3066.83"/>
        <n v="1612.86"/>
        <n v="210.97"/>
        <n v="56.48"/>
        <n v="8090.53"/>
        <n v="8589.01"/>
        <n v="1053.67"/>
        <n v="280.67"/>
        <n v="387.14"/>
        <n v="1307.98"/>
        <n v="47.72"/>
        <n v="208.17"/>
        <n v="307.07"/>
        <n v="91.06"/>
        <n v="1711.86"/>
        <n v="358.36"/>
        <n v="12378.87"/>
        <n v="1262.8800000000001"/>
        <n v="783.74"/>
        <n v="653.08000000000004"/>
        <n v="112.29"/>
        <n v="8059.13"/>
        <n v="34653.5"/>
        <n v="11.58"/>
        <n v="50.76"/>
        <n v="319.52"/>
        <n v="2636.68"/>
        <n v="563.57000000000005"/>
        <n v="9543.98"/>
        <n v="26815.200000000001"/>
        <n v="9143.2000000000007"/>
        <n v="16893.330000000002"/>
        <n v="416.4"/>
        <n v="341.24"/>
        <n v="3039.87"/>
        <n v="972.27"/>
        <n v="8529.02"/>
        <n v="325.41000000000003"/>
        <n v="1596.75"/>
        <n v="1582.79"/>
        <n v="672.69"/>
        <n v="3107.44"/>
        <n v="42.46"/>
        <n v="3059.67"/>
        <n v="112.53"/>
        <n v="113.17"/>
        <n v="919.1"/>
        <n v="5463.49"/>
        <n v="364.48"/>
        <n v="2400.42"/>
        <n v="1277.6300000000001"/>
        <n v="5111.29"/>
        <n v="278.06"/>
        <n v="584.22"/>
        <n v="540.96"/>
        <n v="9872.2099999999991"/>
        <n v="122.08"/>
        <n v="38.57"/>
        <n v="692.45"/>
        <n v="91.2"/>
        <n v="3176.09"/>
        <n v="190.64"/>
        <n v="272.58999999999997"/>
        <n v="14175.78"/>
        <n v="2052.62"/>
        <n v="172.73"/>
        <n v="1274.53"/>
        <n v="1037.04"/>
        <n v="3771.8"/>
        <n v="410.21"/>
        <n v="7419.17"/>
        <n v="1994.03"/>
        <n v="76.19"/>
        <n v="246.99"/>
        <n v="1784.34"/>
        <n v="371.27"/>
        <n v="8575.5300000000007"/>
        <n v="1420.02"/>
        <n v="288.41000000000003"/>
        <n v="9365.69"/>
        <n v="2830.84"/>
        <n v="375.82"/>
        <n v="1328.65"/>
        <n v="514.79"/>
        <n v="168.53"/>
        <n v="319.62"/>
        <n v="2383.1799999999998"/>
        <n v="7814.99"/>
        <n v="5163.21"/>
        <n v="13873.87"/>
        <n v="11573.57"/>
        <n v="434.71"/>
        <n v="1133.07"/>
        <n v="1988.33"/>
        <n v="29943.71"/>
        <n v="303.27"/>
        <n v="563.63"/>
        <n v="248.57"/>
        <n v="1829.55"/>
        <n v="44367.95"/>
        <n v="180.87"/>
        <n v="828.54"/>
        <n v="527.11"/>
        <n v="2580.75"/>
        <n v="2310.69"/>
        <n v="5711.24"/>
        <n v="45.42"/>
        <n v="106.87"/>
        <n v="176.94"/>
        <n v="379.04"/>
        <n v="4696.55"/>
        <n v="802.52"/>
        <n v="711.41"/>
        <n v="435.92"/>
        <n v="264.77999999999997"/>
        <n v="35.17"/>
        <n v="43623.93"/>
        <n v="132.81"/>
        <n v="975.82"/>
        <n v="15288.07"/>
        <n v="3199.19"/>
        <n v="7069.64"/>
        <n v="3696.73"/>
        <n v="136.33000000000001"/>
        <n v="4533.67"/>
        <n v="310.33"/>
        <n v="22179.68"/>
        <n v="536.75"/>
        <n v="39153.39"/>
        <n v="6112.16"/>
        <n v="568.08000000000004"/>
        <n v="1445.96"/>
        <n v="1704.79"/>
        <n v="371.13"/>
        <n v="50.47"/>
        <n v="13971.3"/>
        <n v="27150.32"/>
        <n v="428.45"/>
        <n v="20506.96"/>
        <n v="13978.6"/>
        <n v="30508.91"/>
        <n v="269.82"/>
        <n v="5495.59"/>
        <n v="6433.57"/>
        <n v="10934.32"/>
        <n v="7431.39"/>
        <n v="51.32"/>
        <n v="4163.54"/>
        <n v="6478.32"/>
        <n v="262.64999999999998"/>
        <n v="227.91"/>
        <n v="3851.62"/>
        <n v="3208.36"/>
        <n v="8512.3799999999992"/>
        <n v="4958.1099999999997"/>
        <n v="255.33"/>
        <n v="355.5"/>
        <n v="997.63"/>
        <n v="248.02"/>
        <n v="337.38"/>
        <n v="6954.17"/>
        <n v="387.72"/>
        <n v="10285.290000000001"/>
        <n v="77.69"/>
        <n v="8136.29"/>
        <n v="14115.48"/>
        <n v="132.38999999999999"/>
        <n v="995.05"/>
        <n v="24527.15"/>
        <n v="1925.5"/>
        <n v="3649.74"/>
        <n v="372.69"/>
        <n v="24228.45"/>
        <n v="350.57"/>
        <n v="3248.11"/>
        <n v="529.29999999999995"/>
        <n v="2260.9699999999998"/>
        <n v="2591.64"/>
        <n v="59.99"/>
        <n v="346.84"/>
        <n v="28.97"/>
        <n v="8427.61"/>
        <n v="2696.89"/>
        <n v="11187.29"/>
        <n v="872.19"/>
        <n v="4329.99"/>
        <n v="1395.06"/>
        <n v="450.85"/>
        <n v="53498.6"/>
        <n v="803.79"/>
        <n v="4463.0600000000004"/>
        <n v="1220.3599999999999"/>
        <n v="471.73"/>
        <n v="195.42"/>
        <n v="1121.1099999999999"/>
        <n v="33.6"/>
        <n v="225.88"/>
        <n v="593.25"/>
        <n v="364.85"/>
        <n v="2311.6"/>
        <n v="44.55"/>
        <n v="5542.9"/>
        <n v="1702.73"/>
        <n v="187.76"/>
        <n v="42.11"/>
        <n v="4799.5200000000004"/>
        <n v="254.47"/>
        <n v="139991.57"/>
        <n v="15169.85"/>
        <n v="7144.2"/>
        <n v="34752.559999999998"/>
        <n v="16475.53"/>
        <n v="1276.55"/>
        <n v="253.36"/>
        <n v="1476.28"/>
        <n v="3129.98"/>
        <n v="202.1"/>
        <n v="8568.74"/>
        <n v="17533.849999999999"/>
        <n v="72.430000000000007"/>
        <n v="343.68"/>
        <n v="511.12"/>
        <n v="7876.23"/>
        <n v="1045.5"/>
        <n v="590.48"/>
        <n v="12703.84"/>
        <n v="7225.99"/>
        <n v="33.22"/>
        <n v="502.21"/>
        <n v="922.19"/>
        <n v="153.71"/>
        <n v="3084.99"/>
        <n v="4111.3900000000003"/>
        <n v="570.08000000000004"/>
        <n v="22570.1"/>
        <n v="344.68"/>
        <n v="32.93"/>
        <n v="2711.8"/>
        <n v="8800.5300000000007"/>
        <n v="238.53"/>
        <n v="165.71"/>
        <n v="1661.07"/>
        <n v="268.62"/>
        <n v="18091.91"/>
        <n v="1518.17"/>
        <n v="33368.26"/>
        <n v="13421.91"/>
        <n v="424.7"/>
        <n v="6534.82"/>
        <n v="541.1"/>
        <n v="357.34"/>
        <n v="531.36"/>
        <n v="9511.59"/>
        <n v="8184.56"/>
        <n v="1168.6600000000001"/>
        <n v="26.87"/>
        <n v="299.97000000000003"/>
        <n v="1182.1400000000001"/>
        <n v="955.9"/>
        <n v="1214.68"/>
        <n v="4679.07"/>
        <n v="3666.5"/>
        <n v="274.3"/>
        <n v="781.94"/>
        <n v="249.68"/>
        <n v="6843.35"/>
        <n v="5361.74"/>
        <n v="7836.1"/>
        <n v="2880.3"/>
        <n v="15415.32"/>
        <n v="5339.45"/>
        <n v="2544.92"/>
        <n v="31116.33"/>
        <n v="46.89"/>
        <n v="4969.66"/>
        <n v="7841.89"/>
        <n v="10284.43"/>
        <n v="452.53"/>
        <n v="98785.26"/>
        <n v="2763.67"/>
        <n v="195.09"/>
        <n v="107.14"/>
        <n v="276.64999999999998"/>
        <n v="21.81"/>
        <n v="1101.33"/>
        <n v="2347.4"/>
        <n v="114.91"/>
        <n v="338.83"/>
        <n v="625.84"/>
        <n v="5620.39"/>
        <n v="5839.3"/>
        <n v="31799.34"/>
        <n v="394.97"/>
        <n v="193.32"/>
        <n v="3528.16"/>
        <n v="507.72"/>
        <n v="1222.73"/>
        <n v="353.86"/>
        <n v="181.9"/>
        <n v="368.11"/>
        <n v="687.39"/>
        <n v="400.2"/>
        <n v="974.58"/>
        <n v="2866.61"/>
        <n v="1175.67"/>
        <n v="2821.18"/>
        <n v="363.5"/>
        <n v="5420.71"/>
        <n v="1141.94"/>
        <n v="54.22"/>
        <n v="102.18"/>
        <n v="155.54"/>
        <n v="2091.35"/>
        <n v="143.76"/>
        <n v="968.29"/>
        <n v="200.89"/>
        <n v="702.59"/>
        <n v="4177.3900000000003"/>
        <n v="317.32"/>
        <n v="422.98"/>
        <n v="322.25"/>
        <n v="28773.919999999998"/>
        <n v="9348.31"/>
        <n v="5837.03"/>
        <n v="2555.85"/>
        <n v="3993.47"/>
        <n v="54.44"/>
        <n v="2878.75"/>
        <n v="25677"/>
        <n v="1408.11"/>
        <n v="2134.16"/>
        <n v="6527.53"/>
        <n v="30.75"/>
        <n v="855.54"/>
        <n v="126.45"/>
        <n v="1102.8900000000001"/>
        <n v="619.54"/>
        <n v="87.3"/>
        <n v="627.74"/>
        <n v="127.94"/>
        <n v="122.18"/>
        <n v="11242.1"/>
        <n v="88.14"/>
        <n v="8995.24"/>
        <n v="581.20000000000005"/>
        <n v="5121.91"/>
        <n v="59.13"/>
        <n v="515.22"/>
        <n v="315.7"/>
        <n v="1566.78"/>
        <n v="425.27"/>
        <n v="11062.88"/>
        <n v="7916.44"/>
        <n v="244.64"/>
        <n v="1250.45"/>
        <n v="277.43"/>
        <n v="939.56"/>
        <n v="99.01"/>
        <n v="6643.57"/>
        <n v="147.59"/>
        <n v="1183.8399999999999"/>
        <n v="846.86"/>
        <n v="1539.86"/>
        <n v="571.82000000000005"/>
        <n v="707.58"/>
        <n v="11434.19"/>
        <n v="7906.56"/>
        <n v="1565.48"/>
        <n v="1044.51"/>
        <n v="4627.24"/>
        <n v="250.12"/>
        <n v="1245.6300000000001"/>
        <n v="576.57000000000005"/>
        <n v="8249.91"/>
        <n v="525.78"/>
        <n v="1221.1300000000001"/>
        <n v="2996.85"/>
        <n v="9022.9699999999993"/>
        <n v="4858.47"/>
        <n v="174.67"/>
        <n v="158.81"/>
        <n v="344.44"/>
        <n v="499.76"/>
        <n v="9679.86"/>
        <n v="2522.86"/>
        <n v="313.66000000000003"/>
        <n v="2278.2399999999998"/>
        <n v="25.89"/>
        <n v="412.85"/>
        <n v="643.26"/>
        <n v="305.18"/>
        <n v="311.17"/>
        <n v="9111.23"/>
        <n v="360.42"/>
        <n v="967.97"/>
        <n v="383.36"/>
        <n v="17.28"/>
        <n v="4184.07"/>
        <n v="2664.6"/>
        <n v="28.43"/>
        <n v="1126.93"/>
        <n v="6284.67"/>
        <n v="1014.63"/>
        <n v="15110.66"/>
        <n v="1220.1400000000001"/>
        <n v="10982.94"/>
        <n v="10382.17"/>
        <n v="1340.06"/>
        <n v="246.61"/>
        <n v="75.11"/>
        <n v="1299.6099999999999"/>
        <n v="2811.77"/>
        <n v="192.21"/>
        <n v="9116.98"/>
        <n v="514.87"/>
        <n v="24.63"/>
        <n v="839.06"/>
        <n v="1368.45"/>
        <n v="271.39999999999998"/>
        <n v="6403.33"/>
        <n v="177.78"/>
        <n v="183.45"/>
        <n v="677.59"/>
        <n v="9361.76"/>
        <n v="1541.42"/>
        <n v="2211.25"/>
        <n v="558.26"/>
        <n v="1649.78"/>
        <n v="3821.85"/>
        <n v="193.71"/>
        <n v="266.49"/>
        <n v="1918.86"/>
        <n v="279.52"/>
        <n v="501.58"/>
        <n v="2131.21"/>
        <n v="173.68"/>
        <n v="347.19"/>
        <n v="1563.62"/>
        <n v="653.85"/>
        <n v="1408.58"/>
        <n v="7550.98"/>
        <n v="7359.75"/>
        <n v="724.49"/>
        <n v="459.38"/>
        <n v="5436.19"/>
        <n v="3176.79"/>
        <n v="1437.81"/>
        <n v="10514.95"/>
        <n v="81.89"/>
        <n v="5759.54"/>
        <n v="324.57"/>
        <n v="740.04"/>
        <n v="188.23"/>
        <n v="574.63"/>
        <n v="2057.9299999999998"/>
        <n v="138.22"/>
        <n v="115.29"/>
        <n v="2259.06"/>
        <n v="344.67"/>
        <n v="4749.37"/>
        <n v="182.97"/>
        <n v="679.54"/>
        <n v="224.39"/>
        <n v="98.9"/>
        <n v="122.45"/>
        <n v="218.2"/>
        <n v="3019.94"/>
        <n v="2056.96"/>
        <n v="141.44"/>
        <n v="787.92"/>
        <n v="10517.03"/>
        <n v="202.55"/>
        <n v="1498.41"/>
        <n v="402.81"/>
        <n v="19.73"/>
        <n v="620.87"/>
        <n v="1081.0899999999999"/>
        <n v="78.819999999999993"/>
        <n v="330.61"/>
        <n v="4158.79"/>
        <n v="189.79"/>
        <n v="7602.33"/>
        <n v="384.99"/>
        <n v="3013.4"/>
        <n v="5267.76"/>
        <n v="8758.33"/>
        <n v="4381.29"/>
        <n v="15880.35"/>
        <n v="478.09"/>
        <n v="535.9"/>
        <n v="25887.200000000001"/>
        <n v="1420.27"/>
        <n v="579.32000000000005"/>
        <n v="202.15"/>
        <n v="13521.62"/>
        <n v="577.69000000000005"/>
        <n v="441.38"/>
        <n v="1897.66"/>
        <n v="598.54999999999995"/>
        <n v="2798.58"/>
        <n v="5315.33"/>
        <n v="77.72"/>
        <n v="750.71"/>
        <n v="185.87"/>
        <n v="320.41000000000003"/>
        <n v="25672.52"/>
        <n v="971.34"/>
        <n v="5441.5"/>
        <n v="2065.52"/>
        <n v="163.56"/>
        <n v="33588.97"/>
        <n v="589.39"/>
        <n v="551.34"/>
        <n v="670.26"/>
        <n v="17461.740000000002"/>
        <n v="603.42999999999995"/>
        <n v="679.08"/>
        <n v="5929.22"/>
        <n v="1763.25"/>
        <n v="214.26"/>
        <n v="165.33"/>
        <n v="765.82"/>
        <n v="1824.23"/>
        <n v="28650.75"/>
        <n v="28.12"/>
        <n v="13683.28"/>
        <n v="219.42"/>
        <n v="2798.18"/>
        <n v="290.66000000000003"/>
        <n v="135.68"/>
        <n v="215.63"/>
        <n v="12826.88"/>
        <n v="6423.22"/>
        <n v="5083.95"/>
        <n v="321.14999999999998"/>
        <n v="44.51"/>
        <n v="163.47"/>
        <n v="481.91"/>
        <n v="366.35"/>
        <n v="6687.93"/>
        <n v="101.91"/>
        <n v="362.55"/>
        <n v="2334.94"/>
        <n v="46.22"/>
        <n v="3499.7"/>
        <n v="310.48"/>
        <n v="385.88"/>
        <n v="95.84"/>
        <n v="11373.01"/>
        <n v="22.25"/>
        <n v="1383.7"/>
        <n v="52.89"/>
        <n v="121.18"/>
        <n v="651.87"/>
        <n v="2161.96"/>
        <n v="1502.23"/>
        <n v="47790.68"/>
        <n v="380.18"/>
        <n v="545.11"/>
        <n v="1341.12"/>
        <n v="13196.57"/>
        <n v="3670.63"/>
        <n v="1326.23"/>
        <n v="130.43"/>
        <n v="2201.6"/>
        <n v="286.87"/>
        <n v="7695.33"/>
        <n v="533.55999999999995"/>
        <n v="8473.2000000000007"/>
        <n v="16103.36"/>
        <n v="4381.37"/>
        <n v="1176.43"/>
        <n v="13.39"/>
        <n v="146.63"/>
        <n v="7982.16"/>
        <n v="4127.96"/>
        <n v="6516.51"/>
        <n v="142.09"/>
        <n v="91.38"/>
        <n v="88.08"/>
        <n v="146.07"/>
        <n v="268.45999999999998"/>
        <n v="2496.9499999999998"/>
        <n v="313.20999999999998"/>
        <n v="419.14"/>
        <n v="4223.04"/>
        <n v="2110.42"/>
        <n v="559.48"/>
        <n v="4514.26"/>
        <n v="59.58"/>
        <n v="5958.66"/>
        <n v="1676.04"/>
        <n v="162.72"/>
        <n v="2336.14"/>
        <n v="7945.43"/>
        <n v="12119.19"/>
        <n v="198.39"/>
        <n v="224.11"/>
        <n v="266.52"/>
        <n v="2849.99"/>
        <n v="1360.67"/>
        <n v="14338.98"/>
        <n v="9997.48"/>
        <n v="2859.64"/>
        <n v="2996.53"/>
        <n v="834.53"/>
        <n v="569.41999999999996"/>
        <n v="215.4"/>
        <n v="5874.33"/>
        <n v="19173.240000000002"/>
        <n v="540.15"/>
        <n v="1525.53"/>
        <n v="624.76"/>
        <n v="145.03"/>
        <n v="335.57"/>
        <n v="332.83"/>
        <n v="280.16000000000003"/>
        <n v="437.26"/>
        <n v="8148.42"/>
        <n v="1013.23"/>
        <n v="1974.01"/>
        <n v="683.14"/>
        <n v="3775.18"/>
        <n v="26.46"/>
        <n v="13736.21"/>
        <n v="1605.35"/>
        <n v="172.78"/>
        <n v="3255.9"/>
        <n v="104.22"/>
        <n v="231.52"/>
        <n v="2485"/>
        <n v="104.88"/>
        <n v="947.9"/>
        <n v="78.48"/>
        <n v="282.58999999999997"/>
        <n v="155.91"/>
        <n v="628.27"/>
        <n v="46573.71"/>
        <n v="19.95"/>
        <n v="4346.4799999999996"/>
        <n v="1983.29"/>
        <n v="134.84"/>
        <n v="463.74"/>
        <n v="409.53"/>
        <n v="230.15"/>
        <n v="2696.92"/>
        <n v="2045.97"/>
        <n v="548.47"/>
        <n v="28063"/>
        <n v="1371.56"/>
        <n v="1034.33"/>
        <n v="188.09"/>
        <n v="21.61"/>
        <n v="9460.85"/>
        <n v="1937.92"/>
        <n v="378.72"/>
        <n v="10115.51"/>
        <n v="4835.82"/>
        <n v="13852.15"/>
        <n v="12446.63"/>
        <n v="11031.61"/>
        <n v="272.33"/>
        <n v="6452.06"/>
        <n v="661.01"/>
        <n v="139.52000000000001"/>
        <n v="769.71"/>
        <n v="2749.98"/>
        <n v="3271.77"/>
        <n v="81.849999999999994"/>
        <n v="2261.02"/>
        <n v="2762.55"/>
        <n v="198.61"/>
        <n v="925.89"/>
        <n v="14504.2"/>
        <n v="6596.32"/>
        <n v="1449.05"/>
        <n v="642.47"/>
        <n v="2563.02"/>
        <n v="226.49"/>
        <n v="12657.35"/>
        <n v="935.61"/>
        <n v="43.39"/>
        <n v="711.43"/>
        <n v="154.52000000000001"/>
        <n v="21963.26"/>
        <n v="742.58"/>
        <n v="141.21"/>
        <n v="20584.400000000001"/>
        <n v="285.49"/>
        <n v="67.88"/>
        <n v="85.41"/>
        <n v="1020.27"/>
        <n v="3413.65"/>
        <n v="2903.03"/>
        <n v="151.86000000000001"/>
        <n v="607.99"/>
        <n v="1845.65"/>
        <n v="67.94"/>
        <n v="43.71"/>
        <n v="244.48"/>
        <n v="2807"/>
        <n v="6287.18"/>
        <n v="5207.4399999999996"/>
        <n v="1197.3"/>
        <n v="424.19"/>
        <n v="200.61"/>
        <n v="322.77"/>
        <n v="1325.32"/>
        <n v="407.48"/>
        <n v="249.13"/>
        <n v="4921.26"/>
        <n v="534.84"/>
        <n v="817.17"/>
        <n v="76.69"/>
        <n v="405.76"/>
        <n v="356.07"/>
        <n v="971.28"/>
        <n v="1098.1600000000001"/>
        <n v="566.38"/>
        <n v="184.22"/>
        <n v="2506.3000000000002"/>
        <n v="6872.89"/>
        <n v="12.98"/>
        <n v="3958.27"/>
        <n v="312.02"/>
        <n v="109.43"/>
        <n v="243.37"/>
        <n v="667.81"/>
        <n v="1368.14"/>
        <n v="392.61"/>
        <n v="836.62"/>
        <n v="203.14"/>
        <n v="312.24"/>
        <n v="23203.22"/>
        <n v="5694.97"/>
        <n v="386.43"/>
        <n v="27.84"/>
        <n v="474.09"/>
        <n v="377.25"/>
        <n v="2443.52"/>
        <n v="526.59"/>
        <n v="4107.57"/>
        <n v="72.75"/>
        <n v="450.8"/>
        <n v="1555.6"/>
        <n v="11686.42"/>
        <n v="13779.68"/>
        <n v="202.11"/>
        <n v="257.39"/>
        <n v="494.17"/>
        <n v="804.59"/>
        <n v="872.11"/>
        <n v="18916.97"/>
        <n v="464.66"/>
        <n v="822.19"/>
        <n v="1978.11"/>
        <n v="525.27"/>
        <n v="172.6"/>
        <n v="11920.3"/>
        <n v="1206.1300000000001"/>
        <n v="394.03"/>
        <n v="244.22"/>
        <n v="426.28"/>
        <n v="86.94"/>
        <n v="333.78"/>
        <n v="241.26"/>
        <n v="217.94"/>
        <n v="629.44000000000005"/>
        <n v="105.45"/>
        <n v="15727.32"/>
        <n v="17045.2"/>
        <n v="629.29"/>
        <n v="240.96"/>
        <n v="232.16"/>
        <n v="463.35"/>
        <n v="157.13999999999999"/>
        <n v="274.77"/>
        <n v="64.23"/>
        <n v="431.14"/>
        <n v="669.36"/>
        <n v="3096.16"/>
        <n v="23241.15"/>
        <n v="4268.9399999999996"/>
        <n v="11450.48"/>
        <n v="2542.09"/>
        <n v="190.17"/>
        <n v="882.71"/>
        <n v="576.25"/>
        <n v="584.77"/>
        <n v="2423.4699999999998"/>
        <n v="2634.16"/>
        <n v="264.8"/>
        <n v="174.22"/>
        <n v="699.77"/>
        <n v="86.36"/>
        <n v="510.06"/>
        <n v="40.42"/>
        <n v="4091.5"/>
        <n v="65.069999999999993"/>
        <n v="1211.18"/>
        <n v="3007.33"/>
        <n v="4480.72"/>
        <n v="5605.11"/>
        <n v="530.41"/>
        <n v="597.83000000000004"/>
        <n v="218.13"/>
        <n v="7660.05"/>
        <n v="72.790000000000006"/>
        <n v="323.23"/>
        <n v="1970.31"/>
        <n v="498.12"/>
        <n v="27.97"/>
        <n v="492.02"/>
        <n v="1239.9000000000001"/>
        <n v="1922.09"/>
        <n v="274.67"/>
        <n v="60.08"/>
        <n v="348.88"/>
        <n v="187.43"/>
        <n v="477.07"/>
        <n v="2570.34"/>
        <n v="297.99"/>
        <n v="202.05"/>
        <n v="271.62"/>
        <n v="377.99"/>
        <n v="2791.14"/>
        <n v="490.62"/>
        <n v="234.43"/>
        <n v="10126.879999999999"/>
        <n v="1715.29"/>
        <n v="112.72"/>
        <n v="229.01"/>
        <n v="470.67"/>
        <n v="7305.56"/>
        <n v="17461.490000000002"/>
        <n v="701.71"/>
        <n v="151.43"/>
        <n v="2345.41"/>
        <n v="5255.32"/>
        <n v="58.04"/>
        <n v="263.17"/>
        <n v="2759.61"/>
        <n v="355.2"/>
        <n v="1048.82"/>
        <n v="48.23"/>
        <n v="204.12"/>
        <n v="673.29"/>
        <n v="882.59"/>
        <n v="5817.28"/>
        <n v="263.64999999999998"/>
        <n v="1106.26"/>
        <n v="57.2"/>
        <n v="112.61"/>
        <n v="1029.0999999999999"/>
        <n v="2551.77"/>
        <n v="1009.42"/>
        <n v="2026.12"/>
        <n v="2121.88"/>
        <n v="1223.56"/>
        <n v="11122.17"/>
        <n v="7048.22"/>
        <n v="820.02"/>
        <n v="564.09"/>
        <n v="2040.25"/>
        <n v="291.47000000000003"/>
        <n v="1597.63"/>
        <n v="41.36"/>
        <n v="22929.72"/>
        <n v="2930.31"/>
        <n v="4995.8500000000004"/>
        <n v="430.13"/>
        <n v="35.64"/>
        <n v="6288.38"/>
        <n v="1660.74"/>
        <n v="26356.14"/>
        <n v="54104.35"/>
        <n v="1094.99"/>
        <n v="336.36"/>
        <n v="10979.54"/>
        <n v="492.04"/>
        <n v="822"/>
        <n v="11547.35"/>
        <n v="6066.51"/>
        <n v="3637.07"/>
        <n v="2904.75"/>
        <n v="276.94"/>
        <n v="273.86"/>
        <n v="30841.93"/>
        <n v="833.06"/>
        <n v="490.44"/>
        <n v="1926.55"/>
        <n v="1881.45"/>
        <n v="4310.76"/>
        <n v="1736.06"/>
        <n v="22.8"/>
        <n v="205.21"/>
        <n v="1906.35"/>
        <n v="109.65"/>
        <n v="876.28"/>
        <n v="563.79"/>
        <n v="289.98"/>
        <n v="139.06"/>
        <n v="1743.54"/>
        <n v="187.89"/>
        <n v="32.33"/>
        <n v="3671.65"/>
        <n v="354.48"/>
        <n v="1591.58"/>
        <n v="6899.18"/>
        <n v="300.92"/>
        <n v="317.97000000000003"/>
        <n v="1261.99"/>
        <n v="230.51"/>
        <n v="1464.17"/>
        <n v="889.31"/>
        <n v="244.55"/>
        <n v="249.47"/>
        <n v="3893.26"/>
        <n v="853.3"/>
        <n v="823.23"/>
        <n v="2167.65"/>
        <n v="213.02"/>
        <n v="2057.84"/>
        <n v="909.27"/>
        <n v="241.47"/>
        <n v="5370.18"/>
        <n v="8387.39"/>
        <n v="225.33"/>
        <n v="118.25"/>
        <n v="3807.92"/>
        <n v="51.2"/>
        <n v="644.54999999999995"/>
        <n v="23928.22"/>
        <n v="2476.6799999999998"/>
        <n v="1543.78"/>
        <n v="99.07"/>
        <n v="349.65"/>
        <n v="1726.67"/>
        <n v="16371.19"/>
        <n v="1719.98"/>
        <n v="717.3"/>
        <n v="401.33"/>
        <n v="4003.53"/>
        <n v="486.58"/>
        <n v="10838.95"/>
        <n v="3423.21"/>
        <n v="272.38"/>
        <n v="367.89"/>
        <n v="2975.18"/>
        <n v="182.14"/>
        <n v="3468.43"/>
        <n v="252.56"/>
        <n v="860.03"/>
        <n v="35.15"/>
        <n v="379.44"/>
        <n v="11694.64"/>
        <n v="2243.0500000000002"/>
        <n v="798.19"/>
        <n v="6200.91"/>
        <n v="54.96"/>
        <n v="2087.5700000000002"/>
        <n v="239.77"/>
        <n v="307.82"/>
        <n v="2385.2399999999998"/>
        <n v="1264.5"/>
        <n v="527.84"/>
        <n v="132.1"/>
        <n v="19431.490000000002"/>
        <n v="23163.360000000001"/>
        <n v="3213"/>
        <n v="293.72000000000003"/>
        <n v="116.6"/>
        <n v="356.89"/>
        <n v="177.59"/>
        <n v="107.18"/>
        <n v="3026.3"/>
        <n v="251.31"/>
        <n v="3849.88"/>
        <n v="77.349999999999994"/>
        <n v="6263.05"/>
        <n v="84.11"/>
        <n v="209.13"/>
        <n v="82.13"/>
        <n v="3046.47"/>
        <n v="773.84"/>
        <n v="3186.39"/>
        <n v="4569.54"/>
        <n v="9056.1299999999992"/>
        <n v="24441.32"/>
        <n v="108.08"/>
        <n v="16.239999999999998"/>
        <n v="63.34"/>
        <n v="215.6"/>
        <n v="392.34"/>
        <n v="3081.03"/>
        <n v="644.92999999999995"/>
        <n v="84.56"/>
        <n v="289.24"/>
        <n v="3358.56"/>
        <n v="1560.52"/>
        <n v="478.2"/>
        <n v="1005.54"/>
        <n v="6368.29"/>
        <n v="212.55"/>
        <n v="2632.96"/>
        <n v="5031.83"/>
        <n v="183.28"/>
        <n v="305.85000000000002"/>
        <n v="269.68"/>
        <n v="50.49"/>
        <n v="10419.59"/>
        <n v="2120.81"/>
        <n v="1374.66"/>
        <n v="15.55"/>
        <n v="5501.04"/>
        <n v="111.56"/>
        <n v="1556.4"/>
        <n v="12514.54"/>
        <n v="266.85000000000002"/>
        <n v="576.44000000000005"/>
        <n v="326.83"/>
        <n v="5964.73"/>
        <n v="330.68"/>
        <n v="9079.36"/>
        <n v="82.09"/>
        <n v="8593.33"/>
        <n v="612.80999999999995"/>
        <n v="574.72"/>
        <n v="262.48"/>
        <n v="333.4"/>
        <n v="812.69"/>
        <n v="49.35"/>
        <n v="442.3"/>
        <n v="777.47"/>
        <n v="1766.81"/>
        <n v="328.88"/>
        <n v="1140.71"/>
        <n v="532.79"/>
        <n v="8909.69"/>
        <n v="3260.17"/>
        <n v="952.19"/>
        <n v="235.68"/>
        <n v="201.17"/>
        <n v="1609.68"/>
        <n v="943.75"/>
        <n v="336.46"/>
        <n v="1615.01"/>
        <n v="36.15"/>
        <n v="121.65"/>
        <n v="32.700000000000003"/>
        <n v="146.65"/>
        <n v="975.76"/>
        <n v="11304.42"/>
        <n v="9475.52"/>
        <n v="808.87"/>
        <n v="4218.42"/>
        <n v="153.63"/>
        <n v="189.12"/>
        <n v="1392.65"/>
        <n v="740.76"/>
        <n v="654.64"/>
        <n v="95.75"/>
        <n v="2806.28"/>
        <n v="813.1"/>
        <n v="619.04999999999995"/>
        <n v="199.23"/>
        <n v="876.34"/>
        <n v="1558.33"/>
        <n v="205.2"/>
        <n v="1724.88"/>
        <n v="1976.04"/>
        <n v="4128.79"/>
        <n v="43.64"/>
        <n v="775.08"/>
        <n v="96.43"/>
        <n v="70.48"/>
        <n v="3062.1"/>
        <n v="2547.48"/>
        <n v="7602.53"/>
        <n v="97.89"/>
        <n v="1688.54"/>
        <n v="250.46"/>
        <n v="273.05"/>
        <n v="10503.95"/>
        <n v="170.41"/>
        <n v="1586.3"/>
        <n v="2073.13"/>
        <n v="302.33"/>
        <n v="974.25"/>
        <n v="559.17999999999995"/>
        <n v="142.63"/>
        <n v="7862.3"/>
        <n v="88.19"/>
        <n v="193"/>
        <n v="182.83"/>
        <n v="9042.32"/>
        <n v="203.8"/>
        <n v="31398.3"/>
        <n v="1300.03"/>
        <n v="1822.83"/>
        <n v="107.94"/>
        <n v="1171.83"/>
        <n v="650.19000000000005"/>
        <n v="541.15"/>
        <n v="283.63"/>
        <n v="392.98"/>
        <n v="57.98"/>
        <n v="1903.67"/>
        <n v="131.88"/>
        <n v="1404.89"/>
        <n v="257.87"/>
        <n v="918.02"/>
        <n v="207.26"/>
        <n v="101.26"/>
        <n v="3678.37"/>
        <n v="1915.34"/>
        <n v="69"/>
        <n v="31606.76"/>
        <n v="4747.8599999999997"/>
        <n v="4543.79"/>
        <n v="20161.32"/>
        <n v="119.58"/>
        <n v="1265.55"/>
        <n v="1888.89"/>
        <n v="338.41"/>
        <n v="66.98"/>
        <n v="1686.44"/>
        <n v="7966.87"/>
        <n v="71.89"/>
        <n v="769.95"/>
        <n v="463.85"/>
        <n v="1720.8"/>
        <n v="4358.0200000000004"/>
        <n v="2382.6799999999998"/>
        <n v="83.75"/>
        <n v="330.47"/>
        <n v="1782.46"/>
        <n v="190.59"/>
        <n v="4587.16"/>
        <n v="522.08000000000004"/>
        <n v="42246.01"/>
        <n v="2567.37"/>
        <n v="257.39999999999998"/>
        <n v="111.76"/>
        <n v="2226.6999999999998"/>
        <n v="1366.8"/>
        <n v="714.01"/>
        <n v="342.1"/>
        <n v="995.38"/>
        <n v="4732.32"/>
        <n v="5611.12"/>
        <n v="3146.12"/>
        <n v="1551.09"/>
        <n v="61.45"/>
        <n v="514.26"/>
        <n v="220.6"/>
        <n v="578.41"/>
        <n v="44.99"/>
        <n v="487.23"/>
        <n v="46.58"/>
        <n v="23136.9"/>
        <n v="3994.06"/>
        <n v="77.099999999999994"/>
        <n v="192.51"/>
        <n v="12.65"/>
        <n v="269.39"/>
        <n v="448.74"/>
        <n v="3019.96"/>
        <n v="303.20999999999998"/>
        <n v="794.48"/>
        <n v="103.75"/>
        <n v="341.3"/>
        <n v="3915"/>
        <n v="23927.040000000001"/>
        <n v="13987.93"/>
        <n v="2292.83"/>
        <n v="31996.83"/>
        <n v="28.7"/>
        <n v="113.92"/>
        <n v="10116.39"/>
        <n v="10715.05"/>
        <n v="67.260000000000005"/>
        <n v="64.42"/>
        <n v="1594.64"/>
        <n v="7365.79"/>
        <n v="347.08"/>
        <n v="6251.53"/>
        <n v="1963.87"/>
        <n v="4525.84"/>
        <n v="1419.64"/>
        <n v="172.09"/>
        <n v="1932"/>
        <n v="22.2"/>
        <n v="14292.37"/>
        <n v="885.78"/>
        <n v="8096.7"/>
        <n v="179.08"/>
        <n v="826.68"/>
        <n v="401.53"/>
        <n v="84.57"/>
        <n v="31517.99"/>
        <n v="557.94000000000005"/>
        <n v="982.24"/>
        <n v="1368.22"/>
        <n v="31951.46"/>
        <n v="17218.919999999998"/>
        <n v="1176.04"/>
        <n v="45219.5"/>
        <n v="108.76"/>
        <n v="268.64999999999998"/>
        <n v="6944.79"/>
        <n v="5192.01"/>
        <n v="397.1"/>
        <n v="263.87"/>
        <n v="190.46"/>
        <n v="915.17"/>
        <n v="3848.26"/>
        <n v="269.51"/>
        <n v="6355.83"/>
        <n v="1410.08"/>
        <n v="10865.56"/>
        <n v="878.21"/>
        <n v="2894.82"/>
        <n v="20.5"/>
        <n v="4264.42"/>
        <n v="50138.9"/>
        <n v="1782.24"/>
        <n v="1252.1400000000001"/>
        <n v="796.1"/>
        <n v="284.68"/>
        <n v="218.21"/>
        <n v="4598.79"/>
        <n v="5907.84"/>
        <n v="1807.79"/>
        <n v="313.77999999999997"/>
        <n v="259.99"/>
        <n v="8364.52"/>
        <n v="1705.4"/>
        <n v="810.36"/>
        <n v="1112.78"/>
        <n v="1319.21"/>
        <n v="242.84"/>
        <n v="1398.94"/>
        <n v="943.84"/>
        <n v="249.04"/>
        <n v="30754.12"/>
        <n v="315.54000000000002"/>
        <n v="36276.22"/>
        <n v="618.1"/>
        <n v="16649.96"/>
        <n v="28420"/>
        <n v="6.42"/>
        <n v="4248.7299999999996"/>
        <n v="5244.74"/>
        <n v="3363.39"/>
        <n v="255.58"/>
        <n v="81.540000000000006"/>
        <n v="140.09"/>
        <n v="46"/>
        <n v="3286.12"/>
        <n v="658.61"/>
        <n v="3850.29"/>
        <n v="2132.59"/>
        <n v="8823.67"/>
        <n v="7610.01"/>
        <n v="132.97"/>
        <n v="967.61"/>
        <n v="2053.27"/>
        <n v="4739.3100000000004"/>
        <n v="456.97"/>
        <n v="250.45"/>
        <n v="4613.21"/>
        <n v="1577.29"/>
        <n v="12.37"/>
        <n v="130.93"/>
        <n v="642.29999999999995"/>
        <n v="241.61"/>
        <n v="783.98"/>
        <n v="979.96"/>
        <n v="13909.38"/>
        <n v="1409.63"/>
        <n v="109.17"/>
        <n v="42.02"/>
        <n v="269.17"/>
        <n v="5108.21"/>
        <n v="1178.3900000000001"/>
        <n v="923.52"/>
        <n v="182.02"/>
        <n v="1215.8800000000001"/>
        <n v="3036.28"/>
        <n v="1255.6199999999999"/>
        <n v="241.41"/>
        <n v="6675.28"/>
        <n v="225.72"/>
        <n v="339.78"/>
        <n v="2547.83"/>
        <n v="49.29"/>
        <n v="1113.06"/>
        <n v="2145.75"/>
        <n v="389.63"/>
        <n v="58.09"/>
        <n v="408.78"/>
        <n v="111.95"/>
        <n v="10539.28"/>
        <n v="12260.62"/>
        <n v="790.82"/>
        <n v="518.92999999999995"/>
        <n v="635.85"/>
        <n v="750.8"/>
        <n v="314.58999999999997"/>
        <n v="805.91"/>
        <n v="43.72"/>
        <n v="146.05000000000001"/>
        <n v="1966.93"/>
        <n v="2973"/>
        <n v="572.57000000000005"/>
        <n v="1097.5"/>
        <n v="251.35"/>
        <n v="83.86"/>
        <n v="2102.8000000000002"/>
        <n v="11772.11"/>
        <n v="780.63"/>
        <n v="502.87"/>
        <n v="788.66"/>
        <n v="394.4"/>
        <n v="554.35"/>
        <n v="14001.92"/>
        <n v="5992.03"/>
        <n v="3413.47"/>
        <n v="577.59"/>
        <n v="382.46"/>
        <n v="514.88"/>
        <n v="1444.88"/>
        <n v="281.11"/>
        <n v="5055.42"/>
        <n v="2145.61"/>
        <n v="7068.9"/>
        <n v="321.29000000000002"/>
        <n v="4540.9399999999996"/>
        <n v="465.97"/>
        <n v="278.22000000000003"/>
        <n v="188.5"/>
        <n v="2457.48"/>
        <n v="995.76"/>
        <n v="196.83"/>
        <n v="198.56"/>
        <n v="692.86"/>
        <n v="1896.21"/>
        <n v="899.42"/>
        <n v="253.55"/>
        <n v="96.08"/>
        <n v="733.12"/>
        <n v="1549.84"/>
        <n v="521.9"/>
        <n v="345.34"/>
        <n v="895.82"/>
        <n v="291.02"/>
        <n v="4398.88"/>
        <n v="86.95"/>
        <n v="178.79"/>
        <n v="5622.62"/>
        <n v="9584.2800000000007"/>
        <n v="1523.09"/>
        <n v="8077.13"/>
        <n v="66.23"/>
        <n v="3411.4"/>
        <n v="140.65"/>
        <n v="2224.31"/>
        <n v="1771.61"/>
        <n v="900.76"/>
        <n v="18.420000000000002"/>
        <n v="42.85"/>
        <n v="5295.32"/>
        <n v="72.28"/>
        <n v="2396.83"/>
        <n v="182.35"/>
        <n v="582.89"/>
        <n v="246.73"/>
        <n v="3797.36"/>
        <n v="1231.22"/>
        <n v="87.27"/>
        <n v="101.64"/>
        <n v="418.71"/>
        <n v="250.35"/>
        <n v="3389.49"/>
        <n v="514.24"/>
        <n v="1577.78"/>
        <n v="211.74"/>
        <n v="215.93"/>
        <n v="364.18"/>
        <n v="1292.43"/>
        <n v="7368.85"/>
        <n v="111.46"/>
        <n v="1074.01"/>
        <n v="205.44"/>
        <n v="174.49"/>
        <n v="180.56"/>
        <n v="194.94"/>
        <n v="5049.71"/>
        <n v="73.5"/>
        <n v="10707.16"/>
        <n v="1080.8900000000001"/>
        <n v="1191.96"/>
        <n v="4570.74"/>
        <n v="119.77"/>
        <n v="68.09"/>
        <n v="4154.72"/>
        <n v="1090.97"/>
        <n v="174.87"/>
        <n v="208.12"/>
        <n v="367.53"/>
        <n v="15316.03"/>
        <n v="1428.62"/>
        <n v="137.44"/>
        <n v="453.4"/>
        <n v="1769.82"/>
        <n v="407.39"/>
        <n v="23234.22"/>
        <n v="548.75"/>
        <n v="761.13"/>
        <n v="4053.78"/>
        <n v="4068.82"/>
        <n v="135.19"/>
        <n v="1730.37"/>
        <n v="4089.37"/>
        <n v="126.88"/>
        <n v="340.32"/>
        <n v="896.78"/>
        <n v="1841.32"/>
        <n v="5989.33"/>
        <n v="8104.06"/>
        <n v="615.98"/>
        <n v="371.75"/>
        <n v="1248.3499999999999"/>
        <n v="3240.07"/>
        <n v="250.32"/>
        <n v="2499.4899999999998"/>
        <n v="3905.68"/>
        <n v="255.75"/>
        <n v="180.79"/>
        <n v="4881.04"/>
        <n v="737.48"/>
        <n v="562.55999999999995"/>
        <n v="392.07"/>
        <n v="125.27"/>
        <n v="170.9"/>
        <n v="196.31"/>
        <n v="3203.11"/>
        <n v="13.49"/>
        <n v="425.11"/>
        <n v="21135.38"/>
        <n v="239.22"/>
        <n v="1649.61"/>
        <n v="8784.17"/>
        <n v="3214.15"/>
        <n v="381.78"/>
        <n v="9182.2900000000009"/>
        <n v="283.88"/>
        <n v="560.33000000000004"/>
        <n v="420.49"/>
        <n v="2904"/>
        <n v="14778.34"/>
        <n v="404.46"/>
        <n v="940.53"/>
        <n v="391.09"/>
        <n v="1156.17"/>
        <n v="3627.03"/>
        <n v="40766.410000000003"/>
        <n v="1419.12"/>
        <n v="556.95000000000005"/>
        <n v="2827.22"/>
        <n v="15061.15"/>
        <n v="175.09"/>
        <n v="128.71"/>
        <n v="440.95"/>
        <n v="14292.16"/>
        <n v="1401.66"/>
        <n v="6816.75"/>
        <n v="6947.96"/>
        <n v="5648.82"/>
        <n v="97.18"/>
        <n v="2373.1"/>
        <n v="5907.01"/>
        <n v="10093.19"/>
        <n v="146.78"/>
        <n v="22.51"/>
        <n v="2572.4"/>
        <n v="739.17"/>
        <n v="607.27"/>
        <n v="102.7"/>
        <n v="1307.54"/>
        <n v="3163.69"/>
        <n v="801.5"/>
        <n v="378.45"/>
        <n v="64.98"/>
        <n v="3369.25"/>
        <n v="269.89"/>
        <n v="4719.58"/>
        <n v="338.44"/>
        <n v="10796.67"/>
        <n v="7045.86"/>
        <n v="1199.6500000000001"/>
        <n v="5085.6099999999997"/>
        <n v="12353.68"/>
        <n v="4316.6899999999996"/>
        <n v="2321.84"/>
        <n v="3470.88"/>
        <n v="10216.77"/>
        <n v="1380.39"/>
        <n v="2006.68"/>
        <n v="618.59"/>
        <n v="42.43"/>
        <n v="15170.92"/>
        <n v="295.43"/>
        <n v="159.47999999999999"/>
        <n v="616.54"/>
        <n v="646.52"/>
        <n v="2100.35"/>
        <n v="1182.94"/>
        <n v="565.6"/>
        <n v="313.86"/>
        <n v="116.55"/>
        <n v="58.84"/>
        <n v="1663.31"/>
        <n v="807.48"/>
        <n v="2532.7199999999998"/>
        <n v="657.44"/>
        <n v="297.94"/>
        <n v="889.86"/>
        <n v="119.91"/>
        <n v="71.489999999999995"/>
        <n v="4578.3999999999996"/>
        <n v="60.81"/>
        <n v="375.21"/>
        <n v="275.75"/>
        <n v="309.43"/>
        <n v="18681.45"/>
        <n v="175.36"/>
        <n v="194.55"/>
        <n v="1394.41"/>
        <n v="4300.95"/>
        <n v="29847.26"/>
        <n v="1512.22"/>
        <n v="365.12"/>
        <n v="256.08"/>
        <n v="428.37"/>
        <n v="490.57"/>
        <n v="2409.13"/>
        <n v="81.209999999999994"/>
        <n v="1412.09"/>
        <n v="9427.09"/>
        <n v="294.49"/>
        <n v="4993.8500000000004"/>
        <n v="133.71"/>
        <n v="934.48"/>
        <n v="4229.88"/>
        <n v="2548.96"/>
        <n v="263.88"/>
        <n v="10639.34"/>
        <n v="201.14"/>
        <n v="354.72"/>
        <n v="1901.77"/>
        <n v="313.12"/>
        <n v="13.33"/>
        <n v="924.78"/>
        <n v="156.94999999999999"/>
        <n v="118.55"/>
        <n v="2436.79"/>
        <n v="321.7"/>
        <n v="1432.4"/>
        <n v="102.34"/>
        <n v="1878.53"/>
        <n v="492.27"/>
        <n v="22.67"/>
        <n v="1197.18"/>
        <n v="1688"/>
        <n v="478.82"/>
        <n v="3890.97"/>
        <n v="963.1"/>
        <n v="15796.79"/>
        <n v="211.32"/>
        <n v="106.26"/>
        <n v="1054.96"/>
        <n v="4878.37"/>
        <n v="1836.62"/>
        <n v="1148.05"/>
        <n v="12800.17"/>
        <n v="1688.59"/>
        <n v="242.06"/>
        <n v="22291.18"/>
        <n v="169.21"/>
        <n v="212.77"/>
        <n v="4713.1499999999996"/>
        <n v="3176.43"/>
        <n v="124.44"/>
        <n v="425.7"/>
        <n v="144.88999999999999"/>
        <n v="3039.56"/>
        <n v="6649.03"/>
        <n v="493.89"/>
        <n v="526.79"/>
        <n v="9485.3700000000008"/>
        <n v="451.24"/>
        <n v="2416.2399999999998"/>
        <n v="2482.0300000000002"/>
        <n v="6397.4"/>
        <n v="689.34"/>
        <n v="147.09"/>
        <n v="2567.42"/>
        <n v="214.89"/>
        <n v="5640.15"/>
        <n v="5749.42"/>
        <n v="31.98"/>
        <n v="27927.05"/>
        <n v="1343.72"/>
        <n v="8356.9"/>
        <n v="179.54"/>
        <n v="13054.77"/>
        <n v="131.93"/>
        <n v="629.58000000000004"/>
        <n v="1548.78"/>
        <n v="15176.54"/>
        <n v="206.37"/>
        <n v="314.11"/>
        <n v="52.28"/>
        <n v="461.72"/>
        <n v="396.58"/>
        <n v="239.61"/>
        <n v="155.21"/>
        <n v="2640.24"/>
        <n v="1482.73"/>
        <n v="207.41"/>
        <n v="325.29000000000002"/>
        <n v="242.62"/>
        <n v="285.75"/>
        <n v="33220.75"/>
        <n v="892.8"/>
        <n v="1143.55"/>
        <n v="39131.17"/>
        <n v="165.48"/>
        <n v="4255.51"/>
        <n v="272.70999999999998"/>
        <n v="240.81"/>
        <n v="14701.66"/>
        <n v="231.53"/>
        <n v="919.26"/>
        <n v="758.28"/>
        <n v="1883.89"/>
        <n v="3412.75"/>
        <n v="818.48"/>
        <n v="601.88"/>
        <n v="21886.84"/>
        <n v="344.93"/>
        <n v="2100.19"/>
        <n v="6881.11"/>
        <n v="618.53"/>
        <n v="176.45"/>
        <n v="2880.45"/>
        <n v="13.02"/>
        <n v="2955.72"/>
        <n v="2418.5100000000002"/>
        <n v="360.55"/>
        <n v="640.74"/>
        <n v="7487.41"/>
        <n v="9478.83"/>
        <n v="3974.18"/>
        <n v="2072.56"/>
        <n v="1234.42"/>
        <n v="10181.4"/>
        <n v="5148.16"/>
        <n v="852.08"/>
        <n v="131.37"/>
        <n v="34.36"/>
        <n v="683"/>
        <n v="120.1"/>
        <n v="140.86000000000001"/>
        <n v="83.39"/>
        <n v="2447.87"/>
        <n v="1313.22"/>
        <n v="253.67"/>
        <n v="251.73"/>
        <n v="283.29000000000002"/>
        <n v="1261.3599999999999"/>
        <n v="399.73"/>
        <n v="5735.24"/>
        <n v="134.58000000000001"/>
        <n v="111.15"/>
        <n v="1486.44"/>
        <n v="5379.98"/>
        <n v="2076.1"/>
        <n v="12763.55"/>
        <n v="2438.77"/>
        <n v="377.31"/>
        <n v="792.46"/>
        <n v="637.29999999999995"/>
        <n v="31.2"/>
        <n v="3780.75"/>
        <n v="15551.9"/>
        <n v="813.58"/>
        <n v="376.32"/>
        <n v="89.06"/>
        <n v="2499.38"/>
        <n v="29.09"/>
        <n v="544.07000000000005"/>
        <n v="3134.55"/>
        <n v="3335.95"/>
        <n v="334.94"/>
        <n v="4886.58"/>
        <n v="20.8"/>
        <n v="3072.81"/>
        <n v="217.49"/>
        <n v="414.24"/>
        <n v="190.68"/>
        <n v="461.24"/>
        <n v="210.32"/>
        <n v="502.8"/>
        <n v="268.24"/>
        <n v="6291.76"/>
        <n v="119.82"/>
        <n v="16117"/>
        <n v="9319.0499999999993"/>
        <n v="84.92"/>
        <n v="870.51"/>
        <n v="5850.23"/>
        <n v="805.89"/>
        <n v="1072.47"/>
        <n v="24.36"/>
        <n v="501.32"/>
        <n v="358.45"/>
        <n v="5151.1000000000004"/>
        <n v="1437.55"/>
        <n v="19851.14"/>
        <n v="261.99"/>
        <n v="616.04999999999995"/>
        <n v="3544.37"/>
        <n v="244.84"/>
        <n v="414.74"/>
        <n v="6236.13"/>
        <n v="277.85000000000002"/>
        <n v="541.5"/>
        <n v="147.96"/>
        <n v="98.27"/>
        <n v="927.5"/>
        <n v="47.48"/>
        <n v="2643.27"/>
        <n v="5823.91"/>
        <n v="472.1"/>
        <n v="1484.72"/>
        <n v="12057.69"/>
        <n v="3425.99"/>
        <n v="1323.23"/>
        <n v="715.52"/>
        <n v="1804.76"/>
        <n v="38.409999999999997"/>
        <n v="14751.87"/>
        <n v="2003.64"/>
        <n v="229.11"/>
        <n v="1241.8699999999999"/>
        <n v="87.15"/>
        <n v="264.98"/>
        <n v="540.61"/>
        <n v="20555.88"/>
        <n v="199.01"/>
        <n v="32120.92"/>
        <n v="736.58"/>
        <n v="652.88"/>
        <n v="4379.57"/>
        <n v="10314.299999999999"/>
        <n v="573.84"/>
        <n v="271.61"/>
        <n v="1576.57"/>
        <n v="72.33"/>
        <n v="78.19"/>
        <n v="529.89"/>
        <n v="6200.46"/>
        <n v="1462.28"/>
        <n v="1784.1"/>
        <n v="7638.29"/>
        <n v="193.8"/>
        <n v="28.03"/>
        <n v="1226.48"/>
        <n v="263.62"/>
        <n v="99.17"/>
        <n v="269.42"/>
        <n v="376.73"/>
        <n v="407.49"/>
        <n v="16837.650000000001"/>
        <n v="2532.83"/>
        <n v="503.44"/>
        <n v="2698.55"/>
        <n v="3509.5"/>
        <n v="2458.4499999999998"/>
        <n v="1528.45"/>
        <n v="1232.6600000000001"/>
        <n v="248.85"/>
        <n v="1653.91"/>
        <n v="2149.2199999999998"/>
        <n v="107.3"/>
        <n v="674.2"/>
        <n v="142"/>
        <n v="745.94"/>
        <n v="866.92"/>
        <n v="16252.77"/>
        <n v="8132.34"/>
        <n v="2435.89"/>
        <n v="2545.88"/>
        <n v="5189.8500000000004"/>
        <n v="32.19"/>
        <n v="455.39"/>
        <n v="15407.84"/>
        <n v="3003.85"/>
        <n v="289.75"/>
        <n v="142.15"/>
        <n v="160.08000000000001"/>
        <n v="10002.59"/>
        <n v="358.86"/>
        <n v="456.09"/>
        <n v="6347.09"/>
        <n v="404.31"/>
        <n v="134.37"/>
        <n v="582.77"/>
        <n v="35720.83"/>
        <n v="65.959999999999994"/>
        <n v="4411.3100000000004"/>
        <n v="10562.12"/>
        <n v="11009.34"/>
        <n v="3417.87"/>
        <n v="965.14"/>
        <n v="3639.45"/>
        <n v="1736.13"/>
        <n v="529.96"/>
        <n v="240.43"/>
        <n v="208.35"/>
        <n v="6527.52"/>
        <n v="119.55"/>
        <n v="6133.68"/>
        <n v="3123.06"/>
        <n v="6115.47"/>
        <n v="91.84"/>
        <n v="566.44000000000005"/>
        <n v="7912.73"/>
        <n v="814.33"/>
        <n v="6467.59"/>
        <n v="97.87"/>
        <n v="2151.7600000000002"/>
        <n v="1393.01"/>
        <n v="2510.06"/>
        <n v="977.05"/>
        <n v="364.41"/>
        <n v="6342.81"/>
        <n v="45.56"/>
        <n v="39858.720000000001"/>
        <n v="4574.2700000000004"/>
        <n v="12270.29"/>
        <n v="489.82"/>
        <n v="1188.18"/>
        <n v="6641.03"/>
        <n v="10396.56"/>
        <n v="435.5"/>
        <n v="404.69"/>
        <n v="8294.31"/>
        <n v="2088.81"/>
        <n v="1632.07"/>
        <n v="117.73"/>
        <n v="1938.41"/>
        <n v="2961.34"/>
        <n v="239.59"/>
        <n v="159.03"/>
        <n v="15969.25"/>
        <n v="6498.83"/>
        <n v="65.25"/>
        <n v="1147.78"/>
        <n v="10395.16"/>
        <n v="7371.93"/>
        <n v="328.72"/>
        <n v="778.22"/>
        <n v="927.4"/>
        <n v="4269.67"/>
        <n v="347.58"/>
        <n v="7311.62"/>
        <n v="1398.34"/>
        <n v="53224.34"/>
        <n v="30806.21"/>
        <n v="518.70000000000005"/>
        <n v="216.28"/>
        <n v="2307.73"/>
        <n v="4614.9799999999996"/>
        <n v="570.28"/>
        <n v="144.63999999999999"/>
        <n v="14673.82"/>
        <n v="7764.98"/>
        <n v="1155.5"/>
        <n v="282.91000000000003"/>
        <n v="3150.85"/>
        <n v="817.4"/>
        <n v="1560.76"/>
        <n v="664.72"/>
        <n v="87.09"/>
        <n v="151.06"/>
        <n v="285.45999999999998"/>
        <n v="59.46"/>
        <n v="3511.77"/>
        <n v="118.44"/>
        <n v="10837.52"/>
        <n v="385.79"/>
        <n v="138.41"/>
        <n v="82.29"/>
        <n v="6096.21"/>
        <n v="1203.27"/>
        <n v="954.3"/>
        <n v="1035.05"/>
        <n v="82.8"/>
        <n v="8794.86"/>
        <n v="2469.12"/>
        <n v="624.79"/>
        <n v="664.96"/>
        <n v="15246.18"/>
        <n v="240.62"/>
        <n v="976.52"/>
        <n v="297.33"/>
        <n v="479.14"/>
        <n v="2279.0100000000002"/>
        <n v="3645.05"/>
        <n v="3251.64"/>
        <n v="247.17"/>
        <n v="6411.49"/>
        <n v="46.69"/>
        <n v="3577.45"/>
        <n v="946.27"/>
        <n v="2161.11"/>
        <n v="83.26"/>
        <n v="1225.17"/>
        <n v="53.45"/>
        <n v="131.24"/>
        <n v="1702.82"/>
        <n v="96.21"/>
        <n v="14122.91"/>
        <n v="6188.69"/>
        <n v="100.91"/>
        <n v="4275.45"/>
        <n v="337.78"/>
        <n v="503.34"/>
        <n v="24999"/>
        <n v="5940.96"/>
        <n v="2071.7600000000002"/>
        <n v="1694.05"/>
        <n v="213.63"/>
        <n v="199.37"/>
        <n v="341.28"/>
        <n v="1338.61"/>
        <n v="1054.07"/>
        <n v="247.49"/>
        <n v="1526.76"/>
        <n v="946.02"/>
        <n v="212.99"/>
        <n v="197.24"/>
        <n v="154.15"/>
        <n v="22388.02"/>
        <n v="30877.13"/>
        <n v="275.38"/>
        <n v="174.46"/>
        <n v="417.94"/>
        <n v="2089.64"/>
        <n v="3900.28"/>
        <n v="1640.59"/>
        <n v="4410.68"/>
        <n v="66.41"/>
        <n v="3526.74"/>
        <n v="32.06"/>
        <n v="265.64999999999998"/>
        <n v="2590.1"/>
        <n v="405.08"/>
        <n v="505.58"/>
        <n v="301.49"/>
        <n v="11.85"/>
        <n v="5142.2700000000004"/>
        <n v="83.57"/>
        <n v="2106.9899999999998"/>
        <n v="57.49"/>
        <n v="15342.9"/>
        <n v="494.6"/>
        <n v="2922.57"/>
        <n v="53.1"/>
        <n v="15769.24"/>
        <n v="2531.11"/>
        <n v="478.96"/>
        <n v="354.36"/>
        <n v="606.03"/>
        <n v="2095.92"/>
        <n v="1904.48"/>
        <n v="223.1"/>
        <n v="37066.230000000003"/>
        <n v="1384.5"/>
        <n v="3792.25"/>
        <n v="2120.14"/>
        <n v="377.28"/>
        <n v="516.41"/>
        <n v="3994.12"/>
        <n v="1320.64"/>
        <n v="2398.46"/>
        <n v="26.66"/>
        <n v="439.19"/>
        <n v="8550.49"/>
        <n v="298.14"/>
        <n v="9589.93"/>
        <n v="532.17999999999995"/>
        <n v="3624.59"/>
        <n v="1019.08"/>
        <n v="433.68"/>
        <n v="281.91000000000003"/>
        <n v="68.73"/>
        <n v="827.96"/>
        <n v="1246.22"/>
        <n v="31.04"/>
        <n v="661.34"/>
        <n v="223.61"/>
        <n v="211.07"/>
        <n v="297.5"/>
        <n v="21105.32"/>
        <n v="266.62"/>
        <n v="51.15"/>
        <n v="799.44"/>
        <n v="80.48"/>
        <n v="1024.72"/>
        <n v="683.15"/>
        <n v="666.05"/>
        <n v="2314.8200000000002"/>
        <n v="19467.95"/>
        <n v="285.31"/>
        <n v="323.89999999999998"/>
        <n v="300.16000000000003"/>
        <n v="979.86"/>
        <n v="2706.76"/>
        <n v="4504.91"/>
        <n v="5201.3"/>
        <n v="5430.41"/>
        <n v="2124.15"/>
        <n v="3025.29"/>
        <n v="380.13"/>
        <n v="479.26"/>
        <n v="2190.9299999999998"/>
        <n v="4907.82"/>
        <n v="1362.03"/>
        <n v="163.46"/>
        <n v="34296.589999999997"/>
        <n v="8041.5"/>
        <n v="648.95000000000005"/>
        <n v="5826.16"/>
        <n v="2273.29"/>
        <n v="8127.66"/>
        <n v="555.5"/>
        <n v="809.79"/>
        <n v="186.49"/>
        <n v="5475.29"/>
        <n v="8719.2900000000009"/>
        <n v="10720.31"/>
        <n v="2576.4"/>
        <n v="10512.21"/>
        <n v="268.51"/>
        <n v="15021.14"/>
        <n v="2546.06"/>
        <n v="56.33"/>
        <n v="989.39"/>
        <n v="1935.77"/>
        <n v="386.08"/>
        <n v="946.26"/>
        <n v="3698.21"/>
        <n v="211.39"/>
        <n v="23.75"/>
        <n v="403.42"/>
        <n v="430.8"/>
        <n v="578.95000000000005"/>
        <n v="2449.42"/>
        <n v="1482.34"/>
        <n v="6564.34"/>
        <n v="757.69"/>
        <n v="13.13"/>
        <n v="2596.6"/>
        <n v="9162.49"/>
        <n v="164.51"/>
        <n v="6978.19"/>
        <n v="3288.28"/>
        <n v="17.399999999999999"/>
        <n v="16239.59"/>
        <n v="1354.85"/>
        <n v="3701.47"/>
        <n v="5456.68"/>
        <n v="3103.71"/>
        <n v="174.55"/>
        <n v="23967.93"/>
        <n v="23891.22"/>
        <n v="973.99"/>
        <n v="33.99"/>
        <n v="212.64"/>
        <n v="2056.16"/>
        <n v="9502.52"/>
        <n v="3095.94"/>
        <n v="2659.27"/>
        <n v="87.51"/>
        <n v="925.62"/>
        <n v="213.06"/>
        <n v="1535.25"/>
        <n v="27859.94"/>
        <n v="34.29"/>
        <n v="3290.68"/>
        <n v="1378.74"/>
        <n v="886.06"/>
        <n v="281.58"/>
        <n v="2562.4299999999998"/>
        <n v="313.24"/>
        <n v="132.07"/>
        <n v="3457.72"/>
        <n v="5703.02"/>
        <n v="468.43"/>
        <n v="966.43"/>
        <n v="485.65"/>
        <n v="290.55"/>
        <n v="49.79"/>
        <n v="75.86"/>
        <n v="727.23"/>
        <n v="1546.14"/>
        <n v="8147.82"/>
        <n v="32.369999999999997"/>
        <n v="4604.8599999999997"/>
        <n v="402.48"/>
        <n v="91.83"/>
        <n v="2892.24"/>
        <n v="136.30000000000001"/>
        <n v="18.670000000000002"/>
        <n v="1047.2"/>
        <n v="581.46"/>
        <n v="3810.52"/>
        <n v="1949.39"/>
        <n v="52.64"/>
        <n v="3645.1"/>
        <n v="1964.13"/>
        <n v="472.76"/>
        <n v="2886.99"/>
        <n v="225.02"/>
        <n v="7.74"/>
        <n v="1252.32"/>
        <n v="7815.27"/>
        <n v="851.73"/>
        <n v="1536.39"/>
        <n v="287.76"/>
        <n v="209.15"/>
        <n v="716.68"/>
        <n v="334.36"/>
        <n v="301.44"/>
        <n v="1119.67"/>
        <n v="1987.7"/>
        <n v="6288.85"/>
        <n v="2130.94"/>
        <n v="50.8"/>
        <n v="285.20999999999998"/>
        <n v="628.41"/>
        <n v="3993.7"/>
        <n v="1432.53"/>
        <n v="6280.67"/>
        <n v="1032.1199999999999"/>
        <n v="661.98"/>
        <n v="6043.02"/>
        <n v="6137"/>
        <n v="3009.78"/>
        <n v="1314.52"/>
        <n v="1039.33"/>
        <n v="16753.439999999999"/>
        <n v="11251.83"/>
        <n v="1262.43"/>
        <n v="4674.01"/>
        <n v="3080.22"/>
        <n v="1227.27"/>
        <n v="115.4"/>
        <n v="948.91"/>
        <n v="132.91"/>
        <n v="252.7"/>
        <n v="578.12"/>
        <n v="578.04"/>
        <n v="391"/>
        <n v="413.34"/>
        <n v="1511.15"/>
        <n v="546.20000000000005"/>
        <n v="10919.92"/>
        <n v="406.93"/>
        <n v="1720.57"/>
        <n v="731.07"/>
        <n v="419.91"/>
        <n v="2914.36"/>
        <n v="206.21"/>
        <n v="931.63"/>
        <n v="168.52"/>
        <n v="2408.63"/>
        <n v="8.83"/>
        <n v="23000.59"/>
        <n v="166.53"/>
        <n v="298.39"/>
        <n v="1021.97"/>
        <n v="811.5"/>
        <n v="5947.28"/>
        <n v="1131.26"/>
        <n v="86.11"/>
        <n v="6714.79"/>
        <n v="1088.32"/>
        <n v="76.599999999999994"/>
        <n v="383.61"/>
        <n v="3413.14"/>
        <n v="402.85"/>
        <n v="3065.62"/>
        <n v="1346.82"/>
        <n v="4681.7299999999996"/>
        <n v="634.59"/>
        <n v="183.64"/>
        <n v="3354.87"/>
        <n v="19896.72"/>
        <n v="7754.15"/>
        <n v="5744.99"/>
        <n v="625.82000000000005"/>
        <n v="963.45"/>
        <n v="421.57"/>
        <n v="537.23"/>
        <n v="147.88999999999999"/>
        <n v="465.67"/>
        <n v="826.41"/>
        <n v="7802.38"/>
        <n v="10526.13"/>
        <n v="1184.3"/>
        <n v="33225.69"/>
        <n v="1954.22"/>
        <n v="130.21"/>
        <n v="8517.4"/>
        <n v="226.93"/>
        <n v="200.57"/>
        <n v="2426.7800000000002"/>
        <n v="2243.7399999999998"/>
        <n v="349.07"/>
        <n v="6294.91"/>
        <n v="208.4"/>
        <n v="24.67"/>
        <n v="615.36"/>
        <n v="364.36"/>
        <n v="455.94"/>
        <n v="1482.01"/>
        <n v="408.4"/>
        <n v="3081.48"/>
        <n v="185.68"/>
        <n v="518.57000000000005"/>
        <n v="2218.96"/>
        <n v="320.55"/>
        <n v="47.62"/>
        <n v="1212.03"/>
        <n v="120.45"/>
        <n v="52.17"/>
        <n v="458.14"/>
        <n v="626.17999999999995"/>
        <n v="28094.76"/>
        <n v="97.88"/>
        <n v="18.89"/>
        <n v="7605.67"/>
        <n v="3809.44"/>
        <n v="5844.89"/>
        <n v="24.98"/>
        <n v="654.71"/>
        <n v="1068.8499999999999"/>
        <n v="117.52"/>
        <n v="233.97"/>
        <n v="933.91"/>
        <n v="2728.36"/>
        <n v="207.73"/>
        <n v="434.96"/>
        <n v="91.87"/>
        <n v="1033.19"/>
        <n v="55.07"/>
        <n v="24204.43"/>
        <n v="46137.03"/>
        <n v="443.61"/>
        <n v="2147.09"/>
        <n v="11.73"/>
        <n v="198.83"/>
        <n v="3841.5"/>
        <n v="11626.46"/>
        <n v="73.959999999999994"/>
        <n v="58.5"/>
        <n v="1159.08"/>
        <n v="515.25"/>
        <n v="143.5"/>
        <n v="24210.79"/>
        <n v="118.2"/>
        <n v="400.16"/>
        <n v="3259.51"/>
        <n v="513.96"/>
        <n v="16468.98"/>
        <n v="257.88"/>
        <n v="1834.97"/>
        <n v="345.43"/>
        <n v="32024.080000000002"/>
        <n v="481.67"/>
        <n v="164.92"/>
        <n v="169.61"/>
        <n v="78.56"/>
        <n v="200.74"/>
        <n v="17463.490000000002"/>
        <n v="210.54"/>
        <n v="199.81"/>
        <n v="293.74"/>
        <n v="47.47"/>
        <n v="1177.93"/>
        <n v="50.91"/>
        <n v="128.94999999999999"/>
        <n v="3336.89"/>
        <n v="14069.64"/>
        <n v="2137.9499999999998"/>
        <n v="140.26"/>
        <n v="166.61"/>
        <n v="136.57"/>
        <n v="9167.61"/>
        <n v="26.32"/>
        <n v="1963.61"/>
        <n v="6177.83"/>
        <n v="252.01"/>
        <n v="3032.8"/>
        <n v="24286.9"/>
        <n v="1452.68"/>
        <n v="9885.1299999999992"/>
        <n v="25.83"/>
        <n v="380.38"/>
        <n v="185.09"/>
        <n v="971.81"/>
        <n v="402.47"/>
        <n v="692.92"/>
        <n v="92.38"/>
        <n v="25857.39"/>
        <n v="51.02"/>
        <n v="4132.75"/>
        <n v="15741.29"/>
        <n v="553.91"/>
        <n v="235.12"/>
        <n v="8968.5300000000007"/>
        <n v="2534.4299999999998"/>
        <n v="5541.39"/>
        <n v="169.03"/>
        <n v="1685.26"/>
        <n v="2132.16"/>
        <n v="1984.41"/>
        <n v="1378.88"/>
        <n v="17851.59"/>
        <n v="45779.73"/>
        <n v="10075.51"/>
        <n v="171.19"/>
        <n v="4064.65"/>
        <n v="9803.7000000000007"/>
        <n v="15.13"/>
        <n v="278.14999999999998"/>
        <n v="2301.1799999999998"/>
        <n v="1292.69"/>
        <n v="5184.28"/>
        <n v="55.12"/>
        <n v="2333.4699999999998"/>
        <n v="1488.42"/>
        <n v="1381.94"/>
        <n v="165.53"/>
        <n v="3996.47"/>
        <n v="224.17"/>
        <n v="1783.05"/>
        <n v="1446.4"/>
        <n v="1711.66"/>
        <n v="877.01"/>
        <n v="1580.76"/>
        <n v="380.52"/>
        <n v="138.49"/>
        <n v="473.71"/>
        <n v="8268.2800000000007"/>
        <n v="2248.7199999999998"/>
        <n v="138.84"/>
        <n v="879.86"/>
        <n v="12099.58"/>
        <n v="1138.68"/>
        <n v="1135.1099999999999"/>
        <n v="5768.97"/>
        <n v="1520.58"/>
        <n v="3060.26"/>
        <n v="542.91999999999996"/>
        <n v="201.9"/>
        <n v="660.09"/>
        <n v="3666.99"/>
        <n v="762.84"/>
        <n v="1174.71"/>
        <n v="32.72"/>
        <n v="203.82"/>
        <n v="11140.78"/>
        <n v="391.3"/>
        <n v="2722.89"/>
        <n v="74.319999999999993"/>
        <n v="3168.46"/>
        <n v="271.2"/>
        <n v="5036.68"/>
        <n v="21358.6"/>
        <n v="1671.68"/>
        <n v="908.93"/>
        <n v="1683.32"/>
        <n v="124.48"/>
        <n v="4842.6000000000004"/>
        <n v="7990"/>
        <n v="1437.45"/>
        <n v="2083.81"/>
        <n v="11200.94"/>
        <n v="500.5"/>
        <n v="135.34"/>
        <n v="1275.8699999999999"/>
        <n v="1496.74"/>
        <n v="117.82"/>
        <n v="1605.71"/>
        <n v="302.60000000000002"/>
        <n v="25486.57"/>
        <n v="175.07"/>
        <n v="360.06"/>
        <n v="3144.37"/>
        <n v="146.49"/>
        <n v="141.06"/>
        <n v="228.63"/>
        <n v="5989.61"/>
        <n v="198.13"/>
        <n v="300.57"/>
        <n v="4155.9799999999996"/>
        <n v="285.58"/>
        <n v="1845.24"/>
        <n v="254.79"/>
        <n v="969.08"/>
        <n v="1626.06"/>
        <n v="3699.41"/>
        <n v="9473.65"/>
        <n v="3760.3"/>
        <n v="1545.96"/>
        <n v="4300.49"/>
        <n v="3181.78"/>
        <n v="1948.6"/>
        <n v="4190.57"/>
        <n v="987.39"/>
        <n v="886.92"/>
        <n v="2212.4499999999998"/>
        <n v="147.66"/>
        <n v="229.6"/>
        <n v="33766.5"/>
        <n v="1735.28"/>
        <n v="495.95"/>
        <n v="11004.05"/>
        <n v="340.4"/>
        <n v="917.31"/>
        <n v="16648.59"/>
        <n v="23595.23"/>
        <n v="2167.3000000000002"/>
        <n v="5959.55"/>
        <n v="576.9"/>
        <n v="3470.31"/>
        <n v="969.54"/>
        <n v="5.69"/>
        <n v="292.51"/>
        <n v="970.54"/>
        <n v="313.35000000000002"/>
        <n v="225.18"/>
        <n v="26857.439999999999"/>
        <n v="494.13"/>
        <n v="1151.79"/>
        <n v="2438.08"/>
        <n v="3030.54"/>
        <n v="565.35"/>
        <n v="8089.86"/>
        <n v="2443.13"/>
        <n v="1488.3"/>
        <n v="602.4"/>
        <n v="237.62"/>
        <n v="91.43"/>
        <n v="353.84"/>
        <n v="586.69000000000005"/>
        <n v="162.71"/>
        <n v="3222.39"/>
        <n v="1639.5"/>
        <n v="3571.75"/>
        <n v="1478.21"/>
        <n v="3388.17"/>
        <n v="2419.98"/>
        <n v="3470"/>
        <n v="76.680000000000007"/>
        <n v="1229.76"/>
        <n v="2671.22"/>
        <n v="2326.6799999999998"/>
        <n v="550.66"/>
        <n v="15290.15"/>
        <n v="2526.0300000000002"/>
        <n v="19.22"/>
        <n v="2277.6999999999998"/>
        <n v="970.24"/>
        <n v="81.56"/>
        <n v="152.62"/>
        <n v="23.84"/>
        <n v="2655.83"/>
        <n v="4851.75"/>
        <n v="767.34"/>
        <n v="6514.7"/>
        <n v="169.16"/>
        <n v="6306.08"/>
        <n v="27"/>
        <n v="327.79"/>
        <n v="1374.55"/>
        <n v="2540.15"/>
        <n v="8075.1"/>
        <n v="8646.91"/>
        <n v="1232.3"/>
        <n v="860.85"/>
        <n v="2838.97"/>
        <n v="17215.43"/>
        <n v="258.58"/>
        <n v="293.82"/>
        <n v="546.13"/>
        <n v="239.49"/>
        <n v="104.09"/>
        <n v="1675.57"/>
        <n v="30.93"/>
        <n v="3140.46"/>
        <n v="1897.41"/>
        <n v="1005.69"/>
        <n v="94.26"/>
        <n v="247.78"/>
        <n v="6755.11"/>
        <n v="3084.91"/>
        <n v="254.9"/>
        <n v="355.43"/>
        <n v="3745.14"/>
        <n v="142.82"/>
        <n v="256"/>
        <n v="579.38"/>
        <n v="79.72"/>
        <n v="57.15"/>
        <n v="264.32"/>
        <n v="1275.99"/>
        <n v="5974.82"/>
        <n v="307.86"/>
        <n v="2635.69"/>
        <n v="430.95"/>
        <n v="8448.43"/>
        <n v="106.03"/>
        <n v="292.93"/>
        <n v="450.42"/>
        <n v="197.85"/>
        <n v="643.13"/>
        <n v="1151.67"/>
        <n v="143.46"/>
        <n v="3825.81"/>
        <n v="442.49"/>
        <n v="199.54"/>
        <n v="215.96"/>
        <n v="4384.99"/>
        <n v="7457.34"/>
        <n v="127.9"/>
        <n v="545.82000000000005"/>
        <n v="6104.42"/>
        <n v="75.77"/>
        <n v="5860.66"/>
        <n v="14950.86"/>
        <n v="237.58"/>
        <n v="359.92"/>
        <n v="2078.16"/>
        <n v="2259.54"/>
        <n v="2538.02"/>
        <n v="549.55999999999995"/>
        <n v="920.79"/>
        <n v="1560.93"/>
        <n v="10308.040000000001"/>
        <n v="806.12"/>
        <n v="3083.62"/>
        <n v="6864.83"/>
        <n v="134.5"/>
        <n v="506.3"/>
        <n v="176.55"/>
        <n v="1590.51"/>
        <n v="15783.95"/>
        <n v="4220.58"/>
        <n v="720.17"/>
        <n v="260.23"/>
        <n v="414.9"/>
        <n v="3247.21"/>
        <n v="10504.58"/>
        <n v="171.61"/>
        <n v="210.57"/>
        <n v="6149.14"/>
        <n v="468.32"/>
        <n v="1506"/>
        <n v="80.23"/>
        <n v="11447.44"/>
        <n v="552.9"/>
        <n v="1020.58"/>
        <n v="110.2"/>
        <n v="178.52"/>
        <n v="212.01"/>
        <n v="2059.08"/>
        <n v="852.25"/>
        <n v="1046.52"/>
        <n v="153.15"/>
        <n v="329.88"/>
        <n v="805.17"/>
        <n v="1601.62"/>
        <n v="723.74"/>
        <n v="94.77"/>
        <n v="6215.4"/>
        <n v="405.65"/>
        <n v="793.84"/>
        <n v="2059.21"/>
        <n v="103.11"/>
        <n v="615.92999999999995"/>
        <n v="46.15"/>
        <n v="127.4"/>
        <n v="1833.1"/>
        <n v="3858.54"/>
        <n v="55.85"/>
        <n v="41.24"/>
        <n v="3175.96"/>
        <n v="248.13"/>
        <n v="421.38"/>
        <n v="15367.24"/>
        <n v="412.35"/>
        <n v="459.72"/>
        <n v="441.41"/>
        <n v="667.87"/>
        <n v="294.5"/>
        <n v="158.57"/>
        <n v="246.15"/>
        <n v="1081.74"/>
        <n v="17839.04"/>
        <n v="2848.96"/>
        <n v="94.8"/>
        <n v="439.95"/>
        <n v="5591.67"/>
        <n v="1845.56"/>
        <n v="147.54"/>
        <n v="457.8"/>
        <n v="445.54"/>
        <n v="1350.4"/>
        <n v="18780.98"/>
        <n v="45206.02"/>
        <n v="931.83"/>
        <n v="592.6"/>
        <n v="992.63"/>
        <n v="34.520000000000003"/>
        <n v="115.11"/>
        <n v="487.41"/>
        <n v="8154.81"/>
        <n v="353.67"/>
        <n v="16928.23"/>
        <n v="5703.65"/>
        <n v="142.22999999999999"/>
        <n v="308.83999999999997"/>
        <n v="411.07"/>
        <n v="6805.33"/>
        <n v="364.03"/>
        <n v="6431.99"/>
        <n v="254.31"/>
        <n v="144.47"/>
        <n v="619.49"/>
        <n v="196.57"/>
        <n v="2262.84"/>
        <n v="291.48"/>
        <n v="134.31"/>
        <n v="30.8"/>
        <n v="571.76"/>
        <n v="909.11"/>
        <n v="341.01"/>
        <n v="10159.39"/>
        <n v="98.31"/>
        <n v="4755.8599999999997"/>
        <n v="8045.29"/>
        <n v="512.23"/>
        <n v="3123.29"/>
        <n v="589.02"/>
        <n v="84.39"/>
        <n v="771.3"/>
        <n v="554.94000000000005"/>
        <n v="7958.03"/>
        <n v="21043.22"/>
        <n v="276.70999999999998"/>
        <n v="339.5"/>
        <n v="353.52"/>
        <n v="1932.07"/>
        <n v="8661.7000000000007"/>
        <n v="626.95000000000005"/>
        <n v="2498.9299999999998"/>
        <n v="26876.5"/>
        <n v="31.26"/>
        <n v="1845.41"/>
        <n v="90.28"/>
        <n v="1600.81"/>
        <n v="245.56"/>
        <n v="12642.39"/>
        <n v="31.92"/>
        <n v="421.51"/>
        <n v="319.99"/>
        <n v="466.11"/>
        <n v="685.07"/>
        <n v="1437.87"/>
        <n v="5867.53"/>
        <n v="337"/>
        <n v="8248.35"/>
        <n v="8261.2000000000007"/>
        <n v="30"/>
        <n v="45.96"/>
        <n v="695.44"/>
        <n v="187.05"/>
        <n v="3813.48"/>
        <n v="7304.13"/>
        <n v="1268.3800000000001"/>
        <n v="237.15"/>
        <n v="11227.84"/>
        <n v="136.68"/>
        <n v="348.46"/>
        <n v="9108.85"/>
        <n v="437.17"/>
        <n v="18725.189999999999"/>
        <n v="3881"/>
        <n v="6294.96"/>
        <n v="2168.79"/>
        <n v="5406.86"/>
        <n v="2272.35"/>
        <n v="4735.8599999999997"/>
        <n v="4130.8900000000003"/>
        <n v="1111.06"/>
        <n v="4412.93"/>
        <n v="2150.71"/>
        <n v="4363.24"/>
        <n v="358.99"/>
        <n v="3770.49"/>
        <n v="342.38"/>
        <n v="276.33999999999997"/>
        <n v="6464.4"/>
        <n v="554.26"/>
        <n v="6624.29"/>
        <n v="17574.29"/>
        <n v="8361.4"/>
        <n v="75.900000000000006"/>
        <n v="139.19999999999999"/>
        <n v="128.63999999999999"/>
        <n v="2939.06"/>
        <n v="4012.36"/>
        <n v="159.29"/>
        <n v="29.76"/>
        <n v="531.96"/>
        <n v="271.76"/>
        <n v="1584.52"/>
        <n v="735.64"/>
        <n v="3091.62"/>
        <n v="3509.44"/>
        <n v="356.73"/>
        <n v="116.05"/>
        <n v="71.739999999999995"/>
        <n v="754.13"/>
        <n v="320.02999999999997"/>
        <n v="38.619999999999997"/>
        <n v="17906.04"/>
        <n v="68.42"/>
        <n v="704.91"/>
        <n v="1447.15"/>
        <n v="1391.59"/>
        <n v="9892.69"/>
        <n v="504.2"/>
        <n v="595.03"/>
        <n v="400.37"/>
        <n v="225.65"/>
        <n v="1523.3"/>
        <n v="926.48"/>
        <n v="1759.31"/>
        <n v="24.72"/>
        <n v="706.27"/>
        <n v="558.04"/>
        <n v="384.6"/>
        <n v="343.35"/>
        <n v="14884.63"/>
        <n v="24.25"/>
        <n v="909.3"/>
        <n v="127.74"/>
        <n v="75.94"/>
        <n v="923.48"/>
        <n v="193.14"/>
        <n v="7604.11"/>
        <n v="17497.48"/>
        <n v="35.549999999999997"/>
        <n v="6478.6"/>
        <n v="393.73"/>
        <n v="871.08"/>
        <n v="2928.21"/>
        <n v="259.58"/>
        <n v="58.79"/>
        <n v="90.83"/>
        <n v="63.02"/>
        <n v="1188.5899999999999"/>
        <n v="5547.62"/>
        <n v="136.16"/>
        <n v="87.18"/>
        <n v="78.98"/>
        <n v="71.040000000000006"/>
        <n v="83.44"/>
        <n v="14584.63"/>
        <n v="168.55"/>
        <n v="44089.94"/>
        <n v="4817.96"/>
        <n v="302.51"/>
        <n v="7408.79"/>
        <n v="4734.58"/>
        <n v="9548.8700000000008"/>
        <n v="146.41999999999999"/>
        <n v="14679.32"/>
        <n v="15679.27"/>
        <n v="1462.99"/>
        <n v="580.66"/>
        <n v="1049.19"/>
        <n v="99.14"/>
        <n v="97.96"/>
        <n v="3739.49"/>
        <n v="1506.93"/>
        <n v="487.6"/>
        <n v="3593.37"/>
        <n v="169.53"/>
        <n v="958.05"/>
        <n v="655.86"/>
        <n v="166.64"/>
        <n v="162.13999999999999"/>
        <n v="1532.71"/>
        <n v="275.92"/>
        <n v="721.08"/>
        <n v="1101.6300000000001"/>
        <n v="15568.3"/>
        <n v="488.36"/>
        <n v="455.77"/>
        <n v="258.12"/>
        <n v="441.55"/>
        <n v="206.91"/>
        <n v="209.42"/>
        <n v="7844"/>
        <n v="1855.09"/>
        <n v="1762.14"/>
        <n v="638.96"/>
        <n v="39.880000000000003"/>
        <n v="319.87"/>
        <n v="8462.2900000000009"/>
        <n v="4384.92"/>
        <n v="2548.15"/>
        <n v="6835.98"/>
        <n v="372.05"/>
        <n v="47.53"/>
        <n v="392.53"/>
        <n v="3725.49"/>
        <n v="580.74"/>
        <n v="163.47999999999999"/>
        <n v="154.38999999999999"/>
        <n v="756.21"/>
        <n v="816.46"/>
        <n v="440.51"/>
        <n v="352.22"/>
        <n v="2835.19"/>
        <n v="488.9"/>
        <n v="256.54000000000002"/>
        <n v="3386.16"/>
        <n v="508.49"/>
        <n v="2513.21"/>
        <n v="183.46"/>
        <n v="505.26"/>
        <n v="1090.6300000000001"/>
        <n v="1454.41"/>
        <n v="168.86"/>
        <n v="414.34"/>
        <n v="195.19"/>
        <n v="3132.16"/>
        <n v="691.07"/>
        <n v="178.04"/>
        <n v="42650.43"/>
        <n v="2786.84"/>
        <n v="3006.06"/>
        <n v="16254.8"/>
        <n v="3432.21"/>
        <n v="195.97"/>
        <n v="604.28"/>
        <n v="311.69"/>
        <n v="62.46"/>
        <n v="161.72999999999999"/>
        <n v="157.1"/>
        <n v="8651.4599999999991"/>
        <n v="471.91"/>
        <n v="201.05"/>
        <n v="681.18"/>
        <n v="89.36"/>
        <n v="201.35"/>
        <n v="1413.22"/>
        <n v="984.77"/>
        <n v="844.23"/>
        <n v="2601.7199999999998"/>
        <n v="2851.01"/>
        <n v="9524.5400000000009"/>
        <n v="2534.61"/>
        <n v="216.76"/>
        <n v="681.16"/>
        <n v="144.38999999999999"/>
        <n v="322.87"/>
        <n v="464.68"/>
        <n v="192.01"/>
        <n v="2092.0100000000002"/>
        <n v="3290.46"/>
        <n v="81.31"/>
        <n v="2351.5"/>
        <n v="1034"/>
        <n v="1679.6"/>
        <n v="180.89"/>
        <n v="96.14"/>
        <n v="4437.47"/>
        <n v="643.75"/>
        <n v="1121.22"/>
        <n v="9911.49"/>
        <n v="71.69"/>
        <n v="626.5"/>
        <n v="287.99"/>
        <n v="2339.96"/>
        <n v="608.99"/>
        <n v="2637.94"/>
        <n v="4135.1000000000004"/>
        <n v="4151.26"/>
        <n v="415.16"/>
        <n v="867.58"/>
        <n v="26923.87"/>
        <n v="446.82"/>
        <n v="121.72"/>
        <n v="1053.69"/>
        <n v="95.39"/>
        <n v="375.24"/>
        <n v="138.93"/>
        <n v="239.25"/>
        <n v="1176.52"/>
        <n v="28.37"/>
        <n v="320.87"/>
        <n v="60.13"/>
        <n v="5.07"/>
        <n v="266.55"/>
        <n v="335.39"/>
        <n v="151.93"/>
        <n v="2258.0700000000002"/>
        <n v="545.83000000000004"/>
        <n v="354.61"/>
        <n v="4469.38"/>
        <n v="92.96"/>
        <n v="414.83"/>
        <n v="211.37"/>
        <n v="3620.6"/>
        <n v="1321.26"/>
        <n v="559.9"/>
        <n v="12878.95"/>
        <n v="20676"/>
        <n v="11218.95"/>
        <n v="2803.29"/>
        <n v="8257.99"/>
        <n v="2077.87"/>
        <n v="2393.2199999999998"/>
        <n v="3439.08"/>
        <n v="58.97"/>
        <n v="21.37"/>
        <n v="168.61"/>
        <n v="285.77999999999997"/>
        <n v="595.80999999999995"/>
        <n v="8791.0400000000009"/>
        <n v="2738.52"/>
        <n v="18.37"/>
        <n v="128.74"/>
        <n v="1130.8699999999999"/>
        <n v="24306.95"/>
        <n v="103.71"/>
        <n v="83.29"/>
        <n v="553.88"/>
        <n v="8348.9699999999993"/>
        <n v="605.08000000000004"/>
        <n v="774.88"/>
        <n v="5337.68"/>
        <n v="3061.55"/>
        <n v="258.38"/>
        <n v="31727.040000000001"/>
        <n v="456.66"/>
        <n v="171.79"/>
        <n v="55.73"/>
        <n v="3459.11"/>
        <n v="77.84"/>
        <n v="353"/>
        <n v="63.23"/>
        <n v="2377.88"/>
        <n v="151.01"/>
        <n v="14474.6"/>
        <n v="365.91"/>
        <n v="645.58000000000004"/>
        <n v="83.76"/>
        <n v="3178.5"/>
        <n v="1491.19"/>
        <n v="100.09"/>
        <n v="3310.79"/>
        <n v="797.88"/>
        <n v="3528.19"/>
        <n v="155.97999999999999"/>
        <n v="445.87"/>
        <n v="3576.53"/>
        <n v="6992.89"/>
        <n v="975.9"/>
        <n v="102.95"/>
        <n v="230.07"/>
        <n v="23772.38"/>
        <n v="875.85"/>
        <n v="226.24"/>
        <n v="2504.92"/>
        <n v="5396.46"/>
        <n v="229.46"/>
        <n v="419.45"/>
        <n v="5635.62"/>
        <n v="2765.12"/>
        <n v="1457.87"/>
        <n v="3829.09"/>
        <n v="3779.66"/>
        <n v="14246.65"/>
        <n v="203.15"/>
        <n v="2810.11"/>
        <n v="14817.17"/>
        <n v="1766.55"/>
        <n v="1379.67"/>
        <n v="11134.99"/>
        <n v="2685.32"/>
        <n v="118.07"/>
        <n v="162.53"/>
        <n v="1449.93"/>
        <n v="2720.5"/>
        <n v="501.99"/>
        <n v="158.32"/>
        <n v="3848.08"/>
        <n v="105.19"/>
        <n v="625.44000000000005"/>
        <n v="4948.47"/>
        <n v="24075.37"/>
        <n v="1157.95"/>
        <n v="684.49"/>
        <n v="2840.81"/>
        <n v="374.85"/>
        <n v="4908.5600000000004"/>
        <n v="46.18"/>
        <n v="5252.23"/>
        <n v="46546.79"/>
        <n v="345.04"/>
        <n v="25261.040000000001"/>
        <n v="1073.6199999999999"/>
        <n v="224.85"/>
        <n v="596.01"/>
        <n v="104.67"/>
        <n v="14376.87"/>
        <n v="3037.02"/>
        <n v="485.52"/>
        <n v="8513.43"/>
        <n v="15117"/>
        <n v="211.6"/>
        <n v="5128.3"/>
        <n v="17416.259999999998"/>
        <n v="153.18"/>
        <n v="135.02000000000001"/>
        <n v="798.82"/>
        <n v="25.19"/>
        <n v="238.78"/>
        <n v="4487.66"/>
        <n v="1382.06"/>
        <n v="849.49"/>
        <n v="13632.52"/>
        <n v="438.28"/>
        <n v="623.42999999999995"/>
        <n v="1532.4"/>
        <n v="176.53"/>
        <n v="10014.219999999999"/>
        <n v="2736.27"/>
        <n v="498.56"/>
        <n v="2333.7600000000002"/>
        <n v="658.9"/>
        <n v="3303.69"/>
        <n v="1679.36"/>
        <n v="318.31"/>
        <n v="255.05"/>
        <n v="8851.85"/>
        <n v="777.46"/>
        <n v="557.41999999999996"/>
        <n v="11431.74"/>
        <n v="18274.490000000002"/>
        <n v="2588.0100000000002"/>
        <n v="1816.37"/>
        <n v="125.25"/>
        <n v="10890.22"/>
        <n v="678.92"/>
        <n v="927.6"/>
        <n v="43.03"/>
        <n v="1300.46"/>
        <n v="10641.88"/>
        <n v="128.53"/>
        <n v="5532.64"/>
        <n v="439.17"/>
        <n v="405.3"/>
        <n v="87.85"/>
        <n v="9703.8799999999992"/>
        <n v="5475.89"/>
        <n v="310.51"/>
        <n v="2529.9"/>
        <n v="229.69"/>
        <n v="84.03"/>
        <n v="2864.91"/>
        <n v="10874.13"/>
        <n v="4590.49"/>
        <n v="2335.5700000000002"/>
        <n v="2513.13"/>
        <n v="1244.4100000000001"/>
        <n v="196.79"/>
        <n v="222.68"/>
        <n v="980.64"/>
        <n v="779.28"/>
        <n v="431.01"/>
        <n v="1270.6199999999999"/>
        <n v="2000.51"/>
        <n v="3441.39"/>
        <n v="2851.72"/>
        <n v="491.45"/>
        <n v="43.27"/>
        <n v="51791.91"/>
        <n v="379.47"/>
        <n v="354.49"/>
        <n v="41.3"/>
        <n v="11059.33"/>
        <n v="8338.82"/>
        <n v="2912.81"/>
        <n v="932.65"/>
        <n v="552.79"/>
        <n v="2556.17"/>
        <n v="7667.04"/>
        <n v="38.46"/>
        <n v="668.26"/>
        <n v="8776.85"/>
        <n v="5573.83"/>
        <n v="652.70000000000005"/>
        <n v="527.72"/>
        <n v="1477.56"/>
        <n v="4008.49"/>
        <n v="349.61"/>
        <n v="74.3"/>
        <n v="105.21"/>
        <n v="37235.53"/>
        <n v="2915.18"/>
        <n v="356.79"/>
        <n v="6376.84"/>
        <n v="494.5"/>
        <n v="161.91"/>
        <n v="102.92"/>
        <n v="222.73"/>
        <n v="162.94999999999999"/>
        <n v="522.16999999999996"/>
        <n v="1609.97"/>
        <n v="728.38"/>
        <n v="43.3"/>
        <n v="835.37"/>
        <n v="3079.6"/>
        <n v="7349.59"/>
        <n v="59.42"/>
        <n v="64.040000000000006"/>
        <n v="435.83"/>
        <n v="1035.04"/>
        <n v="4560.41"/>
        <n v="840.59"/>
        <n v="680.97"/>
        <n v="2861.27"/>
        <n v="39924.61"/>
        <n v="519.17999999999995"/>
        <n v="135.74"/>
        <n v="111.34"/>
        <n v="939.97"/>
        <n v="915.27"/>
        <n v="68.430000000000007"/>
        <n v="2819.79"/>
        <n v="62.2"/>
        <n v="373.24"/>
        <n v="7056.88"/>
        <n v="1790.35"/>
        <n v="10370.719999999999"/>
        <n v="162.66"/>
        <n v="1939.12"/>
        <n v="19.07"/>
        <n v="17943.849999999999"/>
        <n v="300.56"/>
        <n v="56.47"/>
        <n v="4060.85"/>
        <n v="329.9"/>
        <n v="812.18"/>
        <n v="18196.830000000002"/>
        <n v="83.38"/>
        <n v="279.76"/>
        <n v="7797.55"/>
        <n v="443.07"/>
        <n v="214.74"/>
        <n v="382.96"/>
        <n v="17.190000000000001"/>
        <n v="5259.55"/>
        <n v="2134.5100000000002"/>
        <n v="585.32000000000005"/>
        <n v="3638.12"/>
        <n v="61.14"/>
        <n v="321.45999999999998"/>
        <n v="2846.62"/>
        <n v="7493.37"/>
        <n v="1169.1099999999999"/>
        <n v="2718.5"/>
        <n v="200.4"/>
        <n v="405.52"/>
        <n v="5404.82"/>
        <n v="99.79"/>
        <n v="615.38"/>
        <n v="4740.66"/>
        <n v="1752.9"/>
        <n v="9522.0300000000007"/>
        <n v="480.68"/>
        <n v="178.76"/>
        <n v="2132.7800000000002"/>
        <n v="1525.16"/>
        <n v="401.41"/>
        <n v="19534.79"/>
        <n v="960.72"/>
        <n v="133.13999999999999"/>
        <n v="177.71"/>
        <n v="370.72"/>
        <n v="278.32"/>
        <n v="6642.92"/>
        <n v="369.2"/>
        <n v="3024.04"/>
        <n v="288.12"/>
        <n v="2175.3200000000002"/>
        <n v="6360.89"/>
        <n v="2368.71"/>
        <n v="39.54"/>
        <n v="2090.3200000000002"/>
        <n v="4037.84"/>
        <n v="3915.38"/>
        <n v="206.56"/>
        <n v="713.24"/>
        <n v="802.56"/>
        <n v="122.76"/>
        <n v="16942.419999999998"/>
        <n v="43781.64"/>
        <n v="3174.64"/>
        <n v="330.35"/>
        <n v="45447.47"/>
        <n v="2139.34"/>
        <n v="698.93"/>
        <n v="143.32"/>
        <n v="266.58"/>
        <n v="17.149999999999999"/>
        <n v="1659.75"/>
        <n v="158.08000000000001"/>
        <n v="19.47"/>
        <n v="90.56"/>
        <n v="2616.6999999999998"/>
        <n v="6309.02"/>
        <n v="17.59"/>
        <n v="1330.98"/>
        <n v="509.74"/>
        <n v="245.09"/>
        <n v="3254.21"/>
        <n v="5.27"/>
        <n v="204.94"/>
        <n v="1231.8900000000001"/>
        <n v="2786.73"/>
        <n v="453.31"/>
        <n v="7.02"/>
        <n v="999.16"/>
        <n v="588.61"/>
        <n v="139.09"/>
        <n v="215.09"/>
        <n v="3799.33"/>
        <n v="414.93"/>
        <n v="5746.06"/>
        <n v="2199.13"/>
        <n v="125.05"/>
        <n v="19684.990000000002"/>
        <n v="3042.71"/>
        <n v="2204.41"/>
        <n v="2603.35"/>
        <n v="511.25"/>
        <n v="180.13"/>
        <n v="4059.42"/>
        <n v="56.6"/>
        <n v="184.24"/>
        <n v="981.75"/>
        <n v="26820.51"/>
        <n v="7.93"/>
        <n v="1324.7"/>
        <n v="8570.25"/>
        <n v="231.34"/>
        <n v="7271.72"/>
        <n v="44.02"/>
        <n v="901.5"/>
        <n v="1447.05"/>
        <n v="1253.3900000000001"/>
        <n v="1803.21"/>
        <n v="1608.35"/>
        <n v="102.6"/>
        <n v="16869.64"/>
        <n v="5996.04"/>
        <n v="2835.97"/>
        <n v="1799.97"/>
        <n v="12959.88"/>
        <n v="1702.81"/>
        <n v="1353.57"/>
        <n v="1173.6300000000001"/>
        <n v="17919.75"/>
        <n v="264.14"/>
        <n v="88.77"/>
        <n v="277.57"/>
        <n v="10670.64"/>
        <n v="377.22"/>
        <n v="339.2"/>
        <n v="186.68"/>
        <n v="1392.76"/>
        <n v="13725.92"/>
        <n v="2635.47"/>
        <n v="562.26"/>
        <n v="285.89"/>
        <n v="252.77"/>
        <n v="41.06"/>
        <n v="77.849999999999994"/>
        <n v="145.59"/>
        <n v="2299.2800000000002"/>
        <n v="1536.78"/>
        <n v="1377.38"/>
        <n v="3838.59"/>
        <n v="1278.4100000000001"/>
        <n v="93.77"/>
        <n v="1068.05"/>
        <n v="3419.92"/>
        <n v="4100.76"/>
        <n v="28.81"/>
        <n v="1522.34"/>
        <n v="146.94"/>
        <n v="2068.0500000000002"/>
        <n v="312.39"/>
        <n v="359.39"/>
        <n v="1618.92"/>
        <n v="182.93"/>
        <n v="9889.0300000000007"/>
        <n v="37.119999999999997"/>
        <n v="1033.73"/>
        <n v="1082.5899999999999"/>
        <n v="561.12"/>
        <n v="9498.2000000000007"/>
        <n v="45.27"/>
        <n v="2137.71"/>
        <n v="3174.92"/>
        <n v="288.7"/>
        <n v="165.14"/>
        <n v="71.59"/>
        <n v="2579.9899999999998"/>
        <n v="14264.76"/>
        <n v="384.59"/>
        <n v="25534.95"/>
        <n v="3427.29"/>
        <n v="200.73"/>
        <n v="1074.02"/>
        <n v="89.28"/>
        <n v="77.739999999999995"/>
        <n v="139.61000000000001"/>
        <n v="299.72000000000003"/>
        <n v="346.22"/>
        <n v="1884.56"/>
        <n v="3541.26"/>
        <n v="45.48"/>
        <n v="384.76"/>
        <n v="148.6"/>
        <n v="9926.19"/>
        <n v="50.46"/>
        <n v="84.96"/>
        <n v="720.29"/>
        <n v="79.98"/>
        <n v="327.77"/>
        <n v="5556.72"/>
        <n v="313"/>
        <n v="566.80999999999995"/>
        <n v="2328.34"/>
        <n v="346.02"/>
        <n v="944.01"/>
        <n v="1363.55"/>
        <n v="61.67"/>
        <n v="43.35"/>
        <n v="450.02"/>
        <n v="2742.13"/>
        <n v="5409.17"/>
        <n v="357.33"/>
        <n v="285.19"/>
        <n v="391.77"/>
        <n v="3683.62"/>
        <n v="885.74"/>
        <n v="354.96"/>
        <n v="1004.15"/>
        <n v="405.77"/>
        <n v="548.79999999999995"/>
        <n v="826.33"/>
        <n v="447.3"/>
        <n v="674.63"/>
        <n v="28.08"/>
        <n v="19.59"/>
        <n v="4915.13"/>
        <n v="10321.65"/>
        <n v="20527.77"/>
        <n v="34.68"/>
        <n v="1640.4"/>
        <n v="17274.37"/>
        <n v="188.62"/>
        <n v="4100.63"/>
        <n v="4385.7"/>
        <n v="295.49"/>
        <n v="23237.69"/>
        <n v="15524.08"/>
        <n v="23286.73"/>
        <n v="2602.4699999999998"/>
        <n v="5857.82"/>
        <n v="475.84"/>
        <n v="7589.23"/>
        <n v="1046.96"/>
        <n v="976.37"/>
        <n v="3929.49"/>
        <n v="525.97"/>
        <n v="3013.22"/>
        <n v="32.21"/>
        <n v="280.08999999999997"/>
        <n v="183.23"/>
        <n v="148.54"/>
        <n v="903.79"/>
        <n v="144.76"/>
        <n v="137.19"/>
        <n v="14362.86"/>
        <n v="5315.21"/>
        <n v="13235.2"/>
        <n v="2679.85"/>
        <n v="8784.08"/>
        <n v="1628.07"/>
        <n v="605.26"/>
        <n v="460.6"/>
        <n v="972.04"/>
        <n v="1175.1099999999999"/>
        <n v="1813.95"/>
        <n v="7164.09"/>
        <n v="337.84"/>
        <n v="279.20999999999998"/>
        <n v="136.47999999999999"/>
        <n v="1118.46"/>
        <n v="69.540000000000006"/>
        <n v="880.85"/>
        <n v="13111.51"/>
        <n v="100.7"/>
        <n v="188.84"/>
        <n v="856.47"/>
        <n v="198.74"/>
        <n v="1140.26"/>
        <n v="161.47999999999999"/>
        <n v="348.68"/>
        <n v="11550.73"/>
        <n v="1070.77"/>
        <n v="92.03"/>
        <n v="3109.3"/>
        <n v="2919.27"/>
        <n v="288.64999999999998"/>
        <n v="254.76"/>
        <n v="5577.22"/>
        <n v="1883.92"/>
        <n v="382.48"/>
        <n v="6520.87"/>
        <n v="995.92"/>
        <n v="3692.78"/>
        <n v="8991.7099999999991"/>
        <n v="2848.45"/>
        <n v="12157.78"/>
        <n v="919.83"/>
        <n v="8711.43"/>
        <n v="7270.44"/>
        <n v="5214.7299999999996"/>
        <n v="1354"/>
        <n v="4678.2"/>
        <n v="10208.32"/>
        <n v="14424.88"/>
        <n v="661.09"/>
        <n v="556.91"/>
        <n v="9615.7099999999991"/>
        <n v="3895.13"/>
        <n v="274.83"/>
        <n v="7564.14"/>
        <n v="6112.6"/>
        <n v="1006.4"/>
        <n v="444.04"/>
        <n v="704.42"/>
        <n v="6732.64"/>
        <n v="182.16"/>
        <n v="1862.55"/>
        <n v="10874.72"/>
        <n v="8084.27"/>
        <n v="99.92"/>
        <n v="4243.28"/>
        <n v="248.7"/>
        <n v="12492.68"/>
        <n v="175.37"/>
        <n v="6589.93"/>
        <n v="421.69"/>
        <n v="232.66"/>
        <n v="140.75"/>
        <n v="5178.13"/>
        <n v="365.3"/>
        <n v="107.02"/>
        <n v="4040.59"/>
        <n v="927.47"/>
        <n v="331.37"/>
        <n v="1847.67"/>
        <n v="3896.82"/>
        <n v="5316.86"/>
        <n v="218.87"/>
        <n v="1457.11"/>
        <n v="12603.17"/>
        <n v="508.3"/>
        <n v="1577.85"/>
        <n v="189.76"/>
        <n v="2504.5700000000002"/>
        <n v="1493.4"/>
        <n v="21273.86"/>
        <n v="963.89"/>
        <n v="355.12"/>
        <n v="447.12"/>
        <n v="7160.9"/>
        <n v="1546.55"/>
        <n v="5536.26"/>
        <n v="4896.18"/>
        <n v="5422.1"/>
        <n v="16.010000000000002"/>
        <n v="158.21"/>
        <n v="3762.37"/>
        <n v="834.99"/>
        <n v="9093.16"/>
        <n v="1355.34"/>
        <n v="14934.71"/>
        <n v="1112.8800000000001"/>
        <n v="1503.56"/>
        <n v="459.61"/>
        <n v="170.08"/>
        <n v="688.35"/>
        <n v="272.32"/>
        <n v="120.28"/>
        <n v="64.87"/>
        <n v="639.23"/>
        <n v="241.42"/>
        <n v="4360.33"/>
        <n v="325.77999999999997"/>
        <n v="1258.79"/>
        <n v="393.77"/>
        <n v="178.02"/>
        <n v="141.33000000000001"/>
        <n v="255.41"/>
        <n v="190.76"/>
        <n v="921.62"/>
        <n v="5361.83"/>
        <n v="772.33"/>
        <n v="3006.73"/>
        <n v="277.95999999999998"/>
        <n v="3072.12"/>
        <n v="236.68"/>
        <n v="547.52"/>
        <n v="7912.04"/>
        <n v="865.07"/>
        <n v="155.12"/>
        <n v="171.09"/>
        <n v="464.06"/>
        <n v="80.7"/>
        <n v="4680.92"/>
        <n v="216.81"/>
        <n v="3863.46"/>
        <n v="2361.19"/>
        <n v="9601.5400000000009"/>
        <n v="5090.13"/>
        <n v="680.96"/>
        <n v="347.29"/>
        <n v="6633.39"/>
        <n v="2224.41"/>
        <n v="6864.44"/>
        <n v="92.92"/>
        <n v="122.35"/>
        <n v="5897.75"/>
        <n v="5126.9799999999996"/>
        <n v="1924"/>
        <n v="169.81"/>
        <n v="171.46"/>
        <n v="758.24"/>
        <n v="176.49"/>
        <n v="81.17"/>
        <n v="380.21"/>
        <n v="176.8"/>
        <n v="10468.73"/>
        <n v="245.63"/>
        <n v="2940.24"/>
        <n v="335.73"/>
        <n v="343.56"/>
        <n v="338.32"/>
        <n v="14338.62"/>
        <n v="596.59"/>
        <n v="131.15"/>
        <n v="1687.04"/>
        <n v="940.14"/>
        <n v="117.23"/>
        <n v="38.69"/>
        <n v="477.37"/>
        <n v="374.05"/>
        <n v="342.53"/>
        <n v="561.36"/>
        <n v="8261.73"/>
        <n v="3007.84"/>
        <n v="3568.02"/>
        <n v="1171.8"/>
        <n v="33.479999999999997"/>
        <n v="4087.12"/>
        <n v="879.76"/>
        <n v="52.01"/>
        <n v="260.05"/>
        <n v="304.32"/>
        <n v="232.73"/>
        <n v="1770.52"/>
        <n v="171.54"/>
        <n v="1002.32"/>
        <n v="676.69"/>
        <n v="1866.71"/>
        <n v="1051.4100000000001"/>
        <n v="510.33"/>
        <n v="68.8"/>
        <n v="1020.23"/>
        <n v="1376.06"/>
        <n v="4711.08"/>
        <n v="10827.5"/>
        <n v="2059.38"/>
        <n v="62.99"/>
        <n v="956.24"/>
        <n v="31.53"/>
        <n v="4812.3999999999996"/>
        <n v="137.93"/>
        <n v="2688.35"/>
        <n v="1604.1"/>
        <n v="82.25"/>
        <n v="79.040000000000006"/>
        <n v="65.83"/>
        <n v="2544.0700000000002"/>
        <n v="548.16999999999996"/>
        <n v="1167.52"/>
        <n v="637.75"/>
        <n v="46.81"/>
        <n v="287.11"/>
        <n v="343.19"/>
        <n v="661.96"/>
        <n v="968.32"/>
        <n v="81.069999999999993"/>
        <n v="16051.53"/>
        <n v="244.38"/>
        <n v="18498.990000000002"/>
        <n v="69.849999999999994"/>
        <n v="601.76"/>
        <n v="140.72999999999999"/>
        <n v="3835.64"/>
        <n v="772.68"/>
        <n v="4066.67"/>
        <n v="1147.32"/>
        <n v="195.28"/>
        <n v="254.84"/>
        <n v="702.95"/>
        <n v="212.92"/>
        <n v="20.46"/>
        <n v="11296.39"/>
        <n v="132.06"/>
        <n v="4322.9799999999996"/>
        <n v="416"/>
        <n v="5815.19"/>
        <n v="103.4"/>
        <n v="187.44"/>
        <n v="422.03"/>
        <n v="241.24"/>
        <n v="4092.08"/>
        <n v="118.33"/>
        <n v="137.53"/>
        <n v="151.22"/>
        <n v="2109.64"/>
        <n v="6481.22"/>
        <n v="523.69000000000005"/>
        <n v="2079.0500000000002"/>
        <n v="94.59"/>
        <n v="1052.3599999999999"/>
        <n v="974"/>
        <n v="540.98"/>
        <n v="864.2"/>
        <n v="368.78"/>
        <n v="182.98"/>
        <n v="288.82"/>
        <n v="169.9"/>
        <n v="2115.2800000000002"/>
        <n v="732.95"/>
        <n v="331.59"/>
        <n v="797.52"/>
        <n v="2910.76"/>
        <n v="9581.33"/>
        <n v="291.5"/>
        <n v="21189.68"/>
        <n v="2000.52"/>
        <n v="1401.43"/>
        <n v="124.71"/>
        <n v="2190.89"/>
        <n v="26127.58"/>
        <n v="25.17"/>
        <n v="8324.33"/>
        <n v="270.02999999999997"/>
        <n v="2220.83"/>
        <n v="687.08"/>
        <n v="978.75"/>
        <n v="259.61"/>
        <n v="8639.14"/>
        <n v="266.41000000000003"/>
        <n v="30482.55"/>
        <n v="947.22"/>
        <n v="602.07000000000005"/>
        <n v="25669.91"/>
        <n v="44985.67"/>
        <n v="791.41"/>
        <n v="10297.1"/>
        <n v="8711.92"/>
        <n v="532.04"/>
        <n v="108.18"/>
        <n v="8222.85"/>
        <n v="1300.0999999999999"/>
        <n v="1837.24"/>
        <n v="429.12"/>
        <n v="5111.7299999999996"/>
        <n v="6031.81"/>
        <n v="92.51"/>
        <n v="7792.89"/>
        <n v="246.29"/>
        <n v="226.51"/>
        <n v="27238.97"/>
        <n v="321.61"/>
        <n v="372.14"/>
        <n v="226.2"/>
        <n v="720.04"/>
        <n v="348.97"/>
        <n v="214.97"/>
        <n v="241.99"/>
        <n v="538.89"/>
        <n v="188.78"/>
        <n v="4302.21"/>
        <n v="3889.59"/>
        <n v="866.73"/>
        <n v="49.66"/>
        <n v="634.39"/>
        <n v="14715.79"/>
        <n v="2682.47"/>
        <n v="1614.36"/>
        <n v="4821.7"/>
        <n v="122.33"/>
        <n v="4922.26"/>
        <n v="218.51"/>
        <n v="750.77"/>
        <n v="1431.23"/>
        <n v="3089.44"/>
        <n v="7217.23"/>
        <n v="2776.11"/>
        <n v="179.34"/>
        <n v="3051.46"/>
        <n v="5395.9"/>
        <n v="8108.47"/>
        <n v="285.37"/>
        <n v="2205.98"/>
        <n v="109.07"/>
        <n v="186.09"/>
        <n v="154.94"/>
        <n v="38.47"/>
        <n v="10392.15"/>
        <n v="4320.75"/>
        <n v="1743.36"/>
        <n v="1252.55"/>
        <n v="388.06"/>
        <n v="71.569999999999993"/>
        <n v="1840.63"/>
        <n v="136.37"/>
        <n v="2820.11"/>
        <n v="10323.24"/>
        <n v="250.43"/>
        <n v="210.76"/>
        <n v="1200.73"/>
        <n v="41.14"/>
        <n v="15733.43"/>
        <n v="259.32"/>
        <n v="5809.63"/>
        <n v="656.11"/>
        <n v="2081.36"/>
        <n v="435.21"/>
        <n v="435.33"/>
        <n v="26950.240000000002"/>
        <n v="2511.23"/>
        <n v="958.55"/>
        <n v="18154.740000000002"/>
        <n v="723.89"/>
        <n v="2461.27"/>
        <n v="1176.3"/>
        <n v="1433.59"/>
        <n v="221.59"/>
        <n v="1309.1300000000001"/>
        <n v="3834.06"/>
        <n v="2886.78"/>
        <n v="3134.73"/>
        <n v="2751.47"/>
        <n v="16.899999999999999"/>
        <n v="488.43"/>
        <n v="10491.52"/>
        <n v="207.07"/>
        <n v="113.23"/>
        <n v="2445.41"/>
        <n v="1050.07"/>
        <n v="193.96"/>
        <n v="5443.85"/>
        <n v="9268.35"/>
        <n v="309.26"/>
        <n v="3057.14"/>
        <n v="15553.43"/>
        <n v="4503.63"/>
        <n v="333.04"/>
        <n v="2478.14"/>
        <n v="119.29"/>
        <n v="168.67"/>
        <n v="307.20999999999998"/>
        <n v="1570.3"/>
        <n v="54.08"/>
        <n v="5170.38"/>
        <n v="3229.88"/>
        <n v="989.38"/>
        <n v="846.96"/>
        <n v="18581.12"/>
        <n v="1675.78"/>
        <n v="1437.71"/>
        <n v="12219.79"/>
        <n v="3090.83"/>
        <n v="8437.4599999999991"/>
        <n v="4689.68"/>
        <n v="2821.97"/>
        <n v="68.209999999999994"/>
        <n v="1732.8"/>
        <n v="8648.31"/>
        <n v="47.18"/>
        <n v="141.09"/>
        <n v="133.15"/>
        <n v="2988.52"/>
        <n v="28375.78"/>
        <n v="10122.84"/>
        <n v="659.29"/>
        <n v="2296.4"/>
        <n v="1104.8"/>
        <n v="5818.98"/>
        <n v="301.67"/>
        <n v="671.13"/>
        <n v="1130.99"/>
        <n v="16085.79"/>
        <n v="762.07"/>
        <n v="751.31"/>
        <n v="1802.83"/>
        <n v="1208.83"/>
        <n v="2169.0300000000002"/>
        <n v="1259.75"/>
        <n v="54.88"/>
        <n v="34364.89"/>
        <n v="796.88"/>
        <n v="232.76"/>
        <n v="2454.71"/>
        <n v="757.42"/>
        <n v="160.25"/>
        <n v="394.7"/>
        <n v="223.79"/>
        <n v="29174.560000000001"/>
        <n v="69.78"/>
        <n v="2770.58"/>
        <n v="374.19"/>
        <n v="19.690000000000001"/>
        <n v="1634.56"/>
        <n v="8258.69"/>
        <n v="3354.15"/>
        <n v="1561.81"/>
        <n v="92.64"/>
        <n v="210.4"/>
        <n v="441.87"/>
        <n v="1485.94"/>
        <n v="336.21"/>
        <n v="449.99"/>
        <n v="5410.83"/>
        <n v="2206.2399999999998"/>
        <n v="446.03"/>
        <n v="242.65"/>
        <n v="122.77"/>
        <n v="33.130000000000003"/>
        <n v="4513.76"/>
        <n v="300.62"/>
        <n v="1880.24"/>
        <n v="443.06"/>
        <n v="4041.2"/>
        <n v="720.07"/>
        <n v="359.43"/>
        <n v="64.900000000000006"/>
        <n v="19.440000000000001"/>
        <n v="6013.12"/>
        <n v="28.78"/>
        <n v="1426.47"/>
        <n v="443.11"/>
        <n v="323.60000000000002"/>
        <n v="943.06"/>
        <n v="115.56"/>
        <n v="1508.3"/>
        <n v="1279.6300000000001"/>
        <n v="43.44"/>
        <n v="495.67"/>
        <n v="228.19"/>
        <n v="1075.3900000000001"/>
        <n v="287.3"/>
        <n v="366.33"/>
        <n v="7424.39"/>
        <n v="842.36"/>
        <n v="2660.51"/>
        <n v="4200.6400000000003"/>
        <n v="1024.57"/>
        <n v="25643.38"/>
        <n v="171.92"/>
        <n v="669.35"/>
        <n v="2893.11"/>
        <n v="126.37"/>
        <n v="960.83"/>
        <n v="21922.7"/>
        <n v="439.69"/>
        <n v="5404.83"/>
        <n v="624.64"/>
        <n v="1191.51"/>
        <n v="3915.72"/>
        <n v="685.04"/>
        <n v="1435.96"/>
        <n v="4221.17"/>
        <n v="260.81"/>
        <n v="135.75"/>
        <n v="1955.06"/>
        <n v="239.37"/>
        <n v="11707.87"/>
        <n v="725.4"/>
        <n v="756.79"/>
        <n v="464.5"/>
        <n v="55.51"/>
        <n v="1369.4"/>
        <n v="820.82"/>
        <n v="76.53"/>
        <n v="221.73"/>
        <n v="808.3"/>
        <n v="178.66"/>
        <n v="11517.49"/>
        <n v="548.35"/>
        <n v="198.32"/>
        <n v="2193"/>
        <n v="335.04"/>
        <n v="504.03"/>
        <n v="437.93"/>
        <n v="1100.5"/>
        <n v="646.47"/>
        <n v="278.76"/>
        <n v="2873.56"/>
        <n v="655.14"/>
        <n v="1521.46"/>
        <n v="7741.6"/>
        <n v="133.21"/>
        <n v="199.02"/>
        <n v="565.46"/>
        <n v="512.72"/>
        <n v="273.12"/>
        <n v="287.74"/>
        <n v="4793.3900000000003"/>
        <n v="145.83000000000001"/>
        <n v="1031.48"/>
        <n v="5255.71"/>
        <n v="28.39"/>
        <n v="2798.8"/>
        <n v="1920.85"/>
        <n v="924.35"/>
        <n v="3197.61"/>
        <n v="1020.57"/>
        <n v="218.05"/>
        <n v="135.57"/>
        <n v="985.71"/>
        <n v="3143.59"/>
        <n v="339"/>
        <n v="711.5"/>
        <n v="229.49"/>
        <n v="603.58000000000004"/>
        <n v="693.22"/>
        <n v="822.84"/>
        <n v="170"/>
        <n v="11403.73"/>
        <n v="4416.93"/>
        <n v="2184.9"/>
        <n v="3365.69"/>
        <n v="36.43"/>
        <n v="126.4"/>
        <n v="8737.99"/>
        <n v="2698.47"/>
        <n v="3330.9"/>
        <n v="85.87"/>
        <n v="3129.16"/>
        <n v="223.59"/>
        <n v="890.29"/>
        <n v="463.52"/>
        <n v="211"/>
        <n v="870.09"/>
        <n v="5846.37"/>
        <n v="159.18"/>
        <n v="4767.28"/>
        <n v="24135.51"/>
        <n v="4832.3900000000003"/>
        <n v="283"/>
        <n v="157.37"/>
        <n v="646.6"/>
        <n v="178.72"/>
        <n v="1590.06"/>
        <n v="1203.08"/>
        <n v="1953.25"/>
        <n v="22997.77"/>
        <n v="90.36"/>
        <n v="268.77999999999997"/>
        <n v="594.66"/>
        <n v="2659.39"/>
        <n v="388.03"/>
        <n v="1821.28"/>
        <n v="371.69"/>
        <n v="22799.62"/>
        <n v="335.05"/>
        <n v="427.96"/>
        <n v="507.21"/>
        <n v="87.74"/>
        <n v="381.45"/>
        <n v="33.21"/>
        <n v="520.58000000000004"/>
        <n v="234.5"/>
        <n v="3201.31"/>
        <n v="587.24"/>
        <n v="3641.16"/>
        <n v="271.56"/>
        <n v="196.7"/>
        <n v="1311.67"/>
        <n v="333.48"/>
        <n v="904.35"/>
        <n v="115.36"/>
        <n v="381.24"/>
        <n v="8332.66"/>
        <n v="61.55"/>
        <n v="58.41"/>
        <n v="939.01"/>
        <n v="245.4"/>
        <n v="235"/>
        <n v="851.7"/>
        <n v="2285.39"/>
        <n v="152.69"/>
        <n v="442.31"/>
        <n v="423.22"/>
        <n v="6264.16"/>
        <n v="477.24"/>
        <n v="2040.96"/>
        <n v="3736.43"/>
        <n v="1338.39"/>
        <n v="55.97"/>
        <n v="1533.27"/>
        <n v="172.51"/>
        <n v="2365.58"/>
        <n v="45.05"/>
        <n v="2884.99"/>
        <n v="3032.96"/>
        <n v="230.83"/>
        <n v="514.98"/>
        <n v="468.85"/>
        <n v="659.25"/>
        <n v="3711.22"/>
        <n v="3847.08"/>
        <n v="508.64"/>
        <n v="2980.42"/>
        <n v="301.35000000000002"/>
        <n v="68.11"/>
        <n v="2517.06"/>
        <n v="4052.19"/>
        <n v="2888.19"/>
        <n v="14638.19"/>
        <n v="1199"/>
        <n v="522.85"/>
        <n v="3351.99"/>
        <n v="92.6"/>
        <n v="435.91"/>
        <n v="1846.23"/>
        <n v="276.18"/>
        <n v="274.88"/>
        <n v="2839.24"/>
        <n v="8055.16"/>
        <n v="1401.82"/>
        <n v="280.87"/>
        <n v="157.94999999999999"/>
        <n v="8021.73"/>
        <n v="5086.22"/>
        <n v="3665.55"/>
        <n v="1751.26"/>
        <n v="24690.37"/>
        <n v="148.77000000000001"/>
        <n v="11442.87"/>
        <n v="5138.04"/>
        <n v="11403.37"/>
        <n v="18144.78"/>
        <n v="1421.78"/>
        <n v="5531.74"/>
        <n v="73.3"/>
        <n v="14.49"/>
        <n v="2625.75"/>
        <n v="1244.24"/>
        <n v="1708.84"/>
        <n v="1449.3"/>
        <n v="33.85"/>
        <n v="341.78"/>
        <n v="4793.16"/>
        <n v="1580.83"/>
        <n v="3413.24"/>
        <n v="373.06"/>
        <n v="7036.68"/>
        <n v="712.24"/>
        <n v="233.65"/>
        <n v="863.12"/>
        <n v="23.56"/>
        <n v="82.55"/>
        <n v="53.46"/>
        <n v="12863.63"/>
        <n v="635.95000000000005"/>
        <n v="283.64"/>
        <n v="2904.26"/>
        <n v="463.29"/>
        <n v="1469.94"/>
        <n v="330.71"/>
        <n v="667.54"/>
        <n v="1531.1"/>
        <n v="8028.28"/>
        <n v="489.14"/>
        <n v="46.92"/>
        <n v="3658.04"/>
        <n v="10311.42"/>
        <n v="10988.29"/>
        <n v="408.46"/>
        <n v="110.1"/>
        <n v="244.73"/>
        <n v="177.11"/>
        <n v="5848.53"/>
        <n v="244.92"/>
        <n v="163.94"/>
        <n v="28.83"/>
        <n v="25240.97"/>
        <n v="96.63"/>
        <n v="231.61"/>
        <n v="3266.86"/>
        <n v="127.12"/>
        <n v="2040.13"/>
        <n v="6754.88"/>
        <n v="947.48"/>
        <n v="507.13"/>
        <n v="409.62"/>
        <n v="3414.29"/>
        <n v="37.950000000000003"/>
        <n v="228.99"/>
        <n v="464.79"/>
        <n v="187.28"/>
        <n v="942.3"/>
        <n v="74.25"/>
        <n v="7601.9"/>
        <n v="969.05"/>
        <n v="762.69"/>
        <n v="34.630000000000003"/>
        <n v="106.48"/>
        <n v="6756.11"/>
        <n v="115.9"/>
        <n v="10477.120000000001"/>
        <n v="1654.64"/>
        <n v="344.95"/>
        <n v="357.24"/>
        <n v="1204.7"/>
        <n v="1484.97"/>
        <n v="18254.18"/>
        <n v="164.72"/>
        <n v="4771.2700000000004"/>
        <n v="2436.5700000000002"/>
        <n v="279.08999999999997"/>
        <n v="683.11"/>
        <n v="145.62"/>
        <n v="427.86"/>
        <n v="278.52999999999997"/>
        <n v="369.7"/>
        <n v="429.08"/>
        <n v="92.61"/>
        <n v="1191.31"/>
        <n v="23684.3"/>
        <n v="14.7"/>
        <n v="1589.18"/>
        <n v="485.36"/>
        <n v="735.53"/>
        <n v="10317.11"/>
        <n v="1716.48"/>
        <n v="702.88"/>
        <n v="39049.410000000003"/>
        <n v="3213.6"/>
        <n v="2596.2399999999998"/>
        <n v="1080.48"/>
        <n v="1174.42"/>
        <n v="250.27"/>
        <n v="2750.46"/>
        <n v="241.66"/>
        <n v="409.69"/>
        <n v="317.56"/>
        <n v="2141.9299999999998"/>
        <n v="306.60000000000002"/>
        <n v="1074.82"/>
        <n v="74.650000000000006"/>
        <n v="2221.9"/>
        <n v="579.09"/>
        <n v="1744.06"/>
        <n v="8951.2099999999991"/>
        <n v="3275.64"/>
        <n v="3107.73"/>
        <n v="6686.38"/>
        <n v="2377.58"/>
        <n v="114.92"/>
        <n v="21013.78"/>
        <n v="53.73"/>
        <n v="91.05"/>
        <n v="1018.99"/>
        <n v="266.11"/>
        <n v="544.34"/>
        <n v="264.20999999999998"/>
        <n v="5099.6499999999996"/>
        <n v="1037.8499999999999"/>
        <n v="85.72"/>
        <n v="2297.77"/>
        <n v="148.4"/>
        <n v="661.24"/>
        <n v="551.96"/>
        <n v="2170.85"/>
        <n v="1106.42"/>
        <n v="288.70999999999998"/>
        <n v="2551.9299999999998"/>
        <n v="6733.88"/>
        <n v="293.57"/>
        <n v="139.63"/>
        <n v="472.08"/>
        <n v="552.38"/>
        <n v="68.790000000000006"/>
        <n v="707.22"/>
        <n v="25.71"/>
        <n v="270.49"/>
        <n v="17587.68"/>
        <n v="622.6"/>
        <n v="26.43"/>
        <n v="295.39"/>
        <n v="886.79"/>
        <n v="1089.94"/>
        <n v="385.3"/>
        <n v="95.41"/>
        <n v="16380.61"/>
        <n v="32531.51"/>
        <n v="412.48"/>
        <n v="421.59"/>
        <n v="20221.650000000001"/>
        <n v="1660.57"/>
        <n v="7166.14"/>
        <n v="9917.2099999999991"/>
        <n v="9296.18"/>
        <n v="2787.43"/>
        <n v="43100.45"/>
        <n v="475.77"/>
        <n v="338.75"/>
        <n v="163.71"/>
        <n v="207.46"/>
        <n v="765.51"/>
        <n v="16475.21"/>
        <n v="44.59"/>
        <n v="186.5"/>
        <n v="173.07"/>
        <n v="391.87"/>
        <n v="1969.1"/>
        <n v="242.92"/>
        <n v="85.48"/>
        <n v="34.15"/>
        <n v="591.26"/>
        <n v="1901.27"/>
        <n v="721.18"/>
        <n v="19.97"/>
        <n v="365.48"/>
        <n v="238.31"/>
        <n v="1135.58"/>
        <n v="1016.88"/>
        <n v="877.22"/>
        <n v="476.44"/>
        <n v="661.89"/>
        <n v="853.79"/>
        <n v="544.74"/>
        <n v="18540.87"/>
        <n v="12433.21"/>
      </sharedItems>
    </cacheField>
    <cacheField name="Margen" numFmtId="0">
      <sharedItems containsSemiMixedTypes="0" containsString="0" containsNumber="1" minValue="0.35" maxValue="0.55000000000000004"/>
    </cacheField>
    <cacheField name="Descuento" numFmtId="0">
      <sharedItems containsSemiMixedTypes="0" containsString="0" containsNumber="1" minValue="0" maxValue="0.25"/>
    </cacheField>
    <cacheField name="Utilidad" numFmtId="0">
      <sharedItems containsSemiMixedTypes="0" containsString="0" containsNumber="1" minValue="0.84" maxValue="51787.82"/>
    </cacheField>
    <cacheField name="Precio_venta" numFmtId="0">
      <sharedItems containsSemiMixedTypes="0" containsString="0" containsNumber="1" minValue="1.55" maxValue="13566.04"/>
    </cacheField>
    <cacheField name="Precio_costo" numFmtId="0">
      <sharedItems containsSemiMixedTypes="0" containsString="0" containsNumber="1" minValue="0.99" maxValue="6783.02"/>
    </cacheField>
    <cacheField name="Costo_envio" numFmtId="0">
      <sharedItems containsSemiMixedTypes="0" containsString="0" containsNumber="1" minValue="0.49" maxValue="164.73"/>
    </cacheField>
    <cacheField name="Modo_envio" numFmtId="0">
      <sharedItems count="3">
        <s v="Aereo regular"/>
        <s v="Terrestre"/>
        <s v="Aereo expreso"/>
      </sharedItems>
    </cacheField>
    <cacheField name="Nombre_cliente" numFmtId="0">
      <sharedItems/>
    </cacheField>
    <cacheField name="Region" numFmtId="0">
      <sharedItems/>
    </cacheField>
    <cacheField name="Segmento" numFmtId="0">
      <sharedItems count="4">
        <s v="Negocio"/>
        <s v="Corporativo"/>
        <s v="Oficina en casa"/>
        <s v="Consumidor"/>
      </sharedItems>
    </cacheField>
    <cacheField name="Empaque" numFmtId="0">
      <sharedItems count="7">
        <s v="Caja larga"/>
        <s v="Paquete pequeno"/>
        <s v="Caja mediana"/>
        <s v="Caja grande"/>
        <s v="Bolsa"/>
        <s v="Caja pequena"/>
        <s v="Caja redonda"/>
      </sharedItems>
    </cacheField>
    <cacheField name="Fecha_orden_2" numFmtId="14">
      <sharedItems containsSemiMixedTypes="0" containsNonDate="0" containsDate="1" containsString="0" minDate="2009-01-01T00:00:00" maxDate="2012-12-31T00:00:00" count="1418">
        <d v="2010-10-13T00:00:00"/>
        <d v="2012-02-20T00:00:00"/>
        <d v="2011-07-15T00:00:00"/>
        <d v="2011-10-22T00:00:00"/>
        <d v="2011-11-02T00:00:00"/>
        <d v="2011-03-17T00:00:00"/>
        <d v="2009-01-19T00:00:00"/>
        <d v="2009-06-03T00:00:00"/>
        <d v="2010-12-17T00:00:00"/>
        <d v="2009-04-16T00:00:00"/>
        <d v="2010-01-28T00:00:00"/>
        <d v="2012-11-18T00:00:00"/>
        <d v="2012-05-07T00:00:00"/>
        <d v="2010-06-10T00:00:00"/>
        <d v="2012-04-30T00:00:00"/>
        <d v="2011-10-20T00:00:00"/>
        <d v="2011-09-11T00:00:00"/>
        <d v="2010-08-07T00:00:00"/>
        <d v="2012-04-04T00:00:00"/>
        <d v="2010-12-27T00:00:00"/>
        <d v="2011-04-06T00:00:00"/>
        <d v="2009-06-17T00:00:00"/>
        <d v="2011-05-24T00:00:00"/>
        <d v="2010-12-28T00:00:00"/>
        <d v="2010-10-26T00:00:00"/>
        <d v="2009-09-28T00:00:00"/>
        <d v="2010-06-28T00:00:00"/>
        <d v="2009-05-16T00:00:00"/>
        <d v="2009-01-05T00:00:00"/>
        <d v="2012-01-12T00:00:00"/>
        <d v="2012-10-01T00:00:00"/>
        <d v="2010-07-15T00:00:00"/>
        <d v="2012-03-18T00:00:00"/>
        <d v="2009-03-25T00:00:00"/>
        <d v="2012-03-19T00:00:00"/>
        <d v="2010-10-16T00:00:00"/>
        <d v="2011-06-03T00:00:00"/>
        <d v="2010-12-30T00:00:00"/>
        <d v="2009-06-13T00:00:00"/>
        <d v="2010-09-19T00:00:00"/>
        <d v="2009-12-18T00:00:00"/>
        <d v="2012-03-02T00:00:00"/>
        <d v="2011-01-24T00:00:00"/>
        <d v="2012-12-15T00:00:00"/>
        <d v="2010-09-26T00:00:00"/>
        <d v="2009-02-05T00:00:00"/>
        <d v="2011-10-30T00:00:00"/>
        <d v="2011-08-20T00:00:00"/>
        <d v="2011-07-19T00:00:00"/>
        <d v="2011-03-04T00:00:00"/>
        <d v="2011-12-26T00:00:00"/>
        <d v="2012-10-07T00:00:00"/>
        <d v="2011-07-10T00:00:00"/>
        <d v="2012-08-17T00:00:00"/>
        <d v="2011-05-19T00:00:00"/>
        <d v="2011-04-30T00:00:00"/>
        <d v="2010-08-28T00:00:00"/>
        <d v="2009-09-20T00:00:00"/>
        <d v="2012-07-12T00:00:00"/>
        <d v="2011-08-01T00:00:00"/>
        <d v="2010-01-26T00:00:00"/>
        <d v="2012-10-20T00:00:00"/>
        <d v="2011-06-17T00:00:00"/>
        <d v="2012-11-30T00:00:00"/>
        <d v="2010-01-22T00:00:00"/>
        <d v="2011-03-24T00:00:00"/>
        <d v="2009-12-02T00:00:00"/>
        <d v="2009-11-21T00:00:00"/>
        <d v="2010-02-26T00:00:00"/>
        <d v="2011-09-08T00:00:00"/>
        <d v="2010-01-01T00:00:00"/>
        <d v="2010-03-01T00:00:00"/>
        <d v="2010-06-01T00:00:00"/>
        <d v="2011-06-16T00:00:00"/>
        <d v="2010-04-16T00:00:00"/>
        <d v="2010-09-25T00:00:00"/>
        <d v="2011-12-03T00:00:00"/>
        <d v="2012-02-17T00:00:00"/>
        <d v="2011-01-04T00:00:00"/>
        <d v="2011-07-04T00:00:00"/>
        <d v="2010-11-23T00:00:00"/>
        <d v="2012-04-18T00:00:00"/>
        <d v="2009-02-12T00:00:00"/>
        <d v="2009-05-22T00:00:00"/>
        <d v="2011-10-07T00:00:00"/>
        <d v="2009-06-14T00:00:00"/>
        <d v="2012-06-08T00:00:00"/>
        <d v="2010-06-19T00:00:00"/>
        <d v="2011-11-14T00:00:00"/>
        <d v="2010-03-08T00:00:00"/>
        <d v="2010-06-02T00:00:00"/>
        <d v="2009-09-30T00:00:00"/>
        <d v="2009-07-26T00:00:00"/>
        <d v="2011-03-01T00:00:00"/>
        <d v="2009-12-16T00:00:00"/>
        <d v="2012-08-04T00:00:00"/>
        <d v="2009-05-05T00:00:00"/>
        <d v="2011-05-14T00:00:00"/>
        <d v="2012-06-20T00:00:00"/>
        <d v="2009-04-19T00:00:00"/>
        <d v="2011-05-30T00:00:00"/>
        <d v="2009-11-25T00:00:00"/>
        <d v="2010-09-04T00:00:00"/>
        <d v="2012-06-02T00:00:00"/>
        <d v="2009-08-31T00:00:00"/>
        <d v="2012-02-19T00:00:00"/>
        <d v="2010-04-25T00:00:00"/>
        <d v="2009-02-26T00:00:00"/>
        <d v="2010-02-20T00:00:00"/>
        <d v="2012-05-20T00:00:00"/>
        <d v="2011-08-21T00:00:00"/>
        <d v="2011-09-18T00:00:00"/>
        <d v="2012-02-14T00:00:00"/>
        <d v="2012-08-23T00:00:00"/>
        <d v="2012-11-19T00:00:00"/>
        <d v="2009-04-08T00:00:00"/>
        <d v="2011-11-06T00:00:00"/>
        <d v="2012-04-25T00:00:00"/>
        <d v="2009-06-19T00:00:00"/>
        <d v="2010-02-04T00:00:00"/>
        <d v="2010-01-25T00:00:00"/>
        <d v="2010-01-10T00:00:00"/>
        <d v="2012-02-27T00:00:00"/>
        <d v="2012-05-31T00:00:00"/>
        <d v="2010-05-13T00:00:00"/>
        <d v="2009-07-04T00:00:00"/>
        <d v="2009-09-12T00:00:00"/>
        <d v="2009-05-12T00:00:00"/>
        <d v="2011-05-18T00:00:00"/>
        <d v="2012-04-15T00:00:00"/>
        <d v="2012-10-27T00:00:00"/>
        <d v="2012-06-17T00:00:00"/>
        <d v="2010-08-16T00:00:00"/>
        <d v="2010-04-26T00:00:00"/>
        <d v="2009-12-20T00:00:00"/>
        <d v="2010-03-12T00:00:00"/>
        <d v="2011-08-15T00:00:00"/>
        <d v="2011-08-09T00:00:00"/>
        <d v="2009-12-05T00:00:00"/>
        <d v="2011-01-09T00:00:00"/>
        <d v="2012-10-14T00:00:00"/>
        <d v="2012-08-27T00:00:00"/>
        <d v="2011-03-09T00:00:00"/>
        <d v="2010-09-14T00:00:00"/>
        <d v="2012-12-27T00:00:00"/>
        <d v="2011-09-12T00:00:00"/>
        <d v="2010-03-02T00:00:00"/>
        <d v="2010-07-16T00:00:00"/>
        <d v="2011-02-07T00:00:00"/>
        <d v="2011-08-19T00:00:00"/>
        <d v="2009-05-07T00:00:00"/>
        <d v="2011-10-17T00:00:00"/>
        <d v="2010-12-29T00:00:00"/>
        <d v="2012-05-18T00:00:00"/>
        <d v="2011-05-06T00:00:00"/>
        <d v="2010-12-23T00:00:00"/>
        <d v="2009-08-19T00:00:00"/>
        <d v="2012-03-24T00:00:00"/>
        <d v="2011-03-13T00:00:00"/>
        <d v="2010-11-08T00:00:00"/>
        <d v="2012-07-11T00:00:00"/>
        <d v="2012-11-20T00:00:00"/>
        <d v="2009-03-06T00:00:00"/>
        <d v="2009-05-04T00:00:00"/>
        <d v="2010-12-04T00:00:00"/>
        <d v="2010-12-01T00:00:00"/>
        <d v="2010-01-12T00:00:00"/>
        <d v="2010-09-22T00:00:00"/>
        <d v="2010-10-30T00:00:00"/>
        <d v="2009-12-14T00:00:00"/>
        <d v="2009-05-29T00:00:00"/>
        <d v="2009-01-17T00:00:00"/>
        <d v="2012-03-04T00:00:00"/>
        <d v="2009-03-15T00:00:00"/>
        <d v="2010-11-29T00:00:00"/>
        <d v="2009-09-01T00:00:00"/>
        <d v="2011-10-05T00:00:00"/>
        <d v="2012-09-06T00:00:00"/>
        <d v="2010-06-20T00:00:00"/>
        <d v="2012-03-14T00:00:00"/>
        <d v="2012-05-05T00:00:00"/>
        <d v="2010-11-14T00:00:00"/>
        <d v="2009-06-01T00:00:00"/>
        <d v="2012-04-12T00:00:00"/>
        <d v="2011-02-06T00:00:00"/>
        <d v="2012-06-07T00:00:00"/>
        <d v="2010-09-03T00:00:00"/>
        <d v="2010-03-16T00:00:00"/>
        <d v="2009-10-18T00:00:00"/>
        <d v="2009-03-28T00:00:00"/>
        <d v="2012-09-13T00:00:00"/>
        <d v="2012-09-05T00:00:00"/>
        <d v="2009-06-02T00:00:00"/>
        <d v="2012-07-09T00:00:00"/>
        <d v="2009-06-29T00:00:00"/>
        <d v="2010-01-14T00:00:00"/>
        <d v="2012-03-05T00:00:00"/>
        <d v="2010-05-10T00:00:00"/>
        <d v="2010-01-08T00:00:00"/>
        <d v="2012-08-01T00:00:00"/>
        <d v="2010-04-12T00:00:00"/>
        <d v="2012-10-21T00:00:00"/>
        <d v="2011-01-01T00:00:00"/>
        <d v="2010-02-22T00:00:00"/>
        <d v="2011-07-25T00:00:00"/>
        <d v="2011-09-03T00:00:00"/>
        <d v="2011-05-01T00:00:00"/>
        <d v="2010-12-14T00:00:00"/>
        <d v="2010-05-29T00:00:00"/>
        <d v="2010-08-19T00:00:00"/>
        <d v="2009-01-16T00:00:00"/>
        <d v="2009-03-11T00:00:00"/>
        <d v="2010-10-28T00:00:00"/>
        <d v="2009-08-21T00:00:00"/>
        <d v="2011-09-10T00:00:00"/>
        <d v="2010-07-14T00:00:00"/>
        <d v="2011-06-23T00:00:00"/>
        <d v="2009-03-05T00:00:00"/>
        <d v="2012-08-26T00:00:00"/>
        <d v="2012-08-14T00:00:00"/>
        <d v="2009-03-20T00:00:00"/>
        <d v="2011-10-10T00:00:00"/>
        <d v="2010-05-24T00:00:00"/>
        <d v="2012-09-04T00:00:00"/>
        <d v="2012-07-31T00:00:00"/>
        <d v="2010-11-18T00:00:00"/>
        <d v="2011-12-13T00:00:00"/>
        <d v="2011-09-07T00:00:00"/>
        <d v="2010-10-21T00:00:00"/>
        <d v="2012-10-23T00:00:00"/>
        <d v="2010-09-23T00:00:00"/>
        <d v="2010-05-03T00:00:00"/>
        <d v="2011-10-16T00:00:00"/>
        <d v="2011-09-22T00:00:00"/>
        <d v="2012-01-23T00:00:00"/>
        <d v="2012-04-29T00:00:00"/>
        <d v="2010-06-07T00:00:00"/>
        <d v="2009-05-20T00:00:00"/>
        <d v="2009-04-02T00:00:00"/>
        <d v="2012-02-06T00:00:00"/>
        <d v="2009-04-17T00:00:00"/>
        <d v="2010-11-24T00:00:00"/>
        <d v="2009-08-18T00:00:00"/>
        <d v="2009-10-09T00:00:00"/>
        <d v="2009-09-19T00:00:00"/>
        <d v="2009-04-18T00:00:00"/>
        <d v="2009-12-11T00:00:00"/>
        <d v="2012-03-09T00:00:00"/>
        <d v="2010-01-15T00:00:00"/>
        <d v="2011-01-22T00:00:00"/>
        <d v="2012-09-18T00:00:00"/>
        <d v="2012-03-11T00:00:00"/>
        <d v="2009-03-30T00:00:00"/>
        <d v="2011-04-25T00:00:00"/>
        <d v="2010-12-09T00:00:00"/>
        <d v="2011-05-02T00:00:00"/>
        <d v="2011-11-07T00:00:00"/>
        <d v="2010-05-04T00:00:00"/>
        <d v="2012-10-29T00:00:00"/>
        <d v="2010-04-11T00:00:00"/>
        <d v="2009-11-20T00:00:00"/>
        <d v="2011-11-29T00:00:00"/>
        <d v="2009-01-07T00:00:00"/>
        <d v="2010-02-11T00:00:00"/>
        <d v="2010-09-15T00:00:00"/>
        <d v="2010-08-04T00:00:00"/>
        <d v="2010-07-23T00:00:00"/>
        <d v="2009-08-09T00:00:00"/>
        <d v="2009-02-08T00:00:00"/>
        <d v="2011-11-09T00:00:00"/>
        <d v="2012-01-29T00:00:00"/>
        <d v="2010-12-20T00:00:00"/>
        <d v="2009-07-14T00:00:00"/>
        <d v="2012-12-23T00:00:00"/>
        <d v="2012-04-10T00:00:00"/>
        <d v="2012-10-08T00:00:00"/>
        <d v="2011-03-16T00:00:00"/>
        <d v="2011-12-31T00:00:00"/>
        <d v="2012-11-02T00:00:00"/>
        <d v="2011-07-14T00:00:00"/>
        <d v="2010-05-20T00:00:00"/>
        <d v="2009-11-04T00:00:00"/>
        <d v="2012-09-15T00:00:00"/>
        <d v="2012-08-22T00:00:00"/>
        <d v="2011-07-28T00:00:00"/>
        <d v="2011-07-03T00:00:00"/>
        <d v="2009-10-29T00:00:00"/>
        <d v="2009-06-22T00:00:00"/>
        <d v="2010-05-31T00:00:00"/>
        <d v="2009-12-21T00:00:00"/>
        <d v="2009-07-27T00:00:00"/>
        <d v="2011-10-02T00:00:00"/>
        <d v="2010-01-30T00:00:00"/>
        <d v="2010-08-17T00:00:00"/>
        <d v="2011-01-07T00:00:00"/>
        <d v="2009-11-23T00:00:00"/>
        <d v="2010-08-23T00:00:00"/>
        <d v="2012-10-25T00:00:00"/>
        <d v="2009-09-25T00:00:00"/>
        <d v="2012-05-02T00:00:00"/>
        <d v="2011-12-21T00:00:00"/>
        <d v="2011-03-15T00:00:00"/>
        <d v="2009-05-17T00:00:00"/>
        <d v="2012-09-22T00:00:00"/>
        <d v="2009-11-22T00:00:00"/>
        <d v="2011-03-18T00:00:00"/>
        <d v="2009-05-25T00:00:00"/>
        <d v="2010-12-07T00:00:00"/>
        <d v="2010-05-05T00:00:00"/>
        <d v="2011-11-26T00:00:00"/>
        <d v="2010-06-16T00:00:00"/>
        <d v="2009-07-05T00:00:00"/>
        <d v="2012-05-27T00:00:00"/>
        <d v="2009-03-26T00:00:00"/>
        <d v="2012-10-05T00:00:00"/>
        <d v="2012-12-09T00:00:00"/>
        <d v="2012-01-16T00:00:00"/>
        <d v="2010-02-02T00:00:00"/>
        <d v="2010-09-28T00:00:00"/>
        <d v="2009-09-10T00:00:00"/>
        <d v="2011-02-23T00:00:00"/>
        <d v="2011-04-29T00:00:00"/>
        <d v="2009-04-07T00:00:00"/>
        <d v="2010-05-25T00:00:00"/>
        <d v="2010-12-05T00:00:00"/>
        <d v="2009-04-23T00:00:00"/>
        <d v="2012-09-16T00:00:00"/>
        <d v="2011-02-21T00:00:00"/>
        <d v="2009-10-04T00:00:00"/>
        <d v="2012-08-18T00:00:00"/>
        <d v="2010-06-27T00:00:00"/>
        <d v="2012-03-26T00:00:00"/>
        <d v="2012-03-23T00:00:00"/>
        <d v="2010-05-06T00:00:00"/>
        <d v="2011-01-03T00:00:00"/>
        <d v="2010-06-17T00:00:00"/>
        <d v="2010-11-13T00:00:00"/>
        <d v="2010-03-23T00:00:00"/>
        <d v="2012-10-06T00:00:00"/>
        <d v="2012-05-12T00:00:00"/>
        <d v="2011-06-11T00:00:00"/>
        <d v="2012-07-02T00:00:00"/>
        <d v="2012-08-20T00:00:00"/>
        <d v="2011-10-06T00:00:00"/>
        <d v="2011-05-28T00:00:00"/>
        <d v="2011-01-11T00:00:00"/>
        <d v="2012-02-09T00:00:00"/>
        <d v="2010-02-27T00:00:00"/>
        <d v="2009-01-08T00:00:00"/>
        <d v="2010-05-28T00:00:00"/>
        <d v="2012-02-12T00:00:00"/>
        <d v="2012-03-03T00:00:00"/>
        <d v="2012-10-02T00:00:00"/>
        <d v="2009-07-17T00:00:00"/>
        <d v="2011-07-16T00:00:00"/>
        <d v="2009-09-29T00:00:00"/>
        <d v="2012-06-29T00:00:00"/>
        <d v="2011-05-21T00:00:00"/>
        <d v="2009-02-01T00:00:00"/>
        <d v="2010-10-10T00:00:00"/>
        <d v="2011-10-24T00:00:00"/>
        <d v="2009-04-29T00:00:00"/>
        <d v="2012-03-16T00:00:00"/>
        <d v="2010-01-16T00:00:00"/>
        <d v="2009-12-28T00:00:00"/>
        <d v="2012-09-12T00:00:00"/>
        <d v="2011-11-30T00:00:00"/>
        <d v="2012-09-03T00:00:00"/>
        <d v="2009-09-24T00:00:00"/>
        <d v="2010-01-09T00:00:00"/>
        <d v="2011-02-26T00:00:00"/>
        <d v="2009-05-13T00:00:00"/>
        <d v="2011-08-31T00:00:00"/>
        <d v="2012-03-21T00:00:00"/>
        <d v="2012-12-28T00:00:00"/>
        <d v="2010-03-10T00:00:00"/>
        <d v="2012-04-07T00:00:00"/>
        <d v="2012-07-06T00:00:00"/>
        <d v="2010-03-30T00:00:00"/>
        <d v="2011-04-13T00:00:00"/>
        <d v="2012-12-13T00:00:00"/>
        <d v="2009-09-13T00:00:00"/>
        <d v="2011-12-22T00:00:00"/>
        <d v="2010-04-19T00:00:00"/>
        <d v="2012-01-05T00:00:00"/>
        <d v="2012-01-27T00:00:00"/>
        <d v="2012-04-24T00:00:00"/>
        <d v="2009-10-24T00:00:00"/>
        <d v="2009-05-09T00:00:00"/>
        <d v="2012-11-10T00:00:00"/>
        <d v="2009-08-05T00:00:00"/>
        <d v="2012-08-21T00:00:00"/>
        <d v="2009-11-16T00:00:00"/>
        <d v="2010-08-09T00:00:00"/>
        <d v="2011-02-25T00:00:00"/>
        <d v="2010-10-20T00:00:00"/>
        <d v="2012-04-16T00:00:00"/>
        <d v="2010-11-09T00:00:00"/>
        <d v="2010-08-13T00:00:00"/>
        <d v="2011-10-29T00:00:00"/>
        <d v="2010-03-28T00:00:00"/>
        <d v="2012-04-21T00:00:00"/>
        <d v="2012-05-10T00:00:00"/>
        <d v="2011-08-25T00:00:00"/>
        <d v="2009-06-11T00:00:00"/>
        <d v="2010-11-25T00:00:00"/>
        <d v="2011-10-12T00:00:00"/>
        <d v="2011-06-08T00:00:00"/>
        <d v="2009-05-26T00:00:00"/>
        <d v="2011-04-11T00:00:00"/>
        <d v="2012-07-25T00:00:00"/>
        <d v="2011-11-01T00:00:00"/>
        <d v="2011-07-08T00:00:00"/>
        <d v="2009-01-30T00:00:00"/>
        <d v="2009-09-08T00:00:00"/>
        <d v="2010-04-03T00:00:00"/>
        <d v="2010-12-25T00:00:00"/>
        <d v="2010-10-09T00:00:00"/>
        <d v="2012-10-24T00:00:00"/>
        <d v="2012-07-20T00:00:00"/>
        <d v="2012-01-08T00:00:00"/>
        <d v="2010-03-24T00:00:00"/>
        <d v="2009-07-20T00:00:00"/>
        <d v="2010-07-25T00:00:00"/>
        <d v="2009-06-20T00:00:00"/>
        <d v="2010-04-10T00:00:00"/>
        <d v="2010-01-05T00:00:00"/>
        <d v="2010-11-07T00:00:00"/>
        <d v="2010-01-07T00:00:00"/>
        <d v="2009-11-28T00:00:00"/>
        <d v="2010-12-24T00:00:00"/>
        <d v="2010-09-24T00:00:00"/>
        <d v="2011-06-06T00:00:00"/>
        <d v="2010-04-29T00:00:00"/>
        <d v="2009-07-16T00:00:00"/>
        <d v="2011-07-23T00:00:00"/>
        <d v="2012-08-15T00:00:00"/>
        <d v="2011-02-15T00:00:00"/>
        <d v="2011-05-03T00:00:00"/>
        <d v="2012-10-04T00:00:00"/>
        <d v="2012-07-29T00:00:00"/>
        <d v="2010-09-06T00:00:00"/>
        <d v="2010-05-15T00:00:00"/>
        <d v="2009-12-10T00:00:00"/>
        <d v="2009-05-24T00:00:00"/>
        <d v="2010-10-02T00:00:00"/>
        <d v="2012-04-28T00:00:00"/>
        <d v="2011-08-02T00:00:00"/>
        <d v="2009-11-05T00:00:00"/>
        <d v="2012-07-13T00:00:00"/>
        <d v="2010-11-21T00:00:00"/>
        <d v="2012-11-03T00:00:00"/>
        <d v="2009-08-12T00:00:00"/>
        <d v="2009-11-19T00:00:00"/>
        <d v="2009-04-06T00:00:00"/>
        <d v="2011-11-12T00:00:00"/>
        <d v="2012-12-02T00:00:00"/>
        <d v="2010-12-26T00:00:00"/>
        <d v="2011-09-15T00:00:00"/>
        <d v="2011-10-14T00:00:00"/>
        <d v="2010-04-07T00:00:00"/>
        <d v="2012-01-20T00:00:00"/>
        <d v="2009-09-21T00:00:00"/>
        <d v="2010-12-11T00:00:00"/>
        <d v="2009-08-23T00:00:00"/>
        <d v="2010-09-11T00:00:00"/>
        <d v="2012-12-21T00:00:00"/>
        <d v="2009-06-21T00:00:00"/>
        <d v="2011-12-24T00:00:00"/>
        <d v="2012-07-21T00:00:00"/>
        <d v="2012-06-15T00:00:00"/>
        <d v="2009-12-29T00:00:00"/>
        <d v="2009-10-21T00:00:00"/>
        <d v="2010-01-29T00:00:00"/>
        <d v="2011-08-11T00:00:00"/>
        <d v="2010-06-09T00:00:00"/>
        <d v="2009-05-03T00:00:00"/>
        <d v="2010-02-10T00:00:00"/>
        <d v="2011-08-28T00:00:00"/>
        <d v="2012-12-11T00:00:00"/>
        <d v="2009-02-22T00:00:00"/>
        <d v="2009-12-19T00:00:00"/>
        <d v="2011-08-07T00:00:00"/>
        <d v="2011-04-23T00:00:00"/>
        <d v="2011-02-11T00:00:00"/>
        <d v="2009-08-14T00:00:00"/>
        <d v="2011-11-10T00:00:00"/>
        <d v="2011-11-22T00:00:00"/>
        <d v="2009-06-07T00:00:00"/>
        <d v="2010-05-16T00:00:00"/>
        <d v="2009-05-28T00:00:00"/>
        <d v="2011-08-12T00:00:00"/>
        <d v="2009-03-17T00:00:00"/>
        <d v="2012-10-12T00:00:00"/>
        <d v="2012-01-13T00:00:00"/>
        <d v="2012-11-26T00:00:00"/>
        <d v="2010-07-17T00:00:00"/>
        <d v="2012-06-12T00:00:00"/>
        <d v="2011-01-21T00:00:00"/>
        <d v="2009-12-01T00:00:00"/>
        <d v="2011-07-21T00:00:00"/>
        <d v="2010-08-15T00:00:00"/>
        <d v="2009-05-15T00:00:00"/>
        <d v="2012-05-24T00:00:00"/>
        <d v="2012-06-27T00:00:00"/>
        <d v="2010-09-09T00:00:00"/>
        <d v="2009-08-29T00:00:00"/>
        <d v="2012-02-01T00:00:00"/>
        <d v="2012-05-06T00:00:00"/>
        <d v="2011-08-04T00:00:00"/>
        <d v="2011-02-01T00:00:00"/>
        <d v="2009-07-21T00:00:00"/>
        <d v="2010-09-13T00:00:00"/>
        <d v="2009-01-06T00:00:00"/>
        <d v="2009-01-15T00:00:00"/>
        <d v="2012-06-19T00:00:00"/>
        <d v="2012-01-19T00:00:00"/>
        <d v="2011-12-10T00:00:00"/>
        <d v="2010-06-04T00:00:00"/>
        <d v="2011-07-01T00:00:00"/>
        <d v="2009-02-27T00:00:00"/>
        <d v="2010-02-18T00:00:00"/>
        <d v="2011-11-16T00:00:00"/>
        <d v="2010-10-12T00:00:00"/>
        <d v="2009-01-25T00:00:00"/>
        <d v="2012-02-04T00:00:00"/>
        <d v="2010-02-08T00:00:00"/>
        <d v="2010-06-21T00:00:00"/>
        <d v="2012-01-04T00:00:00"/>
        <d v="2009-03-22T00:00:00"/>
        <d v="2010-03-26T00:00:00"/>
        <d v="2011-02-13T00:00:00"/>
        <d v="2012-03-10T00:00:00"/>
        <d v="2010-02-07T00:00:00"/>
        <d v="2011-06-29T00:00:00"/>
        <d v="2012-08-28T00:00:00"/>
        <d v="2009-09-14T00:00:00"/>
        <d v="2009-05-08T00:00:00"/>
        <d v="2011-06-05T00:00:00"/>
        <d v="2010-05-26T00:00:00"/>
        <d v="2010-06-08T00:00:00"/>
        <d v="2009-05-01T00:00:00"/>
        <d v="2010-09-30T00:00:00"/>
        <d v="2009-01-12T00:00:00"/>
        <d v="2011-02-20T00:00:00"/>
        <d v="2012-05-03T00:00:00"/>
        <d v="2011-02-27T00:00:00"/>
        <d v="2012-09-10T00:00:00"/>
        <d v="2010-05-07T00:00:00"/>
        <d v="2010-10-08T00:00:00"/>
        <d v="2009-10-28T00:00:00"/>
        <d v="2011-04-08T00:00:00"/>
        <d v="2009-03-21T00:00:00"/>
        <d v="2009-11-17T00:00:00"/>
        <d v="2009-03-14T00:00:00"/>
        <d v="2009-07-02T00:00:00"/>
        <d v="2011-04-20T00:00:00"/>
        <d v="2009-01-22T00:00:00"/>
        <d v="2011-01-08T00:00:00"/>
        <d v="2009-12-13T00:00:00"/>
        <d v="2011-06-25T00:00:00"/>
        <d v="2010-05-27T00:00:00"/>
        <d v="2009-10-17T00:00:00"/>
        <d v="2009-01-03T00:00:00"/>
        <d v="2010-04-20T00:00:00"/>
        <d v="2010-04-05T00:00:00"/>
        <d v="2010-03-13T00:00:00"/>
        <d v="2010-11-19T00:00:00"/>
        <d v="2012-04-05T00:00:00"/>
        <d v="2012-02-11T00:00:00"/>
        <d v="2012-03-01T00:00:00"/>
        <d v="2011-05-12T00:00:00"/>
        <d v="2012-01-28T00:00:00"/>
        <d v="2010-03-04T00:00:00"/>
        <d v="2009-11-02T00:00:00"/>
        <d v="2012-05-13T00:00:00"/>
        <d v="2009-05-14T00:00:00"/>
        <d v="2011-06-26T00:00:00"/>
        <d v="2009-10-07T00:00:00"/>
        <d v="2009-10-15T00:00:00"/>
        <d v="2011-01-06T00:00:00"/>
        <d v="2012-02-07T00:00:00"/>
        <d v="2009-12-07T00:00:00"/>
        <d v="2012-10-18T00:00:00"/>
        <d v="2009-03-01T00:00:00"/>
        <d v="2011-05-09T00:00:00"/>
        <d v="2012-10-28T00:00:00"/>
        <d v="2009-12-09T00:00:00"/>
        <d v="2010-02-01T00:00:00"/>
        <d v="2012-08-10T00:00:00"/>
        <d v="2009-04-01T00:00:00"/>
        <d v="2011-09-06T00:00:00"/>
        <d v="2009-01-14T00:00:00"/>
        <d v="2010-03-20T00:00:00"/>
        <d v="2012-02-23T00:00:00"/>
        <d v="2010-08-06T00:00:00"/>
        <d v="2011-09-29T00:00:00"/>
        <d v="2009-04-14T00:00:00"/>
        <d v="2012-04-13T00:00:00"/>
        <d v="2011-01-29T00:00:00"/>
        <d v="2010-12-21T00:00:00"/>
        <d v="2012-04-01T00:00:00"/>
        <d v="2009-07-29T00:00:00"/>
        <d v="2009-01-09T00:00:00"/>
        <d v="2011-09-02T00:00:00"/>
        <d v="2011-03-22T00:00:00"/>
        <d v="2010-11-20T00:00:00"/>
        <d v="2012-04-14T00:00:00"/>
        <d v="2009-06-04T00:00:00"/>
        <d v="2009-04-09T00:00:00"/>
        <d v="2012-09-30T00:00:00"/>
        <d v="2011-06-30T00:00:00"/>
        <d v="2009-03-08T00:00:00"/>
        <d v="2009-01-04T00:00:00"/>
        <d v="2011-08-18T00:00:00"/>
        <d v="2011-01-31T00:00:00"/>
        <d v="2012-12-20T00:00:00"/>
        <d v="2010-02-25T00:00:00"/>
        <d v="2012-02-02T00:00:00"/>
        <d v="2012-05-04T00:00:00"/>
        <d v="2009-10-13T00:00:00"/>
        <d v="2009-01-28T00:00:00"/>
        <d v="2010-03-05T00:00:00"/>
        <d v="2011-06-19T00:00:00"/>
        <d v="2009-05-19T00:00:00"/>
        <d v="2010-10-07T00:00:00"/>
        <d v="2010-06-05T00:00:00"/>
        <d v="2011-06-28T00:00:00"/>
        <d v="2010-11-12T00:00:00"/>
        <d v="2011-05-17T00:00:00"/>
        <d v="2011-06-02T00:00:00"/>
        <d v="2009-07-01T00:00:00"/>
        <d v="2010-01-03T00:00:00"/>
        <d v="2009-06-12T00:00:00"/>
        <d v="2011-03-20T00:00:00"/>
        <d v="2010-05-23T00:00:00"/>
        <d v="2010-11-11T00:00:00"/>
        <d v="2009-07-24T00:00:00"/>
        <d v="2011-12-09T00:00:00"/>
        <d v="2011-06-10T00:00:00"/>
        <d v="2010-06-26T00:00:00"/>
        <d v="2010-08-20T00:00:00"/>
        <d v="2012-08-30T00:00:00"/>
        <d v="2011-04-14T00:00:00"/>
        <d v="2009-02-10T00:00:00"/>
        <d v="2009-12-23T00:00:00"/>
        <d v="2010-05-19T00:00:00"/>
        <d v="2010-08-29T00:00:00"/>
        <d v="2012-01-30T00:00:00"/>
        <d v="2010-05-14T00:00:00"/>
        <d v="2009-01-02T00:00:00"/>
        <d v="2011-04-03T00:00:00"/>
        <d v="2011-12-06T00:00:00"/>
        <d v="2012-08-09T00:00:00"/>
        <d v="2012-10-31T00:00:00"/>
        <d v="2009-03-16T00:00:00"/>
        <d v="2012-10-11T00:00:00"/>
        <d v="2012-11-25T00:00:00"/>
        <d v="2010-03-07T00:00:00"/>
        <d v="2012-06-13T00:00:00"/>
        <d v="2011-07-30T00:00:00"/>
        <d v="2009-04-13T00:00:00"/>
        <d v="2010-09-05T00:00:00"/>
        <d v="2009-09-06T00:00:00"/>
        <d v="2009-04-22T00:00:00"/>
        <d v="2011-02-19T00:00:00"/>
        <d v="2011-08-08T00:00:00"/>
        <d v="2012-01-22T00:00:00"/>
        <d v="2011-08-13T00:00:00"/>
        <d v="2010-09-10T00:00:00"/>
        <d v="2012-03-22T00:00:00"/>
        <d v="2011-12-08T00:00:00"/>
        <d v="2010-05-11T00:00:00"/>
        <d v="2011-09-04T00:00:00"/>
        <d v="2012-07-16T00:00:00"/>
        <d v="2009-08-16T00:00:00"/>
        <d v="2009-03-18T00:00:00"/>
        <d v="2009-10-05T00:00:00"/>
        <d v="2009-10-11T00:00:00"/>
        <d v="2011-08-16T00:00:00"/>
        <d v="2012-05-01T00:00:00"/>
        <d v="2010-11-30T00:00:00"/>
        <d v="2009-03-04T00:00:00"/>
        <d v="2009-09-07T00:00:00"/>
        <d v="2012-01-10T00:00:00"/>
        <d v="2011-04-28T00:00:00"/>
        <d v="2010-02-12T00:00:00"/>
        <d v="2010-11-16T00:00:00"/>
        <d v="2011-01-02T00:00:00"/>
        <d v="2009-11-24T00:00:00"/>
        <d v="2011-02-17T00:00:00"/>
        <d v="2010-12-12T00:00:00"/>
        <d v="2009-07-07T00:00:00"/>
        <d v="2010-07-21T00:00:00"/>
        <d v="2011-10-11T00:00:00"/>
        <d v="2011-06-22T00:00:00"/>
        <d v="2009-09-16T00:00:00"/>
        <d v="2010-06-25T00:00:00"/>
        <d v="2010-08-10T00:00:00"/>
        <d v="2012-03-28T00:00:00"/>
        <d v="2009-08-10T00:00:00"/>
        <d v="2012-12-25T00:00:00"/>
        <d v="2010-10-23T00:00:00"/>
        <d v="2009-01-27T00:00:00"/>
        <d v="2011-05-27T00:00:00"/>
        <d v="2009-11-11T00:00:00"/>
        <d v="2010-09-29T00:00:00"/>
        <d v="2012-03-29T00:00:00"/>
        <d v="2010-02-24T00:00:00"/>
        <d v="2009-09-11T00:00:00"/>
        <d v="2009-08-27T00:00:00"/>
        <d v="2009-01-23T00:00:00"/>
        <d v="2009-05-23T00:00:00"/>
        <d v="2011-01-19T00:00:00"/>
        <d v="2010-03-17T00:00:00"/>
        <d v="2010-07-05T00:00:00"/>
        <d v="2010-08-24T00:00:00"/>
        <d v="2011-12-27T00:00:00"/>
        <d v="2010-02-06T00:00:00"/>
        <d v="2011-03-10T00:00:00"/>
        <d v="2012-02-10T00:00:00"/>
        <d v="2010-03-27T00:00:00"/>
        <d v="2012-01-03T00:00:00"/>
        <d v="2012-08-13T00:00:00"/>
        <d v="2012-11-06T00:00:00"/>
        <d v="2011-10-04T00:00:00"/>
        <d v="2012-12-10T00:00:00"/>
        <d v="2009-02-24T00:00:00"/>
        <d v="2010-09-07T00:00:00"/>
        <d v="2011-10-23T00:00:00"/>
        <d v="2012-06-24T00:00:00"/>
        <d v="2012-03-25T00:00:00"/>
        <d v="2010-12-10T00:00:00"/>
        <d v="2011-06-09T00:00:00"/>
        <d v="2012-08-16T00:00:00"/>
        <d v="2011-01-17T00:00:00"/>
        <d v="2012-11-29T00:00:00"/>
        <d v="2010-05-21T00:00:00"/>
        <d v="2012-03-30T00:00:00"/>
        <d v="2012-03-17T00:00:00"/>
        <d v="2011-08-30T00:00:00"/>
        <d v="2012-05-26T00:00:00"/>
        <d v="2011-10-18T00:00:00"/>
        <d v="2009-09-05T00:00:00"/>
        <d v="2012-08-06T00:00:00"/>
        <d v="2012-01-21T00:00:00"/>
        <d v="2010-03-03T00:00:00"/>
        <d v="2011-04-09T00:00:00"/>
        <d v="2012-09-24T00:00:00"/>
        <d v="2011-02-22T00:00:00"/>
        <d v="2009-09-04T00:00:00"/>
        <d v="2010-07-04T00:00:00"/>
        <d v="2012-07-27T00:00:00"/>
        <d v="2011-12-25T00:00:00"/>
        <d v="2009-04-26T00:00:00"/>
        <d v="2009-08-04T00:00:00"/>
        <d v="2011-02-05T00:00:00"/>
        <d v="2012-07-19T00:00:00"/>
        <d v="2012-02-24T00:00:00"/>
        <d v="2009-12-25T00:00:00"/>
        <d v="2010-06-29T00:00:00"/>
        <d v="2010-09-21T00:00:00"/>
        <d v="2012-07-28T00:00:00"/>
        <d v="2012-09-09T00:00:00"/>
        <d v="2011-06-15T00:00:00"/>
        <d v="2010-11-10T00:00:00"/>
        <d v="2010-06-24T00:00:00"/>
        <d v="2009-09-27T00:00:00"/>
        <d v="2012-09-19T00:00:00"/>
        <d v="2011-12-14T00:00:00"/>
        <d v="2009-12-12T00:00:00"/>
        <d v="2009-06-25T00:00:00"/>
        <d v="2012-12-18T00:00:00"/>
        <d v="2009-11-30T00:00:00"/>
        <d v="2010-02-14T00:00:00"/>
        <d v="2011-07-06T00:00:00"/>
        <d v="2011-06-18T00:00:00"/>
        <d v="2011-12-20T00:00:00"/>
        <d v="2011-05-11T00:00:00"/>
        <d v="2011-04-02T00:00:00"/>
        <d v="2011-02-02T00:00:00"/>
        <d v="2010-10-24T00:00:00"/>
        <d v="2012-02-18T00:00:00"/>
        <d v="2011-10-15T00:00:00"/>
        <d v="2011-11-08T00:00:00"/>
        <d v="2010-01-31T00:00:00"/>
        <d v="2009-03-12T00:00:00"/>
        <d v="2009-03-03T00:00:00"/>
        <d v="2012-06-11T00:00:00"/>
        <d v="2010-01-13T00:00:00"/>
        <d v="2009-10-20T00:00:00"/>
        <d v="2009-04-27T00:00:00"/>
        <d v="2010-03-19T00:00:00"/>
        <d v="2010-02-09T00:00:00"/>
        <d v="2010-06-23T00:00:00"/>
        <d v="2012-05-25T00:00:00"/>
        <d v="2011-03-11T00:00:00"/>
        <d v="2011-07-18T00:00:00"/>
        <d v="2010-10-29T00:00:00"/>
        <d v="2010-08-30T00:00:00"/>
        <d v="2011-11-24T00:00:00"/>
        <d v="2012-01-15T00:00:00"/>
        <d v="2009-07-22T00:00:00"/>
        <d v="2012-12-04T00:00:00"/>
        <d v="2010-04-22T00:00:00"/>
        <d v="2010-07-26T00:00:00"/>
        <d v="2009-11-15T00:00:00"/>
        <d v="2010-08-18T00:00:00"/>
        <d v="2010-12-13T00:00:00"/>
        <d v="2011-10-19T00:00:00"/>
        <d v="2010-07-31T00:00:00"/>
        <d v="2012-05-09T00:00:00"/>
        <d v="2012-08-12T00:00:00"/>
        <d v="2012-09-02T00:00:00"/>
        <d v="2012-11-15T00:00:00"/>
        <d v="2010-04-23T00:00:00"/>
        <d v="2009-07-15T00:00:00"/>
        <d v="2011-08-17T00:00:00"/>
        <d v="2009-02-14T00:00:00"/>
        <d v="2010-06-06T00:00:00"/>
        <d v="2011-10-26T00:00:00"/>
        <d v="2009-12-04T00:00:00"/>
        <d v="2012-12-29T00:00:00"/>
        <d v="2010-05-30T00:00:00"/>
        <d v="2012-08-08T00:00:00"/>
        <d v="2011-04-10T00:00:00"/>
        <d v="2012-05-17T00:00:00"/>
        <d v="2012-08-29T00:00:00"/>
        <d v="2009-01-13T00:00:00"/>
        <d v="2009-02-02T00:00:00"/>
        <d v="2009-03-10T00:00:00"/>
        <d v="2012-04-03T00:00:00"/>
        <d v="2011-04-18T00:00:00"/>
        <d v="2011-09-30T00:00:00"/>
        <d v="2012-05-23T00:00:00"/>
        <d v="2009-01-01T00:00:00"/>
        <d v="2010-05-09T00:00:00"/>
        <d v="2009-05-21T00:00:00"/>
        <d v="2011-07-13T00:00:00"/>
        <d v="2009-04-05T00:00:00"/>
        <d v="2010-08-26T00:00:00"/>
        <d v="2009-12-27T00:00:00"/>
        <d v="2010-08-11T00:00:00"/>
        <d v="2012-04-27T00:00:00"/>
        <d v="2012-07-08T00:00:00"/>
        <d v="2009-08-26T00:00:00"/>
        <d v="2011-05-31T00:00:00"/>
        <d v="2010-01-23T00:00:00"/>
        <d v="2009-04-04T00:00:00"/>
        <d v="2012-03-06T00:00:00"/>
        <d v="2011-03-07T00:00:00"/>
        <d v="2010-05-17T00:00:00"/>
        <d v="2010-10-06T00:00:00"/>
        <d v="2011-10-09T00:00:00"/>
        <d v="2010-08-25T00:00:00"/>
        <d v="2012-06-26T00:00:00"/>
        <d v="2012-02-16T00:00:00"/>
        <d v="2012-06-14T00:00:00"/>
        <d v="2011-05-08T00:00:00"/>
        <d v="2010-06-13T00:00:00"/>
        <d v="2009-06-18T00:00:00"/>
        <d v="2009-08-01T00:00:00"/>
        <d v="2009-11-18T00:00:00"/>
        <d v="2009-02-04T00:00:00"/>
        <d v="2010-10-14T00:00:00"/>
        <d v="2012-12-01T00:00:00"/>
        <d v="2011-05-26T00:00:00"/>
        <d v="2011-06-24T00:00:00"/>
        <d v="2009-06-15T00:00:00"/>
        <d v="2010-09-20T00:00:00"/>
        <d v="2010-07-18T00:00:00"/>
        <d v="2010-10-01T00:00:00"/>
        <d v="2011-12-02T00:00:00"/>
        <d v="2009-01-10T00:00:00"/>
        <d v="2012-10-16T00:00:00"/>
        <d v="2010-01-24T00:00:00"/>
        <d v="2012-01-09T00:00:00"/>
        <d v="2012-05-11T00:00:00"/>
        <d v="2010-04-28T00:00:00"/>
        <d v="2010-04-30T00:00:00"/>
        <d v="2011-09-27T00:00:00"/>
        <d v="2011-07-22T00:00:00"/>
        <d v="2012-07-14T00:00:00"/>
        <d v="2009-02-11T00:00:00"/>
        <d v="2009-11-03T00:00:00"/>
        <d v="2011-01-27T00:00:00"/>
        <d v="2009-12-17T00:00:00"/>
        <d v="2010-07-09T00:00:00"/>
        <d v="2010-11-04T00:00:00"/>
        <d v="2012-04-09T00:00:00"/>
        <d v="2011-11-17T00:00:00"/>
        <d v="2009-01-31T00:00:00"/>
        <d v="2012-08-07T00:00:00"/>
        <d v="2011-02-08T00:00:00"/>
        <d v="2010-09-17T00:00:00"/>
        <d v="2011-02-09T00:00:00"/>
        <d v="2010-07-24T00:00:00"/>
        <d v="2012-01-18T00:00:00"/>
        <d v="2012-06-06T00:00:00"/>
        <d v="2011-09-24T00:00:00"/>
        <d v="2009-10-02T00:00:00"/>
        <d v="2011-07-05T00:00:00"/>
        <d v="2012-10-15T00:00:00"/>
        <d v="2011-01-18T00:00:00"/>
        <d v="2010-03-21T00:00:00"/>
        <d v="2009-08-15T00:00:00"/>
        <d v="2012-10-30T00:00:00"/>
        <d v="2009-10-27T00:00:00"/>
        <d v="2010-09-27T00:00:00"/>
        <d v="2012-12-24T00:00:00"/>
        <d v="2012-05-16T00:00:00"/>
        <d v="2010-07-20T00:00:00"/>
        <d v="2012-07-15T00:00:00"/>
        <d v="2010-07-22T00:00:00"/>
        <d v="2012-10-26T00:00:00"/>
        <d v="2009-03-29T00:00:00"/>
        <d v="2011-11-13T00:00:00"/>
        <d v="2009-10-01T00:00:00"/>
        <d v="2012-07-30T00:00:00"/>
        <d v="2012-05-14T00:00:00"/>
        <d v="2012-08-05T00:00:00"/>
        <d v="2011-05-15T00:00:00"/>
        <d v="2009-12-06T00:00:00"/>
        <d v="2011-02-18T00:00:00"/>
        <d v="2012-09-29T00:00:00"/>
        <d v="2009-02-18T00:00:00"/>
        <d v="2012-02-05T00:00:00"/>
        <d v="2011-10-01T00:00:00"/>
        <d v="2009-10-10T00:00:00"/>
        <d v="2009-02-13T00:00:00"/>
        <d v="2010-07-27T00:00:00"/>
        <d v="2011-03-02T00:00:00"/>
        <d v="2009-03-19T00:00:00"/>
        <d v="2009-11-08T00:00:00"/>
        <d v="2011-04-24T00:00:00"/>
        <d v="2011-06-20T00:00:00"/>
        <d v="2009-07-25T00:00:00"/>
        <d v="2012-12-26T00:00:00"/>
        <d v="2012-11-22T00:00:00"/>
        <d v="2011-12-30T00:00:00"/>
        <d v="2010-04-15T00:00:00"/>
        <d v="2010-12-18T00:00:00"/>
        <d v="2009-10-25T00:00:00"/>
        <d v="2012-03-12T00:00:00"/>
        <d v="2009-01-26T00:00:00"/>
        <d v="2012-09-23T00:00:00"/>
        <d v="2012-07-23T00:00:00"/>
        <d v="2011-09-14T00:00:00"/>
        <d v="2011-04-05T00:00:00"/>
        <d v="2011-05-20T00:00:00"/>
        <d v="2009-12-03T00:00:00"/>
        <d v="2010-07-19T00:00:00"/>
        <d v="2011-12-04T00:00:00"/>
        <d v="2011-10-28T00:00:00"/>
        <d v="2011-08-14T00:00:00"/>
        <d v="2010-08-14T00:00:00"/>
        <d v="2009-05-27T00:00:00"/>
        <d v="2010-09-01T00:00:00"/>
        <d v="2009-06-09T00:00:00"/>
        <d v="2010-02-28T00:00:00"/>
        <d v="2010-08-31T00:00:00"/>
        <d v="2012-03-15T00:00:00"/>
        <d v="2010-02-21T00:00:00"/>
        <d v="2010-09-08T00:00:00"/>
        <d v="2009-08-25T00:00:00"/>
        <d v="2012-05-21T00:00:00"/>
        <d v="2012-07-10T00:00:00"/>
        <d v="2012-09-20T00:00:00"/>
        <d v="2012-06-30T00:00:00"/>
        <d v="2011-08-26T00:00:00"/>
        <d v="2010-10-11T00:00:00"/>
        <d v="2010-08-05T00:00:00"/>
        <d v="2011-04-12T00:00:00"/>
        <d v="2010-03-25T00:00:00"/>
        <d v="2011-02-24T00:00:00"/>
        <d v="2009-08-13T00:00:00"/>
        <d v="2011-09-25T00:00:00"/>
        <d v="2009-06-24T00:00:00"/>
        <d v="2011-06-07T00:00:00"/>
        <d v="2009-04-24T00:00:00"/>
        <d v="2011-01-13T00:00:00"/>
        <d v="2009-09-18T00:00:00"/>
        <d v="2011-03-12T00:00:00"/>
        <d v="2009-02-19T00:00:00"/>
        <d v="2011-05-05T00:00:00"/>
        <d v="2010-12-31T00:00:00"/>
        <d v="2009-11-06T00:00:00"/>
        <d v="2012-09-08T00:00:00"/>
        <d v="2011-03-05T00:00:00"/>
        <d v="2009-12-24T00:00:00"/>
        <d v="2009-07-31T00:00:00"/>
        <d v="2012-05-22T00:00:00"/>
        <d v="2009-02-25T00:00:00"/>
        <d v="2012-12-16T00:00:00"/>
        <d v="2011-09-19T00:00:00"/>
        <d v="2010-01-17T00:00:00"/>
        <d v="2009-09-15T00:00:00"/>
        <d v="2009-06-28T00:00:00"/>
        <d v="2011-12-19T00:00:00"/>
        <d v="2011-07-26T00:00:00"/>
        <d v="2012-04-11T00:00:00"/>
        <d v="2012-06-25T00:00:00"/>
        <d v="2009-09-26T00:00:00"/>
        <d v="2011-09-05T00:00:00"/>
        <d v="2010-12-03T00:00:00"/>
        <d v="2012-11-04T00:00:00"/>
        <d v="2009-07-12T00:00:00"/>
        <d v="2009-01-24T00:00:00"/>
        <d v="2011-01-16T00:00:00"/>
        <d v="2009-04-20T00:00:00"/>
        <d v="2009-08-24T00:00:00"/>
        <d v="2011-09-20T00:00:00"/>
        <d v="2012-11-01T00:00:00"/>
        <d v="2011-05-04T00:00:00"/>
        <d v="2012-09-11T00:00:00"/>
        <d v="2009-01-11T00:00:00"/>
        <d v="2010-03-14T00:00:00"/>
        <d v="2012-10-19T00:00:00"/>
        <d v="2010-04-02T00:00:00"/>
        <d v="2010-07-29T00:00:00"/>
        <d v="2012-11-13T00:00:00"/>
        <d v="2012-06-16T00:00:00"/>
        <d v="2010-11-03T00:00:00"/>
        <d v="2009-04-10T00:00:00"/>
        <d v="2012-11-05T00:00:00"/>
        <d v="2011-02-28T00:00:00"/>
        <d v="2011-09-17T00:00:00"/>
        <d v="2012-08-19T00:00:00"/>
        <d v="2009-06-30T00:00:00"/>
        <d v="2012-03-13T00:00:00"/>
        <d v="2009-10-30T00:00:00"/>
        <d v="2012-01-31T00:00:00"/>
        <d v="2009-12-26T00:00:00"/>
        <d v="2009-11-14T00:00:00"/>
        <d v="2012-11-08T00:00:00"/>
        <d v="2010-07-03T00:00:00"/>
        <d v="2011-10-25T00:00:00"/>
        <d v="2009-08-11T00:00:00"/>
        <d v="2012-12-07T00:00:00"/>
        <d v="2009-01-29T00:00:00"/>
        <d v="2009-05-18T00:00:00"/>
        <d v="2012-05-19T00:00:00"/>
        <d v="2011-03-30T00:00:00"/>
        <d v="2010-12-08T00:00:00"/>
        <d v="2009-11-29T00:00:00"/>
        <d v="2011-12-15T00:00:00"/>
        <d v="2011-01-10T00:00:00"/>
        <d v="2010-07-30T00:00:00"/>
        <d v="2010-01-20T00:00:00"/>
        <d v="2011-11-18T00:00:00"/>
        <d v="2010-09-18T00:00:00"/>
        <d v="2012-03-27T00:00:00"/>
        <d v="2011-02-03T00:00:00"/>
        <d v="2011-04-15T00:00:00"/>
        <d v="2011-09-21T00:00:00"/>
        <d v="2012-11-14T00:00:00"/>
        <d v="2012-12-22T00:00:00"/>
        <d v="2009-02-03T00:00:00"/>
        <d v="2012-04-17T00:00:00"/>
        <d v="2011-01-14T00:00:00"/>
        <d v="2010-06-03T00:00:00"/>
        <d v="2009-08-28T00:00:00"/>
        <d v="2012-12-03T00:00:00"/>
        <d v="2012-07-03T00:00:00"/>
        <d v="2012-05-08T00:00:00"/>
        <d v="2009-10-08T00:00:00"/>
        <d v="2010-04-04T00:00:00"/>
        <d v="2012-04-08T00:00:00"/>
        <d v="2009-03-27T00:00:00"/>
        <d v="2010-06-15T00:00:00"/>
        <d v="2009-03-02T00:00:00"/>
        <d v="2012-12-06T00:00:00"/>
        <d v="2010-03-09T00:00:00"/>
        <d v="2011-01-30T00:00:00"/>
        <d v="2012-05-28T00:00:00"/>
        <d v="2012-09-25T00:00:00"/>
        <d v="2011-04-19T00:00:00"/>
        <d v="2012-11-09T00:00:00"/>
        <d v="2010-09-12T00:00:00"/>
        <d v="2010-04-01T00:00:00"/>
        <d v="2011-12-18T00:00:00"/>
        <d v="2009-06-05T00:00:00"/>
        <d v="2011-02-10T00:00:00"/>
        <d v="2010-08-21T00:00:00"/>
        <d v="2009-02-17T00:00:00"/>
        <d v="2010-08-12T00:00:00"/>
        <d v="2009-01-18T00:00:00"/>
        <d v="2011-09-23T00:00:00"/>
        <d v="2012-04-23T00:00:00"/>
        <d v="2011-10-03T00:00:00"/>
        <d v="2009-12-22T00:00:00"/>
        <d v="2011-11-25T00:00:00"/>
        <d v="2010-02-19T00:00:00"/>
        <d v="2011-04-07T00:00:00"/>
        <d v="2012-11-28T00:00:00"/>
        <d v="2011-03-03T00:00:00"/>
        <d v="2010-05-18T00:00:00"/>
        <d v="2011-01-20T00:00:00"/>
        <d v="2010-12-22T00:00:00"/>
        <d v="2012-01-11T00:00:00"/>
        <d v="2009-07-03T00:00:00"/>
        <d v="2012-11-21T00:00:00"/>
        <d v="2011-02-14T00:00:00"/>
        <d v="2010-04-06T00:00:00"/>
        <d v="2012-02-08T00:00:00"/>
        <d v="2012-07-26T00:00:00"/>
        <d v="2010-10-22T00:00:00"/>
        <d v="2010-03-31T00:00:00"/>
        <d v="2009-05-11T00:00:00"/>
        <d v="2010-08-27T00:00:00"/>
        <d v="2012-05-29T00:00:00"/>
        <d v="2010-06-18T00:00:00"/>
        <d v="2009-03-13T00:00:00"/>
        <d v="2011-02-16T00:00:00"/>
        <d v="2009-04-28T00:00:00"/>
        <d v="2012-11-27T00:00:00"/>
        <d v="2009-08-30T00:00:00"/>
        <d v="2010-11-06T00:00:00"/>
        <d v="2012-12-05T00:00:00"/>
        <d v="2010-12-15T00:00:00"/>
        <d v="2009-07-13T00:00:00"/>
        <d v="2011-10-31T00:00:00"/>
        <d v="2009-02-07T00:00:00"/>
        <d v="2012-06-04T00:00:00"/>
        <d v="2009-07-06T00:00:00"/>
        <d v="2012-06-01T00:00:00"/>
        <d v="2009-10-31T00:00:00"/>
        <d v="2012-07-17T00:00:00"/>
        <d v="2009-08-22T00:00:00"/>
        <d v="2010-02-03T00:00:00"/>
        <d v="2009-06-16T00:00:00"/>
        <d v="2009-08-07T00:00:00"/>
        <d v="2010-10-03T00:00:00"/>
        <d v="2012-09-17T00:00:00"/>
        <d v="2009-08-02T00:00:00"/>
        <d v="2011-03-26T00:00:00"/>
        <d v="2011-08-10T00:00:00"/>
        <d v="2011-01-26T00:00:00"/>
        <d v="2011-12-29T00:00:00"/>
        <d v="2011-04-22T00:00:00"/>
        <d v="2011-03-14T00:00:00"/>
        <d v="2012-06-23T00:00:00"/>
        <d v="2010-04-09T00:00:00"/>
        <d v="2010-01-18T00:00:00"/>
        <d v="2009-07-28T00:00:00"/>
        <d v="2011-05-07T00:00:00"/>
        <d v="2012-06-28T00:00:00"/>
        <d v="2009-06-10T00:00:00"/>
        <d v="2011-03-23T00:00:00"/>
        <d v="2010-10-19T00:00:00"/>
        <d v="2011-03-29T00:00:00"/>
        <d v="2011-12-17T00:00:00"/>
        <d v="2010-03-11T00:00:00"/>
        <d v="2011-01-05T00:00:00"/>
        <d v="2011-01-25T00:00:00"/>
        <d v="2011-12-01T00:00:00"/>
        <d v="2010-12-02T00:00:00"/>
        <d v="2011-11-19T00:00:00"/>
        <d v="2009-02-06T00:00:00"/>
        <d v="2012-12-30T00:00:00"/>
        <d v="2012-02-25T00:00:00"/>
        <d v="2009-08-06T00:00:00"/>
        <d v="2011-04-26T00:00:00"/>
        <d v="2012-09-01T00:00:00"/>
        <d v="2010-01-02T00:00:00"/>
        <d v="2012-06-22T00:00:00"/>
        <d v="2012-09-14T00:00:00"/>
        <d v="2012-01-24T00:00:00"/>
        <d v="2011-11-20T00:00:00"/>
        <d v="2010-08-03T00:00:00"/>
        <d v="2011-06-27T00:00:00"/>
        <d v="2009-07-30T00:00:00"/>
        <d v="2011-03-19T00:00:00"/>
        <d v="2009-11-07T00:00:00"/>
        <d v="2010-07-28T00:00:00"/>
        <d v="2009-12-30T00:00:00"/>
        <d v="2011-11-28T00:00:00"/>
        <d v="2011-12-11T00:00:00"/>
        <d v="2011-04-21T00:00:00"/>
        <d v="2011-01-28T00:00:00"/>
        <d v="2012-03-20T00:00:00"/>
        <d v="2009-07-10T00:00:00"/>
        <d v="2010-11-27T00:00:00"/>
        <d v="2010-11-01T00:00:00"/>
        <d v="2012-12-19T00:00:00"/>
        <d v="2012-08-03T00:00:00"/>
        <d v="2012-01-25T00:00:00"/>
        <d v="2011-07-24T00:00:00"/>
        <d v="2010-03-06T00:00:00"/>
        <d v="2010-04-08T00:00:00"/>
        <d v="2010-11-22T00:00:00"/>
        <d v="2010-03-15T00:00:00"/>
        <d v="2012-05-30T00:00:00"/>
        <d v="2011-10-08T00:00:00"/>
        <d v="2011-06-04T00:00:00"/>
        <d v="2010-02-23T00:00:00"/>
        <d v="2009-11-13T00:00:00"/>
        <d v="2011-07-07T00:00:00"/>
        <d v="2011-10-13T00:00:00"/>
        <d v="2010-09-02T00:00:00"/>
        <d v="2012-01-26T00:00:00"/>
        <d v="2009-02-23T00:00:00"/>
        <d v="2010-08-01T00:00:00"/>
        <d v="2010-04-27T00:00:00"/>
        <d v="2010-06-30T00:00:00"/>
        <d v="2010-06-22T00:00:00"/>
        <d v="2011-08-23T00:00:00"/>
        <d v="2011-12-07T00:00:00"/>
        <d v="2009-11-12T00:00:00"/>
        <d v="2009-10-19T00:00:00"/>
        <d v="2009-04-21T00:00:00"/>
        <d v="2011-03-31T00:00:00"/>
        <d v="2012-03-31T00:00:00"/>
        <d v="2012-10-09T00:00:00"/>
        <d v="2009-07-09T00:00:00"/>
        <d v="2010-05-12T00:00:00"/>
        <d v="2012-01-02T00:00:00"/>
        <d v="2011-03-08T00:00:00"/>
        <d v="2009-03-31T00:00:00"/>
        <d v="2011-06-13T00:00:00"/>
        <d v="2012-08-11T00:00:00"/>
        <d v="2010-11-17T00:00:00"/>
        <d v="2010-05-02T00:00:00"/>
        <d v="2009-09-17T00:00:00"/>
        <d v="2012-04-06T00:00:00"/>
        <d v="2012-02-15T00:00:00"/>
        <d v="2011-06-14T00:00:00"/>
        <d v="2012-09-07T00:00:00"/>
        <d v="2011-04-17T00:00:00"/>
        <d v="2010-03-22T00:00:00"/>
        <d v="2012-07-22T00:00:00"/>
        <d v="2012-11-07T00:00:00"/>
        <d v="2010-10-15T00:00:00"/>
        <d v="2011-08-06T00:00:00"/>
        <d v="2010-10-04T00:00:00"/>
        <d v="2012-04-26T00:00:00"/>
        <d v="2012-07-07T00:00:00"/>
        <d v="2011-05-10T00:00:00"/>
        <d v="2011-09-13T00:00:00"/>
        <d v="2012-09-27T00:00:00"/>
        <d v="2011-07-27T00:00:00"/>
        <d v="2010-07-07T00:00:00"/>
        <d v="2009-01-21T00:00:00"/>
        <d v="2011-07-29T00:00:00"/>
        <d v="2010-08-22T00:00:00"/>
        <d v="2012-10-03T00:00:00"/>
        <d v="2012-11-23T00:00:00"/>
        <d v="2010-10-18T00:00:00"/>
        <d v="2011-11-05T00:00:00"/>
        <d v="2012-03-08T00:00:00"/>
        <d v="2012-11-11T00:00:00"/>
        <d v="2011-07-11T00:00:00"/>
        <d v="2011-07-31T00:00:00"/>
        <d v="2011-07-02T00:00:00"/>
        <d v="2012-10-22T00:00:00"/>
        <d v="2009-02-16T00:00:00"/>
        <d v="2012-12-14T00:00:00"/>
        <d v="2010-10-31T00:00:00"/>
        <d v="2012-10-10T00:00:00"/>
        <d v="2009-03-24T00:00:00"/>
        <d v="2011-02-04T00:00:00"/>
        <d v="2011-12-16T00:00:00"/>
        <d v="2009-02-15T00:00:00"/>
        <d v="2011-06-21T00:00:00"/>
        <d v="2010-02-15T00:00:00"/>
        <d v="2012-08-24T00:00:00"/>
        <d v="2012-02-13T00:00:00"/>
        <d v="2010-01-06T00:00:00"/>
        <d v="2009-04-15T00:00:00"/>
        <d v="2011-11-03T00:00:00"/>
        <d v="2012-08-02T00:00:00"/>
        <d v="2010-06-14T00:00:00"/>
        <d v="2012-11-24T00:00:00"/>
        <d v="2011-05-25T00:00:00"/>
        <d v="2010-12-19T00:00:00"/>
        <d v="2009-08-20T00:00:00"/>
        <d v="2009-03-23T00:00:00"/>
        <d v="2011-03-28T00:00:00"/>
        <d v="2011-09-01T00:00:00"/>
        <d v="2011-09-09T00:00:00"/>
        <d v="2012-10-17T00:00:00"/>
        <d v="2012-09-28T00:00:00"/>
        <d v="2010-12-16T00:00:00"/>
        <d v="2009-10-23T00:00:00"/>
        <d v="2009-11-09T00:00:00"/>
        <d v="2010-11-05T00:00:00"/>
        <d v="2010-08-02T00:00:00"/>
        <d v="2012-04-02T00:00:00"/>
        <d v="2012-04-22T00:00:00"/>
        <d v="2011-03-21T00:00:00"/>
        <d v="2011-07-12T00:00:00"/>
        <d v="2010-10-25T00:00:00"/>
        <d v="2011-08-03T00:00:00"/>
        <d v="2011-08-05T00:00:00"/>
        <d v="2012-11-17T00:00:00"/>
        <d v="2010-02-17T00:00:00"/>
        <d v="2012-09-21T00:00:00"/>
        <d v="2012-06-05T00:00:00"/>
        <d v="2012-01-14T00:00:00"/>
        <d v="2011-11-23T00:00:00"/>
        <d v="2011-09-28T00:00:00"/>
        <d v="2009-04-11T00:00:00"/>
        <d v="2009-11-10T00:00:00"/>
        <d v="2011-05-22T00:00:00"/>
        <d v="2011-04-01T00:00:00"/>
        <d v="2009-07-08T00:00:00"/>
        <d v="2009-12-08T00:00:00"/>
        <d v="2011-12-28T00:00:00"/>
        <d v="2009-02-21T00:00:00"/>
        <d v="2011-04-04T00:00:00"/>
        <d v="2011-11-15T00:00:00"/>
        <d v="2009-01-20T00:00:00"/>
        <d v="2011-12-05T00:00:00"/>
        <d v="2009-10-26T00:00:00"/>
        <d v="2010-04-17T00:00:00"/>
        <d v="2012-06-10T00:00:00"/>
        <d v="2009-11-01T00:00:00"/>
        <d v="2009-08-03T00:00:00"/>
        <d v="2009-06-23T00:00:00"/>
        <d v="2010-02-05T00:00:00"/>
        <d v="2012-12-17T00:00:00"/>
        <d v="2009-05-02T00:00:00"/>
        <d v="2009-05-10T00:00:00"/>
        <d v="2011-05-23T00:00:00"/>
        <d v="2009-02-09T00:00:00"/>
        <d v="2011-05-13T00:00:00"/>
        <d v="2012-07-24T00:00:00"/>
        <d v="2009-08-17T00:00:00"/>
        <d v="2009-10-12T00:00:00"/>
        <d v="2011-04-16T00:00:00"/>
        <d v="2012-07-01T00:00:00"/>
        <d v="2010-03-29T00:00:00"/>
        <d v="2010-12-06T00:00:00"/>
        <d v="2009-04-30T00:00:00"/>
        <d v="2010-05-08T00:00:00"/>
        <d v="2009-09-22T00:00:00"/>
        <d v="2012-12-08T00:00:00"/>
        <d v="2010-11-26T00:00:00"/>
        <d v="2009-02-28T00:00:00"/>
        <d v="2011-12-12T00:00:00"/>
        <d v="2011-10-21T00:00:00"/>
        <d v="2011-11-21T00:00:00"/>
        <d v="2010-01-21T00:00:00"/>
        <d v="2010-01-11T00:00:00"/>
        <d v="2010-02-16T00:00:00"/>
        <d v="2010-10-27T00:00:00"/>
        <d v="2009-05-30T00:00:00"/>
        <d v="2011-05-16T00:00:00"/>
        <d v="2012-06-18T00:00:00"/>
        <d v="2010-05-01T00:00:00"/>
        <d v="2012-07-18T00:00:00"/>
        <d v="2010-01-27T00:00:00"/>
        <d v="2009-04-03T00:00:00"/>
        <d v="2012-10-13T00:00:00"/>
        <d v="2012-06-03T00:00:00"/>
        <d v="2011-02-12T00:00:00"/>
        <d v="2012-01-07T00:00:00"/>
        <d v="2012-04-20T00:00:00"/>
        <d v="2011-09-26T00:00:00"/>
        <d v="2012-06-09T00:00:00"/>
        <d v="2011-06-12T00:00:00"/>
        <d v="2010-01-04T00:00:00"/>
        <d v="2011-01-15T00:00:00"/>
        <d v="2010-06-11T00:00:00"/>
        <d v="2012-02-21T00:00:00"/>
        <d v="2009-12-31T00:00:00"/>
        <d v="2012-07-05T00:00:00"/>
        <d v="2009-10-06T00:00:00"/>
        <d v="2011-09-16T00:00:00"/>
        <d v="2011-07-17T00:00:00"/>
        <d v="2009-07-11T00:00:00"/>
        <d v="2012-11-16T00:00:00"/>
        <d v="2010-07-13T00:00:00"/>
        <d v="2009-08-08T00:00:00"/>
        <d v="2010-07-10T00:00:00"/>
        <d v="2009-10-22T00:00:00"/>
        <d v="2009-09-23T00:00:00"/>
        <d v="2011-06-01T00:00:00"/>
        <d v="2009-03-07T00:00:00"/>
        <d v="2011-01-23T00:00:00"/>
        <d v="2012-12-12T00:00:00"/>
        <d v="2010-03-18T00:00:00"/>
        <d v="2009-05-06T00:00:00"/>
        <d v="2011-08-24T00:00:00"/>
        <d v="2011-11-27T00:00:00"/>
        <d v="2010-10-17T00:00:00"/>
        <d v="2009-09-02T00:00:00"/>
        <d v="2012-01-01T00:00:00"/>
        <d v="2011-11-11T00:00:00"/>
        <d v="2009-11-27T00:00:00"/>
        <d v="2009-09-03T00:00:00"/>
        <d v="2012-03-07T00:00:00"/>
        <d v="2009-03-09T00:00:00"/>
        <d v="2012-02-26T00:00:00"/>
        <d v="2009-02-20T00:00:00"/>
        <d v="2010-05-22T00:00:00"/>
        <d v="2009-06-08T00:00:00"/>
        <d v="2010-01-19T00:00:00"/>
        <d v="2009-04-12T00:00:00"/>
        <d v="2009-06-06T00:00:00"/>
        <d v="2009-04-25T00:00:00"/>
        <d v="2009-09-09T00:00:00"/>
        <d v="2011-03-25T00:00:00"/>
        <d v="2009-11-26T00:00:00"/>
        <d v="2010-10-05T00:00:00"/>
        <d v="2012-01-06T00:00:00"/>
        <d v="2011-03-27T00:00:00"/>
        <d v="2010-04-18T00:00:00"/>
        <d v="2009-06-26T00:00:00"/>
        <d v="2010-08-08T00:00:00"/>
        <d v="2011-10-27T00:00:00"/>
        <d v="2012-11-12T00:00:00"/>
        <d v="2011-08-22T00:00:00"/>
        <d v="2010-04-24T00:00:00"/>
        <d v="2011-07-20T00:00:00"/>
        <d v="2012-02-29T00:00:00"/>
        <d v="2009-12-15T00:00:00"/>
        <d v="2010-02-13T00:00:00"/>
      </sharedItems>
    </cacheField>
    <cacheField name="Fecha_envio_2" numFmtId="14">
      <sharedItems containsSemiMixedTypes="0" containsNonDate="0" containsDate="1" containsString="0" minDate="2009-01-02T00:00:00" maxDate="2012-12-31T00:00:00" count="1450">
        <d v="2010-10-20T00:00:00"/>
        <d v="2012-02-21T00:00:00"/>
        <d v="2011-07-16T00:00:00"/>
        <d v="2011-07-17T00:00:00"/>
        <d v="2011-10-23T00:00:00"/>
        <d v="2011-10-24T00:00:00"/>
        <d v="2011-11-02T00:00:00"/>
        <d v="2011-03-18T00:00:00"/>
        <d v="2009-01-19T00:00:00"/>
        <d v="2009-06-05T00:00:00"/>
        <d v="2010-12-22T00:00:00"/>
        <d v="2009-04-18T00:00:00"/>
        <d v="2010-01-29T00:00:00"/>
        <d v="2012-11-27T00:00:00"/>
        <d v="2012-05-09T00:00:00"/>
        <d v="2012-05-08T00:00:00"/>
        <d v="2012-05-10T00:00:00"/>
        <d v="2010-06-13T00:00:00"/>
        <d v="2010-06-11T00:00:00"/>
        <d v="2012-05-02T00:00:00"/>
        <d v="2011-10-22T00:00:00"/>
        <d v="2011-09-13T00:00:00"/>
        <d v="2010-08-09T00:00:00"/>
        <d v="2012-04-06T00:00:00"/>
        <d v="2010-12-29T00:00:00"/>
        <d v="2011-04-08T00:00:00"/>
        <d v="2009-06-18T00:00:00"/>
        <d v="2011-05-25T00:00:00"/>
        <d v="2011-05-26T00:00:00"/>
        <d v="2010-12-30T00:00:00"/>
        <d v="2010-10-28T00:00:00"/>
        <d v="2009-09-30T00:00:00"/>
        <d v="2010-06-29T00:00:00"/>
        <d v="2009-05-17T00:00:00"/>
        <d v="2009-01-06T00:00:00"/>
        <d v="2012-01-13T00:00:00"/>
        <d v="2012-10-02T00:00:00"/>
        <d v="2012-10-03T00:00:00"/>
        <d v="2010-07-16T00:00:00"/>
        <d v="2012-03-20T00:00:00"/>
        <d v="2009-03-27T00:00:00"/>
        <d v="2012-03-21T00:00:00"/>
        <d v="2011-06-04T00:00:00"/>
        <d v="2011-04-01T00:00:00"/>
        <d v="2010-09-21T00:00:00"/>
        <d v="2010-09-19T00:00:00"/>
        <d v="2009-12-19T00:00:00"/>
        <d v="2012-03-09T00:00:00"/>
        <d v="2011-01-26T00:00:00"/>
        <d v="2012-12-18T00:00:00"/>
        <d v="2010-10-01T00:00:00"/>
        <d v="2009-02-06T00:00:00"/>
        <d v="2009-02-07T00:00:00"/>
        <d v="2011-10-30T00:00:00"/>
        <d v="2011-11-01T00:00:00"/>
        <d v="2011-08-22T00:00:00"/>
        <d v="2011-07-21T00:00:00"/>
        <d v="2011-03-05T00:00:00"/>
        <d v="2011-03-06T00:00:00"/>
        <d v="2011-12-28T00:00:00"/>
        <d v="2012-10-09T00:00:00"/>
        <d v="2011-07-12T00:00:00"/>
        <d v="2012-08-18T00:00:00"/>
        <d v="2011-05-19T00:00:00"/>
        <d v="2011-05-21T00:00:00"/>
        <d v="2011-04-30T00:00:00"/>
        <d v="2010-08-30T00:00:00"/>
        <d v="2009-09-21T00:00:00"/>
        <d v="2009-09-22T00:00:00"/>
        <d v="2012-07-13T00:00:00"/>
        <d v="2012-07-12T00:00:00"/>
        <d v="2011-08-03T00:00:00"/>
        <d v="2010-01-28T00:00:00"/>
        <d v="2012-10-22T00:00:00"/>
        <d v="2011-06-17T00:00:00"/>
        <d v="2011-06-18T00:00:00"/>
        <d v="2012-12-02T00:00:00"/>
        <d v="2012-12-01T00:00:00"/>
        <d v="2010-01-23T00:00:00"/>
        <d v="2011-03-25T00:00:00"/>
        <d v="2012-05-01T00:00:00"/>
        <d v="2009-12-04T00:00:00"/>
        <d v="2009-11-22T00:00:00"/>
        <d v="2010-02-26T00:00:00"/>
        <d v="2011-09-10T00:00:00"/>
        <d v="2010-01-05T00:00:00"/>
        <d v="2010-01-03T00:00:00"/>
        <d v="2010-03-03T00:00:00"/>
        <d v="2010-03-02T00:00:00"/>
        <d v="2011-07-15T00:00:00"/>
        <d v="2010-06-02T00:00:00"/>
        <d v="2010-04-18T00:00:00"/>
        <d v="2010-09-26T00:00:00"/>
        <d v="2011-12-05T00:00:00"/>
        <d v="2011-03-19T00:00:00"/>
        <d v="2012-02-20T00:00:00"/>
        <d v="2011-01-06T00:00:00"/>
        <d v="2011-01-04T00:00:00"/>
        <d v="2011-07-06T00:00:00"/>
        <d v="2010-11-24T00:00:00"/>
        <d v="2012-04-22T00:00:00"/>
        <d v="2009-02-13T00:00:00"/>
        <d v="2009-05-23T00:00:00"/>
        <d v="2011-10-08T00:00:00"/>
        <d v="2009-06-16T00:00:00"/>
        <d v="2012-06-09T00:00:00"/>
        <d v="2012-06-10T00:00:00"/>
        <d v="2010-06-19T00:00:00"/>
        <d v="2011-11-14T00:00:00"/>
        <d v="2010-03-08T00:00:00"/>
        <d v="2010-06-04T00:00:00"/>
        <d v="2009-10-01T00:00:00"/>
        <d v="2009-07-29T00:00:00"/>
        <d v="2011-03-03T00:00:00"/>
        <d v="2012-10-04T00:00:00"/>
        <d v="2009-12-17T00:00:00"/>
        <d v="2009-12-16T00:00:00"/>
        <d v="2012-08-04T00:00:00"/>
        <d v="2009-05-07T00:00:00"/>
        <d v="2012-06-22T00:00:00"/>
        <d v="2012-06-21T00:00:00"/>
        <d v="2012-06-23T00:00:00"/>
        <d v="2009-04-23T00:00:00"/>
        <d v="2011-05-31T00:00:00"/>
        <d v="2009-11-26T00:00:00"/>
        <d v="2010-09-11T00:00:00"/>
        <d v="2012-06-04T00:00:00"/>
        <d v="2009-01-07T00:00:00"/>
        <d v="2009-09-02T00:00:00"/>
        <d v="2010-04-26T00:00:00"/>
        <d v="2009-02-28T00:00:00"/>
        <d v="2009-02-27T00:00:00"/>
        <d v="2010-02-22T00:00:00"/>
        <d v="2012-05-27T00:00:00"/>
        <d v="2011-08-23T00:00:00"/>
        <d v="2011-09-19T00:00:00"/>
        <d v="2012-02-16T00:00:00"/>
        <d v="2012-02-15T00:00:00"/>
        <d v="2012-08-27T00:00:00"/>
        <d v="2012-11-20T00:00:00"/>
        <d v="2009-04-09T00:00:00"/>
        <d v="2011-11-07T00:00:00"/>
        <d v="2012-04-26T00:00:00"/>
        <d v="2009-06-22T00:00:00"/>
        <d v="2012-04-18T00:00:00"/>
        <d v="2012-04-20T00:00:00"/>
        <d v="2010-02-04T00:00:00"/>
        <d v="2010-01-25T00:00:00"/>
        <d v="2010-01-10T00:00:00"/>
        <d v="2012-02-29T00:00:00"/>
        <d v="2012-05-31T00:00:00"/>
        <d v="2012-06-01T00:00:00"/>
        <d v="2010-05-14T00:00:00"/>
        <d v="2010-05-15T00:00:00"/>
        <d v="2009-07-06T00:00:00"/>
        <d v="2009-09-14T00:00:00"/>
        <d v="2009-05-14T00:00:00"/>
        <d v="2011-05-20T00:00:00"/>
        <d v="2012-04-19T00:00:00"/>
        <d v="2012-10-31T00:00:00"/>
        <d v="2012-06-19T00:00:00"/>
        <d v="2010-08-20T00:00:00"/>
        <d v="2010-08-23T00:00:00"/>
        <d v="2010-04-27T00:00:00"/>
        <d v="2009-12-21T00:00:00"/>
        <d v="2009-12-22T00:00:00"/>
        <d v="2010-03-14T00:00:00"/>
        <d v="2011-08-15T00:00:00"/>
        <d v="2011-08-11T00:00:00"/>
        <d v="2009-12-07T00:00:00"/>
        <d v="2009-12-06T00:00:00"/>
        <d v="2009-12-08T00:00:00"/>
        <d v="2011-01-12T00:00:00"/>
        <d v="2011-01-11T00:00:00"/>
        <d v="2012-10-17T00:00:00"/>
        <d v="2012-08-28T00:00:00"/>
        <d v="2010-10-15T00:00:00"/>
        <d v="2012-02-14T00:00:00"/>
        <d v="2011-03-11T00:00:00"/>
        <d v="2011-03-14T00:00:00"/>
        <d v="2012-08-06T00:00:00"/>
        <d v="2010-09-16T00:00:00"/>
        <d v="2012-12-29T00:00:00"/>
        <d v="2011-09-14T00:00:00"/>
        <d v="2010-03-04T00:00:00"/>
        <d v="2011-02-07T00:00:00"/>
        <d v="2011-02-09T00:00:00"/>
        <d v="2011-08-20T00:00:00"/>
        <d v="2009-05-09T00:00:00"/>
        <d v="2011-10-19T00:00:00"/>
        <d v="2011-03-23T00:00:00"/>
        <d v="2012-05-20T00:00:00"/>
        <d v="2011-05-07T00:00:00"/>
        <d v="2010-12-25T00:00:00"/>
        <d v="2009-08-21T00:00:00"/>
        <d v="2009-08-20T00:00:00"/>
        <d v="2012-03-27T00:00:00"/>
        <d v="2011-03-15T00:00:00"/>
        <d v="2010-11-13T00:00:00"/>
        <d v="2012-07-11T00:00:00"/>
        <d v="2009-03-08T00:00:00"/>
        <d v="2009-05-05T00:00:00"/>
        <d v="2009-05-04T00:00:00"/>
        <d v="2010-12-06T00:00:00"/>
        <d v="2012-04-16T00:00:00"/>
        <d v="2009-05-08T00:00:00"/>
        <d v="2010-12-02T00:00:00"/>
        <d v="2010-01-13T00:00:00"/>
        <d v="2010-09-23T00:00:00"/>
        <d v="2010-10-30T00:00:00"/>
        <d v="2010-10-31T00:00:00"/>
        <d v="2009-03-29T00:00:00"/>
        <d v="2009-03-25T00:00:00"/>
        <d v="2009-05-31T00:00:00"/>
        <d v="2012-03-05T00:00:00"/>
        <d v="2012-03-06T00:00:00"/>
        <d v="2009-03-15T00:00:00"/>
        <d v="2010-11-29T00:00:00"/>
        <d v="2009-09-03T00:00:00"/>
        <d v="2011-10-07T00:00:00"/>
        <d v="2012-09-06T00:00:00"/>
        <d v="2012-09-07T00:00:00"/>
        <d v="2010-06-22T00:00:00"/>
        <d v="2012-03-15T00:00:00"/>
        <d v="2012-05-05T00:00:00"/>
        <d v="2012-05-07T00:00:00"/>
        <d v="2010-11-15T00:00:00"/>
        <d v="2009-06-03T00:00:00"/>
        <d v="2012-04-14T00:00:00"/>
        <d v="2011-02-08T00:00:00"/>
        <d v="2010-09-05T00:00:00"/>
        <d v="2010-03-18T00:00:00"/>
        <d v="2009-10-20T00:00:00"/>
        <d v="2009-10-19T00:00:00"/>
        <d v="2009-10-21T00:00:00"/>
        <d v="2009-03-28T00:00:00"/>
        <d v="2012-09-14T00:00:00"/>
        <d v="2012-09-15T00:00:00"/>
        <d v="2010-03-16T00:00:00"/>
        <d v="2009-06-04T00:00:00"/>
        <d v="2011-09-12T00:00:00"/>
        <d v="2011-05-02T00:00:00"/>
        <d v="2011-05-01T00:00:00"/>
        <d v="2012-07-10T00:00:00"/>
        <d v="2012-07-09T00:00:00"/>
        <d v="2009-06-30T00:00:00"/>
        <d v="2009-07-01T00:00:00"/>
        <d v="2010-01-15T00:00:00"/>
        <d v="2010-05-12T00:00:00"/>
        <d v="2012-08-03T00:00:00"/>
        <d v="2010-04-12T00:00:00"/>
        <d v="2011-01-02T00:00:00"/>
        <d v="2011-01-03T00:00:00"/>
        <d v="2010-02-23T00:00:00"/>
        <d v="2010-02-24T00:00:00"/>
        <d v="2010-01-27T00:00:00"/>
        <d v="2010-01-26T00:00:00"/>
        <d v="2011-07-27T00:00:00"/>
        <d v="2010-06-28T00:00:00"/>
        <d v="2011-09-05T00:00:00"/>
        <d v="2010-12-16T00:00:00"/>
        <d v="2010-06-05T00:00:00"/>
        <d v="2010-08-21T00:00:00"/>
        <d v="2009-01-18T00:00:00"/>
        <d v="2009-03-12T00:00:00"/>
        <d v="2010-07-17T00:00:00"/>
        <d v="2011-06-25T00:00:00"/>
        <d v="2009-03-06T00:00:00"/>
        <d v="2012-08-16T00:00:00"/>
        <d v="2010-06-20T00:00:00"/>
        <d v="2010-06-21T00:00:00"/>
        <d v="2009-03-22T00:00:00"/>
        <d v="2011-10-11T00:00:00"/>
        <d v="2010-05-26T00:00:00"/>
        <d v="2012-09-05T00:00:00"/>
        <d v="2012-08-02T00:00:00"/>
        <d v="2012-08-01T00:00:00"/>
        <d v="2010-11-19T00:00:00"/>
        <d v="2010-09-04T00:00:00"/>
        <d v="2011-12-14T00:00:00"/>
        <d v="2011-12-15T00:00:00"/>
        <d v="2011-09-09T00:00:00"/>
        <d v="2010-10-26T00:00:00"/>
        <d v="2012-10-23T00:00:00"/>
        <d v="2010-09-25T00:00:00"/>
        <d v="2010-05-04T00:00:00"/>
        <d v="2010-05-05T00:00:00"/>
        <d v="2011-10-18T00:00:00"/>
        <d v="2011-10-17T00:00:00"/>
        <d v="2011-09-23T00:00:00"/>
        <d v="2011-09-22T00:00:00"/>
        <d v="2010-12-19T00:00:00"/>
        <d v="2012-01-24T00:00:00"/>
        <d v="2012-01-25T00:00:00"/>
        <d v="2010-06-10T00:00:00"/>
        <d v="2009-04-12T00:00:00"/>
        <d v="2009-05-21T00:00:00"/>
        <d v="2010-11-20T00:00:00"/>
        <d v="2010-11-18T00:00:00"/>
        <d v="2009-04-04T00:00:00"/>
        <d v="2012-02-06T00:00:00"/>
        <d v="2009-04-17T00:00:00"/>
        <d v="2011-07-19T00:00:00"/>
        <d v="2011-07-20T00:00:00"/>
        <d v="2010-11-26T00:00:00"/>
        <d v="2009-08-19T00:00:00"/>
        <d v="2009-10-09T00:00:00"/>
        <d v="2009-10-11T00:00:00"/>
        <d v="2009-10-10T00:00:00"/>
        <d v="2009-09-20T00:00:00"/>
        <d v="2009-04-19T00:00:00"/>
        <d v="2009-04-20T00:00:00"/>
        <d v="2009-12-13T00:00:00"/>
        <d v="2009-12-12T00:00:00"/>
        <d v="2012-03-11T00:00:00"/>
        <d v="2010-01-16T00:00:00"/>
        <d v="2011-01-24T00:00:00"/>
        <d v="2012-09-18T00:00:00"/>
        <d v="2012-09-20T00:00:00"/>
        <d v="2012-03-13T00:00:00"/>
        <d v="2012-03-18T00:00:00"/>
        <d v="2009-04-03T00:00:00"/>
        <d v="2011-04-27T00:00:00"/>
        <d v="2010-12-11T00:00:00"/>
        <d v="2011-05-03T00:00:00"/>
        <d v="2011-05-04T00:00:00"/>
        <d v="2011-11-08T00:00:00"/>
        <d v="2010-05-06T00:00:00"/>
        <d v="2009-11-21T00:00:00"/>
        <d v="2011-12-01T00:00:00"/>
        <d v="2009-01-08T00:00:00"/>
        <d v="2010-02-13T00:00:00"/>
        <d v="2010-02-12T00:00:00"/>
        <d v="2010-09-17T00:00:00"/>
        <d v="2010-09-15T00:00:00"/>
        <d v="2010-08-05T00:00:00"/>
        <d v="2010-07-30T00:00:00"/>
        <d v="2009-12-18T00:00:00"/>
        <d v="2009-08-11T00:00:00"/>
        <d v="2009-02-08T00:00:00"/>
        <d v="2011-11-11T00:00:00"/>
        <d v="2012-02-03T00:00:00"/>
        <d v="2010-12-21T00:00:00"/>
        <d v="2009-07-16T00:00:00"/>
        <d v="2012-12-27T00:00:00"/>
        <d v="2012-04-10T00:00:00"/>
        <d v="2012-10-10T00:00:00"/>
        <d v="2011-11-16T00:00:00"/>
        <d v="2011-03-20T00:00:00"/>
        <d v="2011-12-31T00:00:00"/>
        <d v="2012-01-01T00:00:00"/>
        <d v="2012-11-03T00:00:00"/>
        <d v="2012-11-25T00:00:00"/>
        <d v="2010-05-21T00:00:00"/>
        <d v="2009-11-06T00:00:00"/>
        <d v="2012-09-17T00:00:00"/>
        <d v="2012-08-22T00:00:00"/>
        <d v="2012-08-23T00:00:00"/>
        <d v="2011-08-01T00:00:00"/>
        <d v="2011-08-06T00:00:00"/>
        <d v="2011-07-04T00:00:00"/>
        <d v="2011-07-03T00:00:00"/>
        <d v="2009-10-31T00:00:00"/>
        <d v="2009-10-30T00:00:00"/>
        <d v="2009-06-24T00:00:00"/>
        <d v="2009-06-23T00:00:00"/>
        <d v="2009-12-23T00:00:00"/>
        <d v="2009-12-24T00:00:00"/>
        <d v="2011-10-04T00:00:00"/>
        <d v="2010-02-01T00:00:00"/>
        <d v="2010-08-18T00:00:00"/>
        <d v="2011-01-10T00:00:00"/>
        <d v="2011-01-08T00:00:00"/>
        <d v="2009-11-28T00:00:00"/>
        <d v="2009-11-23T00:00:00"/>
        <d v="2010-08-25T00:00:00"/>
        <d v="2012-10-27T00:00:00"/>
        <d v="2009-10-02T00:00:00"/>
        <d v="2009-09-27T00:00:00"/>
        <d v="2012-05-03T00:00:00"/>
        <d v="2011-12-23T00:00:00"/>
        <d v="2011-03-17T00:00:00"/>
        <d v="2009-05-18T00:00:00"/>
        <d v="2012-09-25T00:00:00"/>
        <d v="2012-09-22T00:00:00"/>
        <d v="2012-10-24T00:00:00"/>
        <d v="2010-12-05T00:00:00"/>
        <d v="2009-05-27T00:00:00"/>
        <d v="2010-12-09T00:00:00"/>
        <d v="2010-12-08T00:00:00"/>
        <d v="2010-06-18T00:00:00"/>
        <d v="2010-06-23T00:00:00"/>
        <d v="2009-07-10T00:00:00"/>
        <d v="2009-07-14T00:00:00"/>
        <d v="2012-05-29T00:00:00"/>
        <d v="2012-06-07T00:00:00"/>
        <d v="2012-06-02T00:00:00"/>
        <d v="2012-10-05T00:00:00"/>
        <d v="2012-10-06T00:00:00"/>
        <d v="2012-12-11T00:00:00"/>
        <d v="2012-01-17T00:00:00"/>
        <d v="2010-02-02T00:00:00"/>
        <d v="2010-09-30T00:00:00"/>
        <d v="2009-09-10T00:00:00"/>
        <d v="2009-09-11T00:00:00"/>
        <d v="2011-02-25T00:00:00"/>
        <d v="2009-04-08T00:00:00"/>
        <d v="2010-05-27T00:00:00"/>
        <d v="2010-12-07T00:00:00"/>
        <d v="2011-02-27T00:00:00"/>
        <d v="2009-10-06T00:00:00"/>
        <d v="2012-04-25T00:00:00"/>
        <d v="2012-04-27T00:00:00"/>
        <d v="2010-05-20T00:00:00"/>
        <d v="2012-08-20T00:00:00"/>
        <d v="2012-08-19T00:00:00"/>
        <d v="2011-03-16T00:00:00"/>
        <d v="2012-03-28T00:00:00"/>
        <d v="2012-03-25T00:00:00"/>
        <d v="2010-05-09T00:00:00"/>
        <d v="2010-05-07T00:00:00"/>
        <d v="2010-06-08T00:00:00"/>
        <d v="2010-06-03T00:00:00"/>
        <d v="2010-11-14T00:00:00"/>
        <d v="2010-03-24T00:00:00"/>
        <d v="2012-10-08T00:00:00"/>
        <d v="2012-05-14T00:00:00"/>
        <d v="2012-05-12T00:00:00"/>
        <d v="2012-05-15T00:00:00"/>
        <d v="2011-06-11T00:00:00"/>
        <d v="2012-07-03T00:00:00"/>
        <d v="2012-08-21T00:00:00"/>
        <d v="2012-07-06T00:00:00"/>
        <d v="2011-05-30T00:00:00"/>
        <d v="2011-01-13T00:00:00"/>
        <d v="2012-02-13T00:00:00"/>
        <d v="2010-02-27T00:00:00"/>
        <d v="2010-05-30T00:00:00"/>
        <d v="2012-03-04T00:00:00"/>
        <d v="2011-03-26T00:00:00"/>
        <d v="2009-07-19T00:00:00"/>
        <d v="2011-07-18T00:00:00"/>
        <d v="2009-05-06T00:00:00"/>
        <d v="2012-02-19T00:00:00"/>
        <d v="2010-10-12T00:00:00"/>
        <d v="2011-10-29T00:00:00"/>
        <d v="2009-04-30T00:00:00"/>
        <d v="2012-03-17T00:00:00"/>
        <d v="2010-01-18T00:00:00"/>
        <d v="2010-01-17T00:00:00"/>
        <d v="2009-12-30T00:00:00"/>
        <d v="2012-09-19T00:00:00"/>
        <d v="2009-09-26T00:00:00"/>
        <d v="2010-01-09T00:00:00"/>
        <d v="2011-02-26T00:00:00"/>
        <d v="2009-09-19T00:00:00"/>
        <d v="2009-05-15T00:00:00"/>
        <d v="2011-09-01T00:00:00"/>
        <d v="2011-09-02T00:00:00"/>
        <d v="2012-03-23T00:00:00"/>
        <d v="2012-12-30T00:00:00"/>
        <d v="2010-03-11T00:00:00"/>
        <d v="2012-04-08T00:00:00"/>
        <d v="2012-07-07T00:00:00"/>
        <d v="2010-04-03T00:00:00"/>
        <d v="2010-04-06T00:00:00"/>
        <d v="2011-04-14T00:00:00"/>
        <d v="2012-12-15T00:00:00"/>
        <d v="2011-12-24T00:00:00"/>
        <d v="2010-04-20T00:00:00"/>
        <d v="2012-01-12T00:00:00"/>
        <d v="2012-01-10T00:00:00"/>
        <d v="2012-01-28T00:00:00"/>
        <d v="2009-10-24T00:00:00"/>
        <d v="2012-11-14T00:00:00"/>
        <d v="2009-08-06T00:00:00"/>
        <d v="2011-06-13T00:00:00"/>
        <d v="2011-06-14T00:00:00"/>
        <d v="2009-11-16T00:00:00"/>
        <d v="2009-11-18T00:00:00"/>
        <d v="2010-08-11T00:00:00"/>
        <d v="2011-03-01T00:00:00"/>
        <d v="2010-10-25T00:00:00"/>
        <d v="2010-11-11T00:00:00"/>
        <d v="2010-08-15T00:00:00"/>
        <d v="2011-11-03T00:00:00"/>
        <d v="2010-03-30T00:00:00"/>
        <d v="2012-05-11T00:00:00"/>
        <d v="2011-08-27T00:00:00"/>
        <d v="2009-06-12T00:00:00"/>
        <d v="2011-03-04T00:00:00"/>
        <d v="2010-11-27T00:00:00"/>
        <d v="2011-10-12T00:00:00"/>
        <d v="2011-10-14T00:00:00"/>
        <d v="2011-06-10T00:00:00"/>
        <d v="2011-04-13T00:00:00"/>
        <d v="2012-07-27T00:00:00"/>
        <d v="2011-07-10T00:00:00"/>
        <d v="2009-02-01T00:00:00"/>
        <d v="2009-09-15T00:00:00"/>
        <d v="2010-04-05T00:00:00"/>
        <d v="2010-04-04T00:00:00"/>
        <d v="2010-12-26T00:00:00"/>
        <d v="2010-12-27T00:00:00"/>
        <d v="2011-02-23T00:00:00"/>
        <d v="2011-02-24T00:00:00"/>
        <d v="2011-02-22T00:00:00"/>
        <d v="2010-10-16T00:00:00"/>
        <d v="2010-10-11T00:00:00"/>
        <d v="2012-10-26T00:00:00"/>
        <d v="2012-01-19T00:00:00"/>
        <d v="2012-07-29T00:00:00"/>
        <d v="2010-03-25T00:00:00"/>
        <d v="2009-07-22T00:00:00"/>
        <d v="2009-07-21T00:00:00"/>
        <d v="2010-08-01T00:00:00"/>
        <d v="2009-06-27T00:00:00"/>
        <d v="2010-04-14T00:00:00"/>
        <d v="2012-03-26T00:00:00"/>
        <d v="2010-01-07T00:00:00"/>
        <d v="2010-11-08T00:00:00"/>
        <d v="2009-04-14T00:00:00"/>
        <d v="2009-11-29T00:00:00"/>
        <d v="2010-09-27T00:00:00"/>
        <d v="2011-06-07T00:00:00"/>
        <d v="2010-05-01T00:00:00"/>
        <d v="2009-07-18T00:00:00"/>
        <d v="2011-07-23T00:00:00"/>
        <d v="2012-01-06T00:00:00"/>
        <d v="2012-01-03T00:00:00"/>
        <d v="2012-08-17T00:00:00"/>
        <d v="2011-02-17T00:00:00"/>
        <d v="2009-06-02T00:00:00"/>
        <d v="2011-05-05T00:00:00"/>
        <d v="2010-09-08T00:00:00"/>
        <d v="2010-05-16T00:00:00"/>
        <d v="2009-12-11T00:00:00"/>
        <d v="2009-05-25T00:00:00"/>
        <d v="2010-10-03T00:00:00"/>
        <d v="2012-04-29T00:00:00"/>
        <d v="2012-04-30T00:00:00"/>
        <d v="2011-08-04T00:00:00"/>
        <d v="2009-11-07T00:00:00"/>
        <d v="2012-07-15T00:00:00"/>
        <d v="2010-11-22T00:00:00"/>
        <d v="2012-11-04T00:00:00"/>
        <d v="2009-08-13T00:00:00"/>
        <d v="2009-08-15T00:00:00"/>
        <d v="2009-11-19T00:00:00"/>
        <d v="2009-04-13T00:00:00"/>
        <d v="2011-11-19T00:00:00"/>
        <d v="2012-12-04T00:00:00"/>
        <d v="2010-12-28T00:00:00"/>
        <d v="2011-09-17T00:00:00"/>
        <d v="2011-09-15T00:00:00"/>
        <d v="2009-06-19T00:00:00"/>
        <d v="2012-04-21T00:00:00"/>
        <d v="2011-10-16T00:00:00"/>
        <d v="2011-10-15T00:00:00"/>
        <d v="2010-04-08T00:00:00"/>
        <d v="2012-01-20T00:00:00"/>
        <d v="2009-09-23T00:00:00"/>
        <d v="2010-04-02T00:00:00"/>
        <d v="2010-12-13T00:00:00"/>
        <d v="2011-09-24T00:00:00"/>
        <d v="2009-08-23T00:00:00"/>
        <d v="2009-08-24T00:00:00"/>
        <d v="2010-09-12T00:00:00"/>
        <d v="2009-03-20T00:00:00"/>
        <d v="2012-12-22T00:00:00"/>
        <d v="2011-12-25T00:00:00"/>
        <d v="2012-07-28T00:00:00"/>
        <d v="2012-07-25T00:00:00"/>
        <d v="2012-06-16T00:00:00"/>
        <d v="2009-11-25T00:00:00"/>
        <d v="2010-01-02T00:00:00"/>
        <d v="2009-10-23T00:00:00"/>
        <d v="2010-03-01T00:00:00"/>
        <d v="2010-01-31T00:00:00"/>
        <d v="2011-08-13T00:00:00"/>
        <d v="2011-08-30T00:00:00"/>
        <d v="2012-12-12T00:00:00"/>
        <d v="2009-02-22T00:00:00"/>
        <d v="2011-08-08T00:00:00"/>
        <d v="2011-08-09T00:00:00"/>
        <d v="2011-04-28T00:00:00"/>
        <d v="2011-02-13T00:00:00"/>
        <d v="2009-08-16T00:00:00"/>
        <d v="2011-11-12T00:00:00"/>
        <d v="2011-11-23T00:00:00"/>
        <d v="2009-06-07T00:00:00"/>
        <d v="2010-05-17T00:00:00"/>
        <d v="2009-05-30T00:00:00"/>
        <d v="2011-08-19T00:00:00"/>
        <d v="2009-03-18T00:00:00"/>
        <d v="2012-10-14T00:00:00"/>
        <d v="2012-10-13T00:00:00"/>
        <d v="2012-01-15T00:00:00"/>
        <d v="2012-11-28T00:00:00"/>
        <d v="2010-07-19T00:00:00"/>
        <d v="2012-06-15T00:00:00"/>
        <d v="2011-01-09T00:00:00"/>
        <d v="2011-01-21T00:00:00"/>
        <d v="2009-12-03T00:00:00"/>
        <d v="2011-07-26T00:00:00"/>
        <d v="2010-08-17T00:00:00"/>
        <d v="2009-05-16T00:00:00"/>
        <d v="2010-04-23T00:00:00"/>
        <d v="2012-05-26T00:00:00"/>
        <d v="2012-06-27T00:00:00"/>
        <d v="2010-09-10T00:00:00"/>
        <d v="2009-08-29T00:00:00"/>
        <d v="2010-09-28T00:00:00"/>
        <d v="2012-02-02T00:00:00"/>
        <d v="2011-08-05T00:00:00"/>
        <d v="2011-02-03T00:00:00"/>
        <d v="2009-07-23T00:00:00"/>
        <d v="2010-09-14T00:00:00"/>
        <d v="2010-02-11T00:00:00"/>
        <d v="2009-01-20T00:00:00"/>
        <d v="2011-12-12T00:00:00"/>
        <d v="2010-12-10T00:00:00"/>
        <d v="2010-02-19T00:00:00"/>
        <d v="2011-11-18T00:00:00"/>
        <d v="2010-10-14T00:00:00"/>
        <d v="2010-10-13T00:00:00"/>
        <d v="2009-01-26T00:00:00"/>
        <d v="2012-02-04T00:00:00"/>
        <d v="2010-04-13T00:00:00"/>
        <d v="2010-02-09T00:00:00"/>
        <d v="2010-02-10T00:00:00"/>
        <d v="2012-01-04T00:00:00"/>
        <d v="2012-01-05T00:00:00"/>
        <d v="2009-03-24T00:00:00"/>
        <d v="2010-03-28T00:00:00"/>
        <d v="2011-02-15T00:00:00"/>
        <d v="2012-03-12T00:00:00"/>
        <d v="2009-01-10T00:00:00"/>
        <d v="2011-07-01T00:00:00"/>
        <d v="2011-01-14T00:00:00"/>
        <d v="2009-05-10T00:00:00"/>
        <d v="2011-06-12T00:00:00"/>
        <d v="2012-12-16T00:00:00"/>
        <d v="2010-06-09T00:00:00"/>
        <d v="2009-05-02T00:00:00"/>
        <d v="2010-10-02T00:00:00"/>
        <d v="2012-04-05T00:00:00"/>
        <d v="2009-01-14T00:00:00"/>
        <d v="2009-01-16T00:00:00"/>
        <d v="2011-02-21T00:00:00"/>
        <d v="2012-05-04T00:00:00"/>
        <d v="2012-09-12T00:00:00"/>
        <d v="2010-05-08T00:00:00"/>
        <d v="2010-05-10T00:00:00"/>
        <d v="2010-10-09T00:00:00"/>
        <d v="2009-10-29T00:00:00"/>
        <d v="2012-03-01T00:00:00"/>
        <d v="2009-03-23T00:00:00"/>
        <d v="2009-11-17T00:00:00"/>
        <d v="2012-12-24T00:00:00"/>
        <d v="2009-03-14T00:00:00"/>
        <d v="2009-07-04T00:00:00"/>
        <d v="2011-04-22T00:00:00"/>
        <d v="2009-01-23T00:00:00"/>
        <d v="2012-05-22T00:00:00"/>
        <d v="2009-12-14T00:00:00"/>
        <d v="2011-06-30T00:00:00"/>
        <d v="2011-07-02T00:00:00"/>
        <d v="2011-05-06T00:00:00"/>
        <d v="2011-05-08T00:00:00"/>
        <d v="2009-10-17T00:00:00"/>
        <d v="2009-01-04T00:00:00"/>
        <d v="2010-04-10T00:00:00"/>
        <d v="2010-03-15T00:00:00"/>
        <d v="2012-03-30T00:00:00"/>
        <d v="2010-11-21T00:00:00"/>
        <d v="2012-04-07T00:00:00"/>
        <d v="2011-06-05T00:00:00"/>
        <d v="2012-02-11T00:00:00"/>
        <d v="2012-01-21T00:00:00"/>
        <d v="2012-03-03T00:00:00"/>
        <d v="2012-08-24T00:00:00"/>
        <d v="2011-05-13T00:00:00"/>
        <d v="2012-01-29T00:00:00"/>
        <d v="2010-03-06T00:00:00"/>
        <d v="2010-05-03T00:00:00"/>
        <d v="2011-06-27T00:00:00"/>
        <d v="2009-10-08T00:00:00"/>
        <d v="2011-01-07T00:00:00"/>
        <d v="2012-02-09T00:00:00"/>
        <d v="2010-01-11T00:00:00"/>
        <d v="2009-12-09T00:00:00"/>
        <d v="2012-10-20T00:00:00"/>
        <d v="2012-10-19T00:00:00"/>
        <d v="2009-03-26T00:00:00"/>
        <d v="2009-03-02T00:00:00"/>
        <d v="2011-05-10T00:00:00"/>
        <d v="2012-10-28T00:00:00"/>
        <d v="2012-08-15T00:00:00"/>
        <d v="2012-08-14T00:00:00"/>
        <d v="2009-04-02T00:00:00"/>
        <d v="2011-09-07T00:00:00"/>
        <d v="2009-01-17T00:00:00"/>
        <d v="2010-03-21T00:00:00"/>
        <d v="2012-02-25T00:00:00"/>
        <d v="2011-08-29T00:00:00"/>
        <d v="2010-08-10T00:00:00"/>
        <d v="2011-10-01T00:00:00"/>
        <d v="2011-09-30T00:00:00"/>
        <d v="2009-04-15T00:00:00"/>
        <d v="2009-04-16T00:00:00"/>
        <d v="2012-04-15T00:00:00"/>
        <d v="2011-01-31T00:00:00"/>
        <d v="2011-07-22T00:00:00"/>
        <d v="2009-06-21T00:00:00"/>
        <d v="2012-04-03T00:00:00"/>
        <d v="2009-08-01T00:00:00"/>
        <d v="2009-07-31T00:00:00"/>
        <d v="2009-01-11T00:00:00"/>
        <d v="2011-09-03T00:00:00"/>
        <d v="2011-03-22T00:00:00"/>
        <d v="2009-06-06T00:00:00"/>
        <d v="2009-04-11T00:00:00"/>
        <d v="2009-04-10T00:00:00"/>
        <d v="2009-03-10T00:00:00"/>
        <d v="2009-03-11T00:00:00"/>
        <d v="2009-01-05T00:00:00"/>
        <d v="2012-08-12T00:00:00"/>
        <d v="2011-02-02T00:00:00"/>
        <d v="2012-12-21T00:00:00"/>
        <d v="2012-12-23T00:00:00"/>
        <d v="2010-11-09T00:00:00"/>
        <d v="2009-10-14T00:00:00"/>
        <d v="2011-06-21T00:00:00"/>
        <d v="2010-10-08T00:00:00"/>
        <d v="2010-06-07T00:00:00"/>
        <d v="2011-05-18T00:00:00"/>
        <d v="2011-06-06T00:00:00"/>
        <d v="2009-07-05T00:00:00"/>
        <d v="2010-01-08T00:00:00"/>
        <d v="2009-06-14T00:00:00"/>
        <d v="2012-06-03T00:00:00"/>
        <d v="2011-09-11T00:00:00"/>
        <d v="2009-11-04T00:00:00"/>
        <d v="2011-03-21T00:00:00"/>
        <d v="2010-05-24T00:00:00"/>
        <d v="2010-11-12T00:00:00"/>
        <d v="2009-07-25T00:00:00"/>
        <d v="2011-12-09T00:00:00"/>
        <d v="2010-06-27T00:00:00"/>
        <d v="2011-10-21T00:00:00"/>
        <d v="2012-08-31T00:00:00"/>
        <d v="2009-08-22T00:00:00"/>
        <d v="2011-04-16T00:00:00"/>
        <d v="2009-10-03T00:00:00"/>
        <d v="2009-02-11T00:00:00"/>
        <d v="2010-08-31T00:00:00"/>
        <d v="2012-02-01T00:00:00"/>
        <d v="2011-04-05T00:00:00"/>
        <d v="2012-05-19T00:00:00"/>
        <d v="2011-12-08T00:00:00"/>
        <d v="2011-12-06T00:00:00"/>
        <d v="2012-11-01T00:00:00"/>
        <d v="2012-11-02T00:00:00"/>
        <d v="2011-06-19T00:00:00"/>
        <d v="2012-10-12T00:00:00"/>
        <d v="2009-03-30T00:00:00"/>
        <d v="2012-10-07T00:00:00"/>
        <d v="2010-03-09T00:00:00"/>
        <d v="2012-06-14T00:00:00"/>
        <d v="2011-07-31T00:00:00"/>
        <d v="2012-11-12T00:00:00"/>
        <d v="2012-11-11T00:00:00"/>
        <d v="2009-07-27T00:00:00"/>
        <d v="2010-09-07T00:00:00"/>
        <d v="2009-04-25T00:00:00"/>
        <d v="2009-09-08T00:00:00"/>
        <d v="2009-03-17T00:00:00"/>
        <d v="2012-01-23T00:00:00"/>
        <d v="2011-08-16T00:00:00"/>
        <d v="2012-03-24T00:00:00"/>
        <d v="2011-12-10T00:00:00"/>
        <d v="2010-05-13T00:00:00"/>
        <d v="2010-05-11T00:00:00"/>
        <d v="2011-09-06T00:00:00"/>
        <d v="2012-07-17T00:00:00"/>
        <d v="2010-04-24T00:00:00"/>
        <d v="2011-05-14T00:00:00"/>
        <d v="2011-04-04T00:00:00"/>
        <d v="2009-10-05T00:00:00"/>
        <d v="2009-10-13T00:00:00"/>
        <d v="2011-08-17T00:00:00"/>
        <d v="2009-06-20T00:00:00"/>
        <d v="2010-12-01T00:00:00"/>
        <d v="2010-08-07T00:00:00"/>
        <d v="2009-03-04T00:00:00"/>
        <d v="2009-09-09T00:00:00"/>
        <d v="2010-08-08T00:00:00"/>
        <d v="2010-11-17T00:00:00"/>
        <d v="2010-10-10T00:00:00"/>
        <d v="2011-06-24T00:00:00"/>
        <d v="2010-05-25T00:00:00"/>
        <d v="2011-02-19T00:00:00"/>
        <d v="2011-02-14T00:00:00"/>
        <d v="2010-01-12T00:00:00"/>
        <d v="2009-07-12T00:00:00"/>
        <d v="2010-07-21T00:00:00"/>
        <d v="2009-02-09T00:00:00"/>
        <d v="2009-02-12T00:00:00"/>
        <d v="2011-06-23T00:00:00"/>
        <d v="2011-11-24T00:00:00"/>
        <d v="2009-09-18T00:00:00"/>
        <d v="2010-08-12T00:00:00"/>
        <d v="2012-03-29T00:00:00"/>
        <d v="2012-12-26T00:00:00"/>
        <d v="2012-05-06T00:00:00"/>
        <d v="2009-01-29T00:00:00"/>
        <d v="2011-05-29T00:00:00"/>
        <d v="2011-06-03T00:00:00"/>
        <d v="2009-11-12T00:00:00"/>
        <d v="2009-09-13T00:00:00"/>
        <d v="2010-02-06T00:00:00"/>
        <d v="2009-08-31T00:00:00"/>
        <d v="2009-08-27T00:00:00"/>
        <d v="2009-01-24T00:00:00"/>
        <d v="2009-01-25T00:00:00"/>
        <d v="2012-05-13T00:00:00"/>
        <d v="2009-07-28T00:00:00"/>
        <d v="2009-07-30T00:00:00"/>
        <d v="2009-07-26T00:00:00"/>
        <d v="2010-03-19T00:00:00"/>
        <d v="2010-07-06T00:00:00"/>
        <d v="2010-07-07T00:00:00"/>
        <d v="2010-08-24T00:00:00"/>
        <d v="2011-08-21T00:00:00"/>
        <d v="2011-12-27T00:00:00"/>
        <d v="2012-06-12T00:00:00"/>
        <d v="2009-04-06T00:00:00"/>
        <d v="2009-04-07T00:00:00"/>
        <d v="2010-10-27T00:00:00"/>
        <d v="2009-12-02T00:00:00"/>
        <d v="2009-08-25T00:00:00"/>
        <d v="2011-03-10T00:00:00"/>
        <d v="2012-02-12T00:00:00"/>
        <d v="2010-03-27T00:00:00"/>
        <d v="2012-08-13T00:00:00"/>
        <d v="2009-03-31T00:00:00"/>
        <d v="2012-11-06T00:00:00"/>
        <d v="2011-10-06T00:00:00"/>
        <d v="2009-02-26T00:00:00"/>
        <d v="2010-09-09T00:00:00"/>
        <d v="2012-06-25T00:00:00"/>
        <d v="2010-12-17T00:00:00"/>
        <d v="2010-12-12T00:00:00"/>
        <d v="2011-01-19T00:00:00"/>
        <d v="2012-11-30T00:00:00"/>
        <d v="2010-05-22T00:00:00"/>
        <d v="2012-04-01T00:00:00"/>
        <d v="2010-01-01T00:00:00"/>
        <d v="2010-11-01T00:00:00"/>
        <d v="2012-05-30T00:00:00"/>
        <d v="2011-10-20T00:00:00"/>
        <d v="2012-03-22T00:00:00"/>
        <d v="2009-03-03T00:00:00"/>
        <d v="2009-11-20T00:00:00"/>
        <d v="2009-10-22T00:00:00"/>
        <d v="2009-09-07T00:00:00"/>
        <d v="2012-07-22T00:00:00"/>
        <d v="2012-08-07T00:00:00"/>
        <d v="2012-08-08T00:00:00"/>
        <d v="2010-11-25T00:00:00"/>
        <d v="2010-03-07T00:00:00"/>
        <d v="2010-03-05T00:00:00"/>
        <d v="2010-04-19T00:00:00"/>
        <d v="2010-08-26T00:00:00"/>
        <d v="2010-08-19T00:00:00"/>
        <d v="2011-07-05T00:00:00"/>
        <d v="2009-04-21T00:00:00"/>
        <d v="2009-03-16T00:00:00"/>
        <d v="2011-04-09T00:00:00"/>
        <d v="2012-09-26T00:00:00"/>
        <d v="2009-09-06T00:00:00"/>
        <d v="2010-07-11T00:00:00"/>
        <d v="2012-02-07T00:00:00"/>
        <d v="2009-01-28T00:00:00"/>
        <d v="2009-04-28T00:00:00"/>
        <d v="2009-08-05T00:00:00"/>
        <d v="2011-02-06T00:00:00"/>
        <d v="2011-02-05T00:00:00"/>
        <d v="2012-07-20T00:00:00"/>
        <d v="2010-02-25T00:00:00"/>
        <d v="2012-02-24T00:00:00"/>
        <d v="2010-07-01T00:00:00"/>
        <d v="2010-06-30T00:00:00"/>
        <d v="2010-09-22T00:00:00"/>
        <d v="2010-04-22T00:00:00"/>
        <d v="2012-09-11T00:00:00"/>
        <d v="2012-09-09T00:00:00"/>
        <d v="2010-06-25T00:00:00"/>
        <d v="2010-04-09T00:00:00"/>
        <d v="2011-04-15T00:00:00"/>
        <d v="2012-06-26T00:00:00"/>
        <d v="2009-09-29T00:00:00"/>
        <d v="2010-02-05T00:00:00"/>
        <d v="2012-09-21T00:00:00"/>
        <d v="2012-12-28T00:00:00"/>
        <d v="2011-03-02T00:00:00"/>
        <d v="2011-12-19T00:00:00"/>
        <d v="2011-12-18T00:00:00"/>
        <d v="2009-06-28T00:00:00"/>
        <d v="2009-06-25T00:00:00"/>
        <d v="2012-12-20T00:00:00"/>
        <d v="2009-11-30T00:00:00"/>
        <d v="2009-12-05T00:00:00"/>
        <d v="2010-02-16T00:00:00"/>
        <d v="2010-02-15T00:00:00"/>
        <d v="2011-12-22T00:00:00"/>
        <d v="2011-04-03T00:00:00"/>
        <d v="2011-02-04T00:00:00"/>
        <d v="2012-10-21T00:00:00"/>
        <d v="2011-11-09T00:00:00"/>
        <d v="2010-04-21T00:00:00"/>
        <d v="2009-07-08T00:00:00"/>
        <d v="2010-08-04T00:00:00"/>
        <d v="2010-08-06T00:00:00"/>
        <d v="2009-05-29T00:00:00"/>
        <d v="2009-05-28T00:00:00"/>
        <d v="2012-06-18T00:00:00"/>
        <d v="2011-06-16T00:00:00"/>
        <d v="2010-04-11T00:00:00"/>
        <d v="2011-02-28T00:00:00"/>
        <d v="2009-04-29T00:00:00"/>
        <d v="2010-05-31T00:00:00"/>
        <d v="2011-01-20T00:00:00"/>
        <d v="2011-01-16T00:00:00"/>
        <d v="2012-05-28T00:00:00"/>
        <d v="2012-12-03T00:00:00"/>
        <d v="2011-11-25T00:00:00"/>
        <d v="2010-06-26T00:00:00"/>
        <d v="2009-07-24T00:00:00"/>
        <d v="2012-12-09T00:00:00"/>
        <d v="2009-04-24T00:00:00"/>
        <d v="2011-12-17T00:00:00"/>
        <d v="2010-07-27T00:00:00"/>
        <d v="2010-03-10T00:00:00"/>
        <d v="2010-12-15T00:00:00"/>
        <d v="2010-08-03T00:00:00"/>
        <d v="2011-10-10T00:00:00"/>
        <d v="2012-11-22T00:00:00"/>
        <d v="2009-09-12T00:00:00"/>
        <d v="2009-07-17T00:00:00"/>
        <d v="2012-09-03T00:00:00"/>
        <d v="2012-09-02T00:00:00"/>
        <d v="2009-07-15T00:00:00"/>
        <d v="2012-06-17T00:00:00"/>
        <d v="2009-02-16T00:00:00"/>
        <d v="2012-01-08T00:00:00"/>
        <d v="2011-10-27T00:00:00"/>
        <d v="2010-10-17T00:00:00"/>
        <d v="2010-10-18T00:00:00"/>
        <d v="2010-06-01T00:00:00"/>
        <d v="2010-05-23T00:00:00"/>
        <d v="2011-04-12T00:00:00"/>
        <d v="2011-04-11T00:00:00"/>
        <d v="2012-05-18T00:00:00"/>
        <d v="2012-09-01T00:00:00"/>
        <d v="2009-01-13T00:00:00"/>
        <d v="2009-02-04T00:00:00"/>
        <d v="2009-02-05T00:00:00"/>
        <d v="2012-04-04T00:00:00"/>
        <d v="2011-04-18T00:00:00"/>
        <d v="2011-04-19T00:00:00"/>
        <d v="2009-05-03T00:00:00"/>
        <d v="2011-10-02T00:00:00"/>
        <d v="2012-02-26T00:00:00"/>
        <d v="2009-01-03T00:00:00"/>
        <d v="2011-05-11T00:00:00"/>
        <d v="2010-06-24T00:00:00"/>
        <d v="2011-07-14T00:00:00"/>
        <d v="2010-08-28T00:00:00"/>
        <d v="2010-08-27T00:00:00"/>
        <d v="2010-12-03T00:00:00"/>
        <d v="2012-04-28T00:00:00"/>
        <d v="2012-04-11T00:00:00"/>
        <d v="2011-06-02T00:00:00"/>
        <d v="2012-09-24T00:00:00"/>
        <d v="2012-03-08T00:00:00"/>
        <d v="2012-03-07T00:00:00"/>
        <d v="2010-06-06T00:00:00"/>
        <d v="2011-03-08T00:00:00"/>
        <d v="2010-02-21T00:00:00"/>
        <d v="2010-05-19T00:00:00"/>
        <d v="2010-10-07T00:00:00"/>
        <d v="2009-03-19T00:00:00"/>
        <d v="2012-06-28T00:00:00"/>
        <d v="2009-02-15T00:00:00"/>
        <d v="2009-02-14T00:00:00"/>
        <d v="2012-02-17T00:00:00"/>
        <d v="2012-02-18T00:00:00"/>
        <d v="2012-07-14T00:00:00"/>
        <d v="2011-08-18T00:00:00"/>
        <d v="2010-06-15T00:00:00"/>
        <d v="2009-08-02T00:00:00"/>
        <d v="2010-02-07T00:00:00"/>
        <d v="2009-04-27T00:00:00"/>
        <d v="2012-10-25T00:00:00"/>
        <d v="2011-05-28T00:00:00"/>
        <d v="2012-05-23T00:00:00"/>
        <d v="2011-06-26T00:00:00"/>
        <d v="2009-06-17T00:00:00"/>
        <d v="2010-09-24T00:00:00"/>
        <d v="2010-07-18T00:00:00"/>
        <d v="2011-12-03T00:00:00"/>
        <d v="2009-01-12T00:00:00"/>
        <d v="2012-10-16T00:00:00"/>
        <d v="2011-11-17T00:00:00"/>
        <d v="2010-11-30T00:00:00"/>
        <d v="2012-01-11T00:00:00"/>
        <d v="2009-02-21T00:00:00"/>
        <d v="2010-05-02T00:00:00"/>
        <d v="2011-05-15T00:00:00"/>
        <d v="2011-09-29T00:00:00"/>
        <d v="2009-03-01T00:00:00"/>
        <d v="2011-05-17T00:00:00"/>
        <d v="2011-07-24T00:00:00"/>
        <d v="2010-05-28T00:00:00"/>
        <d v="2012-03-10T00:00:00"/>
        <d v="2010-08-22T00:00:00"/>
        <d v="2009-10-04T00:00:00"/>
        <d v="2010-11-10T00:00:00"/>
        <d v="2009-11-10T00:00:00"/>
        <d v="2011-01-29T00:00:00"/>
        <d v="2011-01-27T00:00:00"/>
        <d v="2010-03-13T00:00:00"/>
        <d v="2009-02-02T00:00:00"/>
        <d v="2010-07-25T00:00:00"/>
        <d v="2012-08-09T00:00:00"/>
        <d v="2011-02-10T00:00:00"/>
        <d v="2010-02-08T00:00:00"/>
        <d v="2011-07-29T00:00:00"/>
        <d v="2011-02-12T00:00:00"/>
        <d v="2010-07-26T00:00:00"/>
        <d v="2012-01-18T00:00:00"/>
        <d v="2012-06-08T00:00:00"/>
        <d v="2011-09-25T00:00:00"/>
        <d v="2011-08-26T00:00:00"/>
        <d v="2012-04-12T00:00:00"/>
        <d v="2012-12-06T00:00:00"/>
        <d v="2011-07-07T00:00:00"/>
        <d v="2012-10-18T00:00:00"/>
        <d v="2009-01-30T00:00:00"/>
        <d v="2010-03-22T00:00:00"/>
        <d v="2012-09-04T00:00:00"/>
        <d v="2010-12-14T00:00:00"/>
        <d v="2009-05-01T00:00:00"/>
        <d v="2012-10-30T00:00:00"/>
        <d v="2010-11-06T00:00:00"/>
        <d v="2009-10-28T00:00:00"/>
        <d v="2010-09-29T00:00:00"/>
        <d v="2012-11-10T00:00:00"/>
        <d v="2012-11-15T00:00:00"/>
        <d v="2011-08-10T00:00:00"/>
        <d v="2012-01-07T00:00:00"/>
        <d v="2012-05-17T00:00:00"/>
        <d v="2010-07-20T00:00:00"/>
        <d v="2012-07-23T00:00:00"/>
        <d v="2009-12-15T00:00:00"/>
        <d v="2009-09-25T00:00:00"/>
        <d v="2012-11-21T00:00:00"/>
        <d v="2012-07-30T00:00:00"/>
        <d v="2010-07-24T00:00:00"/>
        <d v="2010-07-23T00:00:00"/>
        <d v="2010-07-22T00:00:00"/>
        <d v="2011-07-08T00:00:00"/>
        <d v="2012-09-30T00:00:00"/>
        <d v="2009-02-20T00:00:00"/>
        <d v="2009-02-18T00:00:00"/>
        <d v="2011-10-03T00:00:00"/>
        <d v="2009-10-12T00:00:00"/>
        <d v="2010-07-29T00:00:00"/>
        <d v="2010-04-15T00:00:00"/>
        <d v="2009-11-13T00:00:00"/>
        <d v="2012-06-29T00:00:00"/>
        <d v="2011-04-26T00:00:00"/>
        <d v="2012-11-26T00:00:00"/>
        <d v="2011-04-21T00:00:00"/>
        <d v="2012-01-16T00:00:00"/>
        <d v="2011-01-22T00:00:00"/>
        <d v="2012-10-29T00:00:00"/>
        <d v="2010-04-16T00:00:00"/>
        <d v="2012-12-17T00:00:00"/>
        <d v="2010-12-20T00:00:00"/>
        <d v="2009-01-21T00:00:00"/>
        <d v="2009-10-15T00:00:00"/>
        <d v="2010-04-30T00:00:00"/>
        <d v="2009-10-26T00:00:00"/>
        <d v="2012-09-23T00:00:00"/>
        <d v="2010-07-15T00:00:00"/>
        <d v="2011-04-06T00:00:00"/>
        <d v="2011-04-07T00:00:00"/>
        <d v="2009-04-26T00:00:00"/>
        <d v="2010-09-06T00:00:00"/>
        <d v="2012-07-01T00:00:00"/>
        <d v="2011-08-24T00:00:00"/>
        <d v="2009-06-11T00:00:00"/>
        <d v="2011-09-16T00:00:00"/>
        <d v="2010-09-02T00:00:00"/>
        <d v="2012-05-25T00:00:00"/>
        <d v="2012-03-16T00:00:00"/>
        <d v="2011-09-08T00:00:00"/>
        <d v="2012-07-21T00:00:00"/>
        <d v="2009-11-27T00:00:00"/>
        <d v="2012-04-13T00:00:00"/>
        <d v="2009-09-16T00:00:00"/>
        <d v="2009-08-10T00:00:00"/>
        <d v="2011-09-27T00:00:00"/>
        <d v="2011-09-26T00:00:00"/>
        <d v="2012-08-30T00:00:00"/>
        <d v="2009-06-26T00:00:00"/>
        <d v="2011-06-09T00:00:00"/>
        <d v="2009-11-02T00:00:00"/>
        <d v="2009-11-09T00:00:00"/>
        <d v="2009-08-03T00:00:00"/>
        <d v="2010-09-20T00:00:00"/>
        <d v="2012-01-14T00:00:00"/>
        <d v="2011-01-17T00:00:00"/>
        <d v="2011-12-07T00:00:00"/>
        <d v="2009-09-05T00:00:00"/>
        <d v="2009-01-09T00:00:00"/>
        <d v="2011-03-12T00:00:00"/>
        <d v="2010-04-17T00:00:00"/>
        <d v="2012-05-21T00:00:00"/>
        <d v="2010-12-31T00:00:00"/>
        <d v="2009-11-08T00:00:00"/>
        <d v="2011-12-30T00:00:00"/>
        <d v="2012-10-01T00:00:00"/>
        <d v="2012-09-10T00:00:00"/>
        <d v="2011-03-07T00:00:00"/>
        <d v="2009-12-25T00:00:00"/>
        <d v="2009-08-14T00:00:00"/>
        <d v="2012-05-24T00:00:00"/>
        <d v="2012-08-05T00:00:00"/>
        <d v="2011-09-21T00:00:00"/>
        <d v="2010-01-19T00:00:00"/>
        <d v="2009-07-03T00:00:00"/>
        <d v="2009-06-09T00:00:00"/>
        <d v="2011-12-20T00:00:00"/>
        <d v="2011-07-30T00:00:00"/>
        <d v="2010-12-04T00:00:00"/>
        <d v="2012-11-05T00:00:00"/>
        <d v="2009-08-26T00:00:00"/>
        <d v="2010-07-28T00:00:00"/>
        <d v="2010-04-01T00:00:00"/>
        <d v="2009-04-22T00:00:00"/>
        <d v="2011-04-10T00:00:00"/>
        <d v="2009-07-13T00:00:00"/>
        <d v="2009-02-03T00:00:00"/>
        <d v="2010-01-14T00:00:00"/>
        <d v="2009-11-24T00:00:00"/>
        <d v="2010-02-18T00:00:00"/>
        <d v="2012-01-22T00:00:00"/>
        <d v="2010-08-14T00:00:00"/>
        <d v="2012-12-19T00:00:00"/>
        <d v="2010-04-07T00:00:00"/>
        <d v="2010-11-05T00:00:00"/>
        <d v="2012-01-31T00:00:00"/>
        <d v="2012-11-07T00:00:00"/>
        <d v="2009-01-15T00:00:00"/>
        <d v="2010-02-28T00:00:00"/>
        <d v="2009-09-28T00:00:00"/>
        <d v="2009-07-02T00:00:00"/>
        <d v="2010-08-02T00:00:00"/>
        <d v="2012-02-05T00:00:00"/>
        <d v="2009-05-20T00:00:00"/>
        <d v="2009-12-26T00:00:00"/>
        <d v="2009-11-15T00:00:00"/>
        <d v="2012-11-08T00:00:00"/>
        <d v="2012-11-09T00:00:00"/>
        <d v="2010-07-05T00:00:00"/>
        <d v="2009-01-27T00:00:00"/>
        <d v="2010-01-04T00:00:00"/>
        <d v="2012-12-10T00:00:00"/>
        <d v="2009-01-31T00:00:00"/>
        <d v="2009-12-01T00:00:00"/>
        <d v="2011-12-26T00:00:00"/>
        <d v="2011-12-16T00:00:00"/>
        <d v="2012-07-31T00:00:00"/>
        <d v="2010-01-21T00:00:00"/>
        <d v="2010-09-13T00:00:00"/>
        <d v="2009-09-17T00:00:00"/>
        <d v="2012-12-25T00:00:00"/>
        <d v="2010-07-04T00:00:00"/>
        <d v="2012-12-13T00:00:00"/>
        <d v="2011-05-23T00:00:00"/>
        <d v="2012-07-05T00:00:00"/>
        <d v="2010-07-10T00:00:00"/>
        <d v="2010-07-09T00:00:00"/>
        <d v="2011-05-22T00:00:00"/>
        <d v="2011-01-23T00:00:00"/>
        <d v="2009-08-17T00:00:00"/>
        <d v="2012-04-17T00:00:00"/>
        <d v="2010-10-22T00:00:00"/>
        <d v="2010-12-18T00:00:00"/>
        <d v="2011-11-26T00:00:00"/>
        <d v="2010-03-12T00:00:00"/>
        <d v="2012-09-27T00:00:00"/>
        <d v="2010-06-14T00:00:00"/>
        <d v="2011-04-20T00:00:00"/>
        <d v="2011-10-25T00:00:00"/>
        <d v="2011-12-11T00:00:00"/>
        <d v="2009-08-28T00:00:00"/>
        <d v="2010-05-18T00:00:00"/>
        <d v="2010-07-31T00:00:00"/>
        <d v="2009-02-19T00:00:00"/>
        <d v="2010-08-13T00:00:00"/>
        <d v="2011-09-28T00:00:00"/>
        <d v="2012-09-08T00:00:00"/>
        <d v="2012-04-24T00:00:00"/>
        <d v="2011-10-05T00:00:00"/>
        <d v="2010-09-18T00:00:00"/>
        <d v="2011-11-29T00:00:00"/>
        <d v="2010-02-20T00:00:00"/>
        <d v="2009-04-05T00:00:00"/>
        <d v="2010-11-23T00:00:00"/>
        <d v="2012-11-29T00:00:00"/>
        <d v="2010-06-12T00:00:00"/>
        <d v="2009-11-01T00:00:00"/>
        <d v="2010-12-24T00:00:00"/>
        <d v="2009-04-01T00:00:00"/>
        <d v="2012-11-23T00:00:00"/>
        <d v="2009-05-24T00:00:00"/>
        <d v="2009-05-26T00:00:00"/>
        <d v="2011-02-16T00:00:00"/>
        <d v="2012-02-10T00:00:00"/>
        <d v="2012-02-08T00:00:00"/>
        <d v="2010-10-23T00:00:00"/>
        <d v="2010-11-04T00:00:00"/>
        <d v="2012-07-04T00:00:00"/>
        <d v="2009-08-07T00:00:00"/>
        <d v="2009-05-11T00:00:00"/>
        <d v="2010-07-03T00:00:00"/>
        <d v="2010-08-29T00:00:00"/>
        <d v="2012-06-05T00:00:00"/>
        <d v="2009-08-18T00:00:00"/>
        <d v="2011-02-18T00:00:00"/>
        <d v="2009-03-21T00:00:00"/>
        <d v="2011-06-01T00:00:00"/>
        <d v="2011-08-14T00:00:00"/>
        <d v="2012-03-14T00:00:00"/>
        <d v="2009-08-30T00:00:00"/>
        <d v="2010-11-07T00:00:00"/>
        <d v="2012-06-30T00:00:00"/>
        <d v="2012-12-05T00:00:00"/>
        <d v="2012-06-06T00:00:00"/>
        <d v="2009-07-07T00:00:00"/>
        <d v="2011-06-22T00:00:00"/>
        <d v="2012-07-19T00:00:00"/>
        <d v="2009-07-11T00:00:00"/>
        <d v="2010-01-24T00:00:00"/>
        <d v="2010-10-04T00:00:00"/>
        <d v="2011-03-28T00:00:00"/>
        <d v="2011-04-23T00:00:00"/>
        <d v="2012-11-19T00:00:00"/>
        <d v="2012-06-24T00:00:00"/>
        <d v="2011-08-12T00:00:00"/>
        <d v="2010-01-20T00:00:00"/>
        <d v="2011-01-30T00:00:00"/>
        <d v="2011-04-17T00:00:00"/>
        <d v="2012-03-19T00:00:00"/>
        <d v="2012-11-16T00:00:00"/>
        <d v="2011-03-24T00:00:00"/>
        <d v="2011-01-28T00:00:00"/>
        <d v="2011-03-29T00:00:00"/>
        <d v="2009-06-29T00:00:00"/>
        <d v="2011-01-25T00:00:00"/>
        <d v="2011-01-05T00:00:00"/>
        <d v="2011-03-30T00:00:00"/>
        <d v="2011-12-02T00:00:00"/>
        <d v="2011-11-21T00:00:00"/>
        <d v="2011-03-27T00:00:00"/>
        <d v="2011-06-08T00:00:00"/>
        <d v="2009-05-22T00:00:00"/>
        <d v="2009-03-13T00:00:00"/>
        <d v="2012-02-27T00:00:00"/>
        <d v="2012-04-09T00:00:00"/>
        <d v="2011-04-24T00:00:00"/>
        <d v="2012-09-16T00:00:00"/>
        <d v="2010-02-14T00:00:00"/>
        <d v="2009-10-18T00:00:00"/>
        <d v="2011-11-20T00:00:00"/>
        <d v="2009-12-20T00:00:00"/>
        <d v="2012-07-08T00:00:00"/>
        <d v="2012-06-13T00:00:00"/>
        <d v="2011-06-28T00:00:00"/>
        <d v="2009-10-27T00:00:00"/>
        <d v="2009-10-25T00:00:00"/>
        <d v="2012-06-20T00:00:00"/>
        <d v="2010-01-06T00:00:00"/>
        <d v="2011-11-30T00:00:00"/>
        <d v="2011-02-01T00:00:00"/>
        <d v="2009-09-04T00:00:00"/>
        <d v="2012-01-27T00:00:00"/>
        <d v="2012-01-09T00:00:00"/>
        <d v="2011-05-16T00:00:00"/>
        <d v="2009-07-09T00:00:00"/>
        <d v="2010-03-17T00:00:00"/>
        <d v="2012-01-02T00:00:00"/>
        <d v="2009-05-13T00:00:00"/>
        <d v="2009-11-14T00:00:00"/>
        <d v="2010-02-03T00:00:00"/>
        <d v="2011-10-31T00:00:00"/>
        <d v="2011-09-04T00:00:00"/>
        <d v="2010-01-30T00:00:00"/>
        <d v="2010-03-31T00:00:00"/>
        <d v="2011-07-09T00:00:00"/>
        <d v="2009-01-22T00:00:00"/>
        <d v="2009-02-23T00:00:00"/>
        <d v="2011-01-01T00:00:00"/>
        <d v="2009-03-05T00:00:00"/>
        <d v="2009-11-05T00:00:00"/>
        <d v="2009-09-24T00:00:00"/>
        <d v="2010-04-28T00:00:00"/>
        <d v="2010-04-29T00:00:00"/>
        <d v="2010-07-02T00:00:00"/>
        <d v="2012-08-29T00:00:00"/>
        <d v="2011-10-13T00:00:00"/>
        <d v="2012-08-11T00:00:00"/>
        <d v="2009-01-02T00:00:00"/>
        <d v="2012-04-02T00:00:00"/>
        <d v="2011-11-13T00:00:00"/>
        <d v="2012-10-11T00:00:00"/>
        <d v="2011-09-20T00:00:00"/>
        <d v="2011-03-09T00:00:00"/>
        <d v="2010-01-22T00:00:00"/>
        <d v="2009-08-04T00:00:00"/>
        <d v="2011-01-15T00:00:00"/>
        <d v="2011-06-15T00:00:00"/>
        <d v="2012-09-28T00:00:00"/>
        <d v="2010-03-23T00:00:00"/>
        <d v="2012-06-11T00:00:00"/>
        <d v="2010-10-21T00:00:00"/>
        <d v="2010-10-24T00:00:00"/>
        <d v="2010-10-19T00:00:00"/>
        <d v="2010-10-05T00:00:00"/>
        <d v="2012-07-16T00:00:00"/>
        <d v="2010-09-01T00:00:00"/>
        <d v="2011-11-27T00:00:00"/>
        <d v="2011-11-28T00:00:00"/>
        <d v="2011-07-28T00:00:00"/>
        <d v="2011-05-12T00:00:00"/>
        <d v="2009-12-29T00:00:00"/>
        <d v="2010-11-03T00:00:00"/>
        <d v="2012-02-23T00:00:00"/>
        <d v="2012-08-25T00:00:00"/>
        <d v="2012-11-24T00:00:00"/>
        <d v="2011-11-06T00:00:00"/>
        <d v="2009-08-09T00:00:00"/>
        <d v="2012-11-17T00:00:00"/>
        <d v="2011-06-29T00:00:00"/>
        <d v="2011-07-11T00:00:00"/>
        <d v="2011-08-02T00:00:00"/>
        <d v="2012-10-15T00:00:00"/>
        <d v="2012-02-22T00:00:00"/>
        <d v="2010-11-02T00:00:00"/>
        <d v="2012-03-31T00:00:00"/>
        <d v="2012-01-30T00:00:00"/>
        <d v="2012-08-26T00:00:00"/>
        <d v="2009-02-17T00:00:00"/>
        <d v="2011-11-05T00:00:00"/>
        <d v="2010-03-20T00:00:00"/>
        <d v="2011-04-25T00:00:00"/>
        <d v="2009-05-12T00:00:00"/>
        <d v="2010-06-16T00:00:00"/>
        <d v="2009-09-01T00:00:00"/>
        <d v="2012-07-18T00:00:00"/>
        <d v="2011-02-11T00:00:00"/>
        <d v="2010-12-23T00:00:00"/>
        <d v="2010-06-17T00:00:00"/>
        <d v="2011-10-26T00:00:00"/>
        <d v="2011-11-04T00:00:00"/>
        <d v="2012-09-29T00:00:00"/>
        <d v="2009-11-11T00:00:00"/>
        <d v="2011-05-09T00:00:00"/>
        <d v="2010-08-16T00:00:00"/>
        <d v="2010-03-29T00:00:00"/>
        <d v="2009-06-01T00:00:00"/>
        <d v="2012-11-18T00:00:00"/>
        <d v="2010-02-17T00:00:00"/>
        <d v="2009-12-10T00:00:00"/>
        <d v="2009-05-19T00:00:00"/>
        <d v="2011-08-07T00:00:00"/>
        <d v="2009-06-10T00:00:00"/>
        <d v="2011-11-10T00:00:00"/>
        <d v="2009-02-25T00:00:00"/>
        <d v="2009-02-24T00:00:00"/>
        <d v="2010-03-26T00:00:00"/>
        <d v="2009-11-03T00:00:00"/>
        <d v="2011-07-13T00:00:00"/>
        <d v="2011-05-24T00:00:00"/>
        <d v="2011-11-15T00:00:00"/>
        <d v="2011-04-02T00:00:00"/>
        <d v="2009-12-27T00:00:00"/>
        <d v="2010-04-25T00:00:00"/>
        <d v="2011-12-21T00:00:00"/>
        <d v="2012-08-10T00:00:00"/>
        <d v="2010-05-29T00:00:00"/>
        <d v="2011-06-20T00:00:00"/>
        <d v="2010-11-28T00:00:00"/>
        <d v="2011-10-28T00:00:00"/>
        <d v="2009-08-08T00:00:00"/>
        <d v="2012-12-07T00:00:00"/>
        <d v="2012-03-02T00:00:00"/>
        <d v="2009-10-16T00:00:00"/>
        <d v="2011-02-20T00:00:00"/>
        <d v="2012-07-26T00:00:00"/>
        <d v="2009-12-28T00:00:00"/>
        <d v="2009-06-13T00:00:00"/>
        <d v="2011-12-13T00:00:00"/>
        <d v="2011-03-31T00:00:00"/>
        <d v="2009-02-10T00:00:00"/>
        <d v="2011-12-04T00:00:00"/>
        <d v="2009-10-07T00:00:00"/>
        <d v="2009-03-09T00:00:00"/>
        <d v="2009-06-15T00:00:00"/>
        <d v="2010-10-29T00:00:00"/>
        <d v="2012-11-13T00:00:00"/>
        <d v="2009-08-12T00:00:00"/>
        <d v="2010-07-08T00:00:00"/>
        <d v="2011-08-25T00:00:00"/>
        <d v="2011-05-27T00:00:00"/>
        <d v="2012-01-26T00:00:00"/>
        <d v="2011-07-25T00:00:00"/>
        <d v="2009-06-08T00:00:00"/>
        <d v="2011-08-28T00:00:00"/>
        <d v="2009-12-31T00:00:00"/>
        <d v="2012-09-13T00:00:00"/>
        <d v="2012-12-08T00:00:00"/>
        <d v="2010-07-12T00:00:00"/>
        <d v="2009-03-07T00:00:00"/>
        <d v="2011-01-18T00:00:00"/>
        <d v="2012-12-14T00:00:00"/>
        <d v="2011-08-31T00:00:00"/>
        <d v="2011-03-13T00:00:00"/>
        <d v="2011-10-09T00:00:00"/>
        <d v="2010-10-06T00:00:00"/>
        <d v="2009-07-20T00:00:00"/>
        <d v="2011-11-22T00:00:00"/>
        <d v="2012-07-24T00:00:00"/>
        <d v="2012-05-16T00:00:00"/>
        <d v="2010-07-13T00:00:00"/>
      </sharedItems>
      <fieldGroup par="22"/>
    </cacheField>
    <cacheField name="Meses (Fecha_envio_2)" numFmtId="0" databaseField="0">
      <fieldGroup base="19">
        <rangePr groupBy="months" startDate="2009-01-02T00:00:00" endDate="2012-12-31T00:00:00"/>
        <groupItems count="14">
          <s v="&lt;02/01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2"/>
        </groupItems>
      </fieldGroup>
    </cacheField>
    <cacheField name="Trimestres (Fecha_envio_2)" numFmtId="0" databaseField="0">
      <fieldGroup base="19">
        <rangePr groupBy="quarters" startDate="2009-01-02T00:00:00" endDate="2012-12-31T00:00:00"/>
        <groupItems count="6">
          <s v="&lt;02/01/2009"/>
          <s v="Trim.1"/>
          <s v="Trim.2"/>
          <s v="Trim.3"/>
          <s v="Trim.4"/>
          <s v="&gt;31/12/2012"/>
        </groupItems>
      </fieldGroup>
    </cacheField>
    <cacheField name="Años (Fecha_envio_2)" numFmtId="0" databaseField="0">
      <fieldGroup base="19">
        <rangePr groupBy="years" startDate="2009-01-02T00:00:00" endDate="2012-12-31T00:00:00"/>
        <groupItems count="6">
          <s v="&lt;02/01/2009"/>
          <s v="2009"/>
          <s v="2010"/>
          <s v="2011"/>
          <s v="2012"/>
          <s v="&gt;31/12/2012"/>
        </groupItems>
      </fieldGroup>
    </cacheField>
  </cacheFields>
  <extLst>
    <ext xmlns:x14="http://schemas.microsoft.com/office/spreadsheetml/2009/9/main" uri="{725AE2AE-9491-48be-B2B4-4EB974FC3084}">
      <x14:pivotCacheDefinition pivotCacheId="8284028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3"/>
    <x v="0"/>
    <x v="0"/>
    <x v="0"/>
    <s v="Eldon Base for stackable storage shelf, platinum"/>
    <n v="6"/>
    <x v="0"/>
    <n v="0.45"/>
    <n v="0.04"/>
    <n v="174.17"/>
    <n v="70.8"/>
    <n v="38.94"/>
    <n v="35"/>
    <x v="0"/>
    <s v="Muhammed MacIntyre"/>
    <s v="Ecuador"/>
    <x v="0"/>
    <x v="0"/>
    <x v="0"/>
    <x v="0"/>
  </r>
  <r>
    <n v="6"/>
    <x v="1"/>
    <x v="0"/>
    <x v="1"/>
    <s v="Kleencut Forged Office Shears by Acme United Corporation"/>
    <n v="2"/>
    <x v="1"/>
    <n v="0.52"/>
    <n v="0.01"/>
    <n v="4.42"/>
    <n v="4.33"/>
    <n v="2.08"/>
    <n v="2.56"/>
    <x v="0"/>
    <s v="Ruben Dartt"/>
    <s v="Bolivia"/>
    <x v="1"/>
    <x v="1"/>
    <x v="1"/>
    <x v="1"/>
  </r>
  <r>
    <n v="32"/>
    <x v="2"/>
    <x v="1"/>
    <x v="2"/>
    <s v="Imation 3.5 IBM Diskettes, 10/Box"/>
    <n v="15"/>
    <x v="2"/>
    <n v="0.54"/>
    <n v="0.04"/>
    <n v="137.93"/>
    <n v="18.39"/>
    <n v="8.4600000000000009"/>
    <n v="8.99"/>
    <x v="0"/>
    <s v="Liz Pelletier"/>
    <s v="Paraguay"/>
    <x v="1"/>
    <x v="1"/>
    <x v="2"/>
    <x v="2"/>
  </r>
  <r>
    <n v="32"/>
    <x v="2"/>
    <x v="2"/>
    <x v="3"/>
    <s v="Tenex Contemporary Contur Chairmats for Low and Medium Pile Carpet, Computer, 39&quot; x 49&quot;"/>
    <n v="26"/>
    <x v="3"/>
    <n v="0.45"/>
    <n v="7.0000000000000007E-2"/>
    <n v="1931.63"/>
    <n v="195.51"/>
    <n v="107.53"/>
    <n v="5.81"/>
    <x v="0"/>
    <s v="Liz Pelletier"/>
    <s v="Bolivia"/>
    <x v="1"/>
    <x v="2"/>
    <x v="2"/>
    <x v="3"/>
  </r>
  <r>
    <n v="32"/>
    <x v="2"/>
    <x v="2"/>
    <x v="4"/>
    <s v="KI Conference Tables"/>
    <n v="24"/>
    <x v="4"/>
    <n v="0.5"/>
    <n v="0.09"/>
    <n v="1395.12"/>
    <n v="141.78"/>
    <n v="70.89"/>
    <n v="89.3"/>
    <x v="1"/>
    <s v="Liz Pelletier"/>
    <s v="Bolivia"/>
    <x v="1"/>
    <x v="3"/>
    <x v="2"/>
    <x v="2"/>
  </r>
  <r>
    <n v="32"/>
    <x v="2"/>
    <x v="1"/>
    <x v="5"/>
    <s v="Bell Sonecor JB700 Caller ID"/>
    <n v="23"/>
    <x v="5"/>
    <n v="0.35"/>
    <n v="0.04"/>
    <n v="87.64"/>
    <n v="12.29"/>
    <n v="7.99"/>
    <n v="5.03"/>
    <x v="0"/>
    <s v="Liz Pelletier"/>
    <s v="Bolivia"/>
    <x v="1"/>
    <x v="2"/>
    <x v="2"/>
    <x v="3"/>
  </r>
  <r>
    <n v="35"/>
    <x v="1"/>
    <x v="0"/>
    <x v="6"/>
    <s v="Dixon Ticonderoga Core-Lock Colored Pencils"/>
    <n v="30"/>
    <x v="6"/>
    <n v="0.54"/>
    <n v="0.03"/>
    <n v="303.01"/>
    <n v="19.8"/>
    <n v="9.11"/>
    <n v="2.25"/>
    <x v="0"/>
    <s v="Julie Creighton"/>
    <s v="Bolivia"/>
    <x v="1"/>
    <x v="4"/>
    <x v="3"/>
    <x v="4"/>
  </r>
  <r>
    <n v="35"/>
    <x v="1"/>
    <x v="1"/>
    <x v="5"/>
    <s v="CF 688"/>
    <n v="14"/>
    <x v="7"/>
    <n v="0.46"/>
    <n v="0.01"/>
    <n v="1819.88"/>
    <n v="288.87"/>
    <n v="155.99"/>
    <n v="8.99"/>
    <x v="0"/>
    <s v="Julie Creighton"/>
    <s v="Bolivia"/>
    <x v="1"/>
    <x v="5"/>
    <x v="3"/>
    <x v="5"/>
  </r>
  <r>
    <n v="36"/>
    <x v="3"/>
    <x v="1"/>
    <x v="5"/>
    <s v="6162i"/>
    <n v="46"/>
    <x v="8"/>
    <n v="0.41"/>
    <n v="0.1"/>
    <n v="1594.94"/>
    <n v="111.85"/>
    <n v="65.989999999999995"/>
    <n v="4.2"/>
    <x v="0"/>
    <s v="Sample Company A"/>
    <s v="Bolivia"/>
    <x v="2"/>
    <x v="5"/>
    <x v="4"/>
    <x v="6"/>
  </r>
  <r>
    <n v="65"/>
    <x v="3"/>
    <x v="1"/>
    <x v="2"/>
    <s v="Verbatim DVD-R, 4.7GB, Spindle, WE, Blank, Ink Jet/Thermal, 20/Spindle"/>
    <n v="32"/>
    <x v="9"/>
    <n v="0.47"/>
    <n v="0.02"/>
    <n v="3145.99"/>
    <n v="218.47"/>
    <n v="115.79"/>
    <n v="1.99"/>
    <x v="0"/>
    <s v="Tamara Dahlen"/>
    <s v="Argentina"/>
    <x v="1"/>
    <x v="1"/>
    <x v="5"/>
    <x v="7"/>
  </r>
  <r>
    <n v="66"/>
    <x v="0"/>
    <x v="0"/>
    <x v="6"/>
    <s v="Newell 340"/>
    <n v="41"/>
    <x v="10"/>
    <n v="0.44"/>
    <n v="0.09"/>
    <n v="73.8"/>
    <n v="5.14"/>
    <n v="2.88"/>
    <n v="0.7"/>
    <x v="0"/>
    <s v="Arthur Gainer"/>
    <s v="Bolivia"/>
    <x v="3"/>
    <x v="4"/>
    <x v="6"/>
    <x v="8"/>
  </r>
  <r>
    <n v="69"/>
    <x v="1"/>
    <x v="2"/>
    <x v="3"/>
    <s v="Advantus Employee of the Month Certificate Frame, 11 x 13-1/2"/>
    <n v="42"/>
    <x v="11"/>
    <n v="0.37"/>
    <n v="0.09"/>
    <n v="577.36"/>
    <n v="49.1"/>
    <n v="30.93"/>
    <n v="3.92"/>
    <x v="0"/>
    <s v="Jonathan Doherty"/>
    <s v="Paraguay"/>
    <x v="1"/>
    <x v="1"/>
    <x v="7"/>
    <x v="9"/>
  </r>
  <r>
    <n v="69"/>
    <x v="1"/>
    <x v="0"/>
    <x v="6"/>
    <s v="Newell 308"/>
    <n v="28"/>
    <x v="12"/>
    <n v="0.36"/>
    <n v="0.03"/>
    <n v="24.26"/>
    <n v="2.63"/>
    <n v="1.68"/>
    <n v="0.7"/>
    <x v="2"/>
    <s v="Jonathan Doherty"/>
    <s v="Paraguay"/>
    <x v="1"/>
    <x v="4"/>
    <x v="7"/>
    <x v="9"/>
  </r>
  <r>
    <n v="70"/>
    <x v="0"/>
    <x v="0"/>
    <x v="7"/>
    <s v="Super Bands, 12/Pack"/>
    <n v="48"/>
    <x v="13"/>
    <n v="0.45"/>
    <n v="0.03"/>
    <n v="68.180000000000007"/>
    <n v="3.38"/>
    <n v="1.86"/>
    <n v="2.58"/>
    <x v="0"/>
    <s v="Helen Wasserman"/>
    <s v="Chile"/>
    <x v="2"/>
    <x v="4"/>
    <x v="8"/>
    <x v="10"/>
  </r>
  <r>
    <n v="70"/>
    <x v="0"/>
    <x v="1"/>
    <x v="5"/>
    <s v="Polyproplyene Holder"/>
    <n v="46"/>
    <x v="14"/>
    <n v="0.39"/>
    <n v="0.05"/>
    <n v="5281.45"/>
    <n v="337.69"/>
    <n v="205.99"/>
    <n v="5.99"/>
    <x v="0"/>
    <s v="Helen Wasserman"/>
    <s v="Chile"/>
    <x v="2"/>
    <x v="5"/>
    <x v="8"/>
    <x v="10"/>
  </r>
  <r>
    <n v="96"/>
    <x v="2"/>
    <x v="1"/>
    <x v="5"/>
    <s v="SC7868i"/>
    <n v="37"/>
    <x v="15"/>
    <n v="0.38"/>
    <n v="0.01"/>
    <n v="2781.94"/>
    <n v="203.21"/>
    <n v="125.99"/>
    <n v="8.99"/>
    <x v="0"/>
    <s v="Keith Dawkins"/>
    <s v="Paraguay"/>
    <x v="2"/>
    <x v="5"/>
    <x v="9"/>
    <x v="11"/>
  </r>
  <r>
    <n v="97"/>
    <x v="4"/>
    <x v="0"/>
    <x v="8"/>
    <s v="Avery 498"/>
    <n v="26"/>
    <x v="16"/>
    <n v="0.43"/>
    <n v="0.03"/>
    <n v="52.73"/>
    <n v="5.07"/>
    <n v="2.89"/>
    <n v="0.5"/>
    <x v="0"/>
    <s v="Craig Yedwab"/>
    <s v="Peru"/>
    <x v="3"/>
    <x v="5"/>
    <x v="10"/>
    <x v="12"/>
  </r>
  <r>
    <n v="129"/>
    <x v="0"/>
    <x v="0"/>
    <x v="9"/>
    <s v="Xerox 217"/>
    <n v="4"/>
    <x v="17"/>
    <n v="0.37"/>
    <n v="0.09"/>
    <n v="11.52"/>
    <n v="10.29"/>
    <n v="6.48"/>
    <n v="8.19"/>
    <x v="0"/>
    <s v="Pauline Chand"/>
    <s v="Argentina"/>
    <x v="1"/>
    <x v="5"/>
    <x v="11"/>
    <x v="13"/>
  </r>
  <r>
    <n v="130"/>
    <x v="2"/>
    <x v="1"/>
    <x v="10"/>
    <s v="Canon MP41DH Printing Calculator"/>
    <n v="3"/>
    <x v="18"/>
    <n v="0.51"/>
    <n v="0.05"/>
    <n v="425.21"/>
    <n v="308.12"/>
    <n v="150.97999999999999"/>
    <n v="13.99"/>
    <x v="2"/>
    <s v="Roy Collins"/>
    <s v="Paraguay"/>
    <x v="1"/>
    <x v="2"/>
    <x v="12"/>
    <x v="14"/>
  </r>
  <r>
    <n v="130"/>
    <x v="2"/>
    <x v="0"/>
    <x v="9"/>
    <s v="Computer Printout Paper with Letter-Trim Perforations"/>
    <n v="29"/>
    <x v="19"/>
    <n v="0.39"/>
    <n v="0.02"/>
    <n v="333.69"/>
    <n v="31.1"/>
    <n v="18.97"/>
    <n v="9.0299999999999994"/>
    <x v="0"/>
    <s v="Roy Collins"/>
    <s v="Paraguay"/>
    <x v="1"/>
    <x v="5"/>
    <x v="12"/>
    <x v="15"/>
  </r>
  <r>
    <n v="130"/>
    <x v="2"/>
    <x v="0"/>
    <x v="0"/>
    <s v="Filing/Storage Totes and Swivel Casters"/>
    <n v="23"/>
    <x v="20"/>
    <n v="0.35"/>
    <n v="0.05"/>
    <n v="103.08"/>
    <n v="14.94"/>
    <n v="9.7100000000000009"/>
    <n v="9.4499999999999993"/>
    <x v="0"/>
    <s v="Roy Collins"/>
    <s v="Paraguay"/>
    <x v="1"/>
    <x v="5"/>
    <x v="12"/>
    <x v="16"/>
  </r>
  <r>
    <n v="132"/>
    <x v="4"/>
    <x v="2"/>
    <x v="11"/>
    <s v="O'Sullivan Elevations Bookcase, Cherry Finish"/>
    <n v="30"/>
    <x v="21"/>
    <n v="0.43"/>
    <n v="0.05"/>
    <n v="2619.6"/>
    <n v="229.79"/>
    <n v="130.97999999999999"/>
    <n v="54.74"/>
    <x v="1"/>
    <s v="Emily Phan"/>
    <s v="Colombia"/>
    <x v="3"/>
    <x v="3"/>
    <x v="13"/>
    <x v="17"/>
  </r>
  <r>
    <n v="132"/>
    <x v="4"/>
    <x v="1"/>
    <x v="5"/>
    <s v="Bell Sonecor JB700 Caller ID"/>
    <n v="27"/>
    <x v="22"/>
    <n v="0.55000000000000004"/>
    <n v="0.03"/>
    <n v="249.29"/>
    <n v="17.760000000000002"/>
    <n v="7.99"/>
    <n v="5.03"/>
    <x v="0"/>
    <s v="Emily Phan"/>
    <s v="Chile"/>
    <x v="3"/>
    <x v="2"/>
    <x v="13"/>
    <x v="18"/>
  </r>
  <r>
    <n v="134"/>
    <x v="1"/>
    <x v="0"/>
    <x v="0"/>
    <s v="Safco Industrial Wire Shelving"/>
    <n v="11"/>
    <x v="23"/>
    <n v="0.37"/>
    <n v="0.01"/>
    <n v="603.37"/>
    <n v="152.37"/>
    <n v="95.99"/>
    <n v="35"/>
    <x v="0"/>
    <s v="Michael Dominguez"/>
    <s v="Argentina"/>
    <x v="2"/>
    <x v="0"/>
    <x v="14"/>
    <x v="19"/>
  </r>
  <r>
    <n v="135"/>
    <x v="1"/>
    <x v="1"/>
    <x v="2"/>
    <s v="Imation 3.5&quot;, DISKETTE 44766 HGHLD3.52HD/FM, 10/Pack"/>
    <n v="25"/>
    <x v="24"/>
    <n v="0.4"/>
    <n v="0.09"/>
    <n v="64.33"/>
    <n v="8.3000000000000007"/>
    <n v="4.9800000000000004"/>
    <n v="4.62"/>
    <x v="0"/>
    <s v="Anne Pryor"/>
    <s v="Chile"/>
    <x v="3"/>
    <x v="1"/>
    <x v="15"/>
    <x v="20"/>
  </r>
  <r>
    <n v="166"/>
    <x v="2"/>
    <x v="1"/>
    <x v="5"/>
    <s v="i270"/>
    <n v="10"/>
    <x v="25"/>
    <n v="0.36"/>
    <n v="0.02"/>
    <n v="350.57"/>
    <n v="103.11"/>
    <n v="65.989999999999995"/>
    <n v="8.99"/>
    <x v="2"/>
    <s v="Valerie Takahito"/>
    <s v="Paraguay"/>
    <x v="3"/>
    <x v="5"/>
    <x v="16"/>
    <x v="21"/>
  </r>
  <r>
    <n v="193"/>
    <x v="3"/>
    <x v="0"/>
    <x v="0"/>
    <s v="Eldon Simplefile Box Office"/>
    <n v="14"/>
    <x v="26"/>
    <n v="0.4"/>
    <n v="0.06"/>
    <n v="98.69"/>
    <n v="20.73"/>
    <n v="12.44"/>
    <n v="6.27"/>
    <x v="0"/>
    <s v="Justin Hirsh"/>
    <s v="Chile"/>
    <x v="3"/>
    <x v="2"/>
    <x v="17"/>
    <x v="22"/>
  </r>
  <r>
    <n v="194"/>
    <x v="4"/>
    <x v="2"/>
    <x v="3"/>
    <s v="Master Caster Door Stop, Large Neon Orange"/>
    <n v="49"/>
    <x v="27"/>
    <n v="0.44"/>
    <n v="0.1"/>
    <n v="216.58"/>
    <n v="13"/>
    <n v="7.28"/>
    <n v="7.98"/>
    <x v="0"/>
    <s v="Maria Zettner"/>
    <s v="Bolivia"/>
    <x v="1"/>
    <x v="4"/>
    <x v="18"/>
    <x v="23"/>
  </r>
  <r>
    <n v="194"/>
    <x v="4"/>
    <x v="0"/>
    <x v="1"/>
    <s v="Serrated Blade or Curved Handle Hand Letter Openers"/>
    <n v="6"/>
    <x v="28"/>
    <n v="0.39"/>
    <n v="0.04"/>
    <n v="10.81"/>
    <n v="5.15"/>
    <n v="3.14"/>
    <n v="1.92"/>
    <x v="0"/>
    <s v="Maria Zettner"/>
    <s v="Bolivia"/>
    <x v="1"/>
    <x v="4"/>
    <x v="18"/>
    <x v="23"/>
  </r>
  <r>
    <n v="195"/>
    <x v="4"/>
    <x v="0"/>
    <x v="6"/>
    <s v="Dixon Ticonderoga Core-Lock Colored Pencils, 48-Color Set"/>
    <n v="34"/>
    <x v="29"/>
    <n v="0.55000000000000004"/>
    <n v="0.03"/>
    <n v="1436.01"/>
    <n v="81.22"/>
    <n v="36.549999999999997"/>
    <n v="13.89"/>
    <x v="0"/>
    <s v="Brad Thomas"/>
    <s v="Peru"/>
    <x v="2"/>
    <x v="4"/>
    <x v="19"/>
    <x v="24"/>
  </r>
  <r>
    <n v="197"/>
    <x v="2"/>
    <x v="0"/>
    <x v="1"/>
    <s v="Acme 8&quot; Straight Scissors"/>
    <n v="23"/>
    <x v="30"/>
    <n v="0.54"/>
    <n v="0.01"/>
    <n v="343.97"/>
    <n v="28.22"/>
    <n v="12.98"/>
    <n v="3.14"/>
    <x v="0"/>
    <s v="Penelope Sewall"/>
    <s v="Paraguay"/>
    <x v="2"/>
    <x v="1"/>
    <x v="20"/>
    <x v="25"/>
  </r>
  <r>
    <n v="224"/>
    <x v="1"/>
    <x v="2"/>
    <x v="3"/>
    <s v="Eldon Expressions Wood Desk Accessories, Oak"/>
    <n v="25"/>
    <x v="31"/>
    <n v="0.53"/>
    <n v="0.09"/>
    <n v="172.72"/>
    <n v="15.7"/>
    <n v="7.38"/>
    <n v="5.21"/>
    <x v="0"/>
    <s v="Bart Folk"/>
    <s v="Peru"/>
    <x v="1"/>
    <x v="5"/>
    <x v="21"/>
    <x v="26"/>
  </r>
  <r>
    <n v="224"/>
    <x v="1"/>
    <x v="0"/>
    <x v="9"/>
    <s v="Xerox 193"/>
    <n v="44"/>
    <x v="32"/>
    <n v="0.38"/>
    <n v="0.04"/>
    <n v="144.29"/>
    <n v="9.65"/>
    <n v="5.98"/>
    <n v="5.15"/>
    <x v="0"/>
    <s v="Bart Folk"/>
    <s v="Peru"/>
    <x v="1"/>
    <x v="5"/>
    <x v="21"/>
    <x v="26"/>
  </r>
  <r>
    <n v="224"/>
    <x v="1"/>
    <x v="0"/>
    <x v="0"/>
    <s v="Decoflex Hanging Personal Folder File, Blue"/>
    <n v="33"/>
    <x v="33"/>
    <n v="0.47"/>
    <n v="0.04"/>
    <n v="412.85"/>
    <n v="29.09"/>
    <n v="15.42"/>
    <n v="10.68"/>
    <x v="0"/>
    <s v="Bart Folk"/>
    <s v="Peru"/>
    <x v="1"/>
    <x v="5"/>
    <x v="21"/>
    <x v="26"/>
  </r>
  <r>
    <n v="225"/>
    <x v="3"/>
    <x v="0"/>
    <x v="6"/>
    <s v="Newell 314"/>
    <n v="24"/>
    <x v="34"/>
    <n v="0.55000000000000004"/>
    <n v="0.06"/>
    <n v="145.82"/>
    <n v="12.4"/>
    <n v="5.58"/>
    <n v="0.7"/>
    <x v="0"/>
    <s v="Karen Ferguson"/>
    <s v="Chile"/>
    <x v="2"/>
    <x v="4"/>
    <x v="22"/>
    <x v="27"/>
  </r>
  <r>
    <n v="225"/>
    <x v="3"/>
    <x v="0"/>
    <x v="6"/>
    <s v="Prismacolor Color Pencil Set"/>
    <n v="1"/>
    <x v="35"/>
    <n v="0.47"/>
    <n v="0.05"/>
    <n v="15.72"/>
    <n v="37.43"/>
    <n v="19.84"/>
    <n v="4.0999999999999996"/>
    <x v="0"/>
    <s v="Karen Ferguson"/>
    <s v="Chile"/>
    <x v="2"/>
    <x v="4"/>
    <x v="22"/>
    <x v="28"/>
  </r>
  <r>
    <n v="229"/>
    <x v="3"/>
    <x v="2"/>
    <x v="3"/>
    <s v="Nu-Dell Executive Frame"/>
    <n v="43"/>
    <x v="36"/>
    <n v="0.4"/>
    <n v="0.11"/>
    <n v="262.7"/>
    <n v="21.07"/>
    <n v="12.64"/>
    <n v="4.9800000000000004"/>
    <x v="0"/>
    <s v="Matt Abelman"/>
    <s v="Colombia"/>
    <x v="3"/>
    <x v="1"/>
    <x v="23"/>
    <x v="29"/>
  </r>
  <r>
    <n v="229"/>
    <x v="3"/>
    <x v="0"/>
    <x v="12"/>
    <s v="GBC Standard Therm-A-Bind Covers"/>
    <n v="24"/>
    <x v="37"/>
    <n v="0.54"/>
    <n v="0.02"/>
    <n v="676.09"/>
    <n v="54.17"/>
    <n v="24.92"/>
    <n v="12.98"/>
    <x v="0"/>
    <s v="Peter Fuller"/>
    <s v="Paraguay"/>
    <x v="3"/>
    <x v="5"/>
    <x v="23"/>
    <x v="24"/>
  </r>
  <r>
    <n v="230"/>
    <x v="3"/>
    <x v="0"/>
    <x v="6"/>
    <s v="Boston 1645 Deluxe Heavier-Duty Electric Pencil Sharpener"/>
    <n v="47"/>
    <x v="38"/>
    <n v="0.47"/>
    <n v="0.06"/>
    <n v="1599.05"/>
    <n v="82.98"/>
    <n v="43.98"/>
    <n v="8.99"/>
    <x v="0"/>
    <s v="Erin Creighton"/>
    <s v="Argentina"/>
    <x v="1"/>
    <x v="1"/>
    <x v="24"/>
    <x v="30"/>
  </r>
  <r>
    <n v="230"/>
    <x v="3"/>
    <x v="1"/>
    <x v="5"/>
    <s v="StarTAC ST7762"/>
    <n v="11"/>
    <x v="39"/>
    <n v="0.5"/>
    <n v="0.06"/>
    <n v="1219.58"/>
    <n v="251.98"/>
    <n v="125.99"/>
    <n v="8.08"/>
    <x v="0"/>
    <s v="Erin Creighton"/>
    <s v="Argentina"/>
    <x v="1"/>
    <x v="5"/>
    <x v="24"/>
    <x v="30"/>
  </r>
  <r>
    <n v="231"/>
    <x v="2"/>
    <x v="0"/>
    <x v="13"/>
    <s v="Hoover WindTunnel Plus Canister Vacuum"/>
    <n v="2"/>
    <x v="40"/>
    <n v="0.53"/>
    <n v="0.06"/>
    <n v="726.5"/>
    <n v="772.87"/>
    <n v="363.25"/>
    <n v="19.989999999999998"/>
    <x v="0"/>
    <s v="Sean Braxton"/>
    <s v="Paraguay"/>
    <x v="0"/>
    <x v="5"/>
    <x v="25"/>
    <x v="31"/>
  </r>
  <r>
    <n v="258"/>
    <x v="3"/>
    <x v="0"/>
    <x v="9"/>
    <s v="Xerox 1984"/>
    <n v="21"/>
    <x v="41"/>
    <n v="0.39"/>
    <n v="0"/>
    <n v="87"/>
    <n v="10.62"/>
    <n v="6.48"/>
    <n v="8.74"/>
    <x v="0"/>
    <s v="Liz Willingham"/>
    <s v="Colombia"/>
    <x v="2"/>
    <x v="5"/>
    <x v="23"/>
    <x v="29"/>
  </r>
  <r>
    <n v="258"/>
    <x v="3"/>
    <x v="0"/>
    <x v="0"/>
    <s v="Tennsco Lockers, Gray"/>
    <n v="7"/>
    <x v="42"/>
    <n v="0.43"/>
    <n v="0"/>
    <n v="110.79"/>
    <n v="36.81"/>
    <n v="20.98"/>
    <n v="53.03"/>
    <x v="1"/>
    <s v="Liz Willingham"/>
    <s v="Colombia"/>
    <x v="2"/>
    <x v="6"/>
    <x v="23"/>
    <x v="24"/>
  </r>
  <r>
    <n v="258"/>
    <x v="3"/>
    <x v="0"/>
    <x v="12"/>
    <s v="Wilson Jones Four-Pocket Poly Binders"/>
    <n v="33"/>
    <x v="43"/>
    <n v="0.51"/>
    <n v="0.02"/>
    <n v="215.82"/>
    <n v="13.35"/>
    <n v="6.54"/>
    <n v="5.27"/>
    <x v="0"/>
    <s v="Liz Willingham"/>
    <s v="Chile"/>
    <x v="2"/>
    <x v="5"/>
    <x v="23"/>
    <x v="29"/>
  </r>
  <r>
    <n v="261"/>
    <x v="4"/>
    <x v="1"/>
    <x v="5"/>
    <s v="Polyproplyene Holder"/>
    <n v="47"/>
    <x v="44"/>
    <n v="0.5"/>
    <n v="0.04"/>
    <n v="6096.41"/>
    <n v="281.98"/>
    <n v="140.99"/>
    <n v="4.2"/>
    <x v="0"/>
    <s v="Sonia Sunley"/>
    <s v="Bolivia"/>
    <x v="0"/>
    <x v="5"/>
    <x v="26"/>
    <x v="32"/>
  </r>
  <r>
    <n v="263"/>
    <x v="2"/>
    <x v="0"/>
    <x v="12"/>
    <s v="3M Organizer Strips"/>
    <n v="25"/>
    <x v="45"/>
    <n v="0.38"/>
    <n v="0.09"/>
    <n v="63.15"/>
    <n v="8.7100000000000009"/>
    <n v="5.4"/>
    <n v="7.78"/>
    <x v="0"/>
    <s v="Paul Lucas"/>
    <s v="Peru"/>
    <x v="1"/>
    <x v="5"/>
    <x v="27"/>
    <x v="33"/>
  </r>
  <r>
    <n v="290"/>
    <x v="1"/>
    <x v="0"/>
    <x v="9"/>
    <s v="Rediform Wirebound &quot;Phone Memo&quot; Message Book, 11 x 5-3/4"/>
    <n v="24"/>
    <x v="46"/>
    <n v="0.45"/>
    <n v="0.05"/>
    <n v="133.35"/>
    <n v="13.89"/>
    <n v="7.64"/>
    <n v="5.83"/>
    <x v="0"/>
    <s v="Dorris Love"/>
    <s v="Chile"/>
    <x v="2"/>
    <x v="4"/>
    <x v="28"/>
    <x v="34"/>
  </r>
  <r>
    <n v="292"/>
    <x v="2"/>
    <x v="0"/>
    <x v="14"/>
    <s v="#6 3/4 Gummed Flap White Envelopes"/>
    <n v="43"/>
    <x v="47"/>
    <n v="0.44"/>
    <n v="0.08"/>
    <n v="273.66000000000003"/>
    <n v="17.68"/>
    <n v="9.9"/>
    <n v="1.39"/>
    <x v="0"/>
    <s v="Valerie Takahito"/>
    <s v="Paraguay"/>
    <x v="3"/>
    <x v="5"/>
    <x v="29"/>
    <x v="35"/>
  </r>
  <r>
    <n v="293"/>
    <x v="2"/>
    <x v="0"/>
    <x v="13"/>
    <s v="1.7 Cubic Foot Compact &quot;Cube&quot; Office Refrigerators"/>
    <n v="49"/>
    <x v="48"/>
    <n v="0.36"/>
    <n v="7.0000000000000007E-2"/>
    <n v="4621.8"/>
    <n v="325.25"/>
    <n v="208.16"/>
    <n v="68.02"/>
    <x v="1"/>
    <s v="Barry French"/>
    <s v="Ecuador"/>
    <x v="3"/>
    <x v="6"/>
    <x v="30"/>
    <x v="36"/>
  </r>
  <r>
    <n v="293"/>
    <x v="2"/>
    <x v="0"/>
    <x v="12"/>
    <s v="Cardinal Slant-D Ring Binder, Heavy Gauge Vinyl"/>
    <n v="27"/>
    <x v="49"/>
    <n v="0.35"/>
    <n v="0.01"/>
    <n v="122.73"/>
    <n v="13.37"/>
    <n v="8.69"/>
    <n v="2.99"/>
    <x v="0"/>
    <s v="Barry French"/>
    <s v="Ecuador"/>
    <x v="3"/>
    <x v="5"/>
    <x v="30"/>
    <x v="37"/>
  </r>
  <r>
    <n v="294"/>
    <x v="4"/>
    <x v="0"/>
    <x v="0"/>
    <s v="Fellowes Staxonsteel Drawer Files"/>
    <n v="35"/>
    <x v="50"/>
    <n v="0.35"/>
    <n v="0.06"/>
    <n v="3016.42"/>
    <n v="297.18"/>
    <n v="193.17"/>
    <n v="19.989999999999998"/>
    <x v="0"/>
    <s v="Sanjit Chand"/>
    <s v="Bolivia"/>
    <x v="2"/>
    <x v="5"/>
    <x v="31"/>
    <x v="38"/>
  </r>
  <r>
    <n v="322"/>
    <x v="3"/>
    <x v="1"/>
    <x v="5"/>
    <s v="I888 World Phone"/>
    <n v="20"/>
    <x v="51"/>
    <n v="0.54"/>
    <n v="0.08"/>
    <n v="3119.8"/>
    <n v="339.11"/>
    <n v="155.99"/>
    <n v="8.08"/>
    <x v="0"/>
    <s v="Giulietta Weimer"/>
    <s v="Bolivia"/>
    <x v="1"/>
    <x v="5"/>
    <x v="32"/>
    <x v="39"/>
  </r>
  <r>
    <n v="322"/>
    <x v="3"/>
    <x v="0"/>
    <x v="9"/>
    <s v="Xerox 1997"/>
    <n v="46"/>
    <x v="52"/>
    <n v="0.4"/>
    <n v="0.1"/>
    <n v="149.04"/>
    <n v="10.8"/>
    <n v="6.48"/>
    <n v="10.050000000000001"/>
    <x v="0"/>
    <s v="Giulietta Weimer"/>
    <s v="Bolivia"/>
    <x v="1"/>
    <x v="5"/>
    <x v="32"/>
    <x v="39"/>
  </r>
  <r>
    <n v="323"/>
    <x v="3"/>
    <x v="0"/>
    <x v="14"/>
    <s v="Staples Standard Envelopes"/>
    <n v="20"/>
    <x v="53"/>
    <n v="0.5"/>
    <n v="7.0000000000000007E-2"/>
    <n v="97.7"/>
    <n v="11.36"/>
    <n v="5.68"/>
    <n v="1.39"/>
    <x v="0"/>
    <s v="Dario Medina"/>
    <s v="Peru"/>
    <x v="0"/>
    <x v="5"/>
    <x v="33"/>
    <x v="40"/>
  </r>
  <r>
    <n v="323"/>
    <x v="3"/>
    <x v="0"/>
    <x v="9"/>
    <s v="Xerox 1964"/>
    <n v="2"/>
    <x v="54"/>
    <n v="0.36"/>
    <n v="0.06"/>
    <n v="21.41"/>
    <n v="35.69"/>
    <n v="22.84"/>
    <n v="11.54"/>
    <x v="0"/>
    <s v="Dario Medina"/>
    <s v="Peru"/>
    <x v="0"/>
    <x v="5"/>
    <x v="33"/>
    <x v="40"/>
  </r>
  <r>
    <n v="324"/>
    <x v="3"/>
    <x v="1"/>
    <x v="5"/>
    <s v="VTech VT20-2481 2.4GHz Two-Line Phone System w/Answering Machine"/>
    <n v="25"/>
    <x v="55"/>
    <n v="0.5"/>
    <n v="0.02"/>
    <n v="4319.76"/>
    <n v="359.98"/>
    <n v="179.99"/>
    <n v="13.99"/>
    <x v="0"/>
    <s v="Frank Gastineau"/>
    <s v="Paraguay"/>
    <x v="0"/>
    <x v="2"/>
    <x v="34"/>
    <x v="41"/>
  </r>
  <r>
    <n v="325"/>
    <x v="0"/>
    <x v="1"/>
    <x v="5"/>
    <s v="Polyproplyene Holder"/>
    <n v="9"/>
    <x v="56"/>
    <n v="0.47"/>
    <n v="0.06"/>
    <n v="807.55"/>
    <n v="218.85"/>
    <n v="115.99"/>
    <n v="4.2300000000000004"/>
    <x v="0"/>
    <s v="Craig Yedwab"/>
    <s v="Colombia"/>
    <x v="1"/>
    <x v="5"/>
    <x v="35"/>
    <x v="0"/>
  </r>
  <r>
    <n v="326"/>
    <x v="2"/>
    <x v="0"/>
    <x v="12"/>
    <s v="DXL Angle-View Binders with Locking Rings, Black"/>
    <n v="34"/>
    <x v="57"/>
    <n v="0.43"/>
    <n v="0.03"/>
    <n v="142.91999999999999"/>
    <n v="10.51"/>
    <n v="5.99"/>
    <n v="4.92"/>
    <x v="0"/>
    <s v="Michelle Tran"/>
    <s v="Chile"/>
    <x v="3"/>
    <x v="5"/>
    <x v="36"/>
    <x v="42"/>
  </r>
  <r>
    <n v="326"/>
    <x v="2"/>
    <x v="0"/>
    <x v="7"/>
    <s v="Advantus Push Pins, Aluminum Head"/>
    <n v="17"/>
    <x v="58"/>
    <n v="0.39"/>
    <n v="0.05"/>
    <n v="55.05"/>
    <n v="9.52"/>
    <n v="5.81"/>
    <n v="3.37"/>
    <x v="0"/>
    <s v="Michelle Tran"/>
    <s v="Chile"/>
    <x v="3"/>
    <x v="4"/>
    <x v="36"/>
    <x v="42"/>
  </r>
  <r>
    <n v="353"/>
    <x v="0"/>
    <x v="0"/>
    <x v="6"/>
    <s v="Quartet Alpha White Chalk, 12/Pack"/>
    <n v="21"/>
    <x v="59"/>
    <n v="0.45"/>
    <n v="0.02"/>
    <n v="36.28"/>
    <n v="4.0199999999999996"/>
    <n v="2.21"/>
    <n v="1"/>
    <x v="0"/>
    <s v="Dean Percer"/>
    <s v="Peru"/>
    <x v="2"/>
    <x v="4"/>
    <x v="37"/>
    <x v="43"/>
  </r>
  <r>
    <n v="355"/>
    <x v="0"/>
    <x v="1"/>
    <x v="5"/>
    <s v="Accessory4"/>
    <n v="16"/>
    <x v="60"/>
    <n v="0.43"/>
    <n v="0"/>
    <n v="1037.9100000000001"/>
    <n v="150.86000000000001"/>
    <n v="85.99"/>
    <n v="0.99"/>
    <x v="0"/>
    <s v="Henry MacAllister"/>
    <s v="Argentina"/>
    <x v="0"/>
    <x v="4"/>
    <x v="38"/>
    <x v="26"/>
  </r>
  <r>
    <n v="358"/>
    <x v="2"/>
    <x v="2"/>
    <x v="11"/>
    <s v="O'Sullivan 2-Shelf Heavy-Duty Bookcases"/>
    <n v="33"/>
    <x v="61"/>
    <n v="0.47"/>
    <n v="0.02"/>
    <n v="1361.16"/>
    <n v="91.66"/>
    <n v="48.58"/>
    <n v="54.11"/>
    <x v="1"/>
    <s v="Ricardo Block"/>
    <s v="Bolivia"/>
    <x v="1"/>
    <x v="3"/>
    <x v="39"/>
    <x v="44"/>
  </r>
  <r>
    <n v="358"/>
    <x v="2"/>
    <x v="1"/>
    <x v="2"/>
    <s v="80 Minute CD-R Spindle, 100/Pack - Staples"/>
    <n v="33"/>
    <x v="62"/>
    <n v="0.43"/>
    <n v="7.0000000000000007E-2"/>
    <n v="822.85"/>
    <n v="69.260000000000005"/>
    <n v="39.479999999999997"/>
    <n v="1.99"/>
    <x v="0"/>
    <s v="Ricardo Block"/>
    <s v="Bolivia"/>
    <x v="1"/>
    <x v="1"/>
    <x v="39"/>
    <x v="45"/>
  </r>
  <r>
    <n v="359"/>
    <x v="4"/>
    <x v="2"/>
    <x v="4"/>
    <s v="Bevis 36 x 72 Conference Tables"/>
    <n v="30"/>
    <x v="63"/>
    <n v="0.46"/>
    <n v="0.08"/>
    <n v="2628.12"/>
    <n v="230.54"/>
    <n v="124.49"/>
    <n v="51.94"/>
    <x v="1"/>
    <s v="Cari Sayre"/>
    <s v="Bolivia"/>
    <x v="1"/>
    <x v="3"/>
    <x v="40"/>
    <x v="46"/>
  </r>
  <r>
    <n v="384"/>
    <x v="0"/>
    <x v="2"/>
    <x v="4"/>
    <s v="BPI Conference Tables"/>
    <n v="50"/>
    <x v="64"/>
    <n v="0.55000000000000004"/>
    <n v="0.02"/>
    <n v="8600.7199999999993"/>
    <n v="324.56"/>
    <n v="146.05000000000001"/>
    <n v="80.2"/>
    <x v="1"/>
    <s v="Sonia Cooley"/>
    <s v="Bolivia"/>
    <x v="1"/>
    <x v="3"/>
    <x v="41"/>
    <x v="47"/>
  </r>
  <r>
    <n v="386"/>
    <x v="2"/>
    <x v="0"/>
    <x v="8"/>
    <s v="Avery 501"/>
    <n v="4"/>
    <x v="65"/>
    <n v="0.48"/>
    <n v="0.02"/>
    <n v="13.06"/>
    <n v="7.1"/>
    <n v="3.69"/>
    <n v="0.5"/>
    <x v="0"/>
    <s v="Tracy Poddar"/>
    <s v="Argentina"/>
    <x v="1"/>
    <x v="5"/>
    <x v="42"/>
    <x v="48"/>
  </r>
  <r>
    <n v="386"/>
    <x v="2"/>
    <x v="0"/>
    <x v="6"/>
    <s v="Avery Hi-Liter Pen Style Six-Color Fluorescent Set"/>
    <n v="4"/>
    <x v="66"/>
    <n v="0.43"/>
    <n v="0.09"/>
    <n v="9.19"/>
    <n v="6.75"/>
    <n v="3.85"/>
    <n v="0.7"/>
    <x v="0"/>
    <s v="Tracy Poddar"/>
    <s v="Argentina"/>
    <x v="1"/>
    <x v="4"/>
    <x v="42"/>
    <x v="48"/>
  </r>
  <r>
    <n v="388"/>
    <x v="1"/>
    <x v="0"/>
    <x v="13"/>
    <s v="Harmony HEPA Quiet Air Purifiers"/>
    <n v="46"/>
    <x v="67"/>
    <n v="0.54"/>
    <n v="0.06"/>
    <n v="561.6"/>
    <n v="25.43"/>
    <n v="11.7"/>
    <n v="6.96"/>
    <x v="0"/>
    <s v="Jennifer Halladay"/>
    <s v="Argentina"/>
    <x v="2"/>
    <x v="2"/>
    <x v="43"/>
    <x v="49"/>
  </r>
  <r>
    <n v="416"/>
    <x v="0"/>
    <x v="1"/>
    <x v="5"/>
    <s v="Polyproplyene Holder"/>
    <n v="20"/>
    <x v="68"/>
    <n v="0.46"/>
    <n v="0.01"/>
    <n v="1099.83"/>
    <n v="122.2"/>
    <n v="65.989999999999995"/>
    <n v="7.69"/>
    <x v="2"/>
    <s v="Stuart Calhoun"/>
    <s v="Argentina"/>
    <x v="3"/>
    <x v="5"/>
    <x v="44"/>
    <x v="50"/>
  </r>
  <r>
    <n v="417"/>
    <x v="4"/>
    <x v="1"/>
    <x v="10"/>
    <s v="Hewlett-Packard cp1700 [D, PS] Series Color Inkjet Printers"/>
    <n v="39"/>
    <x v="69"/>
    <n v="0.52"/>
    <n v="7.0000000000000007E-2"/>
    <n v="18317.080000000002"/>
    <n v="1043.71"/>
    <n v="500.98"/>
    <n v="28.14"/>
    <x v="1"/>
    <s v="Robert Barroso"/>
    <s v="Peru"/>
    <x v="0"/>
    <x v="6"/>
    <x v="45"/>
    <x v="51"/>
  </r>
  <r>
    <n v="417"/>
    <x v="4"/>
    <x v="0"/>
    <x v="0"/>
    <s v="Hot File 7-Pocket, Floor Stand"/>
    <n v="3"/>
    <x v="70"/>
    <n v="0.43"/>
    <n v="0.1"/>
    <n v="309.97000000000003"/>
    <n v="313.11"/>
    <n v="178.47"/>
    <n v="19.989999999999998"/>
    <x v="0"/>
    <s v="Robert Barroso"/>
    <s v="Peru"/>
    <x v="0"/>
    <x v="5"/>
    <x v="45"/>
    <x v="52"/>
  </r>
  <r>
    <n v="420"/>
    <x v="1"/>
    <x v="0"/>
    <x v="9"/>
    <s v="Xerox 190"/>
    <n v="8"/>
    <x v="71"/>
    <n v="0.36"/>
    <n v="0.09"/>
    <n v="16.809999999999999"/>
    <n v="7.78"/>
    <n v="4.9800000000000004"/>
    <n v="4.8600000000000003"/>
    <x v="0"/>
    <s v="Tony Sayre"/>
    <s v="Bolivia"/>
    <x v="0"/>
    <x v="5"/>
    <x v="46"/>
    <x v="53"/>
  </r>
  <r>
    <n v="420"/>
    <x v="1"/>
    <x v="0"/>
    <x v="9"/>
    <s v="Xerox 1950"/>
    <n v="6"/>
    <x v="72"/>
    <n v="0.5"/>
    <n v="0.03"/>
    <n v="32.6"/>
    <n v="11.56"/>
    <n v="5.78"/>
    <n v="5.37"/>
    <x v="0"/>
    <s v="Tony Sayre"/>
    <s v="Bolivia"/>
    <x v="0"/>
    <x v="5"/>
    <x v="46"/>
    <x v="54"/>
  </r>
  <r>
    <n v="448"/>
    <x v="4"/>
    <x v="1"/>
    <x v="5"/>
    <s v="iDENi80s"/>
    <n v="22"/>
    <x v="73"/>
    <n v="0.46"/>
    <n v="0.09"/>
    <n v="994.74"/>
    <n v="122.2"/>
    <n v="65.989999999999995"/>
    <n v="19.989999999999998"/>
    <x v="0"/>
    <s v="Brad Thomas"/>
    <s v="Peru"/>
    <x v="1"/>
    <x v="5"/>
    <x v="47"/>
    <x v="55"/>
  </r>
  <r>
    <n v="449"/>
    <x v="2"/>
    <x v="2"/>
    <x v="3"/>
    <s v="Eldon Expressions Wood Desk Accessories, Oak"/>
    <n v="45"/>
    <x v="74"/>
    <n v="0.48"/>
    <n v="0.02"/>
    <n v="293.77999999999997"/>
    <n v="14.19"/>
    <n v="7.38"/>
    <n v="5.21"/>
    <x v="0"/>
    <s v="Candace McMahon"/>
    <s v="Argentina"/>
    <x v="1"/>
    <x v="5"/>
    <x v="48"/>
    <x v="56"/>
  </r>
  <r>
    <n v="450"/>
    <x v="1"/>
    <x v="0"/>
    <x v="6"/>
    <s v="Panasonic KP-350BK Electric Pencil Sharpener with Auto Stop"/>
    <n v="29"/>
    <x v="75"/>
    <n v="0.44"/>
    <n v="0.05"/>
    <n v="698.39"/>
    <n v="61.75"/>
    <n v="34.58"/>
    <n v="8.99"/>
    <x v="2"/>
    <s v="Matt Collins"/>
    <s v="Bolivia"/>
    <x v="3"/>
    <x v="1"/>
    <x v="49"/>
    <x v="57"/>
  </r>
  <r>
    <n v="450"/>
    <x v="1"/>
    <x v="0"/>
    <x v="0"/>
    <s v="Hanging Personal Folder File"/>
    <n v="35"/>
    <x v="76"/>
    <n v="0.53"/>
    <n v="0.05"/>
    <n v="561.19000000000005"/>
    <n v="33.4"/>
    <n v="15.7"/>
    <n v="11.25"/>
    <x v="0"/>
    <s v="Matt Collins"/>
    <s v="Bolivia"/>
    <x v="3"/>
    <x v="5"/>
    <x v="49"/>
    <x v="58"/>
  </r>
  <r>
    <n v="454"/>
    <x v="0"/>
    <x v="0"/>
    <x v="7"/>
    <s v="Staples Bulk Pack Metal Binder Clips"/>
    <n v="42"/>
    <x v="77"/>
    <n v="0.44"/>
    <n v="0.09"/>
    <n v="159.6"/>
    <n v="10.86"/>
    <n v="6.08"/>
    <n v="1.82"/>
    <x v="0"/>
    <s v="Darrin Martin"/>
    <s v="Argentina"/>
    <x v="0"/>
    <x v="4"/>
    <x v="50"/>
    <x v="59"/>
  </r>
  <r>
    <n v="481"/>
    <x v="2"/>
    <x v="1"/>
    <x v="5"/>
    <s v="Polyproplyene Holder"/>
    <n v="44"/>
    <x v="78"/>
    <n v="0.37"/>
    <n v="0.01"/>
    <n v="2916.32"/>
    <n v="184.11"/>
    <n v="115.99"/>
    <n v="5.26"/>
    <x v="0"/>
    <s v="Art Foster"/>
    <s v="Bolivia"/>
    <x v="2"/>
    <x v="5"/>
    <x v="51"/>
    <x v="60"/>
  </r>
  <r>
    <n v="483"/>
    <x v="2"/>
    <x v="1"/>
    <x v="5"/>
    <s v="R380"/>
    <n v="30"/>
    <x v="79"/>
    <n v="0.43"/>
    <n v="0.08"/>
    <n v="3610.34"/>
    <n v="343.84"/>
    <n v="195.99"/>
    <n v="3.99"/>
    <x v="0"/>
    <s v="Clay Rozendal"/>
    <s v="Ecuador"/>
    <x v="1"/>
    <x v="5"/>
    <x v="52"/>
    <x v="61"/>
  </r>
  <r>
    <n v="487"/>
    <x v="3"/>
    <x v="0"/>
    <x v="13"/>
    <s v="Belkin 6 Outlet Metallic Surge Strip"/>
    <n v="19"/>
    <x v="80"/>
    <n v="0.5"/>
    <n v="7.0000000000000007E-2"/>
    <n v="177.94"/>
    <n v="21.78"/>
    <n v="10.89"/>
    <n v="4.5"/>
    <x v="0"/>
    <s v="Valerie Dominguez"/>
    <s v="Paraguay"/>
    <x v="1"/>
    <x v="5"/>
    <x v="53"/>
    <x v="62"/>
  </r>
  <r>
    <n v="512"/>
    <x v="0"/>
    <x v="2"/>
    <x v="15"/>
    <s v="Lifetime Advantage Folding Chairs, 4/Carton"/>
    <n v="6"/>
    <x v="81"/>
    <n v="0.38"/>
    <n v="0.06"/>
    <n v="675.34"/>
    <n v="351.74"/>
    <n v="218.08"/>
    <n v="18.059999999999999"/>
    <x v="0"/>
    <s v="Sam Craven"/>
    <s v="Paraguay"/>
    <x v="2"/>
    <x v="0"/>
    <x v="54"/>
    <x v="63"/>
  </r>
  <r>
    <n v="512"/>
    <x v="0"/>
    <x v="0"/>
    <x v="0"/>
    <s v="Decoflex Hanging Personal Folder File, Blue"/>
    <n v="48"/>
    <x v="82"/>
    <n v="0.52"/>
    <n v="0.01"/>
    <n v="786.42"/>
    <n v="32.130000000000003"/>
    <n v="15.42"/>
    <n v="10.68"/>
    <x v="2"/>
    <s v="Sam Craven"/>
    <s v="Paraguay"/>
    <x v="2"/>
    <x v="5"/>
    <x v="54"/>
    <x v="64"/>
  </r>
  <r>
    <n v="513"/>
    <x v="2"/>
    <x v="2"/>
    <x v="15"/>
    <s v="Global Leather &amp; Oak Executive Chair, Burgundy"/>
    <n v="33"/>
    <x v="83"/>
    <n v="0.45"/>
    <n v="0"/>
    <n v="4074.03"/>
    <n v="274.35000000000002"/>
    <n v="150.88999999999999"/>
    <n v="60.2"/>
    <x v="1"/>
    <s v="Arthur Prichep"/>
    <s v="Argentina"/>
    <x v="2"/>
    <x v="6"/>
    <x v="55"/>
    <x v="65"/>
  </r>
  <r>
    <n v="515"/>
    <x v="1"/>
    <x v="0"/>
    <x v="13"/>
    <s v="Holmes HEPA Air Purifier"/>
    <n v="19"/>
    <x v="84"/>
    <n v="0.5"/>
    <n v="0.08"/>
    <n v="347.61"/>
    <n v="43.56"/>
    <n v="21.78"/>
    <n v="5.94"/>
    <x v="0"/>
    <s v="Carlos Soltero"/>
    <s v="Ecuador"/>
    <x v="3"/>
    <x v="2"/>
    <x v="56"/>
    <x v="66"/>
  </r>
  <r>
    <n v="515"/>
    <x v="1"/>
    <x v="2"/>
    <x v="3"/>
    <s v="G.E. Longer-Life Indoor Recessed Floodlight Bulbs"/>
    <n v="21"/>
    <x v="85"/>
    <n v="0.46"/>
    <n v="0.05"/>
    <n v="105.87"/>
    <n v="12.3"/>
    <n v="6.64"/>
    <n v="4.95"/>
    <x v="0"/>
    <s v="Carlos Soltero"/>
    <s v="Ecuador"/>
    <x v="3"/>
    <x v="1"/>
    <x v="56"/>
    <x v="66"/>
  </r>
  <r>
    <n v="548"/>
    <x v="3"/>
    <x v="0"/>
    <x v="8"/>
    <s v="Avery 481"/>
    <n v="41"/>
    <x v="86"/>
    <n v="0.46"/>
    <n v="0.04"/>
    <n v="98.22"/>
    <n v="5.7"/>
    <n v="3.08"/>
    <n v="0.99"/>
    <x v="0"/>
    <s v="Sung Chung"/>
    <s v="Paraguay"/>
    <x v="2"/>
    <x v="5"/>
    <x v="57"/>
    <x v="67"/>
  </r>
  <r>
    <n v="548"/>
    <x v="3"/>
    <x v="0"/>
    <x v="9"/>
    <s v="Xerox 1976"/>
    <n v="29"/>
    <x v="87"/>
    <n v="0.53"/>
    <n v="0.02"/>
    <n v="203.91"/>
    <n v="13.79"/>
    <n v="6.48"/>
    <n v="5.9"/>
    <x v="0"/>
    <s v="Sung Chung"/>
    <s v="Paraguay"/>
    <x v="2"/>
    <x v="5"/>
    <x v="57"/>
    <x v="67"/>
  </r>
  <r>
    <n v="548"/>
    <x v="3"/>
    <x v="1"/>
    <x v="5"/>
    <s v="V3682"/>
    <n v="26"/>
    <x v="88"/>
    <n v="0.41"/>
    <n v="0.04"/>
    <n v="2054.2800000000002"/>
    <n v="213.54"/>
    <n v="125.99"/>
    <n v="4.2"/>
    <x v="0"/>
    <s v="Sung Chung"/>
    <s v="Paraguay"/>
    <x v="2"/>
    <x v="5"/>
    <x v="57"/>
    <x v="68"/>
  </r>
  <r>
    <n v="549"/>
    <x v="3"/>
    <x v="0"/>
    <x v="9"/>
    <s v="Xerox 1922"/>
    <n v="13"/>
    <x v="89"/>
    <n v="0.37"/>
    <n v="0.03"/>
    <n v="34.94"/>
    <n v="7.9"/>
    <n v="4.9800000000000004"/>
    <n v="7.44"/>
    <x v="0"/>
    <s v="Ken Brennan"/>
    <s v="Argentina"/>
    <x v="3"/>
    <x v="5"/>
    <x v="58"/>
    <x v="69"/>
  </r>
  <r>
    <n v="549"/>
    <x v="3"/>
    <x v="0"/>
    <x v="9"/>
    <s v="Xerox 1984"/>
    <n v="5"/>
    <x v="90"/>
    <n v="0.42"/>
    <n v="0.05"/>
    <n v="20.67"/>
    <n v="11.17"/>
    <n v="6.48"/>
    <n v="8.74"/>
    <x v="0"/>
    <s v="Ken Brennan"/>
    <s v="Argentina"/>
    <x v="3"/>
    <x v="5"/>
    <x v="58"/>
    <x v="69"/>
  </r>
  <r>
    <n v="549"/>
    <x v="3"/>
    <x v="0"/>
    <x v="0"/>
    <s v="Eldon Base for stackable storage shelf, platinum"/>
    <n v="30"/>
    <x v="91"/>
    <n v="0.47"/>
    <n v="0.05"/>
    <n v="925.74"/>
    <n v="73.47"/>
    <n v="38.94"/>
    <n v="35"/>
    <x v="2"/>
    <s v="Ken Brennan"/>
    <s v="Argentina"/>
    <x v="3"/>
    <x v="0"/>
    <x v="58"/>
    <x v="70"/>
  </r>
  <r>
    <n v="610"/>
    <x v="3"/>
    <x v="0"/>
    <x v="9"/>
    <s v="Xerox 195"/>
    <n v="38"/>
    <x v="92"/>
    <n v="0.4"/>
    <n v="0.02"/>
    <n v="160.77000000000001"/>
    <n v="11.13"/>
    <n v="6.68"/>
    <n v="5.41"/>
    <x v="2"/>
    <s v="Joe Elijah"/>
    <s v="Paraguay"/>
    <x v="2"/>
    <x v="5"/>
    <x v="59"/>
    <x v="71"/>
  </r>
  <r>
    <n v="611"/>
    <x v="3"/>
    <x v="0"/>
    <x v="0"/>
    <s v="Portfile Personal File Boxes"/>
    <n v="47"/>
    <x v="93"/>
    <n v="0.35"/>
    <n v="0.04"/>
    <n v="396.75"/>
    <n v="27.23"/>
    <n v="17.7"/>
    <n v="9.4700000000000006"/>
    <x v="0"/>
    <s v="Arthur Prichep"/>
    <s v="Argentina"/>
    <x v="2"/>
    <x v="5"/>
    <x v="60"/>
    <x v="72"/>
  </r>
  <r>
    <n v="612"/>
    <x v="4"/>
    <x v="0"/>
    <x v="9"/>
    <s v="Xerox 1928"/>
    <n v="50"/>
    <x v="94"/>
    <n v="0.48"/>
    <n v="0.1"/>
    <n v="192.92"/>
    <n v="10.15"/>
    <n v="5.28"/>
    <n v="6.26"/>
    <x v="0"/>
    <s v="Sheri Gordon"/>
    <s v="Paraguay"/>
    <x v="1"/>
    <x v="5"/>
    <x v="61"/>
    <x v="73"/>
  </r>
  <r>
    <n v="612"/>
    <x v="4"/>
    <x v="1"/>
    <x v="5"/>
    <s v="Polyproplyene Holder"/>
    <n v="43"/>
    <x v="95"/>
    <n v="0.43"/>
    <n v="0.01"/>
    <n v="2090.84"/>
    <n v="115.77"/>
    <n v="65.989999999999995"/>
    <n v="2.5"/>
    <x v="0"/>
    <s v="Sheri Gordon"/>
    <s v="Paraguay"/>
    <x v="1"/>
    <x v="5"/>
    <x v="61"/>
    <x v="73"/>
  </r>
  <r>
    <n v="613"/>
    <x v="2"/>
    <x v="0"/>
    <x v="12"/>
    <s v="Angle-D Binders with Locking Rings, Label Holders"/>
    <n v="12"/>
    <x v="96"/>
    <n v="0.43"/>
    <n v="0.03"/>
    <n v="61.47"/>
    <n v="12.81"/>
    <n v="7.3"/>
    <n v="7.72"/>
    <x v="0"/>
    <s v="Carl Jackson"/>
    <s v="Ecuador"/>
    <x v="1"/>
    <x v="5"/>
    <x v="62"/>
    <x v="74"/>
  </r>
  <r>
    <n v="613"/>
    <x v="2"/>
    <x v="0"/>
    <x v="0"/>
    <s v="SAFCO Mobile Desk Side File, Wire Frame"/>
    <n v="22"/>
    <x v="97"/>
    <n v="0.44"/>
    <n v="0.09"/>
    <n v="587.95000000000005"/>
    <n v="76.36"/>
    <n v="42.76"/>
    <n v="6.22"/>
    <x v="0"/>
    <s v="Carl Jackson"/>
    <s v="Ecuador"/>
    <x v="1"/>
    <x v="5"/>
    <x v="62"/>
    <x v="75"/>
  </r>
  <r>
    <n v="614"/>
    <x v="2"/>
    <x v="2"/>
    <x v="3"/>
    <s v="Nu-Dell Leatherette Frames"/>
    <n v="41"/>
    <x v="98"/>
    <n v="0.37"/>
    <n v="0"/>
    <n v="345.3"/>
    <n v="22.76"/>
    <n v="14.34"/>
    <n v="5"/>
    <x v="0"/>
    <s v="Dave Hallsten"/>
    <s v="Chile"/>
    <x v="1"/>
    <x v="1"/>
    <x v="63"/>
    <x v="76"/>
  </r>
  <r>
    <n v="614"/>
    <x v="2"/>
    <x v="2"/>
    <x v="4"/>
    <s v="Balt Split Level Computer Training Table"/>
    <n v="24"/>
    <x v="99"/>
    <n v="0.4"/>
    <n v="7.0000000000000007E-2"/>
    <n v="1831.5"/>
    <n v="231.25"/>
    <n v="138.75"/>
    <n v="52.42"/>
    <x v="1"/>
    <s v="Dave Hallsten"/>
    <s v="Chile"/>
    <x v="1"/>
    <x v="3"/>
    <x v="63"/>
    <x v="77"/>
  </r>
  <r>
    <n v="640"/>
    <x v="2"/>
    <x v="2"/>
    <x v="11"/>
    <s v="O'Sullivan Living Dimensions 2-Shelf Bookcases"/>
    <n v="39"/>
    <x v="100"/>
    <n v="0.41"/>
    <n v="0.02"/>
    <n v="3118.82"/>
    <n v="205.05"/>
    <n v="120.98"/>
    <n v="58.64"/>
    <x v="1"/>
    <s v="Tamara Chand"/>
    <s v="Argentina"/>
    <x v="3"/>
    <x v="3"/>
    <x v="64"/>
    <x v="78"/>
  </r>
  <r>
    <n v="640"/>
    <x v="2"/>
    <x v="0"/>
    <x v="9"/>
    <s v="Xerox 1939"/>
    <n v="24"/>
    <x v="101"/>
    <n v="0.43"/>
    <n v="0.01"/>
    <n v="335.47"/>
    <n v="33.28"/>
    <n v="18.97"/>
    <n v="9.5399999999999991"/>
    <x v="0"/>
    <s v="Tamara Chand"/>
    <s v="Argentina"/>
    <x v="3"/>
    <x v="5"/>
    <x v="64"/>
    <x v="78"/>
  </r>
  <r>
    <n v="643"/>
    <x v="2"/>
    <x v="0"/>
    <x v="0"/>
    <s v="SAFCO Commercial Wire Shelving, Black"/>
    <n v="21"/>
    <x v="102"/>
    <n v="0.5"/>
    <n v="7.0000000000000007E-2"/>
    <n v="2494.81"/>
    <n v="276.27999999999997"/>
    <n v="138.13999999999999"/>
    <n v="35"/>
    <x v="2"/>
    <s v="Monica Federle"/>
    <s v="Ecuador"/>
    <x v="1"/>
    <x v="0"/>
    <x v="65"/>
    <x v="79"/>
  </r>
  <r>
    <n v="644"/>
    <x v="3"/>
    <x v="2"/>
    <x v="15"/>
    <s v="Hon 4070 Series Pagoda Round Back Stacking Chairs"/>
    <n v="5"/>
    <x v="103"/>
    <n v="0.5"/>
    <n v="0.01"/>
    <n v="1572.8"/>
    <n v="641.96"/>
    <n v="320.98"/>
    <n v="58.95"/>
    <x v="1"/>
    <s v="Bill Eplett"/>
    <s v="Chile"/>
    <x v="1"/>
    <x v="6"/>
    <x v="14"/>
    <x v="80"/>
  </r>
  <r>
    <n v="645"/>
    <x v="2"/>
    <x v="0"/>
    <x v="12"/>
    <s v="GBC Binding covers"/>
    <n v="42"/>
    <x v="104"/>
    <n v="0.5"/>
    <n v="0.05"/>
    <n v="489.51"/>
    <n v="25.9"/>
    <n v="12.95"/>
    <n v="4.9800000000000004"/>
    <x v="0"/>
    <s v="Harold Engle"/>
    <s v="Colombia"/>
    <x v="3"/>
    <x v="5"/>
    <x v="66"/>
    <x v="81"/>
  </r>
  <r>
    <n v="646"/>
    <x v="2"/>
    <x v="0"/>
    <x v="1"/>
    <s v="Acme Forged Steel Scissors with Black Enamel Handles"/>
    <n v="18"/>
    <x v="105"/>
    <n v="0.47"/>
    <n v="0.01"/>
    <n v="145.44999999999999"/>
    <n v="17.57"/>
    <n v="9.31"/>
    <n v="3.98"/>
    <x v="0"/>
    <s v="Duane Huffman"/>
    <s v="Argentina"/>
    <x v="0"/>
    <x v="1"/>
    <x v="67"/>
    <x v="82"/>
  </r>
  <r>
    <n v="678"/>
    <x v="0"/>
    <x v="0"/>
    <x v="9"/>
    <s v="Xerox 198"/>
    <n v="44"/>
    <x v="106"/>
    <n v="0.41"/>
    <n v="7.0000000000000007E-2"/>
    <n v="126.27"/>
    <n v="8.44"/>
    <n v="4.9800000000000004"/>
    <n v="8.33"/>
    <x v="0"/>
    <s v="Dorothy Badders"/>
    <s v="Ecuador"/>
    <x v="2"/>
    <x v="5"/>
    <x v="68"/>
    <x v="83"/>
  </r>
  <r>
    <n v="706"/>
    <x v="3"/>
    <x v="0"/>
    <x v="6"/>
    <s v="Newell 326"/>
    <n v="42"/>
    <x v="107"/>
    <n v="0.37"/>
    <n v="0.05"/>
    <n v="37.549999999999997"/>
    <n v="2.79"/>
    <n v="1.76"/>
    <n v="0.7"/>
    <x v="0"/>
    <s v="Sarah Jordon"/>
    <s v="Colombia"/>
    <x v="3"/>
    <x v="4"/>
    <x v="69"/>
    <x v="84"/>
  </r>
  <r>
    <n v="710"/>
    <x v="0"/>
    <x v="0"/>
    <x v="12"/>
    <s v="Avery Poly Binder Pockets"/>
    <n v="42"/>
    <x v="108"/>
    <n v="0.55000000000000004"/>
    <n v="0.01"/>
    <n v="180.43"/>
    <n v="7.96"/>
    <n v="3.58"/>
    <n v="5.47"/>
    <x v="0"/>
    <s v="Susan MacKendrick"/>
    <s v="Paraguay"/>
    <x v="1"/>
    <x v="5"/>
    <x v="70"/>
    <x v="85"/>
  </r>
  <r>
    <n v="710"/>
    <x v="0"/>
    <x v="2"/>
    <x v="3"/>
    <s v="Deflect-o EconoMat Studded, No Bevel Mat for Low Pile Carpeting"/>
    <n v="11"/>
    <x v="109"/>
    <n v="0.51"/>
    <n v="0.09"/>
    <n v="389.59"/>
    <n v="84.33"/>
    <n v="41.32"/>
    <n v="8.66"/>
    <x v="0"/>
    <s v="Susan MacKendrick"/>
    <s v="Paraguay"/>
    <x v="1"/>
    <x v="2"/>
    <x v="70"/>
    <x v="86"/>
  </r>
  <r>
    <n v="710"/>
    <x v="0"/>
    <x v="1"/>
    <x v="10"/>
    <s v="Panasonic KX-P1150 Dot Matrix Printer"/>
    <n v="29"/>
    <x v="110"/>
    <n v="0.44"/>
    <n v="0.02"/>
    <n v="3163.54"/>
    <n v="259.73"/>
    <n v="145.44999999999999"/>
    <n v="17.850000000000001"/>
    <x v="1"/>
    <s v="Susan MacKendrick"/>
    <s v="Paraguay"/>
    <x v="1"/>
    <x v="6"/>
    <x v="70"/>
    <x v="85"/>
  </r>
  <r>
    <n v="738"/>
    <x v="1"/>
    <x v="0"/>
    <x v="13"/>
    <s v="Belkin 8 Outlet SurgeMaster II Gold Surge Protector with Phone Protection"/>
    <n v="7"/>
    <x v="111"/>
    <n v="0.42"/>
    <n v="0.04"/>
    <n v="371.39"/>
    <n v="139.62"/>
    <n v="80.98"/>
    <n v="4.5"/>
    <x v="0"/>
    <s v="Caroline Jumper"/>
    <s v="Chile"/>
    <x v="1"/>
    <x v="5"/>
    <x v="71"/>
    <x v="87"/>
  </r>
  <r>
    <n v="738"/>
    <x v="1"/>
    <x v="0"/>
    <x v="9"/>
    <s v="Xerox 23"/>
    <n v="31"/>
    <x v="112"/>
    <n v="0.55000000000000004"/>
    <n v="0.08"/>
    <n v="209.81"/>
    <n v="14.4"/>
    <n v="6.48"/>
    <n v="5.14"/>
    <x v="0"/>
    <s v="Caroline Jumper"/>
    <s v="Chile"/>
    <x v="1"/>
    <x v="5"/>
    <x v="71"/>
    <x v="88"/>
  </r>
  <r>
    <n v="740"/>
    <x v="4"/>
    <x v="0"/>
    <x v="8"/>
    <s v="Avery White Multi-Purpose Labels"/>
    <n v="6"/>
    <x v="113"/>
    <n v="0.54"/>
    <n v="0.09"/>
    <n v="29.23"/>
    <n v="10.83"/>
    <n v="4.9800000000000004"/>
    <n v="0.49"/>
    <x v="0"/>
    <s v="Thomas Boland"/>
    <s v="Argentina"/>
    <x v="1"/>
    <x v="5"/>
    <x v="2"/>
    <x v="89"/>
  </r>
  <r>
    <n v="769"/>
    <x v="4"/>
    <x v="1"/>
    <x v="10"/>
    <s v="Hewlett-Packard Deskjet 5550 Color Inkjet Printer"/>
    <n v="37"/>
    <x v="114"/>
    <n v="0.45"/>
    <n v="0.02"/>
    <n v="3355.27"/>
    <n v="210.89"/>
    <n v="115.99"/>
    <n v="56.14"/>
    <x v="1"/>
    <s v="Roy French"/>
    <s v="Colombia"/>
    <x v="3"/>
    <x v="6"/>
    <x v="72"/>
    <x v="90"/>
  </r>
  <r>
    <n v="771"/>
    <x v="3"/>
    <x v="0"/>
    <x v="9"/>
    <s v="Xerox 1949"/>
    <n v="18"/>
    <x v="115"/>
    <n v="0.42"/>
    <n v="0.08"/>
    <n v="52.55"/>
    <n v="8.59"/>
    <n v="4.9800000000000004"/>
    <n v="4.72"/>
    <x v="0"/>
    <s v="Darrin Van Huff"/>
    <s v="Paraguay"/>
    <x v="2"/>
    <x v="5"/>
    <x v="73"/>
    <x v="74"/>
  </r>
  <r>
    <n v="772"/>
    <x v="2"/>
    <x v="0"/>
    <x v="13"/>
    <s v="Bionaire 99.97% HEPA Air Cleaner"/>
    <n v="35"/>
    <x v="116"/>
    <n v="0.44"/>
    <n v="0.08"/>
    <n v="394.2"/>
    <n v="31.29"/>
    <n v="17.52"/>
    <n v="8.17"/>
    <x v="0"/>
    <s v="Pamela Stobb"/>
    <s v="Chile"/>
    <x v="3"/>
    <x v="2"/>
    <x v="74"/>
    <x v="91"/>
  </r>
  <r>
    <n v="772"/>
    <x v="2"/>
    <x v="0"/>
    <x v="14"/>
    <s v="#6 3/4 Gummed Flap White Envelopes"/>
    <n v="25"/>
    <x v="117"/>
    <n v="0.36"/>
    <n v="0.1"/>
    <n v="100.55"/>
    <n v="15.47"/>
    <n v="9.9"/>
    <n v="1.39"/>
    <x v="0"/>
    <s v="Pamela Stobb"/>
    <s v="Chile"/>
    <x v="3"/>
    <x v="5"/>
    <x v="74"/>
    <x v="91"/>
  </r>
  <r>
    <n v="773"/>
    <x v="4"/>
    <x v="1"/>
    <x v="5"/>
    <s v="Talkabout T8367"/>
    <n v="38"/>
    <x v="118"/>
    <n v="0.43"/>
    <n v="0.06"/>
    <n v="1627.75"/>
    <n v="115.77"/>
    <n v="65.989999999999995"/>
    <n v="8.99"/>
    <x v="0"/>
    <s v="Helen Abelman"/>
    <s v="Colombia"/>
    <x v="2"/>
    <x v="5"/>
    <x v="75"/>
    <x v="92"/>
  </r>
  <r>
    <n v="774"/>
    <x v="3"/>
    <x v="0"/>
    <x v="13"/>
    <s v="Hoover Portapower Portable Vacuum"/>
    <n v="17"/>
    <x v="119"/>
    <n v="0.38"/>
    <n v="0.03"/>
    <n v="42.99"/>
    <n v="7.23"/>
    <n v="4.4800000000000004"/>
    <n v="49"/>
    <x v="0"/>
    <s v="Sibella Parks"/>
    <s v="Bolivia"/>
    <x v="0"/>
    <x v="0"/>
    <x v="76"/>
    <x v="93"/>
  </r>
  <r>
    <n v="775"/>
    <x v="3"/>
    <x v="0"/>
    <x v="7"/>
    <s v="Bagged Rubber Bands"/>
    <n v="35"/>
    <x v="120"/>
    <n v="0.55000000000000004"/>
    <n v="0.1"/>
    <n v="44.1"/>
    <n v="2.8"/>
    <n v="1.26"/>
    <n v="0.7"/>
    <x v="0"/>
    <s v="Peter McVee"/>
    <s v="Colombia"/>
    <x v="0"/>
    <x v="4"/>
    <x v="5"/>
    <x v="7"/>
  </r>
  <r>
    <n v="775"/>
    <x v="3"/>
    <x v="0"/>
    <x v="6"/>
    <s v="Dixon Prang Watercolor Pencils, 10-Color Set with Brush"/>
    <n v="8"/>
    <x v="121"/>
    <n v="0.47"/>
    <n v="0.1"/>
    <n v="23.79"/>
    <n v="8.0399999999999991"/>
    <n v="4.26"/>
    <n v="1.2"/>
    <x v="0"/>
    <s v="Peter McVee"/>
    <s v="Colombia"/>
    <x v="0"/>
    <x v="4"/>
    <x v="5"/>
    <x v="94"/>
  </r>
  <r>
    <n v="801"/>
    <x v="3"/>
    <x v="0"/>
    <x v="6"/>
    <s v="Rogers Handheld Barrel Pencil Sharpener"/>
    <n v="20"/>
    <x v="122"/>
    <n v="0.37"/>
    <n v="0.03"/>
    <n v="29.57"/>
    <n v="4.3499999999999996"/>
    <n v="2.74"/>
    <n v="3.5"/>
    <x v="0"/>
    <s v="Thais Sissman"/>
    <s v="Paraguay"/>
    <x v="1"/>
    <x v="1"/>
    <x v="77"/>
    <x v="95"/>
  </r>
  <r>
    <n v="802"/>
    <x v="3"/>
    <x v="0"/>
    <x v="12"/>
    <s v="Fellowes Binding Cases"/>
    <n v="33"/>
    <x v="123"/>
    <n v="0.45"/>
    <n v="0.08"/>
    <n v="259.74"/>
    <n v="21.27"/>
    <n v="11.7"/>
    <n v="5.63"/>
    <x v="0"/>
    <s v="Kean Nguyen"/>
    <s v="Argentina"/>
    <x v="1"/>
    <x v="5"/>
    <x v="78"/>
    <x v="96"/>
  </r>
  <r>
    <n v="802"/>
    <x v="3"/>
    <x v="1"/>
    <x v="10"/>
    <s v="AT&amp;T Black Trimline Phone, Model 210"/>
    <n v="2"/>
    <x v="124"/>
    <n v="0.55000000000000004"/>
    <n v="0.09"/>
    <n v="32.69"/>
    <n v="35.53"/>
    <n v="15.99"/>
    <n v="9.4"/>
    <x v="0"/>
    <s v="Kean Nguyen"/>
    <s v="Argentina"/>
    <x v="1"/>
    <x v="5"/>
    <x v="78"/>
    <x v="97"/>
  </r>
  <r>
    <n v="805"/>
    <x v="1"/>
    <x v="2"/>
    <x v="3"/>
    <s v="DAX Value U-Channel Document Frames, Easel Back"/>
    <n v="39"/>
    <x v="125"/>
    <n v="0.54"/>
    <n v="0.02"/>
    <n v="219.11"/>
    <n v="10.8"/>
    <n v="4.97"/>
    <n v="5.71"/>
    <x v="0"/>
    <s v="Toby Swindell"/>
    <s v="Paraguay"/>
    <x v="0"/>
    <x v="2"/>
    <x v="79"/>
    <x v="98"/>
  </r>
  <r>
    <n v="807"/>
    <x v="4"/>
    <x v="0"/>
    <x v="9"/>
    <s v="Xerox 1980"/>
    <n v="45"/>
    <x v="126"/>
    <n v="0.45"/>
    <n v="0.01"/>
    <n v="154.08000000000001"/>
    <n v="7.78"/>
    <n v="4.28"/>
    <n v="6.18"/>
    <x v="0"/>
    <s v="Neola Schneider"/>
    <s v="Ecuador"/>
    <x v="2"/>
    <x v="5"/>
    <x v="80"/>
    <x v="99"/>
  </r>
  <r>
    <n v="807"/>
    <x v="4"/>
    <x v="0"/>
    <x v="7"/>
    <s v="Advantus Map Pennant Flags and Round Head Tacks"/>
    <n v="32"/>
    <x v="127"/>
    <n v="0.37"/>
    <n v="0.04"/>
    <n v="66.209999999999994"/>
    <n v="6.27"/>
    <n v="3.95"/>
    <n v="2"/>
    <x v="0"/>
    <s v="Neola Schneider"/>
    <s v="Ecuador"/>
    <x v="2"/>
    <x v="4"/>
    <x v="80"/>
    <x v="99"/>
  </r>
  <r>
    <n v="832"/>
    <x v="0"/>
    <x v="0"/>
    <x v="9"/>
    <s v="Xerox 1976"/>
    <n v="7"/>
    <x v="128"/>
    <n v="0.4"/>
    <n v="0.02"/>
    <n v="28.73"/>
    <n v="10.8"/>
    <n v="6.48"/>
    <n v="5.9"/>
    <x v="0"/>
    <s v="Alice McCarthy"/>
    <s v="Bolivia"/>
    <x v="1"/>
    <x v="5"/>
    <x v="81"/>
    <x v="100"/>
  </r>
  <r>
    <n v="833"/>
    <x v="4"/>
    <x v="0"/>
    <x v="12"/>
    <s v="GBC ProClick Spines for 32-Hole Punch"/>
    <n v="1"/>
    <x v="129"/>
    <n v="0.48"/>
    <n v="0.03"/>
    <n v="10.84"/>
    <n v="24.1"/>
    <n v="12.53"/>
    <n v="7.17"/>
    <x v="0"/>
    <s v="Olvera Toch"/>
    <s v="Argentina"/>
    <x v="2"/>
    <x v="5"/>
    <x v="82"/>
    <x v="101"/>
  </r>
  <r>
    <n v="834"/>
    <x v="4"/>
    <x v="1"/>
    <x v="10"/>
    <s v="Hewlett-Packard Deskjet 5550 Color Inkjet Printer"/>
    <n v="15"/>
    <x v="130"/>
    <n v="0.52"/>
    <n v="0.01"/>
    <n v="1848.59"/>
    <n v="241.65"/>
    <n v="115.99"/>
    <n v="56.14"/>
    <x v="1"/>
    <s v="Eugene Moren"/>
    <s v="Bolivia"/>
    <x v="2"/>
    <x v="6"/>
    <x v="83"/>
    <x v="102"/>
  </r>
  <r>
    <n v="835"/>
    <x v="1"/>
    <x v="0"/>
    <x v="9"/>
    <s v="Xerox 23"/>
    <n v="18"/>
    <x v="131"/>
    <n v="0.43"/>
    <n v="0.02"/>
    <n v="83.9"/>
    <n v="11.37"/>
    <n v="6.48"/>
    <n v="5.14"/>
    <x v="0"/>
    <s v="Duane Huffman"/>
    <s v="Argentina"/>
    <x v="0"/>
    <x v="5"/>
    <x v="84"/>
    <x v="103"/>
  </r>
  <r>
    <n v="837"/>
    <x v="1"/>
    <x v="0"/>
    <x v="6"/>
    <s v="Avery Hi-Liter Smear-Safe Highlighters"/>
    <n v="11"/>
    <x v="132"/>
    <n v="0.39"/>
    <n v="0.01"/>
    <n v="40.020000000000003"/>
    <n v="9.57"/>
    <n v="5.84"/>
    <n v="0.83"/>
    <x v="0"/>
    <s v="Sean O'Donnell"/>
    <s v="Argentina"/>
    <x v="1"/>
    <x v="4"/>
    <x v="85"/>
    <x v="104"/>
  </r>
  <r>
    <n v="868"/>
    <x v="1"/>
    <x v="0"/>
    <x v="13"/>
    <s v="Holmes HEPA Air Purifier"/>
    <n v="32"/>
    <x v="133"/>
    <n v="0.53"/>
    <n v="0"/>
    <n v="785.93"/>
    <n v="46.34"/>
    <n v="21.78"/>
    <n v="5.94"/>
    <x v="0"/>
    <s v="Carlos Daly"/>
    <s v="Ecuador"/>
    <x v="2"/>
    <x v="2"/>
    <x v="86"/>
    <x v="105"/>
  </r>
  <r>
    <n v="868"/>
    <x v="1"/>
    <x v="1"/>
    <x v="2"/>
    <s v="DS/HD IBM Formatted Diskettes, 200/Pack - Staples"/>
    <n v="31"/>
    <x v="134"/>
    <n v="0.46"/>
    <n v="0.04"/>
    <n v="1156.8499999999999"/>
    <n v="88.85"/>
    <n v="47.98"/>
    <n v="3.61"/>
    <x v="0"/>
    <s v="Carlos Daly"/>
    <s v="Ecuador"/>
    <x v="2"/>
    <x v="1"/>
    <x v="86"/>
    <x v="106"/>
  </r>
  <r>
    <n v="870"/>
    <x v="1"/>
    <x v="0"/>
    <x v="13"/>
    <s v="Tripp Lite Isotel 8 Ultra 8 Outlet Metal Surge"/>
    <n v="23"/>
    <x v="135"/>
    <n v="0.45"/>
    <n v="0.04"/>
    <n v="1216.81"/>
    <n v="129.04"/>
    <n v="70.97"/>
    <n v="3.5"/>
    <x v="0"/>
    <s v="Valerie Dominguez"/>
    <s v="Paraguay"/>
    <x v="1"/>
    <x v="5"/>
    <x v="87"/>
    <x v="107"/>
  </r>
  <r>
    <n v="871"/>
    <x v="0"/>
    <x v="2"/>
    <x v="3"/>
    <s v="Eldon Expressions Mahogany Wood Desk Collection"/>
    <n v="17"/>
    <x v="136"/>
    <n v="0.35"/>
    <n v="0.06"/>
    <n v="47.33"/>
    <n v="9.6"/>
    <n v="6.24"/>
    <n v="5.22"/>
    <x v="0"/>
    <s v="David Kendrick"/>
    <s v="Peru"/>
    <x v="2"/>
    <x v="5"/>
    <x v="88"/>
    <x v="108"/>
  </r>
  <r>
    <n v="896"/>
    <x v="3"/>
    <x v="0"/>
    <x v="12"/>
    <s v="GBC Standard Therm-A-Bind Covers"/>
    <n v="50"/>
    <x v="137"/>
    <n v="0.5"/>
    <n v="0.01"/>
    <n v="1221.08"/>
    <n v="49.84"/>
    <n v="24.92"/>
    <n v="12.98"/>
    <x v="0"/>
    <s v="Edward Nazzal"/>
    <s v="Argentina"/>
    <x v="2"/>
    <x v="5"/>
    <x v="89"/>
    <x v="109"/>
  </r>
  <r>
    <n v="898"/>
    <x v="2"/>
    <x v="1"/>
    <x v="2"/>
    <s v="Logitech Access Keyboard"/>
    <n v="40"/>
    <x v="138"/>
    <n v="0.39"/>
    <n v="0.03"/>
    <n v="377.23"/>
    <n v="26.2"/>
    <n v="15.98"/>
    <n v="6.5"/>
    <x v="0"/>
    <s v="Sanjit Jacobs"/>
    <s v="Chile"/>
    <x v="3"/>
    <x v="5"/>
    <x v="90"/>
    <x v="110"/>
  </r>
  <r>
    <n v="898"/>
    <x v="2"/>
    <x v="2"/>
    <x v="4"/>
    <s v="Hon 94000 Series Round Tables"/>
    <n v="26"/>
    <x v="139"/>
    <n v="0.4"/>
    <n v="0.04"/>
    <n v="4620.41"/>
    <n v="493.63"/>
    <n v="296.18"/>
    <n v="54.12"/>
    <x v="1"/>
    <s v="Sanjit Jacobs"/>
    <s v="Chile"/>
    <x v="3"/>
    <x v="3"/>
    <x v="90"/>
    <x v="90"/>
  </r>
  <r>
    <n v="900"/>
    <x v="1"/>
    <x v="0"/>
    <x v="12"/>
    <s v="Avery Trapezoid Ring Binder, 3&quot; Capacity, Black, 1040 sheets"/>
    <n v="29"/>
    <x v="140"/>
    <n v="0.48"/>
    <n v="7.0000000000000007E-2"/>
    <n v="937.02"/>
    <n v="78.81"/>
    <n v="40.98"/>
    <n v="2.99"/>
    <x v="0"/>
    <s v="Karen Carlisle"/>
    <s v="Colombia"/>
    <x v="2"/>
    <x v="5"/>
    <x v="91"/>
    <x v="111"/>
  </r>
  <r>
    <n v="902"/>
    <x v="1"/>
    <x v="0"/>
    <x v="13"/>
    <s v="Kensington 7 Outlet MasterPiece Power Center with Fax/Phone Line Protection"/>
    <n v="10"/>
    <x v="141"/>
    <n v="0.49"/>
    <n v="0.09"/>
    <n v="1627.29"/>
    <n v="406.82"/>
    <n v="207.48"/>
    <n v="0.99"/>
    <x v="0"/>
    <s v="Meg O'Connel"/>
    <s v="Paraguay"/>
    <x v="1"/>
    <x v="5"/>
    <x v="92"/>
    <x v="112"/>
  </r>
  <r>
    <n v="928"/>
    <x v="0"/>
    <x v="0"/>
    <x v="13"/>
    <s v="Belkin 8 Outlet SurgeMaster II Gold Surge Protector"/>
    <n v="21"/>
    <x v="142"/>
    <n v="0.35"/>
    <n v="0.06"/>
    <n v="561.97"/>
    <n v="92.28"/>
    <n v="59.98"/>
    <n v="3.99"/>
    <x v="2"/>
    <s v="Anthony O'Donnell"/>
    <s v="Bolivia"/>
    <x v="3"/>
    <x v="5"/>
    <x v="93"/>
    <x v="58"/>
  </r>
  <r>
    <n v="928"/>
    <x v="0"/>
    <x v="2"/>
    <x v="3"/>
    <s v="DAX Clear Channel Poster Frame"/>
    <n v="26"/>
    <x v="143"/>
    <n v="0.38"/>
    <n v="0.02"/>
    <n v="220.11"/>
    <n v="23.52"/>
    <n v="14.58"/>
    <n v="7.4"/>
    <x v="2"/>
    <s v="Anthony O'Donnell"/>
    <s v="Bolivia"/>
    <x v="3"/>
    <x v="5"/>
    <x v="93"/>
    <x v="113"/>
  </r>
  <r>
    <n v="929"/>
    <x v="2"/>
    <x v="1"/>
    <x v="2"/>
    <s v="Micro Innovations 104 Keyboard"/>
    <n v="21"/>
    <x v="144"/>
    <n v="0.53"/>
    <n v="0.04"/>
    <n v="240.17"/>
    <n v="23.34"/>
    <n v="10.97"/>
    <n v="6.5"/>
    <x v="0"/>
    <s v="Luke Foster"/>
    <s v="Peru"/>
    <x v="1"/>
    <x v="5"/>
    <x v="30"/>
    <x v="114"/>
  </r>
  <r>
    <n v="929"/>
    <x v="2"/>
    <x v="0"/>
    <x v="1"/>
    <s v="Kleencut Forged Office Shears by Acme United Corporation"/>
    <n v="39"/>
    <x v="145"/>
    <n v="0.45"/>
    <n v="0.04"/>
    <n v="60.47"/>
    <n v="3.78"/>
    <n v="2.08"/>
    <n v="2.56"/>
    <x v="0"/>
    <s v="Luke Foster"/>
    <s v="Peru"/>
    <x v="1"/>
    <x v="1"/>
    <x v="30"/>
    <x v="37"/>
  </r>
  <r>
    <n v="930"/>
    <x v="3"/>
    <x v="2"/>
    <x v="3"/>
    <s v="Deflect-o EconoMat Studded, No Bevel Mat for Low Pile Carpeting"/>
    <n v="22"/>
    <x v="146"/>
    <n v="0.42"/>
    <n v="0.03"/>
    <n v="611.25"/>
    <n v="71.239999999999995"/>
    <n v="41.32"/>
    <n v="58.66"/>
    <x v="2"/>
    <s v="Phillina Ober"/>
    <s v="Colombia"/>
    <x v="0"/>
    <x v="2"/>
    <x v="94"/>
    <x v="115"/>
  </r>
  <r>
    <n v="930"/>
    <x v="3"/>
    <x v="0"/>
    <x v="9"/>
    <s v="Adams Phone Message Book, 200 Message Capacity, 8 1/16 x 11"/>
    <n v="11"/>
    <x v="147"/>
    <n v="0.52"/>
    <n v="0"/>
    <n v="81.99"/>
    <n v="14.33"/>
    <n v="6.88"/>
    <n v="2"/>
    <x v="0"/>
    <s v="Phillina Ober"/>
    <s v="Colombia"/>
    <x v="0"/>
    <x v="4"/>
    <x v="94"/>
    <x v="116"/>
  </r>
  <r>
    <n v="933"/>
    <x v="1"/>
    <x v="0"/>
    <x v="12"/>
    <s v="Wilson Jones 1&quot; Hanging DublLock Ring Binders"/>
    <n v="15"/>
    <x v="148"/>
    <n v="0.39"/>
    <n v="0.02"/>
    <n v="48.04"/>
    <n v="8.66"/>
    <n v="5.28"/>
    <n v="2.99"/>
    <x v="0"/>
    <s v="Claudia Miner"/>
    <s v="Ecuador"/>
    <x v="0"/>
    <x v="5"/>
    <x v="95"/>
    <x v="117"/>
  </r>
  <r>
    <n v="960"/>
    <x v="4"/>
    <x v="2"/>
    <x v="3"/>
    <s v="DAX Wood Document Frame."/>
    <n v="46"/>
    <x v="149"/>
    <n v="0.54"/>
    <n v="7.0000000000000007E-2"/>
    <n v="645.30999999999995"/>
    <n v="29.85"/>
    <n v="13.73"/>
    <n v="6.85"/>
    <x v="0"/>
    <s v="Jim Kriz"/>
    <s v="Argentina"/>
    <x v="3"/>
    <x v="4"/>
    <x v="57"/>
    <x v="67"/>
  </r>
  <r>
    <n v="962"/>
    <x v="0"/>
    <x v="0"/>
    <x v="12"/>
    <s v="GBC Therma-A-Bind 250T Electric Binding System"/>
    <n v="33"/>
    <x v="150"/>
    <n v="0.5"/>
    <n v="0.06"/>
    <n v="3571.63"/>
    <n v="245.98"/>
    <n v="122.99"/>
    <n v="19.989999999999998"/>
    <x v="0"/>
    <s v="Mike Vittorini"/>
    <s v="Bolivia"/>
    <x v="0"/>
    <x v="5"/>
    <x v="96"/>
    <x v="118"/>
  </r>
  <r>
    <n v="962"/>
    <x v="0"/>
    <x v="0"/>
    <x v="13"/>
    <s v="Holmes Replacement Filter for HEPA Air Cleaner, Very Large Room, HEPA Filter"/>
    <n v="47"/>
    <x v="151"/>
    <n v="0.37"/>
    <n v="0.08"/>
    <n v="1488.7"/>
    <n v="109.22"/>
    <n v="68.81"/>
    <n v="60"/>
    <x v="1"/>
    <s v="Mike Vittorini"/>
    <s v="Bolivia"/>
    <x v="0"/>
    <x v="6"/>
    <x v="96"/>
    <x v="118"/>
  </r>
  <r>
    <n v="964"/>
    <x v="4"/>
    <x v="0"/>
    <x v="6"/>
    <s v="Peel-Off China Markers"/>
    <n v="4"/>
    <x v="152"/>
    <n v="0.42"/>
    <n v="0.02"/>
    <n v="27.39"/>
    <n v="17.12"/>
    <n v="9.93"/>
    <n v="1.0900000000000001"/>
    <x v="0"/>
    <s v="Stefania Perrino"/>
    <s v="Colombia"/>
    <x v="1"/>
    <x v="4"/>
    <x v="54"/>
    <x v="64"/>
  </r>
  <r>
    <n v="964"/>
    <x v="4"/>
    <x v="0"/>
    <x v="12"/>
    <s v="Avery Hanging File Binders"/>
    <n v="50"/>
    <x v="153"/>
    <n v="0.49"/>
    <n v="0.02"/>
    <n v="275.55"/>
    <n v="11.73"/>
    <n v="5.98"/>
    <n v="1.49"/>
    <x v="0"/>
    <s v="Stefania Perrino"/>
    <s v="Chile"/>
    <x v="1"/>
    <x v="5"/>
    <x v="54"/>
    <x v="64"/>
  </r>
  <r>
    <n v="965"/>
    <x v="0"/>
    <x v="2"/>
    <x v="4"/>
    <s v="Global Adaptabilities Conference Tables"/>
    <n v="42"/>
    <x v="154"/>
    <n v="0.37"/>
    <n v="7.0000000000000007E-2"/>
    <n v="5619.6"/>
    <n v="446"/>
    <n v="280.98"/>
    <n v="35.67"/>
    <x v="1"/>
    <s v="Jas O'Carroll"/>
    <s v="Argentina"/>
    <x v="1"/>
    <x v="3"/>
    <x v="97"/>
    <x v="64"/>
  </r>
  <r>
    <n v="967"/>
    <x v="4"/>
    <x v="1"/>
    <x v="10"/>
    <s v="Sharp EL500L Fraction Calculator"/>
    <n v="6"/>
    <x v="155"/>
    <n v="0.41"/>
    <n v="0.03"/>
    <n v="54.06"/>
    <n v="23.71"/>
    <n v="13.99"/>
    <n v="7.51"/>
    <x v="0"/>
    <s v="Maureen Gastineau"/>
    <s v="Peru"/>
    <x v="3"/>
    <x v="2"/>
    <x v="98"/>
    <x v="119"/>
  </r>
  <r>
    <n v="967"/>
    <x v="4"/>
    <x v="0"/>
    <x v="6"/>
    <s v="Panasonic KP-150 Electric Pencil Sharpener"/>
    <n v="42"/>
    <x v="156"/>
    <n v="0.35"/>
    <n v="0.01"/>
    <n v="829.12"/>
    <n v="58.06"/>
    <n v="37.74"/>
    <n v="2.9"/>
    <x v="0"/>
    <s v="Maureen Gastineau"/>
    <s v="Peru"/>
    <x v="3"/>
    <x v="1"/>
    <x v="98"/>
    <x v="120"/>
  </r>
  <r>
    <n v="967"/>
    <x v="4"/>
    <x v="2"/>
    <x v="4"/>
    <s v="Hon Rectangular Conference Tables"/>
    <n v="48"/>
    <x v="157"/>
    <n v="0.55000000000000004"/>
    <n v="0.01"/>
    <n v="13106.88"/>
    <n v="505.67"/>
    <n v="227.55"/>
    <n v="32.479999999999997"/>
    <x v="1"/>
    <s v="Maureen Gastineau"/>
    <s v="Peru"/>
    <x v="3"/>
    <x v="3"/>
    <x v="98"/>
    <x v="121"/>
  </r>
  <r>
    <n v="994"/>
    <x v="0"/>
    <x v="0"/>
    <x v="7"/>
    <s v="OIC Colored Binder Clips, Assorted Sizes"/>
    <n v="38"/>
    <x v="158"/>
    <n v="0.48"/>
    <n v="0.06"/>
    <n v="109.88"/>
    <n v="6.88"/>
    <n v="3.58"/>
    <n v="1.63"/>
    <x v="0"/>
    <s v="Kelly Lampkin"/>
    <s v="Argentina"/>
    <x v="1"/>
    <x v="4"/>
    <x v="99"/>
    <x v="122"/>
  </r>
  <r>
    <n v="995"/>
    <x v="4"/>
    <x v="2"/>
    <x v="3"/>
    <s v="Ultra Commercial Grade Dual Valve Door Closer"/>
    <n v="46"/>
    <x v="159"/>
    <n v="0.51"/>
    <n v="0.03"/>
    <n v="1797.49"/>
    <n v="81.41"/>
    <n v="39.89"/>
    <n v="3.04"/>
    <x v="0"/>
    <s v="Neola Schneider"/>
    <s v="Ecuador"/>
    <x v="2"/>
    <x v="4"/>
    <x v="100"/>
    <x v="123"/>
  </r>
  <r>
    <n v="998"/>
    <x v="1"/>
    <x v="0"/>
    <x v="14"/>
    <s v="#10-4 1/8&quot; x 9 1/2&quot; Premium Diagonal Seam Envelopes"/>
    <n v="16"/>
    <x v="160"/>
    <n v="0.37"/>
    <n v="7.0000000000000007E-2"/>
    <n v="119.92"/>
    <n v="24.98"/>
    <n v="15.74"/>
    <n v="1.39"/>
    <x v="0"/>
    <s v="Allen Rosenblatt"/>
    <s v="Ecuador"/>
    <x v="0"/>
    <x v="5"/>
    <x v="101"/>
    <x v="124"/>
  </r>
  <r>
    <n v="999"/>
    <x v="0"/>
    <x v="0"/>
    <x v="0"/>
    <s v="Fellowes Stor/Drawer Steel Plus Storage Drawers"/>
    <n v="6"/>
    <x v="161"/>
    <n v="0.55000000000000004"/>
    <n v="0.08"/>
    <n v="598.03"/>
    <n v="212.07"/>
    <n v="95.43"/>
    <n v="19.989999999999998"/>
    <x v="0"/>
    <s v="Max Jones"/>
    <s v="Argentina"/>
    <x v="2"/>
    <x v="5"/>
    <x v="102"/>
    <x v="125"/>
  </r>
  <r>
    <n v="1027"/>
    <x v="4"/>
    <x v="2"/>
    <x v="11"/>
    <s v="Hon Metal Bookcases, Putty"/>
    <n v="19"/>
    <x v="162"/>
    <n v="0.54"/>
    <n v="0.04"/>
    <n v="1465.89"/>
    <n v="154.30000000000001"/>
    <n v="70.98"/>
    <n v="46.74"/>
    <x v="1"/>
    <s v="Hallie Redmond"/>
    <s v="Bolivia"/>
    <x v="2"/>
    <x v="3"/>
    <x v="103"/>
    <x v="126"/>
  </r>
  <r>
    <n v="1028"/>
    <x v="2"/>
    <x v="1"/>
    <x v="2"/>
    <s v="Memorex 4.7GB DVD+RW, 3/Pack"/>
    <n v="6"/>
    <x v="163"/>
    <n v="0.52"/>
    <n v="0.03"/>
    <n v="174.44"/>
    <n v="59.33"/>
    <n v="28.48"/>
    <n v="1.99"/>
    <x v="0"/>
    <s v="Matt Collins"/>
    <s v="Bolivia"/>
    <x v="3"/>
    <x v="1"/>
    <x v="28"/>
    <x v="34"/>
  </r>
  <r>
    <n v="1028"/>
    <x v="2"/>
    <x v="1"/>
    <x v="5"/>
    <s v="Polyproplyene Holder"/>
    <n v="11"/>
    <x v="164"/>
    <n v="0.36"/>
    <n v="0.01"/>
    <n v="1239.1600000000001"/>
    <n v="321.86"/>
    <n v="205.99"/>
    <n v="5.99"/>
    <x v="0"/>
    <s v="Matt Collins"/>
    <s v="Bolivia"/>
    <x v="3"/>
    <x v="5"/>
    <x v="28"/>
    <x v="127"/>
  </r>
  <r>
    <n v="1031"/>
    <x v="4"/>
    <x v="0"/>
    <x v="12"/>
    <s v="C-Line Peel &amp; Stick Add-On Filing Pockets, 8-3/4 x 5-1/8, 10/Pack"/>
    <n v="34"/>
    <x v="165"/>
    <n v="0.55000000000000004"/>
    <n v="0"/>
    <n v="264.70999999999998"/>
    <n v="14.16"/>
    <n v="6.37"/>
    <n v="5.19"/>
    <x v="0"/>
    <s v="Sanjit Jacobs"/>
    <s v="Chile"/>
    <x v="3"/>
    <x v="5"/>
    <x v="104"/>
    <x v="128"/>
  </r>
  <r>
    <n v="1057"/>
    <x v="3"/>
    <x v="1"/>
    <x v="2"/>
    <s v="Imation 3.5&quot;, RTS 247544 3M 3.5 DSDD, 10/Pack"/>
    <n v="41"/>
    <x v="166"/>
    <n v="0.49"/>
    <n v="0.09"/>
    <n v="272.05"/>
    <n v="16.59"/>
    <n v="8.4600000000000009"/>
    <n v="3.62"/>
    <x v="0"/>
    <s v="Anthony Witt"/>
    <s v="Argentina"/>
    <x v="1"/>
    <x v="1"/>
    <x v="105"/>
    <x v="1"/>
  </r>
  <r>
    <n v="1058"/>
    <x v="4"/>
    <x v="1"/>
    <x v="5"/>
    <s v="T28 WORLD"/>
    <n v="3"/>
    <x v="167"/>
    <n v="0.5"/>
    <n v="7.0000000000000007E-2"/>
    <n v="505.65"/>
    <n v="391.98"/>
    <n v="195.99"/>
    <n v="8.99"/>
    <x v="0"/>
    <s v="Jim Epp"/>
    <s v="Colombia"/>
    <x v="0"/>
    <x v="5"/>
    <x v="106"/>
    <x v="129"/>
  </r>
  <r>
    <n v="1059"/>
    <x v="3"/>
    <x v="0"/>
    <x v="12"/>
    <s v="Wilson Jones 14 Line Acrylic Coated Pressboard Data Binders"/>
    <n v="22"/>
    <x v="168"/>
    <n v="0.54"/>
    <n v="0.02"/>
    <n v="132.80000000000001"/>
    <n v="11.61"/>
    <n v="5.34"/>
    <n v="2.99"/>
    <x v="0"/>
    <s v="Sean O'Donnell"/>
    <s v="Argentina"/>
    <x v="1"/>
    <x v="5"/>
    <x v="107"/>
    <x v="130"/>
  </r>
  <r>
    <n v="1059"/>
    <x v="3"/>
    <x v="0"/>
    <x v="12"/>
    <s v="Wilson Jones Ledger-Size, Piano-Hinge Binder, 2&quot;, Blue"/>
    <n v="24"/>
    <x v="169"/>
    <n v="0.35"/>
    <n v="0.03"/>
    <n v="484.19"/>
    <n v="63.05"/>
    <n v="40.98"/>
    <n v="7.47"/>
    <x v="0"/>
    <s v="Sean O'Donnell"/>
    <s v="Argentina"/>
    <x v="1"/>
    <x v="5"/>
    <x v="107"/>
    <x v="131"/>
  </r>
  <r>
    <n v="1060"/>
    <x v="4"/>
    <x v="0"/>
    <x v="12"/>
    <s v="Vinyl Sectional Post Binders"/>
    <n v="30"/>
    <x v="170"/>
    <n v="0.5"/>
    <n v="0"/>
    <n v="1131"/>
    <n v="75.400000000000006"/>
    <n v="37.700000000000003"/>
    <n v="2.99"/>
    <x v="0"/>
    <s v="Harold Dahlen"/>
    <s v="Bolivia"/>
    <x v="1"/>
    <x v="5"/>
    <x v="108"/>
    <x v="132"/>
  </r>
  <r>
    <n v="1088"/>
    <x v="0"/>
    <x v="1"/>
    <x v="2"/>
    <s v="Microsoft Internet Keyboard"/>
    <n v="13"/>
    <x v="171"/>
    <n v="0.35"/>
    <n v="0.1"/>
    <n v="104.85"/>
    <n v="32.26"/>
    <n v="20.97"/>
    <n v="6.5"/>
    <x v="0"/>
    <s v="Muhammed Yedwab"/>
    <s v="Colombia"/>
    <x v="3"/>
    <x v="5"/>
    <x v="109"/>
    <x v="133"/>
  </r>
  <r>
    <n v="1095"/>
    <x v="4"/>
    <x v="0"/>
    <x v="9"/>
    <s v="Xerox 1949"/>
    <n v="28"/>
    <x v="172"/>
    <n v="0.44"/>
    <n v="7.0000000000000007E-2"/>
    <n v="92.13"/>
    <n v="8.89"/>
    <n v="4.9800000000000004"/>
    <n v="4.72"/>
    <x v="0"/>
    <s v="Ed Braxton"/>
    <s v="Peru"/>
    <x v="3"/>
    <x v="5"/>
    <x v="110"/>
    <x v="134"/>
  </r>
  <r>
    <n v="1127"/>
    <x v="1"/>
    <x v="2"/>
    <x v="3"/>
    <s v="Rubbermaid ClusterMat Chairmats, Mat Size- 66&quot; x 60&quot;, Lip 20&quot; x 11&quot; -90 Degree Angle"/>
    <n v="48"/>
    <x v="173"/>
    <n v="0.38"/>
    <n v="0.01"/>
    <n v="3179.04"/>
    <n v="179"/>
    <n v="110.98"/>
    <n v="13.99"/>
    <x v="0"/>
    <s v="Stuart Calhoun"/>
    <s v="Argentina"/>
    <x v="3"/>
    <x v="2"/>
    <x v="111"/>
    <x v="135"/>
  </r>
  <r>
    <n v="1154"/>
    <x v="3"/>
    <x v="2"/>
    <x v="11"/>
    <s v="Hon 4-Shelf Metal Bookcases"/>
    <n v="44"/>
    <x v="174"/>
    <n v="0.4"/>
    <n v="0.04"/>
    <n v="2665.87"/>
    <n v="168.3"/>
    <n v="100.98"/>
    <n v="26.22"/>
    <x v="1"/>
    <s v="Sylvia Foulston"/>
    <s v="Ecuador"/>
    <x v="2"/>
    <x v="3"/>
    <x v="112"/>
    <x v="136"/>
  </r>
  <r>
    <n v="1154"/>
    <x v="3"/>
    <x v="2"/>
    <x v="4"/>
    <s v="Lesro Sheffield Collection Coffee Table, End Table, Center Table, Corner Table"/>
    <n v="11"/>
    <x v="175"/>
    <n v="0.51"/>
    <n v="0.25"/>
    <n v="416.57"/>
    <n v="145.65"/>
    <n v="71.37"/>
    <n v="69"/>
    <x v="0"/>
    <s v="Sylvia Foulston"/>
    <s v="Ecuador"/>
    <x v="2"/>
    <x v="0"/>
    <x v="112"/>
    <x v="136"/>
  </r>
  <r>
    <n v="1154"/>
    <x v="3"/>
    <x v="0"/>
    <x v="13"/>
    <s v="Tripp Lite Isotel 8 Ultra 8 Outlet Metal Surge"/>
    <n v="7"/>
    <x v="176"/>
    <n v="0.36"/>
    <n v="0.01"/>
    <n v="271.68"/>
    <n v="110.89"/>
    <n v="70.97"/>
    <n v="3.5"/>
    <x v="2"/>
    <s v="Thea Hendricks"/>
    <s v="Colombia"/>
    <x v="2"/>
    <x v="5"/>
    <x v="112"/>
    <x v="137"/>
  </r>
  <r>
    <n v="1154"/>
    <x v="3"/>
    <x v="0"/>
    <x v="8"/>
    <s v="Avery 493"/>
    <n v="23"/>
    <x v="177"/>
    <n v="0.48"/>
    <n v="0.02"/>
    <n v="99.9"/>
    <n v="9.44"/>
    <n v="4.91"/>
    <n v="0.5"/>
    <x v="0"/>
    <s v="Thea Hendricks"/>
    <s v="Chile"/>
    <x v="2"/>
    <x v="5"/>
    <x v="112"/>
    <x v="136"/>
  </r>
  <r>
    <n v="1185"/>
    <x v="0"/>
    <x v="0"/>
    <x v="9"/>
    <s v="Xerox 194"/>
    <n v="7"/>
    <x v="178"/>
    <n v="0.46"/>
    <n v="0.09"/>
    <n v="266.10000000000002"/>
    <n v="102.74"/>
    <n v="55.48"/>
    <n v="14.3"/>
    <x v="0"/>
    <s v="Ionia McGrath"/>
    <s v="Colombia"/>
    <x v="2"/>
    <x v="5"/>
    <x v="113"/>
    <x v="138"/>
  </r>
  <r>
    <n v="1187"/>
    <x v="4"/>
    <x v="1"/>
    <x v="2"/>
    <s v="Logitech Access Keyboard"/>
    <n v="14"/>
    <x v="179"/>
    <n v="0.53"/>
    <n v="0.05"/>
    <n v="228.48"/>
    <n v="34"/>
    <n v="15.98"/>
    <n v="4"/>
    <x v="0"/>
    <s v="Guy Armstrong"/>
    <s v="Colombia"/>
    <x v="1"/>
    <x v="5"/>
    <x v="114"/>
    <x v="139"/>
  </r>
  <r>
    <n v="1189"/>
    <x v="3"/>
    <x v="0"/>
    <x v="14"/>
    <s v="Grip Seal Envelopes"/>
    <n v="27"/>
    <x v="180"/>
    <n v="0.36"/>
    <n v="0"/>
    <n v="67.13"/>
    <n v="6.91"/>
    <n v="4.42"/>
    <n v="4.99"/>
    <x v="0"/>
    <s v="Aaron Smayling"/>
    <s v="Chile"/>
    <x v="0"/>
    <x v="5"/>
    <x v="115"/>
    <x v="140"/>
  </r>
  <r>
    <n v="1191"/>
    <x v="4"/>
    <x v="2"/>
    <x v="4"/>
    <s v="Barricks 18&quot; x 48&quot; Non-Folding Utility Table with Bottom Storage Shelf"/>
    <n v="35"/>
    <x v="181"/>
    <n v="0.35"/>
    <n v="0.08"/>
    <n v="1465.48"/>
    <n v="155.08000000000001"/>
    <n v="100.8"/>
    <n v="60"/>
    <x v="1"/>
    <s v="Karl Brown"/>
    <s v="Chile"/>
    <x v="2"/>
    <x v="6"/>
    <x v="116"/>
    <x v="141"/>
  </r>
  <r>
    <n v="1217"/>
    <x v="1"/>
    <x v="1"/>
    <x v="2"/>
    <s v="Memorex 4.7GB DVD+RW, 3/Pack"/>
    <n v="25"/>
    <x v="182"/>
    <n v="0.48"/>
    <n v="7.0000000000000007E-2"/>
    <n v="561.38"/>
    <n v="54.77"/>
    <n v="28.48"/>
    <n v="1.99"/>
    <x v="0"/>
    <s v="Sung Shariari"/>
    <s v="Paraguay"/>
    <x v="1"/>
    <x v="1"/>
    <x v="117"/>
    <x v="142"/>
  </r>
  <r>
    <n v="1218"/>
    <x v="1"/>
    <x v="0"/>
    <x v="13"/>
    <s v="Holmes Odor Grabber"/>
    <n v="3"/>
    <x v="183"/>
    <n v="0.47"/>
    <n v="0.1"/>
    <n v="30.2"/>
    <n v="27.21"/>
    <n v="14.42"/>
    <n v="6.75"/>
    <x v="0"/>
    <s v="Craig Carroll"/>
    <s v="Argentina"/>
    <x v="1"/>
    <x v="2"/>
    <x v="118"/>
    <x v="143"/>
  </r>
  <r>
    <n v="1221"/>
    <x v="1"/>
    <x v="0"/>
    <x v="12"/>
    <s v="Avery Printable Repositionable Plastic Tabs"/>
    <n v="1"/>
    <x v="184"/>
    <n v="0.51"/>
    <n v="0.06"/>
    <n v="7.9"/>
    <n v="17.55"/>
    <n v="8.6"/>
    <n v="6.19"/>
    <x v="0"/>
    <s v="Lela Donovan"/>
    <s v="Bolivia"/>
    <x v="1"/>
    <x v="5"/>
    <x v="81"/>
    <x v="144"/>
  </r>
  <r>
    <n v="1221"/>
    <x v="1"/>
    <x v="0"/>
    <x v="12"/>
    <s v="GBC DocuBind TL300 Electric Binding System"/>
    <n v="11"/>
    <x v="185"/>
    <n v="0.39"/>
    <n v="0.03"/>
    <n v="5823.08"/>
    <n v="1470.48"/>
    <n v="896.99"/>
    <n v="19.989999999999998"/>
    <x v="0"/>
    <s v="Lela Donovan"/>
    <s v="Bolivia"/>
    <x v="1"/>
    <x v="5"/>
    <x v="81"/>
    <x v="145"/>
  </r>
  <r>
    <n v="1221"/>
    <x v="1"/>
    <x v="0"/>
    <x v="12"/>
    <s v="Storex DuraTech Recycled Plastic Frosted Binders"/>
    <n v="16"/>
    <x v="186"/>
    <n v="0.51"/>
    <n v="0.08"/>
    <n v="59.53"/>
    <n v="8.65"/>
    <n v="4.24"/>
    <n v="5.41"/>
    <x v="0"/>
    <s v="Lela Donovan"/>
    <s v="Bolivia"/>
    <x v="1"/>
    <x v="5"/>
    <x v="81"/>
    <x v="145"/>
  </r>
  <r>
    <n v="1222"/>
    <x v="4"/>
    <x v="0"/>
    <x v="9"/>
    <s v="Xerox 1981"/>
    <n v="48"/>
    <x v="187"/>
    <n v="0.4"/>
    <n v="0.08"/>
    <n v="135.16999999999999"/>
    <n v="8.8000000000000007"/>
    <n v="5.28"/>
    <n v="5.57"/>
    <x v="0"/>
    <s v="Nicole Brennan"/>
    <s v="Bolivia"/>
    <x v="2"/>
    <x v="5"/>
    <x v="119"/>
    <x v="146"/>
  </r>
  <r>
    <n v="1253"/>
    <x v="3"/>
    <x v="0"/>
    <x v="0"/>
    <s v="Fellowes Bankers Box Stor/Drawer Steel Plus"/>
    <n v="15"/>
    <x v="188"/>
    <n v="0.38"/>
    <n v="0.05"/>
    <n v="255.32"/>
    <n v="51.58"/>
    <n v="31.98"/>
    <n v="6.72"/>
    <x v="0"/>
    <s v="Tanja Norvell"/>
    <s v="Paraguay"/>
    <x v="3"/>
    <x v="5"/>
    <x v="120"/>
    <x v="147"/>
  </r>
  <r>
    <n v="1280"/>
    <x v="0"/>
    <x v="1"/>
    <x v="2"/>
    <s v="Microsoft Internet Keyboard"/>
    <n v="40"/>
    <x v="189"/>
    <n v="0.52"/>
    <n v="0.05"/>
    <n v="821.33"/>
    <n v="43.69"/>
    <n v="20.97"/>
    <n v="6.5"/>
    <x v="0"/>
    <s v="Harold Dahlen"/>
    <s v="Bolivia"/>
    <x v="1"/>
    <x v="5"/>
    <x v="121"/>
    <x v="148"/>
  </r>
  <r>
    <n v="1282"/>
    <x v="1"/>
    <x v="1"/>
    <x v="2"/>
    <s v="Memorex 4.7GB DVD-RAM, 3/Pack"/>
    <n v="26"/>
    <x v="190"/>
    <n v="0.37"/>
    <n v="0"/>
    <n v="485.28"/>
    <n v="50.44"/>
    <n v="31.78"/>
    <n v="1.99"/>
    <x v="0"/>
    <s v="Emily Grady"/>
    <s v="Bolivia"/>
    <x v="2"/>
    <x v="1"/>
    <x v="122"/>
    <x v="149"/>
  </r>
  <r>
    <n v="1282"/>
    <x v="1"/>
    <x v="0"/>
    <x v="6"/>
    <s v="Prang Drawing Pencil Set"/>
    <n v="10"/>
    <x v="191"/>
    <n v="0.37"/>
    <n v="0.01"/>
    <n v="15.89"/>
    <n v="4.41"/>
    <n v="2.78"/>
    <n v="1.34"/>
    <x v="0"/>
    <s v="Emily Grady"/>
    <s v="Bolivia"/>
    <x v="2"/>
    <x v="4"/>
    <x v="122"/>
    <x v="149"/>
  </r>
  <r>
    <n v="1285"/>
    <x v="3"/>
    <x v="2"/>
    <x v="11"/>
    <s v="O'Sullivan Elevations Bookcase, Cherry Finish"/>
    <n v="27"/>
    <x v="192"/>
    <n v="0.53"/>
    <n v="0"/>
    <n v="3987.92"/>
    <n v="278.68"/>
    <n v="130.97999999999999"/>
    <n v="54.74"/>
    <x v="1"/>
    <s v="Sally Matthias"/>
    <s v="Colombia"/>
    <x v="1"/>
    <x v="3"/>
    <x v="123"/>
    <x v="150"/>
  </r>
  <r>
    <n v="1285"/>
    <x v="3"/>
    <x v="2"/>
    <x v="4"/>
    <s v="BoxOffice By Design Rectangular and Half-Moon Meeting Room Tables"/>
    <n v="8"/>
    <x v="193"/>
    <n v="0.41"/>
    <n v="0.05"/>
    <n v="1067.8"/>
    <n v="370.76"/>
    <n v="218.75"/>
    <n v="69.64"/>
    <x v="1"/>
    <s v="Sally Matthias"/>
    <s v="Colombia"/>
    <x v="1"/>
    <x v="3"/>
    <x v="123"/>
    <x v="151"/>
  </r>
  <r>
    <n v="1286"/>
    <x v="1"/>
    <x v="0"/>
    <x v="12"/>
    <s v="Wilson Jones Impact Binders"/>
    <n v="46"/>
    <x v="194"/>
    <n v="0.35"/>
    <n v="0.05"/>
    <n v="109.98"/>
    <n v="7.97"/>
    <n v="5.18"/>
    <n v="5.74"/>
    <x v="0"/>
    <s v="Lena Creighton"/>
    <s v="Argentina"/>
    <x v="2"/>
    <x v="5"/>
    <x v="124"/>
    <x v="152"/>
  </r>
  <r>
    <n v="1286"/>
    <x v="1"/>
    <x v="1"/>
    <x v="5"/>
    <s v="Accessory20"/>
    <n v="14"/>
    <x v="195"/>
    <n v="0.37"/>
    <n v="0.06"/>
    <n v="592.38"/>
    <n v="136.49"/>
    <n v="85.99"/>
    <n v="3.3"/>
    <x v="0"/>
    <s v="Lena Creighton"/>
    <s v="Argentina"/>
    <x v="2"/>
    <x v="1"/>
    <x v="124"/>
    <x v="153"/>
  </r>
  <r>
    <n v="1287"/>
    <x v="2"/>
    <x v="2"/>
    <x v="3"/>
    <s v="Eldon Antistatic Chair Mats for Low to Medium Pile Carpets"/>
    <n v="39"/>
    <x v="196"/>
    <n v="0.49"/>
    <n v="0.06"/>
    <n v="3462.18"/>
    <n v="206.45"/>
    <n v="105.29"/>
    <n v="10.119999999999999"/>
    <x v="0"/>
    <s v="Mitch Willingham"/>
    <s v="Paraguay"/>
    <x v="1"/>
    <x v="0"/>
    <x v="125"/>
    <x v="154"/>
  </r>
  <r>
    <n v="1313"/>
    <x v="3"/>
    <x v="0"/>
    <x v="9"/>
    <s v="Xerox 1973"/>
    <n v="34"/>
    <x v="197"/>
    <n v="0.51"/>
    <n v="0"/>
    <n v="808.26"/>
    <n v="46.61"/>
    <n v="22.84"/>
    <n v="16.920000000000002"/>
    <x v="0"/>
    <s v="Sally Matthias"/>
    <s v="Colombia"/>
    <x v="2"/>
    <x v="5"/>
    <x v="126"/>
    <x v="155"/>
  </r>
  <r>
    <n v="1314"/>
    <x v="4"/>
    <x v="0"/>
    <x v="9"/>
    <s v="Wirebound Message Books, Four 2 3/4&quot; x 5&quot; Forms per Page, 600 Sets per Book"/>
    <n v="4"/>
    <x v="198"/>
    <n v="0.52"/>
    <n v="0"/>
    <n v="40.17"/>
    <n v="19.309999999999999"/>
    <n v="9.27"/>
    <n v="4.3899999999999997"/>
    <x v="0"/>
    <s v="Justin Knight"/>
    <s v="Bolivia"/>
    <x v="1"/>
    <x v="4"/>
    <x v="127"/>
    <x v="156"/>
  </r>
  <r>
    <n v="1317"/>
    <x v="2"/>
    <x v="0"/>
    <x v="12"/>
    <s v="Fellowes Binding Cases"/>
    <n v="44"/>
    <x v="199"/>
    <n v="0.35"/>
    <n v="0.06"/>
    <n v="229.68"/>
    <n v="18"/>
    <n v="11.7"/>
    <n v="5.63"/>
    <x v="0"/>
    <s v="Janet Lee"/>
    <s v="Paraguay"/>
    <x v="3"/>
    <x v="5"/>
    <x v="128"/>
    <x v="157"/>
  </r>
  <r>
    <n v="1317"/>
    <x v="2"/>
    <x v="0"/>
    <x v="9"/>
    <s v="Xerox 1922"/>
    <n v="40"/>
    <x v="200"/>
    <n v="0.38"/>
    <n v="0.08"/>
    <n v="96.39"/>
    <n v="8.0299999999999994"/>
    <n v="4.9800000000000004"/>
    <n v="7.44"/>
    <x v="0"/>
    <s v="Janet Lee"/>
    <s v="Paraguay"/>
    <x v="3"/>
    <x v="5"/>
    <x v="128"/>
    <x v="63"/>
  </r>
  <r>
    <n v="1317"/>
    <x v="2"/>
    <x v="0"/>
    <x v="9"/>
    <s v="Xerox 1981"/>
    <n v="29"/>
    <x v="201"/>
    <n v="0.55000000000000004"/>
    <n v="0.06"/>
    <n v="166.73"/>
    <n v="11.73"/>
    <n v="5.28"/>
    <n v="5.57"/>
    <x v="0"/>
    <s v="Janet Lee"/>
    <s v="Paraguay"/>
    <x v="3"/>
    <x v="5"/>
    <x v="128"/>
    <x v="157"/>
  </r>
  <r>
    <n v="1344"/>
    <x v="0"/>
    <x v="1"/>
    <x v="5"/>
    <s v="g520"/>
    <n v="15"/>
    <x v="202"/>
    <n v="0.5"/>
    <n v="0.06"/>
    <n v="871.07"/>
    <n v="131.97999999999999"/>
    <n v="65.989999999999995"/>
    <n v="5.26"/>
    <x v="0"/>
    <s v="Jim Radford"/>
    <s v="Ecuador"/>
    <x v="1"/>
    <x v="5"/>
    <x v="129"/>
    <x v="100"/>
  </r>
  <r>
    <n v="1344"/>
    <x v="0"/>
    <x v="1"/>
    <x v="5"/>
    <s v="LX 788"/>
    <n v="18"/>
    <x v="203"/>
    <n v="0.44"/>
    <n v="0.01"/>
    <n v="2156"/>
    <n v="278.55"/>
    <n v="155.99"/>
    <n v="8.99"/>
    <x v="0"/>
    <s v="Jim Radford"/>
    <s v="Ecuador"/>
    <x v="1"/>
    <x v="5"/>
    <x v="129"/>
    <x v="158"/>
  </r>
  <r>
    <n v="1345"/>
    <x v="0"/>
    <x v="2"/>
    <x v="11"/>
    <s v="Bush Westfield Collection Bookcases, Fully Assembled"/>
    <n v="24"/>
    <x v="204"/>
    <n v="0.45"/>
    <n v="0.08"/>
    <n v="1630.37"/>
    <n v="183.6"/>
    <n v="100.98"/>
    <n v="35.840000000000003"/>
    <x v="1"/>
    <s v="Ritsa Hightower"/>
    <s v="Argentina"/>
    <x v="1"/>
    <x v="3"/>
    <x v="130"/>
    <x v="159"/>
  </r>
  <r>
    <n v="1346"/>
    <x v="2"/>
    <x v="2"/>
    <x v="11"/>
    <s v="Hon 4-Shelf Metal Bookcases"/>
    <n v="48"/>
    <x v="205"/>
    <n v="0.53"/>
    <n v="0.09"/>
    <n v="4537.6499999999996"/>
    <n v="214.85"/>
    <n v="100.98"/>
    <n v="26.22"/>
    <x v="1"/>
    <s v="Theone Pippenger"/>
    <s v="Colombia"/>
    <x v="1"/>
    <x v="3"/>
    <x v="131"/>
    <x v="160"/>
  </r>
  <r>
    <n v="1382"/>
    <x v="0"/>
    <x v="1"/>
    <x v="5"/>
    <s v="Accessory37"/>
    <n v="5"/>
    <x v="206"/>
    <n v="0.4"/>
    <n v="0.06"/>
    <n v="59.47"/>
    <n v="34.979999999999997"/>
    <n v="20.99"/>
    <n v="2.5"/>
    <x v="0"/>
    <s v="Corey Catlett"/>
    <s v="Colombia"/>
    <x v="2"/>
    <x v="4"/>
    <x v="132"/>
    <x v="161"/>
  </r>
  <r>
    <n v="1382"/>
    <x v="0"/>
    <x v="0"/>
    <x v="12"/>
    <s v="Ibico Presentation Index for Binding Systems"/>
    <n v="39"/>
    <x v="207"/>
    <n v="0.43"/>
    <n v="0.06"/>
    <n v="100.76"/>
    <n v="6.98"/>
    <n v="3.98"/>
    <n v="5.26"/>
    <x v="0"/>
    <s v="Corey Catlett"/>
    <s v="Colombia"/>
    <x v="2"/>
    <x v="5"/>
    <x v="132"/>
    <x v="162"/>
  </r>
  <r>
    <n v="1382"/>
    <x v="0"/>
    <x v="2"/>
    <x v="11"/>
    <s v="Bush Cubix Collection Bookcases, Fully Assembled"/>
    <n v="31"/>
    <x v="208"/>
    <n v="0.35"/>
    <n v="0.02"/>
    <n v="3477.89"/>
    <n v="339.97"/>
    <n v="220.98"/>
    <n v="64.66"/>
    <x v="1"/>
    <s v="Corey Catlett"/>
    <s v="Colombia"/>
    <x v="2"/>
    <x v="3"/>
    <x v="132"/>
    <x v="162"/>
  </r>
  <r>
    <n v="1383"/>
    <x v="2"/>
    <x v="0"/>
    <x v="0"/>
    <s v="Deluxe Rollaway Locking File with Drawer"/>
    <n v="43"/>
    <x v="209"/>
    <n v="0.43"/>
    <n v="7.0000000000000007E-2"/>
    <n v="11294.43"/>
    <n v="729.61"/>
    <n v="415.88"/>
    <n v="11.37"/>
    <x v="0"/>
    <s v="Frank Merwin"/>
    <s v="Bolivia"/>
    <x v="3"/>
    <x v="5"/>
    <x v="133"/>
    <x v="163"/>
  </r>
  <r>
    <n v="1411"/>
    <x v="2"/>
    <x v="2"/>
    <x v="11"/>
    <s v="Rush Hierlooms Collection Rich Wood Bookcases"/>
    <n v="39"/>
    <x v="210"/>
    <n v="0.45"/>
    <n v="0.09"/>
    <n v="4109.38"/>
    <n v="292.69"/>
    <n v="160.97999999999999"/>
    <n v="35.020000000000003"/>
    <x v="1"/>
    <s v="Ed Jacobs"/>
    <s v="Colombia"/>
    <x v="0"/>
    <x v="3"/>
    <x v="134"/>
    <x v="164"/>
  </r>
  <r>
    <n v="1411"/>
    <x v="2"/>
    <x v="1"/>
    <x v="5"/>
    <s v="Polyproplyene Holder"/>
    <n v="47"/>
    <x v="211"/>
    <n v="0.43"/>
    <n v="0.09"/>
    <n v="4933.8999999999996"/>
    <n v="308.75"/>
    <n v="175.99"/>
    <n v="4.99"/>
    <x v="0"/>
    <s v="Ed Jacobs"/>
    <s v="Peru"/>
    <x v="0"/>
    <x v="5"/>
    <x v="134"/>
    <x v="165"/>
  </r>
  <r>
    <n v="1412"/>
    <x v="1"/>
    <x v="0"/>
    <x v="8"/>
    <s v="Avery 52"/>
    <n v="13"/>
    <x v="212"/>
    <n v="0.45"/>
    <n v="0.1"/>
    <n v="30.53"/>
    <n v="6.71"/>
    <n v="3.69"/>
    <n v="0.5"/>
    <x v="2"/>
    <s v="Carlos Soltero"/>
    <s v="Ecuador"/>
    <x v="3"/>
    <x v="5"/>
    <x v="135"/>
    <x v="166"/>
  </r>
  <r>
    <n v="1412"/>
    <x v="1"/>
    <x v="0"/>
    <x v="7"/>
    <s v="Plymouth Boxed Rubber Bands by Plymouth"/>
    <n v="21"/>
    <x v="213"/>
    <n v="0.51"/>
    <n v="0.05"/>
    <n v="92.85"/>
    <n v="9.61"/>
    <n v="4.71"/>
    <n v="0.7"/>
    <x v="0"/>
    <s v="Carlos Soltero"/>
    <s v="Ecuador"/>
    <x v="3"/>
    <x v="4"/>
    <x v="135"/>
    <x v="166"/>
  </r>
  <r>
    <n v="1414"/>
    <x v="3"/>
    <x v="2"/>
    <x v="4"/>
    <s v="Balt Solid Wood Rectangular Table"/>
    <n v="44"/>
    <x v="214"/>
    <n v="0.36"/>
    <n v="7.0000000000000007E-2"/>
    <n v="2103.21"/>
    <n v="164.83"/>
    <n v="105.49"/>
    <n v="41.64"/>
    <x v="1"/>
    <s v="Carol Darley"/>
    <s v="Bolivia"/>
    <x v="0"/>
    <x v="3"/>
    <x v="136"/>
    <x v="167"/>
  </r>
  <r>
    <n v="1440"/>
    <x v="0"/>
    <x v="2"/>
    <x v="3"/>
    <s v="Executive Impressions 12&quot; Wall Clock"/>
    <n v="41"/>
    <x v="215"/>
    <n v="0.47"/>
    <n v="0.01"/>
    <n v="628.79"/>
    <n v="33.340000000000003"/>
    <n v="17.670000000000002"/>
    <n v="8.99"/>
    <x v="0"/>
    <s v="Stefanie Holloman"/>
    <s v="Paraguay"/>
    <x v="0"/>
    <x v="1"/>
    <x v="137"/>
    <x v="168"/>
  </r>
  <r>
    <n v="1444"/>
    <x v="4"/>
    <x v="0"/>
    <x v="9"/>
    <s v="Xerox 1984"/>
    <n v="2"/>
    <x v="216"/>
    <n v="0.37"/>
    <n v="0.02"/>
    <n v="7.2"/>
    <n v="10.29"/>
    <n v="6.48"/>
    <n v="8.74"/>
    <x v="0"/>
    <s v="Noel Staavos"/>
    <s v="Colombia"/>
    <x v="2"/>
    <x v="5"/>
    <x v="138"/>
    <x v="169"/>
  </r>
  <r>
    <n v="1444"/>
    <x v="4"/>
    <x v="1"/>
    <x v="16"/>
    <s v="Canon PC1060 Personal Laser Copier"/>
    <n v="32"/>
    <x v="217"/>
    <n v="0.48"/>
    <n v="0.06"/>
    <n v="18092.05"/>
    <n v="1346.13"/>
    <n v="699.99"/>
    <n v="24.49"/>
    <x v="2"/>
    <s v="Noel Staavos"/>
    <s v="Colombia"/>
    <x v="2"/>
    <x v="0"/>
    <x v="138"/>
    <x v="169"/>
  </r>
  <r>
    <n v="1444"/>
    <x v="4"/>
    <x v="0"/>
    <x v="0"/>
    <s v="Advantus Rolling Storage Box"/>
    <n v="24"/>
    <x v="218"/>
    <n v="0.55000000000000004"/>
    <n v="0.02"/>
    <n v="484.77"/>
    <n v="38.11"/>
    <n v="17.149999999999999"/>
    <n v="4.96"/>
    <x v="0"/>
    <s v="Noel Staavos"/>
    <s v="Chile"/>
    <x v="2"/>
    <x v="5"/>
    <x v="138"/>
    <x v="169"/>
  </r>
  <r>
    <n v="1444"/>
    <x v="4"/>
    <x v="0"/>
    <x v="9"/>
    <s v="Xerox 1979"/>
    <n v="25"/>
    <x v="219"/>
    <n v="0.44"/>
    <n v="7.0000000000000007E-2"/>
    <n v="511.72"/>
    <n v="55.32"/>
    <n v="30.98"/>
    <n v="8.74"/>
    <x v="0"/>
    <s v="Noel Staavos"/>
    <s v="Argentina"/>
    <x v="2"/>
    <x v="5"/>
    <x v="138"/>
    <x v="170"/>
  </r>
  <r>
    <n v="1444"/>
    <x v="4"/>
    <x v="1"/>
    <x v="10"/>
    <s v="Okidata ML395C Color Dot Matrix Printer"/>
    <n v="13"/>
    <x v="220"/>
    <n v="0.51"/>
    <n v="0.04"/>
    <n v="16960.11"/>
    <n v="2775.8"/>
    <n v="1360.14"/>
    <n v="14.7"/>
    <x v="1"/>
    <s v="Noel Staavos"/>
    <s v="Argentina"/>
    <x v="2"/>
    <x v="6"/>
    <x v="138"/>
    <x v="171"/>
  </r>
  <r>
    <n v="1445"/>
    <x v="4"/>
    <x v="0"/>
    <x v="12"/>
    <s v="GBC DocuBind 200 Manual Binding Machine"/>
    <n v="3"/>
    <x v="221"/>
    <n v="0.55000000000000004"/>
    <n v="0"/>
    <n v="1543.59"/>
    <n v="935.51"/>
    <n v="420.98"/>
    <n v="19.989999999999998"/>
    <x v="0"/>
    <s v="Shahid Shariari"/>
    <s v="Bolivia"/>
    <x v="1"/>
    <x v="5"/>
    <x v="139"/>
    <x v="172"/>
  </r>
  <r>
    <n v="1445"/>
    <x v="4"/>
    <x v="0"/>
    <x v="6"/>
    <s v="Staples SlimLine Pencil Sharpener"/>
    <n v="30"/>
    <x v="222"/>
    <n v="0.43"/>
    <n v="0.08"/>
    <n v="220.5"/>
    <n v="21"/>
    <n v="11.97"/>
    <n v="5.81"/>
    <x v="0"/>
    <s v="Shahid Shariari"/>
    <s v="Bolivia"/>
    <x v="1"/>
    <x v="1"/>
    <x v="139"/>
    <x v="173"/>
  </r>
  <r>
    <n v="1447"/>
    <x v="2"/>
    <x v="1"/>
    <x v="5"/>
    <s v="SC-3160"/>
    <n v="40"/>
    <x v="223"/>
    <n v="0.4"/>
    <n v="7.0000000000000007E-2"/>
    <n v="1451.78"/>
    <n v="109.98"/>
    <n v="65.989999999999995"/>
    <n v="8.99"/>
    <x v="0"/>
    <s v="Barry Gonzalez"/>
    <s v="Chile"/>
    <x v="3"/>
    <x v="5"/>
    <x v="140"/>
    <x v="174"/>
  </r>
  <r>
    <n v="1504"/>
    <x v="4"/>
    <x v="1"/>
    <x v="2"/>
    <s v="TDK 4.7GB DVD-R"/>
    <n v="31"/>
    <x v="224"/>
    <n v="0.44"/>
    <n v="0.08"/>
    <n v="199.49"/>
    <n v="17.88"/>
    <n v="10.01"/>
    <n v="1.99"/>
    <x v="0"/>
    <s v="Maribeth Schnelling"/>
    <s v="Colombia"/>
    <x v="1"/>
    <x v="1"/>
    <x v="141"/>
    <x v="175"/>
  </r>
  <r>
    <n v="1507"/>
    <x v="4"/>
    <x v="1"/>
    <x v="2"/>
    <s v="Adesso Programmable 142-Key Keyboard"/>
    <n v="29"/>
    <x v="225"/>
    <n v="0.48"/>
    <n v="0.09"/>
    <n v="3316.44"/>
    <n v="293.23"/>
    <n v="152.47999999999999"/>
    <n v="4"/>
    <x v="0"/>
    <s v="Harold Ryan"/>
    <s v="Argentina"/>
    <x v="2"/>
    <x v="5"/>
    <x v="0"/>
    <x v="176"/>
  </r>
  <r>
    <n v="1537"/>
    <x v="1"/>
    <x v="0"/>
    <x v="12"/>
    <s v="Peel &amp; Stick Add-On Corner Pockets"/>
    <n v="5"/>
    <x v="226"/>
    <n v="0.43"/>
    <n v="7.0000000000000007E-2"/>
    <n v="6.82"/>
    <n v="3.79"/>
    <n v="2.16"/>
    <n v="6.05"/>
    <x v="0"/>
    <s v="Grant Thornton"/>
    <s v="Chile"/>
    <x v="1"/>
    <x v="5"/>
    <x v="112"/>
    <x v="177"/>
  </r>
  <r>
    <n v="1538"/>
    <x v="1"/>
    <x v="1"/>
    <x v="5"/>
    <s v="T60"/>
    <n v="15"/>
    <x v="227"/>
    <n v="0.42"/>
    <n v="0"/>
    <n v="1042.6500000000001"/>
    <n v="165.5"/>
    <n v="95.99"/>
    <n v="4.9000000000000004"/>
    <x v="0"/>
    <s v="Ted Trevino"/>
    <s v="Argentina"/>
    <x v="1"/>
    <x v="5"/>
    <x v="62"/>
    <x v="75"/>
  </r>
  <r>
    <n v="1539"/>
    <x v="0"/>
    <x v="0"/>
    <x v="12"/>
    <s v="GBC Pre-Punched Binding Paper, Plastic, White, 8-1/2&quot; x 11&quot;"/>
    <n v="33"/>
    <x v="228"/>
    <n v="0.4"/>
    <n v="0.1"/>
    <n v="263.83999999999997"/>
    <n v="26.65"/>
    <n v="15.99"/>
    <n v="13.18"/>
    <x v="0"/>
    <s v="Carl Ludwig"/>
    <s v="Ecuador"/>
    <x v="1"/>
    <x v="5"/>
    <x v="142"/>
    <x v="178"/>
  </r>
  <r>
    <n v="1539"/>
    <x v="0"/>
    <x v="1"/>
    <x v="2"/>
    <s v="Maxell 3.5&quot; DS/HD IBM-Formatted Diskettes, 10/Pack"/>
    <n v="38"/>
    <x v="229"/>
    <n v="0.54"/>
    <n v="0.05"/>
    <n v="197.94"/>
    <n v="10.63"/>
    <n v="4.8899999999999997"/>
    <n v="4.93"/>
    <x v="0"/>
    <s v="Carl Ludwig"/>
    <s v="Ecuador"/>
    <x v="1"/>
    <x v="1"/>
    <x v="142"/>
    <x v="179"/>
  </r>
  <r>
    <n v="1540"/>
    <x v="2"/>
    <x v="0"/>
    <x v="6"/>
    <s v="Newell 335"/>
    <n v="30"/>
    <x v="230"/>
    <n v="0.38"/>
    <n v="0.09"/>
    <n v="40.409999999999997"/>
    <n v="4.6500000000000004"/>
    <n v="2.88"/>
    <n v="0.7"/>
    <x v="0"/>
    <s v="Don Miller"/>
    <s v="Ecuador"/>
    <x v="2"/>
    <x v="4"/>
    <x v="95"/>
    <x v="180"/>
  </r>
  <r>
    <n v="1542"/>
    <x v="4"/>
    <x v="0"/>
    <x v="13"/>
    <s v="Belkin Premiere Surge Master II 8-outlet surge protector"/>
    <n v="47"/>
    <x v="231"/>
    <n v="0.38"/>
    <n v="0.06"/>
    <n v="1178.46"/>
    <n v="78.349999999999994"/>
    <n v="48.58"/>
    <n v="3.99"/>
    <x v="0"/>
    <s v="Linda Southworth"/>
    <s v="Paraguay"/>
    <x v="3"/>
    <x v="5"/>
    <x v="143"/>
    <x v="181"/>
  </r>
  <r>
    <n v="1542"/>
    <x v="4"/>
    <x v="0"/>
    <x v="0"/>
    <s v="Steel Personal Filing/Posting Tote"/>
    <n v="13"/>
    <x v="232"/>
    <n v="0.39"/>
    <n v="0.08"/>
    <n v="234.6"/>
    <n v="58.21"/>
    <n v="35.51"/>
    <n v="6.31"/>
    <x v="0"/>
    <s v="Linda Southworth"/>
    <s v="Paraguay"/>
    <x v="3"/>
    <x v="5"/>
    <x v="143"/>
    <x v="181"/>
  </r>
  <r>
    <n v="1573"/>
    <x v="2"/>
    <x v="2"/>
    <x v="15"/>
    <s v="Global Push Button Manager's Chair, Indigo"/>
    <n v="13"/>
    <x v="233"/>
    <n v="0.37"/>
    <n v="0.09"/>
    <n v="351.81"/>
    <n v="96.65"/>
    <n v="60.89"/>
    <n v="32.409999999999997"/>
    <x v="1"/>
    <s v="Lena Radford"/>
    <s v="Argentina"/>
    <x v="0"/>
    <x v="6"/>
    <x v="144"/>
    <x v="182"/>
  </r>
  <r>
    <n v="1575"/>
    <x v="4"/>
    <x v="0"/>
    <x v="9"/>
    <s v="Rediform S.O.S. Phone Message Books"/>
    <n v="26"/>
    <x v="234"/>
    <n v="0.52"/>
    <n v="0.05"/>
    <n v="126.78"/>
    <n v="10.38"/>
    <n v="4.9800000000000004"/>
    <n v="0.8"/>
    <x v="0"/>
    <s v="Dave Poirier"/>
    <s v="Peru"/>
    <x v="0"/>
    <x v="4"/>
    <x v="145"/>
    <x v="183"/>
  </r>
  <r>
    <n v="1575"/>
    <x v="4"/>
    <x v="1"/>
    <x v="5"/>
    <s v="Polyproplyene Holder"/>
    <n v="10"/>
    <x v="235"/>
    <n v="0.52"/>
    <n v="0.08"/>
    <n v="604.91"/>
    <n v="137.47999999999999"/>
    <n v="65.989999999999995"/>
    <n v="5.26"/>
    <x v="0"/>
    <s v="Dave Poirier"/>
    <s v="Peru"/>
    <x v="0"/>
    <x v="5"/>
    <x v="145"/>
    <x v="183"/>
  </r>
  <r>
    <n v="1600"/>
    <x v="4"/>
    <x v="2"/>
    <x v="3"/>
    <s v="Eldon Expressions Desk Accessory, Wood Pencil Holder, Oak"/>
    <n v="32"/>
    <x v="236"/>
    <n v="0.55000000000000004"/>
    <n v="0.1"/>
    <n v="308.8"/>
    <n v="21.44"/>
    <n v="9.65"/>
    <n v="6.22"/>
    <x v="0"/>
    <s v="Liz MacKendrick"/>
    <s v="Argentina"/>
    <x v="1"/>
    <x v="5"/>
    <x v="146"/>
    <x v="184"/>
  </r>
  <r>
    <n v="1600"/>
    <x v="4"/>
    <x v="0"/>
    <x v="9"/>
    <s v="Xerox 1922"/>
    <n v="36"/>
    <x v="237"/>
    <n v="0.55000000000000004"/>
    <n v="0.04"/>
    <n v="203.18"/>
    <n v="11.07"/>
    <n v="4.9800000000000004"/>
    <n v="7.44"/>
    <x v="0"/>
    <s v="Liz MacKendrick"/>
    <s v="Argentina"/>
    <x v="1"/>
    <x v="5"/>
    <x v="146"/>
    <x v="87"/>
  </r>
  <r>
    <n v="1604"/>
    <x v="0"/>
    <x v="2"/>
    <x v="3"/>
    <s v="Nu-Dell Executive Frame"/>
    <n v="47"/>
    <x v="238"/>
    <n v="0.5"/>
    <n v="0"/>
    <n v="594.08000000000004"/>
    <n v="25.28"/>
    <n v="12.64"/>
    <n v="4.9800000000000004"/>
    <x v="0"/>
    <s v="Rick Wilson"/>
    <s v="Paraguay"/>
    <x v="3"/>
    <x v="1"/>
    <x v="147"/>
    <x v="38"/>
  </r>
  <r>
    <n v="1637"/>
    <x v="1"/>
    <x v="0"/>
    <x v="0"/>
    <s v="Belkin OmniView SE Rackmount Kit"/>
    <n v="36"/>
    <x v="239"/>
    <n v="0.44"/>
    <n v="0.1"/>
    <n v="775.49"/>
    <n v="63.36"/>
    <n v="35.479999999999997"/>
    <n v="35"/>
    <x v="2"/>
    <s v="Aleksandra Gannaway"/>
    <s v="Peru"/>
    <x v="1"/>
    <x v="0"/>
    <x v="148"/>
    <x v="185"/>
  </r>
  <r>
    <n v="1637"/>
    <x v="1"/>
    <x v="1"/>
    <x v="2"/>
    <s v="US Robotics 56K V.92 External Faxmodem"/>
    <n v="10"/>
    <x v="240"/>
    <n v="0.38"/>
    <n v="7.0000000000000007E-2"/>
    <n v="499.95"/>
    <n v="161.27000000000001"/>
    <n v="99.99"/>
    <n v="19.989999999999998"/>
    <x v="0"/>
    <s v="Aleksandra Gannaway"/>
    <s v="Peru"/>
    <x v="1"/>
    <x v="5"/>
    <x v="148"/>
    <x v="185"/>
  </r>
  <r>
    <n v="1637"/>
    <x v="1"/>
    <x v="0"/>
    <x v="6"/>
    <s v="Boston School Pro Electric Pencil Sharpener, 1670"/>
    <n v="47"/>
    <x v="241"/>
    <n v="0.53"/>
    <n v="0.08"/>
    <n v="1394.1"/>
    <n v="65.91"/>
    <n v="30.98"/>
    <n v="8.99"/>
    <x v="0"/>
    <s v="Aleksandra Gannaway"/>
    <s v="Peru"/>
    <x v="1"/>
    <x v="1"/>
    <x v="148"/>
    <x v="186"/>
  </r>
  <r>
    <n v="1639"/>
    <x v="1"/>
    <x v="0"/>
    <x v="9"/>
    <s v="Strathmore Photo Mount Cards"/>
    <n v="24"/>
    <x v="242"/>
    <n v="0.43"/>
    <n v="0.09"/>
    <n v="97.06"/>
    <n v="11.89"/>
    <n v="6.78"/>
    <n v="6.18"/>
    <x v="0"/>
    <s v="Sean Christensen"/>
    <s v="Argentina"/>
    <x v="2"/>
    <x v="5"/>
    <x v="149"/>
    <x v="187"/>
  </r>
  <r>
    <n v="1665"/>
    <x v="2"/>
    <x v="1"/>
    <x v="5"/>
    <s v="Accessory35"/>
    <n v="26"/>
    <x v="243"/>
    <n v="0.51"/>
    <n v="0.05"/>
    <n v="878.45"/>
    <n v="73.45"/>
    <n v="35.99"/>
    <n v="1.1000000000000001"/>
    <x v="0"/>
    <s v="John Lucas"/>
    <s v="Argentina"/>
    <x v="1"/>
    <x v="5"/>
    <x v="150"/>
    <x v="188"/>
  </r>
  <r>
    <n v="1666"/>
    <x v="3"/>
    <x v="0"/>
    <x v="12"/>
    <s v="GBC ProClick 150 Presentation Binding System"/>
    <n v="19"/>
    <x v="244"/>
    <n v="0.47"/>
    <n v="0.09"/>
    <n v="4304.4799999999996"/>
    <n v="596.19000000000005"/>
    <n v="315.98"/>
    <n v="19.989999999999998"/>
    <x v="2"/>
    <s v="Nona Balk"/>
    <s v="Paraguay"/>
    <x v="1"/>
    <x v="5"/>
    <x v="151"/>
    <x v="189"/>
  </r>
  <r>
    <n v="1699"/>
    <x v="3"/>
    <x v="0"/>
    <x v="14"/>
    <s v="#10 Self-Seal White Envelopes"/>
    <n v="40"/>
    <x v="245"/>
    <n v="0.51"/>
    <n v="0.05"/>
    <n v="416.44"/>
    <n v="22.63"/>
    <n v="11.09"/>
    <n v="5.25"/>
    <x v="0"/>
    <s v="Art Ferguson"/>
    <s v="Colombia"/>
    <x v="1"/>
    <x v="5"/>
    <x v="152"/>
    <x v="190"/>
  </r>
  <r>
    <n v="1701"/>
    <x v="2"/>
    <x v="1"/>
    <x v="2"/>
    <s v="Imation Printable White 80 Minute CD-R Spindle, 50/Pack"/>
    <n v="49"/>
    <x v="246"/>
    <n v="0.38"/>
    <n v="0.01"/>
    <n v="1198.33"/>
    <n v="66.099999999999994"/>
    <n v="40.98"/>
    <n v="1.99"/>
    <x v="0"/>
    <s v="Ed Ludwig"/>
    <s v="Argentina"/>
    <x v="3"/>
    <x v="1"/>
    <x v="153"/>
    <x v="191"/>
  </r>
  <r>
    <n v="1701"/>
    <x v="2"/>
    <x v="2"/>
    <x v="3"/>
    <s v="Dana Halogen Swing-Arm Architect Lamp"/>
    <n v="1"/>
    <x v="247"/>
    <n v="0.39"/>
    <n v="0.02"/>
    <n v="24.85"/>
    <n v="67.16"/>
    <n v="40.97"/>
    <n v="14.45"/>
    <x v="0"/>
    <s v="Ed Ludwig"/>
    <s v="Argentina"/>
    <x v="3"/>
    <x v="0"/>
    <x v="153"/>
    <x v="191"/>
  </r>
  <r>
    <n v="1702"/>
    <x v="2"/>
    <x v="0"/>
    <x v="6"/>
    <s v="SANFORD Liquid Accent Tank-Style Highlighters"/>
    <n v="23"/>
    <x v="248"/>
    <n v="0.36"/>
    <n v="0.06"/>
    <n v="30.62"/>
    <n v="4.4400000000000004"/>
    <n v="2.84"/>
    <n v="0.93"/>
    <x v="0"/>
    <s v="Annie Cyprus"/>
    <s v="Ecuador"/>
    <x v="2"/>
    <x v="4"/>
    <x v="154"/>
    <x v="192"/>
  </r>
  <r>
    <n v="1761"/>
    <x v="2"/>
    <x v="1"/>
    <x v="16"/>
    <s v="Canon PC940 Copier"/>
    <n v="25"/>
    <x v="249"/>
    <n v="0.54"/>
    <n v="0.01"/>
    <n v="12961.67"/>
    <n v="978.24"/>
    <n v="449.99"/>
    <n v="49"/>
    <x v="1"/>
    <s v="Carl Ludwig"/>
    <s v="Ecuador"/>
    <x v="1"/>
    <x v="6"/>
    <x v="155"/>
    <x v="193"/>
  </r>
  <r>
    <n v="1762"/>
    <x v="1"/>
    <x v="1"/>
    <x v="2"/>
    <s v="Memorex 4.7GB DVD-RAM, 3/Pack"/>
    <n v="29"/>
    <x v="250"/>
    <n v="0.55000000000000004"/>
    <n v="7.0000000000000007E-2"/>
    <n v="983.06"/>
    <n v="70.62"/>
    <n v="31.78"/>
    <n v="1.99"/>
    <x v="0"/>
    <s v="Lisa Hazard"/>
    <s v="Bolivia"/>
    <x v="2"/>
    <x v="1"/>
    <x v="156"/>
    <x v="194"/>
  </r>
  <r>
    <n v="1762"/>
    <x v="1"/>
    <x v="0"/>
    <x v="14"/>
    <s v="Wausau Papers Astrobrights Colored Envelopes"/>
    <n v="11"/>
    <x v="251"/>
    <n v="0.49"/>
    <n v="0"/>
    <n v="63.2"/>
    <n v="11.73"/>
    <n v="5.98"/>
    <n v="2.5"/>
    <x v="0"/>
    <s v="Lisa Hazard"/>
    <s v="Bolivia"/>
    <x v="2"/>
    <x v="5"/>
    <x v="156"/>
    <x v="195"/>
  </r>
  <r>
    <n v="1762"/>
    <x v="1"/>
    <x v="1"/>
    <x v="5"/>
    <s v="Accessory35"/>
    <n v="43"/>
    <x v="252"/>
    <n v="0.55000000000000004"/>
    <n v="0.1"/>
    <n v="1547.57"/>
    <n v="79.98"/>
    <n v="35.99"/>
    <n v="1.1000000000000001"/>
    <x v="2"/>
    <s v="Lisa Hazard"/>
    <s v="Bolivia"/>
    <x v="2"/>
    <x v="5"/>
    <x v="156"/>
    <x v="195"/>
  </r>
  <r>
    <n v="1764"/>
    <x v="3"/>
    <x v="0"/>
    <x v="9"/>
    <s v="Southworth 25% Cotton Antique Laid Paper &amp; Envelopes"/>
    <n v="7"/>
    <x v="253"/>
    <n v="0.52"/>
    <n v="0.1"/>
    <n v="51.08"/>
    <n v="17.38"/>
    <n v="8.34"/>
    <n v="4.82"/>
    <x v="0"/>
    <s v="Hallie Redmond"/>
    <s v="Bolivia"/>
    <x v="0"/>
    <x v="5"/>
    <x v="157"/>
    <x v="196"/>
  </r>
  <r>
    <n v="1767"/>
    <x v="2"/>
    <x v="0"/>
    <x v="7"/>
    <s v="Plymouth Boxed Rubber Bands by Plymouth"/>
    <n v="10"/>
    <x v="254"/>
    <n v="0.46"/>
    <n v="0.05"/>
    <n v="35.76"/>
    <n v="8.7200000000000006"/>
    <n v="4.71"/>
    <n v="0.7"/>
    <x v="0"/>
    <s v="Roger Barcio"/>
    <s v="Bolivia"/>
    <x v="1"/>
    <x v="4"/>
    <x v="158"/>
    <x v="197"/>
  </r>
  <r>
    <n v="1792"/>
    <x v="0"/>
    <x v="0"/>
    <x v="0"/>
    <s v="Tenex Personal Project File with Scoop Front Design, Black"/>
    <n v="28"/>
    <x v="255"/>
    <n v="0.37"/>
    <n v="0.04"/>
    <n v="197.71"/>
    <n v="21.4"/>
    <n v="13.48"/>
    <n v="4.51"/>
    <x v="0"/>
    <s v="Carlos Soltero"/>
    <s v="Ecuador"/>
    <x v="3"/>
    <x v="5"/>
    <x v="159"/>
    <x v="198"/>
  </r>
  <r>
    <n v="1793"/>
    <x v="1"/>
    <x v="0"/>
    <x v="12"/>
    <s v="GBC Standard Plastic Binding Systems' Combs"/>
    <n v="36"/>
    <x v="256"/>
    <n v="0.51"/>
    <n v="0.03"/>
    <n v="221.47"/>
    <n v="12.82"/>
    <n v="6.28"/>
    <n v="5.36"/>
    <x v="0"/>
    <s v="Joni Blumstein"/>
    <s v="Argentina"/>
    <x v="2"/>
    <x v="5"/>
    <x v="160"/>
    <x v="199"/>
  </r>
  <r>
    <n v="1796"/>
    <x v="2"/>
    <x v="0"/>
    <x v="12"/>
    <s v="ACCOHIDE 3-Ring Binder, Blue, 1&quot;"/>
    <n v="43"/>
    <x v="257"/>
    <n v="0.42"/>
    <n v="7.0000000000000007E-2"/>
    <n v="107.17"/>
    <n v="7.12"/>
    <n v="4.13"/>
    <n v="5.04"/>
    <x v="0"/>
    <s v="Deanra Eno"/>
    <s v="Colombia"/>
    <x v="1"/>
    <x v="5"/>
    <x v="161"/>
    <x v="139"/>
  </r>
  <r>
    <n v="1799"/>
    <x v="1"/>
    <x v="2"/>
    <x v="15"/>
    <s v="Hon Comfortask Task/Swivel Chairs"/>
    <n v="10"/>
    <x v="258"/>
    <n v="0.36"/>
    <n v="0.06"/>
    <n v="534.28"/>
    <n v="178.09"/>
    <n v="113.98"/>
    <n v="30"/>
    <x v="1"/>
    <s v="Trudy Schmidt"/>
    <s v="Bolivia"/>
    <x v="0"/>
    <x v="6"/>
    <x v="162"/>
    <x v="200"/>
  </r>
  <r>
    <n v="1799"/>
    <x v="1"/>
    <x v="0"/>
    <x v="9"/>
    <s v="Xerox 204"/>
    <n v="16"/>
    <x v="259"/>
    <n v="0.49"/>
    <n v="0.05"/>
    <n v="89.45"/>
    <n v="12.71"/>
    <n v="6.48"/>
    <n v="6.86"/>
    <x v="0"/>
    <s v="Trudy Schmidt"/>
    <s v="Bolivia"/>
    <x v="0"/>
    <x v="5"/>
    <x v="162"/>
    <x v="200"/>
  </r>
  <r>
    <n v="1824"/>
    <x v="3"/>
    <x v="2"/>
    <x v="15"/>
    <s v="SAFCO Arco Folding Chair"/>
    <n v="39"/>
    <x v="260"/>
    <n v="0.36"/>
    <n v="0.06"/>
    <n v="5049.28"/>
    <n v="431.56"/>
    <n v="276.2"/>
    <n v="24.49"/>
    <x v="0"/>
    <s v="Becky Pak"/>
    <s v="Bolivia"/>
    <x v="1"/>
    <x v="0"/>
    <x v="163"/>
    <x v="201"/>
  </r>
  <r>
    <n v="1824"/>
    <x v="3"/>
    <x v="2"/>
    <x v="3"/>
    <s v="Eldon 200 Class Desk Accessories, Burgundy"/>
    <n v="2"/>
    <x v="261"/>
    <n v="0.36"/>
    <n v="0.09"/>
    <n v="5.3"/>
    <n v="9.81"/>
    <n v="6.28"/>
    <n v="5.29"/>
    <x v="0"/>
    <s v="Becky Pak"/>
    <s v="Bolivia"/>
    <x v="1"/>
    <x v="5"/>
    <x v="163"/>
    <x v="202"/>
  </r>
  <r>
    <n v="1825"/>
    <x v="4"/>
    <x v="0"/>
    <x v="6"/>
    <s v="Newell 310"/>
    <n v="22"/>
    <x v="262"/>
    <n v="0.35"/>
    <n v="0.03"/>
    <n v="19.059999999999999"/>
    <n v="2.71"/>
    <n v="1.76"/>
    <n v="0.7"/>
    <x v="0"/>
    <s v="Aaron Smayling"/>
    <s v="Chile"/>
    <x v="0"/>
    <x v="4"/>
    <x v="164"/>
    <x v="203"/>
  </r>
  <r>
    <n v="1826"/>
    <x v="1"/>
    <x v="0"/>
    <x v="9"/>
    <s v="Hammermill CopyPlus Copy Paper (20Lb. and 84 Bright)"/>
    <n v="5"/>
    <x v="263"/>
    <n v="0.46"/>
    <n v="0.09"/>
    <n v="17.059999999999999"/>
    <n v="9.2200000000000006"/>
    <n v="4.9800000000000004"/>
    <n v="4.75"/>
    <x v="0"/>
    <s v="Susan Vittorini"/>
    <s v="Argentina"/>
    <x v="1"/>
    <x v="5"/>
    <x v="129"/>
    <x v="204"/>
  </r>
  <r>
    <n v="1829"/>
    <x v="2"/>
    <x v="0"/>
    <x v="12"/>
    <s v="Wilson Jones Suede Grain Vinyl Binders"/>
    <n v="48"/>
    <x v="264"/>
    <n v="0.38"/>
    <n v="7.0000000000000007E-2"/>
    <n v="66.72"/>
    <n v="4.4800000000000004"/>
    <n v="2.78"/>
    <n v="1.49"/>
    <x v="0"/>
    <s v="Tom Stivers"/>
    <s v="Paraguay"/>
    <x v="0"/>
    <x v="5"/>
    <x v="150"/>
    <x v="205"/>
  </r>
  <r>
    <n v="1831"/>
    <x v="3"/>
    <x v="0"/>
    <x v="0"/>
    <s v="Sauder Facets Collection Locker/File Cabinet, Sky Alder Finish"/>
    <n v="33"/>
    <x v="265"/>
    <n v="0.44"/>
    <n v="0"/>
    <n v="9618.98"/>
    <n v="662.46"/>
    <n v="370.98"/>
    <n v="99"/>
    <x v="1"/>
    <s v="Ken Brennan"/>
    <s v="Argentina"/>
    <x v="2"/>
    <x v="6"/>
    <x v="165"/>
    <x v="206"/>
  </r>
  <r>
    <n v="1856"/>
    <x v="1"/>
    <x v="0"/>
    <x v="13"/>
    <s v="Euro Pro Shark Stick Mini Vacuum"/>
    <n v="24"/>
    <x v="266"/>
    <n v="0.55000000000000004"/>
    <n v="0.08"/>
    <n v="1528.57"/>
    <n v="135.51"/>
    <n v="60.98"/>
    <n v="49"/>
    <x v="0"/>
    <s v="Alex Avila"/>
    <s v="Bolivia"/>
    <x v="2"/>
    <x v="0"/>
    <x v="34"/>
    <x v="41"/>
  </r>
  <r>
    <n v="1856"/>
    <x v="1"/>
    <x v="1"/>
    <x v="5"/>
    <s v="M3682"/>
    <n v="43"/>
    <x v="267"/>
    <n v="0.38"/>
    <n v="0.05"/>
    <n v="2883.55"/>
    <n v="203.21"/>
    <n v="125.99"/>
    <n v="8.08"/>
    <x v="0"/>
    <s v="Alex Avila"/>
    <s v="Bolivia"/>
    <x v="2"/>
    <x v="5"/>
    <x v="34"/>
    <x v="39"/>
  </r>
  <r>
    <n v="1856"/>
    <x v="1"/>
    <x v="1"/>
    <x v="5"/>
    <s v="StarTAC 6500"/>
    <n v="44"/>
    <x v="268"/>
    <n v="0.47"/>
    <n v="0.1"/>
    <n v="3870.03"/>
    <n v="237.72"/>
    <n v="125.99"/>
    <n v="8.8000000000000007"/>
    <x v="0"/>
    <s v="Alex Avila"/>
    <s v="Bolivia"/>
    <x v="2"/>
    <x v="5"/>
    <x v="34"/>
    <x v="39"/>
  </r>
  <r>
    <n v="1857"/>
    <x v="2"/>
    <x v="0"/>
    <x v="6"/>
    <s v="DIXON Ticonderoga Erasable Checking Pencils"/>
    <n v="37"/>
    <x v="269"/>
    <n v="0.51"/>
    <n v="7.0000000000000007E-2"/>
    <n v="185.39"/>
    <n v="11.39"/>
    <n v="5.58"/>
    <n v="1.99"/>
    <x v="0"/>
    <s v="Roy Phan"/>
    <s v="Bolivia"/>
    <x v="3"/>
    <x v="4"/>
    <x v="166"/>
    <x v="207"/>
  </r>
  <r>
    <n v="1863"/>
    <x v="1"/>
    <x v="2"/>
    <x v="15"/>
    <s v="Bevis Steel Folding Chairs"/>
    <n v="26"/>
    <x v="270"/>
    <n v="0.44"/>
    <n v="0.08"/>
    <n v="1603.74"/>
    <n v="171.34"/>
    <n v="95.95"/>
    <n v="74.349999999999994"/>
    <x v="1"/>
    <s v="Sung Pak"/>
    <s v="Bolivia"/>
    <x v="0"/>
    <x v="6"/>
    <x v="167"/>
    <x v="208"/>
  </r>
  <r>
    <n v="1888"/>
    <x v="1"/>
    <x v="2"/>
    <x v="4"/>
    <s v="Hon iLevel Computer Training Table"/>
    <n v="38"/>
    <x v="271"/>
    <n v="0.43"/>
    <n v="0"/>
    <n v="910.45"/>
    <n v="55.72"/>
    <n v="31.76"/>
    <n v="45.51"/>
    <x v="1"/>
    <s v="Kean Thornton"/>
    <s v="Peru"/>
    <x v="1"/>
    <x v="3"/>
    <x v="168"/>
    <x v="209"/>
  </r>
  <r>
    <n v="1888"/>
    <x v="1"/>
    <x v="0"/>
    <x v="12"/>
    <s v="Newell 3-Hole Punched Plastic Slotted Magazine Holders for Binders"/>
    <n v="35"/>
    <x v="272"/>
    <n v="0.51"/>
    <n v="0.09"/>
    <n v="137.1"/>
    <n v="9.33"/>
    <n v="4.57"/>
    <n v="5.42"/>
    <x v="0"/>
    <s v="Kean Thornton"/>
    <s v="Peru"/>
    <x v="1"/>
    <x v="5"/>
    <x v="168"/>
    <x v="210"/>
  </r>
  <r>
    <n v="1891"/>
    <x v="0"/>
    <x v="2"/>
    <x v="3"/>
    <s v="Tenex Contemporary Contur Chairmats for Low and Medium Pile Carpet, Computer, 39&quot; x 49&quot;"/>
    <n v="3"/>
    <x v="273"/>
    <n v="0.46"/>
    <n v="0.09"/>
    <n v="221.03"/>
    <n v="199.13"/>
    <n v="107.53"/>
    <n v="5.81"/>
    <x v="0"/>
    <s v="Jeremy Ellison"/>
    <s v="Argentina"/>
    <x v="0"/>
    <x v="2"/>
    <x v="169"/>
    <x v="116"/>
  </r>
  <r>
    <n v="1892"/>
    <x v="0"/>
    <x v="0"/>
    <x v="12"/>
    <s v="Ibico Presentation Index for Binding Systems"/>
    <n v="47"/>
    <x v="274"/>
    <n v="0.44"/>
    <n v="0.05"/>
    <n v="130.27000000000001"/>
    <n v="7.11"/>
    <n v="3.98"/>
    <n v="5.26"/>
    <x v="0"/>
    <s v="Joe Kamberova"/>
    <s v="Argentina"/>
    <x v="0"/>
    <x v="5"/>
    <x v="33"/>
    <x v="211"/>
  </r>
  <r>
    <n v="1892"/>
    <x v="0"/>
    <x v="0"/>
    <x v="9"/>
    <s v="Xerox 207"/>
    <n v="9"/>
    <x v="275"/>
    <n v="0.5"/>
    <n v="0.01"/>
    <n v="57.15"/>
    <n v="12.96"/>
    <n v="6.48"/>
    <n v="5.4"/>
    <x v="0"/>
    <s v="Joe Kamberova"/>
    <s v="Argentina"/>
    <x v="0"/>
    <x v="5"/>
    <x v="33"/>
    <x v="212"/>
  </r>
  <r>
    <n v="1895"/>
    <x v="4"/>
    <x v="0"/>
    <x v="9"/>
    <s v="Xerox 216"/>
    <n v="5"/>
    <x v="276"/>
    <n v="0.46"/>
    <n v="0.02"/>
    <n v="26.4"/>
    <n v="12"/>
    <n v="6.48"/>
    <n v="7.91"/>
    <x v="0"/>
    <s v="Mitch Willingham"/>
    <s v="Paraguay"/>
    <x v="1"/>
    <x v="5"/>
    <x v="170"/>
    <x v="213"/>
  </r>
  <r>
    <n v="1921"/>
    <x v="4"/>
    <x v="0"/>
    <x v="13"/>
    <s v="Sanyo Counter Height Refrigerator with Crisper, 3.6 Cubic Foot, Stainless Steel/Black"/>
    <n v="24"/>
    <x v="277"/>
    <n v="0.5"/>
    <n v="0.05"/>
    <n v="7087.82"/>
    <n v="656.28"/>
    <n v="328.14"/>
    <n v="91.05"/>
    <x v="1"/>
    <s v="Benjamin Venier"/>
    <s v="Argentina"/>
    <x v="0"/>
    <x v="6"/>
    <x v="171"/>
    <x v="8"/>
  </r>
  <r>
    <n v="1925"/>
    <x v="3"/>
    <x v="2"/>
    <x v="15"/>
    <s v="SAFCO Arco Folding Chair"/>
    <n v="7"/>
    <x v="278"/>
    <n v="0.5"/>
    <n v="0.08"/>
    <n v="1624.06"/>
    <n v="552.4"/>
    <n v="276.2"/>
    <n v="24.49"/>
    <x v="0"/>
    <s v="Brian Moss"/>
    <s v="Bolivia"/>
    <x v="1"/>
    <x v="0"/>
    <x v="172"/>
    <x v="214"/>
  </r>
  <r>
    <n v="1925"/>
    <x v="3"/>
    <x v="1"/>
    <x v="2"/>
    <s v="Memorex 80 Minute CD-R, 30/Pack"/>
    <n v="40"/>
    <x v="279"/>
    <n v="0.45"/>
    <n v="0.02"/>
    <n v="718.65"/>
    <n v="41.78"/>
    <n v="22.98"/>
    <n v="1.99"/>
    <x v="0"/>
    <s v="Brian Moss"/>
    <s v="Paraguay"/>
    <x v="1"/>
    <x v="1"/>
    <x v="172"/>
    <x v="215"/>
  </r>
  <r>
    <n v="1952"/>
    <x v="2"/>
    <x v="2"/>
    <x v="4"/>
    <s v="Hon 94000 Series Round Tables"/>
    <n v="24"/>
    <x v="280"/>
    <n v="0.35"/>
    <n v="0.04"/>
    <n v="3390.12"/>
    <n v="455.66"/>
    <n v="296.18"/>
    <n v="54.12"/>
    <x v="1"/>
    <s v="Alejandro Grove"/>
    <s v="Argentina"/>
    <x v="1"/>
    <x v="3"/>
    <x v="173"/>
    <x v="216"/>
  </r>
  <r>
    <n v="1953"/>
    <x v="4"/>
    <x v="0"/>
    <x v="12"/>
    <s v="Heavy-Duty E-Z-D Binders"/>
    <n v="13"/>
    <x v="281"/>
    <n v="0.42"/>
    <n v="0.06"/>
    <n v="88.03"/>
    <n v="18.809999999999999"/>
    <n v="10.91"/>
    <n v="2.99"/>
    <x v="0"/>
    <s v="Sam Zeldin"/>
    <s v="Argentina"/>
    <x v="0"/>
    <x v="5"/>
    <x v="174"/>
    <x v="217"/>
  </r>
  <r>
    <n v="1985"/>
    <x v="1"/>
    <x v="0"/>
    <x v="9"/>
    <s v="Xerox 1978"/>
    <n v="1"/>
    <x v="282"/>
    <n v="0.53"/>
    <n v="0.09"/>
    <n v="5.41"/>
    <n v="12.3"/>
    <n v="5.78"/>
    <n v="5.67"/>
    <x v="0"/>
    <s v="Katherine Murray"/>
    <s v="Chile"/>
    <x v="2"/>
    <x v="5"/>
    <x v="175"/>
    <x v="218"/>
  </r>
  <r>
    <n v="1985"/>
    <x v="1"/>
    <x v="1"/>
    <x v="10"/>
    <s v="Epson LQ-870 Dot Matrix Printer"/>
    <n v="33"/>
    <x v="283"/>
    <n v="0.46"/>
    <n v="0.05"/>
    <n v="13420.76"/>
    <n v="991.93"/>
    <n v="535.64"/>
    <n v="14.7"/>
    <x v="1"/>
    <s v="Katherine Murray"/>
    <s v="Argentina"/>
    <x v="2"/>
    <x v="6"/>
    <x v="175"/>
    <x v="218"/>
  </r>
  <r>
    <n v="1988"/>
    <x v="1"/>
    <x v="0"/>
    <x v="0"/>
    <s v="Tenex Personal Project File with Scoop Front Design, Black"/>
    <n v="9"/>
    <x v="284"/>
    <n v="0.37"/>
    <n v="0.04"/>
    <n v="63.55"/>
    <n v="21.4"/>
    <n v="13.48"/>
    <n v="4.51"/>
    <x v="0"/>
    <s v="Paul Knutson"/>
    <s v="Chile"/>
    <x v="1"/>
    <x v="5"/>
    <x v="176"/>
    <x v="219"/>
  </r>
  <r>
    <n v="1991"/>
    <x v="1"/>
    <x v="2"/>
    <x v="3"/>
    <s v="3M Polarizing Task Lamp with Clamp Arm, Light Gray"/>
    <n v="27"/>
    <x v="285"/>
    <n v="0.44"/>
    <n v="0.09"/>
    <n v="2311.54"/>
    <n v="244.61"/>
    <n v="136.97999999999999"/>
    <n v="24.49"/>
    <x v="0"/>
    <s v="Barry Franz"/>
    <s v="Argentina"/>
    <x v="1"/>
    <x v="0"/>
    <x v="177"/>
    <x v="220"/>
  </r>
  <r>
    <n v="1991"/>
    <x v="1"/>
    <x v="1"/>
    <x v="10"/>
    <s v="Okidata ML320 Series Turbo Dot Matrix Printers"/>
    <n v="37"/>
    <x v="286"/>
    <n v="0.54"/>
    <n v="0.01"/>
    <n v="17051.32"/>
    <n v="869.52"/>
    <n v="399.98"/>
    <n v="12.06"/>
    <x v="1"/>
    <s v="Barry Franz"/>
    <s v="Argentina"/>
    <x v="1"/>
    <x v="3"/>
    <x v="177"/>
    <x v="221"/>
  </r>
  <r>
    <n v="2020"/>
    <x v="4"/>
    <x v="1"/>
    <x v="2"/>
    <s v="Imation 3.5, DISKETTE 44766 HGHLD3.52HD/FM, 10/Pack"/>
    <n v="42"/>
    <x v="287"/>
    <n v="0.35"/>
    <n v="0.03"/>
    <n v="103.8"/>
    <n v="7.72"/>
    <n v="5.0199999999999996"/>
    <n v="5.14"/>
    <x v="0"/>
    <s v="Sandra Glassco"/>
    <s v="Argentina"/>
    <x v="2"/>
    <x v="1"/>
    <x v="178"/>
    <x v="222"/>
  </r>
  <r>
    <n v="2022"/>
    <x v="3"/>
    <x v="0"/>
    <x v="13"/>
    <s v="Hoover Replacement Belts For Soft Guard &amp; Commercial Ltweight Upright Vacs, 2/Pk"/>
    <n v="45"/>
    <x v="288"/>
    <n v="0.42"/>
    <n v="0"/>
    <n v="128.72"/>
    <n v="6.81"/>
    <n v="3.95"/>
    <n v="5.13"/>
    <x v="0"/>
    <s v="Alan Hwang"/>
    <s v="Argentina"/>
    <x v="1"/>
    <x v="5"/>
    <x v="179"/>
    <x v="223"/>
  </r>
  <r>
    <n v="2023"/>
    <x v="0"/>
    <x v="1"/>
    <x v="2"/>
    <s v="Keytronic 105-Key Spanish Keyboard"/>
    <n v="4"/>
    <x v="289"/>
    <n v="0.48"/>
    <n v="0.09"/>
    <n v="221.94"/>
    <n v="142.27000000000001"/>
    <n v="73.98"/>
    <n v="12.14"/>
    <x v="0"/>
    <s v="Sam Craven"/>
    <s v="Paraguay"/>
    <x v="2"/>
    <x v="5"/>
    <x v="180"/>
    <x v="224"/>
  </r>
  <r>
    <n v="2023"/>
    <x v="0"/>
    <x v="0"/>
    <x v="9"/>
    <s v="Xerox 1952"/>
    <n v="50"/>
    <x v="290"/>
    <n v="0.43"/>
    <n v="0.06"/>
    <n v="161.63"/>
    <n v="8.74"/>
    <n v="4.9800000000000004"/>
    <n v="5.49"/>
    <x v="0"/>
    <s v="Sam Craven"/>
    <s v="Paraguay"/>
    <x v="2"/>
    <x v="5"/>
    <x v="180"/>
    <x v="225"/>
  </r>
  <r>
    <n v="2048"/>
    <x v="3"/>
    <x v="0"/>
    <x v="13"/>
    <s v="3.6 Cubic Foot Counter Height Office Refrigerator"/>
    <n v="12"/>
    <x v="291"/>
    <n v="0.41"/>
    <n v="0.01"/>
    <n v="2396.91"/>
    <n v="499.36"/>
    <n v="294.62"/>
    <n v="42.52"/>
    <x v="1"/>
    <s v="Deanra Eno"/>
    <s v="Colombia"/>
    <x v="1"/>
    <x v="6"/>
    <x v="181"/>
    <x v="226"/>
  </r>
  <r>
    <n v="2048"/>
    <x v="3"/>
    <x v="0"/>
    <x v="13"/>
    <s v="Tripp Lite Isotel 6 Outlet Surge Protector with Fax/Modem Protection"/>
    <n v="9"/>
    <x v="292"/>
    <n v="0.35"/>
    <n v="0.1"/>
    <n v="211.05"/>
    <n v="93.8"/>
    <n v="60.97"/>
    <n v="4.5"/>
    <x v="2"/>
    <s v="Deanra Eno"/>
    <s v="Colombia"/>
    <x v="1"/>
    <x v="5"/>
    <x v="181"/>
    <x v="226"/>
  </r>
  <r>
    <n v="2050"/>
    <x v="1"/>
    <x v="0"/>
    <x v="8"/>
    <s v="Avery 482"/>
    <n v="16"/>
    <x v="293"/>
    <n v="0.39"/>
    <n v="0.06"/>
    <n v="25.02"/>
    <n v="4.74"/>
    <n v="2.89"/>
    <n v="0.99"/>
    <x v="0"/>
    <s v="James Galang"/>
    <s v="Colombia"/>
    <x v="3"/>
    <x v="5"/>
    <x v="182"/>
    <x v="227"/>
  </r>
  <r>
    <n v="2050"/>
    <x v="1"/>
    <x v="0"/>
    <x v="9"/>
    <s v="Xerox 1964"/>
    <n v="25"/>
    <x v="294"/>
    <n v="0.43"/>
    <n v="0.08"/>
    <n v="350.61"/>
    <n v="40.07"/>
    <n v="22.84"/>
    <n v="11.54"/>
    <x v="0"/>
    <s v="James Galang"/>
    <s v="Colombia"/>
    <x v="3"/>
    <x v="5"/>
    <x v="182"/>
    <x v="227"/>
  </r>
  <r>
    <n v="2052"/>
    <x v="2"/>
    <x v="0"/>
    <x v="12"/>
    <s v="ACCOHIDE Binder by Acco"/>
    <n v="23"/>
    <x v="295"/>
    <n v="0.37"/>
    <n v="0"/>
    <n v="55.79"/>
    <n v="6.56"/>
    <n v="4.13"/>
    <n v="5.34"/>
    <x v="0"/>
    <s v="Rob Lucas"/>
    <s v="Peru"/>
    <x v="0"/>
    <x v="5"/>
    <x v="183"/>
    <x v="228"/>
  </r>
  <r>
    <n v="2053"/>
    <x v="3"/>
    <x v="2"/>
    <x v="15"/>
    <s v="Global Troy Executive Leather Low-Back Tilter"/>
    <n v="39"/>
    <x v="296"/>
    <n v="0.38"/>
    <n v="0.01"/>
    <n v="11659.91"/>
    <n v="808.03"/>
    <n v="500.98"/>
    <n v="126"/>
    <x v="1"/>
    <s v="Todd Boyes"/>
    <s v="Argentina"/>
    <x v="3"/>
    <x v="6"/>
    <x v="184"/>
    <x v="185"/>
  </r>
  <r>
    <n v="2053"/>
    <x v="3"/>
    <x v="1"/>
    <x v="5"/>
    <s v="Polyproplyene Holder"/>
    <n v="7"/>
    <x v="297"/>
    <n v="0.43"/>
    <n v="0.08"/>
    <n v="606.01"/>
    <n v="247.35"/>
    <n v="140.99"/>
    <n v="4.2"/>
    <x v="0"/>
    <s v="Todd Boyes"/>
    <s v="Argentina"/>
    <x v="3"/>
    <x v="5"/>
    <x v="184"/>
    <x v="229"/>
  </r>
  <r>
    <n v="2054"/>
    <x v="1"/>
    <x v="0"/>
    <x v="13"/>
    <s v="Hoover WindTunnel Plus Canister Vacuum"/>
    <n v="1"/>
    <x v="298"/>
    <n v="0.46"/>
    <n v="0.09"/>
    <n v="248.89"/>
    <n v="672.69"/>
    <n v="363.25"/>
    <n v="19.989999999999998"/>
    <x v="0"/>
    <s v="Katrina Willman"/>
    <s v="Colombia"/>
    <x v="3"/>
    <x v="5"/>
    <x v="185"/>
    <x v="106"/>
  </r>
  <r>
    <n v="2054"/>
    <x v="1"/>
    <x v="2"/>
    <x v="3"/>
    <s v="Seth Thomas 12&quot; Clock w/ Goldtone Case"/>
    <n v="34"/>
    <x v="299"/>
    <n v="0.35"/>
    <n v="0.03"/>
    <n v="384.65"/>
    <n v="35.35"/>
    <n v="22.98"/>
    <n v="7.58"/>
    <x v="0"/>
    <s v="Katrina Willman"/>
    <s v="Colombia"/>
    <x v="3"/>
    <x v="5"/>
    <x v="185"/>
    <x v="105"/>
  </r>
  <r>
    <n v="2055"/>
    <x v="3"/>
    <x v="0"/>
    <x v="14"/>
    <s v="#10- 4 1/8&quot; x 9 1/2&quot; Recycled Envelopes"/>
    <n v="7"/>
    <x v="300"/>
    <n v="0.36"/>
    <n v="0.05"/>
    <n v="29.63"/>
    <n v="13.66"/>
    <n v="8.74"/>
    <n v="8.2899999999999991"/>
    <x v="0"/>
    <s v="Nora Paige"/>
    <s v="Peru"/>
    <x v="0"/>
    <x v="5"/>
    <x v="186"/>
    <x v="230"/>
  </r>
  <r>
    <n v="2084"/>
    <x v="2"/>
    <x v="0"/>
    <x v="9"/>
    <s v="Xerox 1893"/>
    <n v="16"/>
    <x v="301"/>
    <n v="0.54"/>
    <n v="0.01"/>
    <n v="755.64"/>
    <n v="89.11"/>
    <n v="40.99"/>
    <n v="17.48"/>
    <x v="0"/>
    <s v="Andy Reiter"/>
    <s v="Colombia"/>
    <x v="1"/>
    <x v="5"/>
    <x v="187"/>
    <x v="231"/>
  </r>
  <r>
    <n v="2086"/>
    <x v="3"/>
    <x v="0"/>
    <x v="9"/>
    <s v="Xerox 1908"/>
    <n v="24"/>
    <x v="302"/>
    <n v="0.49"/>
    <n v="0.01"/>
    <n v="1264.49"/>
    <n v="109.76"/>
    <n v="55.98"/>
    <n v="4.8600000000000003"/>
    <x v="2"/>
    <s v="Brian Moss"/>
    <s v="Paraguay"/>
    <x v="1"/>
    <x v="5"/>
    <x v="188"/>
    <x v="232"/>
  </r>
  <r>
    <n v="2086"/>
    <x v="3"/>
    <x v="1"/>
    <x v="5"/>
    <s v="Talkabout T8367"/>
    <n v="38"/>
    <x v="303"/>
    <n v="0.41"/>
    <n v="0.04"/>
    <n v="1572.58"/>
    <n v="111.85"/>
    <n v="65.989999999999995"/>
    <n v="8.99"/>
    <x v="0"/>
    <s v="Brian Moss"/>
    <s v="Paraguay"/>
    <x v="1"/>
    <x v="5"/>
    <x v="188"/>
    <x v="233"/>
  </r>
  <r>
    <n v="2086"/>
    <x v="3"/>
    <x v="2"/>
    <x v="15"/>
    <s v="SAFCO Folding Chair Trolley"/>
    <n v="9"/>
    <x v="304"/>
    <n v="0.43"/>
    <n v="0.01"/>
    <n v="850.43"/>
    <n v="224.98"/>
    <n v="128.24"/>
    <n v="12.65"/>
    <x v="0"/>
    <s v="Brian Moss"/>
    <s v="Paraguay"/>
    <x v="1"/>
    <x v="2"/>
    <x v="188"/>
    <x v="234"/>
  </r>
  <r>
    <n v="2144"/>
    <x v="4"/>
    <x v="1"/>
    <x v="5"/>
    <s v="Polyproplyene Holder"/>
    <n v="40"/>
    <x v="305"/>
    <n v="0.43"/>
    <n v="0.08"/>
    <n v="4322.5600000000004"/>
    <n v="308.75"/>
    <n v="175.99"/>
    <n v="4.99"/>
    <x v="0"/>
    <s v="Jonathan Doherty"/>
    <s v="Paraguay"/>
    <x v="1"/>
    <x v="5"/>
    <x v="189"/>
    <x v="235"/>
  </r>
  <r>
    <n v="2146"/>
    <x v="1"/>
    <x v="1"/>
    <x v="5"/>
    <s v="Polyproplyene Holder"/>
    <n v="41"/>
    <x v="306"/>
    <n v="0.44"/>
    <n v="0.06"/>
    <n v="4896.29"/>
    <n v="314.27"/>
    <n v="175.99"/>
    <n v="4.99"/>
    <x v="0"/>
    <s v="Todd Boyes"/>
    <s v="Argentina"/>
    <x v="0"/>
    <x v="5"/>
    <x v="190"/>
    <x v="236"/>
  </r>
  <r>
    <n v="2146"/>
    <x v="1"/>
    <x v="0"/>
    <x v="8"/>
    <s v="Avery 479"/>
    <n v="44"/>
    <x v="307"/>
    <n v="0.49"/>
    <n v="7.0000000000000007E-2"/>
    <n v="94.57"/>
    <n v="5.12"/>
    <n v="2.61"/>
    <n v="0.5"/>
    <x v="0"/>
    <s v="Todd Boyes"/>
    <s v="Argentina"/>
    <x v="0"/>
    <x v="5"/>
    <x v="190"/>
    <x v="237"/>
  </r>
  <r>
    <n v="2147"/>
    <x v="1"/>
    <x v="0"/>
    <x v="13"/>
    <s v="Belkin 8 Outlet Surge Protector"/>
    <n v="15"/>
    <x v="308"/>
    <n v="0.46"/>
    <n v="0.04"/>
    <n v="478.1"/>
    <n v="75.89"/>
    <n v="40.98"/>
    <n v="5.33"/>
    <x v="2"/>
    <s v="Hallie Redmond"/>
    <s v="Paraguay"/>
    <x v="2"/>
    <x v="5"/>
    <x v="191"/>
    <x v="221"/>
  </r>
  <r>
    <n v="2149"/>
    <x v="0"/>
    <x v="2"/>
    <x v="3"/>
    <s v="Eldon Expressions Punched Metal &amp; Wood Desk Accessories, Black &amp; Cherry"/>
    <n v="4"/>
    <x v="309"/>
    <n v="0.42"/>
    <n v="0.01"/>
    <n v="26.52"/>
    <n v="16.170000000000002"/>
    <n v="9.3800000000000008"/>
    <n v="4.93"/>
    <x v="0"/>
    <s v="Lori Olson"/>
    <s v="Colombia"/>
    <x v="3"/>
    <x v="5"/>
    <x v="135"/>
    <x v="238"/>
  </r>
  <r>
    <n v="2150"/>
    <x v="4"/>
    <x v="2"/>
    <x v="4"/>
    <s v="Bevis Round Conference Table Top, X-Base"/>
    <n v="21"/>
    <x v="310"/>
    <n v="0.51"/>
    <n v="0.01"/>
    <n v="3841.93"/>
    <n v="365.9"/>
    <n v="179.29"/>
    <n v="29.21"/>
    <x v="1"/>
    <s v="Vivian Mathis"/>
    <s v="Chile"/>
    <x v="1"/>
    <x v="3"/>
    <x v="192"/>
    <x v="239"/>
  </r>
  <r>
    <n v="2181"/>
    <x v="4"/>
    <x v="0"/>
    <x v="8"/>
    <s v="Avery 494"/>
    <n v="40"/>
    <x v="311"/>
    <n v="0.35"/>
    <n v="0.06"/>
    <n v="46.58"/>
    <n v="4.0199999999999996"/>
    <n v="2.61"/>
    <n v="0.5"/>
    <x v="0"/>
    <s v="Kelly Lampkin"/>
    <s v="Argentina"/>
    <x v="2"/>
    <x v="5"/>
    <x v="145"/>
    <x v="240"/>
  </r>
  <r>
    <n v="2181"/>
    <x v="4"/>
    <x v="0"/>
    <x v="7"/>
    <s v="OIC Bulk Pack Metal Binder Clips"/>
    <n v="3"/>
    <x v="312"/>
    <n v="0.37"/>
    <n v="0.01"/>
    <n v="5.98"/>
    <n v="5.54"/>
    <n v="3.49"/>
    <n v="0.76"/>
    <x v="2"/>
    <s v="Kelly Lampkin"/>
    <s v="Argentina"/>
    <x v="2"/>
    <x v="4"/>
    <x v="145"/>
    <x v="183"/>
  </r>
  <r>
    <n v="2208"/>
    <x v="1"/>
    <x v="0"/>
    <x v="12"/>
    <s v="Ibico Covers for Plastic or Wire Binding Elements"/>
    <n v="7"/>
    <x v="313"/>
    <n v="0.37"/>
    <n v="7.0000000000000007E-2"/>
    <n v="38.33"/>
    <n v="18.25"/>
    <n v="11.5"/>
    <n v="7.19"/>
    <x v="0"/>
    <s v="Jack O'Briant"/>
    <s v="Colombia"/>
    <x v="2"/>
    <x v="5"/>
    <x v="55"/>
    <x v="241"/>
  </r>
  <r>
    <n v="2208"/>
    <x v="1"/>
    <x v="1"/>
    <x v="16"/>
    <s v="Hewlett Packard LaserJet 3310 Copier"/>
    <n v="41"/>
    <x v="314"/>
    <n v="0.54"/>
    <n v="0.09"/>
    <n v="24064.82"/>
    <n v="1304.33"/>
    <n v="599.99"/>
    <n v="24.49"/>
    <x v="0"/>
    <s v="Jack O'Briant"/>
    <s v="Colombia"/>
    <x v="2"/>
    <x v="0"/>
    <x v="55"/>
    <x v="242"/>
  </r>
  <r>
    <n v="2209"/>
    <x v="2"/>
    <x v="2"/>
    <x v="15"/>
    <s v="Hon 4070 Series Pagoda Round Back Stacking Chairs"/>
    <n v="27"/>
    <x v="315"/>
    <n v="0.37"/>
    <n v="0"/>
    <n v="5089.83"/>
    <n v="509.49"/>
    <n v="320.98"/>
    <n v="58.95"/>
    <x v="1"/>
    <s v="Pete Armstrong"/>
    <s v="Argentina"/>
    <x v="3"/>
    <x v="6"/>
    <x v="193"/>
    <x v="199"/>
  </r>
  <r>
    <n v="2209"/>
    <x v="2"/>
    <x v="0"/>
    <x v="9"/>
    <s v="Wirebound Voice Message Log Book"/>
    <n v="1"/>
    <x v="316"/>
    <n v="0.44"/>
    <n v="0.02"/>
    <n v="3.57"/>
    <n v="8.5"/>
    <n v="4.76"/>
    <n v="0.88"/>
    <x v="0"/>
    <s v="Pete Armstrong"/>
    <s v="Argentina"/>
    <x v="3"/>
    <x v="4"/>
    <x v="193"/>
    <x v="243"/>
  </r>
  <r>
    <n v="2209"/>
    <x v="2"/>
    <x v="0"/>
    <x v="6"/>
    <s v="Newell 336"/>
    <n v="42"/>
    <x v="317"/>
    <n v="0.53"/>
    <n v="0.08"/>
    <n v="172.11"/>
    <n v="9.11"/>
    <n v="4.28"/>
    <n v="0.94"/>
    <x v="0"/>
    <s v="Pete Armstrong"/>
    <s v="Argentina"/>
    <x v="3"/>
    <x v="4"/>
    <x v="193"/>
    <x v="244"/>
  </r>
  <r>
    <n v="2209"/>
    <x v="2"/>
    <x v="1"/>
    <x v="5"/>
    <s v="270c"/>
    <n v="13"/>
    <x v="318"/>
    <n v="0.5"/>
    <n v="0.1"/>
    <n v="1310.3"/>
    <n v="251.98"/>
    <n v="125.99"/>
    <n v="3"/>
    <x v="0"/>
    <s v="Pete Armstrong"/>
    <s v="Argentina"/>
    <x v="3"/>
    <x v="5"/>
    <x v="193"/>
    <x v="243"/>
  </r>
  <r>
    <n v="2211"/>
    <x v="2"/>
    <x v="1"/>
    <x v="2"/>
    <s v="Keytronic 105-Key Spanish Keyboard"/>
    <n v="22"/>
    <x v="319"/>
    <n v="0.4"/>
    <n v="0.05"/>
    <n v="949.41"/>
    <n v="123.3"/>
    <n v="73.98"/>
    <n v="12.14"/>
    <x v="0"/>
    <s v="Vivian Mathis"/>
    <s v="Chile"/>
    <x v="2"/>
    <x v="5"/>
    <x v="194"/>
    <x v="245"/>
  </r>
  <r>
    <n v="2211"/>
    <x v="2"/>
    <x v="0"/>
    <x v="9"/>
    <s v="Universal Premium White Copier/Laser Paper (20Lb. and 87 Bright)"/>
    <n v="14"/>
    <x v="320"/>
    <n v="0.5"/>
    <n v="0"/>
    <n v="83.72"/>
    <n v="11.96"/>
    <n v="5.98"/>
    <n v="7.15"/>
    <x v="0"/>
    <s v="Vivian Mathis"/>
    <s v="Chile"/>
    <x v="2"/>
    <x v="5"/>
    <x v="194"/>
    <x v="246"/>
  </r>
  <r>
    <n v="2211"/>
    <x v="2"/>
    <x v="0"/>
    <x v="6"/>
    <s v="Barrel Sharpener"/>
    <n v="23"/>
    <x v="321"/>
    <n v="0.43"/>
    <n v="0.09"/>
    <n v="48.98"/>
    <n v="6.26"/>
    <n v="3.57"/>
    <n v="4.17"/>
    <x v="0"/>
    <s v="Vivian Mathis"/>
    <s v="Chile"/>
    <x v="2"/>
    <x v="1"/>
    <x v="194"/>
    <x v="246"/>
  </r>
  <r>
    <n v="2213"/>
    <x v="1"/>
    <x v="0"/>
    <x v="9"/>
    <s v="Xerox 1924"/>
    <n v="6"/>
    <x v="322"/>
    <n v="0.46"/>
    <n v="0.08"/>
    <n v="24.4"/>
    <n v="10.7"/>
    <n v="5.78"/>
    <n v="8.09"/>
    <x v="0"/>
    <s v="Sam Zeldin"/>
    <s v="Argentina"/>
    <x v="0"/>
    <x v="5"/>
    <x v="195"/>
    <x v="247"/>
  </r>
  <r>
    <n v="2240"/>
    <x v="1"/>
    <x v="2"/>
    <x v="3"/>
    <s v="Eldon Expressions Punched Metal &amp; Wood Desk Accessories, Pewter &amp; Cherry"/>
    <n v="17"/>
    <x v="323"/>
    <n v="0.4"/>
    <n v="0.01"/>
    <n v="117.57"/>
    <n v="17.73"/>
    <n v="10.64"/>
    <n v="5.16"/>
    <x v="0"/>
    <s v="Sarah Brown"/>
    <s v="Paraguay"/>
    <x v="3"/>
    <x v="5"/>
    <x v="196"/>
    <x v="215"/>
  </r>
  <r>
    <n v="2240"/>
    <x v="1"/>
    <x v="0"/>
    <x v="6"/>
    <s v="Boston Model 1800 Electric Pencil Sharpener, Gray"/>
    <n v="5"/>
    <x v="324"/>
    <n v="0.48"/>
    <n v="0.06"/>
    <n v="113.68"/>
    <n v="54.13"/>
    <n v="28.15"/>
    <n v="6.17"/>
    <x v="0"/>
    <s v="Sarah Brown"/>
    <s v="Paraguay"/>
    <x v="3"/>
    <x v="1"/>
    <x v="196"/>
    <x v="215"/>
  </r>
  <r>
    <n v="2241"/>
    <x v="3"/>
    <x v="0"/>
    <x v="12"/>
    <s v="Large Capacity Hanging Post Binders"/>
    <n v="38"/>
    <x v="325"/>
    <n v="0.38"/>
    <n v="0.04"/>
    <n v="519.92999999999995"/>
    <n v="40.24"/>
    <n v="24.95"/>
    <n v="2.99"/>
    <x v="0"/>
    <s v="Sarah Brown"/>
    <s v="Paraguay"/>
    <x v="3"/>
    <x v="5"/>
    <x v="197"/>
    <x v="248"/>
  </r>
  <r>
    <n v="2244"/>
    <x v="3"/>
    <x v="0"/>
    <x v="12"/>
    <s v="Durable Pressboard Binders"/>
    <n v="19"/>
    <x v="326"/>
    <n v="0.54"/>
    <n v="0.01"/>
    <n v="83.19"/>
    <n v="8.26"/>
    <n v="3.8"/>
    <n v="1.49"/>
    <x v="2"/>
    <s v="Elpida Rittenbach"/>
    <s v="Colombia"/>
    <x v="3"/>
    <x v="5"/>
    <x v="198"/>
    <x v="148"/>
  </r>
  <r>
    <n v="2247"/>
    <x v="1"/>
    <x v="1"/>
    <x v="10"/>
    <s v="Okidata Pacemark 4410N Wide Format Dot Matrix Printer"/>
    <n v="6"/>
    <x v="327"/>
    <n v="0.5"/>
    <n v="0.06"/>
    <n v="18491.3"/>
    <n v="7004.28"/>
    <n v="3502.14"/>
    <n v="8.73"/>
    <x v="1"/>
    <s v="Clay Cheatham"/>
    <s v="Bolivia"/>
    <x v="0"/>
    <x v="3"/>
    <x v="199"/>
    <x v="249"/>
  </r>
  <r>
    <n v="2272"/>
    <x v="2"/>
    <x v="2"/>
    <x v="4"/>
    <s v="Bush Advantage Collection Round Conference Table"/>
    <n v="39"/>
    <x v="328"/>
    <n v="0.43"/>
    <n v="0.08"/>
    <n v="5091.21"/>
    <n v="372.98"/>
    <n v="212.6"/>
    <n v="52.2"/>
    <x v="1"/>
    <s v="Grant Donatelli"/>
    <s v="Argentina"/>
    <x v="3"/>
    <x v="3"/>
    <x v="200"/>
    <x v="250"/>
  </r>
  <r>
    <n v="2275"/>
    <x v="1"/>
    <x v="0"/>
    <x v="6"/>
    <s v="Col-Erase Pencils with Erasers"/>
    <n v="49"/>
    <x v="329"/>
    <n v="0.47"/>
    <n v="0.08"/>
    <n v="219.22"/>
    <n v="11.47"/>
    <n v="6.08"/>
    <n v="1.17"/>
    <x v="0"/>
    <s v="Grant Carroll"/>
    <s v="Ecuador"/>
    <x v="0"/>
    <x v="4"/>
    <x v="201"/>
    <x v="73"/>
  </r>
  <r>
    <n v="2277"/>
    <x v="1"/>
    <x v="1"/>
    <x v="2"/>
    <s v="Imation 3.5&quot; DS/HD IBM Formatted Diskettes, 10/Pack"/>
    <n v="10"/>
    <x v="330"/>
    <n v="0.55000000000000004"/>
    <n v="0.01"/>
    <n v="71.760000000000005"/>
    <n v="13.29"/>
    <n v="5.98"/>
    <n v="4.38"/>
    <x v="0"/>
    <s v="Don Miller"/>
    <s v="Ecuador"/>
    <x v="2"/>
    <x v="1"/>
    <x v="202"/>
    <x v="251"/>
  </r>
  <r>
    <n v="2277"/>
    <x v="1"/>
    <x v="0"/>
    <x v="9"/>
    <s v="White Dual Perf Computer Printout Paper, 2700 Sheets, 1 Part, Heavyweight, 20 lbs., 14 7/8 x 11"/>
    <n v="21"/>
    <x v="331"/>
    <n v="0.54"/>
    <n v="0.06"/>
    <n v="898.22"/>
    <n v="89.11"/>
    <n v="40.99"/>
    <n v="19.989999999999998"/>
    <x v="0"/>
    <s v="Don Miller"/>
    <s v="Ecuador"/>
    <x v="2"/>
    <x v="5"/>
    <x v="202"/>
    <x v="252"/>
  </r>
  <r>
    <n v="2279"/>
    <x v="4"/>
    <x v="2"/>
    <x v="15"/>
    <s v="Office Star - Task Chair with Contemporary Loop Arms"/>
    <n v="49"/>
    <x v="332"/>
    <n v="0.38"/>
    <n v="0"/>
    <n v="2732.33"/>
    <n v="146.74"/>
    <n v="90.98"/>
    <n v="30"/>
    <x v="1"/>
    <s v="Rob Haberlin"/>
    <s v="Bolivia"/>
    <x v="1"/>
    <x v="6"/>
    <x v="203"/>
    <x v="253"/>
  </r>
  <r>
    <n v="2279"/>
    <x v="4"/>
    <x v="0"/>
    <x v="0"/>
    <s v="Acco Perma 3000 Stacking Storage Drawers"/>
    <n v="39"/>
    <x v="333"/>
    <n v="0.35"/>
    <n v="0.04"/>
    <n v="390.23"/>
    <n v="32.28"/>
    <n v="20.98"/>
    <n v="5.42"/>
    <x v="0"/>
    <s v="Rob Haberlin"/>
    <s v="Bolivia"/>
    <x v="1"/>
    <x v="5"/>
    <x v="203"/>
    <x v="254"/>
  </r>
  <r>
    <n v="2305"/>
    <x v="2"/>
    <x v="0"/>
    <x v="0"/>
    <s v="Iceberg Mobile Mega Data/Printer Cart "/>
    <n v="11"/>
    <x v="334"/>
    <n v="0.47"/>
    <n v="0.01"/>
    <n v="1148.81"/>
    <n v="227.04"/>
    <n v="120.33"/>
    <n v="19.989999999999998"/>
    <x v="0"/>
    <s v="Maribeth Dona"/>
    <s v="Chile"/>
    <x v="2"/>
    <x v="5"/>
    <x v="120"/>
    <x v="147"/>
  </r>
  <r>
    <n v="2305"/>
    <x v="2"/>
    <x v="2"/>
    <x v="11"/>
    <s v="Bush Westfield Collection Bookcases, Dark Cherry Finish, Fully Assembled"/>
    <n v="33"/>
    <x v="335"/>
    <n v="0.48"/>
    <n v="0.1"/>
    <n v="2435.17"/>
    <n v="194.19"/>
    <n v="100.98"/>
    <n v="57.38"/>
    <x v="1"/>
    <s v="Maribeth Dona"/>
    <s v="Bolivia"/>
    <x v="2"/>
    <x v="3"/>
    <x v="120"/>
    <x v="255"/>
  </r>
  <r>
    <n v="2305"/>
    <x v="2"/>
    <x v="0"/>
    <x v="9"/>
    <s v="Xerox 1923"/>
    <n v="1"/>
    <x v="336"/>
    <n v="0.45"/>
    <n v="0.01"/>
    <n v="5.34"/>
    <n v="12.15"/>
    <n v="6.68"/>
    <n v="5.66"/>
    <x v="0"/>
    <s v="Maribeth Dona"/>
    <s v="Bolivia"/>
    <x v="2"/>
    <x v="5"/>
    <x v="120"/>
    <x v="256"/>
  </r>
  <r>
    <n v="2306"/>
    <x v="2"/>
    <x v="0"/>
    <x v="12"/>
    <s v="Acco Four Pocket Poly Ring Binder with Label Holder, Smoke, 1&quot;"/>
    <n v="15"/>
    <x v="337"/>
    <n v="0.42"/>
    <n v="0.05"/>
    <n v="71.290000000000006"/>
    <n v="12.84"/>
    <n v="7.45"/>
    <n v="6.28"/>
    <x v="0"/>
    <s v="Liz Thompson"/>
    <s v="Paraguay"/>
    <x v="1"/>
    <x v="5"/>
    <x v="204"/>
    <x v="257"/>
  </r>
  <r>
    <n v="2307"/>
    <x v="0"/>
    <x v="0"/>
    <x v="12"/>
    <s v="Avery Hanging File Binders"/>
    <n v="32"/>
    <x v="338"/>
    <n v="0.49"/>
    <n v="0.1"/>
    <n v="146.33000000000001"/>
    <n v="11.73"/>
    <n v="5.98"/>
    <n v="1.49"/>
    <x v="0"/>
    <s v="Carol Adams"/>
    <s v="Chile"/>
    <x v="1"/>
    <x v="5"/>
    <x v="26"/>
    <x v="258"/>
  </r>
  <r>
    <n v="2309"/>
    <x v="0"/>
    <x v="0"/>
    <x v="12"/>
    <s v="Durable Pressboard Binders"/>
    <n v="7"/>
    <x v="339"/>
    <n v="0.46"/>
    <n v="0.05"/>
    <n v="20.2"/>
    <n v="7.04"/>
    <n v="3.8"/>
    <n v="1.49"/>
    <x v="0"/>
    <s v="Eric Barreto"/>
    <s v="Peru"/>
    <x v="3"/>
    <x v="5"/>
    <x v="205"/>
    <x v="259"/>
  </r>
  <r>
    <n v="2311"/>
    <x v="2"/>
    <x v="2"/>
    <x v="3"/>
    <s v="Eldon Executive Woodline II Cherry Finish Desk Accessories"/>
    <n v="31"/>
    <x v="340"/>
    <n v="0.48"/>
    <n v="0.01"/>
    <n v="1145.71"/>
    <n v="78.63"/>
    <n v="40.89"/>
    <n v="18.98"/>
    <x v="0"/>
    <s v="Fred Harton"/>
    <s v="Bolivia"/>
    <x v="2"/>
    <x v="5"/>
    <x v="206"/>
    <x v="241"/>
  </r>
  <r>
    <n v="2339"/>
    <x v="0"/>
    <x v="0"/>
    <x v="0"/>
    <s v="Fellowes Strictly Business Drawer File, Letter/Legal Size"/>
    <n v="12"/>
    <x v="341"/>
    <n v="0.44"/>
    <n v="0.09"/>
    <n v="1056.3800000000001"/>
    <n v="251.52"/>
    <n v="140.85"/>
    <n v="19.989999999999998"/>
    <x v="0"/>
    <s v="Jennifer Braxton"/>
    <s v="Colombia"/>
    <x v="0"/>
    <x v="5"/>
    <x v="207"/>
    <x v="260"/>
  </r>
  <r>
    <n v="2341"/>
    <x v="0"/>
    <x v="0"/>
    <x v="9"/>
    <s v="Xerox 1899"/>
    <n v="29"/>
    <x v="342"/>
    <n v="0.41"/>
    <n v="0.09"/>
    <n v="90.91"/>
    <n v="9.8000000000000007"/>
    <n v="5.78"/>
    <n v="4.96"/>
    <x v="0"/>
    <s v="Sara Luxemburg"/>
    <s v="Peru"/>
    <x v="0"/>
    <x v="5"/>
    <x v="208"/>
    <x v="261"/>
  </r>
  <r>
    <n v="2368"/>
    <x v="3"/>
    <x v="0"/>
    <x v="13"/>
    <s v="Holmes Replacement Filter for HEPA Air Cleaner, Large Room"/>
    <n v="36"/>
    <x v="343"/>
    <n v="0.39"/>
    <n v="0.08"/>
    <n v="270.95"/>
    <n v="24.28"/>
    <n v="14.81"/>
    <n v="13.32"/>
    <x v="0"/>
    <s v="Sally Hughsby"/>
    <s v="Argentina"/>
    <x v="3"/>
    <x v="5"/>
    <x v="209"/>
    <x v="262"/>
  </r>
  <r>
    <n v="2370"/>
    <x v="3"/>
    <x v="2"/>
    <x v="3"/>
    <s v="Rubbermaid ClusterMat Chairmats, Mat Size- 66&quot; x 60&quot;, Lip 20&quot; x 11&quot; -90 Degree Angle"/>
    <n v="6"/>
    <x v="344"/>
    <n v="0.41"/>
    <n v="0.02"/>
    <n v="440.16"/>
    <n v="188.1"/>
    <n v="110.98"/>
    <n v="13.99"/>
    <x v="0"/>
    <s v="Sanjit Jacobs"/>
    <s v="Chile"/>
    <x v="3"/>
    <x v="2"/>
    <x v="210"/>
    <x v="263"/>
  </r>
  <r>
    <n v="2370"/>
    <x v="3"/>
    <x v="0"/>
    <x v="9"/>
    <s v="TOPS Money Receipt Book, Consecutively Numbered in Red,"/>
    <n v="30"/>
    <x v="345"/>
    <n v="0.47"/>
    <n v="0.01"/>
    <n v="208.56"/>
    <n v="15.11"/>
    <n v="8.01"/>
    <n v="2.87"/>
    <x v="0"/>
    <s v="Sanjit Jacobs"/>
    <s v="Chile"/>
    <x v="3"/>
    <x v="4"/>
    <x v="210"/>
    <x v="263"/>
  </r>
  <r>
    <n v="2373"/>
    <x v="1"/>
    <x v="0"/>
    <x v="12"/>
    <s v="Avery Printable Repositionable Plastic Tabs"/>
    <n v="36"/>
    <x v="346"/>
    <n v="0.44"/>
    <n v="0.06"/>
    <n v="210.09"/>
    <n v="15.36"/>
    <n v="8.6"/>
    <n v="6.19"/>
    <x v="0"/>
    <s v="Craig Carroll"/>
    <s v="Argentina"/>
    <x v="1"/>
    <x v="5"/>
    <x v="211"/>
    <x v="264"/>
  </r>
  <r>
    <n v="2374"/>
    <x v="1"/>
    <x v="0"/>
    <x v="12"/>
    <s v="Avery Round Ring Poly Binders"/>
    <n v="21"/>
    <x v="347"/>
    <n v="0.43"/>
    <n v="0.01"/>
    <n v="43.95"/>
    <n v="4.9800000000000004"/>
    <n v="2.84"/>
    <n v="5.44"/>
    <x v="2"/>
    <s v="Vivek Gonzalez"/>
    <s v="Chile"/>
    <x v="3"/>
    <x v="5"/>
    <x v="212"/>
    <x v="209"/>
  </r>
  <r>
    <n v="2433"/>
    <x v="1"/>
    <x v="1"/>
    <x v="10"/>
    <s v="Lexmark 4227 Plus Dot Matrix Printer"/>
    <n v="14"/>
    <x v="348"/>
    <n v="0.4"/>
    <n v="7.0000000000000007E-2"/>
    <n v="15680.9"/>
    <n v="3394.13"/>
    <n v="2036.48"/>
    <n v="14.7"/>
    <x v="1"/>
    <s v="Cari Sayre"/>
    <s v="Bolivia"/>
    <x v="1"/>
    <x v="6"/>
    <x v="213"/>
    <x v="194"/>
  </r>
  <r>
    <n v="2436"/>
    <x v="1"/>
    <x v="0"/>
    <x v="9"/>
    <s v="Xerox 1929"/>
    <n v="14"/>
    <x v="349"/>
    <n v="0.43"/>
    <n v="7.0000000000000007E-2"/>
    <n v="201.95"/>
    <n v="40.07"/>
    <n v="22.84"/>
    <n v="5.47"/>
    <x v="2"/>
    <s v="Adam Hart"/>
    <s v="Peru"/>
    <x v="1"/>
    <x v="5"/>
    <x v="214"/>
    <x v="21"/>
  </r>
  <r>
    <n v="2438"/>
    <x v="2"/>
    <x v="0"/>
    <x v="12"/>
    <s v="GBC White Gloss Covers, Plain Front"/>
    <n v="20"/>
    <x v="350"/>
    <n v="0.39"/>
    <n v="0.06"/>
    <n v="156.66999999999999"/>
    <n v="23.74"/>
    <n v="14.48"/>
    <n v="6.46"/>
    <x v="0"/>
    <s v="Andrew Allen"/>
    <s v="Bolivia"/>
    <x v="1"/>
    <x v="5"/>
    <x v="215"/>
    <x v="265"/>
  </r>
  <r>
    <n v="2438"/>
    <x v="2"/>
    <x v="1"/>
    <x v="5"/>
    <s v="Accessory31"/>
    <n v="23"/>
    <x v="351"/>
    <n v="0.47"/>
    <n v="0.01"/>
    <n v="718.44"/>
    <n v="67.91"/>
    <n v="35.99"/>
    <n v="0.99"/>
    <x v="0"/>
    <s v="Andrew Allen"/>
    <s v="Bolivia"/>
    <x v="1"/>
    <x v="1"/>
    <x v="215"/>
    <x v="38"/>
  </r>
  <r>
    <n v="2465"/>
    <x v="3"/>
    <x v="1"/>
    <x v="2"/>
    <s v="80 Minute CD-R Spindle, 100/Pack - Staples"/>
    <n v="28"/>
    <x v="352"/>
    <n v="0.46"/>
    <n v="0.04"/>
    <n v="859.79"/>
    <n v="73.11"/>
    <n v="39.479999999999997"/>
    <n v="1.99"/>
    <x v="0"/>
    <s v="Rob Haberlin"/>
    <s v="Bolivia"/>
    <x v="3"/>
    <x v="1"/>
    <x v="216"/>
    <x v="266"/>
  </r>
  <r>
    <n v="2466"/>
    <x v="3"/>
    <x v="2"/>
    <x v="3"/>
    <s v="Tenex Contemporary Contur Chairmats for Low and Medium Pile Carpet, Computer, 39&quot; x 49&quot;"/>
    <n v="25"/>
    <x v="353"/>
    <n v="0.38"/>
    <n v="0.05"/>
    <n v="1430.84"/>
    <n v="173.44"/>
    <n v="107.53"/>
    <n v="5.81"/>
    <x v="0"/>
    <s v="Quincy Jones"/>
    <s v="Colombia"/>
    <x v="2"/>
    <x v="2"/>
    <x v="217"/>
    <x v="267"/>
  </r>
  <r>
    <n v="2467"/>
    <x v="1"/>
    <x v="1"/>
    <x v="10"/>
    <s v="Panasonic KX-P1150 Dot Matrix Printer"/>
    <n v="30"/>
    <x v="354"/>
    <n v="0.52"/>
    <n v="0.09"/>
    <n v="3908.97"/>
    <n v="303.02"/>
    <n v="145.44999999999999"/>
    <n v="17.850000000000001"/>
    <x v="1"/>
    <s v="Caroline Jumper"/>
    <s v="Chile"/>
    <x v="1"/>
    <x v="6"/>
    <x v="2"/>
    <x v="2"/>
  </r>
  <r>
    <n v="2497"/>
    <x v="3"/>
    <x v="1"/>
    <x v="5"/>
    <s v="i470"/>
    <n v="21"/>
    <x v="355"/>
    <n v="0.51"/>
    <n v="0.06"/>
    <n v="3972.66"/>
    <n v="420.39"/>
    <n v="205.99"/>
    <n v="5.26"/>
    <x v="0"/>
    <s v="Michael Moore"/>
    <s v="Paraguay"/>
    <x v="1"/>
    <x v="5"/>
    <x v="218"/>
    <x v="175"/>
  </r>
  <r>
    <n v="2500"/>
    <x v="2"/>
    <x v="0"/>
    <x v="12"/>
    <s v="Cardinal Poly Pocket Divider Pockets for Ring Binders"/>
    <n v="5"/>
    <x v="356"/>
    <n v="0.46"/>
    <n v="0.04"/>
    <n v="13.07"/>
    <n v="6.22"/>
    <n v="3.36"/>
    <n v="6.27"/>
    <x v="0"/>
    <s v="Bobby Elias"/>
    <s v="Peru"/>
    <x v="0"/>
    <x v="5"/>
    <x v="219"/>
    <x v="268"/>
  </r>
  <r>
    <n v="2503"/>
    <x v="4"/>
    <x v="0"/>
    <x v="12"/>
    <s v="ACCOHIDE Binder by Acco"/>
    <n v="21"/>
    <x v="357"/>
    <n v="0.5"/>
    <n v="0.03"/>
    <n v="81.53"/>
    <n v="8.26"/>
    <n v="4.13"/>
    <n v="5.34"/>
    <x v="0"/>
    <s v="Maria Zettner"/>
    <s v="Bolivia"/>
    <x v="1"/>
    <x v="5"/>
    <x v="87"/>
    <x v="269"/>
  </r>
  <r>
    <n v="2503"/>
    <x v="4"/>
    <x v="0"/>
    <x v="8"/>
    <s v="Avery 506"/>
    <n v="46"/>
    <x v="358"/>
    <n v="0.53"/>
    <n v="0.1"/>
    <n v="173.81"/>
    <n v="8.7899999999999991"/>
    <n v="4.13"/>
    <n v="0.5"/>
    <x v="0"/>
    <s v="Maria Zettner"/>
    <s v="Bolivia"/>
    <x v="1"/>
    <x v="5"/>
    <x v="87"/>
    <x v="269"/>
  </r>
  <r>
    <n v="2503"/>
    <x v="4"/>
    <x v="1"/>
    <x v="5"/>
    <s v="1726 Digital Answering Machine"/>
    <n v="9"/>
    <x v="359"/>
    <n v="0.43"/>
    <n v="0.08"/>
    <n v="116"/>
    <n v="36.82"/>
    <n v="20.99"/>
    <n v="4.8099999999999996"/>
    <x v="0"/>
    <s v="Maria Zettner"/>
    <s v="Bolivia"/>
    <x v="1"/>
    <x v="2"/>
    <x v="87"/>
    <x v="270"/>
  </r>
  <r>
    <n v="2530"/>
    <x v="4"/>
    <x v="0"/>
    <x v="8"/>
    <s v="Avery 479"/>
    <n v="9"/>
    <x v="360"/>
    <n v="0.44"/>
    <n v="0.06"/>
    <n v="15.94"/>
    <n v="4.66"/>
    <n v="2.61"/>
    <n v="0.5"/>
    <x v="0"/>
    <s v="Rob Haberlin"/>
    <s v="Bolivia"/>
    <x v="1"/>
    <x v="5"/>
    <x v="220"/>
    <x v="271"/>
  </r>
  <r>
    <n v="2532"/>
    <x v="2"/>
    <x v="0"/>
    <x v="8"/>
    <s v="Self-Adhesive Address Labels for Typewriters by Universal"/>
    <n v="39"/>
    <x v="361"/>
    <n v="0.44"/>
    <n v="0.03"/>
    <n v="208.73"/>
    <n v="13.05"/>
    <n v="7.31"/>
    <n v="0.49"/>
    <x v="0"/>
    <s v="Alan Barnes"/>
    <s v="Ecuador"/>
    <x v="1"/>
    <x v="5"/>
    <x v="221"/>
    <x v="272"/>
  </r>
  <r>
    <n v="2532"/>
    <x v="2"/>
    <x v="1"/>
    <x v="5"/>
    <s v="Accessory37"/>
    <n v="24"/>
    <x v="362"/>
    <n v="0.39"/>
    <n v="0.01"/>
    <n v="313.82"/>
    <n v="34.409999999999997"/>
    <n v="20.99"/>
    <n v="2.5"/>
    <x v="0"/>
    <s v="Alan Barnes"/>
    <s v="Ecuador"/>
    <x v="1"/>
    <x v="4"/>
    <x v="221"/>
    <x v="272"/>
  </r>
  <r>
    <n v="2535"/>
    <x v="0"/>
    <x v="1"/>
    <x v="2"/>
    <s v="TDK 4.7GB DVD+RW"/>
    <n v="6"/>
    <x v="363"/>
    <n v="0.49"/>
    <n v="0.08"/>
    <n v="69.84"/>
    <n v="28.39"/>
    <n v="14.48"/>
    <n v="1.99"/>
    <x v="0"/>
    <s v="Roland Fjeld"/>
    <s v="Peru"/>
    <x v="1"/>
    <x v="1"/>
    <x v="222"/>
    <x v="273"/>
  </r>
  <r>
    <n v="2560"/>
    <x v="3"/>
    <x v="1"/>
    <x v="2"/>
    <s v="Microsoft Internet Keyboard"/>
    <n v="32"/>
    <x v="364"/>
    <n v="0.52"/>
    <n v="0"/>
    <n v="726.96"/>
    <n v="43.69"/>
    <n v="20.97"/>
    <n v="6.5"/>
    <x v="0"/>
    <s v="Harold Ryan"/>
    <s v="Argentina"/>
    <x v="2"/>
    <x v="5"/>
    <x v="223"/>
    <x v="274"/>
  </r>
  <r>
    <n v="2560"/>
    <x v="3"/>
    <x v="0"/>
    <x v="9"/>
    <s v="Xerox 1952"/>
    <n v="23"/>
    <x v="365"/>
    <n v="0.46"/>
    <n v="7.0000000000000007E-2"/>
    <n v="82.72"/>
    <n v="9.2200000000000006"/>
    <n v="4.9800000000000004"/>
    <n v="5.49"/>
    <x v="0"/>
    <s v="Harold Ryan"/>
    <s v="Argentina"/>
    <x v="2"/>
    <x v="5"/>
    <x v="223"/>
    <x v="220"/>
  </r>
  <r>
    <n v="2562"/>
    <x v="3"/>
    <x v="1"/>
    <x v="2"/>
    <s v="Fuji Slim Jewel Case CD-R"/>
    <n v="28"/>
    <x v="366"/>
    <n v="0.45"/>
    <n v="0.02"/>
    <n v="46.41"/>
    <n v="3.85"/>
    <n v="2.12"/>
    <n v="1.99"/>
    <x v="0"/>
    <s v="Cindy Chapman"/>
    <s v="Peru"/>
    <x v="3"/>
    <x v="1"/>
    <x v="224"/>
    <x v="249"/>
  </r>
  <r>
    <n v="2562"/>
    <x v="3"/>
    <x v="0"/>
    <x v="9"/>
    <s v="Staples 1 Part Blank Computer Paper"/>
    <n v="6"/>
    <x v="367"/>
    <n v="0.48"/>
    <n v="0.08"/>
    <n v="52.34"/>
    <n v="21.81"/>
    <n v="11.34"/>
    <n v="11.25"/>
    <x v="0"/>
    <s v="Cindy Chapman"/>
    <s v="Peru"/>
    <x v="3"/>
    <x v="5"/>
    <x v="224"/>
    <x v="275"/>
  </r>
  <r>
    <n v="2562"/>
    <x v="3"/>
    <x v="0"/>
    <x v="9"/>
    <s v="Xerox 1891"/>
    <n v="17"/>
    <x v="368"/>
    <n v="0.52"/>
    <n v="0.04"/>
    <n v="831.47"/>
    <n v="101.9"/>
    <n v="48.91"/>
    <n v="5.81"/>
    <x v="2"/>
    <s v="Cindy Chapman"/>
    <s v="Peru"/>
    <x v="3"/>
    <x v="5"/>
    <x v="224"/>
    <x v="276"/>
  </r>
  <r>
    <n v="2563"/>
    <x v="1"/>
    <x v="0"/>
    <x v="8"/>
    <s v="Avery 494"/>
    <n v="12"/>
    <x v="369"/>
    <n v="0.45"/>
    <n v="0.04"/>
    <n v="23.35"/>
    <n v="4.75"/>
    <n v="2.61"/>
    <n v="0.5"/>
    <x v="0"/>
    <s v="Brenda Bowman"/>
    <s v="Paraguay"/>
    <x v="0"/>
    <x v="5"/>
    <x v="225"/>
    <x v="277"/>
  </r>
  <r>
    <n v="2563"/>
    <x v="1"/>
    <x v="0"/>
    <x v="6"/>
    <s v="Newell 315"/>
    <n v="33"/>
    <x v="370"/>
    <n v="0.38"/>
    <n v="0.01"/>
    <n v="117.77"/>
    <n v="9.65"/>
    <n v="5.98"/>
    <n v="0.96"/>
    <x v="0"/>
    <s v="Brenda Bowman"/>
    <s v="Paraguay"/>
    <x v="0"/>
    <x v="4"/>
    <x v="225"/>
    <x v="277"/>
  </r>
  <r>
    <n v="2593"/>
    <x v="2"/>
    <x v="0"/>
    <x v="12"/>
    <s v="GBC DocuBind 200 Manual Binding Machine"/>
    <n v="5"/>
    <x v="371"/>
    <n v="0.38"/>
    <n v="0.1"/>
    <n v="950.6"/>
    <n v="679"/>
    <n v="420.98"/>
    <n v="19.989999999999998"/>
    <x v="2"/>
    <s v="John Dryer"/>
    <s v="Paraguay"/>
    <x v="1"/>
    <x v="5"/>
    <x v="186"/>
    <x v="230"/>
  </r>
  <r>
    <n v="2593"/>
    <x v="2"/>
    <x v="2"/>
    <x v="15"/>
    <s v="Hon Deluxe Fabric Upholstered Stacking Chairs, Rounded Back"/>
    <n v="15"/>
    <x v="372"/>
    <n v="0.35"/>
    <n v="0.03"/>
    <n v="1801.7"/>
    <n v="375.35"/>
    <n v="243.98"/>
    <n v="43.32"/>
    <x v="1"/>
    <s v="John Dryer"/>
    <s v="Paraguay"/>
    <x v="1"/>
    <x v="6"/>
    <x v="186"/>
    <x v="278"/>
  </r>
  <r>
    <n v="2595"/>
    <x v="1"/>
    <x v="2"/>
    <x v="11"/>
    <s v="Riverside Palais Royal Lawyers Bookcase, Royale Cherry Finish"/>
    <n v="13"/>
    <x v="373"/>
    <n v="0.39"/>
    <n v="0.04"/>
    <n v="6571.24"/>
    <n v="1444.23"/>
    <n v="880.98"/>
    <n v="44.55"/>
    <x v="1"/>
    <s v="Art Miller"/>
    <s v="Bolivia"/>
    <x v="1"/>
    <x v="3"/>
    <x v="226"/>
    <x v="279"/>
  </r>
  <r>
    <n v="2595"/>
    <x v="1"/>
    <x v="2"/>
    <x v="3"/>
    <s v="Advantus Panel Wall Acrylic Frame"/>
    <n v="4"/>
    <x v="374"/>
    <n v="0.45"/>
    <n v="0.09"/>
    <n v="14.32"/>
    <n v="9.9499999999999993"/>
    <n v="5.47"/>
    <n v="5.26"/>
    <x v="0"/>
    <s v="Art Miller"/>
    <s v="Bolivia"/>
    <x v="1"/>
    <x v="1"/>
    <x v="226"/>
    <x v="280"/>
  </r>
  <r>
    <n v="2595"/>
    <x v="1"/>
    <x v="0"/>
    <x v="9"/>
    <s v="Xerox 1984"/>
    <n v="29"/>
    <x v="375"/>
    <n v="0.54"/>
    <n v="0.01"/>
    <n v="216.52"/>
    <n v="14.09"/>
    <n v="6.48"/>
    <n v="8.74"/>
    <x v="2"/>
    <s v="Art Miller"/>
    <s v="Bolivia"/>
    <x v="1"/>
    <x v="5"/>
    <x v="226"/>
    <x v="280"/>
  </r>
  <r>
    <n v="2626"/>
    <x v="1"/>
    <x v="0"/>
    <x v="8"/>
    <s v="Avery 504"/>
    <n v="16"/>
    <x v="376"/>
    <n v="0.38"/>
    <n v="0.02"/>
    <n v="26.76"/>
    <n v="4.6500000000000004"/>
    <n v="2.88"/>
    <n v="0.5"/>
    <x v="0"/>
    <s v="Christine Kargatis"/>
    <s v="Argentina"/>
    <x v="0"/>
    <x v="5"/>
    <x v="227"/>
    <x v="281"/>
  </r>
  <r>
    <n v="2628"/>
    <x v="0"/>
    <x v="0"/>
    <x v="1"/>
    <s v="*Staples* Letter Opener"/>
    <n v="14"/>
    <x v="377"/>
    <n v="0.42"/>
    <n v="0.04"/>
    <n v="20"/>
    <n v="3.76"/>
    <n v="2.1800000000000002"/>
    <n v="5"/>
    <x v="0"/>
    <s v="Eileen Kiefer"/>
    <s v="Argentina"/>
    <x v="3"/>
    <x v="4"/>
    <x v="228"/>
    <x v="282"/>
  </r>
  <r>
    <n v="2628"/>
    <x v="0"/>
    <x v="2"/>
    <x v="4"/>
    <s v="BoxOffice By Design Rectangular and Half-Moon Meeting Room Tables"/>
    <n v="29"/>
    <x v="378"/>
    <n v="0.37"/>
    <n v="0.02"/>
    <n v="3524.31"/>
    <n v="347.22"/>
    <n v="218.75"/>
    <n v="69.64"/>
    <x v="1"/>
    <s v="Eileen Kiefer"/>
    <s v="Argentina"/>
    <x v="3"/>
    <x v="3"/>
    <x v="228"/>
    <x v="209"/>
  </r>
  <r>
    <n v="2630"/>
    <x v="0"/>
    <x v="0"/>
    <x v="9"/>
    <s v="While You Were Out Pads, 50 per Pad, 4 x 5 1/4, Green Cycle"/>
    <n v="31"/>
    <x v="379"/>
    <n v="0.48"/>
    <n v="0.04"/>
    <n v="124.07"/>
    <n v="9.1"/>
    <n v="4.7300000000000004"/>
    <n v="1.52"/>
    <x v="0"/>
    <s v="Patrick Ryan"/>
    <s v="Paraguay"/>
    <x v="1"/>
    <x v="4"/>
    <x v="229"/>
    <x v="283"/>
  </r>
  <r>
    <n v="2631"/>
    <x v="0"/>
    <x v="1"/>
    <x v="2"/>
    <s v="Fuji 5.2GB DVD-RAM"/>
    <n v="27"/>
    <x v="380"/>
    <n v="0.36"/>
    <n v="0.08"/>
    <n v="483.84"/>
    <n v="64"/>
    <n v="40.96"/>
    <n v="1.99"/>
    <x v="0"/>
    <s v="Jack Garza"/>
    <s v="Ecuador"/>
    <x v="1"/>
    <x v="1"/>
    <x v="230"/>
    <x v="284"/>
  </r>
  <r>
    <n v="2656"/>
    <x v="3"/>
    <x v="2"/>
    <x v="4"/>
    <s v="Hon Non-Folding Utility Tables"/>
    <n v="3"/>
    <x v="381"/>
    <n v="0.54"/>
    <n v="0.05"/>
    <n v="509.1"/>
    <n v="346.33"/>
    <n v="159.31"/>
    <n v="60"/>
    <x v="1"/>
    <s v="Nathan Cano"/>
    <s v="Colombia"/>
    <x v="3"/>
    <x v="6"/>
    <x v="231"/>
    <x v="285"/>
  </r>
  <r>
    <n v="2656"/>
    <x v="3"/>
    <x v="1"/>
    <x v="5"/>
    <s v="Accessory13"/>
    <n v="29"/>
    <x v="382"/>
    <n v="0.39"/>
    <n v="0.01"/>
    <n v="650.17999999999995"/>
    <n v="59"/>
    <n v="35.99"/>
    <n v="1.25"/>
    <x v="0"/>
    <s v="Nathan Cano"/>
    <s v="Colombia"/>
    <x v="3"/>
    <x v="1"/>
    <x v="231"/>
    <x v="286"/>
  </r>
  <r>
    <n v="2657"/>
    <x v="2"/>
    <x v="0"/>
    <x v="13"/>
    <s v="Sanyo 2.5 Cubic Foot Mid-Size Office Refrigerators"/>
    <n v="30"/>
    <x v="383"/>
    <n v="0.54"/>
    <n v="0.05"/>
    <n v="8941.75"/>
    <n v="608.28"/>
    <n v="279.81"/>
    <n v="23.19"/>
    <x v="1"/>
    <s v="Troy Blackwell"/>
    <s v="Paraguay"/>
    <x v="2"/>
    <x v="6"/>
    <x v="232"/>
    <x v="287"/>
  </r>
  <r>
    <n v="2657"/>
    <x v="2"/>
    <x v="1"/>
    <x v="5"/>
    <s v="i270"/>
    <n v="37"/>
    <x v="384"/>
    <n v="0.43"/>
    <n v="0.02"/>
    <n v="1756.26"/>
    <n v="115.77"/>
    <n v="65.989999999999995"/>
    <n v="8.99"/>
    <x v="0"/>
    <s v="Troy Blackwell"/>
    <s v="Paraguay"/>
    <x v="2"/>
    <x v="5"/>
    <x v="232"/>
    <x v="288"/>
  </r>
  <r>
    <n v="2658"/>
    <x v="4"/>
    <x v="0"/>
    <x v="9"/>
    <s v="Xerox 1905"/>
    <n v="34"/>
    <x v="385"/>
    <n v="0.44"/>
    <n v="0.04"/>
    <n v="157.37"/>
    <n v="11.57"/>
    <n v="6.48"/>
    <n v="9.5399999999999991"/>
    <x v="0"/>
    <s v="Bill Shonely"/>
    <s v="Peru"/>
    <x v="0"/>
    <x v="5"/>
    <x v="233"/>
    <x v="289"/>
  </r>
  <r>
    <n v="2658"/>
    <x v="4"/>
    <x v="0"/>
    <x v="0"/>
    <s v="Decoflex Hanging Personal Folder File, Blue"/>
    <n v="32"/>
    <x v="386"/>
    <n v="0.49"/>
    <n v="0.09"/>
    <n v="387.01"/>
    <n v="30.24"/>
    <n v="15.42"/>
    <n v="10.68"/>
    <x v="2"/>
    <s v="Bill Shonely"/>
    <s v="Peru"/>
    <x v="0"/>
    <x v="5"/>
    <x v="233"/>
    <x v="290"/>
  </r>
  <r>
    <n v="2659"/>
    <x v="1"/>
    <x v="0"/>
    <x v="9"/>
    <s v="Computer Printout Paper with Letter-Trim Perforations"/>
    <n v="50"/>
    <x v="387"/>
    <n v="0.45"/>
    <n v="0.08"/>
    <n v="638.08000000000004"/>
    <n v="34.49"/>
    <n v="18.97"/>
    <n v="9.0299999999999994"/>
    <x v="0"/>
    <s v="Alice McCarthy"/>
    <s v="Bolivia"/>
    <x v="1"/>
    <x v="5"/>
    <x v="8"/>
    <x v="291"/>
  </r>
  <r>
    <n v="2688"/>
    <x v="2"/>
    <x v="1"/>
    <x v="5"/>
    <s v="Accessory8"/>
    <n v="31"/>
    <x v="388"/>
    <n v="0.53"/>
    <n v="0.1"/>
    <n v="2438.8200000000002"/>
    <n v="182.96"/>
    <n v="85.99"/>
    <n v="1.25"/>
    <x v="0"/>
    <s v="Thais Sissman"/>
    <s v="Paraguay"/>
    <x v="0"/>
    <x v="1"/>
    <x v="234"/>
    <x v="292"/>
  </r>
  <r>
    <n v="2688"/>
    <x v="2"/>
    <x v="1"/>
    <x v="2"/>
    <s v="Microsoft Internet Keyboard"/>
    <n v="7"/>
    <x v="389"/>
    <n v="0.47"/>
    <n v="0.09"/>
    <n v="105.25"/>
    <n v="39.57"/>
    <n v="20.97"/>
    <n v="6.5"/>
    <x v="0"/>
    <s v="Thais Sissman"/>
    <s v="Paraguay"/>
    <x v="0"/>
    <x v="5"/>
    <x v="234"/>
    <x v="292"/>
  </r>
  <r>
    <n v="2688"/>
    <x v="2"/>
    <x v="1"/>
    <x v="5"/>
    <s v="T39m"/>
    <n v="11"/>
    <x v="390"/>
    <n v="0.36"/>
    <n v="0.01"/>
    <n v="938.38"/>
    <n v="243.73"/>
    <n v="155.99"/>
    <n v="3.9"/>
    <x v="0"/>
    <s v="Thais Sissman"/>
    <s v="Paraguay"/>
    <x v="0"/>
    <x v="5"/>
    <x v="234"/>
    <x v="293"/>
  </r>
  <r>
    <n v="2691"/>
    <x v="0"/>
    <x v="2"/>
    <x v="11"/>
    <s v="Atlantic Metals Mobile 3-Shelf Bookcases, Custom Colors"/>
    <n v="14"/>
    <x v="391"/>
    <n v="0.52"/>
    <n v="0.1"/>
    <n v="3197.01"/>
    <n v="543.71"/>
    <n v="260.98"/>
    <n v="41.91"/>
    <x v="1"/>
    <s v="Ted Trevino"/>
    <s v="Argentina"/>
    <x v="1"/>
    <x v="3"/>
    <x v="235"/>
    <x v="15"/>
  </r>
  <r>
    <n v="2720"/>
    <x v="3"/>
    <x v="1"/>
    <x v="5"/>
    <s v="StarTAC 7760"/>
    <n v="36"/>
    <x v="392"/>
    <n v="0.38"/>
    <n v="0.02"/>
    <n v="1379.4"/>
    <n v="106.44"/>
    <n v="65.989999999999995"/>
    <n v="3.99"/>
    <x v="2"/>
    <s v="Christopher Martinez"/>
    <s v="Bolivia"/>
    <x v="0"/>
    <x v="5"/>
    <x v="236"/>
    <x v="294"/>
  </r>
  <r>
    <n v="2722"/>
    <x v="0"/>
    <x v="1"/>
    <x v="2"/>
    <s v="TDK 4.7GB DVD-R Spindle, 15/Pack"/>
    <n v="46"/>
    <x v="393"/>
    <n v="0.45"/>
    <n v="0.06"/>
    <n v="1336.37"/>
    <n v="74.489999999999995"/>
    <n v="40.97"/>
    <n v="1.99"/>
    <x v="0"/>
    <s v="Jay Fine"/>
    <s v="Colombia"/>
    <x v="3"/>
    <x v="1"/>
    <x v="115"/>
    <x v="295"/>
  </r>
  <r>
    <n v="2725"/>
    <x v="1"/>
    <x v="1"/>
    <x v="5"/>
    <s v="Polyproplyene Holder"/>
    <n v="39"/>
    <x v="394"/>
    <n v="0.44"/>
    <n v="0.01"/>
    <n v="1976.16"/>
    <n v="117.84"/>
    <n v="65.989999999999995"/>
    <n v="8.99"/>
    <x v="2"/>
    <s v="Dave Poirier"/>
    <s v="Peru"/>
    <x v="0"/>
    <x v="5"/>
    <x v="237"/>
    <x v="296"/>
  </r>
  <r>
    <n v="2752"/>
    <x v="2"/>
    <x v="1"/>
    <x v="2"/>
    <s v="Memorex 80 Minute CD-R, 30/Pack"/>
    <n v="30"/>
    <x v="395"/>
    <n v="0.55000000000000004"/>
    <n v="0.03"/>
    <n v="796.64"/>
    <n v="51.07"/>
    <n v="22.98"/>
    <n v="1.99"/>
    <x v="0"/>
    <s v="Todd Boyes"/>
    <s v="Argentina"/>
    <x v="0"/>
    <x v="1"/>
    <x v="225"/>
    <x v="297"/>
  </r>
  <r>
    <n v="2752"/>
    <x v="2"/>
    <x v="0"/>
    <x v="7"/>
    <s v="Staples Bulldog Clip"/>
    <n v="41"/>
    <x v="396"/>
    <n v="0.52"/>
    <n v="0.02"/>
    <n v="161.44"/>
    <n v="7.88"/>
    <n v="3.78"/>
    <n v="0.71"/>
    <x v="0"/>
    <s v="Todd Boyes"/>
    <s v="Argentina"/>
    <x v="0"/>
    <x v="4"/>
    <x v="225"/>
    <x v="297"/>
  </r>
  <r>
    <n v="2752"/>
    <x v="2"/>
    <x v="0"/>
    <x v="0"/>
    <s v="Multi-Use Personal File Cart and Caster Set, Three Stacking Bins"/>
    <n v="10"/>
    <x v="397"/>
    <n v="0.47"/>
    <n v="0.03"/>
    <n v="288.57"/>
    <n v="65.58"/>
    <n v="34.76"/>
    <n v="8.2200000000000006"/>
    <x v="0"/>
    <s v="Todd Boyes"/>
    <s v="Argentina"/>
    <x v="0"/>
    <x v="5"/>
    <x v="225"/>
    <x v="298"/>
  </r>
  <r>
    <n v="2752"/>
    <x v="2"/>
    <x v="1"/>
    <x v="5"/>
    <s v="Polyproplyene Holder"/>
    <n v="10"/>
    <x v="398"/>
    <n v="0.43"/>
    <n v="0.04"/>
    <n v="451.51"/>
    <n v="115.77"/>
    <n v="65.989999999999995"/>
    <n v="5.63"/>
    <x v="0"/>
    <s v="Todd Boyes"/>
    <s v="Argentina"/>
    <x v="0"/>
    <x v="5"/>
    <x v="225"/>
    <x v="297"/>
  </r>
  <r>
    <n v="2754"/>
    <x v="2"/>
    <x v="0"/>
    <x v="13"/>
    <s v="Kensington 6 Outlet MasterPiece HOMEOFFICE Power Control Center"/>
    <n v="16"/>
    <x v="399"/>
    <n v="0.46"/>
    <n v="0.04"/>
    <n v="1122.99"/>
    <n v="167.11"/>
    <n v="90.24"/>
    <n v="0.99"/>
    <x v="0"/>
    <s v="Philip Brown"/>
    <s v="Argentina"/>
    <x v="2"/>
    <x v="5"/>
    <x v="238"/>
    <x v="299"/>
  </r>
  <r>
    <n v="2754"/>
    <x v="2"/>
    <x v="0"/>
    <x v="9"/>
    <s v="Xerox 1938"/>
    <n v="11"/>
    <x v="400"/>
    <n v="0.35"/>
    <n v="0.09"/>
    <n v="210.76"/>
    <n v="73.69"/>
    <n v="47.9"/>
    <n v="5.86"/>
    <x v="2"/>
    <s v="Philip Brown"/>
    <s v="Argentina"/>
    <x v="2"/>
    <x v="5"/>
    <x v="238"/>
    <x v="299"/>
  </r>
  <r>
    <n v="2755"/>
    <x v="1"/>
    <x v="0"/>
    <x v="12"/>
    <s v="Large Capacity Hanging Post Binders"/>
    <n v="30"/>
    <x v="401"/>
    <n v="0.41"/>
    <n v="0.03"/>
    <n v="482.08"/>
    <n v="42.29"/>
    <n v="24.95"/>
    <n v="2.99"/>
    <x v="0"/>
    <s v="Jane Waco"/>
    <s v="Argentina"/>
    <x v="1"/>
    <x v="5"/>
    <x v="239"/>
    <x v="300"/>
  </r>
  <r>
    <n v="2755"/>
    <x v="1"/>
    <x v="0"/>
    <x v="9"/>
    <s v="Xerox 1904"/>
    <n v="50"/>
    <x v="402"/>
    <n v="0.4"/>
    <n v="0"/>
    <n v="216"/>
    <n v="10.8"/>
    <n v="6.48"/>
    <n v="5.86"/>
    <x v="0"/>
    <s v="Jane Waco"/>
    <s v="Argentina"/>
    <x v="1"/>
    <x v="5"/>
    <x v="239"/>
    <x v="300"/>
  </r>
  <r>
    <n v="2756"/>
    <x v="3"/>
    <x v="1"/>
    <x v="2"/>
    <s v="Fellowes Smart Design 104-Key Enhanced Keyboard, PS/2 Adapter, Platinum"/>
    <n v="25"/>
    <x v="403"/>
    <n v="0.4"/>
    <n v="0.06"/>
    <n v="792.48"/>
    <n v="93.23"/>
    <n v="55.94"/>
    <n v="4"/>
    <x v="0"/>
    <s v="Denny Ordway"/>
    <s v="Peru"/>
    <x v="0"/>
    <x v="5"/>
    <x v="240"/>
    <x v="11"/>
  </r>
  <r>
    <n v="2756"/>
    <x v="3"/>
    <x v="0"/>
    <x v="8"/>
    <s v="Avery 48"/>
    <n v="42"/>
    <x v="404"/>
    <n v="0.4"/>
    <n v="7.0000000000000007E-2"/>
    <n v="145.53"/>
    <n v="10.5"/>
    <n v="6.3"/>
    <n v="0.5"/>
    <x v="0"/>
    <s v="Denny Ordway"/>
    <s v="Peru"/>
    <x v="0"/>
    <x v="5"/>
    <x v="240"/>
    <x v="301"/>
  </r>
  <r>
    <n v="2757"/>
    <x v="3"/>
    <x v="2"/>
    <x v="15"/>
    <s v="Bevis Steel Folding Chairs"/>
    <n v="39"/>
    <x v="405"/>
    <n v="0.39"/>
    <n v="7.0000000000000007E-2"/>
    <n v="1963.04"/>
    <n v="157.30000000000001"/>
    <n v="95.95"/>
    <n v="74.349999999999994"/>
    <x v="1"/>
    <s v="Julia West"/>
    <s v="Ecuador"/>
    <x v="1"/>
    <x v="6"/>
    <x v="48"/>
    <x v="302"/>
  </r>
  <r>
    <n v="2757"/>
    <x v="2"/>
    <x v="0"/>
    <x v="1"/>
    <s v="Acme 8&quot; Straight Scissors"/>
    <n v="42"/>
    <x v="406"/>
    <n v="0.44"/>
    <n v="0.05"/>
    <n v="379.67"/>
    <n v="23.18"/>
    <n v="12.98"/>
    <n v="3.14"/>
    <x v="2"/>
    <s v="Lycoris Saunders"/>
    <s v="Paraguay"/>
    <x v="1"/>
    <x v="1"/>
    <x v="48"/>
    <x v="303"/>
  </r>
  <r>
    <n v="2759"/>
    <x v="1"/>
    <x v="1"/>
    <x v="2"/>
    <s v="Belkin ErgoBoard Keyboard"/>
    <n v="25"/>
    <x v="407"/>
    <n v="0.39"/>
    <n v="0"/>
    <n v="495.17"/>
    <n v="50.79"/>
    <n v="30.98"/>
    <n v="6.5"/>
    <x v="0"/>
    <s v="Brenda Bowman"/>
    <s v="Paraguay"/>
    <x v="0"/>
    <x v="5"/>
    <x v="241"/>
    <x v="304"/>
  </r>
  <r>
    <n v="2790"/>
    <x v="2"/>
    <x v="0"/>
    <x v="12"/>
    <s v="Wilson Jones Custom Binder Spines &amp; Labels"/>
    <n v="7"/>
    <x v="408"/>
    <n v="0.44"/>
    <n v="0.01"/>
    <n v="29.24"/>
    <n v="9.7100000000000009"/>
    <n v="5.44"/>
    <n v="7.46"/>
    <x v="0"/>
    <s v="Maribeth Dona"/>
    <s v="Bolivia"/>
    <x v="2"/>
    <x v="5"/>
    <x v="242"/>
    <x v="305"/>
  </r>
  <r>
    <n v="2790"/>
    <x v="2"/>
    <x v="1"/>
    <x v="16"/>
    <s v="Sharp 1540cs Digital Laser Copier"/>
    <n v="41"/>
    <x v="409"/>
    <n v="0.44"/>
    <n v="0.02"/>
    <n v="16912.189999999999"/>
    <n v="982.13"/>
    <n v="549.99"/>
    <n v="49"/>
    <x v="1"/>
    <s v="Maribeth Dona"/>
    <s v="Bolivia"/>
    <x v="2"/>
    <x v="6"/>
    <x v="242"/>
    <x v="195"/>
  </r>
  <r>
    <n v="2790"/>
    <x v="2"/>
    <x v="0"/>
    <x v="6"/>
    <s v="Boston 16801 Nautilus Battery Pencil Sharpener"/>
    <n v="15"/>
    <x v="410"/>
    <n v="0.49"/>
    <n v="0.03"/>
    <n v="297.77999999999997"/>
    <n v="43.16"/>
    <n v="22.01"/>
    <n v="5.53"/>
    <x v="2"/>
    <s v="Maribeth Dona"/>
    <s v="Bolivia"/>
    <x v="2"/>
    <x v="1"/>
    <x v="242"/>
    <x v="305"/>
  </r>
  <r>
    <n v="2790"/>
    <x v="2"/>
    <x v="0"/>
    <x v="0"/>
    <s v="Multi-Use Personal File Cart and Caster Set, Three Stacking Bins"/>
    <n v="15"/>
    <x v="411"/>
    <n v="0.5"/>
    <n v="0.09"/>
    <n v="427.55"/>
    <n v="69.52"/>
    <n v="34.76"/>
    <n v="8.2200000000000006"/>
    <x v="0"/>
    <s v="Maribeth Dona"/>
    <s v="Bolivia"/>
    <x v="2"/>
    <x v="5"/>
    <x v="242"/>
    <x v="195"/>
  </r>
  <r>
    <n v="2791"/>
    <x v="2"/>
    <x v="0"/>
    <x v="12"/>
    <s v="Avery Binder Labels"/>
    <n v="47"/>
    <x v="412"/>
    <n v="0.5"/>
    <n v="0"/>
    <n v="182.83"/>
    <n v="7.78"/>
    <n v="3.89"/>
    <n v="7.01"/>
    <x v="0"/>
    <s v="Eugene Barchas"/>
    <s v="Ecuador"/>
    <x v="1"/>
    <x v="5"/>
    <x v="243"/>
    <x v="306"/>
  </r>
  <r>
    <n v="2791"/>
    <x v="2"/>
    <x v="2"/>
    <x v="15"/>
    <s v="Hon Every-Day Chair Series Swivel Task Chairs"/>
    <n v="49"/>
    <x v="413"/>
    <n v="0.39"/>
    <n v="0.09"/>
    <n v="2915.42"/>
    <n v="198.33"/>
    <n v="120.98"/>
    <n v="30"/>
    <x v="1"/>
    <s v="Eugene Barchas"/>
    <s v="Ecuador"/>
    <x v="1"/>
    <x v="6"/>
    <x v="243"/>
    <x v="307"/>
  </r>
  <r>
    <n v="2791"/>
    <x v="2"/>
    <x v="0"/>
    <x v="9"/>
    <s v="IBM Multi-Purpose Copy Paper, 8 1/2 x 11&quot;, Case"/>
    <n v="18"/>
    <x v="414"/>
    <n v="0.36"/>
    <n v="0.1"/>
    <n v="226.54"/>
    <n v="48.41"/>
    <n v="30.98"/>
    <n v="5.76"/>
    <x v="0"/>
    <s v="Eugene Barchas"/>
    <s v="Ecuador"/>
    <x v="1"/>
    <x v="5"/>
    <x v="243"/>
    <x v="308"/>
  </r>
  <r>
    <n v="2816"/>
    <x v="2"/>
    <x v="0"/>
    <x v="6"/>
    <s v="Panasonic KP-310 Heavy-Duty Electric Pencil Sharpener"/>
    <n v="35"/>
    <x v="415"/>
    <n v="0.42"/>
    <n v="0"/>
    <n v="557.08000000000004"/>
    <n v="37.9"/>
    <n v="21.98"/>
    <n v="2.87"/>
    <x v="0"/>
    <s v="Ross Baird"/>
    <s v="Paraguay"/>
    <x v="1"/>
    <x v="1"/>
    <x v="244"/>
    <x v="309"/>
  </r>
  <r>
    <n v="2817"/>
    <x v="4"/>
    <x v="1"/>
    <x v="2"/>
    <s v="Gyration Ultra Professional Cordless Optical Suite"/>
    <n v="14"/>
    <x v="416"/>
    <n v="0.37"/>
    <n v="0.1"/>
    <n v="1805.82"/>
    <n v="477.73"/>
    <n v="300.97000000000003"/>
    <n v="7.18"/>
    <x v="0"/>
    <s v="Luke Schmidt"/>
    <s v="Paraguay"/>
    <x v="2"/>
    <x v="5"/>
    <x v="245"/>
    <x v="310"/>
  </r>
  <r>
    <n v="2817"/>
    <x v="4"/>
    <x v="2"/>
    <x v="3"/>
    <s v="Ultra Commercial Grade Dual Valve Door Closer"/>
    <n v="40"/>
    <x v="417"/>
    <n v="0.52"/>
    <n v="0.06"/>
    <n v="1529.12"/>
    <n v="83.1"/>
    <n v="39.89"/>
    <n v="3.04"/>
    <x v="0"/>
    <s v="Luke Schmidt"/>
    <s v="Paraguay"/>
    <x v="2"/>
    <x v="4"/>
    <x v="245"/>
    <x v="311"/>
  </r>
  <r>
    <n v="2818"/>
    <x v="4"/>
    <x v="2"/>
    <x v="3"/>
    <s v="Artistic Insta-Plaque"/>
    <n v="37"/>
    <x v="418"/>
    <n v="0.4"/>
    <n v="0.05"/>
    <n v="338.43"/>
    <n v="26.13"/>
    <n v="15.68"/>
    <n v="3.73"/>
    <x v="0"/>
    <s v="Ross Baird"/>
    <s v="Paraguay"/>
    <x v="1"/>
    <x v="1"/>
    <x v="246"/>
    <x v="312"/>
  </r>
  <r>
    <n v="2818"/>
    <x v="4"/>
    <x v="2"/>
    <x v="3"/>
    <s v="GE 4 Foot Flourescent Tube, 40 Watt"/>
    <n v="39"/>
    <x v="419"/>
    <n v="0.51"/>
    <n v="0"/>
    <n v="608.07000000000005"/>
    <n v="30.57"/>
    <n v="14.98"/>
    <n v="8.99"/>
    <x v="0"/>
    <s v="Ross Baird"/>
    <s v="Paraguay"/>
    <x v="1"/>
    <x v="1"/>
    <x v="246"/>
    <x v="313"/>
  </r>
  <r>
    <n v="2818"/>
    <x v="4"/>
    <x v="0"/>
    <x v="9"/>
    <s v="Xerox 1892"/>
    <n v="2"/>
    <x v="420"/>
    <n v="0.55000000000000004"/>
    <n v="0.02"/>
    <n v="91.3"/>
    <n v="86.13"/>
    <n v="38.76"/>
    <n v="13.26"/>
    <x v="0"/>
    <s v="Ross Baird"/>
    <s v="Paraguay"/>
    <x v="1"/>
    <x v="5"/>
    <x v="246"/>
    <x v="313"/>
  </r>
  <r>
    <n v="2823"/>
    <x v="2"/>
    <x v="1"/>
    <x v="2"/>
    <s v="Microsoft Internet Keyboard"/>
    <n v="17"/>
    <x v="421"/>
    <n v="0.47"/>
    <n v="0.08"/>
    <n v="262.32"/>
    <n v="39.57"/>
    <n v="20.97"/>
    <n v="6.5"/>
    <x v="0"/>
    <s v="Robert Waldorf"/>
    <s v="Paraguay"/>
    <x v="2"/>
    <x v="5"/>
    <x v="69"/>
    <x v="281"/>
  </r>
  <r>
    <n v="2823"/>
    <x v="2"/>
    <x v="0"/>
    <x v="0"/>
    <s v="Tennsco Double-Tier Lockers"/>
    <n v="21"/>
    <x v="422"/>
    <n v="0.51"/>
    <n v="0"/>
    <n v="4918.29"/>
    <n v="459.22"/>
    <n v="225.02"/>
    <n v="28.66"/>
    <x v="1"/>
    <s v="Robert Waldorf"/>
    <s v="Paraguay"/>
    <x v="2"/>
    <x v="6"/>
    <x v="69"/>
    <x v="281"/>
  </r>
  <r>
    <n v="2848"/>
    <x v="3"/>
    <x v="2"/>
    <x v="3"/>
    <s v="Eldon Advantage Chair Mats for Low to Medium Pile Carpets"/>
    <n v="35"/>
    <x v="423"/>
    <n v="0.43"/>
    <n v="0.06"/>
    <n v="983.97"/>
    <n v="75.98"/>
    <n v="43.31"/>
    <n v="15.9"/>
    <x v="2"/>
    <s v="Emily Grady"/>
    <s v="Bolivia"/>
    <x v="2"/>
    <x v="2"/>
    <x v="247"/>
    <x v="314"/>
  </r>
  <r>
    <n v="2848"/>
    <x v="3"/>
    <x v="1"/>
    <x v="5"/>
    <s v="SC7868i"/>
    <n v="8"/>
    <x v="424"/>
    <n v="0.45"/>
    <n v="0.04"/>
    <n v="751.36"/>
    <n v="229.07"/>
    <n v="125.99"/>
    <n v="8.99"/>
    <x v="0"/>
    <s v="Emily Grady"/>
    <s v="Bolivia"/>
    <x v="2"/>
    <x v="5"/>
    <x v="247"/>
    <x v="314"/>
  </r>
  <r>
    <n v="2852"/>
    <x v="3"/>
    <x v="0"/>
    <x v="9"/>
    <s v="Xerox 217"/>
    <n v="10"/>
    <x v="425"/>
    <n v="0.38"/>
    <n v="0.02"/>
    <n v="37.630000000000003"/>
    <n v="10.45"/>
    <n v="6.48"/>
    <n v="8.19"/>
    <x v="0"/>
    <s v="Luke Schmidt"/>
    <s v="Paraguay"/>
    <x v="2"/>
    <x v="5"/>
    <x v="248"/>
    <x v="247"/>
  </r>
  <r>
    <n v="2852"/>
    <x v="3"/>
    <x v="1"/>
    <x v="5"/>
    <s v="Polyproplyene Holder"/>
    <n v="42"/>
    <x v="426"/>
    <n v="0.51"/>
    <n v="0.06"/>
    <n v="4473.8999999999996"/>
    <n v="236.71"/>
    <n v="115.99"/>
    <n v="4.2300000000000004"/>
    <x v="0"/>
    <s v="Luke Schmidt"/>
    <s v="Paraguay"/>
    <x v="2"/>
    <x v="5"/>
    <x v="248"/>
    <x v="315"/>
  </r>
  <r>
    <n v="2853"/>
    <x v="2"/>
    <x v="0"/>
    <x v="0"/>
    <s v="Hot File 7-Pocket, Floor Stand"/>
    <n v="25"/>
    <x v="427"/>
    <n v="0.52"/>
    <n v="0.05"/>
    <n v="4368.8"/>
    <n v="371.81"/>
    <n v="178.47"/>
    <n v="19.989999999999998"/>
    <x v="2"/>
    <s v="Bill Tyler"/>
    <s v="Peru"/>
    <x v="3"/>
    <x v="5"/>
    <x v="163"/>
    <x v="118"/>
  </r>
  <r>
    <n v="2882"/>
    <x v="2"/>
    <x v="2"/>
    <x v="15"/>
    <s v="Office Star - Mid Back Dual function Ergonomic High Back Chair with 2-Way Adjustable Arms"/>
    <n v="23"/>
    <x v="428"/>
    <n v="0.37"/>
    <n v="0.03"/>
    <n v="1998.2"/>
    <n v="255.52"/>
    <n v="160.97999999999999"/>
    <n v="30"/>
    <x v="1"/>
    <s v="Yoseph Carroll"/>
    <s v="Bolivia"/>
    <x v="3"/>
    <x v="6"/>
    <x v="110"/>
    <x v="134"/>
  </r>
  <r>
    <n v="2882"/>
    <x v="2"/>
    <x v="1"/>
    <x v="2"/>
    <s v="Imation Printable White 80 Minute CD-R Spindle, 50/Pack"/>
    <n v="9"/>
    <x v="429"/>
    <n v="0.44"/>
    <n v="7.0000000000000007E-2"/>
    <n v="243.68"/>
    <n v="73.180000000000007"/>
    <n v="40.98"/>
    <n v="1.99"/>
    <x v="0"/>
    <s v="Yoseph Carroll"/>
    <s v="Bolivia"/>
    <x v="3"/>
    <x v="1"/>
    <x v="110"/>
    <x v="55"/>
  </r>
  <r>
    <n v="2883"/>
    <x v="0"/>
    <x v="0"/>
    <x v="0"/>
    <s v="Fellowes Bankers Box Staxonsteel Drawer File/Stacking System"/>
    <n v="34"/>
    <x v="430"/>
    <n v="0.45"/>
    <n v="0.1"/>
    <n v="1405.93"/>
    <n v="118.15"/>
    <n v="64.98"/>
    <n v="6.88"/>
    <x v="0"/>
    <s v="Rob Haberlin"/>
    <s v="Bolivia"/>
    <x v="3"/>
    <x v="5"/>
    <x v="249"/>
    <x v="316"/>
  </r>
  <r>
    <n v="2885"/>
    <x v="1"/>
    <x v="0"/>
    <x v="9"/>
    <s v="Xerox 212"/>
    <n v="29"/>
    <x v="431"/>
    <n v="0.41"/>
    <n v="0.06"/>
    <n v="111.48"/>
    <n v="10.98"/>
    <n v="6.48"/>
    <n v="8.4"/>
    <x v="0"/>
    <s v="Nora Price"/>
    <s v="Colombia"/>
    <x v="2"/>
    <x v="5"/>
    <x v="250"/>
    <x v="317"/>
  </r>
  <r>
    <n v="2885"/>
    <x v="1"/>
    <x v="0"/>
    <x v="0"/>
    <s v="Decoflex Hanging Personal Folder File"/>
    <n v="46"/>
    <x v="432"/>
    <n v="0.45"/>
    <n v="0.06"/>
    <n v="502.97"/>
    <n v="28.04"/>
    <n v="15.42"/>
    <n v="5.41"/>
    <x v="0"/>
    <s v="Nora Price"/>
    <s v="Colombia"/>
    <x v="2"/>
    <x v="5"/>
    <x v="250"/>
    <x v="318"/>
  </r>
  <r>
    <n v="2912"/>
    <x v="0"/>
    <x v="1"/>
    <x v="10"/>
    <s v="Epson DFX-8500 Dot Matrix Printer"/>
    <n v="7"/>
    <x v="433"/>
    <n v="0.55000000000000004"/>
    <n v="0.08"/>
    <n v="18644.36"/>
    <n v="5666.98"/>
    <n v="2550.14"/>
    <n v="29.7"/>
    <x v="1"/>
    <s v="Tamara Dahlen"/>
    <s v="Argentina"/>
    <x v="1"/>
    <x v="6"/>
    <x v="251"/>
    <x v="319"/>
  </r>
  <r>
    <n v="2912"/>
    <x v="0"/>
    <x v="0"/>
    <x v="9"/>
    <s v="Xerox 1908"/>
    <n v="9"/>
    <x v="434"/>
    <n v="0.41"/>
    <n v="0.05"/>
    <n v="307.42"/>
    <n v="94.88"/>
    <n v="55.98"/>
    <n v="4.8600000000000003"/>
    <x v="2"/>
    <s v="Tamara Dahlen"/>
    <s v="Argentina"/>
    <x v="1"/>
    <x v="5"/>
    <x v="251"/>
    <x v="320"/>
  </r>
  <r>
    <n v="2914"/>
    <x v="4"/>
    <x v="0"/>
    <x v="9"/>
    <s v="Xerox 1939"/>
    <n v="3"/>
    <x v="435"/>
    <n v="0.42"/>
    <n v="0.09"/>
    <n v="32.380000000000003"/>
    <n v="32.71"/>
    <n v="18.97"/>
    <n v="9.5399999999999991"/>
    <x v="0"/>
    <s v="Maureen Gastineau"/>
    <s v="Peru"/>
    <x v="3"/>
    <x v="5"/>
    <x v="146"/>
    <x v="87"/>
  </r>
  <r>
    <n v="2915"/>
    <x v="0"/>
    <x v="0"/>
    <x v="6"/>
    <s v="Newell 315"/>
    <n v="41"/>
    <x v="436"/>
    <n v="0.52"/>
    <n v="7.0000000000000007E-2"/>
    <n v="229.86"/>
    <n v="12.46"/>
    <n v="5.98"/>
    <n v="0.96"/>
    <x v="0"/>
    <s v="Tim Brockman"/>
    <s v="Bolivia"/>
    <x v="3"/>
    <x v="4"/>
    <x v="252"/>
    <x v="321"/>
  </r>
  <r>
    <n v="2915"/>
    <x v="0"/>
    <x v="1"/>
    <x v="2"/>
    <s v="Microsoft Natural Keyboard Elite"/>
    <n v="23"/>
    <x v="437"/>
    <n v="0.42"/>
    <n v="0.01"/>
    <n v="650.02"/>
    <n v="68.930000000000007"/>
    <n v="39.979999999999997"/>
    <n v="4"/>
    <x v="0"/>
    <s v="Tim Brockman"/>
    <s v="Bolivia"/>
    <x v="3"/>
    <x v="5"/>
    <x v="252"/>
    <x v="299"/>
  </r>
  <r>
    <n v="2947"/>
    <x v="3"/>
    <x v="0"/>
    <x v="9"/>
    <s v="Xerox 1930"/>
    <n v="8"/>
    <x v="438"/>
    <n v="0.42"/>
    <n v="0.05"/>
    <n v="33.07"/>
    <n v="11.17"/>
    <n v="6.48"/>
    <n v="6.81"/>
    <x v="0"/>
    <s v="Pete Armstrong"/>
    <s v="Argentina"/>
    <x v="3"/>
    <x v="5"/>
    <x v="253"/>
    <x v="322"/>
  </r>
  <r>
    <n v="2976"/>
    <x v="1"/>
    <x v="2"/>
    <x v="15"/>
    <s v="Global Troy Executive Leather Low-Back Tilter"/>
    <n v="30"/>
    <x v="439"/>
    <n v="0.49"/>
    <n v="0.09"/>
    <n v="11787.76"/>
    <n v="982.31"/>
    <n v="500.98"/>
    <n v="26"/>
    <x v="1"/>
    <s v="Edward Hooks"/>
    <s v="Ecuador"/>
    <x v="3"/>
    <x v="6"/>
    <x v="254"/>
    <x v="323"/>
  </r>
  <r>
    <n v="2978"/>
    <x v="3"/>
    <x v="1"/>
    <x v="5"/>
    <s v="2160i"/>
    <n v="28"/>
    <x v="440"/>
    <n v="0.36"/>
    <n v="7.0000000000000007E-2"/>
    <n v="2550.06"/>
    <n v="314.05"/>
    <n v="200.99"/>
    <n v="4.2"/>
    <x v="0"/>
    <s v="Alan Schoenberger"/>
    <s v="Argentina"/>
    <x v="1"/>
    <x v="5"/>
    <x v="255"/>
    <x v="324"/>
  </r>
  <r>
    <n v="2978"/>
    <x v="3"/>
    <x v="1"/>
    <x v="5"/>
    <s v="iDEN i550"/>
    <n v="34"/>
    <x v="441"/>
    <n v="0.37"/>
    <n v="0.01"/>
    <n v="4002.09"/>
    <n v="326.97000000000003"/>
    <n v="205.99"/>
    <n v="19.989999999999998"/>
    <x v="0"/>
    <s v="Alan Schoenberger"/>
    <s v="Peru"/>
    <x v="1"/>
    <x v="5"/>
    <x v="255"/>
    <x v="324"/>
  </r>
  <r>
    <n v="2978"/>
    <x v="3"/>
    <x v="0"/>
    <x v="14"/>
    <s v="Multimedia Mailers"/>
    <n v="36"/>
    <x v="442"/>
    <n v="0.47"/>
    <n v="0.09"/>
    <n v="4205.4399999999996"/>
    <n v="307.42"/>
    <n v="162.93"/>
    <n v="19.989999999999998"/>
    <x v="0"/>
    <s v="Alan Schoenberger"/>
    <s v="Peru"/>
    <x v="1"/>
    <x v="5"/>
    <x v="255"/>
    <x v="325"/>
  </r>
  <r>
    <n v="3008"/>
    <x v="4"/>
    <x v="0"/>
    <x v="14"/>
    <s v="Multimedia Mailers"/>
    <n v="41"/>
    <x v="443"/>
    <n v="0.38"/>
    <n v="0.01"/>
    <n v="3986.53"/>
    <n v="262.79000000000002"/>
    <n v="162.93"/>
    <n v="19.989999999999998"/>
    <x v="0"/>
    <s v="Charles Crestani"/>
    <s v="Peru"/>
    <x v="3"/>
    <x v="5"/>
    <x v="256"/>
    <x v="326"/>
  </r>
  <r>
    <n v="3012"/>
    <x v="3"/>
    <x v="0"/>
    <x v="12"/>
    <s v="Wilson Jones Suede Grain Vinyl Binders"/>
    <n v="41"/>
    <x v="444"/>
    <n v="0.53"/>
    <n v="0"/>
    <n v="128.53"/>
    <n v="5.91"/>
    <n v="2.78"/>
    <n v="1.49"/>
    <x v="0"/>
    <s v="Maxwell Schwartz"/>
    <s v="Paraguay"/>
    <x v="1"/>
    <x v="5"/>
    <x v="257"/>
    <x v="327"/>
  </r>
  <r>
    <n v="3014"/>
    <x v="1"/>
    <x v="0"/>
    <x v="12"/>
    <s v="Ibico Hi-Tech Manual Binding System"/>
    <n v="13"/>
    <x v="445"/>
    <n v="0.37"/>
    <n v="0.02"/>
    <n v="2202.71"/>
    <n v="484.11"/>
    <n v="304.99"/>
    <n v="19.989999999999998"/>
    <x v="0"/>
    <s v="Pamela Stobb"/>
    <s v="Chile"/>
    <x v="3"/>
    <x v="5"/>
    <x v="258"/>
    <x v="159"/>
  </r>
  <r>
    <n v="3040"/>
    <x v="4"/>
    <x v="0"/>
    <x v="9"/>
    <s v="Xerox 21"/>
    <n v="13"/>
    <x v="446"/>
    <n v="0.43"/>
    <n v="0.01"/>
    <n v="62.07"/>
    <n v="11.37"/>
    <n v="6.48"/>
    <n v="6.6"/>
    <x v="2"/>
    <s v="Tracy Zic"/>
    <s v="Paraguay"/>
    <x v="3"/>
    <x v="5"/>
    <x v="259"/>
    <x v="250"/>
  </r>
  <r>
    <n v="3042"/>
    <x v="4"/>
    <x v="0"/>
    <x v="6"/>
    <s v="Dixon Prang Watercolor Pencils, 10-Color Set with Brush"/>
    <n v="26"/>
    <x v="447"/>
    <n v="0.37"/>
    <n v="0.1"/>
    <n v="47.47"/>
    <n v="6.76"/>
    <n v="4.26"/>
    <n v="1.2"/>
    <x v="0"/>
    <s v="Christy Brittain"/>
    <s v="Peru"/>
    <x v="3"/>
    <x v="4"/>
    <x v="260"/>
    <x v="328"/>
  </r>
  <r>
    <n v="3046"/>
    <x v="2"/>
    <x v="0"/>
    <x v="12"/>
    <s v="GBC DocuBind 200 Manual Binding Machine"/>
    <n v="24"/>
    <x v="448"/>
    <n v="0.46"/>
    <n v="0.03"/>
    <n v="8045.4"/>
    <n v="779.59"/>
    <n v="420.98"/>
    <n v="19.989999999999998"/>
    <x v="0"/>
    <s v="Sung Pak"/>
    <s v="Bolivia"/>
    <x v="0"/>
    <x v="5"/>
    <x v="261"/>
    <x v="329"/>
  </r>
  <r>
    <n v="3073"/>
    <x v="4"/>
    <x v="0"/>
    <x v="12"/>
    <s v="Avery Reinforcements for Hole-Punch Pages"/>
    <n v="3"/>
    <x v="449"/>
    <n v="0.49"/>
    <n v="0.05"/>
    <n v="5.12"/>
    <n v="3.88"/>
    <n v="1.98"/>
    <n v="4.7699999999999996"/>
    <x v="0"/>
    <s v="Jasper Cacioppo"/>
    <s v="Chile"/>
    <x v="2"/>
    <x v="5"/>
    <x v="262"/>
    <x v="330"/>
  </r>
  <r>
    <n v="3073"/>
    <x v="4"/>
    <x v="1"/>
    <x v="16"/>
    <s v="Canon PC1060 Personal Laser Copier"/>
    <n v="3"/>
    <x v="450"/>
    <n v="0.53"/>
    <n v="7.0000000000000007E-2"/>
    <n v="2055.29"/>
    <n v="1489.34"/>
    <n v="699.99"/>
    <n v="24.49"/>
    <x v="2"/>
    <s v="Jasper Cacioppo"/>
    <s v="Chile"/>
    <x v="2"/>
    <x v="0"/>
    <x v="262"/>
    <x v="330"/>
  </r>
  <r>
    <n v="3073"/>
    <x v="4"/>
    <x v="1"/>
    <x v="10"/>
    <s v="Polycom ViewStation ISDN Videoconferencing Unit"/>
    <n v="7"/>
    <x v="451"/>
    <n v="0.35"/>
    <n v="7.0000000000000007E-2"/>
    <n v="20453.41"/>
    <n v="10435.42"/>
    <n v="6783.02"/>
    <n v="24.49"/>
    <x v="0"/>
    <s v="Jasper Cacioppo"/>
    <s v="Chile"/>
    <x v="2"/>
    <x v="0"/>
    <x v="262"/>
    <x v="330"/>
  </r>
  <r>
    <n v="3078"/>
    <x v="2"/>
    <x v="2"/>
    <x v="15"/>
    <s v="Hon 4070 Series Pagoda Armless Upholstered Stacking Chairs"/>
    <n v="1"/>
    <x v="452"/>
    <n v="0.37"/>
    <n v="0.1"/>
    <n v="125.03"/>
    <n v="463.06"/>
    <n v="291.73"/>
    <n v="48.8"/>
    <x v="1"/>
    <s v="Paul Lucas"/>
    <s v="Colombia"/>
    <x v="1"/>
    <x v="6"/>
    <x v="263"/>
    <x v="331"/>
  </r>
  <r>
    <n v="3078"/>
    <x v="2"/>
    <x v="0"/>
    <x v="6"/>
    <s v="Newell 340"/>
    <n v="12"/>
    <x v="453"/>
    <n v="0.55000000000000004"/>
    <n v="0.05"/>
    <n v="38.4"/>
    <n v="6.4"/>
    <n v="2.88"/>
    <n v="0.7"/>
    <x v="0"/>
    <s v="Paul Lucas"/>
    <s v="Peru"/>
    <x v="1"/>
    <x v="4"/>
    <x v="263"/>
    <x v="332"/>
  </r>
  <r>
    <n v="3104"/>
    <x v="4"/>
    <x v="0"/>
    <x v="9"/>
    <s v="Xerox 224"/>
    <n v="50"/>
    <x v="454"/>
    <n v="0.37"/>
    <n v="0.01"/>
    <n v="185.14"/>
    <n v="10.29"/>
    <n v="6.48"/>
    <n v="8.8800000000000008"/>
    <x v="0"/>
    <s v="David Wiener"/>
    <s v="Colombia"/>
    <x v="3"/>
    <x v="5"/>
    <x v="264"/>
    <x v="333"/>
  </r>
  <r>
    <n v="3104"/>
    <x v="4"/>
    <x v="0"/>
    <x v="6"/>
    <s v="Boston 16701 Slimline Battery Pencil Sharpener"/>
    <n v="24"/>
    <x v="455"/>
    <n v="0.45"/>
    <n v="0.06"/>
    <n v="271.27"/>
    <n v="28.98"/>
    <n v="15.94"/>
    <n v="5.45"/>
    <x v="2"/>
    <s v="David Wiener"/>
    <s v="Colombia"/>
    <x v="3"/>
    <x v="1"/>
    <x v="264"/>
    <x v="334"/>
  </r>
  <r>
    <n v="3108"/>
    <x v="3"/>
    <x v="0"/>
    <x v="6"/>
    <s v="Crayola Anti Dust Chalk, 12/Pack"/>
    <n v="36"/>
    <x v="456"/>
    <n v="0.51"/>
    <n v="0.09"/>
    <n v="56.16"/>
    <n v="3.71"/>
    <n v="1.82"/>
    <n v="1"/>
    <x v="0"/>
    <s v="Jack Garza"/>
    <s v="Paraguay"/>
    <x v="1"/>
    <x v="4"/>
    <x v="265"/>
    <x v="335"/>
  </r>
  <r>
    <n v="3109"/>
    <x v="0"/>
    <x v="2"/>
    <x v="3"/>
    <s v="Executive Impressions 14&quot; Contract Wall Clock with Quartz Movement"/>
    <n v="47"/>
    <x v="457"/>
    <n v="0.37"/>
    <n v="0.1"/>
    <n v="447.78"/>
    <n v="35.29"/>
    <n v="22.23"/>
    <n v="8.99"/>
    <x v="0"/>
    <s v="Liz MacKendrick"/>
    <s v="Argentina"/>
    <x v="1"/>
    <x v="1"/>
    <x v="266"/>
    <x v="336"/>
  </r>
  <r>
    <n v="3109"/>
    <x v="0"/>
    <x v="1"/>
    <x v="5"/>
    <s v="Talkabout T8097"/>
    <n v="37"/>
    <x v="458"/>
    <n v="0.35"/>
    <n v="0.01"/>
    <n v="3986.7"/>
    <n v="316.91000000000003"/>
    <n v="205.99"/>
    <n v="8.99"/>
    <x v="0"/>
    <s v="Liz MacKendrick"/>
    <s v="Argentina"/>
    <x v="1"/>
    <x v="5"/>
    <x v="266"/>
    <x v="336"/>
  </r>
  <r>
    <n v="3110"/>
    <x v="2"/>
    <x v="1"/>
    <x v="10"/>
    <s v="Epson C82 Color Inkjet Printer"/>
    <n v="13"/>
    <x v="459"/>
    <n v="0.5"/>
    <n v="0.04"/>
    <n v="1435.08"/>
    <n v="239.98"/>
    <n v="119.99"/>
    <n v="14"/>
    <x v="1"/>
    <s v="Helen Andreada"/>
    <s v="Paraguay"/>
    <x v="1"/>
    <x v="6"/>
    <x v="94"/>
    <x v="337"/>
  </r>
  <r>
    <n v="3136"/>
    <x v="1"/>
    <x v="0"/>
    <x v="6"/>
    <s v="Boston School Pro Electric Pencil Sharpener, 1670"/>
    <n v="8"/>
    <x v="460"/>
    <n v="0.44"/>
    <n v="0.1"/>
    <n v="150.47"/>
    <n v="55.32"/>
    <n v="30.98"/>
    <n v="8.99"/>
    <x v="0"/>
    <s v="Paul Prost"/>
    <s v="Argentina"/>
    <x v="1"/>
    <x v="1"/>
    <x v="267"/>
    <x v="338"/>
  </r>
  <r>
    <n v="3138"/>
    <x v="1"/>
    <x v="1"/>
    <x v="2"/>
    <s v="Motorola SB4200 Cable Modem"/>
    <n v="4"/>
    <x v="461"/>
    <n v="0.44"/>
    <n v="7.0000000000000007E-2"/>
    <n v="475.69"/>
    <n v="321.41000000000003"/>
    <n v="179.99"/>
    <n v="19.989999999999998"/>
    <x v="2"/>
    <s v="Bradley Nguyen"/>
    <s v="Chile"/>
    <x v="3"/>
    <x v="5"/>
    <x v="268"/>
    <x v="339"/>
  </r>
  <r>
    <n v="3141"/>
    <x v="3"/>
    <x v="1"/>
    <x v="2"/>
    <s v="IBM 3.5&quot; DS/HD IBM Formatted Diskettes, 50/Pack"/>
    <n v="30"/>
    <x v="462"/>
    <n v="0.35"/>
    <n v="0.08"/>
    <n v="235.4"/>
    <n v="29.06"/>
    <n v="18.89"/>
    <n v="3.17"/>
    <x v="0"/>
    <s v="Matt Collister"/>
    <s v="Chile"/>
    <x v="2"/>
    <x v="1"/>
    <x v="269"/>
    <x v="340"/>
  </r>
  <r>
    <n v="3168"/>
    <x v="0"/>
    <x v="2"/>
    <x v="3"/>
    <s v="Master Big Foot Doorstop, Beige"/>
    <n v="14"/>
    <x v="463"/>
    <n v="0.4"/>
    <n v="0.04"/>
    <n v="44.35"/>
    <n v="8.8000000000000007"/>
    <n v="5.28"/>
    <n v="3.96"/>
    <x v="0"/>
    <s v="Jasper Cacioppo"/>
    <s v="Chile"/>
    <x v="2"/>
    <x v="4"/>
    <x v="270"/>
    <x v="341"/>
  </r>
  <r>
    <n v="3169"/>
    <x v="4"/>
    <x v="0"/>
    <x v="14"/>
    <s v="Grip Seal Envelopes"/>
    <n v="7"/>
    <x v="464"/>
    <n v="0.53"/>
    <n v="0.04"/>
    <n v="32.26"/>
    <n v="9.4"/>
    <n v="4.42"/>
    <n v="4.99"/>
    <x v="0"/>
    <s v="Liz Carlisle"/>
    <s v="Paraguay"/>
    <x v="1"/>
    <x v="5"/>
    <x v="271"/>
    <x v="342"/>
  </r>
  <r>
    <n v="3172"/>
    <x v="1"/>
    <x v="1"/>
    <x v="5"/>
    <s v="Accessory39"/>
    <n v="33"/>
    <x v="465"/>
    <n v="0.51"/>
    <n v="0.05"/>
    <n v="650.26"/>
    <n v="42.84"/>
    <n v="20.99"/>
    <n v="3.3"/>
    <x v="0"/>
    <s v="Annie Thurman"/>
    <s v="Bolivia"/>
    <x v="3"/>
    <x v="1"/>
    <x v="103"/>
    <x v="126"/>
  </r>
  <r>
    <n v="3175"/>
    <x v="0"/>
    <x v="0"/>
    <x v="0"/>
    <s v="Economy Rollaway Files"/>
    <n v="23"/>
    <x v="466"/>
    <n v="0.5"/>
    <n v="7.0000000000000007E-2"/>
    <n v="3267.66"/>
    <n v="330.4"/>
    <n v="165.2"/>
    <n v="19.989999999999998"/>
    <x v="0"/>
    <s v="Bradley Drucker"/>
    <s v="Peru"/>
    <x v="0"/>
    <x v="5"/>
    <x v="272"/>
    <x v="343"/>
  </r>
  <r>
    <n v="3202"/>
    <x v="0"/>
    <x v="1"/>
    <x v="2"/>
    <s v="Nu-Form 106-Key Ergonomic Keyboard w/ Touchpad"/>
    <n v="10"/>
    <x v="467"/>
    <n v="0.53"/>
    <n v="0.05"/>
    <n v="551.29"/>
    <n v="114.85"/>
    <n v="53.98"/>
    <n v="5.5"/>
    <x v="0"/>
    <s v="Richard Eichhorn"/>
    <s v="Paraguay"/>
    <x v="3"/>
    <x v="5"/>
    <x v="273"/>
    <x v="344"/>
  </r>
  <r>
    <n v="3205"/>
    <x v="0"/>
    <x v="2"/>
    <x v="3"/>
    <s v="Artistic Insta-Plaque"/>
    <n v="8"/>
    <x v="468"/>
    <n v="0.46"/>
    <n v="0.01"/>
    <n v="104.53"/>
    <n v="29.04"/>
    <n v="15.68"/>
    <n v="3.73"/>
    <x v="0"/>
    <s v="Alan Haines"/>
    <s v="Chile"/>
    <x v="3"/>
    <x v="1"/>
    <x v="274"/>
    <x v="345"/>
  </r>
  <r>
    <n v="3205"/>
    <x v="0"/>
    <x v="2"/>
    <x v="4"/>
    <s v="Lesro Sheffield Collection Coffee Table, End Table, Center Table, Corner Table"/>
    <n v="42"/>
    <x v="469"/>
    <n v="0.41"/>
    <n v="0.04"/>
    <n v="1879.81"/>
    <n v="120.97"/>
    <n v="71.37"/>
    <n v="69"/>
    <x v="2"/>
    <s v="Alan Haines"/>
    <s v="Chile"/>
    <x v="3"/>
    <x v="0"/>
    <x v="274"/>
    <x v="228"/>
  </r>
  <r>
    <n v="3232"/>
    <x v="3"/>
    <x v="0"/>
    <x v="12"/>
    <s v="XtraLife ClearVue Slant-D Ring Binders by Cardinal"/>
    <n v="5"/>
    <x v="470"/>
    <n v="0.52"/>
    <n v="0.06"/>
    <n v="37.57"/>
    <n v="16.329999999999998"/>
    <n v="7.84"/>
    <n v="4.71"/>
    <x v="0"/>
    <s v="Brad Eason"/>
    <s v="Ecuador"/>
    <x v="0"/>
    <x v="5"/>
    <x v="275"/>
    <x v="346"/>
  </r>
  <r>
    <n v="3235"/>
    <x v="0"/>
    <x v="0"/>
    <x v="7"/>
    <s v="Sterling Rubber Bands by Alliance"/>
    <n v="31"/>
    <x v="471"/>
    <n v="0.46"/>
    <n v="0.1"/>
    <n v="97.34"/>
    <n v="8.7200000000000006"/>
    <n v="4.71"/>
    <n v="0.7"/>
    <x v="2"/>
    <s v="James Lanier"/>
    <s v="Argentina"/>
    <x v="1"/>
    <x v="4"/>
    <x v="88"/>
    <x v="347"/>
  </r>
  <r>
    <n v="3266"/>
    <x v="0"/>
    <x v="0"/>
    <x v="12"/>
    <s v="Durable Pressboard Binders"/>
    <n v="4"/>
    <x v="472"/>
    <n v="0.46"/>
    <n v="0.03"/>
    <n v="12.1"/>
    <n v="7.04"/>
    <n v="3.8"/>
    <n v="1.49"/>
    <x v="0"/>
    <s v="Edward Becker"/>
    <s v="Argentina"/>
    <x v="1"/>
    <x v="5"/>
    <x v="276"/>
    <x v="348"/>
  </r>
  <r>
    <n v="3271"/>
    <x v="3"/>
    <x v="1"/>
    <x v="10"/>
    <s v="Panasonic KX-P1131 Dot Matrix Printer"/>
    <n v="45"/>
    <x v="473"/>
    <n v="0.38"/>
    <n v="7.0000000000000007E-2"/>
    <n v="5962.05"/>
    <n v="427.39"/>
    <n v="264.98"/>
    <n v="17.86"/>
    <x v="1"/>
    <s v="Joni Blumstein"/>
    <s v="Argentina"/>
    <x v="2"/>
    <x v="6"/>
    <x v="277"/>
    <x v="349"/>
  </r>
  <r>
    <n v="3271"/>
    <x v="3"/>
    <x v="0"/>
    <x v="9"/>
    <s v="REDIFORM Incoming/Outgoing Call Register, 11&quot; X 8 1/2&quot;, 100 Messages"/>
    <n v="18"/>
    <x v="474"/>
    <n v="0.44"/>
    <n v="0.06"/>
    <n v="101.87"/>
    <n v="14.89"/>
    <n v="8.34"/>
    <n v="1.43"/>
    <x v="2"/>
    <s v="Joni Blumstein"/>
    <s v="Argentina"/>
    <x v="2"/>
    <x v="4"/>
    <x v="277"/>
    <x v="350"/>
  </r>
  <r>
    <n v="3297"/>
    <x v="2"/>
    <x v="0"/>
    <x v="8"/>
    <s v="Smead Alpha-Z Color-Coded Name Labels First Letter Starter Set"/>
    <n v="40"/>
    <x v="475"/>
    <n v="0.52"/>
    <n v="0.04"/>
    <n v="150"/>
    <n v="7.81"/>
    <n v="3.75"/>
    <n v="7.5"/>
    <x v="0"/>
    <s v="Raymond Book"/>
    <s v="Bolivia"/>
    <x v="3"/>
    <x v="5"/>
    <x v="278"/>
    <x v="351"/>
  </r>
  <r>
    <n v="3300"/>
    <x v="0"/>
    <x v="1"/>
    <x v="2"/>
    <s v="Logitech Access Keyboard"/>
    <n v="6"/>
    <x v="476"/>
    <n v="0.48"/>
    <n v="0.1"/>
    <n v="70.069999999999993"/>
    <n v="30.73"/>
    <n v="15.98"/>
    <n v="4"/>
    <x v="0"/>
    <s v="Bryan Spruell"/>
    <s v="Peru"/>
    <x v="2"/>
    <x v="5"/>
    <x v="279"/>
    <x v="302"/>
  </r>
  <r>
    <n v="3328"/>
    <x v="0"/>
    <x v="2"/>
    <x v="4"/>
    <s v="BPI Conference Tables"/>
    <n v="12"/>
    <x v="477"/>
    <n v="0.43"/>
    <n v="0.1"/>
    <n v="1014.66"/>
    <n v="256.23"/>
    <n v="146.05000000000001"/>
    <n v="80.2"/>
    <x v="1"/>
    <s v="Adam Hart"/>
    <s v="Peru"/>
    <x v="1"/>
    <x v="3"/>
    <x v="11"/>
    <x v="352"/>
  </r>
  <r>
    <n v="3331"/>
    <x v="2"/>
    <x v="0"/>
    <x v="8"/>
    <s v="Avery 508"/>
    <n v="31"/>
    <x v="478"/>
    <n v="0.37"/>
    <n v="0.05"/>
    <n v="77.31"/>
    <n v="7.79"/>
    <n v="4.91"/>
    <n v="0.5"/>
    <x v="0"/>
    <s v="Neil Knudson"/>
    <s v="Paraguay"/>
    <x v="1"/>
    <x v="5"/>
    <x v="280"/>
    <x v="353"/>
  </r>
  <r>
    <n v="3332"/>
    <x v="3"/>
    <x v="0"/>
    <x v="6"/>
    <s v="Avery Hi-Liter GlideStik Fluorescent Highlighter, Yellow Ink"/>
    <n v="6"/>
    <x v="479"/>
    <n v="0.42"/>
    <n v="0.01"/>
    <n v="13.83"/>
    <n v="5.62"/>
    <n v="3.26"/>
    <n v="1.86"/>
    <x v="0"/>
    <s v="Ben Peterman"/>
    <s v="Colombia"/>
    <x v="1"/>
    <x v="4"/>
    <x v="281"/>
    <x v="354"/>
  </r>
  <r>
    <n v="3333"/>
    <x v="1"/>
    <x v="0"/>
    <x v="13"/>
    <s v="Belkin F5C206VTEL 6 Outlet Surge"/>
    <n v="42"/>
    <x v="480"/>
    <n v="0.47"/>
    <n v="0.08"/>
    <n v="710.21"/>
    <n v="43.36"/>
    <n v="22.98"/>
    <n v="4.5"/>
    <x v="0"/>
    <s v="Sandra Flanagan"/>
    <s v="Argentina"/>
    <x v="2"/>
    <x v="5"/>
    <x v="282"/>
    <x v="355"/>
  </r>
  <r>
    <n v="3333"/>
    <x v="1"/>
    <x v="0"/>
    <x v="9"/>
    <s v="Xerox 207"/>
    <n v="9"/>
    <x v="481"/>
    <n v="0.36"/>
    <n v="0.08"/>
    <n v="25.52"/>
    <n v="10.130000000000001"/>
    <n v="6.48"/>
    <n v="5.4"/>
    <x v="0"/>
    <s v="Sandra Flanagan"/>
    <s v="Argentina"/>
    <x v="2"/>
    <x v="5"/>
    <x v="282"/>
    <x v="237"/>
  </r>
  <r>
    <n v="3361"/>
    <x v="1"/>
    <x v="0"/>
    <x v="9"/>
    <s v="Xerox 1927"/>
    <n v="49"/>
    <x v="482"/>
    <n v="0.36"/>
    <n v="0.06"/>
    <n v="98.31"/>
    <n v="6.69"/>
    <n v="4.28"/>
    <n v="6.72"/>
    <x v="0"/>
    <s v="Michael Granlund"/>
    <s v="Colombia"/>
    <x v="1"/>
    <x v="5"/>
    <x v="283"/>
    <x v="356"/>
  </r>
  <r>
    <n v="3361"/>
    <x v="1"/>
    <x v="0"/>
    <x v="6"/>
    <s v="Dixon My First Ticonderoga Pencil, #2"/>
    <n v="23"/>
    <x v="483"/>
    <n v="0.43"/>
    <n v="7.0000000000000007E-2"/>
    <n v="84.98"/>
    <n v="10.26"/>
    <n v="5.85"/>
    <n v="2.27"/>
    <x v="0"/>
    <s v="Michael Granlund"/>
    <s v="Colombia"/>
    <x v="1"/>
    <x v="4"/>
    <x v="283"/>
    <x v="357"/>
  </r>
  <r>
    <n v="3362"/>
    <x v="0"/>
    <x v="1"/>
    <x v="2"/>
    <s v="Imation Printable White 80 Minute CD-R Spindle, 50/Pack"/>
    <n v="40"/>
    <x v="484"/>
    <n v="0.45"/>
    <n v="0.04"/>
    <n v="1221.95"/>
    <n v="74.510000000000005"/>
    <n v="40.98"/>
    <n v="1.99"/>
    <x v="0"/>
    <s v="Christina Vanderzanden"/>
    <s v="Bolivia"/>
    <x v="0"/>
    <x v="1"/>
    <x v="284"/>
    <x v="358"/>
  </r>
  <r>
    <n v="3362"/>
    <x v="0"/>
    <x v="0"/>
    <x v="0"/>
    <s v="Eldon Gobal File Keepers"/>
    <n v="50"/>
    <x v="485"/>
    <n v="0.46"/>
    <n v="0.03"/>
    <n v="602.79999999999995"/>
    <n v="28.04"/>
    <n v="15.14"/>
    <n v="4.53"/>
    <x v="0"/>
    <s v="Christina Vanderzanden"/>
    <s v="Bolivia"/>
    <x v="0"/>
    <x v="5"/>
    <x v="284"/>
    <x v="359"/>
  </r>
  <r>
    <n v="3363"/>
    <x v="2"/>
    <x v="0"/>
    <x v="0"/>
    <s v="Deluxe Rollaway Locking File with Drawer"/>
    <n v="21"/>
    <x v="486"/>
    <n v="0.36"/>
    <n v="0.09"/>
    <n v="3684.44"/>
    <n v="649.80999999999995"/>
    <n v="415.88"/>
    <n v="11.37"/>
    <x v="0"/>
    <s v="Gary Zandusky"/>
    <s v="Argentina"/>
    <x v="2"/>
    <x v="5"/>
    <x v="233"/>
    <x v="290"/>
  </r>
  <r>
    <n v="3393"/>
    <x v="2"/>
    <x v="1"/>
    <x v="2"/>
    <s v="Logitech Access Keyboard"/>
    <n v="7"/>
    <x v="487"/>
    <n v="0.47"/>
    <n v="0.04"/>
    <n v="90.75"/>
    <n v="30.15"/>
    <n v="15.98"/>
    <n v="4"/>
    <x v="2"/>
    <s v="Steve Carroll"/>
    <s v="Colombia"/>
    <x v="3"/>
    <x v="5"/>
    <x v="285"/>
    <x v="360"/>
  </r>
  <r>
    <n v="3393"/>
    <x v="2"/>
    <x v="2"/>
    <x v="3"/>
    <s v="DAX Two-Tone Rosewood/Black Document Frame, Desktop, 5 x 7"/>
    <n v="33"/>
    <x v="488"/>
    <n v="0.48"/>
    <n v="0.03"/>
    <n v="270.73"/>
    <n v="18.23"/>
    <n v="9.48"/>
    <n v="7.29"/>
    <x v="0"/>
    <s v="Steve Carroll"/>
    <s v="Colombia"/>
    <x v="3"/>
    <x v="1"/>
    <x v="285"/>
    <x v="361"/>
  </r>
  <r>
    <n v="3395"/>
    <x v="1"/>
    <x v="0"/>
    <x v="12"/>
    <s v="Acco PRESSTEX Data Binder with Storage Hooks, Dark Blue, 14 7/8&quot; X 11&quot;"/>
    <n v="31"/>
    <x v="489"/>
    <n v="0.54"/>
    <n v="0.06"/>
    <n v="174.03"/>
    <n v="11.7"/>
    <n v="5.38"/>
    <n v="5.24"/>
    <x v="2"/>
    <s v="Cathy Armstrong"/>
    <s v="Bolivia"/>
    <x v="3"/>
    <x v="5"/>
    <x v="286"/>
    <x v="362"/>
  </r>
  <r>
    <n v="3395"/>
    <x v="1"/>
    <x v="0"/>
    <x v="9"/>
    <s v="1/4 Fold Party Design Invitations &amp; White Envelopes, 24 8-1/2&quot; X 11&quot; Cards, 25 Env./Pack"/>
    <n v="1"/>
    <x v="490"/>
    <n v="0.41"/>
    <n v="0.03"/>
    <n v="4.7300000000000004"/>
    <n v="12.46"/>
    <n v="7.35"/>
    <n v="5.96"/>
    <x v="0"/>
    <s v="Cathy Armstrong"/>
    <s v="Bolivia"/>
    <x v="3"/>
    <x v="5"/>
    <x v="286"/>
    <x v="362"/>
  </r>
  <r>
    <n v="3395"/>
    <x v="1"/>
    <x v="0"/>
    <x v="14"/>
    <s v="Park Ridge Embossed Executive Business Envelopes"/>
    <n v="7"/>
    <x v="491"/>
    <n v="0.38"/>
    <n v="0.02"/>
    <n v="63.28"/>
    <n v="25.11"/>
    <n v="15.57"/>
    <n v="1.39"/>
    <x v="0"/>
    <s v="Cathy Armstrong"/>
    <s v="Bolivia"/>
    <x v="3"/>
    <x v="5"/>
    <x v="286"/>
    <x v="363"/>
  </r>
  <r>
    <n v="3395"/>
    <x v="1"/>
    <x v="0"/>
    <x v="0"/>
    <s v="Iris 3-Drawer Stacking Bin, Black"/>
    <n v="29"/>
    <x v="492"/>
    <n v="0.37"/>
    <n v="0.02"/>
    <n v="336.56"/>
    <n v="33.159999999999997"/>
    <n v="20.89"/>
    <n v="11.52"/>
    <x v="0"/>
    <s v="Cathy Armstrong"/>
    <s v="Bolivia"/>
    <x v="3"/>
    <x v="5"/>
    <x v="286"/>
    <x v="363"/>
  </r>
  <r>
    <n v="3397"/>
    <x v="4"/>
    <x v="1"/>
    <x v="2"/>
    <s v="Belkin 105-Key Black Keyboard"/>
    <n v="43"/>
    <x v="493"/>
    <n v="0.38"/>
    <n v="0.1"/>
    <n v="388"/>
    <n v="32.229999999999997"/>
    <n v="19.98"/>
    <n v="4"/>
    <x v="0"/>
    <s v="Alex Grayson"/>
    <s v="Colombia"/>
    <x v="3"/>
    <x v="5"/>
    <x v="287"/>
    <x v="364"/>
  </r>
  <r>
    <n v="3397"/>
    <x v="4"/>
    <x v="0"/>
    <x v="12"/>
    <s v="Avery Durable Binders"/>
    <n v="11"/>
    <x v="494"/>
    <n v="0.5"/>
    <n v="0.09"/>
    <n v="25.98"/>
    <n v="5.76"/>
    <n v="2.88"/>
    <n v="1.49"/>
    <x v="0"/>
    <s v="Alex Grayson"/>
    <s v="Chile"/>
    <x v="3"/>
    <x v="5"/>
    <x v="287"/>
    <x v="365"/>
  </r>
  <r>
    <n v="3456"/>
    <x v="0"/>
    <x v="2"/>
    <x v="4"/>
    <s v="Global Adaptabilities Conference Tables"/>
    <n v="20"/>
    <x v="495"/>
    <n v="0.45"/>
    <n v="7.0000000000000007E-2"/>
    <n v="3882.63"/>
    <n v="510.87"/>
    <n v="280.98"/>
    <n v="35.67"/>
    <x v="1"/>
    <s v="George Zrebassa"/>
    <s v="Colombia"/>
    <x v="0"/>
    <x v="3"/>
    <x v="288"/>
    <x v="110"/>
  </r>
  <r>
    <n v="3458"/>
    <x v="2"/>
    <x v="1"/>
    <x v="2"/>
    <s v="Memorex 4.7GB DVD+R, 3/Pack"/>
    <n v="41"/>
    <x v="496"/>
    <n v="0.35"/>
    <n v="0.03"/>
    <n v="308.42"/>
    <n v="23.51"/>
    <n v="15.28"/>
    <n v="1.99"/>
    <x v="0"/>
    <s v="Lisa DeCherney"/>
    <s v="Colombia"/>
    <x v="1"/>
    <x v="1"/>
    <x v="289"/>
    <x v="366"/>
  </r>
  <r>
    <n v="3458"/>
    <x v="2"/>
    <x v="0"/>
    <x v="6"/>
    <s v="Newell 326"/>
    <n v="28"/>
    <x v="497"/>
    <n v="0.43"/>
    <n v="0.09"/>
    <n v="29.4"/>
    <n v="3.09"/>
    <n v="1.76"/>
    <n v="0.7"/>
    <x v="0"/>
    <s v="Lisa DeCherney"/>
    <s v="Colombia"/>
    <x v="1"/>
    <x v="4"/>
    <x v="289"/>
    <x v="367"/>
  </r>
  <r>
    <n v="3459"/>
    <x v="1"/>
    <x v="1"/>
    <x v="5"/>
    <s v="LX 677"/>
    <n v="24"/>
    <x v="498"/>
    <n v="0.46"/>
    <n v="0.1"/>
    <n v="1775.84"/>
    <n v="205.54"/>
    <n v="110.99"/>
    <n v="8.99"/>
    <x v="2"/>
    <s v="Gary McGarr"/>
    <s v="Paraguay"/>
    <x v="2"/>
    <x v="5"/>
    <x v="290"/>
    <x v="112"/>
  </r>
  <r>
    <n v="3460"/>
    <x v="2"/>
    <x v="0"/>
    <x v="0"/>
    <s v="Perma STOR-ALL Hanging File Box, 13 1/8&quot;W x 12 1/4&quot;D x 10 1/2&quot;H"/>
    <n v="27"/>
    <x v="499"/>
    <n v="0.35"/>
    <n v="0.08"/>
    <n v="67.069999999999993"/>
    <n v="9.1999999999999993"/>
    <n v="5.98"/>
    <n v="4.6900000000000004"/>
    <x v="0"/>
    <s v="Steve Nguyen"/>
    <s v="Argentina"/>
    <x v="3"/>
    <x v="5"/>
    <x v="291"/>
    <x v="368"/>
  </r>
  <r>
    <n v="3461"/>
    <x v="3"/>
    <x v="1"/>
    <x v="5"/>
    <s v="Accessory32"/>
    <n v="47"/>
    <x v="500"/>
    <n v="0.39"/>
    <n v="0.1"/>
    <n v="1251.06"/>
    <n v="91.79"/>
    <n v="55.99"/>
    <n v="1.25"/>
    <x v="0"/>
    <s v="Susan Gilcrest"/>
    <s v="Paraguay"/>
    <x v="2"/>
    <x v="1"/>
    <x v="292"/>
    <x v="369"/>
  </r>
  <r>
    <n v="3461"/>
    <x v="3"/>
    <x v="1"/>
    <x v="5"/>
    <s v="StarTAC 7797"/>
    <n v="35"/>
    <x v="501"/>
    <n v="0.52"/>
    <n v="0.08"/>
    <n v="3721.35"/>
    <n v="241.65"/>
    <n v="115.99"/>
    <n v="2.5"/>
    <x v="0"/>
    <s v="Susan Gilcrest"/>
    <s v="Paraguay"/>
    <x v="2"/>
    <x v="5"/>
    <x v="292"/>
    <x v="369"/>
  </r>
  <r>
    <n v="3463"/>
    <x v="3"/>
    <x v="0"/>
    <x v="9"/>
    <s v="Xerox 212"/>
    <n v="43"/>
    <x v="502"/>
    <n v="0.38"/>
    <n v="0.08"/>
    <n v="134.83000000000001"/>
    <n v="10.45"/>
    <n v="6.48"/>
    <n v="8.4"/>
    <x v="0"/>
    <s v="Julia Dunbar"/>
    <s v="Paraguay"/>
    <x v="3"/>
    <x v="5"/>
    <x v="293"/>
    <x v="370"/>
  </r>
  <r>
    <n v="3488"/>
    <x v="4"/>
    <x v="2"/>
    <x v="15"/>
    <s v="Global High-Back Leather Tilter, Burgundy"/>
    <n v="39"/>
    <x v="503"/>
    <n v="0.5"/>
    <n v="0.06"/>
    <n v="4221.0200000000004"/>
    <n v="245.98"/>
    <n v="122.99"/>
    <n v="70.2"/>
    <x v="1"/>
    <s v="Mick Crebagga"/>
    <s v="Paraguay"/>
    <x v="2"/>
    <x v="6"/>
    <x v="294"/>
    <x v="371"/>
  </r>
  <r>
    <n v="3488"/>
    <x v="4"/>
    <x v="0"/>
    <x v="6"/>
    <s v="Panasonic KP-310 Heavy-Duty Electric Pencil Sharpener"/>
    <n v="6"/>
    <x v="504"/>
    <n v="0.38"/>
    <n v="0.02"/>
    <n v="76.58"/>
    <n v="35.450000000000003"/>
    <n v="21.98"/>
    <n v="2.87"/>
    <x v="0"/>
    <s v="Mick Crebagga"/>
    <s v="Paraguay"/>
    <x v="2"/>
    <x v="1"/>
    <x v="294"/>
    <x v="372"/>
  </r>
  <r>
    <n v="3492"/>
    <x v="0"/>
    <x v="0"/>
    <x v="12"/>
    <s v="Catalog Binders with Expanding Posts"/>
    <n v="35"/>
    <x v="505"/>
    <n v="0.49"/>
    <n v="0.04"/>
    <n v="2077.7600000000002"/>
    <n v="131.91999999999999"/>
    <n v="67.28"/>
    <n v="19.989999999999998"/>
    <x v="0"/>
    <s v="Roy Skaria"/>
    <s v="Paraguay"/>
    <x v="1"/>
    <x v="5"/>
    <x v="295"/>
    <x v="373"/>
  </r>
  <r>
    <n v="3492"/>
    <x v="0"/>
    <x v="2"/>
    <x v="11"/>
    <s v="O'Sullivan Elevations Bookcase, Cherry Finish"/>
    <n v="49"/>
    <x v="506"/>
    <n v="0.36"/>
    <n v="0.1"/>
    <n v="2607.3200000000002"/>
    <n v="204.66"/>
    <n v="130.97999999999999"/>
    <n v="54.74"/>
    <x v="1"/>
    <s v="Roy Skaria"/>
    <s v="Paraguay"/>
    <x v="1"/>
    <x v="3"/>
    <x v="295"/>
    <x v="374"/>
  </r>
  <r>
    <n v="3492"/>
    <x v="0"/>
    <x v="0"/>
    <x v="6"/>
    <s v="Newell 318"/>
    <n v="33"/>
    <x v="507"/>
    <n v="0.51"/>
    <n v="0.04"/>
    <n v="88"/>
    <n v="5.67"/>
    <n v="2.78"/>
    <n v="1.25"/>
    <x v="0"/>
    <s v="Roy Skaria"/>
    <s v="Paraguay"/>
    <x v="1"/>
    <x v="4"/>
    <x v="295"/>
    <x v="374"/>
  </r>
  <r>
    <n v="3493"/>
    <x v="2"/>
    <x v="1"/>
    <x v="2"/>
    <s v="Adesso Programmable 142-Key Keyboard"/>
    <n v="48"/>
    <x v="508"/>
    <n v="0.39"/>
    <n v="0.04"/>
    <n v="4199.45"/>
    <n v="249.97"/>
    <n v="152.47999999999999"/>
    <n v="6.5"/>
    <x v="0"/>
    <s v="Patrick Jones"/>
    <s v="Colombia"/>
    <x v="2"/>
    <x v="5"/>
    <x v="296"/>
    <x v="375"/>
  </r>
  <r>
    <n v="3521"/>
    <x v="0"/>
    <x v="0"/>
    <x v="6"/>
    <s v="Newell 336"/>
    <n v="50"/>
    <x v="509"/>
    <n v="0.36"/>
    <n v="0.06"/>
    <n v="100.31"/>
    <n v="6.69"/>
    <n v="4.28"/>
    <n v="0.94"/>
    <x v="0"/>
    <s v="Giulietta Baptist"/>
    <s v="Colombia"/>
    <x v="2"/>
    <x v="4"/>
    <x v="297"/>
    <x v="376"/>
  </r>
  <r>
    <n v="3522"/>
    <x v="0"/>
    <x v="0"/>
    <x v="13"/>
    <s v="Euro Pro Shark Stick Mini Vacuum"/>
    <n v="33"/>
    <x v="510"/>
    <n v="0.48"/>
    <n v="0.09"/>
    <n v="1509.26"/>
    <n v="117.27"/>
    <n v="60.98"/>
    <n v="49"/>
    <x v="0"/>
    <s v="James Galang"/>
    <s v="Colombia"/>
    <x v="3"/>
    <x v="0"/>
    <x v="298"/>
    <x v="377"/>
  </r>
  <r>
    <n v="3522"/>
    <x v="0"/>
    <x v="1"/>
    <x v="2"/>
    <s v="Verbatim DVD-RAM, 5.2GB, Rewritable, Type 1, DS"/>
    <n v="27"/>
    <x v="511"/>
    <n v="0.52"/>
    <n v="0.05"/>
    <n v="790.22"/>
    <n v="62.27"/>
    <n v="29.89"/>
    <n v="1.99"/>
    <x v="0"/>
    <s v="James Galang"/>
    <s v="Colombia"/>
    <x v="3"/>
    <x v="1"/>
    <x v="298"/>
    <x v="378"/>
  </r>
  <r>
    <n v="3524"/>
    <x v="2"/>
    <x v="0"/>
    <x v="9"/>
    <s v="Computer Printout Paper with Letter-Trim Perforations"/>
    <n v="21"/>
    <x v="512"/>
    <n v="0.43"/>
    <n v="0"/>
    <n v="300.52"/>
    <n v="33.28"/>
    <n v="18.97"/>
    <n v="9.0299999999999994"/>
    <x v="0"/>
    <s v="Nicole Hansen"/>
    <s v="Ecuador"/>
    <x v="0"/>
    <x v="5"/>
    <x v="299"/>
    <x v="379"/>
  </r>
  <r>
    <n v="3525"/>
    <x v="1"/>
    <x v="0"/>
    <x v="6"/>
    <s v="Prang Drawing Pencil Set"/>
    <n v="38"/>
    <x v="513"/>
    <n v="0.5"/>
    <n v="0"/>
    <n v="105.64"/>
    <n v="5.56"/>
    <n v="2.78"/>
    <n v="1.34"/>
    <x v="0"/>
    <s v="Bryan Spruell"/>
    <s v="Peru"/>
    <x v="2"/>
    <x v="4"/>
    <x v="300"/>
    <x v="380"/>
  </r>
  <r>
    <n v="3526"/>
    <x v="0"/>
    <x v="2"/>
    <x v="3"/>
    <s v="Eldon 500 Class Desk Accessories"/>
    <n v="20"/>
    <x v="514"/>
    <n v="0.42"/>
    <n v="0.08"/>
    <n v="141.51"/>
    <n v="20.81"/>
    <n v="12.07"/>
    <n v="6.2"/>
    <x v="0"/>
    <s v="Tom Prescott"/>
    <s v="Peru"/>
    <x v="0"/>
    <x v="4"/>
    <x v="301"/>
    <x v="381"/>
  </r>
  <r>
    <n v="3553"/>
    <x v="4"/>
    <x v="0"/>
    <x v="6"/>
    <s v="Newell 343"/>
    <n v="7"/>
    <x v="515"/>
    <n v="0.48"/>
    <n v="0.06"/>
    <n v="16.62"/>
    <n v="5.65"/>
    <n v="2.94"/>
    <n v="0.96"/>
    <x v="0"/>
    <s v="Roy Skaria"/>
    <s v="Paraguay"/>
    <x v="1"/>
    <x v="4"/>
    <x v="302"/>
    <x v="382"/>
  </r>
  <r>
    <n v="3554"/>
    <x v="0"/>
    <x v="0"/>
    <x v="9"/>
    <s v="Xerox 1881"/>
    <n v="25"/>
    <x v="516"/>
    <n v="0.43"/>
    <n v="0.08"/>
    <n v="188.51"/>
    <n v="21.54"/>
    <n v="12.28"/>
    <n v="6.47"/>
    <x v="0"/>
    <s v="Ken Heidel"/>
    <s v="Paraguay"/>
    <x v="1"/>
    <x v="5"/>
    <x v="73"/>
    <x v="266"/>
  </r>
  <r>
    <n v="3556"/>
    <x v="1"/>
    <x v="0"/>
    <x v="12"/>
    <s v="Binder Posts"/>
    <n v="48"/>
    <x v="517"/>
    <n v="0.37"/>
    <n v="0.05"/>
    <n v="139.94999999999999"/>
    <n v="9.11"/>
    <n v="5.74"/>
    <n v="5.01"/>
    <x v="0"/>
    <s v="George Zrebassa"/>
    <s v="Colombia"/>
    <x v="2"/>
    <x v="5"/>
    <x v="303"/>
    <x v="383"/>
  </r>
  <r>
    <n v="3556"/>
    <x v="1"/>
    <x v="2"/>
    <x v="15"/>
    <s v="SAFCO Folding Chair Trolley"/>
    <n v="41"/>
    <x v="518"/>
    <n v="0.5"/>
    <n v="0.1"/>
    <n v="4206.2700000000004"/>
    <n v="256.48"/>
    <n v="128.24"/>
    <n v="12.65"/>
    <x v="0"/>
    <s v="George Zrebassa"/>
    <s v="Colombia"/>
    <x v="2"/>
    <x v="2"/>
    <x v="303"/>
    <x v="384"/>
  </r>
  <r>
    <n v="3559"/>
    <x v="4"/>
    <x v="0"/>
    <x v="12"/>
    <s v="Acco Pressboard Covers with Storage Hooks, 14 7/8&quot; x 11&quot;, Dark Blue"/>
    <n v="34"/>
    <x v="519"/>
    <n v="0.38"/>
    <n v="7.0000000000000007E-2"/>
    <n v="64.77"/>
    <n v="6.15"/>
    <n v="3.81"/>
    <n v="5.44"/>
    <x v="2"/>
    <s v="Logan Haushalter"/>
    <s v="Chile"/>
    <x v="1"/>
    <x v="5"/>
    <x v="229"/>
    <x v="385"/>
  </r>
  <r>
    <n v="3585"/>
    <x v="2"/>
    <x v="0"/>
    <x v="9"/>
    <s v="Riverleaf Stik-Withit Designer Note Cubes"/>
    <n v="27"/>
    <x v="520"/>
    <n v="0.37"/>
    <n v="7.0000000000000007E-2"/>
    <n v="129.34"/>
    <n v="15.97"/>
    <n v="10.06"/>
    <n v="2.06"/>
    <x v="0"/>
    <s v="Ann Blume"/>
    <s v="Argentina"/>
    <x v="1"/>
    <x v="4"/>
    <x v="304"/>
    <x v="82"/>
  </r>
  <r>
    <n v="3585"/>
    <x v="2"/>
    <x v="0"/>
    <x v="6"/>
    <s v="Newell 323"/>
    <n v="34"/>
    <x v="521"/>
    <n v="0.42"/>
    <n v="7.0000000000000007E-2"/>
    <n v="34.47"/>
    <n v="2.9"/>
    <n v="1.68"/>
    <n v="1.57"/>
    <x v="0"/>
    <s v="Ann Blume"/>
    <s v="Argentina"/>
    <x v="1"/>
    <x v="4"/>
    <x v="304"/>
    <x v="374"/>
  </r>
  <r>
    <n v="3586"/>
    <x v="2"/>
    <x v="2"/>
    <x v="3"/>
    <s v="DAX Copper Panel Document Frame, 5 x 7 Size"/>
    <n v="32"/>
    <x v="522"/>
    <n v="0.44"/>
    <n v="0.06"/>
    <n v="273.17"/>
    <n v="22.46"/>
    <n v="12.58"/>
    <n v="5.16"/>
    <x v="0"/>
    <s v="Lena Cacioppo"/>
    <s v="Chile"/>
    <x v="2"/>
    <x v="5"/>
    <x v="164"/>
    <x v="386"/>
  </r>
  <r>
    <n v="3586"/>
    <x v="2"/>
    <x v="2"/>
    <x v="3"/>
    <s v="Nu-Dell Leatherette Frames"/>
    <n v="31"/>
    <x v="523"/>
    <n v="0.36"/>
    <n v="0.05"/>
    <n v="215.32"/>
    <n v="22.41"/>
    <n v="14.34"/>
    <n v="5"/>
    <x v="0"/>
    <s v="Lena Cacioppo"/>
    <s v="Chile"/>
    <x v="2"/>
    <x v="1"/>
    <x v="164"/>
    <x v="203"/>
  </r>
  <r>
    <n v="3588"/>
    <x v="1"/>
    <x v="0"/>
    <x v="13"/>
    <s v="Staples 4 Outlet Surge Protector"/>
    <n v="42"/>
    <x v="524"/>
    <n v="0.39"/>
    <n v="0.03"/>
    <n v="214.9"/>
    <n v="14.21"/>
    <n v="8.67"/>
    <n v="3.5"/>
    <x v="0"/>
    <s v="Patrick Jones"/>
    <s v="Colombia"/>
    <x v="2"/>
    <x v="5"/>
    <x v="305"/>
    <x v="94"/>
  </r>
  <r>
    <n v="3588"/>
    <x v="1"/>
    <x v="1"/>
    <x v="2"/>
    <s v="Keytronic French Keyboard"/>
    <n v="21"/>
    <x v="525"/>
    <n v="0.37"/>
    <n v="0.01"/>
    <n v="887.76"/>
    <n v="117.43"/>
    <n v="73.98"/>
    <n v="4"/>
    <x v="0"/>
    <s v="Patrick Jones"/>
    <s v="Colombia"/>
    <x v="2"/>
    <x v="5"/>
    <x v="305"/>
    <x v="348"/>
  </r>
  <r>
    <n v="3588"/>
    <x v="1"/>
    <x v="2"/>
    <x v="3"/>
    <s v="Advantus Employee of the Month Certificate Frame, 11 x 13-1/2"/>
    <n v="14"/>
    <x v="526"/>
    <n v="0.39"/>
    <n v="0.08"/>
    <n v="220.06"/>
    <n v="50.7"/>
    <n v="30.93"/>
    <n v="3.92"/>
    <x v="0"/>
    <s v="Patrick Jones"/>
    <s v="Colombia"/>
    <x v="2"/>
    <x v="1"/>
    <x v="305"/>
    <x v="348"/>
  </r>
  <r>
    <n v="3588"/>
    <x v="1"/>
    <x v="1"/>
    <x v="10"/>
    <s v="Lexmark Z54se Color Inkjet Printer"/>
    <n v="18"/>
    <x v="527"/>
    <n v="0.49"/>
    <n v="0.1"/>
    <n v="1252.18"/>
    <n v="178.37"/>
    <n v="90.97"/>
    <n v="14"/>
    <x v="1"/>
    <s v="Patrick Jones"/>
    <s v="Colombia"/>
    <x v="2"/>
    <x v="6"/>
    <x v="305"/>
    <x v="7"/>
  </r>
  <r>
    <n v="3589"/>
    <x v="2"/>
    <x v="0"/>
    <x v="8"/>
    <s v="Self-Adhesive Removable Labels"/>
    <n v="23"/>
    <x v="528"/>
    <n v="0.43"/>
    <n v="0.01"/>
    <n v="53.38"/>
    <n v="5.53"/>
    <n v="3.15"/>
    <n v="0.49"/>
    <x v="0"/>
    <s v="Denise Leinenbach"/>
    <s v="Colombia"/>
    <x v="2"/>
    <x v="5"/>
    <x v="306"/>
    <x v="387"/>
  </r>
  <r>
    <n v="3591"/>
    <x v="4"/>
    <x v="0"/>
    <x v="13"/>
    <s v="Avanti 1.7 Cu. Ft. Refrigerator"/>
    <n v="3"/>
    <x v="529"/>
    <n v="0.46"/>
    <n v="0.01"/>
    <n v="252.45"/>
    <n v="187"/>
    <n v="100.98"/>
    <n v="15.66"/>
    <x v="1"/>
    <s v="Herbert Flentye"/>
    <s v="Argentina"/>
    <x v="0"/>
    <x v="6"/>
    <x v="307"/>
    <x v="388"/>
  </r>
  <r>
    <n v="3591"/>
    <x v="4"/>
    <x v="2"/>
    <x v="15"/>
    <s v="Global Leather Task Chair, Black"/>
    <n v="12"/>
    <x v="530"/>
    <n v="0.46"/>
    <n v="0.08"/>
    <n v="759.92"/>
    <n v="166.65"/>
    <n v="89.99"/>
    <n v="42"/>
    <x v="1"/>
    <s v="Herbert Flentye"/>
    <s v="Argentina"/>
    <x v="0"/>
    <x v="6"/>
    <x v="307"/>
    <x v="389"/>
  </r>
  <r>
    <n v="3621"/>
    <x v="4"/>
    <x v="0"/>
    <x v="14"/>
    <s v="Staples Brown Kraft Recycled Clasp Envelopes"/>
    <n v="14"/>
    <x v="531"/>
    <n v="0.53"/>
    <n v="0.06"/>
    <n v="78.12"/>
    <n v="11.87"/>
    <n v="5.58"/>
    <n v="5.3"/>
    <x v="0"/>
    <s v="Eric Barreto"/>
    <s v="Peru"/>
    <x v="0"/>
    <x v="5"/>
    <x v="308"/>
    <x v="327"/>
  </r>
  <r>
    <n v="3622"/>
    <x v="0"/>
    <x v="0"/>
    <x v="12"/>
    <s v="Storex DuraTech Recycled Plastic Frosted Binders"/>
    <n v="16"/>
    <x v="532"/>
    <n v="0.5"/>
    <n v="0.01"/>
    <n v="66.48"/>
    <n v="8.48"/>
    <n v="4.24"/>
    <n v="5.41"/>
    <x v="0"/>
    <s v="Steven Ward"/>
    <s v="Paraguay"/>
    <x v="3"/>
    <x v="5"/>
    <x v="309"/>
    <x v="329"/>
  </r>
  <r>
    <n v="3648"/>
    <x v="0"/>
    <x v="0"/>
    <x v="8"/>
    <s v="Self-Adhesive Removable Labels"/>
    <n v="46"/>
    <x v="533"/>
    <n v="0.48"/>
    <n v="0.1"/>
    <n v="105.89"/>
    <n v="6.06"/>
    <n v="3.15"/>
    <n v="0.49"/>
    <x v="0"/>
    <s v="Philip Brown"/>
    <s v="Argentina"/>
    <x v="2"/>
    <x v="5"/>
    <x v="310"/>
    <x v="390"/>
  </r>
  <r>
    <n v="3648"/>
    <x v="0"/>
    <x v="1"/>
    <x v="5"/>
    <s v="KH 688"/>
    <n v="34"/>
    <x v="534"/>
    <n v="0.41"/>
    <n v="0.05"/>
    <n v="4065.96"/>
    <n v="332.19"/>
    <n v="195.99"/>
    <n v="4.2"/>
    <x v="0"/>
    <s v="Philip Brown"/>
    <s v="Argentina"/>
    <x v="2"/>
    <x v="5"/>
    <x v="310"/>
    <x v="391"/>
  </r>
  <r>
    <n v="3649"/>
    <x v="0"/>
    <x v="0"/>
    <x v="12"/>
    <s v="GBC Instant Index System for Binding Systems"/>
    <n v="8"/>
    <x v="535"/>
    <n v="0.52"/>
    <n v="0.01"/>
    <n v="75.48"/>
    <n v="18.5"/>
    <n v="8.8800000000000008"/>
    <n v="6.28"/>
    <x v="0"/>
    <s v="Brad Thomas"/>
    <s v="Peru"/>
    <x v="2"/>
    <x v="5"/>
    <x v="311"/>
    <x v="392"/>
  </r>
  <r>
    <n v="3649"/>
    <x v="0"/>
    <x v="0"/>
    <x v="8"/>
    <s v="Avery 514"/>
    <n v="26"/>
    <x v="536"/>
    <n v="0.5"/>
    <n v="0.06"/>
    <n v="65.89"/>
    <n v="5.76"/>
    <n v="2.88"/>
    <n v="0.99"/>
    <x v="0"/>
    <s v="Brad Thomas"/>
    <s v="Peru"/>
    <x v="2"/>
    <x v="5"/>
    <x v="311"/>
    <x v="393"/>
  </r>
  <r>
    <n v="3650"/>
    <x v="1"/>
    <x v="0"/>
    <x v="12"/>
    <s v="Avery Poly Binder Pockets"/>
    <n v="36"/>
    <x v="537"/>
    <n v="0.41"/>
    <n v="0.04"/>
    <n v="80.819999999999993"/>
    <n v="6.07"/>
    <n v="3.58"/>
    <n v="5.47"/>
    <x v="2"/>
    <s v="Denise Monton"/>
    <s v="Paraguay"/>
    <x v="2"/>
    <x v="5"/>
    <x v="312"/>
    <x v="394"/>
  </r>
  <r>
    <n v="3650"/>
    <x v="1"/>
    <x v="2"/>
    <x v="15"/>
    <s v="Hon Multipurpose Stacking Arm Chairs"/>
    <n v="24"/>
    <x v="538"/>
    <n v="0.55000000000000004"/>
    <n v="0.03"/>
    <n v="6007.04"/>
    <n v="481.33"/>
    <n v="216.6"/>
    <n v="64.2"/>
    <x v="1"/>
    <s v="Denise Monton"/>
    <s v="Paraguay"/>
    <x v="2"/>
    <x v="6"/>
    <x v="312"/>
    <x v="394"/>
  </r>
  <r>
    <n v="3653"/>
    <x v="3"/>
    <x v="0"/>
    <x v="6"/>
    <s v="Sanford Liquid Accent Highlighters"/>
    <n v="41"/>
    <x v="539"/>
    <n v="0.43"/>
    <n v="0.08"/>
    <n v="168.17"/>
    <n v="11.72"/>
    <n v="6.68"/>
    <n v="1.5"/>
    <x v="0"/>
    <s v="Lynn Smith"/>
    <s v="Colombia"/>
    <x v="1"/>
    <x v="4"/>
    <x v="313"/>
    <x v="235"/>
  </r>
  <r>
    <n v="3654"/>
    <x v="0"/>
    <x v="1"/>
    <x v="10"/>
    <s v="Soundgear Copyboard Conference Phone, Optional Battery"/>
    <n v="39"/>
    <x v="540"/>
    <n v="0.4"/>
    <n v="0.03"/>
    <n v="4908.6099999999997"/>
    <n v="340.17"/>
    <n v="204.1"/>
    <n v="13.99"/>
    <x v="0"/>
    <s v="Karl Brown"/>
    <s v="Colombia"/>
    <x v="1"/>
    <x v="2"/>
    <x v="103"/>
    <x v="395"/>
  </r>
  <r>
    <n v="3654"/>
    <x v="0"/>
    <x v="0"/>
    <x v="13"/>
    <s v="Sanyo 2.5 Cubic Foot Mid-Size Office Refrigerators"/>
    <n v="47"/>
    <x v="541"/>
    <n v="0.39"/>
    <n v="0.1"/>
    <n v="6252.15"/>
    <n v="458.7"/>
    <n v="279.81"/>
    <n v="23.19"/>
    <x v="1"/>
    <s v="Karl Brown"/>
    <s v="Colombia"/>
    <x v="1"/>
    <x v="6"/>
    <x v="103"/>
    <x v="396"/>
  </r>
  <r>
    <n v="3654"/>
    <x v="0"/>
    <x v="2"/>
    <x v="3"/>
    <s v="Eldon Wave Desk Accessories"/>
    <n v="41"/>
    <x v="542"/>
    <n v="0.54"/>
    <n v="0"/>
    <n v="100.11"/>
    <n v="4.5199999999999996"/>
    <n v="2.08"/>
    <n v="5.33"/>
    <x v="0"/>
    <s v="Karl Brown"/>
    <s v="Peru"/>
    <x v="1"/>
    <x v="5"/>
    <x v="103"/>
    <x v="395"/>
  </r>
  <r>
    <n v="3655"/>
    <x v="3"/>
    <x v="0"/>
    <x v="12"/>
    <s v="GBC Pre-Punched Binding Paper, Plastic, White, 8-1/2&quot; x 11&quot;"/>
    <n v="3"/>
    <x v="543"/>
    <n v="0.53"/>
    <n v="0.02"/>
    <n v="52.05"/>
    <n v="34.020000000000003"/>
    <n v="15.99"/>
    <n v="13.18"/>
    <x v="0"/>
    <s v="Tony Sayre"/>
    <s v="Bolivia"/>
    <x v="0"/>
    <x v="5"/>
    <x v="314"/>
    <x v="397"/>
  </r>
  <r>
    <n v="3655"/>
    <x v="3"/>
    <x v="1"/>
    <x v="5"/>
    <s v="Timeport L7089"/>
    <n v="24"/>
    <x v="544"/>
    <n v="0.45"/>
    <n v="0"/>
    <n v="2473.9899999999998"/>
    <n v="229.07"/>
    <n v="125.99"/>
    <n v="7.69"/>
    <x v="0"/>
    <s v="Tony Sayre"/>
    <s v="Bolivia"/>
    <x v="0"/>
    <x v="5"/>
    <x v="314"/>
    <x v="398"/>
  </r>
  <r>
    <n v="3680"/>
    <x v="1"/>
    <x v="0"/>
    <x v="9"/>
    <s v="Xerox 2"/>
    <n v="27"/>
    <x v="545"/>
    <n v="0.53"/>
    <n v="0.09"/>
    <n v="163.79"/>
    <n v="13.79"/>
    <n v="6.48"/>
    <n v="6"/>
    <x v="0"/>
    <s v="Evan Henry"/>
    <s v="Colombia"/>
    <x v="1"/>
    <x v="5"/>
    <x v="315"/>
    <x v="399"/>
  </r>
  <r>
    <n v="3680"/>
    <x v="1"/>
    <x v="0"/>
    <x v="12"/>
    <s v="Durable Pressboard Binders"/>
    <n v="24"/>
    <x v="546"/>
    <n v="0.4"/>
    <n v="0.1"/>
    <n v="45.6"/>
    <n v="6.33"/>
    <n v="3.8"/>
    <n v="1.49"/>
    <x v="2"/>
    <s v="Evan Henry"/>
    <s v="Chile"/>
    <x v="1"/>
    <x v="5"/>
    <x v="315"/>
    <x v="399"/>
  </r>
  <r>
    <n v="3685"/>
    <x v="4"/>
    <x v="0"/>
    <x v="6"/>
    <s v="Newell 35"/>
    <n v="29"/>
    <x v="547"/>
    <n v="0.5"/>
    <n v="0"/>
    <n v="95.12"/>
    <n v="6.56"/>
    <n v="3.28"/>
    <n v="5"/>
    <x v="0"/>
    <s v="Mike Vittorini"/>
    <s v="Bolivia"/>
    <x v="0"/>
    <x v="4"/>
    <x v="316"/>
    <x v="400"/>
  </r>
  <r>
    <n v="3687"/>
    <x v="3"/>
    <x v="0"/>
    <x v="7"/>
    <s v="Acco Hot Clips Clips to Go"/>
    <n v="25"/>
    <x v="548"/>
    <n v="0.53"/>
    <n v="7.0000000000000007E-2"/>
    <n v="80.5"/>
    <n v="7"/>
    <n v="3.29"/>
    <n v="1.35"/>
    <x v="0"/>
    <s v="Marc Harrigan"/>
    <s v="Bolivia"/>
    <x v="2"/>
    <x v="4"/>
    <x v="317"/>
    <x v="401"/>
  </r>
  <r>
    <n v="3745"/>
    <x v="0"/>
    <x v="2"/>
    <x v="3"/>
    <s v="Deflect-o SuperTray Unbreakable Stackable Tray, Letter, Black"/>
    <n v="38"/>
    <x v="549"/>
    <n v="0.49"/>
    <n v="0.04"/>
    <n v="978.39"/>
    <n v="57.22"/>
    <n v="29.18"/>
    <n v="8.5500000000000007"/>
    <x v="2"/>
    <s v="Erin Smith"/>
    <s v="Argentina"/>
    <x v="2"/>
    <x v="5"/>
    <x v="318"/>
    <x v="402"/>
  </r>
  <r>
    <n v="3746"/>
    <x v="1"/>
    <x v="1"/>
    <x v="5"/>
    <s v="Polyproplyene Holder"/>
    <n v="14"/>
    <x v="550"/>
    <n v="0.47"/>
    <n v="0"/>
    <n v="1440.03"/>
    <n v="218.85"/>
    <n v="115.99"/>
    <n v="2.5"/>
    <x v="0"/>
    <s v="Alan Dominguez"/>
    <s v="Bolivia"/>
    <x v="1"/>
    <x v="5"/>
    <x v="319"/>
    <x v="403"/>
  </r>
  <r>
    <n v="3746"/>
    <x v="1"/>
    <x v="0"/>
    <x v="9"/>
    <s v="Xerox 1903"/>
    <n v="38"/>
    <x v="551"/>
    <n v="0.42"/>
    <n v="0.02"/>
    <n v="156.72"/>
    <n v="10.31"/>
    <n v="5.98"/>
    <n v="5.79"/>
    <x v="0"/>
    <s v="Alan Dominguez"/>
    <s v="Bolivia"/>
    <x v="1"/>
    <x v="5"/>
    <x v="319"/>
    <x v="404"/>
  </r>
  <r>
    <n v="3749"/>
    <x v="4"/>
    <x v="0"/>
    <x v="12"/>
    <s v="Mead 1st Gear 2&quot; Zipper Binder, Asst. Colors"/>
    <n v="27"/>
    <x v="552"/>
    <n v="0.39"/>
    <n v="0.01"/>
    <n v="218.15"/>
    <n v="21.26"/>
    <n v="12.97"/>
    <n v="1.49"/>
    <x v="0"/>
    <s v="Ken Black"/>
    <s v="Paraguay"/>
    <x v="3"/>
    <x v="5"/>
    <x v="320"/>
    <x v="405"/>
  </r>
  <r>
    <n v="3750"/>
    <x v="4"/>
    <x v="0"/>
    <x v="9"/>
    <s v="Xerox 1992"/>
    <n v="12"/>
    <x v="553"/>
    <n v="0.35"/>
    <n v="0.04"/>
    <n v="34.22"/>
    <n v="9.1999999999999993"/>
    <n v="5.98"/>
    <n v="5.2"/>
    <x v="0"/>
    <s v="Aaron Smayling"/>
    <s v="Chile"/>
    <x v="0"/>
    <x v="5"/>
    <x v="321"/>
    <x v="242"/>
  </r>
  <r>
    <n v="3777"/>
    <x v="4"/>
    <x v="2"/>
    <x v="3"/>
    <s v="Executive Impressions 12&quot; Wall Clock"/>
    <n v="14"/>
    <x v="554"/>
    <n v="0.51"/>
    <n v="0.06"/>
    <n v="227.19"/>
    <n v="36.06"/>
    <n v="17.670000000000002"/>
    <n v="8.99"/>
    <x v="2"/>
    <s v="Christine Kargatis"/>
    <s v="Argentina"/>
    <x v="0"/>
    <x v="1"/>
    <x v="322"/>
    <x v="406"/>
  </r>
  <r>
    <n v="3778"/>
    <x v="3"/>
    <x v="1"/>
    <x v="2"/>
    <s v="Imation 3.5 IBM Formatted Diskettes, 10/Box"/>
    <n v="34"/>
    <x v="555"/>
    <n v="0.35"/>
    <n v="7.0000000000000007E-2"/>
    <n v="121.86"/>
    <n v="12.8"/>
    <n v="8.32"/>
    <n v="2.38"/>
    <x v="0"/>
    <s v="Deirdre Greer"/>
    <s v="Chile"/>
    <x v="2"/>
    <x v="1"/>
    <x v="323"/>
    <x v="407"/>
  </r>
  <r>
    <n v="3778"/>
    <x v="3"/>
    <x v="1"/>
    <x v="2"/>
    <s v="Verbatim DVD-RAM, 9.4GB, Rewritable, Type 1, DS, DataLife Plus"/>
    <n v="12"/>
    <x v="556"/>
    <n v="0.41"/>
    <n v="0.04"/>
    <n v="340.07"/>
    <n v="76.59"/>
    <n v="45.19"/>
    <n v="1.99"/>
    <x v="0"/>
    <s v="Deirdre Greer"/>
    <s v="Chile"/>
    <x v="2"/>
    <x v="1"/>
    <x v="323"/>
    <x v="273"/>
  </r>
  <r>
    <n v="3778"/>
    <x v="3"/>
    <x v="0"/>
    <x v="9"/>
    <s v="Xerox 1898"/>
    <n v="3"/>
    <x v="557"/>
    <n v="0.49"/>
    <n v="0.05"/>
    <n v="17.29"/>
    <n v="13.1"/>
    <n v="6.68"/>
    <n v="6.92"/>
    <x v="0"/>
    <s v="Deirdre Greer"/>
    <s v="Chile"/>
    <x v="2"/>
    <x v="5"/>
    <x v="323"/>
    <x v="273"/>
  </r>
  <r>
    <n v="3778"/>
    <x v="3"/>
    <x v="1"/>
    <x v="5"/>
    <s v="Polyproplyene Holder"/>
    <n v="34"/>
    <x v="558"/>
    <n v="0.48"/>
    <n v="0.02"/>
    <n v="5293.24"/>
    <n v="338.44"/>
    <n v="175.99"/>
    <n v="4.99"/>
    <x v="0"/>
    <s v="Deirdre Greer"/>
    <s v="Chile"/>
    <x v="2"/>
    <x v="5"/>
    <x v="323"/>
    <x v="273"/>
  </r>
  <r>
    <n v="3783"/>
    <x v="1"/>
    <x v="1"/>
    <x v="2"/>
    <s v="Imation Neon Mac Format Diskettes, 10/Pack"/>
    <n v="11"/>
    <x v="559"/>
    <n v="0.5"/>
    <n v="0.01"/>
    <n v="87.53"/>
    <n v="16.239999999999998"/>
    <n v="8.1199999999999992"/>
    <n v="2.83"/>
    <x v="0"/>
    <s v="Jonathan Doherty"/>
    <s v="Paraguay"/>
    <x v="1"/>
    <x v="1"/>
    <x v="324"/>
    <x v="386"/>
  </r>
  <r>
    <n v="3783"/>
    <x v="1"/>
    <x v="0"/>
    <x v="9"/>
    <s v="Xerox 227"/>
    <n v="40"/>
    <x v="560"/>
    <n v="0.43"/>
    <n v="0.05"/>
    <n v="172.8"/>
    <n v="11.37"/>
    <n v="6.48"/>
    <n v="8.73"/>
    <x v="0"/>
    <s v="Jonathan Doherty"/>
    <s v="Paraguay"/>
    <x v="1"/>
    <x v="5"/>
    <x v="324"/>
    <x v="408"/>
  </r>
  <r>
    <n v="3808"/>
    <x v="3"/>
    <x v="0"/>
    <x v="8"/>
    <s v="*Staples* Packaging Labels"/>
    <n v="2"/>
    <x v="561"/>
    <n v="0.52"/>
    <n v="0.08"/>
    <n v="5.3"/>
    <n v="6.02"/>
    <n v="2.89"/>
    <n v="0.49"/>
    <x v="0"/>
    <s v="Lynn Smith"/>
    <s v="Colombia"/>
    <x v="1"/>
    <x v="5"/>
    <x v="325"/>
    <x v="122"/>
  </r>
  <r>
    <n v="3810"/>
    <x v="3"/>
    <x v="0"/>
    <x v="13"/>
    <s v="Hoover Portapower Portable Vacuum"/>
    <n v="40"/>
    <x v="562"/>
    <n v="0.41"/>
    <n v="0.09"/>
    <n v="97.19"/>
    <n v="7.59"/>
    <n v="4.4800000000000004"/>
    <n v="49"/>
    <x v="0"/>
    <s v="Tanja Norvell"/>
    <s v="Paraguay"/>
    <x v="1"/>
    <x v="0"/>
    <x v="326"/>
    <x v="317"/>
  </r>
  <r>
    <n v="3810"/>
    <x v="3"/>
    <x v="0"/>
    <x v="8"/>
    <s v="Avery 479"/>
    <n v="25"/>
    <x v="563"/>
    <n v="0.41"/>
    <n v="0.04"/>
    <n v="40.92"/>
    <n v="4.42"/>
    <n v="2.61"/>
    <n v="0.5"/>
    <x v="2"/>
    <s v="Tanja Norvell"/>
    <s v="Paraguay"/>
    <x v="1"/>
    <x v="5"/>
    <x v="326"/>
    <x v="317"/>
  </r>
  <r>
    <n v="3814"/>
    <x v="0"/>
    <x v="0"/>
    <x v="0"/>
    <s v="Eldon Portable Mobile Manager"/>
    <n v="43"/>
    <x v="564"/>
    <n v="0.4"/>
    <n v="0.04"/>
    <n v="729.62"/>
    <n v="47.13"/>
    <n v="28.28"/>
    <n v="13.99"/>
    <x v="2"/>
    <s v="Thomas Thornton"/>
    <s v="Peru"/>
    <x v="3"/>
    <x v="2"/>
    <x v="327"/>
    <x v="409"/>
  </r>
  <r>
    <n v="3841"/>
    <x v="1"/>
    <x v="0"/>
    <x v="13"/>
    <s v="Euro Pro Shark Stick Mini Vacuum"/>
    <n v="19"/>
    <x v="565"/>
    <n v="0.53"/>
    <n v="0.02"/>
    <n v="1257.23"/>
    <n v="129.74"/>
    <n v="60.98"/>
    <n v="49"/>
    <x v="0"/>
    <s v="John Stevenson"/>
    <s v="Chile"/>
    <x v="0"/>
    <x v="0"/>
    <x v="328"/>
    <x v="410"/>
  </r>
  <r>
    <n v="3841"/>
    <x v="1"/>
    <x v="0"/>
    <x v="12"/>
    <s v="Fellowes PB500 Electric Punch Plastic Comb Binding Machine with Manual Bind"/>
    <n v="20"/>
    <x v="566"/>
    <n v="0.55000000000000004"/>
    <n v="0.02"/>
    <n v="29938.880000000001"/>
    <n v="2824.42"/>
    <n v="1270.99"/>
    <n v="19.989999999999998"/>
    <x v="0"/>
    <s v="John Stevenson"/>
    <s v="Chile"/>
    <x v="0"/>
    <x v="5"/>
    <x v="328"/>
    <x v="410"/>
  </r>
  <r>
    <n v="3841"/>
    <x v="1"/>
    <x v="1"/>
    <x v="5"/>
    <s v="StarTAC 8000"/>
    <n v="43"/>
    <x v="567"/>
    <n v="0.48"/>
    <n v="0.05"/>
    <n v="7324.53"/>
    <n v="396.13"/>
    <n v="205.99"/>
    <n v="8.99"/>
    <x v="2"/>
    <s v="John Stevenson"/>
    <s v="Chile"/>
    <x v="0"/>
    <x v="5"/>
    <x v="328"/>
    <x v="410"/>
  </r>
  <r>
    <n v="3845"/>
    <x v="3"/>
    <x v="0"/>
    <x v="13"/>
    <s v="Hoover WindTunnel Plus Canister Vacuum"/>
    <n v="9"/>
    <x v="568"/>
    <n v="0.48"/>
    <n v="0.09"/>
    <n v="2451.94"/>
    <n v="698.56"/>
    <n v="363.25"/>
    <n v="19.989999999999998"/>
    <x v="0"/>
    <s v="Stephanie Phelps"/>
    <s v="Bolivia"/>
    <x v="3"/>
    <x v="5"/>
    <x v="117"/>
    <x v="411"/>
  </r>
  <r>
    <n v="3845"/>
    <x v="3"/>
    <x v="2"/>
    <x v="3"/>
    <s v="12-1/2 Diameter Round Wall Clock"/>
    <n v="22"/>
    <x v="569"/>
    <n v="0.49"/>
    <n v="0.02"/>
    <n v="405.08"/>
    <n v="39.18"/>
    <n v="19.98"/>
    <n v="10.49"/>
    <x v="0"/>
    <s v="Stephanie Phelps"/>
    <s v="Bolivia"/>
    <x v="3"/>
    <x v="5"/>
    <x v="117"/>
    <x v="412"/>
  </r>
  <r>
    <n v="3845"/>
    <x v="3"/>
    <x v="2"/>
    <x v="3"/>
    <s v="Document Clip Frames"/>
    <n v="15"/>
    <x v="570"/>
    <n v="0.41"/>
    <n v="0.09"/>
    <n v="67.849999999999994"/>
    <n v="14.14"/>
    <n v="8.34"/>
    <n v="0.96"/>
    <x v="0"/>
    <s v="Stephanie Phelps"/>
    <s v="Bolivia"/>
    <x v="3"/>
    <x v="4"/>
    <x v="117"/>
    <x v="142"/>
  </r>
  <r>
    <n v="3877"/>
    <x v="0"/>
    <x v="0"/>
    <x v="9"/>
    <s v="Xerox 1885"/>
    <n v="14"/>
    <x v="571"/>
    <n v="0.47"/>
    <n v="0.02"/>
    <n v="571.04"/>
    <n v="90.64"/>
    <n v="48.04"/>
    <n v="7.23"/>
    <x v="2"/>
    <s v="Paul Knutson"/>
    <s v="Chile"/>
    <x v="1"/>
    <x v="5"/>
    <x v="280"/>
    <x v="413"/>
  </r>
  <r>
    <n v="3905"/>
    <x v="1"/>
    <x v="2"/>
    <x v="15"/>
    <s v="Global Push Button Manager's Chair, Indigo"/>
    <n v="42"/>
    <x v="572"/>
    <n v="0.49"/>
    <n v="0.03"/>
    <n v="2306.66"/>
    <n v="119.39"/>
    <n v="60.89"/>
    <n v="32.409999999999997"/>
    <x v="1"/>
    <s v="Muhammed Lee"/>
    <s v="Colombia"/>
    <x v="3"/>
    <x v="6"/>
    <x v="271"/>
    <x v="342"/>
  </r>
  <r>
    <n v="3907"/>
    <x v="4"/>
    <x v="0"/>
    <x v="13"/>
    <s v="Hoover Portapower Portable Vacuum"/>
    <n v="36"/>
    <x v="573"/>
    <n v="0.35"/>
    <n v="0.02"/>
    <n v="81.88"/>
    <n v="6.89"/>
    <n v="4.4800000000000004"/>
    <n v="49"/>
    <x v="0"/>
    <s v="Christopher Martinez"/>
    <s v="Bolivia"/>
    <x v="0"/>
    <x v="0"/>
    <x v="329"/>
    <x v="62"/>
  </r>
  <r>
    <n v="3907"/>
    <x v="4"/>
    <x v="0"/>
    <x v="12"/>
    <s v="Avery Flip-Chart Easel Binder, Black"/>
    <n v="34"/>
    <x v="574"/>
    <n v="0.35"/>
    <n v="7.0000000000000007E-2"/>
    <n v="327.78"/>
    <n v="34.43"/>
    <n v="22.38"/>
    <n v="15.1"/>
    <x v="0"/>
    <s v="Christopher Martinez"/>
    <s v="Bolivia"/>
    <x v="0"/>
    <x v="5"/>
    <x v="329"/>
    <x v="414"/>
  </r>
  <r>
    <n v="3907"/>
    <x v="4"/>
    <x v="1"/>
    <x v="2"/>
    <s v="Logitech Cordless Access Keyboard"/>
    <n v="36"/>
    <x v="575"/>
    <n v="0.46"/>
    <n v="0.03"/>
    <n v="859.71"/>
    <n v="55.54"/>
    <n v="29.99"/>
    <n v="5.5"/>
    <x v="2"/>
    <s v="Christopher Martinez"/>
    <s v="Bolivia"/>
    <x v="0"/>
    <x v="5"/>
    <x v="329"/>
    <x v="415"/>
  </r>
  <r>
    <n v="3908"/>
    <x v="4"/>
    <x v="1"/>
    <x v="5"/>
    <s v="Polyproplyene Holder"/>
    <n v="8"/>
    <x v="576"/>
    <n v="0.43"/>
    <n v="0"/>
    <n v="700.01"/>
    <n v="203.49"/>
    <n v="115.99"/>
    <n v="2.5"/>
    <x v="0"/>
    <s v="Dorothy Wardle"/>
    <s v="Ecuador"/>
    <x v="1"/>
    <x v="5"/>
    <x v="89"/>
    <x v="109"/>
  </r>
  <r>
    <n v="3911"/>
    <x v="1"/>
    <x v="0"/>
    <x v="0"/>
    <s v="Hanging Personal Folder File"/>
    <n v="24"/>
    <x v="577"/>
    <n v="0.49"/>
    <n v="0.1"/>
    <n v="288.14"/>
    <n v="30.78"/>
    <n v="15.7"/>
    <n v="11.25"/>
    <x v="0"/>
    <s v="Bobby Elias"/>
    <s v="Peru"/>
    <x v="0"/>
    <x v="5"/>
    <x v="276"/>
    <x v="416"/>
  </r>
  <r>
    <n v="3942"/>
    <x v="1"/>
    <x v="1"/>
    <x v="5"/>
    <s v="Accessory4"/>
    <n v="22"/>
    <x v="578"/>
    <n v="0.37"/>
    <n v="0.03"/>
    <n v="1020.96"/>
    <n v="136.49"/>
    <n v="85.99"/>
    <n v="0.99"/>
    <x v="0"/>
    <s v="Keith Herrera"/>
    <s v="Colombia"/>
    <x v="0"/>
    <x v="4"/>
    <x v="330"/>
    <x v="258"/>
  </r>
  <r>
    <n v="3942"/>
    <x v="1"/>
    <x v="0"/>
    <x v="6"/>
    <s v="Boston 19500 Mighty Mite Electric Pencil Sharpener"/>
    <n v="11"/>
    <x v="579"/>
    <n v="0.42"/>
    <n v="0.08"/>
    <n v="129.93"/>
    <n v="34.74"/>
    <n v="20.149999999999999"/>
    <n v="8.99"/>
    <x v="0"/>
    <s v="Keith Herrera"/>
    <s v="Colombia"/>
    <x v="0"/>
    <x v="1"/>
    <x v="330"/>
    <x v="258"/>
  </r>
  <r>
    <n v="3970"/>
    <x v="4"/>
    <x v="1"/>
    <x v="2"/>
    <s v="Memorex 4.7GB DVD+RW, 3/Pack"/>
    <n v="39"/>
    <x v="580"/>
    <n v="0.43"/>
    <n v="7.0000000000000007E-2"/>
    <n v="701.51"/>
    <n v="49.96"/>
    <n v="28.48"/>
    <n v="1.99"/>
    <x v="0"/>
    <s v="Christina DeMoss"/>
    <s v="Colombia"/>
    <x v="2"/>
    <x v="1"/>
    <x v="331"/>
    <x v="417"/>
  </r>
  <r>
    <n v="3970"/>
    <x v="4"/>
    <x v="0"/>
    <x v="0"/>
    <s v="Tennsco Lockers, Sand"/>
    <n v="13"/>
    <x v="581"/>
    <n v="0.42"/>
    <n v="0.05"/>
    <n v="173.99"/>
    <n v="36.17"/>
    <n v="20.98"/>
    <n v="45"/>
    <x v="1"/>
    <s v="Christina DeMoss"/>
    <s v="Colombia"/>
    <x v="2"/>
    <x v="6"/>
    <x v="331"/>
    <x v="196"/>
  </r>
  <r>
    <n v="3973"/>
    <x v="1"/>
    <x v="2"/>
    <x v="3"/>
    <s v="Artistic Insta-Plaque"/>
    <n v="21"/>
    <x v="582"/>
    <n v="0.5"/>
    <n v="0.06"/>
    <n v="289.77"/>
    <n v="31.36"/>
    <n v="15.68"/>
    <n v="3.73"/>
    <x v="0"/>
    <s v="Bobby Odegard"/>
    <s v="Argentina"/>
    <x v="1"/>
    <x v="1"/>
    <x v="332"/>
    <x v="418"/>
  </r>
  <r>
    <n v="4004"/>
    <x v="4"/>
    <x v="0"/>
    <x v="6"/>
    <s v="*Staples* Highlighting Markers"/>
    <n v="14"/>
    <x v="583"/>
    <n v="0.51"/>
    <n v="0.1"/>
    <n v="56.7"/>
    <n v="9.8800000000000008"/>
    <n v="4.84"/>
    <n v="0.71"/>
    <x v="0"/>
    <s v="Sheri Gordon"/>
    <s v="Chile"/>
    <x v="1"/>
    <x v="4"/>
    <x v="333"/>
    <x v="419"/>
  </r>
  <r>
    <n v="4004"/>
    <x v="4"/>
    <x v="0"/>
    <x v="6"/>
    <s v="Panasonic KP-350BK Electric Pencil Sharpener with Auto Stop"/>
    <n v="44"/>
    <x v="584"/>
    <n v="0.37"/>
    <n v="0.05"/>
    <n v="772.84"/>
    <n v="54.89"/>
    <n v="34.58"/>
    <n v="8.99"/>
    <x v="0"/>
    <s v="Sheri Gordon"/>
    <s v="Chile"/>
    <x v="1"/>
    <x v="1"/>
    <x v="333"/>
    <x v="420"/>
  </r>
  <r>
    <n v="4006"/>
    <x v="4"/>
    <x v="0"/>
    <x v="9"/>
    <s v="Snap-A-Way Black Print Carbonless Ruled Speed Letter, Triplicate"/>
    <n v="38"/>
    <x v="585"/>
    <n v="0.46"/>
    <n v="0.06"/>
    <n v="1067.94"/>
    <n v="70.260000000000005"/>
    <n v="37.94"/>
    <n v="5.08"/>
    <x v="0"/>
    <s v="Jas O'Carroll"/>
    <s v="Argentina"/>
    <x v="1"/>
    <x v="4"/>
    <x v="334"/>
    <x v="97"/>
  </r>
  <r>
    <n v="4007"/>
    <x v="2"/>
    <x v="0"/>
    <x v="13"/>
    <s v="Conquest 14 Commercial Heavy-Duty Upright Vacuum, Collection System, Accessory Kit"/>
    <n v="18"/>
    <x v="586"/>
    <n v="0.37"/>
    <n v="0.01"/>
    <n v="585.87"/>
    <n v="90.41"/>
    <n v="56.96"/>
    <n v="13.22"/>
    <x v="0"/>
    <s v="Jack Lebron"/>
    <s v="Colombia"/>
    <x v="1"/>
    <x v="5"/>
    <x v="335"/>
    <x v="390"/>
  </r>
  <r>
    <n v="4007"/>
    <x v="2"/>
    <x v="0"/>
    <x v="0"/>
    <s v="Tennsco Snap-Together Open Shelving Units, Starter Sets and Add-On Units"/>
    <n v="1"/>
    <x v="587"/>
    <n v="0.48"/>
    <n v="0.05"/>
    <n v="231.11"/>
    <n v="537.46"/>
    <n v="279.48"/>
    <n v="35"/>
    <x v="0"/>
    <s v="Jack Lebron"/>
    <s v="Colombia"/>
    <x v="1"/>
    <x v="0"/>
    <x v="335"/>
    <x v="390"/>
  </r>
  <r>
    <n v="4033"/>
    <x v="0"/>
    <x v="2"/>
    <x v="11"/>
    <s v="DMI Eclipse Executive Suite Bookcases"/>
    <n v="38"/>
    <x v="588"/>
    <n v="0.38"/>
    <n v="0"/>
    <n v="11667.99"/>
    <n v="808.03"/>
    <n v="500.98"/>
    <n v="41.44"/>
    <x v="1"/>
    <s v="Bill Tyler"/>
    <s v="Colombia"/>
    <x v="3"/>
    <x v="3"/>
    <x v="72"/>
    <x v="421"/>
  </r>
  <r>
    <n v="4033"/>
    <x v="0"/>
    <x v="0"/>
    <x v="0"/>
    <s v="Home/Office Personal File Carts"/>
    <n v="21"/>
    <x v="589"/>
    <n v="0.41"/>
    <n v="0.03"/>
    <n v="470.14"/>
    <n v="58.92"/>
    <n v="34.76"/>
    <n v="5.49"/>
    <x v="0"/>
    <s v="Bill Tyler"/>
    <s v="Chile"/>
    <x v="3"/>
    <x v="5"/>
    <x v="72"/>
    <x v="422"/>
  </r>
  <r>
    <n v="4034"/>
    <x v="1"/>
    <x v="2"/>
    <x v="3"/>
    <s v="Eldon Cleatmat Plus Chair Mats for High Pile Carpets"/>
    <n v="44"/>
    <x v="590"/>
    <n v="0.43"/>
    <n v="7.0000000000000007E-2"/>
    <n v="2209.8200000000002"/>
    <n v="139.51"/>
    <n v="79.52"/>
    <n v="48.2"/>
    <x v="0"/>
    <s v="Christine Sundaresam"/>
    <s v="Paraguay"/>
    <x v="0"/>
    <x v="2"/>
    <x v="336"/>
    <x v="423"/>
  </r>
  <r>
    <n v="4034"/>
    <x v="1"/>
    <x v="2"/>
    <x v="4"/>
    <s v="Bevis Rectangular Conference Tables"/>
    <n v="37"/>
    <x v="591"/>
    <n v="0.44"/>
    <n v="0"/>
    <n v="4243.8500000000004"/>
    <n v="260.68"/>
    <n v="145.97999999999999"/>
    <n v="51.92"/>
    <x v="1"/>
    <s v="Christine Sundaresam"/>
    <s v="Paraguay"/>
    <x v="0"/>
    <x v="3"/>
    <x v="336"/>
    <x v="423"/>
  </r>
  <r>
    <n v="4037"/>
    <x v="2"/>
    <x v="0"/>
    <x v="9"/>
    <s v="Xerox 213"/>
    <n v="27"/>
    <x v="592"/>
    <n v="0.39"/>
    <n v="0"/>
    <n v="111.86"/>
    <n v="10.62"/>
    <n v="6.48"/>
    <n v="7.86"/>
    <x v="0"/>
    <s v="Bruce Stewart"/>
    <s v="Paraguay"/>
    <x v="1"/>
    <x v="5"/>
    <x v="337"/>
    <x v="424"/>
  </r>
  <r>
    <n v="4067"/>
    <x v="2"/>
    <x v="0"/>
    <x v="12"/>
    <s v="Wilson Jones Hanging View Binder, White, 1&quot;"/>
    <n v="16"/>
    <x v="593"/>
    <n v="0.47"/>
    <n v="0.04"/>
    <n v="92.17"/>
    <n v="13.4"/>
    <n v="7.1"/>
    <n v="6.05"/>
    <x v="0"/>
    <s v="Shahid Shariari"/>
    <s v="Bolivia"/>
    <x v="1"/>
    <x v="5"/>
    <x v="338"/>
    <x v="425"/>
  </r>
  <r>
    <n v="4069"/>
    <x v="4"/>
    <x v="0"/>
    <x v="9"/>
    <s v="Xerox 215"/>
    <n v="8"/>
    <x v="594"/>
    <n v="0.42"/>
    <n v="0.08"/>
    <n v="30.39"/>
    <n v="11.17"/>
    <n v="6.48"/>
    <n v="6.74"/>
    <x v="0"/>
    <s v="Harold Dahlen"/>
    <s v="Bolivia"/>
    <x v="3"/>
    <x v="5"/>
    <x v="339"/>
    <x v="426"/>
  </r>
  <r>
    <n v="4069"/>
    <x v="4"/>
    <x v="0"/>
    <x v="6"/>
    <s v="Prang Drawing Pencil Set"/>
    <n v="47"/>
    <x v="595"/>
    <n v="0.51"/>
    <n v="0.1"/>
    <n v="109.33"/>
    <n v="5.67"/>
    <n v="2.78"/>
    <n v="1.34"/>
    <x v="2"/>
    <s v="Harold Dahlen"/>
    <s v="Bolivia"/>
    <x v="3"/>
    <x v="4"/>
    <x v="339"/>
    <x v="427"/>
  </r>
  <r>
    <n v="4069"/>
    <x v="4"/>
    <x v="0"/>
    <x v="7"/>
    <s v="Staples Metal Binder Clips"/>
    <n v="30"/>
    <x v="596"/>
    <n v="0.46"/>
    <n v="0.05"/>
    <n v="59.68"/>
    <n v="4.8499999999999996"/>
    <n v="2.62"/>
    <n v="0.8"/>
    <x v="0"/>
    <s v="Harold Dahlen"/>
    <s v="Bolivia"/>
    <x v="3"/>
    <x v="4"/>
    <x v="339"/>
    <x v="428"/>
  </r>
  <r>
    <n v="4070"/>
    <x v="2"/>
    <x v="1"/>
    <x v="2"/>
    <s v="Memorex 4.7GB DVD+RW, 3/Pack"/>
    <n v="22"/>
    <x v="597"/>
    <n v="0.38"/>
    <n v="0.06"/>
    <n v="323.39"/>
    <n v="45.94"/>
    <n v="28.48"/>
    <n v="1.99"/>
    <x v="2"/>
    <s v="Joe Elijah"/>
    <s v="Paraguay"/>
    <x v="2"/>
    <x v="1"/>
    <x v="340"/>
    <x v="429"/>
  </r>
  <r>
    <n v="4096"/>
    <x v="1"/>
    <x v="0"/>
    <x v="8"/>
    <s v="Avery 51"/>
    <n v="21"/>
    <x v="598"/>
    <n v="0.53"/>
    <n v="0.04"/>
    <n v="137.93"/>
    <n v="13.4"/>
    <n v="6.3"/>
    <n v="0.5"/>
    <x v="0"/>
    <s v="Bill Eplett"/>
    <s v="Chile"/>
    <x v="1"/>
    <x v="5"/>
    <x v="341"/>
    <x v="430"/>
  </r>
  <r>
    <n v="4099"/>
    <x v="3"/>
    <x v="0"/>
    <x v="0"/>
    <s v="SAFCO Mobile Desk Side File, Wire Frame"/>
    <n v="42"/>
    <x v="599"/>
    <n v="0.53"/>
    <n v="0.08"/>
    <n v="1719.5"/>
    <n v="90.98"/>
    <n v="42.76"/>
    <n v="6.22"/>
    <x v="0"/>
    <s v="Ed Braxton"/>
    <s v="Peru"/>
    <x v="3"/>
    <x v="5"/>
    <x v="342"/>
    <x v="431"/>
  </r>
  <r>
    <n v="4099"/>
    <x v="3"/>
    <x v="0"/>
    <x v="14"/>
    <s v="Staples #10 Laser &amp; Inkjet Envelopes, 4 1/8&quot; x 9 1/2&quot;, 100/Box"/>
    <n v="12"/>
    <x v="600"/>
    <n v="0.41"/>
    <n v="0.04"/>
    <n v="73.599999999999994"/>
    <n v="16.579999999999998"/>
    <n v="9.7799999999999994"/>
    <n v="5.76"/>
    <x v="0"/>
    <s v="Ed Braxton"/>
    <s v="Peru"/>
    <x v="3"/>
    <x v="5"/>
    <x v="342"/>
    <x v="357"/>
  </r>
  <r>
    <n v="4099"/>
    <x v="3"/>
    <x v="2"/>
    <x v="3"/>
    <s v="DAX Two-Tone Rosewood/Black Document Frame, Desktop, 5 x 7"/>
    <n v="4"/>
    <x v="601"/>
    <n v="0.43"/>
    <n v="0"/>
    <n v="28.61"/>
    <n v="16.63"/>
    <n v="9.48"/>
    <n v="7.29"/>
    <x v="0"/>
    <s v="Ed Braxton"/>
    <s v="Peru"/>
    <x v="3"/>
    <x v="1"/>
    <x v="342"/>
    <x v="431"/>
  </r>
  <r>
    <n v="4099"/>
    <x v="3"/>
    <x v="1"/>
    <x v="5"/>
    <s v="LX 677"/>
    <n v="39"/>
    <x v="602"/>
    <n v="0.42"/>
    <n v="0.05"/>
    <n v="2761.35"/>
    <n v="191.36"/>
    <n v="110.99"/>
    <n v="8.99"/>
    <x v="0"/>
    <s v="Ed Braxton"/>
    <s v="Peru"/>
    <x v="3"/>
    <x v="5"/>
    <x v="342"/>
    <x v="356"/>
  </r>
  <r>
    <n v="4103"/>
    <x v="0"/>
    <x v="0"/>
    <x v="6"/>
    <s v="Boston 16765 Mini Stand Up Battery Pencil Sharpener"/>
    <n v="3"/>
    <x v="603"/>
    <n v="0.47"/>
    <n v="7.0000000000000007E-2"/>
    <n v="26.4"/>
    <n v="22"/>
    <n v="11.66"/>
    <n v="8.99"/>
    <x v="0"/>
    <s v="Denise Leinenbach"/>
    <s v="Chile"/>
    <x v="2"/>
    <x v="1"/>
    <x v="341"/>
    <x v="432"/>
  </r>
  <r>
    <n v="4128"/>
    <x v="1"/>
    <x v="0"/>
    <x v="9"/>
    <s v="Xerox 1948"/>
    <n v="38"/>
    <x v="604"/>
    <n v="0.54"/>
    <n v="0.04"/>
    <n v="412.63"/>
    <n v="21.72"/>
    <n v="9.99"/>
    <n v="5.12"/>
    <x v="0"/>
    <s v="Allen Golden"/>
    <s v="Argentina"/>
    <x v="3"/>
    <x v="5"/>
    <x v="343"/>
    <x v="103"/>
  </r>
  <r>
    <n v="4132"/>
    <x v="1"/>
    <x v="0"/>
    <x v="8"/>
    <s v="Avery 49"/>
    <n v="5"/>
    <x v="605"/>
    <n v="0.54"/>
    <n v="0.01"/>
    <n v="16.59"/>
    <n v="6.26"/>
    <n v="2.88"/>
    <n v="0.5"/>
    <x v="0"/>
    <s v="Aaron Bergman"/>
    <s v="Ecuador"/>
    <x v="1"/>
    <x v="5"/>
    <x v="344"/>
    <x v="433"/>
  </r>
  <r>
    <n v="4134"/>
    <x v="3"/>
    <x v="2"/>
    <x v="11"/>
    <s v="O'Sullivan Elevations Bookcase, Cherry Finish"/>
    <n v="48"/>
    <x v="606"/>
    <n v="0.37"/>
    <n v="0.01"/>
    <n v="3592.59"/>
    <n v="207.9"/>
    <n v="130.97999999999999"/>
    <n v="54.74"/>
    <x v="1"/>
    <s v="Anthony Garverick"/>
    <s v="Peru"/>
    <x v="0"/>
    <x v="3"/>
    <x v="345"/>
    <x v="434"/>
  </r>
  <r>
    <n v="4134"/>
    <x v="3"/>
    <x v="1"/>
    <x v="2"/>
    <s v="Microsoft Multimedia Keyboard"/>
    <n v="23"/>
    <x v="607"/>
    <n v="0.41"/>
    <n v="0.02"/>
    <n v="470.85"/>
    <n v="52.49"/>
    <n v="30.97"/>
    <n v="4"/>
    <x v="0"/>
    <s v="Anthony Garverick"/>
    <s v="Peru"/>
    <x v="0"/>
    <x v="5"/>
    <x v="345"/>
    <x v="173"/>
  </r>
  <r>
    <n v="4162"/>
    <x v="0"/>
    <x v="0"/>
    <x v="0"/>
    <s v="Fellowes Staxonsteel Drawer Files"/>
    <n v="2"/>
    <x v="608"/>
    <n v="0.49"/>
    <n v="0.1"/>
    <n v="295.44"/>
    <n v="378.76"/>
    <n v="193.17"/>
    <n v="19.989999999999998"/>
    <x v="0"/>
    <s v="Alyssa Tate"/>
    <s v="Colombia"/>
    <x v="0"/>
    <x v="5"/>
    <x v="346"/>
    <x v="435"/>
  </r>
  <r>
    <n v="4166"/>
    <x v="0"/>
    <x v="0"/>
    <x v="12"/>
    <s v="Wilson Jones Hanging View Binder, White, 1&quot;"/>
    <n v="19"/>
    <x v="609"/>
    <n v="0.48"/>
    <n v="0.08"/>
    <n v="103.77"/>
    <n v="13.65"/>
    <n v="7.1"/>
    <n v="6.05"/>
    <x v="0"/>
    <s v="Patrick Ryan"/>
    <s v="Paraguay"/>
    <x v="1"/>
    <x v="5"/>
    <x v="347"/>
    <x v="436"/>
  </r>
  <r>
    <n v="4193"/>
    <x v="2"/>
    <x v="0"/>
    <x v="8"/>
    <s v="Avery 491"/>
    <n v="16"/>
    <x v="610"/>
    <n v="0.39"/>
    <n v="7.0000000000000007E-2"/>
    <n v="34.659999999999997"/>
    <n v="6.77"/>
    <n v="4.13"/>
    <n v="0.99"/>
    <x v="0"/>
    <s v="Sandra Flanagan"/>
    <s v="Argentina"/>
    <x v="2"/>
    <x v="5"/>
    <x v="348"/>
    <x v="330"/>
  </r>
  <r>
    <n v="4193"/>
    <x v="2"/>
    <x v="2"/>
    <x v="3"/>
    <s v="Executive Impressions 14&quot; Two-Color Numerals Wall Clock"/>
    <n v="3"/>
    <x v="611"/>
    <n v="0.5"/>
    <n v="0.03"/>
    <n v="64.069999999999993"/>
    <n v="45.44"/>
    <n v="22.72"/>
    <n v="8.99"/>
    <x v="0"/>
    <s v="Sandra Flanagan"/>
    <s v="Argentina"/>
    <x v="2"/>
    <x v="1"/>
    <x v="348"/>
    <x v="330"/>
  </r>
  <r>
    <n v="4195"/>
    <x v="1"/>
    <x v="1"/>
    <x v="2"/>
    <s v="Hewlett-Packard 4.7GB DVD+R Discs"/>
    <n v="30"/>
    <x v="612"/>
    <n v="0.37"/>
    <n v="7.0000000000000007E-2"/>
    <n v="121.43"/>
    <n v="13.49"/>
    <n v="8.5"/>
    <n v="1.99"/>
    <x v="0"/>
    <s v="Art Miller"/>
    <s v="Bolivia"/>
    <x v="1"/>
    <x v="1"/>
    <x v="349"/>
    <x v="437"/>
  </r>
  <r>
    <n v="4199"/>
    <x v="3"/>
    <x v="2"/>
    <x v="3"/>
    <s v="Coloredge Poster Frame"/>
    <n v="43"/>
    <x v="613"/>
    <n v="0.51"/>
    <n v="0.01"/>
    <n v="623.05999999999995"/>
    <n v="28.98"/>
    <n v="14.2"/>
    <n v="5.3"/>
    <x v="2"/>
    <s v="Bruce Money"/>
    <s v="Bolivia"/>
    <x v="1"/>
    <x v="4"/>
    <x v="350"/>
    <x v="435"/>
  </r>
  <r>
    <n v="4230"/>
    <x v="3"/>
    <x v="2"/>
    <x v="3"/>
    <s v="Executive Impressions 14&quot; Two-Color Numerals Wall Clock"/>
    <n v="18"/>
    <x v="614"/>
    <n v="0.36"/>
    <n v="0.05"/>
    <n v="198.09"/>
    <n v="35.5"/>
    <n v="22.72"/>
    <n v="8.99"/>
    <x v="0"/>
    <s v="Tamara Willingham"/>
    <s v="Peru"/>
    <x v="1"/>
    <x v="1"/>
    <x v="351"/>
    <x v="438"/>
  </r>
  <r>
    <n v="4230"/>
    <x v="3"/>
    <x v="1"/>
    <x v="5"/>
    <s v="Polyproplyene Holder"/>
    <n v="46"/>
    <x v="615"/>
    <n v="0.47"/>
    <n v="7.0000000000000007E-2"/>
    <n v="2290.9699999999998"/>
    <n v="124.51"/>
    <n v="65.989999999999995"/>
    <n v="8.99"/>
    <x v="2"/>
    <s v="Tamara Willingham"/>
    <s v="Peru"/>
    <x v="1"/>
    <x v="5"/>
    <x v="351"/>
    <x v="214"/>
  </r>
  <r>
    <n v="4257"/>
    <x v="4"/>
    <x v="0"/>
    <x v="14"/>
    <s v="Staples Brown Kraft Recycled Clasp Envelopes"/>
    <n v="45"/>
    <x v="616"/>
    <n v="0.53"/>
    <n v="0.01"/>
    <n v="277.81"/>
    <n v="11.87"/>
    <n v="5.58"/>
    <n v="5.3"/>
    <x v="0"/>
    <s v="Liz Price"/>
    <s v="Bolivia"/>
    <x v="3"/>
    <x v="5"/>
    <x v="65"/>
    <x v="439"/>
  </r>
  <r>
    <n v="4261"/>
    <x v="3"/>
    <x v="0"/>
    <x v="13"/>
    <s v="Holmes Replacement Filter for HEPA Air Cleaner, Very Large Room, HEPA Filter"/>
    <n v="22"/>
    <x v="617"/>
    <n v="0.48"/>
    <n v="0.04"/>
    <n v="1280.92"/>
    <n v="132.33000000000001"/>
    <n v="68.81"/>
    <n v="60"/>
    <x v="1"/>
    <s v="Lela Donovan"/>
    <s v="Bolivia"/>
    <x v="1"/>
    <x v="6"/>
    <x v="352"/>
    <x v="37"/>
  </r>
  <r>
    <n v="4261"/>
    <x v="3"/>
    <x v="0"/>
    <x v="9"/>
    <s v="Xerox 1947"/>
    <n v="33"/>
    <x v="618"/>
    <n v="0.42"/>
    <n v="0.08"/>
    <n v="115.68"/>
    <n v="10.31"/>
    <n v="5.98"/>
    <n v="5.35"/>
    <x v="0"/>
    <s v="Lela Donovan"/>
    <s v="Bolivia"/>
    <x v="1"/>
    <x v="5"/>
    <x v="352"/>
    <x v="114"/>
  </r>
  <r>
    <n v="4261"/>
    <x v="3"/>
    <x v="0"/>
    <x v="13"/>
    <s v="Honeywell Enviracaire Portable HEPA Air Cleaner for 17' x 22' Room"/>
    <n v="32"/>
    <x v="619"/>
    <n v="0.55000000000000004"/>
    <n v="0.04"/>
    <n v="10903.57"/>
    <n v="668.11"/>
    <n v="300.64999999999998"/>
    <n v="24.49"/>
    <x v="0"/>
    <s v="Lela Donovan"/>
    <s v="Bolivia"/>
    <x v="1"/>
    <x v="0"/>
    <x v="352"/>
    <x v="114"/>
  </r>
  <r>
    <n v="4261"/>
    <x v="3"/>
    <x v="0"/>
    <x v="9"/>
    <s v="Xerox 1950"/>
    <n v="48"/>
    <x v="620"/>
    <n v="0.49"/>
    <n v="0.04"/>
    <n v="244.8"/>
    <n v="11.33"/>
    <n v="5.78"/>
    <n v="5.37"/>
    <x v="0"/>
    <s v="Lela Donovan"/>
    <s v="Bolivia"/>
    <x v="1"/>
    <x v="5"/>
    <x v="352"/>
    <x v="114"/>
  </r>
  <r>
    <n v="4294"/>
    <x v="4"/>
    <x v="2"/>
    <x v="3"/>
    <s v="Eldon Regeneration Recycled Desk Accessories, Smoke"/>
    <n v="8"/>
    <x v="621"/>
    <n v="0.45"/>
    <n v="0.02"/>
    <n v="10.88"/>
    <n v="3.16"/>
    <n v="1.74"/>
    <n v="4.08"/>
    <x v="0"/>
    <s v="Mike Vittorini"/>
    <s v="Bolivia"/>
    <x v="0"/>
    <x v="1"/>
    <x v="219"/>
    <x v="268"/>
  </r>
  <r>
    <n v="4321"/>
    <x v="4"/>
    <x v="0"/>
    <x v="8"/>
    <s v="Avery 4027 File Folder Labels for Dot Matrix Printers, 5000 Labels per Box, White"/>
    <n v="47"/>
    <x v="622"/>
    <n v="0.48"/>
    <n v="0.02"/>
    <n v="1269.3399999999999"/>
    <n v="58.71"/>
    <n v="30.53"/>
    <n v="19.989999999999998"/>
    <x v="2"/>
    <s v="Pauline Chand"/>
    <s v="Argentina"/>
    <x v="1"/>
    <x v="5"/>
    <x v="353"/>
    <x v="440"/>
  </r>
  <r>
    <n v="4324"/>
    <x v="3"/>
    <x v="0"/>
    <x v="6"/>
    <s v="Sanford 52201 APSCO Electric Pencil Sharpener"/>
    <n v="28"/>
    <x v="623"/>
    <n v="0.35"/>
    <n v="0.04"/>
    <n v="547.11"/>
    <n v="63.03"/>
    <n v="40.97"/>
    <n v="8.99"/>
    <x v="0"/>
    <s v="Dan Campbell"/>
    <s v="Peru"/>
    <x v="0"/>
    <x v="1"/>
    <x v="354"/>
    <x v="441"/>
  </r>
  <r>
    <n v="4354"/>
    <x v="1"/>
    <x v="2"/>
    <x v="3"/>
    <s v="Eldon Expressions Wood Desk Accessories, Oak"/>
    <n v="6"/>
    <x v="624"/>
    <n v="0.43"/>
    <n v="0.02"/>
    <n v="31.85"/>
    <n v="12.95"/>
    <n v="7.38"/>
    <n v="5.21"/>
    <x v="0"/>
    <s v="Erin Creighton"/>
    <s v="Argentina"/>
    <x v="1"/>
    <x v="5"/>
    <x v="355"/>
    <x v="31"/>
  </r>
  <r>
    <n v="4359"/>
    <x v="3"/>
    <x v="0"/>
    <x v="0"/>
    <s v="Crate-A-Files"/>
    <n v="21"/>
    <x v="625"/>
    <n v="0.4"/>
    <n v="0.09"/>
    <n v="118.27"/>
    <n v="18.170000000000002"/>
    <n v="10.9"/>
    <n v="7.46"/>
    <x v="0"/>
    <s v="Kelly Andreada"/>
    <s v="Paraguay"/>
    <x v="2"/>
    <x v="5"/>
    <x v="146"/>
    <x v="184"/>
  </r>
  <r>
    <n v="4387"/>
    <x v="3"/>
    <x v="2"/>
    <x v="4"/>
    <s v="Iceberg OfficeWorks 42&quot; Round Tables"/>
    <n v="4"/>
    <x v="626"/>
    <n v="0.51"/>
    <n v="7.0000000000000007E-2"/>
    <n v="542.29999999999995"/>
    <n v="308.12"/>
    <n v="150.97999999999999"/>
    <n v="39.25"/>
    <x v="1"/>
    <s v="Sandra Flanagan"/>
    <s v="Argentina"/>
    <x v="1"/>
    <x v="3"/>
    <x v="3"/>
    <x v="4"/>
  </r>
  <r>
    <n v="4389"/>
    <x v="4"/>
    <x v="0"/>
    <x v="12"/>
    <s v="Pressboard Data Binder, Crimson, 12&quot; X 8 1/2&quot;"/>
    <n v="35"/>
    <x v="627"/>
    <n v="0.49"/>
    <n v="7.0000000000000007E-2"/>
    <n v="153.91999999999999"/>
    <n v="10.47"/>
    <n v="5.34"/>
    <n v="5.63"/>
    <x v="0"/>
    <s v="Victoria Pisteka"/>
    <s v="Bolivia"/>
    <x v="1"/>
    <x v="5"/>
    <x v="163"/>
    <x v="442"/>
  </r>
  <r>
    <n v="4389"/>
    <x v="4"/>
    <x v="2"/>
    <x v="15"/>
    <s v="Office Star - Mid Back Dual function Ergonomic High Back Chair with 2-Way Adjustable Arms"/>
    <n v="49"/>
    <x v="628"/>
    <n v="0.35"/>
    <n v="0.03"/>
    <n v="3883.33"/>
    <n v="247.66"/>
    <n v="160.97999999999999"/>
    <n v="30"/>
    <x v="1"/>
    <s v="Victoria Pisteka"/>
    <s v="Bolivia"/>
    <x v="1"/>
    <x v="6"/>
    <x v="163"/>
    <x v="201"/>
  </r>
  <r>
    <n v="4389"/>
    <x v="4"/>
    <x v="1"/>
    <x v="5"/>
    <s v="Polyproplyene Holder"/>
    <n v="42"/>
    <x v="629"/>
    <n v="0.51"/>
    <n v="0.04"/>
    <n v="2658.45"/>
    <n v="134.66999999999999"/>
    <n v="65.989999999999995"/>
    <n v="5.63"/>
    <x v="2"/>
    <s v="Victoria Pisteka"/>
    <s v="Bolivia"/>
    <x v="1"/>
    <x v="5"/>
    <x v="163"/>
    <x v="202"/>
  </r>
  <r>
    <n v="4391"/>
    <x v="2"/>
    <x v="1"/>
    <x v="5"/>
    <s v="T39m"/>
    <n v="20"/>
    <x v="630"/>
    <n v="0.44"/>
    <n v="0.06"/>
    <n v="2117.0100000000002"/>
    <n v="278.55"/>
    <n v="155.99"/>
    <n v="3.9"/>
    <x v="0"/>
    <s v="Eugene Moren"/>
    <s v="Bolivia"/>
    <x v="2"/>
    <x v="5"/>
    <x v="77"/>
    <x v="443"/>
  </r>
  <r>
    <n v="4416"/>
    <x v="0"/>
    <x v="0"/>
    <x v="12"/>
    <s v="GBC DocuBind P100 Manual Binding Machine"/>
    <n v="46"/>
    <x v="631"/>
    <n v="0.36"/>
    <n v="0.1"/>
    <n v="3101.75"/>
    <n v="259.33999999999997"/>
    <n v="165.98"/>
    <n v="19.989999999999998"/>
    <x v="0"/>
    <s v="Erica Bern"/>
    <s v="Colombia"/>
    <x v="1"/>
    <x v="5"/>
    <x v="356"/>
    <x v="430"/>
  </r>
  <r>
    <n v="4422"/>
    <x v="4"/>
    <x v="2"/>
    <x v="3"/>
    <s v="Executive Impressions 13&quot; Chairman Wall Clock"/>
    <n v="12"/>
    <x v="632"/>
    <n v="0.44"/>
    <n v="0.02"/>
    <n v="228.42"/>
    <n v="45.32"/>
    <n v="25.38"/>
    <n v="8.99"/>
    <x v="0"/>
    <s v="Scott Cohen"/>
    <s v="Bolivia"/>
    <x v="3"/>
    <x v="1"/>
    <x v="357"/>
    <x v="64"/>
  </r>
  <r>
    <n v="4422"/>
    <x v="4"/>
    <x v="0"/>
    <x v="6"/>
    <s v="Boston 1730 StandUp Electric Pencil Sharpener"/>
    <n v="17"/>
    <x v="633"/>
    <n v="0.45"/>
    <n v="0.02"/>
    <n v="284.16000000000003"/>
    <n v="38.869999999999997"/>
    <n v="21.38"/>
    <n v="8.99"/>
    <x v="0"/>
    <s v="Scott Cohen"/>
    <s v="Bolivia"/>
    <x v="3"/>
    <x v="1"/>
    <x v="357"/>
    <x v="64"/>
  </r>
  <r>
    <n v="4451"/>
    <x v="3"/>
    <x v="0"/>
    <x v="6"/>
    <s v="Boston 1730 StandUp Electric Pencil Sharpener"/>
    <n v="47"/>
    <x v="634"/>
    <n v="0.4"/>
    <n v="0.04"/>
    <n v="602.91999999999996"/>
    <n v="35.630000000000003"/>
    <n v="21.38"/>
    <n v="8.99"/>
    <x v="0"/>
    <s v="Tanja Norvell"/>
    <s v="Paraguay"/>
    <x v="1"/>
    <x v="1"/>
    <x v="91"/>
    <x v="31"/>
  </r>
  <r>
    <n v="4454"/>
    <x v="0"/>
    <x v="0"/>
    <x v="8"/>
    <s v="Avery 497"/>
    <n v="17"/>
    <x v="635"/>
    <n v="0.42"/>
    <n v="0.01"/>
    <n v="37.01"/>
    <n v="5.31"/>
    <n v="3.08"/>
    <n v="0.5"/>
    <x v="0"/>
    <s v="Erica Bern"/>
    <s v="Colombia"/>
    <x v="1"/>
    <x v="5"/>
    <x v="358"/>
    <x v="51"/>
  </r>
  <r>
    <n v="4455"/>
    <x v="4"/>
    <x v="2"/>
    <x v="3"/>
    <s v="Master Giant Foot Doorstop, Safety Yellow"/>
    <n v="39"/>
    <x v="636"/>
    <n v="0.48"/>
    <n v="7.0000000000000007E-2"/>
    <n v="233.39"/>
    <n v="14.6"/>
    <n v="7.59"/>
    <n v="4"/>
    <x v="0"/>
    <s v="Michael Paige"/>
    <s v="Chile"/>
    <x v="0"/>
    <x v="4"/>
    <x v="359"/>
    <x v="444"/>
  </r>
  <r>
    <n v="4487"/>
    <x v="4"/>
    <x v="0"/>
    <x v="12"/>
    <s v="Wilson Jones Four-Pocket Poly Binders"/>
    <n v="50"/>
    <x v="637"/>
    <n v="0.48"/>
    <n v="0.05"/>
    <n v="270.39999999999998"/>
    <n v="12.58"/>
    <n v="6.54"/>
    <n v="5.27"/>
    <x v="0"/>
    <s v="Scott Williamson"/>
    <s v="Colombia"/>
    <x v="0"/>
    <x v="5"/>
    <x v="203"/>
    <x v="253"/>
  </r>
  <r>
    <n v="4512"/>
    <x v="0"/>
    <x v="2"/>
    <x v="4"/>
    <s v="Bevis Round Conference Table Top &amp; Single Column Base"/>
    <n v="43"/>
    <x v="638"/>
    <n v="0.48"/>
    <n v="0.06"/>
    <n v="5082.5"/>
    <n v="281.42"/>
    <n v="146.34"/>
    <n v="43.75"/>
    <x v="1"/>
    <s v="Sandra Flanagan"/>
    <s v="Argentina"/>
    <x v="2"/>
    <x v="3"/>
    <x v="360"/>
    <x v="445"/>
  </r>
  <r>
    <n v="4514"/>
    <x v="4"/>
    <x v="1"/>
    <x v="5"/>
    <s v="StarTAC 3000"/>
    <n v="28"/>
    <x v="639"/>
    <n v="0.41"/>
    <n v="0.08"/>
    <n v="1973.13"/>
    <n v="213.54"/>
    <n v="125.99"/>
    <n v="7.69"/>
    <x v="0"/>
    <s v="Yoseph Carroll"/>
    <s v="Bolivia"/>
    <x v="3"/>
    <x v="5"/>
    <x v="361"/>
    <x v="446"/>
  </r>
  <r>
    <n v="4515"/>
    <x v="3"/>
    <x v="1"/>
    <x v="10"/>
    <s v="Canon BP1200DH 12-Digit Bubble Jet Printing Calculator"/>
    <n v="7"/>
    <x v="640"/>
    <n v="0.52"/>
    <n v="0.02"/>
    <n v="882.07"/>
    <n v="252.02"/>
    <n v="120.97"/>
    <n v="7.11"/>
    <x v="0"/>
    <s v="Vivian Mathis"/>
    <s v="Chile"/>
    <x v="3"/>
    <x v="2"/>
    <x v="362"/>
    <x v="447"/>
  </r>
  <r>
    <n v="4516"/>
    <x v="4"/>
    <x v="0"/>
    <x v="9"/>
    <s v="HP Office Paper (20Lb. and 87 Bright)"/>
    <n v="42"/>
    <x v="641"/>
    <n v="0.53"/>
    <n v="0.05"/>
    <n v="286.52999999999997"/>
    <n v="14.21"/>
    <n v="6.68"/>
    <n v="6.93"/>
    <x v="0"/>
    <s v="Ryan Crowe"/>
    <s v="Paraguay"/>
    <x v="0"/>
    <x v="5"/>
    <x v="189"/>
    <x v="211"/>
  </r>
  <r>
    <n v="4545"/>
    <x v="1"/>
    <x v="0"/>
    <x v="9"/>
    <s v="EcoTones Memo Sheets"/>
    <n v="33"/>
    <x v="642"/>
    <n v="0.54"/>
    <n v="0.08"/>
    <n v="132"/>
    <n v="8.6999999999999993"/>
    <n v="4"/>
    <n v="1.3"/>
    <x v="0"/>
    <s v="Pauline Chand"/>
    <s v="Argentina"/>
    <x v="0"/>
    <x v="4"/>
    <x v="363"/>
    <x v="448"/>
  </r>
  <r>
    <n v="4545"/>
    <x v="1"/>
    <x v="0"/>
    <x v="9"/>
    <s v="Xerox 1984"/>
    <n v="4"/>
    <x v="643"/>
    <n v="0.48"/>
    <n v="0.06"/>
    <n v="20.94"/>
    <n v="12.46"/>
    <n v="6.48"/>
    <n v="8.74"/>
    <x v="0"/>
    <s v="Pauline Chand"/>
    <s v="Argentina"/>
    <x v="0"/>
    <x v="5"/>
    <x v="363"/>
    <x v="449"/>
  </r>
  <r>
    <n v="4550"/>
    <x v="2"/>
    <x v="1"/>
    <x v="10"/>
    <s v="Epson C62 Color Inkjet Printer"/>
    <n v="32"/>
    <x v="644"/>
    <n v="0.52"/>
    <n v="7.0000000000000007E-2"/>
    <n v="3599.7"/>
    <n v="249.98"/>
    <n v="119.99"/>
    <n v="16.8"/>
    <x v="1"/>
    <s v="Gary Zandusky"/>
    <s v="Argentina"/>
    <x v="2"/>
    <x v="3"/>
    <x v="364"/>
    <x v="450"/>
  </r>
  <r>
    <n v="4578"/>
    <x v="0"/>
    <x v="0"/>
    <x v="9"/>
    <s v="Xerox 215"/>
    <n v="45"/>
    <x v="645"/>
    <n v="0.54"/>
    <n v="0.09"/>
    <n v="285.26"/>
    <n v="14.09"/>
    <n v="6.48"/>
    <n v="6.74"/>
    <x v="0"/>
    <s v="Roy Skaria"/>
    <s v="Paraguay"/>
    <x v="1"/>
    <x v="5"/>
    <x v="365"/>
    <x v="355"/>
  </r>
  <r>
    <n v="4578"/>
    <x v="0"/>
    <x v="0"/>
    <x v="13"/>
    <s v="Holmes Replacement Filter for HEPA Air Cleaner, Large Room"/>
    <n v="48"/>
    <x v="646"/>
    <n v="0.5"/>
    <n v="0.01"/>
    <n v="696.66"/>
    <n v="29.62"/>
    <n v="14.81"/>
    <n v="13.32"/>
    <x v="0"/>
    <s v="Roy Skaria"/>
    <s v="Paraguay"/>
    <x v="1"/>
    <x v="5"/>
    <x v="365"/>
    <x v="451"/>
  </r>
  <r>
    <n v="4578"/>
    <x v="0"/>
    <x v="2"/>
    <x v="3"/>
    <s v="DAX Contemporary Wood Frame with Silver Metal Mat, Desktop, 11 x 14 Size"/>
    <n v="15"/>
    <x v="647"/>
    <n v="0.47"/>
    <n v="7.0000000000000007E-2"/>
    <n v="229.13"/>
    <n v="38.19"/>
    <n v="20.239999999999998"/>
    <n v="6.67"/>
    <x v="0"/>
    <s v="Roy Skaria"/>
    <s v="Paraguay"/>
    <x v="1"/>
    <x v="1"/>
    <x v="365"/>
    <x v="451"/>
  </r>
  <r>
    <n v="4579"/>
    <x v="2"/>
    <x v="0"/>
    <x v="12"/>
    <s v="Satellite Sectional Post Binders"/>
    <n v="40"/>
    <x v="648"/>
    <n v="0.44"/>
    <n v="0.05"/>
    <n v="1209.28"/>
    <n v="77.52"/>
    <n v="43.41"/>
    <n v="2.99"/>
    <x v="0"/>
    <s v="Dennis Bolton"/>
    <s v="Colombia"/>
    <x v="0"/>
    <x v="5"/>
    <x v="366"/>
    <x v="329"/>
  </r>
  <r>
    <n v="4580"/>
    <x v="1"/>
    <x v="2"/>
    <x v="4"/>
    <s v="Global Adaptabilities Conference Tables"/>
    <n v="28"/>
    <x v="649"/>
    <n v="0.48"/>
    <n v="0.09"/>
    <n v="5900.58"/>
    <n v="540.35"/>
    <n v="280.98"/>
    <n v="81.98"/>
    <x v="1"/>
    <s v="Carlos Meador"/>
    <s v="Chile"/>
    <x v="3"/>
    <x v="3"/>
    <x v="181"/>
    <x v="226"/>
  </r>
  <r>
    <n v="4581"/>
    <x v="1"/>
    <x v="0"/>
    <x v="14"/>
    <s v="Tyvek Side-Opening Peel &amp; Seel Expanding Envelopes"/>
    <n v="25"/>
    <x v="650"/>
    <n v="0.39"/>
    <n v="0.02"/>
    <n v="1372.03"/>
    <n v="148.33000000000001"/>
    <n v="90.48"/>
    <n v="19.989999999999998"/>
    <x v="0"/>
    <s v="Thea Hendricks"/>
    <s v="Peru"/>
    <x v="2"/>
    <x v="5"/>
    <x v="367"/>
    <x v="274"/>
  </r>
  <r>
    <n v="4583"/>
    <x v="4"/>
    <x v="2"/>
    <x v="15"/>
    <s v="Novimex Turbo Task Chair"/>
    <n v="44"/>
    <x v="651"/>
    <n v="0.5"/>
    <n v="7.0000000000000007E-2"/>
    <n v="2685.88"/>
    <n v="141.96"/>
    <n v="70.98"/>
    <n v="30"/>
    <x v="1"/>
    <s v="Maxwell Schwartz"/>
    <s v="Paraguay"/>
    <x v="1"/>
    <x v="6"/>
    <x v="368"/>
    <x v="452"/>
  </r>
  <r>
    <n v="4610"/>
    <x v="0"/>
    <x v="1"/>
    <x v="2"/>
    <s v="80 Minute Slim Jewel Case CD-R , 10/Pack - Staples"/>
    <n v="8"/>
    <x v="652"/>
    <n v="0.49"/>
    <n v="0.09"/>
    <n v="52.27"/>
    <n v="16.329999999999998"/>
    <n v="8.33"/>
    <n v="1.99"/>
    <x v="0"/>
    <s v="Odella Nelson"/>
    <s v="Argentina"/>
    <x v="0"/>
    <x v="1"/>
    <x v="335"/>
    <x v="107"/>
  </r>
  <r>
    <n v="4610"/>
    <x v="0"/>
    <x v="0"/>
    <x v="14"/>
    <s v="#10 White Business Envelopes,4 1/8 x 9 1/2"/>
    <n v="29"/>
    <x v="653"/>
    <n v="0.48"/>
    <n v="0.08"/>
    <n v="349.56"/>
    <n v="30.13"/>
    <n v="15.67"/>
    <n v="1.39"/>
    <x v="0"/>
    <s v="Odella Nelson"/>
    <s v="Argentina"/>
    <x v="0"/>
    <x v="5"/>
    <x v="335"/>
    <x v="270"/>
  </r>
  <r>
    <n v="4611"/>
    <x v="2"/>
    <x v="1"/>
    <x v="10"/>
    <s v="Hewlett-Packard cp1700 [D, PS] Series Color Inkjet Printers"/>
    <n v="32"/>
    <x v="654"/>
    <n v="0.44"/>
    <n v="0.03"/>
    <n v="11737.25"/>
    <n v="894.61"/>
    <n v="500.98"/>
    <n v="28.14"/>
    <x v="1"/>
    <s v="Steven Ward"/>
    <s v="Paraguay"/>
    <x v="3"/>
    <x v="6"/>
    <x v="369"/>
    <x v="453"/>
  </r>
  <r>
    <n v="4612"/>
    <x v="4"/>
    <x v="0"/>
    <x v="13"/>
    <s v="Hoover Portapower Portable Vacuum"/>
    <n v="9"/>
    <x v="655"/>
    <n v="0.36"/>
    <n v="0.06"/>
    <n v="18.899999999999999"/>
    <n v="7"/>
    <n v="4.4800000000000004"/>
    <n v="49"/>
    <x v="0"/>
    <s v="Jim Radford"/>
    <s v="Ecuador"/>
    <x v="1"/>
    <x v="0"/>
    <x v="39"/>
    <x v="44"/>
  </r>
  <r>
    <n v="4642"/>
    <x v="3"/>
    <x v="1"/>
    <x v="2"/>
    <s v="Imation 3.5&quot; DS-HD Macintosh Formatted Diskettes, 10/Pack"/>
    <n v="9"/>
    <x v="656"/>
    <n v="0.45"/>
    <n v="0.08"/>
    <n v="44.08"/>
    <n v="13.24"/>
    <n v="7.28"/>
    <n v="3.52"/>
    <x v="0"/>
    <s v="Shahid Shariari"/>
    <s v="Bolivia"/>
    <x v="1"/>
    <x v="1"/>
    <x v="370"/>
    <x v="409"/>
  </r>
  <r>
    <n v="4642"/>
    <x v="3"/>
    <x v="0"/>
    <x v="0"/>
    <s v="Project Tote Personal File"/>
    <n v="21"/>
    <x v="657"/>
    <n v="0.51"/>
    <n v="0"/>
    <n v="306.66000000000003"/>
    <n v="28.63"/>
    <n v="14.03"/>
    <n v="9.3699999999999992"/>
    <x v="2"/>
    <s v="Shahid Shariari"/>
    <s v="Bolivia"/>
    <x v="1"/>
    <x v="5"/>
    <x v="370"/>
    <x v="454"/>
  </r>
  <r>
    <n v="4645"/>
    <x v="3"/>
    <x v="1"/>
    <x v="2"/>
    <s v="Fellowes 17-key keypad for PS/2 interface"/>
    <n v="30"/>
    <x v="658"/>
    <n v="0.42"/>
    <n v="0.08"/>
    <n v="540.41999999999996"/>
    <n v="52.98"/>
    <n v="30.73"/>
    <n v="4"/>
    <x v="0"/>
    <s v="Clytie Kelty"/>
    <s v="Bolivia"/>
    <x v="0"/>
    <x v="5"/>
    <x v="244"/>
    <x v="455"/>
  </r>
  <r>
    <n v="4645"/>
    <x v="3"/>
    <x v="0"/>
    <x v="13"/>
    <s v="Acco 6 Outlet Guardian Premium Surge Suppressor"/>
    <n v="7"/>
    <x v="659"/>
    <n v="0.53"/>
    <n v="0.05"/>
    <n v="104.09"/>
    <n v="30.98"/>
    <n v="14.56"/>
    <n v="3.5"/>
    <x v="0"/>
    <s v="Clytie Kelty"/>
    <s v="Bolivia"/>
    <x v="0"/>
    <x v="5"/>
    <x v="244"/>
    <x v="67"/>
  </r>
  <r>
    <n v="4645"/>
    <x v="3"/>
    <x v="1"/>
    <x v="16"/>
    <s v="Brother DCP1000 Digital 3 in 1 Multifunction Machine"/>
    <n v="11"/>
    <x v="660"/>
    <n v="0.45"/>
    <n v="0"/>
    <n v="2699.91"/>
    <n v="545.44000000000005"/>
    <n v="299.99"/>
    <n v="11.64"/>
    <x v="0"/>
    <s v="Clytie Kelty"/>
    <s v="Bolivia"/>
    <x v="0"/>
    <x v="0"/>
    <x v="244"/>
    <x v="67"/>
  </r>
  <r>
    <n v="4647"/>
    <x v="4"/>
    <x v="0"/>
    <x v="14"/>
    <s v="Multimedia Mailers"/>
    <n v="7"/>
    <x v="661"/>
    <n v="0.43"/>
    <n v="0.03"/>
    <n v="800.36"/>
    <n v="285.83999999999997"/>
    <n v="162.93"/>
    <n v="19.989999999999998"/>
    <x v="0"/>
    <s v="Carlos Meador"/>
    <s v="Colombia"/>
    <x v="1"/>
    <x v="5"/>
    <x v="371"/>
    <x v="156"/>
  </r>
  <r>
    <n v="4647"/>
    <x v="4"/>
    <x v="0"/>
    <x v="14"/>
    <s v="Peel &amp; Seel Recycled Catalog Envelopes, Brown"/>
    <n v="6"/>
    <x v="662"/>
    <n v="0.48"/>
    <n v="0.01"/>
    <n v="62.8"/>
    <n v="22.27"/>
    <n v="11.58"/>
    <n v="5.72"/>
    <x v="0"/>
    <s v="Carlos Meador"/>
    <s v="Colombia"/>
    <x v="1"/>
    <x v="5"/>
    <x v="371"/>
    <x v="456"/>
  </r>
  <r>
    <n v="4647"/>
    <x v="4"/>
    <x v="1"/>
    <x v="5"/>
    <s v="Accessory6"/>
    <n v="33"/>
    <x v="663"/>
    <n v="0.43"/>
    <n v="0.01"/>
    <n v="1361.44"/>
    <n v="98.23"/>
    <n v="55.99"/>
    <n v="5"/>
    <x v="0"/>
    <s v="Carlos Meador"/>
    <s v="Colombia"/>
    <x v="1"/>
    <x v="1"/>
    <x v="371"/>
    <x v="156"/>
  </r>
  <r>
    <n v="4647"/>
    <x v="4"/>
    <x v="0"/>
    <x v="1"/>
    <s v="Acme Hot Forged Carbon Steel Scissors with Nickel-Plated Handles, 3 7/8&quot; Cut, 8&quot;L"/>
    <n v="34"/>
    <x v="664"/>
    <n v="0.48"/>
    <n v="0.06"/>
    <n v="381.72"/>
    <n v="26.73"/>
    <n v="13.9"/>
    <n v="7.59"/>
    <x v="0"/>
    <s v="Carlos Meador"/>
    <s v="Chile"/>
    <x v="1"/>
    <x v="1"/>
    <x v="371"/>
    <x v="156"/>
  </r>
  <r>
    <n v="4672"/>
    <x v="3"/>
    <x v="2"/>
    <x v="3"/>
    <s v="Deflect-O Glasstique Clear Desk Accessories"/>
    <n v="20"/>
    <x v="665"/>
    <n v="0.49"/>
    <n v="0.08"/>
    <n v="123.8"/>
    <n v="15.1"/>
    <n v="7.7"/>
    <n v="3.68"/>
    <x v="0"/>
    <s v="Alan Dominguez"/>
    <s v="Bolivia"/>
    <x v="1"/>
    <x v="4"/>
    <x v="116"/>
    <x v="141"/>
  </r>
  <r>
    <n v="4674"/>
    <x v="3"/>
    <x v="2"/>
    <x v="15"/>
    <s v="Office Star - Contemporary Task Swivel chair with 2-way adjustable arms, Plum"/>
    <n v="23"/>
    <x v="666"/>
    <n v="0.41"/>
    <n v="0.02"/>
    <n v="1991.34"/>
    <n v="222"/>
    <n v="130.97999999999999"/>
    <n v="30"/>
    <x v="1"/>
    <s v="Christina Anderson"/>
    <s v="Paraguay"/>
    <x v="1"/>
    <x v="6"/>
    <x v="245"/>
    <x v="310"/>
  </r>
  <r>
    <n v="4675"/>
    <x v="1"/>
    <x v="0"/>
    <x v="6"/>
    <s v="4009 Highlighters by Sanford"/>
    <n v="4"/>
    <x v="667"/>
    <n v="0.42"/>
    <n v="0"/>
    <n v="11.53"/>
    <n v="6.86"/>
    <n v="3.98"/>
    <n v="0.7"/>
    <x v="0"/>
    <s v="Rick Wilson"/>
    <s v="Paraguay"/>
    <x v="3"/>
    <x v="4"/>
    <x v="241"/>
    <x v="304"/>
  </r>
  <r>
    <n v="4676"/>
    <x v="2"/>
    <x v="1"/>
    <x v="5"/>
    <s v="Timeport L7089"/>
    <n v="11"/>
    <x v="668"/>
    <n v="0.52"/>
    <n v="0.04"/>
    <n v="1385.89"/>
    <n v="262.48"/>
    <n v="125.99"/>
    <n v="7.69"/>
    <x v="0"/>
    <s v="Annie Cyprus"/>
    <s v="Ecuador"/>
    <x v="2"/>
    <x v="5"/>
    <x v="372"/>
    <x v="457"/>
  </r>
  <r>
    <n v="4676"/>
    <x v="2"/>
    <x v="0"/>
    <x v="8"/>
    <s v="Avery 510"/>
    <n v="50"/>
    <x v="669"/>
    <n v="0.5"/>
    <n v="0.03"/>
    <n v="176.25"/>
    <n v="7.5"/>
    <n v="3.75"/>
    <n v="0.5"/>
    <x v="0"/>
    <s v="Annie Cyprus"/>
    <s v="Ecuador"/>
    <x v="2"/>
    <x v="5"/>
    <x v="372"/>
    <x v="458"/>
  </r>
  <r>
    <n v="4676"/>
    <x v="2"/>
    <x v="0"/>
    <x v="9"/>
    <s v="Xerox 1881"/>
    <n v="3"/>
    <x v="670"/>
    <n v="0.35"/>
    <n v="7.0000000000000007E-2"/>
    <n v="15.87"/>
    <n v="18.89"/>
    <n v="12.28"/>
    <n v="6.47"/>
    <x v="2"/>
    <s v="Annie Cyprus"/>
    <s v="Ecuador"/>
    <x v="2"/>
    <x v="5"/>
    <x v="372"/>
    <x v="458"/>
  </r>
  <r>
    <n v="4676"/>
    <x v="2"/>
    <x v="1"/>
    <x v="5"/>
    <s v="LX 788"/>
    <n v="30"/>
    <x v="671"/>
    <n v="0.42"/>
    <n v="0.01"/>
    <n v="3308.06"/>
    <n v="268.95"/>
    <n v="155.99"/>
    <n v="8.99"/>
    <x v="0"/>
    <s v="Annie Cyprus"/>
    <s v="Ecuador"/>
    <x v="2"/>
    <x v="5"/>
    <x v="372"/>
    <x v="457"/>
  </r>
  <r>
    <n v="4705"/>
    <x v="1"/>
    <x v="0"/>
    <x v="0"/>
    <s v="Iris Project Case"/>
    <n v="16"/>
    <x v="672"/>
    <n v="0.38"/>
    <n v="0.09"/>
    <n v="59.72"/>
    <n v="12.87"/>
    <n v="7.98"/>
    <n v="6.5"/>
    <x v="0"/>
    <s v="Adrian Hane"/>
    <s v="Bolivia"/>
    <x v="1"/>
    <x v="2"/>
    <x v="373"/>
    <x v="459"/>
  </r>
  <r>
    <n v="4706"/>
    <x v="1"/>
    <x v="0"/>
    <x v="12"/>
    <s v="Catalog Binders with Expanding Posts"/>
    <n v="30"/>
    <x v="673"/>
    <n v="0.53"/>
    <n v="0.02"/>
    <n v="2190.1799999999998"/>
    <n v="143.15"/>
    <n v="67.28"/>
    <n v="19.989999999999998"/>
    <x v="0"/>
    <s v="Bradley Drucker"/>
    <s v="Peru"/>
    <x v="0"/>
    <x v="5"/>
    <x v="374"/>
    <x v="460"/>
  </r>
  <r>
    <n v="4708"/>
    <x v="3"/>
    <x v="0"/>
    <x v="9"/>
    <s v="Xerox 220"/>
    <n v="29"/>
    <x v="674"/>
    <n v="0.48"/>
    <n v="0.08"/>
    <n v="144.55000000000001"/>
    <n v="12.46"/>
    <n v="6.48"/>
    <n v="7.49"/>
    <x v="0"/>
    <s v="Michelle Tran"/>
    <s v="Chile"/>
    <x v="1"/>
    <x v="5"/>
    <x v="91"/>
    <x v="377"/>
  </r>
  <r>
    <n v="4737"/>
    <x v="1"/>
    <x v="0"/>
    <x v="9"/>
    <s v="Adams Telephone Message Book W/Dividers/Space For Phone Numbers, 5 1/4&quot;X8 1/2&quot;, 300/Messages"/>
    <n v="49"/>
    <x v="675"/>
    <n v="0.53"/>
    <n v="0"/>
    <n v="324.89999999999998"/>
    <n v="12.51"/>
    <n v="5.88"/>
    <n v="3.04"/>
    <x v="0"/>
    <s v="Roy Collins"/>
    <s v="Paraguay"/>
    <x v="1"/>
    <x v="4"/>
    <x v="375"/>
    <x v="461"/>
  </r>
  <r>
    <n v="4738"/>
    <x v="2"/>
    <x v="0"/>
    <x v="7"/>
    <s v="Plymouth Boxed Rubber Bands by Plymouth"/>
    <n v="2"/>
    <x v="676"/>
    <n v="0.47"/>
    <n v="0.02"/>
    <n v="8"/>
    <n v="8.89"/>
    <n v="4.71"/>
    <n v="0.7"/>
    <x v="0"/>
    <s v="David Kendrick"/>
    <s v="Peru"/>
    <x v="2"/>
    <x v="4"/>
    <x v="376"/>
    <x v="462"/>
  </r>
  <r>
    <n v="4739"/>
    <x v="0"/>
    <x v="0"/>
    <x v="6"/>
    <s v="Newell 338"/>
    <n v="16"/>
    <x v="677"/>
    <n v="0.45"/>
    <n v="0.04"/>
    <n v="35.07"/>
    <n v="5.35"/>
    <n v="2.94"/>
    <n v="0.7"/>
    <x v="0"/>
    <s v="Lynn Smith"/>
    <s v="Colombia"/>
    <x v="1"/>
    <x v="4"/>
    <x v="108"/>
    <x v="254"/>
  </r>
  <r>
    <n v="4741"/>
    <x v="1"/>
    <x v="2"/>
    <x v="3"/>
    <s v="Eldon 400 Class Desk Accessories, Black Carbon"/>
    <n v="40"/>
    <x v="678"/>
    <n v="0.35"/>
    <n v="0.09"/>
    <n v="140"/>
    <n v="13.46"/>
    <n v="8.75"/>
    <n v="8.5399999999999991"/>
    <x v="0"/>
    <s v="Anthony O'Donnell"/>
    <s v="Bolivia"/>
    <x v="3"/>
    <x v="1"/>
    <x v="377"/>
    <x v="463"/>
  </r>
  <r>
    <n v="4743"/>
    <x v="0"/>
    <x v="0"/>
    <x v="12"/>
    <s v="Mead 1st Gear 2&quot; Zipper Binder, Asst. Colors"/>
    <n v="29"/>
    <x v="679"/>
    <n v="0.5"/>
    <n v="0.09"/>
    <n v="308.43"/>
    <n v="25.94"/>
    <n v="12.97"/>
    <n v="1.49"/>
    <x v="0"/>
    <s v="Gary Zandusky"/>
    <s v="Argentina"/>
    <x v="2"/>
    <x v="5"/>
    <x v="378"/>
    <x v="464"/>
  </r>
  <r>
    <n v="4743"/>
    <x v="0"/>
    <x v="0"/>
    <x v="0"/>
    <s v="Iris 3-Drawer Stacking Bin, Black"/>
    <n v="32"/>
    <x v="680"/>
    <n v="0.37"/>
    <n v="0.01"/>
    <n v="381.99"/>
    <n v="33.159999999999997"/>
    <n v="20.89"/>
    <n v="11.52"/>
    <x v="0"/>
    <s v="Gary Zandusky"/>
    <s v="Argentina"/>
    <x v="2"/>
    <x v="5"/>
    <x v="378"/>
    <x v="465"/>
  </r>
  <r>
    <n v="4769"/>
    <x v="1"/>
    <x v="0"/>
    <x v="8"/>
    <s v="Avery 49"/>
    <n v="41"/>
    <x v="681"/>
    <n v="0.35"/>
    <n v="0.01"/>
    <n v="61.76"/>
    <n v="4.43"/>
    <n v="2.88"/>
    <n v="0.5"/>
    <x v="0"/>
    <s v="Ben Wallace"/>
    <s v="Chile"/>
    <x v="2"/>
    <x v="5"/>
    <x v="379"/>
    <x v="466"/>
  </r>
  <r>
    <n v="4771"/>
    <x v="3"/>
    <x v="2"/>
    <x v="4"/>
    <s v="Hon iLevel Computer Training Table"/>
    <n v="4"/>
    <x v="682"/>
    <n v="0.39"/>
    <n v="0.04"/>
    <n v="72.89"/>
    <n v="52.07"/>
    <n v="31.76"/>
    <n v="45.51"/>
    <x v="1"/>
    <s v="Christy Brittain"/>
    <s v="Peru"/>
    <x v="3"/>
    <x v="3"/>
    <x v="380"/>
    <x v="467"/>
  </r>
  <r>
    <n v="4772"/>
    <x v="3"/>
    <x v="1"/>
    <x v="5"/>
    <s v="i270"/>
    <n v="28"/>
    <x v="683"/>
    <n v="0.53"/>
    <n v="0.04"/>
    <n v="1926.35"/>
    <n v="140.4"/>
    <n v="65.989999999999995"/>
    <n v="8.99"/>
    <x v="0"/>
    <s v="Neil Knudson"/>
    <s v="Paraguay"/>
    <x v="1"/>
    <x v="5"/>
    <x v="381"/>
    <x v="155"/>
  </r>
  <r>
    <n v="4773"/>
    <x v="3"/>
    <x v="0"/>
    <x v="14"/>
    <s v="Peel &amp; Seel Recycled Catalog Envelopes, Brown"/>
    <n v="26"/>
    <x v="684"/>
    <n v="0.51"/>
    <n v="0.06"/>
    <n v="276.5"/>
    <n v="23.63"/>
    <n v="11.58"/>
    <n v="5.72"/>
    <x v="0"/>
    <s v="Liz Willingham"/>
    <s v="Colombia"/>
    <x v="2"/>
    <x v="5"/>
    <x v="382"/>
    <x v="380"/>
  </r>
  <r>
    <n v="4773"/>
    <x v="3"/>
    <x v="2"/>
    <x v="4"/>
    <s v="Bevis Round Conference Table Top, X-Base"/>
    <n v="48"/>
    <x v="685"/>
    <n v="0.39"/>
    <n v="7.0000000000000007E-2"/>
    <n v="4514.58"/>
    <n v="293.92"/>
    <n v="179.29"/>
    <n v="29.21"/>
    <x v="1"/>
    <s v="Liz Willingham"/>
    <s v="Argentina"/>
    <x v="2"/>
    <x v="3"/>
    <x v="382"/>
    <x v="468"/>
  </r>
  <r>
    <n v="4774"/>
    <x v="4"/>
    <x v="1"/>
    <x v="2"/>
    <s v="PC Concepts 116 Key Quantum 3000 Keyboard"/>
    <n v="4"/>
    <x v="686"/>
    <n v="0.43"/>
    <n v="0.08"/>
    <n v="81"/>
    <n v="57.86"/>
    <n v="32.979999999999997"/>
    <n v="5.5"/>
    <x v="0"/>
    <s v="Lindsay Williams"/>
    <s v="Paraguay"/>
    <x v="1"/>
    <x v="5"/>
    <x v="383"/>
    <x v="469"/>
  </r>
  <r>
    <n v="4800"/>
    <x v="0"/>
    <x v="0"/>
    <x v="12"/>
    <s v="Fellowes Twister Kit, Gray/Clear, 3/pkg"/>
    <n v="4"/>
    <x v="687"/>
    <n v="0.54"/>
    <n v="0.05"/>
    <n v="34.26"/>
    <n v="17.48"/>
    <n v="8.0399999999999991"/>
    <n v="8.94"/>
    <x v="0"/>
    <s v="Max Engle"/>
    <s v="Chile"/>
    <x v="1"/>
    <x v="5"/>
    <x v="384"/>
    <x v="470"/>
  </r>
  <r>
    <n v="4800"/>
    <x v="0"/>
    <x v="0"/>
    <x v="8"/>
    <s v="Avery 493"/>
    <n v="17"/>
    <x v="688"/>
    <n v="0.51"/>
    <n v="0.01"/>
    <n v="85.17"/>
    <n v="10.02"/>
    <n v="4.91"/>
    <n v="0.5"/>
    <x v="0"/>
    <s v="Max Engle"/>
    <s v="Chile"/>
    <x v="1"/>
    <x v="5"/>
    <x v="384"/>
    <x v="470"/>
  </r>
  <r>
    <n v="4800"/>
    <x v="0"/>
    <x v="0"/>
    <x v="6"/>
    <s v="Newell 309"/>
    <n v="7"/>
    <x v="689"/>
    <n v="0.46"/>
    <n v="7.0000000000000007E-2"/>
    <n v="58.39"/>
    <n v="21.39"/>
    <n v="11.55"/>
    <n v="2.36"/>
    <x v="0"/>
    <s v="Max Engle"/>
    <s v="Chile"/>
    <x v="1"/>
    <x v="4"/>
    <x v="384"/>
    <x v="471"/>
  </r>
  <r>
    <n v="4804"/>
    <x v="2"/>
    <x v="1"/>
    <x v="2"/>
    <s v="Imation Neon 80 Minute CD-R Spindle, 50/Pack"/>
    <n v="13"/>
    <x v="690"/>
    <n v="0.35"/>
    <n v="0"/>
    <n v="237.86"/>
    <n v="52.28"/>
    <n v="33.979999999999997"/>
    <n v="1.99"/>
    <x v="0"/>
    <s v="Kean Thornton"/>
    <s v="Peru"/>
    <x v="1"/>
    <x v="1"/>
    <x v="385"/>
    <x v="472"/>
  </r>
  <r>
    <n v="4805"/>
    <x v="1"/>
    <x v="0"/>
    <x v="9"/>
    <s v="Xerox 210"/>
    <n v="7"/>
    <x v="691"/>
    <n v="0.52"/>
    <n v="0.02"/>
    <n v="47.25"/>
    <n v="13.5"/>
    <n v="6.48"/>
    <n v="7.37"/>
    <x v="0"/>
    <s v="Tony Sayre"/>
    <s v="Bolivia"/>
    <x v="0"/>
    <x v="5"/>
    <x v="386"/>
    <x v="412"/>
  </r>
  <r>
    <n v="4835"/>
    <x v="3"/>
    <x v="0"/>
    <x v="1"/>
    <s v="Letter Slitter"/>
    <n v="3"/>
    <x v="692"/>
    <n v="0.53"/>
    <n v="0.04"/>
    <n v="7.88"/>
    <n v="5.36"/>
    <n v="2.52"/>
    <n v="1.92"/>
    <x v="0"/>
    <s v="Eugene Moren"/>
    <s v="Bolivia"/>
    <x v="2"/>
    <x v="4"/>
    <x v="387"/>
    <x v="473"/>
  </r>
  <r>
    <n v="4839"/>
    <x v="3"/>
    <x v="0"/>
    <x v="9"/>
    <s v="Xerox 227"/>
    <n v="24"/>
    <x v="693"/>
    <n v="0.53"/>
    <n v="0.05"/>
    <n v="158.83000000000001"/>
    <n v="13.79"/>
    <n v="6.48"/>
    <n v="8.73"/>
    <x v="0"/>
    <s v="Sally Hughsby"/>
    <s v="Argentina"/>
    <x v="3"/>
    <x v="5"/>
    <x v="388"/>
    <x v="188"/>
  </r>
  <r>
    <n v="4864"/>
    <x v="0"/>
    <x v="0"/>
    <x v="12"/>
    <s v="GBC ProClick 150 Presentation Binding System"/>
    <n v="16"/>
    <x v="694"/>
    <n v="0.35"/>
    <n v="0.04"/>
    <n v="2411.17"/>
    <n v="486.12"/>
    <n v="315.98"/>
    <n v="19.989999999999998"/>
    <x v="0"/>
    <s v="Ralph Kennedy"/>
    <s v="Bolivia"/>
    <x v="1"/>
    <x v="5"/>
    <x v="389"/>
    <x v="474"/>
  </r>
  <r>
    <n v="4870"/>
    <x v="4"/>
    <x v="2"/>
    <x v="4"/>
    <s v="Bretford CR8500 Series Meeting Room Furniture"/>
    <n v="44"/>
    <x v="695"/>
    <n v="0.43"/>
    <n v="0.08"/>
    <n v="10833.49"/>
    <n v="703.47"/>
    <n v="400.98"/>
    <n v="42.52"/>
    <x v="1"/>
    <s v="Luke Foster"/>
    <s v="Peru"/>
    <x v="1"/>
    <x v="3"/>
    <x v="390"/>
    <x v="475"/>
  </r>
  <r>
    <n v="4871"/>
    <x v="3"/>
    <x v="2"/>
    <x v="15"/>
    <s v="Global Leather Task Chair, Black"/>
    <n v="8"/>
    <x v="696"/>
    <n v="0.44"/>
    <n v="0.02"/>
    <n v="539.94000000000005"/>
    <n v="160.69999999999999"/>
    <n v="89.99"/>
    <n v="42"/>
    <x v="1"/>
    <s v="Neil French"/>
    <s v="Paraguay"/>
    <x v="3"/>
    <x v="6"/>
    <x v="340"/>
    <x v="476"/>
  </r>
  <r>
    <n v="4871"/>
    <x v="3"/>
    <x v="0"/>
    <x v="1"/>
    <s v="Acme Forged Steel Scissors with Black Enamel Handles"/>
    <n v="26"/>
    <x v="697"/>
    <n v="0.51"/>
    <n v="0.06"/>
    <n v="222.3"/>
    <n v="19"/>
    <n v="9.31"/>
    <n v="3.98"/>
    <x v="0"/>
    <s v="Neil French"/>
    <s v="Paraguay"/>
    <x v="3"/>
    <x v="1"/>
    <x v="340"/>
    <x v="477"/>
  </r>
  <r>
    <n v="4896"/>
    <x v="3"/>
    <x v="1"/>
    <x v="2"/>
    <s v="Imation DVD-RAM discs"/>
    <n v="25"/>
    <x v="698"/>
    <n v="0.41"/>
    <n v="7.0000000000000007E-2"/>
    <n v="510.14"/>
    <n v="60.02"/>
    <n v="35.409999999999997"/>
    <n v="1.99"/>
    <x v="0"/>
    <s v="Michael Stewart"/>
    <s v="Colombia"/>
    <x v="0"/>
    <x v="1"/>
    <x v="391"/>
    <x v="431"/>
  </r>
  <r>
    <n v="4896"/>
    <x v="3"/>
    <x v="1"/>
    <x v="5"/>
    <s v="i600"/>
    <n v="10"/>
    <x v="699"/>
    <n v="0.5"/>
    <n v="0.06"/>
    <n v="1108.71"/>
    <n v="251.98"/>
    <n v="125.99"/>
    <n v="5.99"/>
    <x v="2"/>
    <s v="Michael Stewart"/>
    <s v="Colombia"/>
    <x v="0"/>
    <x v="5"/>
    <x v="391"/>
    <x v="357"/>
  </r>
  <r>
    <n v="4896"/>
    <x v="3"/>
    <x v="0"/>
    <x v="12"/>
    <s v="Wilson Jones Snap Scratch Pad Binder Tool for Ring Binders"/>
    <n v="21"/>
    <x v="700"/>
    <n v="0.49"/>
    <n v="0.05"/>
    <n v="105.08"/>
    <n v="11.37"/>
    <n v="5.8"/>
    <n v="5.59"/>
    <x v="0"/>
    <s v="Michael Stewart"/>
    <s v="Chile"/>
    <x v="0"/>
    <x v="5"/>
    <x v="391"/>
    <x v="357"/>
  </r>
  <r>
    <n v="4931"/>
    <x v="3"/>
    <x v="0"/>
    <x v="9"/>
    <s v="Wirebound Message Forms, Four 2 3/4 x 5 Forms per Page, Pink Paper"/>
    <n v="22"/>
    <x v="701"/>
    <n v="0.49"/>
    <n v="0.1"/>
    <n v="137.44999999999999"/>
    <n v="16.02"/>
    <n v="8.17"/>
    <n v="1.69"/>
    <x v="0"/>
    <s v="Giulietta Dortch"/>
    <s v="Peru"/>
    <x v="1"/>
    <x v="4"/>
    <x v="392"/>
    <x v="478"/>
  </r>
  <r>
    <n v="4931"/>
    <x v="3"/>
    <x v="1"/>
    <x v="5"/>
    <s v="T18"/>
    <n v="45"/>
    <x v="702"/>
    <n v="0.46"/>
    <n v="0.03"/>
    <n v="3977.14"/>
    <n v="205.54"/>
    <n v="110.99"/>
    <n v="2.5"/>
    <x v="0"/>
    <s v="Giulietta Dortch"/>
    <s v="Peru"/>
    <x v="1"/>
    <x v="5"/>
    <x v="392"/>
    <x v="479"/>
  </r>
  <r>
    <n v="4932"/>
    <x v="3"/>
    <x v="0"/>
    <x v="9"/>
    <s v="Speediset Carbonless Redi-Letter 7&quot; x 8 1/2&quot;"/>
    <n v="11"/>
    <x v="703"/>
    <n v="0.4"/>
    <n v="7.0000000000000007E-2"/>
    <n v="62.38"/>
    <n v="17.18"/>
    <n v="10.31"/>
    <n v="1.79"/>
    <x v="0"/>
    <s v="Bobby Odegard"/>
    <s v="Argentina"/>
    <x v="1"/>
    <x v="4"/>
    <x v="393"/>
    <x v="480"/>
  </r>
  <r>
    <n v="4935"/>
    <x v="1"/>
    <x v="0"/>
    <x v="1"/>
    <s v="*Staples* vLetter Openers, 2/Pack"/>
    <n v="30"/>
    <x v="704"/>
    <n v="0.45"/>
    <n v="0.1"/>
    <n v="70.25"/>
    <n v="6.69"/>
    <n v="3.68"/>
    <n v="1.32"/>
    <x v="0"/>
    <s v="Xylona Price"/>
    <s v="Argentina"/>
    <x v="1"/>
    <x v="4"/>
    <x v="222"/>
    <x v="407"/>
  </r>
  <r>
    <n v="4960"/>
    <x v="0"/>
    <x v="2"/>
    <x v="15"/>
    <s v="Global Leather and Oak Executive Chair, Black"/>
    <n v="30"/>
    <x v="705"/>
    <n v="0.42"/>
    <n v="0.09"/>
    <n v="5137.42"/>
    <n v="518.92999999999995"/>
    <n v="300.98"/>
    <n v="64.73"/>
    <x v="1"/>
    <s v="Corinna Mitchell"/>
    <s v="Colombia"/>
    <x v="1"/>
    <x v="6"/>
    <x v="394"/>
    <x v="481"/>
  </r>
  <r>
    <n v="4960"/>
    <x v="0"/>
    <x v="0"/>
    <x v="9"/>
    <s v="Xerox 1984"/>
    <n v="4"/>
    <x v="706"/>
    <n v="0.54"/>
    <n v="0.04"/>
    <n v="28.17"/>
    <n v="14.09"/>
    <n v="6.48"/>
    <n v="8.74"/>
    <x v="2"/>
    <s v="Corinna Mitchell"/>
    <s v="Chile"/>
    <x v="1"/>
    <x v="5"/>
    <x v="394"/>
    <x v="409"/>
  </r>
  <r>
    <n v="4965"/>
    <x v="0"/>
    <x v="0"/>
    <x v="13"/>
    <s v="Honeywell Enviracaire Portable Air Cleaner for up to 8 x 10 Room"/>
    <n v="14"/>
    <x v="707"/>
    <n v="0.51"/>
    <n v="7.0000000000000007E-2"/>
    <n v="964.48"/>
    <n v="156.57"/>
    <n v="76.72"/>
    <n v="19.95"/>
    <x v="0"/>
    <s v="Paul Lucas"/>
    <s v="Colombia"/>
    <x v="1"/>
    <x v="0"/>
    <x v="395"/>
    <x v="0"/>
  </r>
  <r>
    <n v="4965"/>
    <x v="0"/>
    <x v="0"/>
    <x v="9"/>
    <s v="Xerox 196"/>
    <n v="46"/>
    <x v="708"/>
    <n v="0.48"/>
    <n v="0"/>
    <n v="245.43"/>
    <n v="11.12"/>
    <n v="5.78"/>
    <n v="7.96"/>
    <x v="0"/>
    <s v="Paul Lucas"/>
    <s v="Argentina"/>
    <x v="1"/>
    <x v="5"/>
    <x v="395"/>
    <x v="482"/>
  </r>
  <r>
    <n v="4996"/>
    <x v="4"/>
    <x v="0"/>
    <x v="0"/>
    <s v="Letter Size Cart"/>
    <n v="30"/>
    <x v="709"/>
    <n v="0.35"/>
    <n v="0"/>
    <n v="2307.7399999999998"/>
    <n v="219.78"/>
    <n v="142.86000000000001"/>
    <n v="19.989999999999998"/>
    <x v="0"/>
    <s v="Rob Dowd"/>
    <s v="Bolivia"/>
    <x v="1"/>
    <x v="5"/>
    <x v="190"/>
    <x v="236"/>
  </r>
  <r>
    <n v="5028"/>
    <x v="2"/>
    <x v="2"/>
    <x v="3"/>
    <s v="Deflect-O Glasstique Clear Desk Accessories"/>
    <n v="10"/>
    <x v="710"/>
    <n v="0.46"/>
    <n v="0.06"/>
    <n v="57.04"/>
    <n v="14.26"/>
    <n v="7.7"/>
    <n v="3.68"/>
    <x v="0"/>
    <s v="Art Miller"/>
    <s v="Bolivia"/>
    <x v="1"/>
    <x v="4"/>
    <x v="396"/>
    <x v="144"/>
  </r>
  <r>
    <n v="5059"/>
    <x v="2"/>
    <x v="0"/>
    <x v="12"/>
    <s v="Wilson Jones Custom Binder Spines &amp; Labels"/>
    <n v="5"/>
    <x v="711"/>
    <n v="0.38"/>
    <n v="0.1"/>
    <n v="12.28"/>
    <n v="8.77"/>
    <n v="5.44"/>
    <n v="7.46"/>
    <x v="2"/>
    <s v="Randy Bradley"/>
    <s v="Paraguay"/>
    <x v="0"/>
    <x v="5"/>
    <x v="397"/>
    <x v="483"/>
  </r>
  <r>
    <n v="5061"/>
    <x v="3"/>
    <x v="0"/>
    <x v="6"/>
    <s v="Newell 346"/>
    <n v="4"/>
    <x v="712"/>
    <n v="0.44"/>
    <n v="0"/>
    <n v="9.0500000000000007"/>
    <n v="5.14"/>
    <n v="2.88"/>
    <n v="0.7"/>
    <x v="0"/>
    <s v="Sean Wendt"/>
    <s v="Colombia"/>
    <x v="1"/>
    <x v="4"/>
    <x v="398"/>
    <x v="484"/>
  </r>
  <r>
    <n v="5092"/>
    <x v="0"/>
    <x v="2"/>
    <x v="11"/>
    <s v="Bush Cubix Collection Bookcases, Fully Assembled"/>
    <n v="3"/>
    <x v="713"/>
    <n v="0.5"/>
    <n v="0.1"/>
    <n v="530.35"/>
    <n v="441.96"/>
    <n v="220.98"/>
    <n v="64.66"/>
    <x v="1"/>
    <s v="John Castell"/>
    <s v="Colombia"/>
    <x v="3"/>
    <x v="3"/>
    <x v="399"/>
    <x v="445"/>
  </r>
  <r>
    <n v="5092"/>
    <x v="0"/>
    <x v="0"/>
    <x v="9"/>
    <s v="Xerox 1892"/>
    <n v="25"/>
    <x v="714"/>
    <n v="0.47"/>
    <n v="0.06"/>
    <n v="749.6"/>
    <n v="73.13"/>
    <n v="38.76"/>
    <n v="13.26"/>
    <x v="0"/>
    <s v="John Castell"/>
    <s v="Colombia"/>
    <x v="3"/>
    <x v="5"/>
    <x v="399"/>
    <x v="485"/>
  </r>
  <r>
    <n v="5094"/>
    <x v="1"/>
    <x v="0"/>
    <x v="6"/>
    <s v="Sanford Prismacolor Professional Thick Lead Art Pencils, 36-Color Set"/>
    <n v="2"/>
    <x v="715"/>
    <n v="0.42"/>
    <n v="0.06"/>
    <n v="46.48"/>
    <n v="64.55"/>
    <n v="37.44"/>
    <n v="4.2699999999999996"/>
    <x v="0"/>
    <s v="Mark Haberlin"/>
    <s v="Peru"/>
    <x v="0"/>
    <x v="4"/>
    <x v="400"/>
    <x v="486"/>
  </r>
  <r>
    <n v="5095"/>
    <x v="2"/>
    <x v="1"/>
    <x v="5"/>
    <s v="StarTAC 6500"/>
    <n v="7"/>
    <x v="716"/>
    <n v="0.47"/>
    <n v="0.01"/>
    <n v="765.45"/>
    <n v="237.72"/>
    <n v="125.99"/>
    <n v="8.8000000000000007"/>
    <x v="0"/>
    <s v="Lauren Leatherbury"/>
    <s v="Bolivia"/>
    <x v="1"/>
    <x v="5"/>
    <x v="401"/>
    <x v="100"/>
  </r>
  <r>
    <n v="5121"/>
    <x v="1"/>
    <x v="1"/>
    <x v="5"/>
    <s v="Accessory2"/>
    <n v="45"/>
    <x v="717"/>
    <n v="0.46"/>
    <n v="7.0000000000000007E-2"/>
    <n v="1819.68"/>
    <n v="103.69"/>
    <n v="55.99"/>
    <n v="1.25"/>
    <x v="0"/>
    <s v="Ralph Kennedy"/>
    <s v="Bolivia"/>
    <x v="1"/>
    <x v="1"/>
    <x v="402"/>
    <x v="487"/>
  </r>
  <r>
    <n v="5153"/>
    <x v="3"/>
    <x v="2"/>
    <x v="15"/>
    <s v="SAFCO Folding Chair Trolley"/>
    <n v="37"/>
    <x v="718"/>
    <n v="0.53"/>
    <n v="0.04"/>
    <n v="4946.79"/>
    <n v="272.85000000000002"/>
    <n v="128.24"/>
    <n v="12.65"/>
    <x v="2"/>
    <s v="Helen Abelman"/>
    <s v="Colombia"/>
    <x v="2"/>
    <x v="2"/>
    <x v="403"/>
    <x v="488"/>
  </r>
  <r>
    <n v="5155"/>
    <x v="2"/>
    <x v="1"/>
    <x v="2"/>
    <s v="Microsoft Natural Keyboard Elite"/>
    <n v="14"/>
    <x v="719"/>
    <n v="0.35"/>
    <n v="0.01"/>
    <n v="292.77999999999997"/>
    <n v="61.51"/>
    <n v="39.979999999999997"/>
    <n v="4"/>
    <x v="0"/>
    <s v="Pete Takahito"/>
    <s v="Chile"/>
    <x v="1"/>
    <x v="5"/>
    <x v="404"/>
    <x v="489"/>
  </r>
  <r>
    <n v="5188"/>
    <x v="1"/>
    <x v="0"/>
    <x v="9"/>
    <s v="TOPS Money Receipt Book, Consecutively Numbered in Red,"/>
    <n v="24"/>
    <x v="720"/>
    <n v="0.49"/>
    <n v="0.05"/>
    <n v="165.85"/>
    <n v="15.71"/>
    <n v="8.01"/>
    <n v="2.87"/>
    <x v="0"/>
    <s v="Bradley Drucker"/>
    <s v="Peru"/>
    <x v="0"/>
    <x v="4"/>
    <x v="93"/>
    <x v="490"/>
  </r>
  <r>
    <n v="5189"/>
    <x v="0"/>
    <x v="0"/>
    <x v="6"/>
    <s v="Rogers Handheld Barrel Pencil Sharpener"/>
    <n v="8"/>
    <x v="721"/>
    <n v="0.35"/>
    <n v="0.06"/>
    <n v="9.7799999999999994"/>
    <n v="4.22"/>
    <n v="2.74"/>
    <n v="3.5"/>
    <x v="0"/>
    <s v="Evan Henry"/>
    <s v="Colombia"/>
    <x v="1"/>
    <x v="1"/>
    <x v="405"/>
    <x v="491"/>
  </r>
  <r>
    <n v="5189"/>
    <x v="0"/>
    <x v="0"/>
    <x v="0"/>
    <s v="Fellowes Strictly Business Drawer File, Letter/Legal Size"/>
    <n v="14"/>
    <x v="722"/>
    <n v="0.52"/>
    <n v="0.03"/>
    <n v="2012.98"/>
    <n v="293.44"/>
    <n v="140.85"/>
    <n v="19.989999999999998"/>
    <x v="0"/>
    <s v="Evan Henry"/>
    <s v="Chile"/>
    <x v="1"/>
    <x v="5"/>
    <x v="405"/>
    <x v="491"/>
  </r>
  <r>
    <n v="5189"/>
    <x v="0"/>
    <x v="1"/>
    <x v="2"/>
    <s v="Keytronic French Keyboard"/>
    <n v="12"/>
    <x v="723"/>
    <n v="0.36"/>
    <n v="0.05"/>
    <n v="430.01"/>
    <n v="115.59"/>
    <n v="73.98"/>
    <n v="14.52"/>
    <x v="0"/>
    <s v="Evan Henry"/>
    <s v="Peru"/>
    <x v="1"/>
    <x v="5"/>
    <x v="405"/>
    <x v="206"/>
  </r>
  <r>
    <n v="5217"/>
    <x v="2"/>
    <x v="0"/>
    <x v="13"/>
    <s v="Belkin 8 Outlet Surge Protector"/>
    <n v="8"/>
    <x v="724"/>
    <n v="0.46"/>
    <n v="0.03"/>
    <n v="261.06"/>
    <n v="75.89"/>
    <n v="40.98"/>
    <n v="5.33"/>
    <x v="2"/>
    <s v="Lycoris Saunders"/>
    <s v="Paraguay"/>
    <x v="2"/>
    <x v="5"/>
    <x v="406"/>
    <x v="492"/>
  </r>
  <r>
    <n v="5217"/>
    <x v="2"/>
    <x v="0"/>
    <x v="8"/>
    <s v="Avery 481"/>
    <n v="11"/>
    <x v="725"/>
    <n v="0.36"/>
    <n v="0.09"/>
    <n v="14.29"/>
    <n v="4.8099999999999996"/>
    <n v="3.08"/>
    <n v="0.99"/>
    <x v="0"/>
    <s v="Lycoris Saunders"/>
    <s v="Paraguay"/>
    <x v="2"/>
    <x v="5"/>
    <x v="406"/>
    <x v="493"/>
  </r>
  <r>
    <n v="5221"/>
    <x v="1"/>
    <x v="1"/>
    <x v="2"/>
    <s v="Memorex 4.7GB DVD+RW, 3/Pack"/>
    <n v="48"/>
    <x v="726"/>
    <n v="0.38"/>
    <n v="7.0000000000000007E-2"/>
    <n v="683.52"/>
    <n v="45.94"/>
    <n v="28.48"/>
    <n v="1.99"/>
    <x v="0"/>
    <s v="Robert Dilbeck"/>
    <s v="Paraguay"/>
    <x v="1"/>
    <x v="1"/>
    <x v="407"/>
    <x v="494"/>
  </r>
  <r>
    <n v="5222"/>
    <x v="1"/>
    <x v="2"/>
    <x v="4"/>
    <s v="SAFCO PlanMaster Heigh-Adjustable Drafting Table Base, 43w x 30d x 30-37h, Black"/>
    <n v="40"/>
    <x v="727"/>
    <n v="0.39"/>
    <n v="0.01"/>
    <n v="8707.61"/>
    <n v="572.87"/>
    <n v="349.45"/>
    <n v="60"/>
    <x v="1"/>
    <s v="Tonja Turnell"/>
    <s v="Bolivia"/>
    <x v="3"/>
    <x v="6"/>
    <x v="408"/>
    <x v="387"/>
  </r>
  <r>
    <n v="5251"/>
    <x v="4"/>
    <x v="1"/>
    <x v="5"/>
    <s v="Polyproplyene Holder"/>
    <n v="38"/>
    <x v="728"/>
    <n v="0.46"/>
    <n v="0.05"/>
    <n v="3346.53"/>
    <n v="214.8"/>
    <n v="115.99"/>
    <n v="5.99"/>
    <x v="2"/>
    <s v="Tamara Dahlen"/>
    <s v="Argentina"/>
    <x v="1"/>
    <x v="5"/>
    <x v="409"/>
    <x v="495"/>
  </r>
  <r>
    <n v="5254"/>
    <x v="1"/>
    <x v="1"/>
    <x v="5"/>
    <s v="Polyproplyene Holder"/>
    <n v="31"/>
    <x v="729"/>
    <n v="0.53"/>
    <n v="0.08"/>
    <n v="1958.64"/>
    <n v="140.4"/>
    <n v="65.989999999999995"/>
    <n v="8.99"/>
    <x v="0"/>
    <s v="William Brown"/>
    <s v="Paraguay"/>
    <x v="1"/>
    <x v="5"/>
    <x v="410"/>
    <x v="496"/>
  </r>
  <r>
    <n v="5281"/>
    <x v="2"/>
    <x v="2"/>
    <x v="15"/>
    <s v="Hon Every-Day Chair Series Swivel Task Chairs"/>
    <n v="36"/>
    <x v="730"/>
    <n v="0.43"/>
    <n v="0"/>
    <n v="3285.56"/>
    <n v="212.25"/>
    <n v="120.98"/>
    <n v="30"/>
    <x v="1"/>
    <s v="Irene Maddox"/>
    <s v="Paraguay"/>
    <x v="3"/>
    <x v="6"/>
    <x v="411"/>
    <x v="6"/>
  </r>
  <r>
    <n v="5281"/>
    <x v="2"/>
    <x v="2"/>
    <x v="3"/>
    <s v="Luxo Professional Fluorescent Magnifier Lamp with Clamp-Mount Base"/>
    <n v="14"/>
    <x v="731"/>
    <n v="0.36"/>
    <n v="0.1"/>
    <n v="1193.47"/>
    <n v="327.88"/>
    <n v="209.84"/>
    <n v="21.21"/>
    <x v="0"/>
    <s v="Irene Maddox"/>
    <s v="Paraguay"/>
    <x v="3"/>
    <x v="0"/>
    <x v="411"/>
    <x v="6"/>
  </r>
  <r>
    <n v="5283"/>
    <x v="4"/>
    <x v="1"/>
    <x v="5"/>
    <s v="Timeport L7089"/>
    <n v="23"/>
    <x v="732"/>
    <n v="0.48"/>
    <n v="0.03"/>
    <n v="2507.69"/>
    <n v="242.29"/>
    <n v="125.99"/>
    <n v="7.69"/>
    <x v="0"/>
    <s v="Gary Zandusky"/>
    <s v="Argentina"/>
    <x v="2"/>
    <x v="5"/>
    <x v="7"/>
    <x v="9"/>
  </r>
  <r>
    <n v="5284"/>
    <x v="1"/>
    <x v="0"/>
    <x v="12"/>
    <s v="Cardinal Slant-D Ring Binder, Heavy Gauge Vinyl"/>
    <n v="7"/>
    <x v="733"/>
    <n v="0.46"/>
    <n v="0.1"/>
    <n v="40.549999999999997"/>
    <n v="16.09"/>
    <n v="8.69"/>
    <n v="2.99"/>
    <x v="0"/>
    <s v="Annie Cyprus"/>
    <s v="Ecuador"/>
    <x v="2"/>
    <x v="5"/>
    <x v="412"/>
    <x v="497"/>
  </r>
  <r>
    <n v="5316"/>
    <x v="3"/>
    <x v="1"/>
    <x v="2"/>
    <s v="Memorex 4.7GB DVD-RAM, 3/Pack"/>
    <n v="42"/>
    <x v="734"/>
    <n v="0.37"/>
    <n v="0.1"/>
    <n v="572.04"/>
    <n v="50.44"/>
    <n v="31.78"/>
    <n v="1.99"/>
    <x v="0"/>
    <s v="Clay Rozendal"/>
    <s v="Ecuador"/>
    <x v="1"/>
    <x v="1"/>
    <x v="413"/>
    <x v="498"/>
  </r>
  <r>
    <n v="5317"/>
    <x v="0"/>
    <x v="0"/>
    <x v="12"/>
    <s v="Wilson Jones 14 Line Acrylic Coated Pressboard Data Binders"/>
    <n v="38"/>
    <x v="735"/>
    <n v="0.39"/>
    <n v="0.09"/>
    <n v="99.8"/>
    <n v="8.75"/>
    <n v="5.34"/>
    <n v="2.99"/>
    <x v="2"/>
    <s v="Christopher Martinez"/>
    <s v="Bolivia"/>
    <x v="0"/>
    <x v="5"/>
    <x v="414"/>
    <x v="499"/>
  </r>
  <r>
    <n v="5317"/>
    <x v="0"/>
    <x v="2"/>
    <x v="11"/>
    <s v="Bush Heritage Pine Collection 5-Shelf Bookcase, Albany Pine Finish, *Special Order"/>
    <n v="10"/>
    <x v="736"/>
    <n v="0.4"/>
    <n v="7.0000000000000007E-2"/>
    <n v="775.39"/>
    <n v="234.97"/>
    <n v="140.97999999999999"/>
    <n v="53.48"/>
    <x v="1"/>
    <s v="Christopher Martinez"/>
    <s v="Bolivia"/>
    <x v="0"/>
    <x v="3"/>
    <x v="414"/>
    <x v="499"/>
  </r>
  <r>
    <n v="5317"/>
    <x v="0"/>
    <x v="1"/>
    <x v="5"/>
    <s v="i470"/>
    <n v="25"/>
    <x v="737"/>
    <n v="0.44"/>
    <n v="0.06"/>
    <n v="3494.47"/>
    <n v="367.84"/>
    <n v="205.99"/>
    <n v="5.26"/>
    <x v="0"/>
    <s v="Christopher Martinez"/>
    <s v="Bolivia"/>
    <x v="0"/>
    <x v="5"/>
    <x v="414"/>
    <x v="499"/>
  </r>
  <r>
    <n v="5318"/>
    <x v="2"/>
    <x v="0"/>
    <x v="13"/>
    <s v="Kensington 7 Outlet MasterPiece HOMEOFFICE Power Control Center"/>
    <n v="8"/>
    <x v="738"/>
    <n v="0.38"/>
    <n v="0.08"/>
    <n v="507.56"/>
    <n v="211.48"/>
    <n v="131.12"/>
    <n v="0.99"/>
    <x v="0"/>
    <s v="Matt Collins"/>
    <s v="Bolivia"/>
    <x v="3"/>
    <x v="5"/>
    <x v="415"/>
    <x v="500"/>
  </r>
  <r>
    <n v="5318"/>
    <x v="2"/>
    <x v="1"/>
    <x v="5"/>
    <s v="2160i"/>
    <n v="29"/>
    <x v="739"/>
    <n v="0.44"/>
    <n v="0.03"/>
    <n v="4267.45"/>
    <n v="358.91"/>
    <n v="200.99"/>
    <n v="4.2"/>
    <x v="2"/>
    <s v="Matt Collins"/>
    <s v="Bolivia"/>
    <x v="3"/>
    <x v="5"/>
    <x v="415"/>
    <x v="501"/>
  </r>
  <r>
    <n v="5346"/>
    <x v="3"/>
    <x v="2"/>
    <x v="3"/>
    <s v="Eldon ClusterMat Chair Mat with Cordless Antistatic Protection"/>
    <n v="34"/>
    <x v="740"/>
    <n v="0.46"/>
    <n v="7.0000000000000007E-2"/>
    <n v="2234.06"/>
    <n v="168.48"/>
    <n v="90.98"/>
    <n v="56.2"/>
    <x v="0"/>
    <s v="Khloe Miller"/>
    <s v="Bolivia"/>
    <x v="2"/>
    <x v="2"/>
    <x v="416"/>
    <x v="502"/>
  </r>
  <r>
    <n v="5346"/>
    <x v="3"/>
    <x v="2"/>
    <x v="4"/>
    <s v="BoxOffice By Design Rectangular and Half-Moon Meeting Room Tables"/>
    <n v="45"/>
    <x v="741"/>
    <n v="0.36"/>
    <n v="0.1"/>
    <n v="3999.02"/>
    <n v="341.8"/>
    <n v="218.75"/>
    <n v="69.64"/>
    <x v="1"/>
    <s v="Khloe Miller"/>
    <s v="Bolivia"/>
    <x v="2"/>
    <x v="3"/>
    <x v="416"/>
    <x v="503"/>
  </r>
  <r>
    <n v="5346"/>
    <x v="3"/>
    <x v="2"/>
    <x v="11"/>
    <s v="Sauder Forest Hills Library, Woodland Oak Finish"/>
    <n v="17"/>
    <x v="742"/>
    <n v="0.4"/>
    <n v="0.08"/>
    <n v="1278.22"/>
    <n v="234.97"/>
    <n v="140.97999999999999"/>
    <n v="36.090000000000003"/>
    <x v="1"/>
    <s v="Khloe Miller"/>
    <s v="Bolivia"/>
    <x v="2"/>
    <x v="3"/>
    <x v="416"/>
    <x v="503"/>
  </r>
  <r>
    <n v="5347"/>
    <x v="4"/>
    <x v="1"/>
    <x v="5"/>
    <s v="Accessory8"/>
    <n v="7"/>
    <x v="743"/>
    <n v="0.54"/>
    <n v="0.04"/>
    <n v="654.27"/>
    <n v="186.93"/>
    <n v="85.99"/>
    <n v="1.25"/>
    <x v="0"/>
    <s v="Kelly Williams"/>
    <s v="Bolivia"/>
    <x v="1"/>
    <x v="1"/>
    <x v="327"/>
    <x v="504"/>
  </r>
  <r>
    <n v="5347"/>
    <x v="4"/>
    <x v="1"/>
    <x v="5"/>
    <s v="Bell Sonecor JB700 Caller ID"/>
    <n v="39"/>
    <x v="744"/>
    <n v="0.51"/>
    <n v="0.05"/>
    <n v="292.52999999999997"/>
    <n v="16.309999999999999"/>
    <n v="7.99"/>
    <n v="5.03"/>
    <x v="0"/>
    <s v="Kelly Williams"/>
    <s v="Bolivia"/>
    <x v="1"/>
    <x v="2"/>
    <x v="327"/>
    <x v="505"/>
  </r>
  <r>
    <n v="5347"/>
    <x v="4"/>
    <x v="1"/>
    <x v="5"/>
    <s v="i470"/>
    <n v="1"/>
    <x v="745"/>
    <n v="0.51"/>
    <n v="0.01"/>
    <n v="210.19"/>
    <n v="420.39"/>
    <n v="205.99"/>
    <n v="5.26"/>
    <x v="0"/>
    <s v="Kelly Williams"/>
    <s v="Bolivia"/>
    <x v="1"/>
    <x v="5"/>
    <x v="327"/>
    <x v="506"/>
  </r>
  <r>
    <n v="5350"/>
    <x v="0"/>
    <x v="0"/>
    <x v="0"/>
    <s v="Fellowes Strictly Business Drawer File, Letter/Legal Size"/>
    <n v="50"/>
    <x v="746"/>
    <n v="0.4"/>
    <n v="0.08"/>
    <n v="3756"/>
    <n v="234.75"/>
    <n v="140.85"/>
    <n v="19.989999999999998"/>
    <x v="0"/>
    <s v="Carl Weiss"/>
    <s v="Paraguay"/>
    <x v="3"/>
    <x v="5"/>
    <x v="417"/>
    <x v="507"/>
  </r>
  <r>
    <n v="5350"/>
    <x v="0"/>
    <x v="0"/>
    <x v="13"/>
    <s v="Holmes Replacement Filter for HEPA Air Cleaner, Medium Room"/>
    <n v="39"/>
    <x v="747"/>
    <n v="0.46"/>
    <n v="0.03"/>
    <n v="351.86"/>
    <n v="20.98"/>
    <n v="11.33"/>
    <n v="6.12"/>
    <x v="0"/>
    <s v="Carl Weiss"/>
    <s v="Bolivia"/>
    <x v="3"/>
    <x v="2"/>
    <x v="417"/>
    <x v="508"/>
  </r>
  <r>
    <n v="5378"/>
    <x v="3"/>
    <x v="2"/>
    <x v="3"/>
    <s v="Eldon Expressions Mahogany Wood Desk Collection"/>
    <n v="6"/>
    <x v="748"/>
    <n v="0.47"/>
    <n v="0.01"/>
    <n v="32.5"/>
    <n v="11.77"/>
    <n v="6.24"/>
    <n v="5.22"/>
    <x v="2"/>
    <s v="Christine Abelman"/>
    <s v="Colombia"/>
    <x v="1"/>
    <x v="5"/>
    <x v="418"/>
    <x v="509"/>
  </r>
  <r>
    <n v="5381"/>
    <x v="0"/>
    <x v="2"/>
    <x v="3"/>
    <s v="Tenex Contemporary Contur Chairmats for Low and Medium Pile Carpet, Computer, 39&quot; x 49&quot;"/>
    <n v="47"/>
    <x v="749"/>
    <n v="0.45"/>
    <n v="7.0000000000000007E-2"/>
    <n v="3491.79"/>
    <n v="195.51"/>
    <n v="107.53"/>
    <n v="5.81"/>
    <x v="0"/>
    <s v="Edward Nazzal"/>
    <s v="Argentina"/>
    <x v="2"/>
    <x v="2"/>
    <x v="10"/>
    <x v="146"/>
  </r>
  <r>
    <n v="5381"/>
    <x v="0"/>
    <x v="0"/>
    <x v="9"/>
    <s v="Ampad Evidence Wirebond Steno Books, 6&quot; x 9&quot;"/>
    <n v="27"/>
    <x v="750"/>
    <n v="0.49"/>
    <n v="0.09"/>
    <n v="46.16"/>
    <n v="4.2699999999999996"/>
    <n v="2.1800000000000002"/>
    <n v="7.09"/>
    <x v="0"/>
    <s v="Edward Nazzal"/>
    <s v="Argentina"/>
    <x v="2"/>
    <x v="4"/>
    <x v="10"/>
    <x v="146"/>
  </r>
  <r>
    <n v="5382"/>
    <x v="0"/>
    <x v="2"/>
    <x v="3"/>
    <s v="Nu-Dell Float Frame 11 x 14 1/2"/>
    <n v="30"/>
    <x v="751"/>
    <n v="0.41"/>
    <n v="0.05"/>
    <n v="164.38"/>
    <n v="15.22"/>
    <n v="8.98"/>
    <n v="4.1900000000000004"/>
    <x v="0"/>
    <s v="Michelle Tran"/>
    <s v="Chile"/>
    <x v="3"/>
    <x v="1"/>
    <x v="29"/>
    <x v="510"/>
  </r>
  <r>
    <n v="5408"/>
    <x v="0"/>
    <x v="0"/>
    <x v="8"/>
    <s v="Avery 506"/>
    <n v="20"/>
    <x v="752"/>
    <n v="0.39"/>
    <n v="0.01"/>
    <n v="51.46"/>
    <n v="6.77"/>
    <n v="4.13"/>
    <n v="0.5"/>
    <x v="0"/>
    <s v="Bobby Elias"/>
    <s v="Peru"/>
    <x v="0"/>
    <x v="5"/>
    <x v="419"/>
    <x v="496"/>
  </r>
  <r>
    <n v="5408"/>
    <x v="0"/>
    <x v="2"/>
    <x v="3"/>
    <s v="Luxo Professional Fluorescent Magnifier Lamp with Clamp-Mount Base"/>
    <n v="11"/>
    <x v="753"/>
    <n v="0.5"/>
    <n v="0.04"/>
    <n v="2123.58"/>
    <n v="419.68"/>
    <n v="209.84"/>
    <n v="21.21"/>
    <x v="0"/>
    <s v="Bobby Elias"/>
    <s v="Peru"/>
    <x v="0"/>
    <x v="0"/>
    <x v="419"/>
    <x v="511"/>
  </r>
  <r>
    <n v="5409"/>
    <x v="0"/>
    <x v="0"/>
    <x v="9"/>
    <s v="Unpadded Memo Slips"/>
    <n v="11"/>
    <x v="754"/>
    <n v="0.49"/>
    <n v="0.01"/>
    <n v="41.2"/>
    <n v="7.8"/>
    <n v="3.98"/>
    <n v="2.97"/>
    <x v="0"/>
    <s v="Don Jones"/>
    <s v="Ecuador"/>
    <x v="1"/>
    <x v="4"/>
    <x v="420"/>
    <x v="35"/>
  </r>
  <r>
    <n v="5414"/>
    <x v="1"/>
    <x v="0"/>
    <x v="0"/>
    <s v="Acco Perma 3000 Stacking Storage Drawers"/>
    <n v="14"/>
    <x v="755"/>
    <n v="0.42"/>
    <n v="0.1"/>
    <n v="162.05000000000001"/>
    <n v="36.17"/>
    <n v="20.98"/>
    <n v="5.42"/>
    <x v="2"/>
    <s v="Michelle Tran"/>
    <s v="Chile"/>
    <x v="1"/>
    <x v="5"/>
    <x v="421"/>
    <x v="512"/>
  </r>
  <r>
    <n v="5441"/>
    <x v="1"/>
    <x v="0"/>
    <x v="9"/>
    <s v="Xerox 21"/>
    <n v="34"/>
    <x v="756"/>
    <n v="0.5"/>
    <n v="0.02"/>
    <n v="211.51"/>
    <n v="12.96"/>
    <n v="6.48"/>
    <n v="6.6"/>
    <x v="0"/>
    <s v="Brendan Sweed"/>
    <s v="Bolivia"/>
    <x v="3"/>
    <x v="5"/>
    <x v="422"/>
    <x v="513"/>
  </r>
  <r>
    <n v="5441"/>
    <x v="1"/>
    <x v="0"/>
    <x v="0"/>
    <s v="Advantus Rolling Storage Box"/>
    <n v="16"/>
    <x v="757"/>
    <n v="0.49"/>
    <n v="0.04"/>
    <n v="242.12"/>
    <n v="33.630000000000003"/>
    <n v="17.149999999999999"/>
    <n v="4.96"/>
    <x v="0"/>
    <s v="Brendan Sweed"/>
    <s v="Bolivia"/>
    <x v="3"/>
    <x v="5"/>
    <x v="422"/>
    <x v="514"/>
  </r>
  <r>
    <n v="5444"/>
    <x v="3"/>
    <x v="1"/>
    <x v="16"/>
    <s v="Canon PC940 Copier"/>
    <n v="2"/>
    <x v="758"/>
    <n v="0.43"/>
    <n v="0.08"/>
    <n v="552.62"/>
    <n v="789.46"/>
    <n v="449.99"/>
    <n v="24.49"/>
    <x v="0"/>
    <s v="Frank Carlisle"/>
    <s v="Argentina"/>
    <x v="0"/>
    <x v="0"/>
    <x v="5"/>
    <x v="94"/>
  </r>
  <r>
    <n v="5445"/>
    <x v="0"/>
    <x v="0"/>
    <x v="8"/>
    <s v="Avery 52"/>
    <n v="4"/>
    <x v="759"/>
    <n v="0.42"/>
    <n v="0.06"/>
    <n v="9.16"/>
    <n v="6.36"/>
    <n v="3.69"/>
    <n v="0.5"/>
    <x v="2"/>
    <s v="Michael Dominguez"/>
    <s v="Argentina"/>
    <x v="2"/>
    <x v="5"/>
    <x v="423"/>
    <x v="336"/>
  </r>
  <r>
    <n v="5445"/>
    <x v="0"/>
    <x v="0"/>
    <x v="6"/>
    <s v="Binney &amp; Smith Crayola Metallic Colored Pencils, 8-Color Set"/>
    <n v="9"/>
    <x v="122"/>
    <n v="0.52"/>
    <n v="0.01"/>
    <n v="44.27"/>
    <n v="9.65"/>
    <n v="4.63"/>
    <n v="1.93"/>
    <x v="0"/>
    <s v="Michael Dominguez"/>
    <s v="Argentina"/>
    <x v="2"/>
    <x v="4"/>
    <x v="423"/>
    <x v="515"/>
  </r>
  <r>
    <n v="5446"/>
    <x v="0"/>
    <x v="0"/>
    <x v="14"/>
    <s v="Manila Recycled Extra-Heavyweight Clasp Envelopes, 6&quot; x 9&quot;"/>
    <n v="42"/>
    <x v="760"/>
    <n v="0.42"/>
    <n v="7.0000000000000007E-2"/>
    <n v="278.29000000000002"/>
    <n v="18.93"/>
    <n v="10.98"/>
    <n v="4.8"/>
    <x v="0"/>
    <s v="Guy Armstrong"/>
    <s v="Colombia"/>
    <x v="1"/>
    <x v="5"/>
    <x v="424"/>
    <x v="516"/>
  </r>
  <r>
    <n v="5472"/>
    <x v="0"/>
    <x v="0"/>
    <x v="9"/>
    <s v="Xerox 1966"/>
    <n v="32"/>
    <x v="761"/>
    <n v="0.46"/>
    <n v="0"/>
    <n v="176.64"/>
    <n v="12"/>
    <n v="6.48"/>
    <n v="6.65"/>
    <x v="0"/>
    <s v="Karl Brown"/>
    <s v="Peru"/>
    <x v="1"/>
    <x v="5"/>
    <x v="425"/>
    <x v="250"/>
  </r>
  <r>
    <n v="5472"/>
    <x v="0"/>
    <x v="0"/>
    <x v="0"/>
    <s v="Tenex Personal Project File with Scoop Front Design, Black"/>
    <n v="27"/>
    <x v="762"/>
    <n v="0.38"/>
    <n v="0.09"/>
    <n v="170.24"/>
    <n v="21.74"/>
    <n v="13.48"/>
    <n v="4.51"/>
    <x v="0"/>
    <s v="Karl Brown"/>
    <s v="Peru"/>
    <x v="1"/>
    <x v="5"/>
    <x v="425"/>
    <x v="517"/>
  </r>
  <r>
    <n v="5472"/>
    <x v="0"/>
    <x v="1"/>
    <x v="5"/>
    <s v="Polyproplyene Holder"/>
    <n v="12"/>
    <x v="763"/>
    <n v="0.49"/>
    <n v="0.09"/>
    <n v="1091.67"/>
    <n v="227.43"/>
    <n v="115.99"/>
    <n v="5.92"/>
    <x v="0"/>
    <s v="Karl Brown"/>
    <s v="Peru"/>
    <x v="1"/>
    <x v="5"/>
    <x v="425"/>
    <x v="250"/>
  </r>
  <r>
    <n v="5473"/>
    <x v="1"/>
    <x v="0"/>
    <x v="14"/>
    <s v="#10- 4 1/8&quot; x 9 1/2&quot; Recycled Envelopes"/>
    <n v="42"/>
    <x v="764"/>
    <n v="0.51"/>
    <n v="0.09"/>
    <n v="314.64"/>
    <n v="17.84"/>
    <n v="8.74"/>
    <n v="8.2899999999999991"/>
    <x v="0"/>
    <s v="Shahid Hopkins"/>
    <s v="Bolivia"/>
    <x v="0"/>
    <x v="5"/>
    <x v="157"/>
    <x v="518"/>
  </r>
  <r>
    <n v="5504"/>
    <x v="2"/>
    <x v="0"/>
    <x v="9"/>
    <s v="HP Office Recycled Paper (20Lb. and 87 Bright)"/>
    <n v="6"/>
    <x v="765"/>
    <n v="0.39"/>
    <n v="0.06"/>
    <n v="18.760000000000002"/>
    <n v="9.48"/>
    <n v="5.78"/>
    <n v="7.64"/>
    <x v="2"/>
    <s v="Anna Andreadi"/>
    <s v="Bolivia"/>
    <x v="0"/>
    <x v="5"/>
    <x v="426"/>
    <x v="519"/>
  </r>
  <r>
    <n v="5504"/>
    <x v="2"/>
    <x v="1"/>
    <x v="5"/>
    <s v="KF 788"/>
    <n v="15"/>
    <x v="766"/>
    <n v="0.52"/>
    <n v="0.04"/>
    <n v="689.85"/>
    <n v="95.81"/>
    <n v="45.99"/>
    <n v="4.99"/>
    <x v="0"/>
    <s v="Anna Andreadi"/>
    <s v="Bolivia"/>
    <x v="0"/>
    <x v="5"/>
    <x v="426"/>
    <x v="519"/>
  </r>
  <r>
    <n v="5506"/>
    <x v="3"/>
    <x v="0"/>
    <x v="9"/>
    <s v="Adams Telephone Message Book W/Dividers/Space For Phone Numbers, 5 1/4&quot;X8 1/2&quot;, 300/Messages"/>
    <n v="22"/>
    <x v="767"/>
    <n v="0.37"/>
    <n v="0.05"/>
    <n v="65.709999999999994"/>
    <n v="9.33"/>
    <n v="5.88"/>
    <n v="3.04"/>
    <x v="0"/>
    <s v="Beth Thompson"/>
    <s v="Ecuador"/>
    <x v="1"/>
    <x v="4"/>
    <x v="427"/>
    <x v="520"/>
  </r>
  <r>
    <n v="5509"/>
    <x v="0"/>
    <x v="0"/>
    <x v="14"/>
    <s v="Staples Brown Kraft Recycled Clasp Envelopes"/>
    <n v="11"/>
    <x v="768"/>
    <n v="0.38"/>
    <n v="0.02"/>
    <n v="35.64"/>
    <n v="9"/>
    <n v="5.58"/>
    <n v="5.3"/>
    <x v="0"/>
    <s v="Ashley Jarboe"/>
    <s v="Peru"/>
    <x v="2"/>
    <x v="5"/>
    <x v="322"/>
    <x v="295"/>
  </r>
  <r>
    <n v="5509"/>
    <x v="0"/>
    <x v="2"/>
    <x v="3"/>
    <s v="Eldon Executive Woodline II Cherry Finish Desk Accessories"/>
    <n v="21"/>
    <x v="769"/>
    <n v="0.43"/>
    <n v="0.03"/>
    <n v="602.59"/>
    <n v="71.739999999999995"/>
    <n v="40.89"/>
    <n v="18.98"/>
    <x v="0"/>
    <s v="Ashley Jarboe"/>
    <s v="Peru"/>
    <x v="2"/>
    <x v="5"/>
    <x v="322"/>
    <x v="521"/>
  </r>
  <r>
    <n v="5510"/>
    <x v="4"/>
    <x v="0"/>
    <x v="9"/>
    <s v="Wirebound Service Call Books, 5 1/2&quot; x 4&quot;"/>
    <n v="12"/>
    <x v="770"/>
    <n v="0.36"/>
    <n v="0.08"/>
    <n v="50.82"/>
    <n v="15.13"/>
    <n v="9.68"/>
    <n v="2.0299999999999998"/>
    <x v="0"/>
    <s v="Denise Leinenbach"/>
    <s v="Colombia"/>
    <x v="2"/>
    <x v="4"/>
    <x v="428"/>
    <x v="148"/>
  </r>
  <r>
    <n v="5511"/>
    <x v="3"/>
    <x v="0"/>
    <x v="6"/>
    <s v="DIXON Oriole Pencils"/>
    <n v="46"/>
    <x v="771"/>
    <n v="0.48"/>
    <n v="0.02"/>
    <n v="104.99"/>
    <n v="4.96"/>
    <n v="2.58"/>
    <n v="1.3"/>
    <x v="2"/>
    <s v="Art Ferguson"/>
    <s v="Colombia"/>
    <x v="1"/>
    <x v="4"/>
    <x v="429"/>
    <x v="522"/>
  </r>
  <r>
    <n v="5511"/>
    <x v="3"/>
    <x v="1"/>
    <x v="5"/>
    <s v="StarTAC Series"/>
    <n v="32"/>
    <x v="772"/>
    <n v="0.49"/>
    <n v="0.02"/>
    <n v="1946.06"/>
    <n v="129.38999999999999"/>
    <n v="65.989999999999995"/>
    <n v="3.9"/>
    <x v="0"/>
    <s v="Art Ferguson"/>
    <s v="Colombia"/>
    <x v="1"/>
    <x v="5"/>
    <x v="429"/>
    <x v="522"/>
  </r>
  <r>
    <n v="5538"/>
    <x v="3"/>
    <x v="0"/>
    <x v="12"/>
    <s v="Binding Machine Supplies"/>
    <n v="43"/>
    <x v="773"/>
    <n v="0.52"/>
    <n v="0.05"/>
    <n v="1228.18"/>
    <n v="60.77"/>
    <n v="29.17"/>
    <n v="6.27"/>
    <x v="0"/>
    <s v="Julia Dunbar"/>
    <s v="Paraguay"/>
    <x v="3"/>
    <x v="5"/>
    <x v="430"/>
    <x v="502"/>
  </r>
  <r>
    <n v="5538"/>
    <x v="3"/>
    <x v="2"/>
    <x v="4"/>
    <s v="BPI Conference Tables"/>
    <n v="13"/>
    <x v="774"/>
    <n v="0.44"/>
    <n v="0.03"/>
    <n v="1390.08"/>
    <n v="260.8"/>
    <n v="146.05000000000001"/>
    <n v="80.2"/>
    <x v="1"/>
    <s v="Julia Dunbar"/>
    <s v="Paraguay"/>
    <x v="3"/>
    <x v="3"/>
    <x v="430"/>
    <x v="193"/>
  </r>
  <r>
    <n v="5538"/>
    <x v="3"/>
    <x v="1"/>
    <x v="5"/>
    <s v="Polyproplyene Holder"/>
    <n v="4"/>
    <x v="775"/>
    <n v="0.4"/>
    <n v="0.06"/>
    <n v="285.58"/>
    <n v="209.98"/>
    <n v="125.99"/>
    <n v="5.63"/>
    <x v="0"/>
    <s v="Julia Dunbar"/>
    <s v="Paraguay"/>
    <x v="3"/>
    <x v="5"/>
    <x v="430"/>
    <x v="503"/>
  </r>
  <r>
    <n v="5543"/>
    <x v="4"/>
    <x v="0"/>
    <x v="13"/>
    <s v="Belkin Premiere Surge Master II 8-outlet surge protector"/>
    <n v="15"/>
    <x v="776"/>
    <n v="0.5"/>
    <n v="0.04"/>
    <n v="670.4"/>
    <n v="97.16"/>
    <n v="48.58"/>
    <n v="3.99"/>
    <x v="0"/>
    <s v="Fred Chung"/>
    <s v="Chile"/>
    <x v="1"/>
    <x v="5"/>
    <x v="431"/>
    <x v="92"/>
  </r>
  <r>
    <n v="5543"/>
    <x v="4"/>
    <x v="0"/>
    <x v="9"/>
    <s v="Speediset Carbonless Redi-Letter 7&quot; x 8 1/2&quot;"/>
    <n v="6"/>
    <x v="777"/>
    <n v="0.41"/>
    <n v="0.04"/>
    <n v="38.79"/>
    <n v="17.47"/>
    <n v="10.31"/>
    <n v="1.79"/>
    <x v="0"/>
    <s v="Fred Chung"/>
    <s v="Chile"/>
    <x v="1"/>
    <x v="4"/>
    <x v="431"/>
    <x v="523"/>
  </r>
  <r>
    <n v="5543"/>
    <x v="4"/>
    <x v="0"/>
    <x v="1"/>
    <s v="*Staples* Letter Opener"/>
    <n v="27"/>
    <x v="778"/>
    <n v="0.48"/>
    <n v="0.02"/>
    <n v="52.07"/>
    <n v="4.1900000000000004"/>
    <n v="2.1800000000000002"/>
    <n v="5"/>
    <x v="0"/>
    <s v="Fred Chung"/>
    <s v="Chile"/>
    <x v="1"/>
    <x v="4"/>
    <x v="431"/>
    <x v="92"/>
  </r>
  <r>
    <n v="5568"/>
    <x v="4"/>
    <x v="2"/>
    <x v="3"/>
    <s v="Nu-Dell Leatherette Frames"/>
    <n v="8"/>
    <x v="779"/>
    <n v="0.49"/>
    <n v="7.0000000000000007E-2"/>
    <n v="94.48"/>
    <n v="28.12"/>
    <n v="14.34"/>
    <n v="5"/>
    <x v="0"/>
    <s v="Randy Ferguson"/>
    <s v="Paraguay"/>
    <x v="2"/>
    <x v="1"/>
    <x v="432"/>
    <x v="524"/>
  </r>
  <r>
    <n v="5569"/>
    <x v="1"/>
    <x v="2"/>
    <x v="3"/>
    <s v="Eldon Expressions Desk Accessory, Wood Pencil Holder, Oak"/>
    <n v="12"/>
    <x v="780"/>
    <n v="0.51"/>
    <n v="0.09"/>
    <n v="99.26"/>
    <n v="19.690000000000001"/>
    <n v="9.65"/>
    <n v="6.22"/>
    <x v="0"/>
    <s v="Frank Price"/>
    <s v="Ecuador"/>
    <x v="1"/>
    <x v="5"/>
    <x v="433"/>
    <x v="525"/>
  </r>
  <r>
    <n v="5572"/>
    <x v="2"/>
    <x v="1"/>
    <x v="2"/>
    <s v="Imation 3.5&quot; Unformatted DS/HD Diskettes, 10/Box"/>
    <n v="37"/>
    <x v="781"/>
    <n v="0.42"/>
    <n v="0.03"/>
    <n v="183.36"/>
    <n v="12.71"/>
    <n v="7.37"/>
    <n v="5.53"/>
    <x v="0"/>
    <s v="Anna Gayman"/>
    <s v="Argentina"/>
    <x v="1"/>
    <x v="1"/>
    <x v="434"/>
    <x v="526"/>
  </r>
  <r>
    <n v="5575"/>
    <x v="0"/>
    <x v="0"/>
    <x v="9"/>
    <s v="Xerox 1895"/>
    <n v="41"/>
    <x v="782"/>
    <n v="0.5"/>
    <n v="0.06"/>
    <n v="215.76"/>
    <n v="11.96"/>
    <n v="5.98"/>
    <n v="10.39"/>
    <x v="0"/>
    <s v="Rick Hansen"/>
    <s v="Paraguay"/>
    <x v="1"/>
    <x v="5"/>
    <x v="435"/>
    <x v="527"/>
  </r>
  <r>
    <n v="5601"/>
    <x v="2"/>
    <x v="2"/>
    <x v="3"/>
    <s v="Aluminum Document Frame"/>
    <n v="10"/>
    <x v="783"/>
    <n v="0.51"/>
    <n v="0.1"/>
    <n v="102.25"/>
    <n v="24.94"/>
    <n v="12.22"/>
    <n v="2.85"/>
    <x v="0"/>
    <s v="Gary Hansen"/>
    <s v="Argentina"/>
    <x v="3"/>
    <x v="1"/>
    <x v="384"/>
    <x v="528"/>
  </r>
  <r>
    <n v="5607"/>
    <x v="1"/>
    <x v="1"/>
    <x v="5"/>
    <s v="Bell Sonecor JB700 Caller ID"/>
    <n v="8"/>
    <x v="784"/>
    <n v="0.51"/>
    <n v="0"/>
    <n v="66.53"/>
    <n v="16.309999999999999"/>
    <n v="7.99"/>
    <n v="5.03"/>
    <x v="0"/>
    <s v="Michelle Lonsdale"/>
    <s v="Ecuador"/>
    <x v="2"/>
    <x v="2"/>
    <x v="277"/>
    <x v="529"/>
  </r>
  <r>
    <n v="5635"/>
    <x v="4"/>
    <x v="0"/>
    <x v="12"/>
    <s v="Ibico Covers for Plastic or Wire Binding Elements"/>
    <n v="17"/>
    <x v="785"/>
    <n v="0.55000000000000004"/>
    <n v="0.02"/>
    <n v="230.26"/>
    <n v="25.56"/>
    <n v="11.5"/>
    <n v="7.19"/>
    <x v="0"/>
    <s v="Nick Radford"/>
    <s v="Paraguay"/>
    <x v="1"/>
    <x v="5"/>
    <x v="436"/>
    <x v="530"/>
  </r>
  <r>
    <n v="5635"/>
    <x v="4"/>
    <x v="2"/>
    <x v="3"/>
    <s v="DAX Cubicle Frames - 8x10"/>
    <n v="50"/>
    <x v="786"/>
    <n v="0.52"/>
    <n v="0.09"/>
    <n v="258.45"/>
    <n v="12.02"/>
    <n v="5.77"/>
    <n v="5.92"/>
    <x v="0"/>
    <s v="Nick Radford"/>
    <s v="Paraguay"/>
    <x v="1"/>
    <x v="2"/>
    <x v="436"/>
    <x v="530"/>
  </r>
  <r>
    <n v="5636"/>
    <x v="4"/>
    <x v="0"/>
    <x v="6"/>
    <s v="Dixon My First Ticonderoga Pencil, #2"/>
    <n v="23"/>
    <x v="787"/>
    <n v="0.4"/>
    <n v="0"/>
    <n v="89.7"/>
    <n v="9.75"/>
    <n v="5.85"/>
    <n v="2.27"/>
    <x v="0"/>
    <s v="Dennis Kane"/>
    <s v="Chile"/>
    <x v="0"/>
    <x v="4"/>
    <x v="437"/>
    <x v="531"/>
  </r>
  <r>
    <n v="5639"/>
    <x v="4"/>
    <x v="0"/>
    <x v="0"/>
    <s v="Eldon Jumbo ProFile Portable File Boxes Graphite/Black"/>
    <n v="31"/>
    <x v="788"/>
    <n v="0.43"/>
    <n v="0.03"/>
    <n v="333.06"/>
    <n v="26.86"/>
    <n v="15.31"/>
    <n v="8.7799999999999994"/>
    <x v="0"/>
    <s v="Raymond Fair"/>
    <s v="Argentina"/>
    <x v="0"/>
    <x v="5"/>
    <x v="182"/>
    <x v="532"/>
  </r>
  <r>
    <n v="5696"/>
    <x v="3"/>
    <x v="0"/>
    <x v="12"/>
    <s v="GBC DocuBind 300 Electric Binding Machine"/>
    <n v="4"/>
    <x v="789"/>
    <n v="0.35"/>
    <n v="0.02"/>
    <n v="1068.1400000000001"/>
    <n v="809.2"/>
    <n v="525.98"/>
    <n v="19.989999999999998"/>
    <x v="0"/>
    <s v="Theresa Swint"/>
    <s v="Paraguay"/>
    <x v="3"/>
    <x v="5"/>
    <x v="438"/>
    <x v="533"/>
  </r>
  <r>
    <n v="5696"/>
    <x v="3"/>
    <x v="0"/>
    <x v="12"/>
    <s v="JM Magazine Binder"/>
    <n v="40"/>
    <x v="790"/>
    <n v="0.43"/>
    <n v="0.1"/>
    <n v="382.34"/>
    <n v="28.96"/>
    <n v="16.510000000000002"/>
    <n v="2.99"/>
    <x v="0"/>
    <s v="Theresa Swint"/>
    <s v="Paraguay"/>
    <x v="3"/>
    <x v="5"/>
    <x v="438"/>
    <x v="533"/>
  </r>
  <r>
    <n v="5696"/>
    <x v="3"/>
    <x v="1"/>
    <x v="2"/>
    <s v="Imation 3.5&quot; IBM-Formatted Diskettes, 10/Pack"/>
    <n v="31"/>
    <x v="791"/>
    <n v="0.52"/>
    <n v="0.09"/>
    <n v="166.07"/>
    <n v="12.46"/>
    <n v="5.98"/>
    <n v="3.85"/>
    <x v="0"/>
    <s v="Theresa Swint"/>
    <s v="Paraguay"/>
    <x v="3"/>
    <x v="1"/>
    <x v="438"/>
    <x v="533"/>
  </r>
  <r>
    <n v="5697"/>
    <x v="3"/>
    <x v="0"/>
    <x v="0"/>
    <s v="X-Rack File for Hanging Folders"/>
    <n v="31"/>
    <x v="792"/>
    <n v="0.51"/>
    <n v="0.03"/>
    <n v="342.85"/>
    <n v="23.04"/>
    <n v="11.29"/>
    <n v="5.03"/>
    <x v="0"/>
    <s v="Max Jones"/>
    <s v="Argentina"/>
    <x v="2"/>
    <x v="5"/>
    <x v="439"/>
    <x v="398"/>
  </r>
  <r>
    <n v="5698"/>
    <x v="4"/>
    <x v="0"/>
    <x v="13"/>
    <s v="Kensington 6 Outlet Guardian Standard Surge Protector"/>
    <n v="15"/>
    <x v="793"/>
    <n v="0.49"/>
    <n v="0.09"/>
    <n v="240.94"/>
    <n v="40.159999999999997"/>
    <n v="20.48"/>
    <n v="6.32"/>
    <x v="0"/>
    <s v="Kristina Nunn"/>
    <s v="Bolivia"/>
    <x v="3"/>
    <x v="5"/>
    <x v="237"/>
    <x v="296"/>
  </r>
  <r>
    <n v="5698"/>
    <x v="4"/>
    <x v="0"/>
    <x v="14"/>
    <s v="#10 White Business Envelopes,4 1/8 x 9 1/2"/>
    <n v="7"/>
    <x v="794"/>
    <n v="0.48"/>
    <n v="0.06"/>
    <n v="88.6"/>
    <n v="30.13"/>
    <n v="15.67"/>
    <n v="1.39"/>
    <x v="0"/>
    <s v="Kristina Nunn"/>
    <s v="Bolivia"/>
    <x v="3"/>
    <x v="5"/>
    <x v="237"/>
    <x v="296"/>
  </r>
  <r>
    <n v="5699"/>
    <x v="0"/>
    <x v="0"/>
    <x v="8"/>
    <s v="Avery 491"/>
    <n v="2"/>
    <x v="795"/>
    <n v="0.5"/>
    <n v="0.01"/>
    <n v="8.09"/>
    <n v="8.26"/>
    <n v="4.13"/>
    <n v="0.99"/>
    <x v="0"/>
    <s v="Sean Miller"/>
    <s v="Argentina"/>
    <x v="0"/>
    <x v="5"/>
    <x v="440"/>
    <x v="249"/>
  </r>
  <r>
    <n v="5699"/>
    <x v="0"/>
    <x v="0"/>
    <x v="0"/>
    <s v="Super Decoflex Portable Personal File"/>
    <n v="41"/>
    <x v="796"/>
    <n v="0.42"/>
    <n v="0.09"/>
    <n v="349.45"/>
    <n v="25.83"/>
    <n v="14.98"/>
    <n v="7.69"/>
    <x v="2"/>
    <s v="Sean Miller"/>
    <s v="Argentina"/>
    <x v="0"/>
    <x v="5"/>
    <x v="440"/>
    <x v="249"/>
  </r>
  <r>
    <n v="5702"/>
    <x v="1"/>
    <x v="1"/>
    <x v="2"/>
    <s v="US Robotics 56K V.92 External Faxmodem"/>
    <n v="20"/>
    <x v="797"/>
    <n v="0.36"/>
    <n v="0.01"/>
    <n v="1093.6400000000001"/>
    <n v="156.22999999999999"/>
    <n v="99.99"/>
    <n v="19.989999999999998"/>
    <x v="0"/>
    <s v="Grant Thornton"/>
    <s v="Peru"/>
    <x v="1"/>
    <x v="5"/>
    <x v="441"/>
    <x v="534"/>
  </r>
  <r>
    <n v="5703"/>
    <x v="4"/>
    <x v="0"/>
    <x v="9"/>
    <s v="Xerox 1881"/>
    <n v="29"/>
    <x v="798"/>
    <n v="0.51"/>
    <n v="0.06"/>
    <n v="327.05"/>
    <n v="25.06"/>
    <n v="12.28"/>
    <n v="6.47"/>
    <x v="0"/>
    <s v="Joni Blumstein"/>
    <s v="Argentina"/>
    <x v="3"/>
    <x v="5"/>
    <x v="442"/>
    <x v="535"/>
  </r>
  <r>
    <n v="5735"/>
    <x v="4"/>
    <x v="2"/>
    <x v="4"/>
    <s v="Global Adaptabilities Conference Tables"/>
    <n v="10"/>
    <x v="799"/>
    <n v="0.54"/>
    <n v="0.1"/>
    <n v="2687.63"/>
    <n v="610.83000000000004"/>
    <n v="280.98"/>
    <n v="35.67"/>
    <x v="1"/>
    <s v="Art Foster"/>
    <s v="Bolivia"/>
    <x v="2"/>
    <x v="3"/>
    <x v="443"/>
    <x v="536"/>
  </r>
  <r>
    <n v="5760"/>
    <x v="1"/>
    <x v="2"/>
    <x v="15"/>
    <s v="Global Airflow Leather Mesh Back Chair, Black"/>
    <n v="34"/>
    <x v="800"/>
    <n v="0.38"/>
    <n v="0.05"/>
    <n v="2732.25"/>
    <n v="243.52"/>
    <n v="150.97999999999999"/>
    <n v="43.71"/>
    <x v="1"/>
    <s v="Nancy Lomonaco"/>
    <s v="Argentina"/>
    <x v="2"/>
    <x v="6"/>
    <x v="444"/>
    <x v="537"/>
  </r>
  <r>
    <n v="5764"/>
    <x v="1"/>
    <x v="0"/>
    <x v="12"/>
    <s v="Fellowes Twister Kit, Gray/Clear, 3/pkg"/>
    <n v="23"/>
    <x v="801"/>
    <n v="0.51"/>
    <n v="0.02"/>
    <n v="184.92"/>
    <n v="16.41"/>
    <n v="8.0399999999999991"/>
    <n v="8.94"/>
    <x v="0"/>
    <s v="Daniel Lacy"/>
    <s v="Bolivia"/>
    <x v="0"/>
    <x v="5"/>
    <x v="445"/>
    <x v="538"/>
  </r>
  <r>
    <n v="5765"/>
    <x v="0"/>
    <x v="0"/>
    <x v="9"/>
    <s v="Xerox 1880"/>
    <n v="23"/>
    <x v="802"/>
    <n v="0.41"/>
    <n v="0.04"/>
    <n v="511.18"/>
    <n v="60.07"/>
    <n v="35.44"/>
    <n v="19.989999999999998"/>
    <x v="0"/>
    <s v="Jonathan Doherty"/>
    <s v="Paraguay"/>
    <x v="1"/>
    <x v="5"/>
    <x v="169"/>
    <x v="164"/>
  </r>
  <r>
    <n v="5767"/>
    <x v="2"/>
    <x v="0"/>
    <x v="12"/>
    <s v="ACCOHIDE 3-Ring Binder, Blue, 1&quot;"/>
    <n v="36"/>
    <x v="803"/>
    <n v="0.55000000000000004"/>
    <n v="0.03"/>
    <n v="171.81"/>
    <n v="9.18"/>
    <n v="4.13"/>
    <n v="5.04"/>
    <x v="2"/>
    <s v="Jessica Myrick"/>
    <s v="Bolivia"/>
    <x v="0"/>
    <x v="5"/>
    <x v="446"/>
    <x v="539"/>
  </r>
  <r>
    <n v="5767"/>
    <x v="2"/>
    <x v="1"/>
    <x v="2"/>
    <s v="Micro Innovations Micro Digital Wireless Keyboard and Mouse, Gray"/>
    <n v="31"/>
    <x v="804"/>
    <n v="0.44"/>
    <n v="0.08"/>
    <n v="1653.87"/>
    <n v="148.19999999999999"/>
    <n v="82.99"/>
    <n v="5.5"/>
    <x v="0"/>
    <s v="Jessica Myrick"/>
    <s v="Bolivia"/>
    <x v="0"/>
    <x v="5"/>
    <x v="446"/>
    <x v="540"/>
  </r>
  <r>
    <n v="5799"/>
    <x v="3"/>
    <x v="0"/>
    <x v="13"/>
    <s v="3.6 Cubic Foot Counter Height Office Refrigerator"/>
    <n v="34"/>
    <x v="805"/>
    <n v="0.5"/>
    <n v="0.08"/>
    <n v="8414.35"/>
    <n v="589.24"/>
    <n v="294.62"/>
    <n v="42.52"/>
    <x v="1"/>
    <s v="Jack O'Briant"/>
    <s v="Colombia"/>
    <x v="0"/>
    <x v="6"/>
    <x v="447"/>
    <x v="541"/>
  </r>
  <r>
    <n v="5828"/>
    <x v="0"/>
    <x v="2"/>
    <x v="4"/>
    <s v="Hon 94000 Series Round Tables"/>
    <n v="21"/>
    <x v="806"/>
    <n v="0.51"/>
    <n v="0.08"/>
    <n v="5458.17"/>
    <n v="604.45000000000005"/>
    <n v="296.18"/>
    <n v="54.12"/>
    <x v="1"/>
    <s v="Christina DeMoss"/>
    <s v="Colombia"/>
    <x v="2"/>
    <x v="3"/>
    <x v="217"/>
    <x v="264"/>
  </r>
  <r>
    <n v="5830"/>
    <x v="4"/>
    <x v="2"/>
    <x v="3"/>
    <s v="Dana Halogen Swing-Arm Architect Lamp"/>
    <n v="49"/>
    <x v="807"/>
    <n v="0.47"/>
    <n v="7.0000000000000007E-2"/>
    <n v="1515.12"/>
    <n v="77.3"/>
    <n v="40.97"/>
    <n v="14.45"/>
    <x v="0"/>
    <s v="Shirley Jackson"/>
    <s v="Colombia"/>
    <x v="1"/>
    <x v="0"/>
    <x v="421"/>
    <x v="512"/>
  </r>
  <r>
    <n v="5856"/>
    <x v="2"/>
    <x v="2"/>
    <x v="4"/>
    <s v="Bush Cubix Conference Tables, Fully Assembled"/>
    <n v="42"/>
    <x v="808"/>
    <n v="0.46"/>
    <n v="0"/>
    <n v="8263.9500000000007"/>
    <n v="427.74"/>
    <n v="230.98"/>
    <n v="23.78"/>
    <x v="1"/>
    <s v="Christopher Martinez"/>
    <s v="Bolivia"/>
    <x v="0"/>
    <x v="3"/>
    <x v="448"/>
    <x v="542"/>
  </r>
  <r>
    <n v="5858"/>
    <x v="1"/>
    <x v="0"/>
    <x v="13"/>
    <s v="Eureka The Boss Cordless Rechargeable Stick Vac"/>
    <n v="48"/>
    <x v="809"/>
    <n v="0.52"/>
    <n v="0.02"/>
    <n v="2549"/>
    <n v="106.21"/>
    <n v="50.98"/>
    <n v="13.66"/>
    <x v="0"/>
    <s v="Sibella Parks"/>
    <s v="Bolivia"/>
    <x v="0"/>
    <x v="5"/>
    <x v="449"/>
    <x v="543"/>
  </r>
  <r>
    <n v="5858"/>
    <x v="1"/>
    <x v="1"/>
    <x v="5"/>
    <s v="Talkabout T8097"/>
    <n v="29"/>
    <x v="810"/>
    <n v="0.41"/>
    <n v="0"/>
    <n v="4151.22"/>
    <n v="349.14"/>
    <n v="205.99"/>
    <n v="8.99"/>
    <x v="0"/>
    <s v="Sibella Parks"/>
    <s v="Bolivia"/>
    <x v="0"/>
    <x v="5"/>
    <x v="449"/>
    <x v="543"/>
  </r>
  <r>
    <n v="5860"/>
    <x v="1"/>
    <x v="0"/>
    <x v="6"/>
    <s v="*Staples* Highlighting Markers"/>
    <n v="12"/>
    <x v="811"/>
    <n v="0.5"/>
    <n v="0.09"/>
    <n v="47.63"/>
    <n v="9.68"/>
    <n v="4.84"/>
    <n v="0.71"/>
    <x v="0"/>
    <s v="Annie Thurman"/>
    <s v="Bolivia"/>
    <x v="3"/>
    <x v="4"/>
    <x v="105"/>
    <x v="1"/>
  </r>
  <r>
    <n v="5863"/>
    <x v="4"/>
    <x v="2"/>
    <x v="3"/>
    <s v="Seth Thomas 12&quot; Clock w/ Goldtone Case"/>
    <n v="40"/>
    <x v="812"/>
    <n v="0.43"/>
    <n v="0.05"/>
    <n v="612.79999999999995"/>
    <n v="40.32"/>
    <n v="22.98"/>
    <n v="7.58"/>
    <x v="0"/>
    <s v="Guy Thornton"/>
    <s v="Paraguay"/>
    <x v="1"/>
    <x v="5"/>
    <x v="450"/>
    <x v="544"/>
  </r>
  <r>
    <n v="5890"/>
    <x v="2"/>
    <x v="1"/>
    <x v="5"/>
    <s v="Accessory21"/>
    <n v="42"/>
    <x v="813"/>
    <n v="0.45"/>
    <n v="0"/>
    <n v="721.29"/>
    <n v="38.159999999999997"/>
    <n v="20.99"/>
    <n v="0.99"/>
    <x v="2"/>
    <s v="David Philippe"/>
    <s v="Colombia"/>
    <x v="3"/>
    <x v="4"/>
    <x v="451"/>
    <x v="545"/>
  </r>
  <r>
    <n v="5891"/>
    <x v="4"/>
    <x v="0"/>
    <x v="12"/>
    <s v="Avery Legal 4-Ring Binder"/>
    <n v="2"/>
    <x v="814"/>
    <n v="0.48"/>
    <n v="0.01"/>
    <n v="37.93"/>
    <n v="40.35"/>
    <n v="20.98"/>
    <n v="1.49"/>
    <x v="0"/>
    <s v="Art Foster"/>
    <s v="Bolivia"/>
    <x v="2"/>
    <x v="5"/>
    <x v="374"/>
    <x v="460"/>
  </r>
  <r>
    <n v="5894"/>
    <x v="2"/>
    <x v="0"/>
    <x v="12"/>
    <s v="Avery Arch Ring Binders"/>
    <n v="7"/>
    <x v="815"/>
    <n v="0.44"/>
    <n v="0.1"/>
    <n v="246.93"/>
    <n v="103.75"/>
    <n v="58.1"/>
    <n v="1.49"/>
    <x v="0"/>
    <s v="Ann Chong"/>
    <s v="Ecuador"/>
    <x v="1"/>
    <x v="5"/>
    <x v="452"/>
    <x v="546"/>
  </r>
  <r>
    <n v="5894"/>
    <x v="2"/>
    <x v="0"/>
    <x v="13"/>
    <s v="APC 7 Outlet Network SurgeArrest Surge Protector"/>
    <n v="3"/>
    <x v="816"/>
    <n v="0.48"/>
    <n v="0.01"/>
    <n v="218.22"/>
    <n v="154.77000000000001"/>
    <n v="80.48"/>
    <n v="4.5"/>
    <x v="0"/>
    <s v="Ann Chong"/>
    <s v="Ecuador"/>
    <x v="1"/>
    <x v="5"/>
    <x v="452"/>
    <x v="547"/>
  </r>
  <r>
    <n v="5920"/>
    <x v="2"/>
    <x v="0"/>
    <x v="0"/>
    <s v="Dual Level, Single-Width Filing Carts"/>
    <n v="4"/>
    <x v="817"/>
    <n v="0.52"/>
    <n v="7.0000000000000007E-2"/>
    <n v="581.48"/>
    <n v="323.04000000000002"/>
    <n v="155.06"/>
    <n v="7.07"/>
    <x v="0"/>
    <s v="Nat Gilpin"/>
    <s v="Argentina"/>
    <x v="3"/>
    <x v="5"/>
    <x v="453"/>
    <x v="548"/>
  </r>
  <r>
    <n v="5921"/>
    <x v="0"/>
    <x v="0"/>
    <x v="0"/>
    <s v="Fellowes Personal Hanging Folder Files, Navy"/>
    <n v="27"/>
    <x v="818"/>
    <n v="0.4"/>
    <n v="0.01"/>
    <n v="235.7"/>
    <n v="22.38"/>
    <n v="13.43"/>
    <n v="5.5"/>
    <x v="2"/>
    <s v="Maurice Satty"/>
    <s v="Paraguay"/>
    <x v="1"/>
    <x v="5"/>
    <x v="454"/>
    <x v="549"/>
  </r>
  <r>
    <n v="5925"/>
    <x v="0"/>
    <x v="2"/>
    <x v="3"/>
    <s v="Deflect-o RollaMat Studded, Beveled Mat for Medium Pile Carpeting"/>
    <n v="44"/>
    <x v="819"/>
    <n v="0.51"/>
    <n v="0.08"/>
    <n v="3561.21"/>
    <n v="188.22"/>
    <n v="92.23"/>
    <n v="39.61"/>
    <x v="0"/>
    <s v="Joy Bell"/>
    <s v="Ecuador"/>
    <x v="2"/>
    <x v="2"/>
    <x v="455"/>
    <x v="550"/>
  </r>
  <r>
    <n v="5925"/>
    <x v="0"/>
    <x v="1"/>
    <x v="5"/>
    <s v="Accessory4"/>
    <n v="25"/>
    <x v="820"/>
    <n v="0.4"/>
    <n v="7.0000000000000007E-2"/>
    <n v="1182.3599999999999"/>
    <n v="143.32"/>
    <n v="85.99"/>
    <n v="0.99"/>
    <x v="0"/>
    <s v="Joy Bell"/>
    <s v="Ecuador"/>
    <x v="2"/>
    <x v="4"/>
    <x v="455"/>
    <x v="550"/>
  </r>
  <r>
    <n v="5954"/>
    <x v="3"/>
    <x v="1"/>
    <x v="10"/>
    <s v="Epson FX-2180 Wide Format Dot Matrix Printer"/>
    <n v="32"/>
    <x v="821"/>
    <n v="0.42"/>
    <n v="0.06"/>
    <n v="11857.26"/>
    <n v="1029.28"/>
    <n v="596.98"/>
    <n v="14.7"/>
    <x v="1"/>
    <s v="Ken Heidel"/>
    <s v="Paraguay"/>
    <x v="1"/>
    <x v="6"/>
    <x v="456"/>
    <x v="551"/>
  </r>
  <r>
    <n v="5957"/>
    <x v="2"/>
    <x v="0"/>
    <x v="9"/>
    <s v="Xerox 1927"/>
    <n v="15"/>
    <x v="822"/>
    <n v="0.55000000000000004"/>
    <n v="0.05"/>
    <n v="71.33"/>
    <n v="9.51"/>
    <n v="4.28"/>
    <n v="6.72"/>
    <x v="0"/>
    <s v="Ionia McGrath"/>
    <s v="Colombia"/>
    <x v="0"/>
    <x v="5"/>
    <x v="457"/>
    <x v="503"/>
  </r>
  <r>
    <n v="5957"/>
    <x v="2"/>
    <x v="2"/>
    <x v="11"/>
    <s v="Bush Mission Pointe Library"/>
    <n v="3"/>
    <x v="823"/>
    <n v="0.52"/>
    <n v="0.03"/>
    <n v="462.38"/>
    <n v="314.54000000000002"/>
    <n v="150.97999999999999"/>
    <n v="66.27"/>
    <x v="1"/>
    <s v="Ionia McGrath"/>
    <s v="Colombia"/>
    <x v="0"/>
    <x v="3"/>
    <x v="457"/>
    <x v="552"/>
  </r>
  <r>
    <n v="5957"/>
    <x v="2"/>
    <x v="1"/>
    <x v="5"/>
    <s v="1726 Digital Answering Machine"/>
    <n v="23"/>
    <x v="824"/>
    <n v="0.54"/>
    <n v="0.1"/>
    <n v="461.78"/>
    <n v="45.63"/>
    <n v="20.99"/>
    <n v="4.8099999999999996"/>
    <x v="0"/>
    <s v="Ionia McGrath"/>
    <s v="Colombia"/>
    <x v="0"/>
    <x v="2"/>
    <x v="457"/>
    <x v="24"/>
  </r>
  <r>
    <n v="5958"/>
    <x v="4"/>
    <x v="1"/>
    <x v="16"/>
    <s v="Canon PC1060 Personal Laser Copier"/>
    <n v="3"/>
    <x v="825"/>
    <n v="0.54"/>
    <n v="0.03"/>
    <n v="2328.23"/>
    <n v="1521.72"/>
    <n v="699.99"/>
    <n v="24.49"/>
    <x v="0"/>
    <s v="Giulietta Dortch"/>
    <s v="Peru"/>
    <x v="0"/>
    <x v="0"/>
    <x v="458"/>
    <x v="553"/>
  </r>
  <r>
    <n v="5958"/>
    <x v="4"/>
    <x v="2"/>
    <x v="4"/>
    <s v="Hon Non-Folding Utility Tables"/>
    <n v="21"/>
    <x v="826"/>
    <n v="0.47"/>
    <n v="0.09"/>
    <n v="2398.67"/>
    <n v="300.58"/>
    <n v="159.31"/>
    <n v="60"/>
    <x v="1"/>
    <s v="Giulietta Dortch"/>
    <s v="Peru"/>
    <x v="0"/>
    <x v="6"/>
    <x v="458"/>
    <x v="554"/>
  </r>
  <r>
    <n v="5984"/>
    <x v="0"/>
    <x v="0"/>
    <x v="13"/>
    <s v="Belkin 6 Outlet Metallic Surge Strip"/>
    <n v="37"/>
    <x v="827"/>
    <n v="0.41"/>
    <n v="0.06"/>
    <n v="239.03"/>
    <n v="18.46"/>
    <n v="10.89"/>
    <n v="4.5"/>
    <x v="0"/>
    <s v="Eric Barreto"/>
    <s v="Peru"/>
    <x v="3"/>
    <x v="5"/>
    <x v="21"/>
    <x v="143"/>
  </r>
  <r>
    <n v="5984"/>
    <x v="0"/>
    <x v="2"/>
    <x v="3"/>
    <s v="Eldon Expressions Punched Metal &amp; Wood Desk Accessories, Pewter &amp; Cherry"/>
    <n v="42"/>
    <x v="828"/>
    <n v="0.35"/>
    <n v="0.03"/>
    <n v="220"/>
    <n v="16.37"/>
    <n v="10.64"/>
    <n v="5.16"/>
    <x v="0"/>
    <s v="Eric Barreto"/>
    <s v="Peru"/>
    <x v="3"/>
    <x v="5"/>
    <x v="21"/>
    <x v="143"/>
  </r>
  <r>
    <n v="5984"/>
    <x v="0"/>
    <x v="2"/>
    <x v="3"/>
    <s v="Staples Plastic Wall Frames"/>
    <n v="11"/>
    <x v="829"/>
    <n v="0.44"/>
    <n v="0.03"/>
    <n v="64.11"/>
    <n v="14.21"/>
    <n v="7.96"/>
    <n v="4.95"/>
    <x v="0"/>
    <s v="Eric Barreto"/>
    <s v="Peru"/>
    <x v="3"/>
    <x v="5"/>
    <x v="21"/>
    <x v="555"/>
  </r>
  <r>
    <n v="5986"/>
    <x v="2"/>
    <x v="0"/>
    <x v="13"/>
    <s v="Belkin 325VA UPS Surge Protector, 6'"/>
    <n v="48"/>
    <x v="830"/>
    <n v="0.53"/>
    <n v="0.08"/>
    <n v="5559.93"/>
    <n v="257.39999999999998"/>
    <n v="120.98"/>
    <n v="3.99"/>
    <x v="0"/>
    <s v="Filia McAdams"/>
    <s v="Argentina"/>
    <x v="0"/>
    <x v="5"/>
    <x v="401"/>
    <x v="556"/>
  </r>
  <r>
    <n v="5986"/>
    <x v="2"/>
    <x v="2"/>
    <x v="15"/>
    <s v="Global Deluxe Stacking Chair, Gray"/>
    <n v="20"/>
    <x v="831"/>
    <n v="0.47"/>
    <n v="0.05"/>
    <n v="807.98"/>
    <n v="96.19"/>
    <n v="50.98"/>
    <n v="14.19"/>
    <x v="1"/>
    <s v="Filia McAdams"/>
    <s v="Argentina"/>
    <x v="0"/>
    <x v="6"/>
    <x v="401"/>
    <x v="100"/>
  </r>
  <r>
    <n v="5986"/>
    <x v="2"/>
    <x v="1"/>
    <x v="2"/>
    <s v="Maxell 3.5&quot; DS/HD IBM-Formatted Diskettes, 10/Pack"/>
    <n v="41"/>
    <x v="832"/>
    <n v="0.41"/>
    <n v="0.03"/>
    <n v="129.13"/>
    <n v="8.2899999999999991"/>
    <n v="4.8899999999999997"/>
    <n v="4.93"/>
    <x v="0"/>
    <s v="Filia McAdams"/>
    <s v="Argentina"/>
    <x v="0"/>
    <x v="1"/>
    <x v="401"/>
    <x v="100"/>
  </r>
  <r>
    <n v="5988"/>
    <x v="1"/>
    <x v="1"/>
    <x v="16"/>
    <s v="Sharp AL-1530CS Digital Copier"/>
    <n v="40"/>
    <x v="833"/>
    <n v="0.45"/>
    <n v="0.1"/>
    <n v="12727.02"/>
    <n v="909.07"/>
    <n v="499.99"/>
    <n v="24.49"/>
    <x v="2"/>
    <s v="Sanjit Chand"/>
    <s v="Bolivia"/>
    <x v="2"/>
    <x v="0"/>
    <x v="450"/>
    <x v="544"/>
  </r>
  <r>
    <n v="5989"/>
    <x v="4"/>
    <x v="0"/>
    <x v="13"/>
    <s v="3M Office Air Cleaner"/>
    <n v="6"/>
    <x v="834"/>
    <n v="0.42"/>
    <n v="0.1"/>
    <n v="86"/>
    <n v="44.79"/>
    <n v="25.98"/>
    <n v="5.37"/>
    <x v="0"/>
    <s v="Ellis Ballard"/>
    <s v="Peru"/>
    <x v="1"/>
    <x v="2"/>
    <x v="459"/>
    <x v="557"/>
  </r>
  <r>
    <n v="5989"/>
    <x v="4"/>
    <x v="0"/>
    <x v="6"/>
    <s v="Prang Drawing Pencil Set"/>
    <n v="21"/>
    <x v="835"/>
    <n v="0.44"/>
    <n v="0.06"/>
    <n v="39.619999999999997"/>
    <n v="4.96"/>
    <n v="2.78"/>
    <n v="1.34"/>
    <x v="0"/>
    <s v="Ellis Ballard"/>
    <s v="Peru"/>
    <x v="1"/>
    <x v="4"/>
    <x v="459"/>
    <x v="558"/>
  </r>
  <r>
    <n v="5990"/>
    <x v="3"/>
    <x v="0"/>
    <x v="9"/>
    <s v="Xerox 200"/>
    <n v="9"/>
    <x v="836"/>
    <n v="0.37"/>
    <n v="0.06"/>
    <n v="28.7"/>
    <n v="10.29"/>
    <n v="6.48"/>
    <n v="6.35"/>
    <x v="0"/>
    <s v="Eric Murdock"/>
    <s v="Peru"/>
    <x v="2"/>
    <x v="5"/>
    <x v="460"/>
    <x v="559"/>
  </r>
  <r>
    <n v="6016"/>
    <x v="2"/>
    <x v="0"/>
    <x v="9"/>
    <s v="Personal Creations Ink Jet Cards and Labels"/>
    <n v="19"/>
    <x v="837"/>
    <n v="0.41"/>
    <n v="7.0000000000000007E-2"/>
    <n v="125.7"/>
    <n v="19.46"/>
    <n v="11.48"/>
    <n v="5.43"/>
    <x v="0"/>
    <s v="Skye Norling"/>
    <s v="Ecuador"/>
    <x v="2"/>
    <x v="5"/>
    <x v="461"/>
    <x v="560"/>
  </r>
  <r>
    <n v="6018"/>
    <x v="0"/>
    <x v="2"/>
    <x v="3"/>
    <s v="Master Caster Door Stop, Brown"/>
    <n v="39"/>
    <x v="838"/>
    <n v="0.37"/>
    <n v="0"/>
    <n v="116.36"/>
    <n v="8.06"/>
    <n v="5.08"/>
    <n v="2.0299999999999998"/>
    <x v="0"/>
    <s v="Toby Grace"/>
    <s v="Paraguay"/>
    <x v="2"/>
    <x v="4"/>
    <x v="329"/>
    <x v="414"/>
  </r>
  <r>
    <n v="6018"/>
    <x v="0"/>
    <x v="0"/>
    <x v="9"/>
    <s v="Xerox 1882"/>
    <n v="2"/>
    <x v="839"/>
    <n v="0.39"/>
    <n v="7.0000000000000007E-2"/>
    <n v="58.73"/>
    <n v="91.77"/>
    <n v="55.98"/>
    <n v="13.88"/>
    <x v="0"/>
    <s v="Toby Grace"/>
    <s v="Paraguay"/>
    <x v="2"/>
    <x v="5"/>
    <x v="329"/>
    <x v="357"/>
  </r>
  <r>
    <n v="6020"/>
    <x v="4"/>
    <x v="0"/>
    <x v="8"/>
    <s v="Avery 514"/>
    <n v="23"/>
    <x v="840"/>
    <n v="0.43"/>
    <n v="0.09"/>
    <n v="39.51"/>
    <n v="5.05"/>
    <n v="2.88"/>
    <n v="0.99"/>
    <x v="0"/>
    <s v="Arianne Irving"/>
    <s v="Paraguay"/>
    <x v="1"/>
    <x v="5"/>
    <x v="462"/>
    <x v="561"/>
  </r>
  <r>
    <n v="6050"/>
    <x v="0"/>
    <x v="1"/>
    <x v="10"/>
    <s v="Lexmark Z25 Color Inkjet Printer"/>
    <n v="3"/>
    <x v="841"/>
    <n v="0.43"/>
    <n v="0.06"/>
    <n v="157.68"/>
    <n v="142.05000000000001"/>
    <n v="80.97"/>
    <n v="33.6"/>
    <x v="1"/>
    <s v="Phillip Flathmann"/>
    <s v="Chile"/>
    <x v="0"/>
    <x v="6"/>
    <x v="400"/>
    <x v="501"/>
  </r>
  <r>
    <n v="6050"/>
    <x v="0"/>
    <x v="2"/>
    <x v="4"/>
    <s v="Hon 2111 Invitation Series Corner Table"/>
    <n v="47"/>
    <x v="842"/>
    <n v="0.44"/>
    <n v="0.08"/>
    <n v="6325.97"/>
    <n v="373.88"/>
    <n v="209.37"/>
    <n v="69"/>
    <x v="0"/>
    <s v="Phillip Flathmann"/>
    <s v="Chile"/>
    <x v="0"/>
    <x v="0"/>
    <x v="400"/>
    <x v="562"/>
  </r>
  <r>
    <n v="6053"/>
    <x v="4"/>
    <x v="0"/>
    <x v="12"/>
    <s v="Durable Pressboard Binders"/>
    <n v="4"/>
    <x v="843"/>
    <n v="0.36"/>
    <n v="0.04"/>
    <n v="7.6"/>
    <n v="5.94"/>
    <n v="3.8"/>
    <n v="1.49"/>
    <x v="0"/>
    <s v="Maureen Fritzler"/>
    <s v="Argentina"/>
    <x v="1"/>
    <x v="5"/>
    <x v="463"/>
    <x v="563"/>
  </r>
  <r>
    <n v="6054"/>
    <x v="0"/>
    <x v="2"/>
    <x v="3"/>
    <s v="Eldon Wave Desk Accessories"/>
    <n v="6"/>
    <x v="844"/>
    <n v="0.37"/>
    <n v="0.05"/>
    <n v="6.34"/>
    <n v="3.3"/>
    <n v="2.08"/>
    <n v="5.33"/>
    <x v="2"/>
    <s v="Aleksandra Gannaway"/>
    <s v="Peru"/>
    <x v="1"/>
    <x v="5"/>
    <x v="69"/>
    <x v="84"/>
  </r>
  <r>
    <n v="6054"/>
    <x v="0"/>
    <x v="0"/>
    <x v="0"/>
    <s v="Decoflex Hanging Personal Folder File, Blue"/>
    <n v="43"/>
    <x v="845"/>
    <n v="0.44"/>
    <n v="0.08"/>
    <n v="426.25"/>
    <n v="27.54"/>
    <n v="15.42"/>
    <n v="10.68"/>
    <x v="2"/>
    <s v="Aleksandra Gannaway"/>
    <s v="Peru"/>
    <x v="1"/>
    <x v="5"/>
    <x v="69"/>
    <x v="21"/>
  </r>
  <r>
    <n v="6086"/>
    <x v="3"/>
    <x v="0"/>
    <x v="9"/>
    <s v="Xerox 1880"/>
    <n v="48"/>
    <x v="846"/>
    <n v="0.55000000000000004"/>
    <n v="0.04"/>
    <n v="1927.94"/>
    <n v="78.760000000000005"/>
    <n v="35.44"/>
    <n v="19.989999999999998"/>
    <x v="0"/>
    <s v="Michael Kennedy"/>
    <s v="Chile"/>
    <x v="1"/>
    <x v="5"/>
    <x v="233"/>
    <x v="564"/>
  </r>
  <r>
    <n v="6112"/>
    <x v="4"/>
    <x v="2"/>
    <x v="4"/>
    <s v="BPI Conference Tables"/>
    <n v="10"/>
    <x v="847"/>
    <n v="0.48"/>
    <n v="0.02"/>
    <n v="1291.98"/>
    <n v="280.87"/>
    <n v="146.05000000000001"/>
    <n v="80.2"/>
    <x v="1"/>
    <s v="Arianne Irving"/>
    <s v="Paraguay"/>
    <x v="1"/>
    <x v="3"/>
    <x v="464"/>
    <x v="565"/>
  </r>
  <r>
    <n v="6112"/>
    <x v="4"/>
    <x v="1"/>
    <x v="5"/>
    <s v="Polyproplyene Holder"/>
    <n v="31"/>
    <x v="848"/>
    <n v="0.43"/>
    <n v="0.06"/>
    <n v="1327.9"/>
    <n v="115.77"/>
    <n v="65.989999999999995"/>
    <n v="5.92"/>
    <x v="0"/>
    <s v="Arianne Irving"/>
    <s v="Paraguay"/>
    <x v="1"/>
    <x v="5"/>
    <x v="464"/>
    <x v="566"/>
  </r>
  <r>
    <n v="6115"/>
    <x v="4"/>
    <x v="2"/>
    <x v="3"/>
    <s v="Seth Thomas 13 1/2&quot; Wall Clock"/>
    <n v="25"/>
    <x v="849"/>
    <n v="0.44"/>
    <n v="0.1"/>
    <n v="269.88"/>
    <n v="31.75"/>
    <n v="17.78"/>
    <n v="5.03"/>
    <x v="0"/>
    <s v="Matt Collins"/>
    <s v="Bolivia"/>
    <x v="3"/>
    <x v="5"/>
    <x v="465"/>
    <x v="567"/>
  </r>
  <r>
    <n v="6116"/>
    <x v="4"/>
    <x v="0"/>
    <x v="1"/>
    <s v="High Speed Automatic Electric Letter Opener"/>
    <n v="6"/>
    <x v="850"/>
    <n v="0.41"/>
    <n v="0.04"/>
    <n v="6161.55"/>
    <n v="2775.47"/>
    <n v="1637.53"/>
    <n v="24.49"/>
    <x v="0"/>
    <s v="Barry Weirich"/>
    <s v="Ecuador"/>
    <x v="1"/>
    <x v="2"/>
    <x v="220"/>
    <x v="271"/>
  </r>
  <r>
    <n v="6116"/>
    <x v="4"/>
    <x v="1"/>
    <x v="2"/>
    <s v="Belkin 105-Key Black Keyboard"/>
    <n v="7"/>
    <x v="851"/>
    <n v="0.36"/>
    <n v="0.01"/>
    <n v="76.489999999999995"/>
    <n v="31.22"/>
    <n v="19.98"/>
    <n v="4"/>
    <x v="0"/>
    <s v="Barry Weirich"/>
    <s v="Colombia"/>
    <x v="1"/>
    <x v="5"/>
    <x v="220"/>
    <x v="568"/>
  </r>
  <r>
    <n v="6117"/>
    <x v="3"/>
    <x v="2"/>
    <x v="3"/>
    <s v="Executive Impressions 14&quot;"/>
    <n v="7"/>
    <x v="852"/>
    <n v="0.54"/>
    <n v="7.0000000000000007E-2"/>
    <n v="158.99"/>
    <n v="48.33"/>
    <n v="22.23"/>
    <n v="5.08"/>
    <x v="0"/>
    <s v="Annie Thurman"/>
    <s v="Bolivia"/>
    <x v="2"/>
    <x v="1"/>
    <x v="466"/>
    <x v="569"/>
  </r>
  <r>
    <n v="6144"/>
    <x v="3"/>
    <x v="0"/>
    <x v="8"/>
    <s v="Avery 492"/>
    <n v="24"/>
    <x v="853"/>
    <n v="0.39"/>
    <n v="7.0000000000000007E-2"/>
    <n v="36.26"/>
    <n v="4.72"/>
    <n v="2.88"/>
    <n v="0.5"/>
    <x v="0"/>
    <s v="Ralph Kennedy"/>
    <s v="Bolivia"/>
    <x v="1"/>
    <x v="5"/>
    <x v="467"/>
    <x v="364"/>
  </r>
  <r>
    <n v="6144"/>
    <x v="3"/>
    <x v="2"/>
    <x v="4"/>
    <s v="Bretford CR4500 Series Slim Rectangular Table"/>
    <n v="4"/>
    <x v="854"/>
    <n v="0.55000000000000004"/>
    <n v="0.03"/>
    <n v="1609.5"/>
    <n v="773.8"/>
    <n v="348.21"/>
    <n v="40.19"/>
    <x v="1"/>
    <s v="Ralph Kennedy"/>
    <s v="Bolivia"/>
    <x v="1"/>
    <x v="3"/>
    <x v="467"/>
    <x v="143"/>
  </r>
  <r>
    <n v="6148"/>
    <x v="4"/>
    <x v="2"/>
    <x v="3"/>
    <s v="Eldon Expressions Punched Metal &amp; Wood Desk Accessories, Pewter &amp; Cherry"/>
    <n v="50"/>
    <x v="855"/>
    <n v="0.5"/>
    <n v="0.05"/>
    <n v="478.8"/>
    <n v="21.28"/>
    <n v="10.64"/>
    <n v="5.16"/>
    <x v="0"/>
    <s v="Mathew Reese"/>
    <s v="Chile"/>
    <x v="0"/>
    <x v="5"/>
    <x v="468"/>
    <x v="570"/>
  </r>
  <r>
    <n v="6148"/>
    <x v="4"/>
    <x v="2"/>
    <x v="3"/>
    <s v="Seth Thomas 8 1/2&quot; Cubicle Clock"/>
    <n v="18"/>
    <x v="856"/>
    <n v="0.37"/>
    <n v="0.05"/>
    <n v="185.42"/>
    <n v="32.19"/>
    <n v="20.28"/>
    <n v="6.68"/>
    <x v="2"/>
    <s v="Mathew Reese"/>
    <s v="Chile"/>
    <x v="0"/>
    <x v="5"/>
    <x v="468"/>
    <x v="570"/>
  </r>
  <r>
    <n v="6150"/>
    <x v="3"/>
    <x v="0"/>
    <x v="9"/>
    <s v="Rediform S.O.S. Phone Message Books"/>
    <n v="38"/>
    <x v="857"/>
    <n v="0.37"/>
    <n v="0.06"/>
    <n v="93.12"/>
    <n v="7.9"/>
    <n v="4.9800000000000004"/>
    <n v="0.8"/>
    <x v="0"/>
    <s v="Mitch Gastineau"/>
    <s v="Bolivia"/>
    <x v="0"/>
    <x v="4"/>
    <x v="30"/>
    <x v="36"/>
  </r>
  <r>
    <n v="6179"/>
    <x v="1"/>
    <x v="0"/>
    <x v="14"/>
    <s v="Staples #10 Laser &amp; Inkjet Envelopes, 4 1/8&quot; x 9 1/2&quot;, 100/Box"/>
    <n v="50"/>
    <x v="858"/>
    <n v="0.44"/>
    <n v="0.09"/>
    <n v="305.63"/>
    <n v="17.46"/>
    <n v="9.7799999999999994"/>
    <n v="1.39"/>
    <x v="0"/>
    <s v="Elpida Rittenbach"/>
    <s v="Colombia"/>
    <x v="3"/>
    <x v="5"/>
    <x v="192"/>
    <x v="227"/>
  </r>
  <r>
    <n v="6179"/>
    <x v="1"/>
    <x v="1"/>
    <x v="5"/>
    <s v="Polyproplyene Holder"/>
    <n v="15"/>
    <x v="859"/>
    <n v="0.5"/>
    <n v="0"/>
    <n v="3014.85"/>
    <n v="401.98"/>
    <n v="200.99"/>
    <n v="8.08"/>
    <x v="0"/>
    <s v="Elpida Rittenbach"/>
    <s v="Colombia"/>
    <x v="3"/>
    <x v="5"/>
    <x v="192"/>
    <x v="239"/>
  </r>
  <r>
    <n v="6180"/>
    <x v="4"/>
    <x v="1"/>
    <x v="5"/>
    <s v="StarTAC 7760"/>
    <n v="44"/>
    <x v="860"/>
    <n v="0.54"/>
    <n v="0.01"/>
    <n v="3345.41"/>
    <n v="143.46"/>
    <n v="65.989999999999995"/>
    <n v="3.99"/>
    <x v="0"/>
    <s v="Sung Chung"/>
    <s v="Bolivia"/>
    <x v="2"/>
    <x v="5"/>
    <x v="409"/>
    <x v="495"/>
  </r>
  <r>
    <n v="6182"/>
    <x v="0"/>
    <x v="0"/>
    <x v="9"/>
    <s v="Xerox 1966"/>
    <n v="40"/>
    <x v="861"/>
    <n v="0.46"/>
    <n v="0.04"/>
    <n v="201.6"/>
    <n v="12"/>
    <n v="6.48"/>
    <n v="6.65"/>
    <x v="0"/>
    <s v="Grant Carroll"/>
    <s v="Ecuador"/>
    <x v="1"/>
    <x v="5"/>
    <x v="469"/>
    <x v="571"/>
  </r>
  <r>
    <n v="6182"/>
    <x v="0"/>
    <x v="0"/>
    <x v="9"/>
    <s v="Xerox 213"/>
    <n v="18"/>
    <x v="862"/>
    <n v="0.55000000000000004"/>
    <n v="0.04"/>
    <n v="132.19"/>
    <n v="14.4"/>
    <n v="6.48"/>
    <n v="7.86"/>
    <x v="2"/>
    <s v="Grant Carroll"/>
    <s v="Ecuador"/>
    <x v="1"/>
    <x v="5"/>
    <x v="469"/>
    <x v="572"/>
  </r>
  <r>
    <n v="6183"/>
    <x v="4"/>
    <x v="0"/>
    <x v="9"/>
    <s v="Xerox 1916"/>
    <n v="41"/>
    <x v="863"/>
    <n v="0.4"/>
    <n v="0.02"/>
    <n v="1270.81"/>
    <n v="81.569999999999993"/>
    <n v="48.94"/>
    <n v="5.86"/>
    <x v="0"/>
    <s v="Ionia McGrath"/>
    <s v="Colombia"/>
    <x v="0"/>
    <x v="5"/>
    <x v="470"/>
    <x v="573"/>
  </r>
  <r>
    <n v="6211"/>
    <x v="3"/>
    <x v="0"/>
    <x v="12"/>
    <s v="Peel &amp; Stick Add-On Corner Pockets"/>
    <n v="28"/>
    <x v="864"/>
    <n v="0.35"/>
    <n v="0.01"/>
    <n v="31.64"/>
    <n v="3.32"/>
    <n v="2.16"/>
    <n v="6.05"/>
    <x v="0"/>
    <s v="Nona Balk"/>
    <s v="Paraguay"/>
    <x v="1"/>
    <x v="5"/>
    <x v="295"/>
    <x v="574"/>
  </r>
  <r>
    <n v="6211"/>
    <x v="3"/>
    <x v="0"/>
    <x v="6"/>
    <s v="Boston 1730 StandUp Electric Pencil Sharpener"/>
    <n v="3"/>
    <x v="865"/>
    <n v="0.36"/>
    <n v="7.0000000000000007E-2"/>
    <n v="29.06"/>
    <n v="33.409999999999997"/>
    <n v="21.38"/>
    <n v="8.99"/>
    <x v="0"/>
    <s v="Nona Balk"/>
    <s v="Paraguay"/>
    <x v="1"/>
    <x v="1"/>
    <x v="295"/>
    <x v="574"/>
  </r>
  <r>
    <n v="6241"/>
    <x v="0"/>
    <x v="0"/>
    <x v="6"/>
    <s v="Quartet Omega Colored Chalk, 12/Pack"/>
    <n v="24"/>
    <x v="866"/>
    <n v="0.36"/>
    <n v="0.08"/>
    <n v="61.32"/>
    <n v="9.1300000000000008"/>
    <n v="5.84"/>
    <n v="1"/>
    <x v="2"/>
    <s v="Henry Goldwyn"/>
    <s v="Paraguay"/>
    <x v="0"/>
    <x v="4"/>
    <x v="471"/>
    <x v="86"/>
  </r>
  <r>
    <n v="6241"/>
    <x v="0"/>
    <x v="1"/>
    <x v="5"/>
    <s v="StarTAC 8000"/>
    <n v="29"/>
    <x v="867"/>
    <n v="0.53"/>
    <n v="0"/>
    <n v="6736.31"/>
    <n v="438.28"/>
    <n v="205.99"/>
    <n v="8.99"/>
    <x v="0"/>
    <s v="Henry Goldwyn"/>
    <s v="Paraguay"/>
    <x v="0"/>
    <x v="5"/>
    <x v="471"/>
    <x v="575"/>
  </r>
  <r>
    <n v="6246"/>
    <x v="1"/>
    <x v="0"/>
    <x v="7"/>
    <s v="Staples Vinyl Coated Paper Clips"/>
    <n v="13"/>
    <x v="868"/>
    <n v="0.4"/>
    <n v="0.06"/>
    <n v="28.95"/>
    <n v="6.55"/>
    <n v="3.93"/>
    <n v="0.99"/>
    <x v="0"/>
    <s v="Philip Brown"/>
    <s v="Argentina"/>
    <x v="2"/>
    <x v="4"/>
    <x v="472"/>
    <x v="576"/>
  </r>
  <r>
    <n v="6272"/>
    <x v="2"/>
    <x v="2"/>
    <x v="3"/>
    <s v="GE 4 Foot Flourescent Tube, 40 Watt"/>
    <n v="33"/>
    <x v="869"/>
    <n v="0.55000000000000004"/>
    <n v="0.05"/>
    <n v="549.27"/>
    <n v="33.29"/>
    <n v="14.98"/>
    <n v="8.99"/>
    <x v="0"/>
    <s v="Randy Ferguson"/>
    <s v="Paraguay"/>
    <x v="1"/>
    <x v="1"/>
    <x v="347"/>
    <x v="577"/>
  </r>
  <r>
    <n v="6272"/>
    <x v="2"/>
    <x v="2"/>
    <x v="4"/>
    <s v="Bevis 36 x 72 Conference Tables"/>
    <n v="48"/>
    <x v="870"/>
    <n v="0.44"/>
    <n v="0"/>
    <n v="4695.05"/>
    <n v="222.3"/>
    <n v="124.49"/>
    <n v="51.94"/>
    <x v="1"/>
    <s v="Randy Ferguson"/>
    <s v="Paraguay"/>
    <x v="1"/>
    <x v="3"/>
    <x v="347"/>
    <x v="577"/>
  </r>
  <r>
    <n v="6272"/>
    <x v="2"/>
    <x v="1"/>
    <x v="5"/>
    <s v="Accessory28"/>
    <n v="8"/>
    <x v="871"/>
    <n v="0.54"/>
    <n v="0.09"/>
    <n v="438.18"/>
    <n v="121.72"/>
    <n v="55.99"/>
    <n v="2.5"/>
    <x v="2"/>
    <s v="Randy Ferguson"/>
    <s v="Paraguay"/>
    <x v="1"/>
    <x v="1"/>
    <x v="347"/>
    <x v="577"/>
  </r>
  <r>
    <n v="6272"/>
    <x v="2"/>
    <x v="2"/>
    <x v="3"/>
    <s v="Tenex 46&quot; x 60&quot; Computer Anti-Static Chairmat, Rectangular Shaped"/>
    <n v="31"/>
    <x v="872"/>
    <n v="0.54"/>
    <n v="0.03"/>
    <n v="3642.49"/>
    <n v="230.39"/>
    <n v="105.98"/>
    <n v="13.99"/>
    <x v="0"/>
    <s v="Randy Ferguson"/>
    <s v="Paraguay"/>
    <x v="1"/>
    <x v="2"/>
    <x v="347"/>
    <x v="577"/>
  </r>
  <r>
    <n v="6274"/>
    <x v="1"/>
    <x v="2"/>
    <x v="3"/>
    <s v="Eldon Regeneration Recycled Desk Accessories, Smoke"/>
    <n v="22"/>
    <x v="873"/>
    <n v="0.35"/>
    <n v="0.05"/>
    <n v="17.670000000000002"/>
    <n v="2.68"/>
    <n v="1.74"/>
    <n v="4.08"/>
    <x v="2"/>
    <s v="Eugene Moren"/>
    <s v="Bolivia"/>
    <x v="2"/>
    <x v="1"/>
    <x v="279"/>
    <x v="89"/>
  </r>
  <r>
    <n v="6279"/>
    <x v="3"/>
    <x v="0"/>
    <x v="12"/>
    <s v="Catalog Binders with Expanding Posts"/>
    <n v="49"/>
    <x v="874"/>
    <n v="0.38"/>
    <n v="0.01"/>
    <n v="1967.4"/>
    <n v="108.52"/>
    <n v="67.28"/>
    <n v="19.989999999999998"/>
    <x v="0"/>
    <s v="Katrina Willman"/>
    <s v="Colombia"/>
    <x v="3"/>
    <x v="5"/>
    <x v="473"/>
    <x v="578"/>
  </r>
  <r>
    <n v="6304"/>
    <x v="2"/>
    <x v="0"/>
    <x v="9"/>
    <s v="Xerox 1966"/>
    <n v="30"/>
    <x v="875"/>
    <n v="0.55000000000000004"/>
    <n v="0.01"/>
    <n v="233.28"/>
    <n v="14.4"/>
    <n v="6.48"/>
    <n v="6.65"/>
    <x v="0"/>
    <s v="Adam Shillingsburg"/>
    <s v="Bolivia"/>
    <x v="1"/>
    <x v="5"/>
    <x v="474"/>
    <x v="579"/>
  </r>
  <r>
    <n v="6309"/>
    <x v="4"/>
    <x v="0"/>
    <x v="8"/>
    <s v="Avery 474"/>
    <n v="10"/>
    <x v="876"/>
    <n v="0.54"/>
    <n v="0.01"/>
    <n v="33.18"/>
    <n v="6.26"/>
    <n v="2.88"/>
    <n v="0.99"/>
    <x v="0"/>
    <s v="Art Miller"/>
    <s v="Bolivia"/>
    <x v="1"/>
    <x v="5"/>
    <x v="475"/>
    <x v="294"/>
  </r>
  <r>
    <n v="6310"/>
    <x v="1"/>
    <x v="2"/>
    <x v="3"/>
    <s v="6&quot; Cubicle Wall Clock, Black"/>
    <n v="27"/>
    <x v="877"/>
    <n v="0.36"/>
    <n v="0.08"/>
    <n v="95.56"/>
    <n v="12.64"/>
    <n v="8.09"/>
    <n v="7.96"/>
    <x v="0"/>
    <s v="Katharine Harms"/>
    <s v="Bolivia"/>
    <x v="3"/>
    <x v="5"/>
    <x v="476"/>
    <x v="202"/>
  </r>
  <r>
    <n v="6311"/>
    <x v="4"/>
    <x v="1"/>
    <x v="5"/>
    <s v="Polyproplyene Holder"/>
    <n v="18"/>
    <x v="878"/>
    <n v="0.37"/>
    <n v="0.04"/>
    <n v="810.76"/>
    <n v="136.49"/>
    <n v="85.99"/>
    <n v="10.78"/>
    <x v="0"/>
    <s v="Anna Gayman"/>
    <s v="Argentina"/>
    <x v="1"/>
    <x v="5"/>
    <x v="477"/>
    <x v="331"/>
  </r>
  <r>
    <n v="6336"/>
    <x v="2"/>
    <x v="0"/>
    <x v="12"/>
    <s v="Wilson Jones Hanging View Binder, White, 1&quot;"/>
    <n v="43"/>
    <x v="879"/>
    <n v="0.49"/>
    <n v="0.01"/>
    <n v="287.33999999999997"/>
    <n v="13.92"/>
    <n v="7.1"/>
    <n v="6.05"/>
    <x v="2"/>
    <s v="Joseph Holt"/>
    <s v="Paraguay"/>
    <x v="2"/>
    <x v="5"/>
    <x v="478"/>
    <x v="580"/>
  </r>
  <r>
    <n v="6337"/>
    <x v="1"/>
    <x v="2"/>
    <x v="3"/>
    <s v="Tenex Carpeted, Granite-Look or Clear Contemporary Contour Shape Chair Mats"/>
    <n v="48"/>
    <x v="880"/>
    <n v="0.51"/>
    <n v="0.01"/>
    <n v="3463.35"/>
    <n v="144.31"/>
    <n v="70.709999999999994"/>
    <n v="37.58"/>
    <x v="0"/>
    <s v="Justin Knight"/>
    <s v="Bolivia"/>
    <x v="1"/>
    <x v="4"/>
    <x v="372"/>
    <x v="458"/>
  </r>
  <r>
    <n v="6337"/>
    <x v="1"/>
    <x v="2"/>
    <x v="4"/>
    <s v="Bretford Rectangular Conference Table Tops"/>
    <n v="1"/>
    <x v="881"/>
    <n v="0.46"/>
    <n v="7.0000000000000007E-2"/>
    <n v="271.64999999999998"/>
    <n v="696.54"/>
    <n v="376.13"/>
    <n v="85.63"/>
    <x v="1"/>
    <s v="Justin Knight"/>
    <s v="Bolivia"/>
    <x v="1"/>
    <x v="3"/>
    <x v="372"/>
    <x v="457"/>
  </r>
  <r>
    <n v="6339"/>
    <x v="3"/>
    <x v="0"/>
    <x v="0"/>
    <s v="Super Decoflex Portable Personal File"/>
    <n v="20"/>
    <x v="882"/>
    <n v="0.55000000000000004"/>
    <n v="0.05"/>
    <n v="332.89"/>
    <n v="33.29"/>
    <n v="14.98"/>
    <n v="7.69"/>
    <x v="0"/>
    <s v="Jonathan Doherty"/>
    <s v="Paraguay"/>
    <x v="1"/>
    <x v="5"/>
    <x v="479"/>
    <x v="581"/>
  </r>
  <r>
    <n v="6368"/>
    <x v="1"/>
    <x v="1"/>
    <x v="10"/>
    <s v="Okidata ML390 Turbo Dot Matrix Printers"/>
    <n v="40"/>
    <x v="883"/>
    <n v="0.37"/>
    <n v="0"/>
    <n v="10386.780000000001"/>
    <n v="701.81"/>
    <n v="442.14"/>
    <n v="14.7"/>
    <x v="1"/>
    <s v="Anthony O'Donnell"/>
    <s v="Bolivia"/>
    <x v="1"/>
    <x v="6"/>
    <x v="480"/>
    <x v="582"/>
  </r>
  <r>
    <n v="6369"/>
    <x v="2"/>
    <x v="2"/>
    <x v="4"/>
    <s v="Chromcraft Bull-Nose Wood Oval Conference Tables &amp; Bases"/>
    <n v="30"/>
    <x v="884"/>
    <n v="0.36"/>
    <n v="0.1"/>
    <n v="6715.07"/>
    <n v="860.91"/>
    <n v="550.98"/>
    <n v="45.7"/>
    <x v="1"/>
    <s v="Denise Leinenbach"/>
    <s v="Colombia"/>
    <x v="1"/>
    <x v="3"/>
    <x v="481"/>
    <x v="164"/>
  </r>
  <r>
    <n v="6373"/>
    <x v="1"/>
    <x v="0"/>
    <x v="13"/>
    <s v="Tripp Lite Isotel 6 Outlet Surge Protector with Fax/Modem Protection"/>
    <n v="1"/>
    <x v="885"/>
    <n v="0.51"/>
    <n v="0.01"/>
    <n v="62.21"/>
    <n v="124.43"/>
    <n v="60.97"/>
    <n v="4.5"/>
    <x v="0"/>
    <s v="Denise Leinenbach"/>
    <s v="Colombia"/>
    <x v="2"/>
    <x v="5"/>
    <x v="234"/>
    <x v="292"/>
  </r>
  <r>
    <n v="6374"/>
    <x v="3"/>
    <x v="1"/>
    <x v="2"/>
    <s v="Imation 3.5&quot; Diskettes, IBM Format, DS/HD, 10/Box, Neon"/>
    <n v="29"/>
    <x v="886"/>
    <n v="0.35"/>
    <n v="7.0000000000000007E-2"/>
    <n v="388.64"/>
    <n v="47.86"/>
    <n v="31.11"/>
    <n v="3.6"/>
    <x v="2"/>
    <s v="Ricardo Emerson"/>
    <s v="Bolivia"/>
    <x v="1"/>
    <x v="1"/>
    <x v="482"/>
    <x v="583"/>
  </r>
  <r>
    <n v="6374"/>
    <x v="3"/>
    <x v="0"/>
    <x v="7"/>
    <s v="Binder Clips by OIC"/>
    <n v="1"/>
    <x v="887"/>
    <n v="0.55000000000000004"/>
    <n v="0.01"/>
    <n v="1.78"/>
    <n v="3.29"/>
    <n v="1.48"/>
    <n v="0.7"/>
    <x v="0"/>
    <s v="Ricardo Emerson"/>
    <s v="Bolivia"/>
    <x v="1"/>
    <x v="4"/>
    <x v="482"/>
    <x v="584"/>
  </r>
  <r>
    <n v="6402"/>
    <x v="0"/>
    <x v="0"/>
    <x v="1"/>
    <s v="Acme Box Cutter Scissors"/>
    <n v="35"/>
    <x v="888"/>
    <n v="0.39"/>
    <n v="0.01"/>
    <n v="223.05"/>
    <n v="16.77"/>
    <n v="10.23"/>
    <n v="4.68"/>
    <x v="0"/>
    <s v="Nathan Mautz"/>
    <s v="Colombia"/>
    <x v="1"/>
    <x v="1"/>
    <x v="483"/>
    <x v="585"/>
  </r>
  <r>
    <n v="6403"/>
    <x v="0"/>
    <x v="0"/>
    <x v="0"/>
    <s v="Smead Adjustable Mobile File Trolley with Lockable Top"/>
    <n v="41"/>
    <x v="889"/>
    <n v="0.38"/>
    <n v="0"/>
    <n v="10533.84"/>
    <n v="676.11"/>
    <n v="419.19"/>
    <n v="19.989999999999998"/>
    <x v="0"/>
    <s v="John Lucas"/>
    <s v="Argentina"/>
    <x v="0"/>
    <x v="5"/>
    <x v="484"/>
    <x v="586"/>
  </r>
  <r>
    <n v="6406"/>
    <x v="3"/>
    <x v="0"/>
    <x v="1"/>
    <s v="Kleencut Forged Office Shears by Acme United Corporation"/>
    <n v="43"/>
    <x v="890"/>
    <n v="0.44"/>
    <n v="0.05"/>
    <n v="62.29"/>
    <n v="3.71"/>
    <n v="2.08"/>
    <n v="2.56"/>
    <x v="0"/>
    <s v="Mick Crebagga"/>
    <s v="Paraguay"/>
    <x v="2"/>
    <x v="1"/>
    <x v="485"/>
    <x v="587"/>
  </r>
  <r>
    <n v="6432"/>
    <x v="3"/>
    <x v="0"/>
    <x v="13"/>
    <s v="Belkin 6 Outlet Metallic Surge Strip"/>
    <n v="30"/>
    <x v="891"/>
    <n v="0.37"/>
    <n v="0.08"/>
    <n v="150.38999999999999"/>
    <n v="17.29"/>
    <n v="10.89"/>
    <n v="4.5"/>
    <x v="0"/>
    <s v="Lena Creighton"/>
    <s v="Argentina"/>
    <x v="1"/>
    <x v="5"/>
    <x v="486"/>
    <x v="588"/>
  </r>
  <r>
    <n v="6433"/>
    <x v="4"/>
    <x v="0"/>
    <x v="8"/>
    <s v="Avery 487"/>
    <n v="41"/>
    <x v="892"/>
    <n v="0.4"/>
    <n v="0.01"/>
    <n v="98.34"/>
    <n v="6.15"/>
    <n v="3.69"/>
    <n v="0.5"/>
    <x v="0"/>
    <s v="Matt Collister"/>
    <s v="Chile"/>
    <x v="2"/>
    <x v="5"/>
    <x v="487"/>
    <x v="589"/>
  </r>
  <r>
    <n v="6434"/>
    <x v="2"/>
    <x v="0"/>
    <x v="9"/>
    <s v="Wirebound Voice Message Log Book"/>
    <n v="13"/>
    <x v="893"/>
    <n v="0.35"/>
    <n v="7.0000000000000007E-2"/>
    <n v="26.66"/>
    <n v="7.32"/>
    <n v="4.76"/>
    <n v="0.88"/>
    <x v="0"/>
    <s v="Rob Haberlin"/>
    <s v="Bolivia"/>
    <x v="1"/>
    <x v="4"/>
    <x v="488"/>
    <x v="590"/>
  </r>
  <r>
    <n v="6438"/>
    <x v="1"/>
    <x v="2"/>
    <x v="3"/>
    <s v="DAX Solid Wood Frames"/>
    <n v="7"/>
    <x v="894"/>
    <n v="0.55000000000000004"/>
    <n v="0.02"/>
    <n v="80.55"/>
    <n v="21.71"/>
    <n v="9.77"/>
    <n v="6.02"/>
    <x v="0"/>
    <s v="Anna Haberlin"/>
    <s v="Argentina"/>
    <x v="1"/>
    <x v="2"/>
    <x v="489"/>
    <x v="535"/>
  </r>
  <r>
    <n v="6438"/>
    <x v="1"/>
    <x v="0"/>
    <x v="9"/>
    <s v="Xerox 1992"/>
    <n v="38"/>
    <x v="895"/>
    <n v="0.54"/>
    <n v="0.06"/>
    <n v="237.12"/>
    <n v="13"/>
    <n v="5.98"/>
    <n v="5.2"/>
    <x v="0"/>
    <s v="Anna Haberlin"/>
    <s v="Argentina"/>
    <x v="1"/>
    <x v="5"/>
    <x v="489"/>
    <x v="591"/>
  </r>
  <r>
    <n v="6464"/>
    <x v="4"/>
    <x v="0"/>
    <x v="13"/>
    <s v="Tripp Lite Isotel 6 Outlet Surge Protector with Fax/Modem Protection"/>
    <n v="1"/>
    <x v="896"/>
    <n v="0.55000000000000004"/>
    <n v="7.0000000000000007E-2"/>
    <n v="65.03"/>
    <n v="135.49"/>
    <n v="60.97"/>
    <n v="4.5"/>
    <x v="0"/>
    <s v="Ralph Arnett"/>
    <s v="Chile"/>
    <x v="3"/>
    <x v="5"/>
    <x v="490"/>
    <x v="592"/>
  </r>
  <r>
    <n v="6464"/>
    <x v="4"/>
    <x v="2"/>
    <x v="3"/>
    <s v="Eldon ClusterMat Chair Mat with Cordless Antistatic Protection"/>
    <n v="42"/>
    <x v="897"/>
    <n v="0.47"/>
    <n v="0"/>
    <n v="3388.58"/>
    <n v="171.66"/>
    <n v="90.98"/>
    <n v="56.2"/>
    <x v="0"/>
    <s v="Ralph Arnett"/>
    <s v="Chile"/>
    <x v="3"/>
    <x v="2"/>
    <x v="490"/>
    <x v="592"/>
  </r>
  <r>
    <n v="6465"/>
    <x v="0"/>
    <x v="0"/>
    <x v="9"/>
    <s v="Adams Phone Message Book, 200 Message Capacity, 8 1/16 x 11"/>
    <n v="36"/>
    <x v="898"/>
    <n v="0.53"/>
    <n v="0.06"/>
    <n v="247.68"/>
    <n v="14.64"/>
    <n v="6.88"/>
    <n v="2"/>
    <x v="2"/>
    <s v="Alan Shonely"/>
    <s v="Colombia"/>
    <x v="0"/>
    <x v="4"/>
    <x v="491"/>
    <x v="593"/>
  </r>
  <r>
    <n v="6498"/>
    <x v="4"/>
    <x v="1"/>
    <x v="2"/>
    <s v="Imation Neon Mac Format Diskettes, 10/Pack"/>
    <n v="38"/>
    <x v="899"/>
    <n v="0.45"/>
    <n v="0.01"/>
    <n v="246.85"/>
    <n v="14.76"/>
    <n v="8.1199999999999992"/>
    <n v="2.83"/>
    <x v="2"/>
    <s v="Julie Prescott"/>
    <s v="Argentina"/>
    <x v="2"/>
    <x v="1"/>
    <x v="492"/>
    <x v="594"/>
  </r>
  <r>
    <n v="6500"/>
    <x v="3"/>
    <x v="1"/>
    <x v="2"/>
    <s v="Fellowes Internet Keyboard, Platinum"/>
    <n v="15"/>
    <x v="900"/>
    <n v="0.55000000000000004"/>
    <n v="0.1"/>
    <n v="456.3"/>
    <n v="67.599999999999994"/>
    <n v="30.42"/>
    <n v="8.65"/>
    <x v="0"/>
    <s v="Tony Sayre"/>
    <s v="Bolivia"/>
    <x v="2"/>
    <x v="5"/>
    <x v="493"/>
    <x v="595"/>
  </r>
  <r>
    <n v="6500"/>
    <x v="3"/>
    <x v="0"/>
    <x v="6"/>
    <s v="Avery Hi-Liter Comfort Grip Fluorescent Highlighter, Yellow Ink"/>
    <n v="20"/>
    <x v="901"/>
    <n v="0.5"/>
    <n v="0.06"/>
    <n v="34.32"/>
    <n v="3.9"/>
    <n v="1.95"/>
    <n v="1.63"/>
    <x v="0"/>
    <s v="Tony Sayre"/>
    <s v="Bolivia"/>
    <x v="2"/>
    <x v="4"/>
    <x v="493"/>
    <x v="596"/>
  </r>
  <r>
    <n v="6501"/>
    <x v="2"/>
    <x v="0"/>
    <x v="9"/>
    <s v="Xerox 215"/>
    <n v="35"/>
    <x v="902"/>
    <n v="0.48"/>
    <n v="0.06"/>
    <n v="183.18"/>
    <n v="12.46"/>
    <n v="6.48"/>
    <n v="6.74"/>
    <x v="0"/>
    <s v="Arianne Irving"/>
    <s v="Paraguay"/>
    <x v="1"/>
    <x v="5"/>
    <x v="494"/>
    <x v="597"/>
  </r>
  <r>
    <n v="6501"/>
    <x v="2"/>
    <x v="1"/>
    <x v="5"/>
    <s v="Timeport L7089"/>
    <n v="46"/>
    <x v="903"/>
    <n v="0.43"/>
    <n v="0.09"/>
    <n v="3456.99"/>
    <n v="221.04"/>
    <n v="125.99"/>
    <n v="7.69"/>
    <x v="0"/>
    <s v="Arianne Irving"/>
    <s v="Paraguay"/>
    <x v="1"/>
    <x v="5"/>
    <x v="494"/>
    <x v="597"/>
  </r>
  <r>
    <n v="6502"/>
    <x v="4"/>
    <x v="0"/>
    <x v="9"/>
    <s v="Rediform Wirebound &quot;Phone Memo&quot; Message Book, 11 x 5-3/4"/>
    <n v="16"/>
    <x v="904"/>
    <n v="0.42"/>
    <n v="0.1"/>
    <n v="67.44"/>
    <n v="13.17"/>
    <n v="7.64"/>
    <n v="5.83"/>
    <x v="2"/>
    <s v="Max Jones"/>
    <s v="Argentina"/>
    <x v="2"/>
    <x v="4"/>
    <x v="47"/>
    <x v="187"/>
  </r>
  <r>
    <n v="6502"/>
    <x v="4"/>
    <x v="0"/>
    <x v="9"/>
    <s v="Xerox 1948"/>
    <n v="30"/>
    <x v="905"/>
    <n v="0.53"/>
    <n v="0.05"/>
    <n v="306.08"/>
    <n v="21.26"/>
    <n v="9.99"/>
    <n v="5.12"/>
    <x v="0"/>
    <s v="Max Jones"/>
    <s v="Argentina"/>
    <x v="2"/>
    <x v="5"/>
    <x v="47"/>
    <x v="134"/>
  </r>
  <r>
    <n v="6529"/>
    <x v="4"/>
    <x v="0"/>
    <x v="7"/>
    <s v="Staples Metal Binder Clips"/>
    <n v="35"/>
    <x v="906"/>
    <n v="0.48"/>
    <n v="0.04"/>
    <n v="77.59"/>
    <n v="5.04"/>
    <n v="2.62"/>
    <n v="0.8"/>
    <x v="0"/>
    <s v="Cynthia Arntzen"/>
    <s v="Paraguay"/>
    <x v="0"/>
    <x v="4"/>
    <x v="495"/>
    <x v="598"/>
  </r>
  <r>
    <n v="6531"/>
    <x v="2"/>
    <x v="0"/>
    <x v="13"/>
    <s v="Eureka Sanitaire  Multi-Pro Heavy-Duty Upright, Disposable Bags"/>
    <n v="42"/>
    <x v="907"/>
    <n v="0.55000000000000004"/>
    <n v="0.05"/>
    <n v="203.93"/>
    <n v="9.7100000000000009"/>
    <n v="4.37"/>
    <n v="5.15"/>
    <x v="0"/>
    <s v="Jill Fjeld"/>
    <s v="Peru"/>
    <x v="2"/>
    <x v="5"/>
    <x v="496"/>
    <x v="599"/>
  </r>
  <r>
    <n v="6531"/>
    <x v="2"/>
    <x v="0"/>
    <x v="6"/>
    <s v="Prismacolor Color Pencil Set"/>
    <n v="28"/>
    <x v="908"/>
    <n v="0.35"/>
    <n v="0.06"/>
    <n v="247.85"/>
    <n v="30.52"/>
    <n v="19.84"/>
    <n v="4.0999999999999996"/>
    <x v="0"/>
    <s v="Jill Fjeld"/>
    <s v="Peru"/>
    <x v="2"/>
    <x v="4"/>
    <x v="496"/>
    <x v="599"/>
  </r>
  <r>
    <n v="6535"/>
    <x v="3"/>
    <x v="0"/>
    <x v="6"/>
    <s v="Boston Electric Pencil Sharpener, Model 1818, Charcoal Black"/>
    <n v="11"/>
    <x v="909"/>
    <n v="0.47"/>
    <n v="7.0000000000000007E-2"/>
    <n v="233.7"/>
    <n v="53.11"/>
    <n v="28.15"/>
    <n v="8.99"/>
    <x v="2"/>
    <s v="Adrian Hane"/>
    <s v="Ecuador"/>
    <x v="1"/>
    <x v="1"/>
    <x v="497"/>
    <x v="600"/>
  </r>
  <r>
    <n v="6560"/>
    <x v="0"/>
    <x v="0"/>
    <x v="13"/>
    <s v="Staples 4 Outlet Surge Protector"/>
    <n v="20"/>
    <x v="910"/>
    <n v="0.54"/>
    <n v="0.09"/>
    <n v="169.63"/>
    <n v="18.850000000000001"/>
    <n v="8.67"/>
    <n v="3.5"/>
    <x v="0"/>
    <s v="Max Ludwig"/>
    <s v="Paraguay"/>
    <x v="1"/>
    <x v="5"/>
    <x v="78"/>
    <x v="372"/>
  </r>
  <r>
    <n v="6560"/>
    <x v="0"/>
    <x v="2"/>
    <x v="4"/>
    <s v="Global Adaptabilities Conference Tables"/>
    <n v="37"/>
    <x v="911"/>
    <n v="0.54"/>
    <n v="0.04"/>
    <n v="11300.28"/>
    <n v="610.83000000000004"/>
    <n v="280.98"/>
    <n v="35.67"/>
    <x v="1"/>
    <s v="Max Ludwig"/>
    <s v="Paraguay"/>
    <x v="1"/>
    <x v="3"/>
    <x v="78"/>
    <x v="601"/>
  </r>
  <r>
    <n v="6562"/>
    <x v="3"/>
    <x v="1"/>
    <x v="10"/>
    <s v="Okidata ML395C Color Dot Matrix Printer"/>
    <n v="12"/>
    <x v="912"/>
    <n v="0.51"/>
    <n v="0.02"/>
    <n v="16321.68"/>
    <n v="2775.8"/>
    <n v="1360.14"/>
    <n v="14.7"/>
    <x v="1"/>
    <s v="Brendan Sweed"/>
    <s v="Bolivia"/>
    <x v="3"/>
    <x v="6"/>
    <x v="134"/>
    <x v="165"/>
  </r>
  <r>
    <n v="6564"/>
    <x v="0"/>
    <x v="1"/>
    <x v="2"/>
    <s v="Logitech Access Keyboard"/>
    <n v="26"/>
    <x v="913"/>
    <n v="0.38"/>
    <n v="0.01"/>
    <n v="247.95"/>
    <n v="25.77"/>
    <n v="15.98"/>
    <n v="4"/>
    <x v="0"/>
    <s v="Anne McFarland"/>
    <s v="Peru"/>
    <x v="3"/>
    <x v="5"/>
    <x v="498"/>
    <x v="602"/>
  </r>
  <r>
    <n v="6566"/>
    <x v="3"/>
    <x v="1"/>
    <x v="2"/>
    <s v="Imation Neon 80 Minute CD-R Spindle, 50/Pack"/>
    <n v="21"/>
    <x v="914"/>
    <n v="0.4"/>
    <n v="0.01"/>
    <n v="463.83"/>
    <n v="56.63"/>
    <n v="33.979999999999997"/>
    <n v="1.99"/>
    <x v="0"/>
    <s v="Kean Thornton"/>
    <s v="Peru"/>
    <x v="1"/>
    <x v="1"/>
    <x v="357"/>
    <x v="64"/>
  </r>
  <r>
    <n v="6592"/>
    <x v="0"/>
    <x v="0"/>
    <x v="1"/>
    <s v="Acme Design Line 8&quot; Stainless Steel Bent Scissors w/Champagne Handles, 3-1/8&quot; Cut"/>
    <n v="29"/>
    <x v="915"/>
    <n v="0.53"/>
    <n v="0.09"/>
    <n v="185.7"/>
    <n v="14.55"/>
    <n v="6.84"/>
    <n v="8.3699999999999992"/>
    <x v="0"/>
    <s v="Tamara Chand"/>
    <s v="Argentina"/>
    <x v="3"/>
    <x v="1"/>
    <x v="499"/>
    <x v="171"/>
  </r>
  <r>
    <n v="6592"/>
    <x v="0"/>
    <x v="0"/>
    <x v="0"/>
    <s v="Tennsco Industrial Shelving"/>
    <n v="33"/>
    <x v="916"/>
    <n v="0.48"/>
    <n v="7.0000000000000007E-2"/>
    <n v="1272.5999999999999"/>
    <n v="94.06"/>
    <n v="48.91"/>
    <n v="35"/>
    <x v="2"/>
    <s v="Tamara Chand"/>
    <s v="Argentina"/>
    <x v="3"/>
    <x v="0"/>
    <x v="499"/>
    <x v="603"/>
  </r>
  <r>
    <n v="6596"/>
    <x v="0"/>
    <x v="1"/>
    <x v="10"/>
    <s v="Hewlett-Packard cp1700 [D, PS] Series Color Inkjet Printers"/>
    <n v="36"/>
    <x v="917"/>
    <n v="0.38"/>
    <n v="0.02"/>
    <n v="10472.1"/>
    <n v="808.03"/>
    <n v="500.98"/>
    <n v="28.14"/>
    <x v="1"/>
    <s v="Chad Sievert"/>
    <s v="Colombia"/>
    <x v="1"/>
    <x v="6"/>
    <x v="500"/>
    <x v="604"/>
  </r>
  <r>
    <n v="6625"/>
    <x v="2"/>
    <x v="2"/>
    <x v="11"/>
    <s v="Riverside Palais Royal Lawyers Bookcase, Royale Cherry Finish"/>
    <n v="23"/>
    <x v="918"/>
    <n v="0.54"/>
    <n v="0.01"/>
    <n v="23345.97"/>
    <n v="1915.17"/>
    <n v="880.98"/>
    <n v="44.55"/>
    <x v="1"/>
    <s v="Roy Skaria"/>
    <s v="Paraguay"/>
    <x v="1"/>
    <x v="3"/>
    <x v="501"/>
    <x v="605"/>
  </r>
  <r>
    <n v="6656"/>
    <x v="3"/>
    <x v="0"/>
    <x v="12"/>
    <s v="Ibico Recycled Linen-Style Covers"/>
    <n v="45"/>
    <x v="919"/>
    <n v="0.5"/>
    <n v="0.02"/>
    <n v="1687.39"/>
    <n v="78.12"/>
    <n v="39.06"/>
    <n v="10.55"/>
    <x v="0"/>
    <s v="Dennis Bolton"/>
    <s v="Argentina"/>
    <x v="0"/>
    <x v="5"/>
    <x v="502"/>
    <x v="456"/>
  </r>
  <r>
    <n v="6656"/>
    <x v="3"/>
    <x v="0"/>
    <x v="12"/>
    <s v="Vinyl Sectional Post Binders"/>
    <n v="50"/>
    <x v="920"/>
    <n v="0.47"/>
    <n v="0.1"/>
    <n v="1315.94"/>
    <n v="71.13"/>
    <n v="37.700000000000003"/>
    <n v="2.99"/>
    <x v="0"/>
    <s v="Dennis Bolton"/>
    <s v="Argentina"/>
    <x v="0"/>
    <x v="5"/>
    <x v="502"/>
    <x v="606"/>
  </r>
  <r>
    <n v="6661"/>
    <x v="0"/>
    <x v="1"/>
    <x v="16"/>
    <s v="Canon PC940 Copier"/>
    <n v="47"/>
    <x v="921"/>
    <n v="0.41"/>
    <n v="0.1"/>
    <n v="11112.46"/>
    <n v="762.69"/>
    <n v="449.99"/>
    <n v="49"/>
    <x v="1"/>
    <s v="Clytie Kelty"/>
    <s v="Bolivia"/>
    <x v="0"/>
    <x v="6"/>
    <x v="74"/>
    <x v="469"/>
  </r>
  <r>
    <n v="6661"/>
    <x v="0"/>
    <x v="2"/>
    <x v="3"/>
    <s v="Executive Impressions 13&quot; Clairmont Wall Clock"/>
    <n v="39"/>
    <x v="922"/>
    <n v="0.35"/>
    <n v="0"/>
    <n v="403.83"/>
    <n v="29.58"/>
    <n v="19.23"/>
    <n v="6.15"/>
    <x v="0"/>
    <s v="Clytie Kelty"/>
    <s v="Bolivia"/>
    <x v="0"/>
    <x v="1"/>
    <x v="74"/>
    <x v="607"/>
  </r>
  <r>
    <n v="6693"/>
    <x v="3"/>
    <x v="0"/>
    <x v="7"/>
    <s v="Staples Metal Binder Clips"/>
    <n v="16"/>
    <x v="923"/>
    <n v="0.49"/>
    <n v="0.09"/>
    <n v="32.880000000000003"/>
    <n v="5.14"/>
    <n v="2.62"/>
    <n v="0.8"/>
    <x v="0"/>
    <s v="Astrea Jones"/>
    <s v="Peru"/>
    <x v="1"/>
    <x v="4"/>
    <x v="503"/>
    <x v="608"/>
  </r>
  <r>
    <n v="6695"/>
    <x v="0"/>
    <x v="0"/>
    <x v="12"/>
    <s v="Fellowes Black Plastic Comb Bindings"/>
    <n v="49"/>
    <x v="924"/>
    <n v="0.38"/>
    <n v="0.08"/>
    <n v="137.75"/>
    <n v="9.3699999999999992"/>
    <n v="5.81"/>
    <n v="8.49"/>
    <x v="2"/>
    <s v="Natalie Webber"/>
    <s v="Colombia"/>
    <x v="1"/>
    <x v="5"/>
    <x v="504"/>
    <x v="609"/>
  </r>
  <r>
    <n v="6720"/>
    <x v="1"/>
    <x v="0"/>
    <x v="12"/>
    <s v="Wilson Jones Impact Binders"/>
    <n v="31"/>
    <x v="925"/>
    <n v="0.47"/>
    <n v="0.03"/>
    <n v="133.31"/>
    <n v="9.77"/>
    <n v="5.18"/>
    <n v="5.74"/>
    <x v="0"/>
    <s v="Patrick Jones"/>
    <s v="Colombia"/>
    <x v="2"/>
    <x v="5"/>
    <x v="505"/>
    <x v="610"/>
  </r>
  <r>
    <n v="6720"/>
    <x v="1"/>
    <x v="2"/>
    <x v="11"/>
    <s v="O'Sullivan Living Dimensions 2-Shelf Bookcases"/>
    <n v="36"/>
    <x v="926"/>
    <n v="0.45"/>
    <n v="0.08"/>
    <n v="2929.92"/>
    <n v="219.96"/>
    <n v="120.98"/>
    <n v="58.64"/>
    <x v="1"/>
    <s v="Patrick Jones"/>
    <s v="Colombia"/>
    <x v="2"/>
    <x v="3"/>
    <x v="505"/>
    <x v="567"/>
  </r>
  <r>
    <n v="6720"/>
    <x v="1"/>
    <x v="0"/>
    <x v="8"/>
    <s v="Avery 48"/>
    <n v="8"/>
    <x v="927"/>
    <n v="0.45"/>
    <n v="0.01"/>
    <n v="40.32"/>
    <n v="11.45"/>
    <n v="6.3"/>
    <n v="0.5"/>
    <x v="0"/>
    <s v="Patrick Jones"/>
    <s v="Colombia"/>
    <x v="2"/>
    <x v="5"/>
    <x v="505"/>
    <x v="125"/>
  </r>
  <r>
    <n v="6727"/>
    <x v="0"/>
    <x v="0"/>
    <x v="8"/>
    <s v="Avery 498"/>
    <n v="12"/>
    <x v="928"/>
    <n v="0.54"/>
    <n v="0.06"/>
    <n v="36.19"/>
    <n v="6.28"/>
    <n v="2.89"/>
    <n v="0.5"/>
    <x v="0"/>
    <s v="Stuart Van"/>
    <s v="Chile"/>
    <x v="3"/>
    <x v="5"/>
    <x v="506"/>
    <x v="611"/>
  </r>
  <r>
    <n v="6753"/>
    <x v="0"/>
    <x v="2"/>
    <x v="3"/>
    <s v="G.E. Longer-Life Indoor Recessed Floodlight Bulbs"/>
    <n v="7"/>
    <x v="929"/>
    <n v="0.48"/>
    <n v="0.04"/>
    <n v="39.33"/>
    <n v="12.77"/>
    <n v="6.64"/>
    <n v="4.95"/>
    <x v="0"/>
    <s v="Robert Barroso"/>
    <s v="Peru"/>
    <x v="0"/>
    <x v="1"/>
    <x v="44"/>
    <x v="612"/>
  </r>
  <r>
    <n v="6754"/>
    <x v="2"/>
    <x v="1"/>
    <x v="5"/>
    <s v="i470"/>
    <n v="13"/>
    <x v="930"/>
    <n v="0.4"/>
    <n v="0.01"/>
    <n v="1740.62"/>
    <n v="343.32"/>
    <n v="205.99"/>
    <n v="5.26"/>
    <x v="0"/>
    <s v="Bill Overfelt"/>
    <s v="Argentina"/>
    <x v="1"/>
    <x v="5"/>
    <x v="474"/>
    <x v="579"/>
  </r>
  <r>
    <n v="6755"/>
    <x v="2"/>
    <x v="0"/>
    <x v="12"/>
    <s v="Wilson Jones Hanging View Binder, White, 1&quot;"/>
    <n v="20"/>
    <x v="931"/>
    <n v="0.37"/>
    <n v="0.01"/>
    <n v="81.14"/>
    <n v="11.27"/>
    <n v="7.1"/>
    <n v="6.05"/>
    <x v="0"/>
    <s v="Kelly Lampkin"/>
    <s v="Argentina"/>
    <x v="2"/>
    <x v="5"/>
    <x v="206"/>
    <x v="324"/>
  </r>
  <r>
    <n v="6757"/>
    <x v="4"/>
    <x v="0"/>
    <x v="0"/>
    <s v="Multi-Use Personal File Cart and Caster Set, Three Stacking Bins"/>
    <n v="27"/>
    <x v="932"/>
    <n v="0.5"/>
    <n v="0.1"/>
    <n v="750.82"/>
    <n v="69.52"/>
    <n v="34.76"/>
    <n v="8.2200000000000006"/>
    <x v="0"/>
    <s v="Brooke Gillingham"/>
    <s v="Bolivia"/>
    <x v="0"/>
    <x v="5"/>
    <x v="507"/>
    <x v="341"/>
  </r>
  <r>
    <n v="6757"/>
    <x v="4"/>
    <x v="2"/>
    <x v="4"/>
    <s v="Riverside Furniture Stanwyck Manor Table Series"/>
    <n v="11"/>
    <x v="933"/>
    <n v="0.41"/>
    <n v="0.1"/>
    <n v="1657.9"/>
    <n v="486.19"/>
    <n v="286.85000000000002"/>
    <n v="61.76"/>
    <x v="1"/>
    <s v="Brooke Gillingham"/>
    <s v="Bolivia"/>
    <x v="0"/>
    <x v="3"/>
    <x v="507"/>
    <x v="613"/>
  </r>
  <r>
    <n v="6785"/>
    <x v="4"/>
    <x v="2"/>
    <x v="3"/>
    <s v="Executive Impressions 13&quot; Chairman Wall Clock"/>
    <n v="7"/>
    <x v="934"/>
    <n v="0.44"/>
    <n v="0.03"/>
    <n v="130.07"/>
    <n v="45.32"/>
    <n v="25.38"/>
    <n v="8.99"/>
    <x v="0"/>
    <s v="Nathan Mautz"/>
    <s v="Colombia"/>
    <x v="2"/>
    <x v="1"/>
    <x v="508"/>
    <x v="15"/>
  </r>
  <r>
    <n v="6788"/>
    <x v="1"/>
    <x v="0"/>
    <x v="6"/>
    <s v="Newell 343"/>
    <n v="41"/>
    <x v="127"/>
    <n v="0.39"/>
    <n v="0.02"/>
    <n v="73.11"/>
    <n v="4.82"/>
    <n v="2.94"/>
    <n v="0.96"/>
    <x v="2"/>
    <s v="Bobby Elias"/>
    <s v="Peru"/>
    <x v="0"/>
    <x v="4"/>
    <x v="509"/>
    <x v="359"/>
  </r>
  <r>
    <n v="6788"/>
    <x v="1"/>
    <x v="0"/>
    <x v="7"/>
    <s v="Assorted Color Push Pins"/>
    <n v="6"/>
    <x v="935"/>
    <n v="0.37"/>
    <n v="7.0000000000000007E-2"/>
    <n v="5.17"/>
    <n v="2.87"/>
    <n v="1.81"/>
    <n v="0.75"/>
    <x v="0"/>
    <s v="Bobby Elias"/>
    <s v="Peru"/>
    <x v="0"/>
    <x v="4"/>
    <x v="509"/>
    <x v="614"/>
  </r>
  <r>
    <n v="6791"/>
    <x v="4"/>
    <x v="1"/>
    <x v="10"/>
    <s v="Canon MP25DIII Desktop Whisper-Quiet Printing Calculator"/>
    <n v="14"/>
    <x v="936"/>
    <n v="0.36"/>
    <n v="0.1"/>
    <n v="295.64"/>
    <n v="81.22"/>
    <n v="51.98"/>
    <n v="10.17"/>
    <x v="2"/>
    <s v="Lindsay Castell"/>
    <s v="Bolivia"/>
    <x v="0"/>
    <x v="2"/>
    <x v="510"/>
    <x v="615"/>
  </r>
  <r>
    <n v="6823"/>
    <x v="1"/>
    <x v="0"/>
    <x v="12"/>
    <s v="Large Capacity Hanging Post Binders"/>
    <n v="50"/>
    <x v="937"/>
    <n v="0.55000000000000004"/>
    <n v="0.01"/>
    <n v="1497"/>
    <n v="55.44"/>
    <n v="24.95"/>
    <n v="2.99"/>
    <x v="0"/>
    <s v="Todd Boyes"/>
    <s v="Argentina"/>
    <x v="0"/>
    <x v="5"/>
    <x v="511"/>
    <x v="513"/>
  </r>
  <r>
    <n v="6823"/>
    <x v="1"/>
    <x v="1"/>
    <x v="2"/>
    <s v="Imation 3.5&quot; DS/HD IBM Formatted Diskettes, 50/Pack"/>
    <n v="31"/>
    <x v="938"/>
    <n v="0.4"/>
    <n v="0"/>
    <n v="330.25"/>
    <n v="26.63"/>
    <n v="15.98"/>
    <n v="8.99"/>
    <x v="0"/>
    <s v="Todd Boyes"/>
    <s v="Argentina"/>
    <x v="0"/>
    <x v="1"/>
    <x v="511"/>
    <x v="616"/>
  </r>
  <r>
    <n v="6848"/>
    <x v="2"/>
    <x v="0"/>
    <x v="12"/>
    <s v="3M Organizer Strips"/>
    <n v="22"/>
    <x v="939"/>
    <n v="0.43"/>
    <n v="0.1"/>
    <n v="68.78"/>
    <n v="9.4700000000000006"/>
    <n v="5.4"/>
    <n v="7.78"/>
    <x v="0"/>
    <s v="Kelly Collister"/>
    <s v="Paraguay"/>
    <x v="3"/>
    <x v="5"/>
    <x v="512"/>
    <x v="617"/>
  </r>
  <r>
    <n v="6850"/>
    <x v="2"/>
    <x v="1"/>
    <x v="2"/>
    <s v="TDK 4.7GB DVD-R"/>
    <n v="8"/>
    <x v="940"/>
    <n v="0.36"/>
    <n v="0.08"/>
    <n v="35.04"/>
    <n v="15.64"/>
    <n v="10.01"/>
    <n v="1.99"/>
    <x v="0"/>
    <s v="Chuck Clark"/>
    <s v="Bolivia"/>
    <x v="1"/>
    <x v="1"/>
    <x v="263"/>
    <x v="618"/>
  </r>
  <r>
    <n v="6850"/>
    <x v="2"/>
    <x v="1"/>
    <x v="10"/>
    <s v="Canon MP25DIII Desktop Whisper-Quiet Printing Calculator"/>
    <n v="41"/>
    <x v="941"/>
    <n v="0.4"/>
    <n v="0.08"/>
    <n v="1136.6300000000001"/>
    <n v="86.63"/>
    <n v="51.98"/>
    <n v="10.17"/>
    <x v="0"/>
    <s v="Chuck Clark"/>
    <s v="Bolivia"/>
    <x v="1"/>
    <x v="2"/>
    <x v="263"/>
    <x v="332"/>
  </r>
  <r>
    <n v="6850"/>
    <x v="2"/>
    <x v="0"/>
    <x v="0"/>
    <s v="Fellowes Bankers Box Staxonsteel Drawer File/Stacking System"/>
    <n v="34"/>
    <x v="942"/>
    <n v="0.36"/>
    <n v="0.05"/>
    <n v="1070.1400000000001"/>
    <n v="101.53"/>
    <n v="64.98"/>
    <n v="6.88"/>
    <x v="0"/>
    <s v="Chuck Clark"/>
    <s v="Bolivia"/>
    <x v="1"/>
    <x v="5"/>
    <x v="263"/>
    <x v="331"/>
  </r>
  <r>
    <n v="6850"/>
    <x v="2"/>
    <x v="2"/>
    <x v="4"/>
    <s v="Balt Split Level Computer Training Table"/>
    <n v="26"/>
    <x v="943"/>
    <n v="0.49"/>
    <n v="0.05"/>
    <n v="3112.35"/>
    <n v="272.06"/>
    <n v="138.75"/>
    <n v="52.42"/>
    <x v="1"/>
    <s v="Chuck Clark"/>
    <s v="Bolivia"/>
    <x v="1"/>
    <x v="3"/>
    <x v="263"/>
    <x v="332"/>
  </r>
  <r>
    <n v="6854"/>
    <x v="4"/>
    <x v="0"/>
    <x v="12"/>
    <s v="GBC VeloBinder Strips"/>
    <n v="1"/>
    <x v="944"/>
    <n v="0.5"/>
    <n v="7.0000000000000007E-2"/>
    <n v="6.6"/>
    <n v="15.36"/>
    <n v="7.68"/>
    <n v="6.16"/>
    <x v="2"/>
    <s v="Victor Price"/>
    <s v="Paraguay"/>
    <x v="3"/>
    <x v="5"/>
    <x v="513"/>
    <x v="330"/>
  </r>
  <r>
    <n v="6854"/>
    <x v="4"/>
    <x v="2"/>
    <x v="3"/>
    <s v="G.E. Longer-Life Indoor Recessed Floodlight Bulbs"/>
    <n v="19"/>
    <x v="945"/>
    <n v="0.53"/>
    <n v="0.05"/>
    <n v="128.84"/>
    <n v="14.13"/>
    <n v="6.64"/>
    <n v="4.95"/>
    <x v="2"/>
    <s v="Victor Price"/>
    <s v="Paraguay"/>
    <x v="3"/>
    <x v="1"/>
    <x v="513"/>
    <x v="330"/>
  </r>
  <r>
    <n v="6880"/>
    <x v="4"/>
    <x v="0"/>
    <x v="9"/>
    <s v="Xerox 1938"/>
    <n v="5"/>
    <x v="946"/>
    <n v="0.44"/>
    <n v="0.06"/>
    <n v="162.52000000000001"/>
    <n v="85.54"/>
    <n v="47.9"/>
    <n v="5.86"/>
    <x v="0"/>
    <s v="Peter Buhler"/>
    <s v="Peru"/>
    <x v="3"/>
    <x v="5"/>
    <x v="306"/>
    <x v="387"/>
  </r>
  <r>
    <n v="6884"/>
    <x v="0"/>
    <x v="0"/>
    <x v="9"/>
    <s v="Hammermill CopyPlus Copy Paper (20Lb. and 84 Bright)"/>
    <n v="41"/>
    <x v="947"/>
    <n v="0.54"/>
    <n v="0.01"/>
    <n v="235.25"/>
    <n v="10.83"/>
    <n v="4.9800000000000004"/>
    <n v="4.75"/>
    <x v="0"/>
    <s v="Skye Norling"/>
    <s v="Ecuador"/>
    <x v="2"/>
    <x v="5"/>
    <x v="514"/>
    <x v="619"/>
  </r>
  <r>
    <n v="6884"/>
    <x v="0"/>
    <x v="0"/>
    <x v="9"/>
    <s v="Telephone Message Books with Fax/Mobile Section, 5 1/2&quot; x 3 3/16&quot;"/>
    <n v="47"/>
    <x v="948"/>
    <n v="0.47"/>
    <n v="0.04"/>
    <n v="242.14"/>
    <n v="11.98"/>
    <n v="6.35"/>
    <n v="1.02"/>
    <x v="0"/>
    <s v="Skye Norling"/>
    <s v="Ecuador"/>
    <x v="2"/>
    <x v="4"/>
    <x v="514"/>
    <x v="619"/>
  </r>
  <r>
    <n v="6885"/>
    <x v="0"/>
    <x v="2"/>
    <x v="15"/>
    <s v="Hon Comfortask Task/Swivel Chairs"/>
    <n v="4"/>
    <x v="949"/>
    <n v="0.5"/>
    <n v="0.02"/>
    <n v="437.68"/>
    <n v="227.96"/>
    <n v="113.98"/>
    <n v="30"/>
    <x v="1"/>
    <s v="Damala Kotsonis"/>
    <s v="Colombia"/>
    <x v="1"/>
    <x v="6"/>
    <x v="515"/>
    <x v="120"/>
  </r>
  <r>
    <n v="6885"/>
    <x v="0"/>
    <x v="1"/>
    <x v="10"/>
    <s v="TI 36X Solar Scientific Calculator"/>
    <n v="40"/>
    <x v="950"/>
    <n v="0.5"/>
    <n v="0.09"/>
    <n v="786.87"/>
    <n v="47.98"/>
    <n v="23.99"/>
    <n v="6.3"/>
    <x v="0"/>
    <s v="Damala Kotsonis"/>
    <s v="Colombia"/>
    <x v="1"/>
    <x v="2"/>
    <x v="515"/>
    <x v="160"/>
  </r>
  <r>
    <n v="6886"/>
    <x v="2"/>
    <x v="0"/>
    <x v="0"/>
    <s v="Hot File 7-Pocket, Floor Stand"/>
    <n v="46"/>
    <x v="951"/>
    <n v="0.48"/>
    <n v="0.08"/>
    <n v="6315.09"/>
    <n v="343.21"/>
    <n v="178.47"/>
    <n v="19.989999999999998"/>
    <x v="0"/>
    <s v="Maureen Gastineau"/>
    <s v="Peru"/>
    <x v="3"/>
    <x v="5"/>
    <x v="516"/>
    <x v="560"/>
  </r>
  <r>
    <n v="6912"/>
    <x v="1"/>
    <x v="0"/>
    <x v="13"/>
    <s v="Holmes HEPA Air Purifier"/>
    <n v="14"/>
    <x v="952"/>
    <n v="0.35"/>
    <n v="0.09"/>
    <n v="121.97"/>
    <n v="33.51"/>
    <n v="21.78"/>
    <n v="5.94"/>
    <x v="0"/>
    <s v="Alan Shonely"/>
    <s v="Chile"/>
    <x v="0"/>
    <x v="2"/>
    <x v="517"/>
    <x v="620"/>
  </r>
  <r>
    <n v="6916"/>
    <x v="0"/>
    <x v="0"/>
    <x v="0"/>
    <s v="Crate-A-Files"/>
    <n v="40"/>
    <x v="953"/>
    <n v="0.36"/>
    <n v="0.08"/>
    <n v="190.75"/>
    <n v="17.03"/>
    <n v="10.9"/>
    <n v="7.46"/>
    <x v="2"/>
    <s v="Andrew Gjertsen"/>
    <s v="Ecuador"/>
    <x v="3"/>
    <x v="5"/>
    <x v="518"/>
    <x v="421"/>
  </r>
  <r>
    <n v="6918"/>
    <x v="3"/>
    <x v="1"/>
    <x v="2"/>
    <s v="80 Minute CD-R Spindle, 100/Pack - Staples"/>
    <n v="38"/>
    <x v="954"/>
    <n v="0.49"/>
    <n v="0.01"/>
    <n v="1411.99"/>
    <n v="77.41"/>
    <n v="39.479999999999997"/>
    <n v="1.99"/>
    <x v="0"/>
    <s v="Erin Ashbrook"/>
    <s v="Argentina"/>
    <x v="3"/>
    <x v="1"/>
    <x v="519"/>
    <x v="361"/>
  </r>
  <r>
    <n v="6947"/>
    <x v="3"/>
    <x v="2"/>
    <x v="3"/>
    <s v="Deflect-o EconoMat Nonstudded, No Bevel Mat"/>
    <n v="9"/>
    <x v="955"/>
    <n v="0.55000000000000004"/>
    <n v="0"/>
    <n v="568.15"/>
    <n v="114.78"/>
    <n v="51.65"/>
    <n v="18.45"/>
    <x v="0"/>
    <s v="Logan Currie"/>
    <s v="Paraguay"/>
    <x v="0"/>
    <x v="2"/>
    <x v="48"/>
    <x v="56"/>
  </r>
  <r>
    <n v="6948"/>
    <x v="1"/>
    <x v="1"/>
    <x v="2"/>
    <s v="Keytronic French Keyboard"/>
    <n v="15"/>
    <x v="956"/>
    <n v="0.5"/>
    <n v="0.04"/>
    <n v="1020.92"/>
    <n v="147.96"/>
    <n v="73.98"/>
    <n v="4"/>
    <x v="0"/>
    <s v="Phillip Breyer"/>
    <s v="Argentina"/>
    <x v="1"/>
    <x v="5"/>
    <x v="254"/>
    <x v="621"/>
  </r>
  <r>
    <n v="6950"/>
    <x v="0"/>
    <x v="1"/>
    <x v="5"/>
    <s v="Accessory24"/>
    <n v="4"/>
    <x v="957"/>
    <n v="0.44"/>
    <n v="0.08"/>
    <n v="143.97"/>
    <n v="99.98"/>
    <n v="55.99"/>
    <n v="3.3"/>
    <x v="0"/>
    <s v="Dianna Arnett"/>
    <s v="Chile"/>
    <x v="2"/>
    <x v="1"/>
    <x v="331"/>
    <x v="417"/>
  </r>
  <r>
    <n v="6978"/>
    <x v="2"/>
    <x v="1"/>
    <x v="2"/>
    <s v="Imation Neon Mac Format Diskettes, 10/Pack"/>
    <n v="47"/>
    <x v="958"/>
    <n v="0.47"/>
    <n v="7.0000000000000007E-2"/>
    <n v="288.02999999999997"/>
    <n v="15.32"/>
    <n v="8.1199999999999992"/>
    <n v="2.83"/>
    <x v="0"/>
    <s v="Art Foster"/>
    <s v="Bolivia"/>
    <x v="2"/>
    <x v="1"/>
    <x v="254"/>
    <x v="621"/>
  </r>
  <r>
    <n v="6979"/>
    <x v="3"/>
    <x v="1"/>
    <x v="10"/>
    <s v="TI 30X Scientific Calculator"/>
    <n v="28"/>
    <x v="959"/>
    <n v="0.5"/>
    <n v="0.03"/>
    <n v="315.58"/>
    <n v="23.98"/>
    <n v="11.99"/>
    <n v="5.99"/>
    <x v="0"/>
    <s v="Keith Dawkins"/>
    <s v="Paraguay"/>
    <x v="2"/>
    <x v="2"/>
    <x v="520"/>
    <x v="130"/>
  </r>
  <r>
    <n v="6980"/>
    <x v="1"/>
    <x v="0"/>
    <x v="12"/>
    <s v="Angle-D Binders with Locking Rings, Label Holders"/>
    <n v="18"/>
    <x v="960"/>
    <n v="0.45"/>
    <n v="0.05"/>
    <n v="95.56"/>
    <n v="13.27"/>
    <n v="7.3"/>
    <n v="7.72"/>
    <x v="0"/>
    <s v="Ralph Knight"/>
    <s v="Ecuador"/>
    <x v="3"/>
    <x v="5"/>
    <x v="521"/>
    <x v="622"/>
  </r>
  <r>
    <n v="6982"/>
    <x v="1"/>
    <x v="1"/>
    <x v="2"/>
    <s v="80 Minute CD-R Spindle, 100/Pack - Staples"/>
    <n v="32"/>
    <x v="961"/>
    <n v="0.44"/>
    <n v="0"/>
    <n v="992.64"/>
    <n v="70.5"/>
    <n v="39.479999999999997"/>
    <n v="1.99"/>
    <x v="2"/>
    <s v="Dorothy Wardle"/>
    <s v="Ecuador"/>
    <x v="1"/>
    <x v="1"/>
    <x v="522"/>
    <x v="623"/>
  </r>
  <r>
    <n v="6982"/>
    <x v="1"/>
    <x v="2"/>
    <x v="11"/>
    <s v="Bush Westfield Collection Bookcases, Dark Cherry Finish, Fully Assembled"/>
    <n v="5"/>
    <x v="962"/>
    <n v="0.44"/>
    <n v="0.09"/>
    <n v="315.56"/>
    <n v="180.32"/>
    <n v="100.98"/>
    <n v="57.38"/>
    <x v="1"/>
    <s v="Dorothy Wardle"/>
    <s v="Ecuador"/>
    <x v="1"/>
    <x v="3"/>
    <x v="522"/>
    <x v="623"/>
  </r>
  <r>
    <n v="6982"/>
    <x v="1"/>
    <x v="2"/>
    <x v="3"/>
    <s v="12-1/2 Diameter Round Wall Clock"/>
    <n v="41"/>
    <x v="963"/>
    <n v="0.5"/>
    <n v="0.04"/>
    <n v="753.65"/>
    <n v="39.96"/>
    <n v="19.98"/>
    <n v="10.49"/>
    <x v="0"/>
    <s v="Dorothy Wardle"/>
    <s v="Ecuador"/>
    <x v="1"/>
    <x v="5"/>
    <x v="522"/>
    <x v="623"/>
  </r>
  <r>
    <n v="7015"/>
    <x v="1"/>
    <x v="1"/>
    <x v="2"/>
    <s v="Imation Printable White 80 Minute CD-R Spindle, 50/Pack"/>
    <n v="47"/>
    <x v="964"/>
    <n v="0.43"/>
    <n v="7.0000000000000007E-2"/>
    <n v="1216.46"/>
    <n v="71.89"/>
    <n v="40.98"/>
    <n v="1.99"/>
    <x v="0"/>
    <s v="Matt Abelman"/>
    <s v="Colombia"/>
    <x v="2"/>
    <x v="1"/>
    <x v="523"/>
    <x v="624"/>
  </r>
  <r>
    <n v="7015"/>
    <x v="1"/>
    <x v="1"/>
    <x v="5"/>
    <s v="T65"/>
    <n v="42"/>
    <x v="965"/>
    <n v="0.55000000000000004"/>
    <n v="0.02"/>
    <n v="9694.9699999999993"/>
    <n v="435.53"/>
    <n v="195.99"/>
    <n v="4.2"/>
    <x v="2"/>
    <s v="Matt Abelman"/>
    <s v="Colombia"/>
    <x v="2"/>
    <x v="5"/>
    <x v="523"/>
    <x v="625"/>
  </r>
  <r>
    <n v="7042"/>
    <x v="4"/>
    <x v="2"/>
    <x v="4"/>
    <s v="Bretford Rectangular Conference Table Tops"/>
    <n v="4"/>
    <x v="966"/>
    <n v="0.48"/>
    <n v="7.0000000000000007E-2"/>
    <n v="1186.26"/>
    <n v="723.33"/>
    <n v="376.13"/>
    <n v="85.63"/>
    <x v="1"/>
    <s v="Dean Katz"/>
    <s v="Peru"/>
    <x v="2"/>
    <x v="3"/>
    <x v="420"/>
    <x v="471"/>
  </r>
  <r>
    <n v="7043"/>
    <x v="3"/>
    <x v="2"/>
    <x v="3"/>
    <s v="Eldon Regeneration Recycled Desk Accessories, Smoke"/>
    <n v="4"/>
    <x v="967"/>
    <n v="0.35"/>
    <n v="0.06"/>
    <n v="3.11"/>
    <n v="2.68"/>
    <n v="1.74"/>
    <n v="4.08"/>
    <x v="0"/>
    <s v="Giulietta Dortch"/>
    <s v="Peru"/>
    <x v="1"/>
    <x v="1"/>
    <x v="524"/>
    <x v="626"/>
  </r>
  <r>
    <n v="7072"/>
    <x v="3"/>
    <x v="0"/>
    <x v="12"/>
    <s v="GBC Standard Plastic Binding Systems Combs"/>
    <n v="29"/>
    <x v="968"/>
    <n v="0.49"/>
    <n v="7.0000000000000007E-2"/>
    <n v="211.36"/>
    <n v="17.350000000000001"/>
    <n v="8.85"/>
    <n v="5.6"/>
    <x v="0"/>
    <s v="Maureen Fritzler"/>
    <s v="Argentina"/>
    <x v="1"/>
    <x v="5"/>
    <x v="525"/>
    <x v="627"/>
  </r>
  <r>
    <n v="7075"/>
    <x v="0"/>
    <x v="0"/>
    <x v="0"/>
    <s v="Decoflex Hanging Personal Folder File, Blue"/>
    <n v="15"/>
    <x v="969"/>
    <n v="0.46"/>
    <n v="0.02"/>
    <n v="188.47"/>
    <n v="28.56"/>
    <n v="15.42"/>
    <n v="10.68"/>
    <x v="0"/>
    <s v="Shirley Jackson"/>
    <s v="Chile"/>
    <x v="1"/>
    <x v="5"/>
    <x v="221"/>
    <x v="492"/>
  </r>
  <r>
    <n v="7075"/>
    <x v="0"/>
    <x v="0"/>
    <x v="7"/>
    <s v="Super Bands, 12/Pack"/>
    <n v="43"/>
    <x v="970"/>
    <n v="0.5"/>
    <n v="0.01"/>
    <n v="78.38"/>
    <n v="3.72"/>
    <n v="1.86"/>
    <n v="2.58"/>
    <x v="0"/>
    <s v="Shirley Jackson"/>
    <s v="Chile"/>
    <x v="1"/>
    <x v="4"/>
    <x v="221"/>
    <x v="493"/>
  </r>
  <r>
    <n v="7077"/>
    <x v="2"/>
    <x v="0"/>
    <x v="13"/>
    <s v="Holmes HEPA Air Purifier"/>
    <n v="14"/>
    <x v="971"/>
    <n v="0.44"/>
    <n v="0.04"/>
    <n v="217.8"/>
    <n v="38.89"/>
    <n v="21.78"/>
    <n v="5.94"/>
    <x v="0"/>
    <s v="Georgia Rosenberg"/>
    <s v="Bolivia"/>
    <x v="3"/>
    <x v="2"/>
    <x v="300"/>
    <x v="380"/>
  </r>
  <r>
    <n v="7078"/>
    <x v="2"/>
    <x v="0"/>
    <x v="13"/>
    <s v="Holmes Replacement Filter for HEPA Air Cleaner, Medium Room"/>
    <n v="9"/>
    <x v="972"/>
    <n v="0.55000000000000004"/>
    <n v="0.01"/>
    <n v="122.36"/>
    <n v="25.18"/>
    <n v="11.33"/>
    <n v="6.12"/>
    <x v="0"/>
    <s v="Ricardo Block"/>
    <s v="Bolivia"/>
    <x v="1"/>
    <x v="2"/>
    <x v="259"/>
    <x v="628"/>
  </r>
  <r>
    <n v="7078"/>
    <x v="2"/>
    <x v="0"/>
    <x v="12"/>
    <s v="Cardinal Poly Pocket Divider Pockets for Ring Binders"/>
    <n v="11"/>
    <x v="973"/>
    <n v="0.42"/>
    <n v="0.1"/>
    <n v="20.39"/>
    <n v="5.79"/>
    <n v="3.36"/>
    <n v="6.27"/>
    <x v="2"/>
    <s v="Ricardo Block"/>
    <s v="Bolivia"/>
    <x v="1"/>
    <x v="5"/>
    <x v="259"/>
    <x v="250"/>
  </r>
  <r>
    <n v="7078"/>
    <x v="2"/>
    <x v="2"/>
    <x v="15"/>
    <s v="Global High-Back Leather Tilter, Burgundy"/>
    <n v="16"/>
    <x v="974"/>
    <n v="0.52"/>
    <n v="0.05"/>
    <n v="1926.84"/>
    <n v="256.23"/>
    <n v="122.99"/>
    <n v="70.2"/>
    <x v="1"/>
    <s v="Ricardo Block"/>
    <s v="Bolivia"/>
    <x v="1"/>
    <x v="6"/>
    <x v="259"/>
    <x v="628"/>
  </r>
  <r>
    <n v="7078"/>
    <x v="2"/>
    <x v="2"/>
    <x v="3"/>
    <s v="GE 4 Foot Flourescent Tube, 40 Watt"/>
    <n v="29"/>
    <x v="975"/>
    <n v="0.37"/>
    <n v="0.02"/>
    <n v="241.34"/>
    <n v="23.78"/>
    <n v="14.98"/>
    <n v="8.99"/>
    <x v="2"/>
    <s v="Ricardo Block"/>
    <s v="Bolivia"/>
    <x v="1"/>
    <x v="1"/>
    <x v="259"/>
    <x v="250"/>
  </r>
  <r>
    <n v="7079"/>
    <x v="4"/>
    <x v="2"/>
    <x v="15"/>
    <s v="Hon 2090 Pillow Soft Series Mid Back Swivel/Tilt Chairs"/>
    <n v="44"/>
    <x v="976"/>
    <n v="0.38"/>
    <n v="0.01"/>
    <n v="7377.99"/>
    <n v="453.19"/>
    <n v="280.98"/>
    <n v="57"/>
    <x v="1"/>
    <s v="Brenda Bowman"/>
    <s v="Chile"/>
    <x v="0"/>
    <x v="6"/>
    <x v="526"/>
    <x v="629"/>
  </r>
  <r>
    <n v="7079"/>
    <x v="4"/>
    <x v="0"/>
    <x v="9"/>
    <s v="Eureka Recycled Copy Paper 8 1/2&quot; x 11&quot;, Ream"/>
    <n v="18"/>
    <x v="977"/>
    <n v="0.43"/>
    <n v="0.03"/>
    <n v="81.849999999999994"/>
    <n v="11.37"/>
    <n v="6.48"/>
    <n v="5.94"/>
    <x v="0"/>
    <s v="Brenda Bowman"/>
    <s v="Chile"/>
    <x v="0"/>
    <x v="5"/>
    <x v="526"/>
    <x v="630"/>
  </r>
  <r>
    <n v="7105"/>
    <x v="0"/>
    <x v="0"/>
    <x v="13"/>
    <s v="Eureka Disposable Bags for Sanitaire Vibra Groomer I Upright Vac"/>
    <n v="17"/>
    <x v="978"/>
    <n v="0.5"/>
    <n v="0.03"/>
    <n v="64.88"/>
    <n v="8.1199999999999992"/>
    <n v="4.0599999999999996"/>
    <n v="6.89"/>
    <x v="0"/>
    <s v="Brian Moss"/>
    <s v="Paraguay"/>
    <x v="1"/>
    <x v="5"/>
    <x v="527"/>
    <x v="258"/>
  </r>
  <r>
    <n v="7106"/>
    <x v="0"/>
    <x v="0"/>
    <x v="12"/>
    <s v="GBC Laser Imprintable Binding System Covers, Desert Sand"/>
    <n v="8"/>
    <x v="979"/>
    <n v="0.54"/>
    <n v="0.05"/>
    <n v="121.61"/>
    <n v="31.02"/>
    <n v="14.27"/>
    <n v="7.27"/>
    <x v="0"/>
    <s v="Shaun Weien"/>
    <s v="Colombia"/>
    <x v="2"/>
    <x v="5"/>
    <x v="402"/>
    <x v="427"/>
  </r>
  <r>
    <n v="7106"/>
    <x v="0"/>
    <x v="1"/>
    <x v="2"/>
    <s v="Gyration RF Keyboard"/>
    <n v="31"/>
    <x v="980"/>
    <n v="0.41"/>
    <n v="0.01"/>
    <n v="3362.5"/>
    <n v="271.17"/>
    <n v="159.99"/>
    <n v="5.5"/>
    <x v="0"/>
    <s v="Shaun Weien"/>
    <s v="Colombia"/>
    <x v="2"/>
    <x v="5"/>
    <x v="402"/>
    <x v="427"/>
  </r>
  <r>
    <n v="7106"/>
    <x v="0"/>
    <x v="0"/>
    <x v="0"/>
    <s v="Fellowes Super Stor/Drawer"/>
    <n v="36"/>
    <x v="981"/>
    <n v="0.42"/>
    <n v="0.01"/>
    <n v="706.19"/>
    <n v="47.84"/>
    <n v="27.75"/>
    <n v="19.989999999999998"/>
    <x v="0"/>
    <s v="Shaun Weien"/>
    <s v="Colombia"/>
    <x v="2"/>
    <x v="5"/>
    <x v="402"/>
    <x v="427"/>
  </r>
  <r>
    <n v="7107"/>
    <x v="1"/>
    <x v="2"/>
    <x v="3"/>
    <s v="Eldon Advantage Foldable Chair Mats for Low Pile Carpets"/>
    <n v="3"/>
    <x v="982"/>
    <n v="0.48"/>
    <n v="0.02"/>
    <n v="143.84"/>
    <n v="104.23"/>
    <n v="54.2"/>
    <n v="11.1"/>
    <x v="0"/>
    <s v="Steve Chapman"/>
    <s v="Paraguay"/>
    <x v="1"/>
    <x v="2"/>
    <x v="528"/>
    <x v="631"/>
  </r>
  <r>
    <n v="7107"/>
    <x v="1"/>
    <x v="0"/>
    <x v="9"/>
    <s v="Snap-A-Way Black Print Carbonless Ruled Speed Letter, Triplicate"/>
    <n v="3"/>
    <x v="983"/>
    <n v="0.5"/>
    <n v="0.06"/>
    <n v="100.16"/>
    <n v="75.88"/>
    <n v="37.94"/>
    <n v="5.08"/>
    <x v="0"/>
    <s v="Steve Chapman"/>
    <s v="Paraguay"/>
    <x v="1"/>
    <x v="4"/>
    <x v="528"/>
    <x v="528"/>
  </r>
  <r>
    <n v="7107"/>
    <x v="1"/>
    <x v="0"/>
    <x v="0"/>
    <s v="Recycled Steel Personal File for Standard File Folders"/>
    <n v="32"/>
    <x v="984"/>
    <n v="0.41"/>
    <n v="0.1"/>
    <n v="929.62"/>
    <n v="93.71"/>
    <n v="55.29"/>
    <n v="5.08"/>
    <x v="0"/>
    <s v="Steve Chapman"/>
    <s v="Paraguay"/>
    <x v="1"/>
    <x v="5"/>
    <x v="528"/>
    <x v="632"/>
  </r>
  <r>
    <n v="7110"/>
    <x v="0"/>
    <x v="2"/>
    <x v="15"/>
    <s v="SAFCO Arco Folding Chair"/>
    <n v="22"/>
    <x v="985"/>
    <n v="0.48"/>
    <n v="0.02"/>
    <n v="5375.28"/>
    <n v="531.15"/>
    <n v="276.2"/>
    <n v="24.49"/>
    <x v="0"/>
    <s v="Grant Carroll"/>
    <s v="Ecuador"/>
    <x v="1"/>
    <x v="0"/>
    <x v="482"/>
    <x v="168"/>
  </r>
  <r>
    <n v="7136"/>
    <x v="2"/>
    <x v="1"/>
    <x v="2"/>
    <s v="80 Minute CD-R Spindle, 100/Pack - Staples"/>
    <n v="17"/>
    <x v="986"/>
    <n v="0.48"/>
    <n v="7.0000000000000007E-2"/>
    <n v="529.17999999999995"/>
    <n v="75.92"/>
    <n v="39.479999999999997"/>
    <n v="1.99"/>
    <x v="0"/>
    <s v="Lena Cacioppo"/>
    <s v="Bolivia"/>
    <x v="2"/>
    <x v="1"/>
    <x v="529"/>
    <x v="633"/>
  </r>
  <r>
    <n v="7136"/>
    <x v="2"/>
    <x v="0"/>
    <x v="8"/>
    <s v="Avery 493"/>
    <n v="9"/>
    <x v="987"/>
    <n v="0.52"/>
    <n v="0"/>
    <n v="47.87"/>
    <n v="10.23"/>
    <n v="4.91"/>
    <n v="0.5"/>
    <x v="0"/>
    <s v="Lena Cacioppo"/>
    <s v="Bolivia"/>
    <x v="2"/>
    <x v="5"/>
    <x v="529"/>
    <x v="633"/>
  </r>
  <r>
    <n v="7142"/>
    <x v="3"/>
    <x v="0"/>
    <x v="8"/>
    <s v="Avery 501"/>
    <n v="36"/>
    <x v="988"/>
    <n v="0.4"/>
    <n v="0.06"/>
    <n v="75.28"/>
    <n v="6.15"/>
    <n v="3.69"/>
    <n v="0.5"/>
    <x v="0"/>
    <s v="Cari Sayre"/>
    <s v="Bolivia"/>
    <x v="1"/>
    <x v="5"/>
    <x v="500"/>
    <x v="527"/>
  </r>
  <r>
    <n v="7169"/>
    <x v="4"/>
    <x v="2"/>
    <x v="3"/>
    <s v="Career Cubicle Clock, 8 1/4&quot;, Black"/>
    <n v="22"/>
    <x v="989"/>
    <n v="0.41"/>
    <n v="0.05"/>
    <n v="272.23"/>
    <n v="34.369999999999997"/>
    <n v="20.28"/>
    <n v="14.39"/>
    <x v="0"/>
    <s v="Lela Donovan"/>
    <s v="Bolivia"/>
    <x v="1"/>
    <x v="5"/>
    <x v="530"/>
    <x v="634"/>
  </r>
  <r>
    <n v="7169"/>
    <x v="4"/>
    <x v="1"/>
    <x v="5"/>
    <s v="V8162"/>
    <n v="30"/>
    <x v="990"/>
    <n v="0.51"/>
    <n v="7.0000000000000007E-2"/>
    <n v="1777.69"/>
    <n v="134.66999999999999"/>
    <n v="65.989999999999995"/>
    <n v="2.79"/>
    <x v="0"/>
    <s v="Lela Donovan"/>
    <s v="Bolivia"/>
    <x v="1"/>
    <x v="5"/>
    <x v="530"/>
    <x v="634"/>
  </r>
  <r>
    <n v="7171"/>
    <x v="4"/>
    <x v="1"/>
    <x v="5"/>
    <s v="Polyproplyene Holder"/>
    <n v="28"/>
    <x v="991"/>
    <n v="0.55000000000000004"/>
    <n v="0"/>
    <n v="2258.3200000000002"/>
    <n v="146.63999999999999"/>
    <n v="65.989999999999995"/>
    <n v="8.99"/>
    <x v="0"/>
    <s v="Andy Gerbode"/>
    <s v="Paraguay"/>
    <x v="3"/>
    <x v="5"/>
    <x v="531"/>
    <x v="635"/>
  </r>
  <r>
    <n v="7171"/>
    <x v="4"/>
    <x v="1"/>
    <x v="5"/>
    <s v="Accessory21"/>
    <n v="17"/>
    <x v="992"/>
    <n v="0.52"/>
    <n v="0.02"/>
    <n v="371.7"/>
    <n v="43.73"/>
    <n v="20.99"/>
    <n v="0.99"/>
    <x v="0"/>
    <s v="Andy Gerbode"/>
    <s v="Paraguay"/>
    <x v="3"/>
    <x v="4"/>
    <x v="531"/>
    <x v="635"/>
  </r>
  <r>
    <n v="7174"/>
    <x v="1"/>
    <x v="2"/>
    <x v="3"/>
    <s v="DAX Wood Document Frame"/>
    <n v="10"/>
    <x v="993"/>
    <n v="0.45"/>
    <n v="0.06"/>
    <n v="97.36"/>
    <n v="24.96"/>
    <n v="13.73"/>
    <n v="8.99"/>
    <x v="0"/>
    <s v="Thomas Thornton"/>
    <s v="Peru"/>
    <x v="3"/>
    <x v="1"/>
    <x v="532"/>
    <x v="636"/>
  </r>
  <r>
    <n v="7175"/>
    <x v="3"/>
    <x v="2"/>
    <x v="11"/>
    <s v="Hon Metal Bookcases, Black"/>
    <n v="10"/>
    <x v="994"/>
    <n v="0.46"/>
    <n v="0.05"/>
    <n v="538.91999999999996"/>
    <n v="131.44"/>
    <n v="70.98"/>
    <n v="26.74"/>
    <x v="1"/>
    <s v="Helen Andreada"/>
    <s v="Paraguay"/>
    <x v="1"/>
    <x v="3"/>
    <x v="533"/>
    <x v="629"/>
  </r>
  <r>
    <n v="7203"/>
    <x v="2"/>
    <x v="0"/>
    <x v="12"/>
    <s v="GBC DocuBind TL300 Electric Binding System"/>
    <n v="25"/>
    <x v="995"/>
    <n v="0.48"/>
    <n v="0.03"/>
    <n v="19406.03"/>
    <n v="1724.98"/>
    <n v="896.99"/>
    <n v="19.989999999999998"/>
    <x v="0"/>
    <s v="Ruben Dartt"/>
    <s v="Bolivia"/>
    <x v="1"/>
    <x v="5"/>
    <x v="348"/>
    <x v="637"/>
  </r>
  <r>
    <n v="7239"/>
    <x v="4"/>
    <x v="0"/>
    <x v="0"/>
    <s v="Iceberg Mobile Mega Data/Printer Cart "/>
    <n v="50"/>
    <x v="996"/>
    <n v="0.5"/>
    <n v="0.03"/>
    <n v="5655.51"/>
    <n v="240.66"/>
    <n v="120.33"/>
    <n v="19.989999999999998"/>
    <x v="0"/>
    <s v="Craig Carroll"/>
    <s v="Argentina"/>
    <x v="0"/>
    <x v="5"/>
    <x v="534"/>
    <x v="638"/>
  </r>
  <r>
    <n v="7267"/>
    <x v="2"/>
    <x v="0"/>
    <x v="12"/>
    <s v="GBC White Gloss Covers, Plain Front"/>
    <n v="19"/>
    <x v="997"/>
    <n v="0.55000000000000004"/>
    <n v="7.0000000000000007E-2"/>
    <n v="293.45999999999998"/>
    <n v="32.18"/>
    <n v="14.48"/>
    <n v="6.46"/>
    <x v="0"/>
    <s v="Muhammed Yedwab"/>
    <s v="Colombia"/>
    <x v="3"/>
    <x v="5"/>
    <x v="535"/>
    <x v="175"/>
  </r>
  <r>
    <n v="7269"/>
    <x v="4"/>
    <x v="1"/>
    <x v="5"/>
    <s v="StarTAC 7760"/>
    <n v="29"/>
    <x v="998"/>
    <n v="0.4"/>
    <n v="0"/>
    <n v="1275.81"/>
    <n v="109.98"/>
    <n v="65.989999999999995"/>
    <n v="3.99"/>
    <x v="0"/>
    <s v="Muhammed Yedwab"/>
    <s v="Colombia"/>
    <x v="3"/>
    <x v="5"/>
    <x v="536"/>
    <x v="499"/>
  </r>
  <r>
    <n v="7297"/>
    <x v="2"/>
    <x v="2"/>
    <x v="4"/>
    <s v="Bretford CR8500 Series Meeting Room Furniture"/>
    <n v="4"/>
    <x v="999"/>
    <n v="0.53"/>
    <n v="0.1"/>
    <n v="1467.42"/>
    <n v="853.15"/>
    <n v="400.98"/>
    <n v="76.37"/>
    <x v="1"/>
    <s v="Debra Catini"/>
    <s v="Colombia"/>
    <x v="0"/>
    <x v="3"/>
    <x v="536"/>
    <x v="499"/>
  </r>
  <r>
    <n v="7297"/>
    <x v="2"/>
    <x v="1"/>
    <x v="2"/>
    <s v="Verbatim DVD-RAM, 9.4GB, Rewritable, Type 1, DS, DataLife Plus"/>
    <n v="7"/>
    <x v="1000"/>
    <n v="0.51"/>
    <n v="0.08"/>
    <n v="277.60000000000002"/>
    <n v="92.22"/>
    <n v="45.19"/>
    <n v="1.99"/>
    <x v="0"/>
    <s v="Debra Catini"/>
    <s v="Chile"/>
    <x v="0"/>
    <x v="1"/>
    <x v="536"/>
    <x v="499"/>
  </r>
  <r>
    <n v="7297"/>
    <x v="2"/>
    <x v="2"/>
    <x v="3"/>
    <s v="Linden 12&quot; Wall Clock With Oak Frame"/>
    <n v="26"/>
    <x v="1001"/>
    <n v="0.51"/>
    <n v="0.03"/>
    <n v="865.45"/>
    <n v="69.349999999999994"/>
    <n v="33.979999999999997"/>
    <n v="19.989999999999998"/>
    <x v="0"/>
    <s v="Debra Catini"/>
    <s v="Argentina"/>
    <x v="0"/>
    <x v="5"/>
    <x v="536"/>
    <x v="499"/>
  </r>
  <r>
    <n v="7301"/>
    <x v="0"/>
    <x v="1"/>
    <x v="5"/>
    <s v="Polyproplyene Holder"/>
    <n v="17"/>
    <x v="1002"/>
    <n v="0.53"/>
    <n v="0.06"/>
    <n v="1121.83"/>
    <n v="140.4"/>
    <n v="65.989999999999995"/>
    <n v="2.5"/>
    <x v="0"/>
    <s v="Logan Haushalter"/>
    <s v="Chile"/>
    <x v="1"/>
    <x v="5"/>
    <x v="23"/>
    <x v="639"/>
  </r>
  <r>
    <n v="7335"/>
    <x v="0"/>
    <x v="1"/>
    <x v="5"/>
    <s v="T60"/>
    <n v="43"/>
    <x v="1003"/>
    <n v="0.49"/>
    <n v="0.01"/>
    <n v="3884.77"/>
    <n v="188.22"/>
    <n v="95.99"/>
    <n v="4.9000000000000004"/>
    <x v="0"/>
    <s v="Maureen Grace"/>
    <s v="Paraguay"/>
    <x v="1"/>
    <x v="5"/>
    <x v="208"/>
    <x v="422"/>
  </r>
  <r>
    <n v="7363"/>
    <x v="4"/>
    <x v="2"/>
    <x v="3"/>
    <s v="Eldon Delta Triangular Chair Mat, 52&quot; x 58&quot;, Clear"/>
    <n v="24"/>
    <x v="1004"/>
    <n v="0.4"/>
    <n v="0.09"/>
    <n v="470.33"/>
    <n v="63.22"/>
    <n v="37.93"/>
    <n v="13.99"/>
    <x v="0"/>
    <s v="Sung Shariari"/>
    <s v="Paraguay"/>
    <x v="1"/>
    <x v="4"/>
    <x v="397"/>
    <x v="483"/>
  </r>
  <r>
    <n v="7364"/>
    <x v="2"/>
    <x v="0"/>
    <x v="14"/>
    <s v="Brown Kraft Recycled Envelopes"/>
    <n v="15"/>
    <x v="1005"/>
    <n v="0.4"/>
    <n v="0.09"/>
    <n v="131.6"/>
    <n v="28.3"/>
    <n v="16.98"/>
    <n v="12.39"/>
    <x v="0"/>
    <s v="Mary Zewe"/>
    <s v="Paraguay"/>
    <x v="1"/>
    <x v="5"/>
    <x v="537"/>
    <x v="640"/>
  </r>
  <r>
    <n v="7367"/>
    <x v="0"/>
    <x v="1"/>
    <x v="2"/>
    <s v="Sony MFD2HD Formatted Diskettes, 10/Pack"/>
    <n v="46"/>
    <x v="1006"/>
    <n v="0.48"/>
    <n v="0.02"/>
    <n v="263.69"/>
    <n v="12.46"/>
    <n v="6.48"/>
    <n v="2.74"/>
    <x v="0"/>
    <s v="Raymond Fair"/>
    <s v="Colombia"/>
    <x v="0"/>
    <x v="1"/>
    <x v="538"/>
    <x v="641"/>
  </r>
  <r>
    <n v="7367"/>
    <x v="0"/>
    <x v="0"/>
    <x v="9"/>
    <s v="Wirebound Message Book, 4 per Page"/>
    <n v="48"/>
    <x v="1007"/>
    <n v="0.36"/>
    <n v="0.05"/>
    <n v="126.25"/>
    <n v="8.48"/>
    <n v="5.43"/>
    <n v="0.95"/>
    <x v="2"/>
    <s v="Raymond Fair"/>
    <s v="Colombia"/>
    <x v="0"/>
    <x v="4"/>
    <x v="538"/>
    <x v="494"/>
  </r>
  <r>
    <n v="7398"/>
    <x v="1"/>
    <x v="0"/>
    <x v="6"/>
    <s v="Dixon Ticonderoga Core-Lock Colored Pencils"/>
    <n v="6"/>
    <x v="1008"/>
    <n v="0.37"/>
    <n v="0.04"/>
    <n v="28.63"/>
    <n v="14.46"/>
    <n v="9.11"/>
    <n v="2.25"/>
    <x v="0"/>
    <s v="Craig Carroll"/>
    <s v="Bolivia"/>
    <x v="1"/>
    <x v="4"/>
    <x v="182"/>
    <x v="239"/>
  </r>
  <r>
    <n v="7398"/>
    <x v="1"/>
    <x v="0"/>
    <x v="0"/>
    <s v="Space Solutions Commercial Steel Shelving"/>
    <n v="34"/>
    <x v="1009"/>
    <n v="0.41"/>
    <n v="7.0000000000000007E-2"/>
    <n v="1266.7"/>
    <n v="109.58"/>
    <n v="64.650000000000006"/>
    <n v="35"/>
    <x v="0"/>
    <s v="Craig Carroll"/>
    <s v="Bolivia"/>
    <x v="1"/>
    <x v="0"/>
    <x v="182"/>
    <x v="227"/>
  </r>
  <r>
    <n v="7427"/>
    <x v="1"/>
    <x v="0"/>
    <x v="13"/>
    <s v="Hoover WindTunnel Plus Canister Vacuum"/>
    <n v="47"/>
    <x v="1010"/>
    <n v="0.55000000000000004"/>
    <n v="0.09"/>
    <n v="17452.14"/>
    <n v="807.22"/>
    <n v="363.25"/>
    <n v="19.989999999999998"/>
    <x v="0"/>
    <s v="Ricardo Emerson"/>
    <s v="Bolivia"/>
    <x v="1"/>
    <x v="5"/>
    <x v="43"/>
    <x v="467"/>
  </r>
  <r>
    <n v="7427"/>
    <x v="1"/>
    <x v="0"/>
    <x v="12"/>
    <s v="Flexible Leather- Look Classic Collection Ring Binder"/>
    <n v="9"/>
    <x v="1011"/>
    <n v="0.52"/>
    <n v="0.01"/>
    <n v="181.11"/>
    <n v="39.46"/>
    <n v="18.940000000000001"/>
    <n v="1.49"/>
    <x v="0"/>
    <s v="Ricardo Emerson"/>
    <s v="Bolivia"/>
    <x v="1"/>
    <x v="5"/>
    <x v="43"/>
    <x v="642"/>
  </r>
  <r>
    <n v="7429"/>
    <x v="1"/>
    <x v="1"/>
    <x v="2"/>
    <s v="Keytronic Designer 104- Key Black Keyboard"/>
    <n v="33"/>
    <x v="1012"/>
    <n v="0.38"/>
    <n v="0.04"/>
    <n v="732.56"/>
    <n v="65.290000000000006"/>
    <n v="40.479999999999997"/>
    <n v="19.989999999999998"/>
    <x v="0"/>
    <s v="Art Foster"/>
    <s v="Argentina"/>
    <x v="2"/>
    <x v="5"/>
    <x v="539"/>
    <x v="407"/>
  </r>
  <r>
    <n v="7429"/>
    <x v="1"/>
    <x v="2"/>
    <x v="3"/>
    <s v="DAX Natural Wood-Tone Poster Frame"/>
    <n v="6"/>
    <x v="1013"/>
    <n v="0.53"/>
    <n v="0.09"/>
    <n v="148.74"/>
    <n v="56.34"/>
    <n v="26.48"/>
    <n v="6.93"/>
    <x v="2"/>
    <s v="Art Foster"/>
    <s v="Argentina"/>
    <x v="2"/>
    <x v="5"/>
    <x v="539"/>
    <x v="407"/>
  </r>
  <r>
    <n v="7430"/>
    <x v="4"/>
    <x v="0"/>
    <x v="14"/>
    <s v="#10 White Business Envelopes,4 1/8 x 9 1/2"/>
    <n v="50"/>
    <x v="1014"/>
    <n v="0.46"/>
    <n v="0.05"/>
    <n v="594.88"/>
    <n v="29.02"/>
    <n v="15.67"/>
    <n v="1.39"/>
    <x v="0"/>
    <s v="Barry Weirich"/>
    <s v="Ecuador"/>
    <x v="1"/>
    <x v="5"/>
    <x v="540"/>
    <x v="643"/>
  </r>
  <r>
    <n v="7431"/>
    <x v="4"/>
    <x v="2"/>
    <x v="3"/>
    <s v="Eldon Pizzaz Desk Accessories"/>
    <n v="33"/>
    <x v="1015"/>
    <n v="0.46"/>
    <n v="0.03"/>
    <n v="58.6"/>
    <n v="4.13"/>
    <n v="2.23"/>
    <n v="4.57"/>
    <x v="0"/>
    <s v="Georgia Rosenberg"/>
    <s v="Bolivia"/>
    <x v="3"/>
    <x v="1"/>
    <x v="541"/>
    <x v="644"/>
  </r>
  <r>
    <n v="7457"/>
    <x v="1"/>
    <x v="0"/>
    <x v="14"/>
    <s v="Tyvek Interoffice Envelopes, 9 1/2&quot; x 12 1/2&quot;, 100/Box"/>
    <n v="36"/>
    <x v="1016"/>
    <n v="0.37"/>
    <n v="0.02"/>
    <n v="1219.5999999999999"/>
    <n v="96.79"/>
    <n v="60.98"/>
    <n v="19.989999999999998"/>
    <x v="0"/>
    <s v="Eric Hoffmann"/>
    <s v="Paraguay"/>
    <x v="0"/>
    <x v="5"/>
    <x v="542"/>
    <x v="538"/>
  </r>
  <r>
    <n v="7457"/>
    <x v="1"/>
    <x v="0"/>
    <x v="6"/>
    <s v="Newell 309"/>
    <n v="46"/>
    <x v="1017"/>
    <n v="0.55000000000000004"/>
    <n v="0.04"/>
    <n v="602.14"/>
    <n v="25.67"/>
    <n v="11.55"/>
    <n v="2.36"/>
    <x v="0"/>
    <s v="Eric Hoffmann"/>
    <s v="Paraguay"/>
    <x v="0"/>
    <x v="4"/>
    <x v="542"/>
    <x v="645"/>
  </r>
  <r>
    <n v="7458"/>
    <x v="3"/>
    <x v="0"/>
    <x v="12"/>
    <s v="Acco Recycled 2&quot; Capacity Laser Printer Hanging Data Binders"/>
    <n v="16"/>
    <x v="1018"/>
    <n v="0.5"/>
    <n v="0.05"/>
    <n v="208.08"/>
    <n v="28.9"/>
    <n v="14.45"/>
    <n v="7.17"/>
    <x v="0"/>
    <s v="Karen Carlisle"/>
    <s v="Colombia"/>
    <x v="1"/>
    <x v="5"/>
    <x v="18"/>
    <x v="23"/>
  </r>
  <r>
    <n v="7458"/>
    <x v="3"/>
    <x v="1"/>
    <x v="2"/>
    <s v="Micro Innovations 104 Keyboard"/>
    <n v="46"/>
    <x v="1019"/>
    <n v="0.43"/>
    <n v="0.01"/>
    <n v="371.83"/>
    <n v="19.25"/>
    <n v="10.97"/>
    <n v="6.5"/>
    <x v="0"/>
    <s v="Karen Carlisle"/>
    <s v="Colombia"/>
    <x v="1"/>
    <x v="5"/>
    <x v="18"/>
    <x v="646"/>
  </r>
  <r>
    <n v="7458"/>
    <x v="3"/>
    <x v="1"/>
    <x v="2"/>
    <s v="80 Minute CD-R Spindle, 100/Pack - Staples"/>
    <n v="9"/>
    <x v="1020"/>
    <n v="0.54"/>
    <n v="0.06"/>
    <n v="370.77"/>
    <n v="85.83"/>
    <n v="39.479999999999997"/>
    <n v="1.99"/>
    <x v="0"/>
    <s v="Karen Carlisle"/>
    <s v="Peru"/>
    <x v="1"/>
    <x v="1"/>
    <x v="18"/>
    <x v="23"/>
  </r>
  <r>
    <n v="7461"/>
    <x v="0"/>
    <x v="2"/>
    <x v="15"/>
    <s v="Global Leather Executive Chair"/>
    <n v="12"/>
    <x v="1021"/>
    <n v="0.47"/>
    <n v="0.05"/>
    <n v="3337.72"/>
    <n v="662.25"/>
    <n v="350.99"/>
    <n v="39"/>
    <x v="1"/>
    <s v="Greg Matthias"/>
    <s v="Bolivia"/>
    <x v="2"/>
    <x v="6"/>
    <x v="543"/>
    <x v="647"/>
  </r>
  <r>
    <n v="7461"/>
    <x v="0"/>
    <x v="0"/>
    <x v="14"/>
    <s v="#10- 4 1/8&quot; x 9 1/2&quot; Recycled Envelopes"/>
    <n v="28"/>
    <x v="1022"/>
    <n v="0.46"/>
    <n v="0"/>
    <n v="208.47"/>
    <n v="16.190000000000001"/>
    <n v="8.74"/>
    <n v="1.39"/>
    <x v="0"/>
    <s v="Greg Matthias"/>
    <s v="Bolivia"/>
    <x v="2"/>
    <x v="5"/>
    <x v="543"/>
    <x v="648"/>
  </r>
  <r>
    <n v="7461"/>
    <x v="0"/>
    <x v="0"/>
    <x v="7"/>
    <s v="Brites Rubber Bands, 1 1/2 oz. Box"/>
    <n v="44"/>
    <x v="1023"/>
    <n v="0.45"/>
    <n v="0.02"/>
    <n v="68.11"/>
    <n v="3.6"/>
    <n v="1.98"/>
    <n v="0.7"/>
    <x v="0"/>
    <s v="Greg Matthias"/>
    <s v="Bolivia"/>
    <x v="2"/>
    <x v="4"/>
    <x v="543"/>
    <x v="648"/>
  </r>
  <r>
    <n v="7462"/>
    <x v="2"/>
    <x v="0"/>
    <x v="6"/>
    <s v="Boston 16801 Nautilus Battery Pencil Sharpener"/>
    <n v="3"/>
    <x v="1024"/>
    <n v="0.47"/>
    <n v="7.0000000000000007E-2"/>
    <n v="49.83"/>
    <n v="41.53"/>
    <n v="22.01"/>
    <n v="5.53"/>
    <x v="2"/>
    <s v="Lena Radford"/>
    <s v="Argentina"/>
    <x v="0"/>
    <x v="1"/>
    <x v="544"/>
    <x v="649"/>
  </r>
  <r>
    <n v="7488"/>
    <x v="3"/>
    <x v="0"/>
    <x v="6"/>
    <s v="SANFORD Liquid Accent Tank-Style Highlighters"/>
    <n v="9"/>
    <x v="1025"/>
    <n v="0.37"/>
    <n v="0.08"/>
    <n v="11.77"/>
    <n v="4.51"/>
    <n v="2.84"/>
    <n v="0.93"/>
    <x v="0"/>
    <s v="Chuck Clark"/>
    <s v="Bolivia"/>
    <x v="1"/>
    <x v="4"/>
    <x v="545"/>
    <x v="650"/>
  </r>
  <r>
    <n v="7489"/>
    <x v="3"/>
    <x v="2"/>
    <x v="11"/>
    <s v="O'Sullivan Manor Hill 2-Door Library in Brianna Oak"/>
    <n v="38"/>
    <x v="1026"/>
    <n v="0.38"/>
    <n v="0.01"/>
    <n v="4104.16"/>
    <n v="291.89999999999998"/>
    <n v="180.98"/>
    <n v="23.58"/>
    <x v="1"/>
    <s v="Kimberly Carter"/>
    <s v="Bolivia"/>
    <x v="2"/>
    <x v="3"/>
    <x v="542"/>
    <x v="538"/>
  </r>
  <r>
    <n v="7521"/>
    <x v="0"/>
    <x v="1"/>
    <x v="5"/>
    <s v="StarTAC 7797"/>
    <n v="19"/>
    <x v="1027"/>
    <n v="0.49"/>
    <n v="0"/>
    <n v="2117.39"/>
    <n v="227.43"/>
    <n v="115.99"/>
    <n v="2.5"/>
    <x v="2"/>
    <s v="Mark Packer"/>
    <s v="Argentina"/>
    <x v="0"/>
    <x v="5"/>
    <x v="546"/>
    <x v="57"/>
  </r>
  <r>
    <n v="7527"/>
    <x v="4"/>
    <x v="2"/>
    <x v="3"/>
    <s v="Artistic Insta-Plaque"/>
    <n v="37"/>
    <x v="1028"/>
    <n v="0.55000000000000004"/>
    <n v="0.05"/>
    <n v="644.62"/>
    <n v="34.840000000000003"/>
    <n v="15.68"/>
    <n v="3.73"/>
    <x v="0"/>
    <s v="Nora Price"/>
    <s v="Colombia"/>
    <x v="0"/>
    <x v="1"/>
    <x v="246"/>
    <x v="313"/>
  </r>
  <r>
    <n v="7527"/>
    <x v="4"/>
    <x v="1"/>
    <x v="5"/>
    <s v="T65"/>
    <n v="42"/>
    <x v="1029"/>
    <n v="0.46"/>
    <n v="0.02"/>
    <n v="6707.21"/>
    <n v="362.94"/>
    <n v="195.99"/>
    <n v="4.2"/>
    <x v="0"/>
    <s v="Nora Price"/>
    <s v="Colombia"/>
    <x v="0"/>
    <x v="5"/>
    <x v="246"/>
    <x v="313"/>
  </r>
  <r>
    <n v="7552"/>
    <x v="3"/>
    <x v="0"/>
    <x v="6"/>
    <s v="Boston Model 1800 Electric Pencil Sharpener, Gray"/>
    <n v="47"/>
    <x v="1030"/>
    <n v="0.54"/>
    <n v="0.02"/>
    <n v="1495.62"/>
    <n v="61.2"/>
    <n v="28.15"/>
    <n v="6.17"/>
    <x v="0"/>
    <s v="Chuck Clark"/>
    <s v="Bolivia"/>
    <x v="1"/>
    <x v="1"/>
    <x v="547"/>
    <x v="651"/>
  </r>
  <r>
    <n v="7552"/>
    <x v="3"/>
    <x v="0"/>
    <x v="1"/>
    <s v="Acme 8&quot; Straight Scissors"/>
    <n v="49"/>
    <x v="1031"/>
    <n v="0.5"/>
    <n v="0.09"/>
    <n v="521.54"/>
    <n v="25.96"/>
    <n v="12.98"/>
    <n v="3.14"/>
    <x v="0"/>
    <s v="Chuck Clark"/>
    <s v="Bolivia"/>
    <x v="1"/>
    <x v="1"/>
    <x v="547"/>
    <x v="651"/>
  </r>
  <r>
    <n v="7553"/>
    <x v="4"/>
    <x v="2"/>
    <x v="3"/>
    <s v="Deflect-o RollaMat Studded, Beveled Mat for Medium Pile Carpeting"/>
    <n v="12"/>
    <x v="1032"/>
    <n v="0.55000000000000004"/>
    <n v="7.0000000000000007E-2"/>
    <n v="1180.54"/>
    <n v="204.96"/>
    <n v="92.23"/>
    <n v="39.61"/>
    <x v="0"/>
    <s v="Tony Sayre"/>
    <s v="Bolivia"/>
    <x v="2"/>
    <x v="2"/>
    <x v="548"/>
    <x v="652"/>
  </r>
  <r>
    <n v="7553"/>
    <x v="4"/>
    <x v="0"/>
    <x v="9"/>
    <s v="Xerox 1927"/>
    <n v="3"/>
    <x v="1033"/>
    <n v="0.44"/>
    <n v="0.04"/>
    <n v="9.17"/>
    <n v="7.64"/>
    <n v="4.28"/>
    <n v="6.72"/>
    <x v="0"/>
    <s v="Tony Sayre"/>
    <s v="Bolivia"/>
    <x v="2"/>
    <x v="5"/>
    <x v="548"/>
    <x v="653"/>
  </r>
  <r>
    <n v="7559"/>
    <x v="3"/>
    <x v="0"/>
    <x v="13"/>
    <s v="Hoover Portapower Portable Vacuum"/>
    <n v="9"/>
    <x v="1034"/>
    <n v="0.51"/>
    <n v="0.05"/>
    <n v="37.85"/>
    <n v="9.14"/>
    <n v="4.4800000000000004"/>
    <n v="49"/>
    <x v="0"/>
    <s v="Patrick Ryan"/>
    <s v="Paraguay"/>
    <x v="1"/>
    <x v="0"/>
    <x v="523"/>
    <x v="624"/>
  </r>
  <r>
    <n v="7559"/>
    <x v="3"/>
    <x v="1"/>
    <x v="2"/>
    <s v="Fellowes Basic 104-Key Keyboard, Platinum"/>
    <n v="39"/>
    <x v="1035"/>
    <n v="0.45"/>
    <n v="0.04"/>
    <n v="609.07000000000005"/>
    <n v="38.090000000000003"/>
    <n v="20.95"/>
    <n v="5.99"/>
    <x v="0"/>
    <s v="Patrick Ryan"/>
    <s v="Paraguay"/>
    <x v="1"/>
    <x v="5"/>
    <x v="523"/>
    <x v="625"/>
  </r>
  <r>
    <n v="7585"/>
    <x v="2"/>
    <x v="1"/>
    <x v="5"/>
    <s v="Accessory29"/>
    <n v="34"/>
    <x v="1036"/>
    <n v="0.36"/>
    <n v="0"/>
    <n v="401.43"/>
    <n v="32.799999999999997"/>
    <n v="20.99"/>
    <n v="1.25"/>
    <x v="0"/>
    <s v="Darren Koutras"/>
    <s v="Bolivia"/>
    <x v="3"/>
    <x v="1"/>
    <x v="54"/>
    <x v="64"/>
  </r>
  <r>
    <n v="7619"/>
    <x v="1"/>
    <x v="1"/>
    <x v="2"/>
    <s v="Maxell Pro 80 Minute CD-R, 10/Pack"/>
    <n v="8"/>
    <x v="1037"/>
    <n v="0.36"/>
    <n v="0.02"/>
    <n v="74.290000000000006"/>
    <n v="27.31"/>
    <n v="17.48"/>
    <n v="1.99"/>
    <x v="0"/>
    <s v="Sally Hughsby"/>
    <s v="Argentina"/>
    <x v="3"/>
    <x v="1"/>
    <x v="549"/>
    <x v="654"/>
  </r>
  <r>
    <n v="7623"/>
    <x v="3"/>
    <x v="0"/>
    <x v="13"/>
    <s v="Honeywell Enviracaire Portable HEPA Air Cleaner for 17' x 22' Room"/>
    <n v="18"/>
    <x v="1038"/>
    <n v="0.39"/>
    <n v="0.03"/>
    <n v="3193.79"/>
    <n v="492.87"/>
    <n v="300.64999999999998"/>
    <n v="24.49"/>
    <x v="0"/>
    <s v="Sheri Gordon"/>
    <s v="Chile"/>
    <x v="1"/>
    <x v="0"/>
    <x v="550"/>
    <x v="363"/>
  </r>
  <r>
    <n v="7623"/>
    <x v="3"/>
    <x v="1"/>
    <x v="2"/>
    <s v="US Robotics 56K V.92 Internal PCI Faxmodem"/>
    <n v="37"/>
    <x v="1039"/>
    <n v="0.41"/>
    <n v="0.06"/>
    <n v="1097.24"/>
    <n v="84.73"/>
    <n v="49.99"/>
    <n v="19.989999999999998"/>
    <x v="0"/>
    <s v="Sheri Gordon"/>
    <s v="Chile"/>
    <x v="1"/>
    <x v="5"/>
    <x v="550"/>
    <x v="363"/>
  </r>
  <r>
    <n v="7623"/>
    <x v="3"/>
    <x v="0"/>
    <x v="9"/>
    <s v="Xerox 1941"/>
    <n v="32"/>
    <x v="1040"/>
    <n v="0.42"/>
    <n v="0.1"/>
    <n v="1851.14"/>
    <n v="180.78"/>
    <n v="104.85"/>
    <n v="4.6500000000000004"/>
    <x v="0"/>
    <s v="Sheri Gordon"/>
    <s v="Chile"/>
    <x v="1"/>
    <x v="5"/>
    <x v="550"/>
    <x v="655"/>
  </r>
  <r>
    <n v="7653"/>
    <x v="4"/>
    <x v="0"/>
    <x v="9"/>
    <s v="Xerox 1910"/>
    <n v="32"/>
    <x v="1041"/>
    <n v="0.35"/>
    <n v="0.1"/>
    <n v="591.26"/>
    <n v="73.91"/>
    <n v="48.04"/>
    <n v="5.09"/>
    <x v="0"/>
    <s v="Jill Stevenson"/>
    <s v="Paraguay"/>
    <x v="3"/>
    <x v="5"/>
    <x v="122"/>
    <x v="656"/>
  </r>
  <r>
    <n v="7654"/>
    <x v="2"/>
    <x v="0"/>
    <x v="8"/>
    <s v="Avery 05222 Permanent Self-Adhesive File Folder Labels for Typewriters, on Rolls, White, 250/Roll"/>
    <n v="3"/>
    <x v="1042"/>
    <n v="0.37"/>
    <n v="0.06"/>
    <n v="6.1"/>
    <n v="6.56"/>
    <n v="4.13"/>
    <n v="6.89"/>
    <x v="0"/>
    <s v="Resi Polking"/>
    <s v="Bolivia"/>
    <x v="0"/>
    <x v="5"/>
    <x v="477"/>
    <x v="332"/>
  </r>
  <r>
    <n v="7680"/>
    <x v="1"/>
    <x v="0"/>
    <x v="9"/>
    <s v="Xerox 1880"/>
    <n v="32"/>
    <x v="1043"/>
    <n v="0.53"/>
    <n v="0.04"/>
    <n v="1182.3399999999999"/>
    <n v="75.400000000000006"/>
    <n v="35.44"/>
    <n v="19.989999999999998"/>
    <x v="0"/>
    <s v="Jim Karlsson"/>
    <s v="Bolivia"/>
    <x v="0"/>
    <x v="5"/>
    <x v="551"/>
    <x v="25"/>
  </r>
  <r>
    <n v="7719"/>
    <x v="0"/>
    <x v="0"/>
    <x v="0"/>
    <s v="Tenex Personal Project File with Scoop Front Design, Black"/>
    <n v="37"/>
    <x v="1044"/>
    <n v="0.41"/>
    <n v="0.02"/>
    <n v="329.69"/>
    <n v="22.85"/>
    <n v="13.48"/>
    <n v="4.51"/>
    <x v="0"/>
    <s v="Tony Sayre"/>
    <s v="Bolivia"/>
    <x v="2"/>
    <x v="5"/>
    <x v="552"/>
    <x v="657"/>
  </r>
  <r>
    <n v="7744"/>
    <x v="0"/>
    <x v="0"/>
    <x v="12"/>
    <s v="Ibico EB-19 Dual Function Manual Binding System"/>
    <n v="26"/>
    <x v="1045"/>
    <n v="0.44"/>
    <n v="7.0000000000000007E-2"/>
    <n v="2971.72"/>
    <n v="308.91000000000003"/>
    <n v="172.99"/>
    <n v="19.989999999999998"/>
    <x v="0"/>
    <s v="Kean Nguyen"/>
    <s v="Argentina"/>
    <x v="1"/>
    <x v="5"/>
    <x v="553"/>
    <x v="658"/>
  </r>
  <r>
    <n v="7744"/>
    <x v="0"/>
    <x v="0"/>
    <x v="14"/>
    <s v="#10- 4 1/8&quot; x 9 1/2&quot; Security-Tint Envelopes"/>
    <n v="1"/>
    <x v="1046"/>
    <n v="0.43"/>
    <n v="0.09"/>
    <n v="4.5599999999999996"/>
    <n v="13.4"/>
    <n v="7.64"/>
    <n v="1.39"/>
    <x v="0"/>
    <s v="Kean Nguyen"/>
    <s v="Argentina"/>
    <x v="1"/>
    <x v="5"/>
    <x v="553"/>
    <x v="124"/>
  </r>
  <r>
    <n v="7746"/>
    <x v="4"/>
    <x v="0"/>
    <x v="9"/>
    <s v="Southworth 25% Cotton Premium Laser Paper and Envelopes"/>
    <n v="1"/>
    <x v="1047"/>
    <n v="0.49"/>
    <n v="0.06"/>
    <n v="16.850000000000001"/>
    <n v="39.18"/>
    <n v="19.98"/>
    <n v="8.68"/>
    <x v="0"/>
    <s v="Roger Demir"/>
    <s v="Bolivia"/>
    <x v="3"/>
    <x v="5"/>
    <x v="324"/>
    <x v="408"/>
  </r>
  <r>
    <n v="7751"/>
    <x v="1"/>
    <x v="2"/>
    <x v="15"/>
    <s v="Global Deluxe Office Fabric Chairs"/>
    <n v="45"/>
    <x v="1048"/>
    <n v="0.36"/>
    <n v="0.01"/>
    <n v="2362.0100000000002"/>
    <n v="149.97"/>
    <n v="95.98"/>
    <n v="58.2"/>
    <x v="1"/>
    <s v="Ann Blume"/>
    <s v="Colombia"/>
    <x v="1"/>
    <x v="6"/>
    <x v="273"/>
    <x v="659"/>
  </r>
  <r>
    <n v="7776"/>
    <x v="4"/>
    <x v="2"/>
    <x v="15"/>
    <s v="Global Leather Highback Executive Chair with Pneumatic Height Adjustment, Black"/>
    <n v="36"/>
    <x v="1049"/>
    <n v="0.55000000000000004"/>
    <n v="7.0000000000000007E-2"/>
    <n v="7717.63"/>
    <n v="446.62"/>
    <n v="200.98"/>
    <n v="23.76"/>
    <x v="1"/>
    <s v="Michelle Moray"/>
    <s v="Paraguay"/>
    <x v="1"/>
    <x v="6"/>
    <x v="554"/>
    <x v="216"/>
  </r>
  <r>
    <n v="7776"/>
    <x v="4"/>
    <x v="2"/>
    <x v="4"/>
    <s v="Bevis Round Conference Table Top, X-Base"/>
    <n v="6"/>
    <x v="1050"/>
    <n v="0.49"/>
    <n v="0.02"/>
    <n v="991.37"/>
    <n v="351.55"/>
    <n v="179.29"/>
    <n v="29.21"/>
    <x v="1"/>
    <s v="Michelle Moray"/>
    <s v="Paraguay"/>
    <x v="1"/>
    <x v="3"/>
    <x v="554"/>
    <x v="660"/>
  </r>
  <r>
    <n v="7782"/>
    <x v="3"/>
    <x v="0"/>
    <x v="13"/>
    <s v="Tripp Lite Isotel 6 Outlet Surge Protector with Fax/Modem Protection"/>
    <n v="20"/>
    <x v="1051"/>
    <n v="0.4"/>
    <n v="7.0000000000000007E-2"/>
    <n v="670.67"/>
    <n v="101.62"/>
    <n v="60.97"/>
    <n v="4.5"/>
    <x v="2"/>
    <s v="Maxwell Schwartz"/>
    <s v="Paraguay"/>
    <x v="1"/>
    <x v="5"/>
    <x v="555"/>
    <x v="661"/>
  </r>
  <r>
    <n v="7783"/>
    <x v="4"/>
    <x v="0"/>
    <x v="12"/>
    <s v="GBC Standard Plastic Binding Systems Combs"/>
    <n v="3"/>
    <x v="1052"/>
    <n v="0.52"/>
    <n v="0.03"/>
    <n v="27.1"/>
    <n v="18.440000000000001"/>
    <n v="8.85"/>
    <n v="5.6"/>
    <x v="0"/>
    <s v="Evan Bailliet"/>
    <s v="Paraguay"/>
    <x v="1"/>
    <x v="5"/>
    <x v="29"/>
    <x v="35"/>
  </r>
  <r>
    <n v="7812"/>
    <x v="0"/>
    <x v="2"/>
    <x v="3"/>
    <s v="Howard Miller Distant Time Traveler Alarm Clock"/>
    <n v="17"/>
    <x v="1053"/>
    <n v="0.54"/>
    <n v="0.04"/>
    <n v="506.67"/>
    <n v="59.61"/>
    <n v="27.42"/>
    <n v="19.46"/>
    <x v="0"/>
    <s v="Karl Brown"/>
    <s v="Peru"/>
    <x v="1"/>
    <x v="5"/>
    <x v="556"/>
    <x v="322"/>
  </r>
  <r>
    <n v="7812"/>
    <x v="0"/>
    <x v="2"/>
    <x v="4"/>
    <s v="Chromcraft 48&quot; x 96&quot; Racetrack Double Pedestal Table"/>
    <n v="12"/>
    <x v="1054"/>
    <n v="0.37"/>
    <n v="0.09"/>
    <n v="1710.08"/>
    <n v="508.95"/>
    <n v="320.64"/>
    <n v="29.2"/>
    <x v="1"/>
    <s v="Karl Brown"/>
    <s v="Peru"/>
    <x v="1"/>
    <x v="3"/>
    <x v="556"/>
    <x v="662"/>
  </r>
  <r>
    <n v="7815"/>
    <x v="3"/>
    <x v="1"/>
    <x v="2"/>
    <s v="PC Concepts 116 Key Quantum 3000 Keyboard"/>
    <n v="6"/>
    <x v="1055"/>
    <n v="0.49"/>
    <n v="0.09"/>
    <n v="155.19999999999999"/>
    <n v="64.67"/>
    <n v="32.979999999999997"/>
    <n v="5.5"/>
    <x v="0"/>
    <s v="Amy Hunt"/>
    <s v="Paraguay"/>
    <x v="2"/>
    <x v="5"/>
    <x v="557"/>
    <x v="663"/>
  </r>
  <r>
    <n v="7840"/>
    <x v="0"/>
    <x v="1"/>
    <x v="2"/>
    <s v="Maxell 3.5&quot; DS/HD IBM-Formatted Diskettes, 10/Pack"/>
    <n v="34"/>
    <x v="1056"/>
    <n v="0.44"/>
    <n v="0.1"/>
    <n v="100.94"/>
    <n v="8.73"/>
    <n v="4.8899999999999997"/>
    <n v="4.93"/>
    <x v="0"/>
    <s v="Peter Buhler"/>
    <s v="Peru"/>
    <x v="3"/>
    <x v="1"/>
    <x v="558"/>
    <x v="172"/>
  </r>
  <r>
    <n v="7841"/>
    <x v="1"/>
    <x v="2"/>
    <x v="3"/>
    <s v="Electrix Fluorescent Magnifier Lamps &amp; Weighted Base"/>
    <n v="21"/>
    <x v="1057"/>
    <n v="0.36"/>
    <n v="7.0000000000000007E-2"/>
    <n v="469.5"/>
    <n v="77.09"/>
    <n v="49.34"/>
    <n v="10.25"/>
    <x v="0"/>
    <s v="Darren Budd"/>
    <s v="Argentina"/>
    <x v="3"/>
    <x v="0"/>
    <x v="109"/>
    <x v="664"/>
  </r>
  <r>
    <n v="7841"/>
    <x v="1"/>
    <x v="2"/>
    <x v="3"/>
    <s v="Coloredge Poster Frame"/>
    <n v="17"/>
    <x v="1058"/>
    <n v="0.52"/>
    <n v="0.01"/>
    <n v="181.71"/>
    <n v="20.96"/>
    <n v="10.06"/>
    <n v="2.06"/>
    <x v="0"/>
    <s v="Darren Budd"/>
    <s v="Argentina"/>
    <x v="3"/>
    <x v="4"/>
    <x v="109"/>
    <x v="664"/>
  </r>
  <r>
    <n v="7845"/>
    <x v="3"/>
    <x v="0"/>
    <x v="12"/>
    <s v="Acco Pressboard Covers with Storage Hooks, 14 7/8&quot; x 11&quot;, Light Blue"/>
    <n v="22"/>
    <x v="1059"/>
    <n v="0.55000000000000004"/>
    <n v="0.06"/>
    <n v="117.62"/>
    <n v="10.91"/>
    <n v="4.91"/>
    <n v="5.68"/>
    <x v="2"/>
    <s v="Todd Boyes"/>
    <s v="Argentina"/>
    <x v="0"/>
    <x v="5"/>
    <x v="559"/>
    <x v="312"/>
  </r>
  <r>
    <n v="7845"/>
    <x v="3"/>
    <x v="0"/>
    <x v="9"/>
    <s v="Xerox 1916"/>
    <n v="45"/>
    <x v="1060"/>
    <n v="0.49"/>
    <n v="7.0000000000000007E-2"/>
    <n v="1813.66"/>
    <n v="95.96"/>
    <n v="48.94"/>
    <n v="5.86"/>
    <x v="2"/>
    <s v="Todd Boyes"/>
    <s v="Argentina"/>
    <x v="0"/>
    <x v="5"/>
    <x v="559"/>
    <x v="665"/>
  </r>
  <r>
    <n v="7846"/>
    <x v="0"/>
    <x v="0"/>
    <x v="12"/>
    <s v="Catalog Binders with Expanding Posts"/>
    <n v="47"/>
    <x v="1061"/>
    <n v="0.45"/>
    <n v="0.09"/>
    <n v="2069.7800000000002"/>
    <n v="122.33"/>
    <n v="67.28"/>
    <n v="19.989999999999998"/>
    <x v="0"/>
    <s v="Dave Hallsten"/>
    <s v="Chile"/>
    <x v="1"/>
    <x v="5"/>
    <x v="560"/>
    <x v="666"/>
  </r>
  <r>
    <n v="7846"/>
    <x v="0"/>
    <x v="0"/>
    <x v="12"/>
    <s v="Economy Binders"/>
    <n v="20"/>
    <x v="1062"/>
    <n v="0.44"/>
    <n v="0.1"/>
    <n v="25.26"/>
    <n v="3.71"/>
    <n v="2.08"/>
    <n v="1.49"/>
    <x v="0"/>
    <s v="Dave Hallsten"/>
    <s v="Chile"/>
    <x v="1"/>
    <x v="5"/>
    <x v="560"/>
    <x v="666"/>
  </r>
  <r>
    <n v="7846"/>
    <x v="0"/>
    <x v="1"/>
    <x v="2"/>
    <s v="Micro Innovations Micro 3000 Keyboard, Black"/>
    <n v="20"/>
    <x v="1063"/>
    <n v="0.46"/>
    <n v="0.01"/>
    <n v="438.5"/>
    <n v="48.72"/>
    <n v="26.31"/>
    <n v="5.89"/>
    <x v="0"/>
    <s v="Dave Hallsten"/>
    <s v="Chile"/>
    <x v="1"/>
    <x v="5"/>
    <x v="560"/>
    <x v="667"/>
  </r>
  <r>
    <n v="7846"/>
    <x v="0"/>
    <x v="2"/>
    <x v="3"/>
    <s v="Regeneration Desk Collection"/>
    <n v="12"/>
    <x v="1064"/>
    <n v="0.39"/>
    <n v="0.05"/>
    <n v="11.77"/>
    <n v="2.89"/>
    <n v="1.76"/>
    <n v="4.8600000000000003"/>
    <x v="0"/>
    <s v="Dave Hallsten"/>
    <s v="Chile"/>
    <x v="1"/>
    <x v="5"/>
    <x v="560"/>
    <x v="266"/>
  </r>
  <r>
    <n v="7878"/>
    <x v="3"/>
    <x v="2"/>
    <x v="11"/>
    <s v="O'Sullivan 5-Shelf Heavy-Duty Bookcases"/>
    <n v="50"/>
    <x v="1065"/>
    <n v="0.42"/>
    <n v="7.0000000000000007E-2"/>
    <n v="2472.33"/>
    <n v="141.28"/>
    <n v="81.94"/>
    <n v="55.81"/>
    <x v="1"/>
    <s v="Meg O'Connel"/>
    <s v="Paraguay"/>
    <x v="1"/>
    <x v="3"/>
    <x v="206"/>
    <x v="668"/>
  </r>
  <r>
    <n v="7878"/>
    <x v="3"/>
    <x v="2"/>
    <x v="3"/>
    <s v="DAX Cubicle Frames, 8-1/2 x 11"/>
    <n v="41"/>
    <x v="1066"/>
    <n v="0.36"/>
    <n v="0.06"/>
    <n v="164.7"/>
    <n v="13.39"/>
    <n v="8.57"/>
    <n v="3.44"/>
    <x v="0"/>
    <s v="Meg O'Connel"/>
    <s v="Paraguay"/>
    <x v="1"/>
    <x v="1"/>
    <x v="206"/>
    <x v="324"/>
  </r>
  <r>
    <n v="7878"/>
    <x v="0"/>
    <x v="0"/>
    <x v="7"/>
    <s v="Advantus Push Pins, Aluminum Head"/>
    <n v="42"/>
    <x v="1067"/>
    <n v="0.45"/>
    <n v="0.03"/>
    <n v="186.34"/>
    <n v="10.56"/>
    <n v="5.81"/>
    <n v="3.37"/>
    <x v="0"/>
    <s v="Meg O'Connel"/>
    <s v="Paraguay"/>
    <x v="1"/>
    <x v="4"/>
    <x v="206"/>
    <x v="669"/>
  </r>
  <r>
    <n v="7904"/>
    <x v="0"/>
    <x v="0"/>
    <x v="8"/>
    <s v="Avery 51"/>
    <n v="47"/>
    <x v="1068"/>
    <n v="0.35"/>
    <n v="0.08"/>
    <n v="123"/>
    <n v="9.69"/>
    <n v="6.3"/>
    <n v="0.5"/>
    <x v="2"/>
    <s v="Tom Boeckenhauer"/>
    <s v="Bolivia"/>
    <x v="1"/>
    <x v="5"/>
    <x v="561"/>
    <x v="261"/>
  </r>
  <r>
    <n v="7905"/>
    <x v="0"/>
    <x v="2"/>
    <x v="4"/>
    <s v="Bevis Round Bullnose 29&quot; High Table Top"/>
    <n v="46"/>
    <x v="1069"/>
    <n v="0.55000000000000004"/>
    <n v="0.08"/>
    <n v="12477.62"/>
    <n v="577.13"/>
    <n v="259.70999999999998"/>
    <n v="66.67"/>
    <x v="1"/>
    <s v="Meg Tillman"/>
    <s v="Paraguay"/>
    <x v="0"/>
    <x v="3"/>
    <x v="7"/>
    <x v="590"/>
  </r>
  <r>
    <n v="7906"/>
    <x v="4"/>
    <x v="0"/>
    <x v="13"/>
    <s v="3M Office Air Cleaner"/>
    <n v="37"/>
    <x v="1070"/>
    <n v="0.38"/>
    <n v="0.03"/>
    <n v="542.65"/>
    <n v="41.9"/>
    <n v="25.98"/>
    <n v="5.37"/>
    <x v="0"/>
    <s v="Beth Paige"/>
    <s v="Ecuador"/>
    <x v="3"/>
    <x v="2"/>
    <x v="562"/>
    <x v="670"/>
  </r>
  <r>
    <n v="7909"/>
    <x v="2"/>
    <x v="0"/>
    <x v="6"/>
    <s v="Dixon Prang Watercolor Pencils, 10-Color Set with Brush"/>
    <n v="29"/>
    <x v="1071"/>
    <n v="0.51"/>
    <n v="0.03"/>
    <n v="121.02"/>
    <n v="8.69"/>
    <n v="4.26"/>
    <n v="1.2"/>
    <x v="0"/>
    <s v="Alex Russell"/>
    <s v="Bolivia"/>
    <x v="2"/>
    <x v="4"/>
    <x v="563"/>
    <x v="671"/>
  </r>
  <r>
    <n v="7910"/>
    <x v="3"/>
    <x v="2"/>
    <x v="3"/>
    <s v="Tenex B1-RE Series Chair Mats for Low Pile Carpets"/>
    <n v="41"/>
    <x v="1072"/>
    <n v="0.43"/>
    <n v="0.01"/>
    <n v="1389.08"/>
    <n v="80.67"/>
    <n v="45.98"/>
    <n v="4.8"/>
    <x v="0"/>
    <s v="Erica Hackney"/>
    <s v="Argentina"/>
    <x v="0"/>
    <x v="4"/>
    <x v="564"/>
    <x v="607"/>
  </r>
  <r>
    <n v="7910"/>
    <x v="3"/>
    <x v="0"/>
    <x v="9"/>
    <s v="Xerox 1932"/>
    <n v="22"/>
    <x v="1073"/>
    <n v="0.54"/>
    <n v="0.08"/>
    <n v="779.68"/>
    <n v="77.040000000000006"/>
    <n v="35.44"/>
    <n v="5.09"/>
    <x v="0"/>
    <s v="Erica Hackney"/>
    <s v="Argentina"/>
    <x v="0"/>
    <x v="5"/>
    <x v="564"/>
    <x v="469"/>
  </r>
  <r>
    <n v="7936"/>
    <x v="0"/>
    <x v="2"/>
    <x v="11"/>
    <s v="O'Sullivan 3-Shelf Heavy-Duty Bookcases"/>
    <n v="50"/>
    <x v="1074"/>
    <n v="0.43"/>
    <n v="0.06"/>
    <n v="1887"/>
    <n v="102"/>
    <n v="58.14"/>
    <n v="36.61"/>
    <x v="1"/>
    <s v="Pete Takahito"/>
    <s v="Chile"/>
    <x v="1"/>
    <x v="3"/>
    <x v="565"/>
    <x v="500"/>
  </r>
  <r>
    <n v="7936"/>
    <x v="0"/>
    <x v="0"/>
    <x v="0"/>
    <s v="Eldon Simplefile Box Office"/>
    <n v="15"/>
    <x v="1075"/>
    <n v="0.51"/>
    <n v="0.06"/>
    <n v="171.37"/>
    <n v="25.39"/>
    <n v="12.44"/>
    <n v="6.27"/>
    <x v="0"/>
    <s v="Pete Takahito"/>
    <s v="Chile"/>
    <x v="1"/>
    <x v="2"/>
    <x v="565"/>
    <x v="672"/>
  </r>
  <r>
    <n v="7938"/>
    <x v="4"/>
    <x v="0"/>
    <x v="6"/>
    <s v="Peel-Off China Markers"/>
    <n v="34"/>
    <x v="1076"/>
    <n v="0.4"/>
    <n v="0.05"/>
    <n v="196.95"/>
    <n v="16.55"/>
    <n v="9.93"/>
    <n v="1.0900000000000001"/>
    <x v="0"/>
    <s v="Carlos Meador"/>
    <s v="Colombia"/>
    <x v="1"/>
    <x v="4"/>
    <x v="566"/>
    <x v="166"/>
  </r>
  <r>
    <n v="7938"/>
    <x v="4"/>
    <x v="0"/>
    <x v="9"/>
    <s v="Universal Premium White Copier/Laser Paper (20Lb. and 87 Bright)"/>
    <n v="23"/>
    <x v="1077"/>
    <n v="0.54"/>
    <n v="0.04"/>
    <n v="149.5"/>
    <n v="13"/>
    <n v="5.98"/>
    <n v="7.15"/>
    <x v="0"/>
    <s v="Carlos Meador"/>
    <s v="Chile"/>
    <x v="1"/>
    <x v="5"/>
    <x v="566"/>
    <x v="673"/>
  </r>
  <r>
    <n v="7938"/>
    <x v="4"/>
    <x v="2"/>
    <x v="15"/>
    <s v="Global Deluxe High-Back Office Chair in Storm"/>
    <n v="16"/>
    <x v="1078"/>
    <n v="0.55000000000000004"/>
    <n v="0.1"/>
    <n v="2175.84"/>
    <n v="302.2"/>
    <n v="135.99"/>
    <n v="28.63"/>
    <x v="1"/>
    <s v="Carlos Meador"/>
    <s v="Peru"/>
    <x v="1"/>
    <x v="6"/>
    <x v="566"/>
    <x v="673"/>
  </r>
  <r>
    <n v="7941"/>
    <x v="0"/>
    <x v="0"/>
    <x v="0"/>
    <s v="Recycled Steel Personal File for Standard File Folders"/>
    <n v="50"/>
    <x v="1079"/>
    <n v="0.54"/>
    <n v="0.01"/>
    <n v="3185.18"/>
    <n v="120.2"/>
    <n v="55.29"/>
    <n v="5.08"/>
    <x v="0"/>
    <s v="Neil Knudson"/>
    <s v="Paraguay"/>
    <x v="1"/>
    <x v="5"/>
    <x v="332"/>
    <x v="674"/>
  </r>
  <r>
    <n v="7968"/>
    <x v="0"/>
    <x v="2"/>
    <x v="15"/>
    <s v="Novimex Swivel Fabric Task Chair"/>
    <n v="10"/>
    <x v="1080"/>
    <n v="0.53"/>
    <n v="0.06"/>
    <n v="1509.8"/>
    <n v="321.23"/>
    <n v="150.97999999999999"/>
    <n v="30"/>
    <x v="1"/>
    <s v="Gene Hale"/>
    <s v="Bolivia"/>
    <x v="3"/>
    <x v="6"/>
    <x v="264"/>
    <x v="334"/>
  </r>
  <r>
    <n v="8000"/>
    <x v="0"/>
    <x v="0"/>
    <x v="12"/>
    <s v="GBC Prepunched Paper, 19-Hole, for Binding Systems, 24-lb"/>
    <n v="10"/>
    <x v="1081"/>
    <n v="0.45"/>
    <n v="0.08"/>
    <n v="100.98"/>
    <n v="27.29"/>
    <n v="15.01"/>
    <n v="8.4"/>
    <x v="0"/>
    <s v="John Stevenson"/>
    <s v="Chile"/>
    <x v="0"/>
    <x v="5"/>
    <x v="39"/>
    <x v="44"/>
  </r>
  <r>
    <n v="8000"/>
    <x v="0"/>
    <x v="0"/>
    <x v="12"/>
    <s v="Wilson Jones Turn Tabs Binder Tool for Ring Binders"/>
    <n v="1"/>
    <x v="1082"/>
    <n v="0.36"/>
    <n v="0.04"/>
    <n v="2.41"/>
    <n v="7.53"/>
    <n v="4.82"/>
    <n v="5.24"/>
    <x v="0"/>
    <s v="John Stevenson"/>
    <s v="Chile"/>
    <x v="0"/>
    <x v="5"/>
    <x v="39"/>
    <x v="44"/>
  </r>
  <r>
    <n v="8001"/>
    <x v="2"/>
    <x v="0"/>
    <x v="9"/>
    <s v="Ampad Evidence Wirebond Steno Books, 6&quot; x 9&quot;"/>
    <n v="15"/>
    <x v="1083"/>
    <n v="0.41"/>
    <n v="0.1"/>
    <n v="17.18"/>
    <n v="3.69"/>
    <n v="2.1800000000000002"/>
    <n v="7.09"/>
    <x v="0"/>
    <s v="Charles Crestani"/>
    <s v="Peru"/>
    <x v="3"/>
    <x v="4"/>
    <x v="567"/>
    <x v="675"/>
  </r>
  <r>
    <n v="8001"/>
    <x v="2"/>
    <x v="0"/>
    <x v="0"/>
    <s v="Acco Perma 3000 Stacking Storage Drawers"/>
    <n v="47"/>
    <x v="1084"/>
    <n v="0.43"/>
    <n v="0.01"/>
    <n v="726.57"/>
    <n v="36.81"/>
    <n v="20.98"/>
    <n v="5.42"/>
    <x v="0"/>
    <s v="Charles Crestani"/>
    <s v="Peru"/>
    <x v="3"/>
    <x v="5"/>
    <x v="567"/>
    <x v="675"/>
  </r>
  <r>
    <n v="8005"/>
    <x v="3"/>
    <x v="0"/>
    <x v="12"/>
    <s v="GBC Recycled Grain Textured Covers"/>
    <n v="24"/>
    <x v="1085"/>
    <n v="0.5"/>
    <n v="0.1"/>
    <n v="663.17"/>
    <n v="69.08"/>
    <n v="34.54"/>
    <n v="14.72"/>
    <x v="0"/>
    <s v="Craig Carroll"/>
    <s v="Bolivia"/>
    <x v="0"/>
    <x v="5"/>
    <x v="568"/>
    <x v="676"/>
  </r>
  <r>
    <n v="8006"/>
    <x v="4"/>
    <x v="0"/>
    <x v="9"/>
    <s v="Xerox 1977"/>
    <n v="27"/>
    <x v="1086"/>
    <n v="0.43"/>
    <n v="0"/>
    <n v="136.06"/>
    <n v="11.72"/>
    <n v="6.68"/>
    <n v="5.2"/>
    <x v="2"/>
    <s v="Stuart Calhoun"/>
    <s v="Argentina"/>
    <x v="3"/>
    <x v="5"/>
    <x v="36"/>
    <x v="677"/>
  </r>
  <r>
    <n v="8007"/>
    <x v="0"/>
    <x v="1"/>
    <x v="5"/>
    <s v="StarTAC 8000"/>
    <n v="5"/>
    <x v="1087"/>
    <n v="0.5"/>
    <n v="0.09"/>
    <n v="844.56"/>
    <n v="411.98"/>
    <n v="205.99"/>
    <n v="8.99"/>
    <x v="0"/>
    <s v="Maya Herman"/>
    <s v="Colombia"/>
    <x v="1"/>
    <x v="5"/>
    <x v="569"/>
    <x v="678"/>
  </r>
  <r>
    <n v="8007"/>
    <x v="0"/>
    <x v="1"/>
    <x v="10"/>
    <s v="AT&amp;T 2230 Dual Handset Phone With Caller ID/Call Waiting"/>
    <n v="35"/>
    <x v="1088"/>
    <n v="0.41"/>
    <n v="0.09"/>
    <n v="1898.12"/>
    <n v="169.47"/>
    <n v="99.99"/>
    <n v="19.989999999999998"/>
    <x v="0"/>
    <s v="Maya Herman"/>
    <s v="Paraguay"/>
    <x v="1"/>
    <x v="5"/>
    <x v="569"/>
    <x v="678"/>
  </r>
  <r>
    <n v="8033"/>
    <x v="2"/>
    <x v="0"/>
    <x v="13"/>
    <s v="Eureka Disposable Bags for Sanitaire Vibra Groomer I Upright Vac"/>
    <n v="27"/>
    <x v="1089"/>
    <n v="0.44"/>
    <n v="0.06"/>
    <n v="74.38"/>
    <n v="7.25"/>
    <n v="4.0599999999999996"/>
    <n v="6.89"/>
    <x v="0"/>
    <s v="Michelle Ellison"/>
    <s v="Argentina"/>
    <x v="0"/>
    <x v="5"/>
    <x v="386"/>
    <x v="411"/>
  </r>
  <r>
    <n v="8034"/>
    <x v="2"/>
    <x v="0"/>
    <x v="13"/>
    <s v="Staples Surge Protector 6 outlet"/>
    <n v="31"/>
    <x v="1090"/>
    <n v="0.45"/>
    <n v="0.01"/>
    <n v="272.3"/>
    <n v="19.96"/>
    <n v="10.98"/>
    <n v="3.99"/>
    <x v="0"/>
    <s v="Dennis Pardue"/>
    <s v="Paraguay"/>
    <x v="1"/>
    <x v="5"/>
    <x v="516"/>
    <x v="510"/>
  </r>
  <r>
    <n v="8034"/>
    <x v="2"/>
    <x v="0"/>
    <x v="6"/>
    <s v="Berol Giant Pencil Sharpener"/>
    <n v="13"/>
    <x v="1091"/>
    <n v="0.51"/>
    <n v="0.02"/>
    <n v="220.87"/>
    <n v="34.67"/>
    <n v="16.989999999999998"/>
    <n v="8.99"/>
    <x v="0"/>
    <s v="Dennis Pardue"/>
    <s v="Paraguay"/>
    <x v="1"/>
    <x v="1"/>
    <x v="516"/>
    <x v="560"/>
  </r>
  <r>
    <n v="8034"/>
    <x v="2"/>
    <x v="2"/>
    <x v="4"/>
    <s v="Hon 61000 Series Interactive Training Tables"/>
    <n v="36"/>
    <x v="1092"/>
    <n v="0.55000000000000004"/>
    <n v="0.08"/>
    <n v="1670.57"/>
    <n v="98.73"/>
    <n v="44.43"/>
    <n v="46.59"/>
    <x v="1"/>
    <s v="Dennis Pardue"/>
    <s v="Paraguay"/>
    <x v="1"/>
    <x v="3"/>
    <x v="516"/>
    <x v="679"/>
  </r>
  <r>
    <n v="8035"/>
    <x v="4"/>
    <x v="0"/>
    <x v="13"/>
    <s v="Holmes Odor Grabber"/>
    <n v="7"/>
    <x v="1093"/>
    <n v="0.52"/>
    <n v="7.0000000000000007E-2"/>
    <n v="94.63"/>
    <n v="30.04"/>
    <n v="14.42"/>
    <n v="6.75"/>
    <x v="0"/>
    <s v="Don Weiss"/>
    <s v="Argentina"/>
    <x v="1"/>
    <x v="2"/>
    <x v="570"/>
    <x v="680"/>
  </r>
  <r>
    <n v="8039"/>
    <x v="4"/>
    <x v="0"/>
    <x v="14"/>
    <s v="Staples Colored Interoffice Envelopes"/>
    <n v="37"/>
    <x v="1094"/>
    <n v="0.49"/>
    <n v="0.01"/>
    <n v="1078.83"/>
    <n v="60.75"/>
    <n v="30.98"/>
    <n v="19.510000000000002"/>
    <x v="0"/>
    <s v="Phillip Flathmann"/>
    <s v="Chile"/>
    <x v="0"/>
    <x v="5"/>
    <x v="113"/>
    <x v="681"/>
  </r>
  <r>
    <n v="8064"/>
    <x v="2"/>
    <x v="2"/>
    <x v="15"/>
    <s v="Hon Deluxe Fabric Upholstered Stacking Chairs"/>
    <n v="44"/>
    <x v="1095"/>
    <n v="0.55000000000000004"/>
    <n v="7.0000000000000007E-2"/>
    <n v="11450.79"/>
    <n v="542.17999999999995"/>
    <n v="243.98"/>
    <n v="62.94"/>
    <x v="1"/>
    <s v="Gary McGarr"/>
    <s v="Paraguay"/>
    <x v="2"/>
    <x v="6"/>
    <x v="571"/>
    <x v="682"/>
  </r>
  <r>
    <n v="8065"/>
    <x v="4"/>
    <x v="2"/>
    <x v="3"/>
    <s v="Tenex Traditional Chairmats for Medium Pile Carpet, Standard Lip, 36&quot; x 48&quot;"/>
    <n v="17"/>
    <x v="1096"/>
    <n v="0.51"/>
    <n v="0"/>
    <n v="1073.1300000000001"/>
    <n v="123.78"/>
    <n v="60.65"/>
    <n v="12.23"/>
    <x v="0"/>
    <s v="Debra Catini"/>
    <s v="Chile"/>
    <x v="0"/>
    <x v="2"/>
    <x v="201"/>
    <x v="283"/>
  </r>
  <r>
    <n v="8070"/>
    <x v="4"/>
    <x v="0"/>
    <x v="6"/>
    <s v="Sanford 52201 APSCO Electric Pencil Sharpener"/>
    <n v="14"/>
    <x v="1097"/>
    <n v="0.54"/>
    <n v="0"/>
    <n v="673.33"/>
    <n v="89.07"/>
    <n v="40.97"/>
    <n v="8.99"/>
    <x v="0"/>
    <s v="Rick Hansen"/>
    <s v="Paraguay"/>
    <x v="2"/>
    <x v="1"/>
    <x v="572"/>
    <x v="683"/>
  </r>
  <r>
    <n v="8097"/>
    <x v="4"/>
    <x v="0"/>
    <x v="14"/>
    <s v="Multimedia Mailers"/>
    <n v="48"/>
    <x v="1098"/>
    <n v="0.49"/>
    <n v="0.04"/>
    <n v="6900.56"/>
    <n v="319.47000000000003"/>
    <n v="162.93"/>
    <n v="19.989999999999998"/>
    <x v="2"/>
    <s v="Doug Jacobs"/>
    <s v="Chile"/>
    <x v="2"/>
    <x v="5"/>
    <x v="254"/>
    <x v="323"/>
  </r>
  <r>
    <n v="8101"/>
    <x v="4"/>
    <x v="2"/>
    <x v="15"/>
    <s v="Bevis Steel Folding Chairs"/>
    <n v="35"/>
    <x v="1099"/>
    <n v="0.4"/>
    <n v="0.04"/>
    <n v="2014.95"/>
    <n v="159.91999999999999"/>
    <n v="95.95"/>
    <n v="74.349999999999994"/>
    <x v="1"/>
    <s v="Maureen Gastineau"/>
    <s v="Peru"/>
    <x v="3"/>
    <x v="6"/>
    <x v="573"/>
    <x v="684"/>
  </r>
  <r>
    <n v="8101"/>
    <x v="4"/>
    <x v="0"/>
    <x v="6"/>
    <s v="Panasonic KP-350BK Electric Pencil Sharpener with Auto Stop"/>
    <n v="15"/>
    <x v="1100"/>
    <n v="0.45"/>
    <n v="0.1"/>
    <n v="330.08"/>
    <n v="62.87"/>
    <n v="34.58"/>
    <n v="8.99"/>
    <x v="0"/>
    <s v="Maureen Gastineau"/>
    <s v="Peru"/>
    <x v="3"/>
    <x v="1"/>
    <x v="573"/>
    <x v="684"/>
  </r>
  <r>
    <n v="8103"/>
    <x v="0"/>
    <x v="0"/>
    <x v="12"/>
    <s v="Binding Machine Supplies"/>
    <n v="16"/>
    <x v="1101"/>
    <n v="0.4"/>
    <n v="7.0000000000000007E-2"/>
    <n v="256.7"/>
    <n v="48.62"/>
    <n v="29.17"/>
    <n v="6.27"/>
    <x v="0"/>
    <s v="Bill Stewart"/>
    <s v="Argentina"/>
    <x v="1"/>
    <x v="5"/>
    <x v="574"/>
    <x v="354"/>
  </r>
  <r>
    <n v="8130"/>
    <x v="3"/>
    <x v="0"/>
    <x v="12"/>
    <s v="ACCOHIDE 3-Ring Binder, Blue, 1&quot;"/>
    <n v="15"/>
    <x v="1102"/>
    <n v="0.5"/>
    <n v="0.03"/>
    <n v="58.23"/>
    <n v="8.26"/>
    <n v="4.13"/>
    <n v="5.04"/>
    <x v="0"/>
    <s v="Russell D'Ascenzo"/>
    <s v="Paraguay"/>
    <x v="3"/>
    <x v="5"/>
    <x v="575"/>
    <x v="428"/>
  </r>
  <r>
    <n v="8131"/>
    <x v="3"/>
    <x v="1"/>
    <x v="2"/>
    <s v="Verbatim DVD-RAM, 5.2GB, Rewritable, Type 1, DS"/>
    <n v="24"/>
    <x v="1103"/>
    <n v="0.43"/>
    <n v="0.01"/>
    <n v="528.58000000000004"/>
    <n v="52.44"/>
    <n v="29.89"/>
    <n v="1.99"/>
    <x v="0"/>
    <s v="Helen Abelman"/>
    <s v="Colombia"/>
    <x v="2"/>
    <x v="1"/>
    <x v="231"/>
    <x v="685"/>
  </r>
  <r>
    <n v="8132"/>
    <x v="0"/>
    <x v="1"/>
    <x v="2"/>
    <s v="Maxell 3.5&quot; DS/HD IBM-Formatted Diskettes, 10/Pack"/>
    <n v="46"/>
    <x v="1104"/>
    <n v="0.41"/>
    <n v="0.08"/>
    <n v="125.81"/>
    <n v="8.2899999999999991"/>
    <n v="4.8899999999999997"/>
    <n v="4.93"/>
    <x v="2"/>
    <s v="Benjamin Farhat"/>
    <s v="Peru"/>
    <x v="2"/>
    <x v="1"/>
    <x v="576"/>
    <x v="156"/>
  </r>
  <r>
    <n v="8132"/>
    <x v="0"/>
    <x v="0"/>
    <x v="9"/>
    <s v="Xerox 1898"/>
    <n v="45"/>
    <x v="1105"/>
    <n v="0.46"/>
    <n v="7.0000000000000007E-2"/>
    <n v="217.1"/>
    <n v="12.37"/>
    <n v="6.68"/>
    <n v="6.92"/>
    <x v="0"/>
    <s v="Benjamin Farhat"/>
    <s v="Peru"/>
    <x v="2"/>
    <x v="5"/>
    <x v="576"/>
    <x v="296"/>
  </r>
  <r>
    <n v="8133"/>
    <x v="4"/>
    <x v="0"/>
    <x v="9"/>
    <s v="Xerox 1932"/>
    <n v="11"/>
    <x v="1106"/>
    <n v="0.47"/>
    <n v="0.04"/>
    <n v="316.29000000000002"/>
    <n v="66.87"/>
    <n v="35.44"/>
    <n v="5.09"/>
    <x v="0"/>
    <s v="Neil French"/>
    <s v="Paraguay"/>
    <x v="1"/>
    <x v="5"/>
    <x v="370"/>
    <x v="409"/>
  </r>
  <r>
    <n v="8135"/>
    <x v="1"/>
    <x v="1"/>
    <x v="5"/>
    <s v="Accessory6"/>
    <n v="16"/>
    <x v="1107"/>
    <n v="0.52"/>
    <n v="0.03"/>
    <n v="914.5"/>
    <n v="116.65"/>
    <n v="55.99"/>
    <n v="5"/>
    <x v="0"/>
    <s v="Rick Wilson"/>
    <s v="Paraguay"/>
    <x v="3"/>
    <x v="1"/>
    <x v="577"/>
    <x v="686"/>
  </r>
  <r>
    <n v="8161"/>
    <x v="2"/>
    <x v="0"/>
    <x v="8"/>
    <s v="Avery 494"/>
    <n v="45"/>
    <x v="1108"/>
    <n v="0.36"/>
    <n v="0.09"/>
    <n v="49.55"/>
    <n v="4.08"/>
    <n v="2.61"/>
    <n v="0.5"/>
    <x v="0"/>
    <s v="Giulietta Dortch"/>
    <s v="Peru"/>
    <x v="3"/>
    <x v="5"/>
    <x v="7"/>
    <x v="9"/>
  </r>
  <r>
    <n v="8162"/>
    <x v="4"/>
    <x v="1"/>
    <x v="2"/>
    <s v="Belkin MediaBoard 104- Keyboard"/>
    <n v="25"/>
    <x v="1109"/>
    <n v="0.48"/>
    <n v="0.03"/>
    <n v="594.52"/>
    <n v="52.85"/>
    <n v="27.48"/>
    <n v="4"/>
    <x v="0"/>
    <s v="Mathew Reese"/>
    <s v="Chile"/>
    <x v="0"/>
    <x v="5"/>
    <x v="578"/>
    <x v="687"/>
  </r>
  <r>
    <n v="8162"/>
    <x v="4"/>
    <x v="1"/>
    <x v="2"/>
    <s v="Motorola SB4200 Cable Modem"/>
    <n v="32"/>
    <x v="1110"/>
    <n v="0.49"/>
    <n v="0.1"/>
    <n v="4404.46"/>
    <n v="352.92"/>
    <n v="179.99"/>
    <n v="19.989999999999998"/>
    <x v="0"/>
    <s v="Mathew Reese"/>
    <s v="Chile"/>
    <x v="0"/>
    <x v="5"/>
    <x v="578"/>
    <x v="687"/>
  </r>
  <r>
    <n v="8162"/>
    <x v="4"/>
    <x v="0"/>
    <x v="0"/>
    <s v="Fellowes Strictly Business Drawer File, Letter/Legal Size"/>
    <n v="42"/>
    <x v="1111"/>
    <n v="0.4"/>
    <n v="0.1"/>
    <n v="2957.85"/>
    <n v="234.75"/>
    <n v="140.85"/>
    <n v="19.989999999999998"/>
    <x v="0"/>
    <s v="Mathew Reese"/>
    <s v="Chile"/>
    <x v="0"/>
    <x v="5"/>
    <x v="578"/>
    <x v="306"/>
  </r>
  <r>
    <n v="8165"/>
    <x v="0"/>
    <x v="0"/>
    <x v="9"/>
    <s v="Xerox 1922"/>
    <n v="35"/>
    <x v="1112"/>
    <n v="0.42"/>
    <n v="0.01"/>
    <n v="123.21"/>
    <n v="8.59"/>
    <n v="4.9800000000000004"/>
    <n v="7.44"/>
    <x v="0"/>
    <s v="Cari Sayre"/>
    <s v="Bolivia"/>
    <x v="1"/>
    <x v="5"/>
    <x v="579"/>
    <x v="473"/>
  </r>
  <r>
    <n v="8167"/>
    <x v="3"/>
    <x v="0"/>
    <x v="9"/>
    <s v="Xerox 1894"/>
    <n v="4"/>
    <x v="1113"/>
    <n v="0.36"/>
    <n v="0.1"/>
    <n v="10.53"/>
    <n v="10.130000000000001"/>
    <n v="6.48"/>
    <n v="6.22"/>
    <x v="0"/>
    <s v="Jim Karlsson"/>
    <s v="Bolivia"/>
    <x v="0"/>
    <x v="5"/>
    <x v="95"/>
    <x v="180"/>
  </r>
  <r>
    <n v="8167"/>
    <x v="3"/>
    <x v="1"/>
    <x v="5"/>
    <s v="Accessory13"/>
    <n v="48"/>
    <x v="1114"/>
    <n v="0.45"/>
    <n v="0.06"/>
    <n v="1224.97"/>
    <n v="65.44"/>
    <n v="35.99"/>
    <n v="1.25"/>
    <x v="0"/>
    <s v="Jim Karlsson"/>
    <s v="Bolivia"/>
    <x v="0"/>
    <x v="1"/>
    <x v="95"/>
    <x v="180"/>
  </r>
  <r>
    <n v="8195"/>
    <x v="4"/>
    <x v="0"/>
    <x v="9"/>
    <s v="Array Parchment Paper, Assorted Colors"/>
    <n v="5"/>
    <x v="1115"/>
    <n v="0.44"/>
    <n v="0.05"/>
    <n v="25.35"/>
    <n v="13"/>
    <n v="7.28"/>
    <n v="11.15"/>
    <x v="2"/>
    <s v="Ralph Arnett"/>
    <s v="Chile"/>
    <x v="3"/>
    <x v="5"/>
    <x v="580"/>
    <x v="688"/>
  </r>
  <r>
    <n v="8195"/>
    <x v="4"/>
    <x v="2"/>
    <x v="3"/>
    <s v="Master Caster Door Stop, Gray"/>
    <n v="1"/>
    <x v="1116"/>
    <n v="0.4"/>
    <n v="0.1"/>
    <n v="2.54"/>
    <n v="8.4700000000000006"/>
    <n v="5.08"/>
    <n v="3.63"/>
    <x v="0"/>
    <s v="Ralph Arnett"/>
    <s v="Chile"/>
    <x v="3"/>
    <x v="4"/>
    <x v="580"/>
    <x v="372"/>
  </r>
  <r>
    <n v="8195"/>
    <x v="4"/>
    <x v="0"/>
    <x v="6"/>
    <s v="Newell 337"/>
    <n v="26"/>
    <x v="1117"/>
    <n v="0.45"/>
    <n v="0.03"/>
    <n v="65.12"/>
    <n v="5.96"/>
    <n v="3.28"/>
    <n v="3.97"/>
    <x v="0"/>
    <s v="Ralph Arnett"/>
    <s v="Chile"/>
    <x v="3"/>
    <x v="4"/>
    <x v="580"/>
    <x v="688"/>
  </r>
  <r>
    <n v="8224"/>
    <x v="1"/>
    <x v="0"/>
    <x v="6"/>
    <s v="Quartet Alpha White Chalk, 12/Pack"/>
    <n v="41"/>
    <x v="1118"/>
    <n v="0.52"/>
    <n v="0.03"/>
    <n v="92.5"/>
    <n v="4.5999999999999996"/>
    <n v="2.21"/>
    <n v="1"/>
    <x v="0"/>
    <s v="John Grady"/>
    <s v="Argentina"/>
    <x v="1"/>
    <x v="4"/>
    <x v="581"/>
    <x v="689"/>
  </r>
  <r>
    <n v="8227"/>
    <x v="1"/>
    <x v="1"/>
    <x v="2"/>
    <s v="Imation Primaris 3.5&quot; 2HD Unformatted Diskettes, 10/Pack"/>
    <n v="32"/>
    <x v="1119"/>
    <n v="0.54"/>
    <n v="0.05"/>
    <n v="162.59"/>
    <n v="10.37"/>
    <n v="4.7699999999999996"/>
    <n v="2.39"/>
    <x v="2"/>
    <s v="Christina Vanderzanden"/>
    <s v="Bolivia"/>
    <x v="0"/>
    <x v="1"/>
    <x v="121"/>
    <x v="690"/>
  </r>
  <r>
    <n v="8229"/>
    <x v="4"/>
    <x v="1"/>
    <x v="10"/>
    <s v="Okidata ML520 Series Dot Matrix Printers"/>
    <n v="7"/>
    <x v="1120"/>
    <n v="0.36"/>
    <n v="0.04"/>
    <n v="1785.49"/>
    <n v="797.09"/>
    <n v="510.14"/>
    <n v="14.7"/>
    <x v="1"/>
    <s v="Patrick O'Brill"/>
    <s v="Bolivia"/>
    <x v="2"/>
    <x v="6"/>
    <x v="582"/>
    <x v="691"/>
  </r>
  <r>
    <n v="8229"/>
    <x v="4"/>
    <x v="0"/>
    <x v="9"/>
    <s v="TOPS Voice Message Log Book, Flash Format"/>
    <n v="50"/>
    <x v="1121"/>
    <n v="0.36"/>
    <n v="0"/>
    <n v="133.88"/>
    <n v="7.44"/>
    <n v="4.76"/>
    <n v="3.01"/>
    <x v="0"/>
    <s v="Patrick O'Brill"/>
    <s v="Bolivia"/>
    <x v="2"/>
    <x v="4"/>
    <x v="582"/>
    <x v="691"/>
  </r>
  <r>
    <n v="8231"/>
    <x v="3"/>
    <x v="0"/>
    <x v="8"/>
    <s v="Avery 492"/>
    <n v="27"/>
    <x v="1122"/>
    <n v="0.53"/>
    <n v="0.06"/>
    <n v="77.760000000000005"/>
    <n v="6.13"/>
    <n v="2.88"/>
    <n v="0.5"/>
    <x v="0"/>
    <s v="Pauline Chand"/>
    <s v="Argentina"/>
    <x v="1"/>
    <x v="5"/>
    <x v="583"/>
    <x v="692"/>
  </r>
  <r>
    <n v="8231"/>
    <x v="3"/>
    <x v="2"/>
    <x v="3"/>
    <s v="12-1/2 Diameter Round Wall Clock"/>
    <n v="5"/>
    <x v="1123"/>
    <n v="0.52"/>
    <n v="0.06"/>
    <n v="95.74"/>
    <n v="41.63"/>
    <n v="19.98"/>
    <n v="10.49"/>
    <x v="0"/>
    <s v="Pauline Chand"/>
    <s v="Argentina"/>
    <x v="1"/>
    <x v="5"/>
    <x v="583"/>
    <x v="693"/>
  </r>
  <r>
    <n v="8257"/>
    <x v="0"/>
    <x v="1"/>
    <x v="10"/>
    <s v="Epson DFX5000+ Dot Matrix Printer"/>
    <n v="5"/>
    <x v="1124"/>
    <n v="0.49"/>
    <n v="0.05"/>
    <n v="6474.77"/>
    <n v="2943.08"/>
    <n v="1500.97"/>
    <n v="29.7"/>
    <x v="1"/>
    <s v="David Philippe"/>
    <s v="Colombia"/>
    <x v="3"/>
    <x v="6"/>
    <x v="529"/>
    <x v="271"/>
  </r>
  <r>
    <n v="8257"/>
    <x v="0"/>
    <x v="0"/>
    <x v="9"/>
    <s v="Xerox 1910"/>
    <n v="18"/>
    <x v="1125"/>
    <n v="0.37"/>
    <n v="0.02"/>
    <n v="480.4"/>
    <n v="76.25"/>
    <n v="48.04"/>
    <n v="5.09"/>
    <x v="0"/>
    <s v="David Philippe"/>
    <s v="Colombia"/>
    <x v="3"/>
    <x v="5"/>
    <x v="529"/>
    <x v="694"/>
  </r>
  <r>
    <n v="8257"/>
    <x v="0"/>
    <x v="0"/>
    <x v="6"/>
    <s v="Newell 320"/>
    <n v="5"/>
    <x v="1126"/>
    <n v="0.41"/>
    <n v="0.03"/>
    <n v="13.78"/>
    <n v="7.25"/>
    <n v="4.28"/>
    <n v="1.6"/>
    <x v="0"/>
    <s v="David Philippe"/>
    <s v="Colombia"/>
    <x v="3"/>
    <x v="4"/>
    <x v="529"/>
    <x v="211"/>
  </r>
  <r>
    <n v="8258"/>
    <x v="2"/>
    <x v="0"/>
    <x v="9"/>
    <s v="Staples 1 Part Blank Computer Paper"/>
    <n v="37"/>
    <x v="1127"/>
    <n v="0.54"/>
    <n v="0.02"/>
    <n v="474.31"/>
    <n v="24.65"/>
    <n v="11.34"/>
    <n v="11.25"/>
    <x v="0"/>
    <s v="James Lanier"/>
    <s v="Argentina"/>
    <x v="1"/>
    <x v="5"/>
    <x v="584"/>
    <x v="695"/>
  </r>
  <r>
    <n v="8259"/>
    <x v="4"/>
    <x v="2"/>
    <x v="15"/>
    <s v="Global Leather Task Chair, Black"/>
    <n v="25"/>
    <x v="1128"/>
    <n v="0.54"/>
    <n v="0.09"/>
    <n v="2200.84"/>
    <n v="195.63"/>
    <n v="89.99"/>
    <n v="42"/>
    <x v="1"/>
    <s v="Peter Fuller"/>
    <s v="Paraguay"/>
    <x v="3"/>
    <x v="6"/>
    <x v="245"/>
    <x v="11"/>
  </r>
  <r>
    <n v="8288"/>
    <x v="3"/>
    <x v="0"/>
    <x v="12"/>
    <s v="GBC Recycled Regency Composition Covers"/>
    <n v="22"/>
    <x v="1129"/>
    <n v="0.44"/>
    <n v="0.02"/>
    <n v="986.37"/>
    <n v="106.75"/>
    <n v="59.78"/>
    <n v="10.29"/>
    <x v="0"/>
    <s v="Marc Crier"/>
    <s v="Paraguay"/>
    <x v="1"/>
    <x v="5"/>
    <x v="585"/>
    <x v="696"/>
  </r>
  <r>
    <n v="8289"/>
    <x v="0"/>
    <x v="0"/>
    <x v="12"/>
    <s v="Acco Recycled 2&quot; Capacity Laser Printer Hanging Data Binders"/>
    <n v="38"/>
    <x v="492"/>
    <n v="0.42"/>
    <n v="0"/>
    <n v="397.62"/>
    <n v="24.91"/>
    <n v="14.45"/>
    <n v="7.17"/>
    <x v="0"/>
    <s v="Darren Koutras"/>
    <s v="Bolivia"/>
    <x v="3"/>
    <x v="5"/>
    <x v="586"/>
    <x v="697"/>
  </r>
  <r>
    <n v="8290"/>
    <x v="3"/>
    <x v="0"/>
    <x v="8"/>
    <s v="Avery 48"/>
    <n v="32"/>
    <x v="1130"/>
    <n v="0.49"/>
    <n v="0.04"/>
    <n v="177.88"/>
    <n v="12.35"/>
    <n v="6.3"/>
    <n v="0.5"/>
    <x v="0"/>
    <s v="Patrick O'Brill"/>
    <s v="Bolivia"/>
    <x v="2"/>
    <x v="5"/>
    <x v="587"/>
    <x v="536"/>
  </r>
  <r>
    <n v="8292"/>
    <x v="1"/>
    <x v="0"/>
    <x v="14"/>
    <s v="#10-4 1/8&quot; x 9 1/2&quot; Premium Diagonal Seam Envelopes"/>
    <n v="18"/>
    <x v="1131"/>
    <n v="0.5"/>
    <n v="0.02"/>
    <n v="271.99"/>
    <n v="31.48"/>
    <n v="15.74"/>
    <n v="1.39"/>
    <x v="0"/>
    <s v="Ellis Ballard"/>
    <s v="Chile"/>
    <x v="1"/>
    <x v="5"/>
    <x v="588"/>
    <x v="401"/>
  </r>
  <r>
    <n v="8293"/>
    <x v="0"/>
    <x v="1"/>
    <x v="5"/>
    <s v="Accessory35"/>
    <n v="50"/>
    <x v="1132"/>
    <n v="0.53"/>
    <n v="0.04"/>
    <n v="1876.07"/>
    <n v="76.569999999999993"/>
    <n v="35.99"/>
    <n v="1.1000000000000001"/>
    <x v="0"/>
    <s v="Jason Klamczynski"/>
    <s v="Chile"/>
    <x v="0"/>
    <x v="5"/>
    <x v="589"/>
    <x v="698"/>
  </r>
  <r>
    <n v="8293"/>
    <x v="0"/>
    <x v="0"/>
    <x v="1"/>
    <s v="Serrated Blade or Curved Handle Hand Letter Openers"/>
    <n v="22"/>
    <x v="1133"/>
    <n v="0.4"/>
    <n v="0.02"/>
    <n v="43.75"/>
    <n v="5.23"/>
    <n v="3.14"/>
    <n v="1.92"/>
    <x v="0"/>
    <s v="Jason Klamczynski"/>
    <s v="Paraguay"/>
    <x v="0"/>
    <x v="4"/>
    <x v="589"/>
    <x v="699"/>
  </r>
  <r>
    <n v="8294"/>
    <x v="4"/>
    <x v="1"/>
    <x v="5"/>
    <s v="Bell Sonecor JB700 Caller ID"/>
    <n v="28"/>
    <x v="1134"/>
    <n v="0.38"/>
    <n v="0.05"/>
    <n v="119.08"/>
    <n v="12.89"/>
    <n v="7.99"/>
    <n v="5.03"/>
    <x v="0"/>
    <s v="Gary Hwang"/>
    <s v="Paraguay"/>
    <x v="2"/>
    <x v="2"/>
    <x v="98"/>
    <x v="120"/>
  </r>
  <r>
    <n v="8295"/>
    <x v="2"/>
    <x v="1"/>
    <x v="5"/>
    <s v="Accessory35"/>
    <n v="30"/>
    <x v="1135"/>
    <n v="0.48"/>
    <n v="0.09"/>
    <n v="809.78"/>
    <n v="69.209999999999994"/>
    <n v="35.99"/>
    <n v="1.1000000000000001"/>
    <x v="0"/>
    <s v="Karen Seio"/>
    <s v="Colombia"/>
    <x v="3"/>
    <x v="5"/>
    <x v="590"/>
    <x v="321"/>
  </r>
  <r>
    <n v="8295"/>
    <x v="2"/>
    <x v="1"/>
    <x v="5"/>
    <s v="i2000"/>
    <n v="7"/>
    <x v="1136"/>
    <n v="0.49"/>
    <n v="0.01"/>
    <n v="830.05"/>
    <n v="247.04"/>
    <n v="125.99"/>
    <n v="2.5"/>
    <x v="0"/>
    <s v="Karen Seio"/>
    <s v="Colombia"/>
    <x v="3"/>
    <x v="5"/>
    <x v="590"/>
    <x v="700"/>
  </r>
  <r>
    <n v="8320"/>
    <x v="1"/>
    <x v="1"/>
    <x v="2"/>
    <s v="Fellowes 17-key keypad for PS/2 interface"/>
    <n v="35"/>
    <x v="1137"/>
    <n v="0.46"/>
    <n v="0.02"/>
    <n v="876.37"/>
    <n v="56.91"/>
    <n v="30.73"/>
    <n v="4"/>
    <x v="0"/>
    <s v="Karl Brown"/>
    <s v="Colombia"/>
    <x v="2"/>
    <x v="5"/>
    <x v="244"/>
    <x v="68"/>
  </r>
  <r>
    <n v="8320"/>
    <x v="1"/>
    <x v="0"/>
    <x v="9"/>
    <s v="Xerox 23"/>
    <n v="22"/>
    <x v="1138"/>
    <n v="0.52"/>
    <n v="0.06"/>
    <n v="136.62"/>
    <n v="13.5"/>
    <n v="6.48"/>
    <n v="5.14"/>
    <x v="2"/>
    <s v="Karl Brown"/>
    <s v="Peru"/>
    <x v="2"/>
    <x v="5"/>
    <x v="244"/>
    <x v="67"/>
  </r>
  <r>
    <n v="8323"/>
    <x v="2"/>
    <x v="1"/>
    <x v="5"/>
    <s v="Accessory37"/>
    <n v="45"/>
    <x v="1139"/>
    <n v="0.48"/>
    <n v="0.05"/>
    <n v="781.07"/>
    <n v="40.369999999999997"/>
    <n v="20.99"/>
    <n v="2.5"/>
    <x v="2"/>
    <s v="Jas O'Carroll"/>
    <s v="Argentina"/>
    <x v="2"/>
    <x v="4"/>
    <x v="591"/>
    <x v="701"/>
  </r>
  <r>
    <n v="8325"/>
    <x v="3"/>
    <x v="1"/>
    <x v="10"/>
    <s v="Hewlett-Packard Deskjet 5550 Color Inkjet Printer"/>
    <n v="21"/>
    <x v="1140"/>
    <n v="0.35"/>
    <n v="0.08"/>
    <n v="1011.79"/>
    <n v="178.45"/>
    <n v="115.99"/>
    <n v="56.14"/>
    <x v="1"/>
    <s v="Jennifer Patt"/>
    <s v="Peru"/>
    <x v="2"/>
    <x v="6"/>
    <x v="592"/>
    <x v="648"/>
  </r>
  <r>
    <n v="8325"/>
    <x v="3"/>
    <x v="0"/>
    <x v="6"/>
    <s v="Newell 336"/>
    <n v="27"/>
    <x v="1141"/>
    <n v="0.38"/>
    <n v="0.08"/>
    <n v="55.92"/>
    <n v="6.9"/>
    <n v="4.28"/>
    <n v="0.94"/>
    <x v="0"/>
    <s v="Jennifer Patt"/>
    <s v="Peru"/>
    <x v="2"/>
    <x v="4"/>
    <x v="592"/>
    <x v="702"/>
  </r>
  <r>
    <n v="8353"/>
    <x v="4"/>
    <x v="1"/>
    <x v="2"/>
    <s v="Imation 3.5 IBM Formatted Diskettes, 10/Box"/>
    <n v="34"/>
    <x v="1142"/>
    <n v="0.45"/>
    <n v="0.06"/>
    <n v="200.59"/>
    <n v="15.13"/>
    <n v="8.32"/>
    <n v="2.38"/>
    <x v="0"/>
    <s v="Brendan Sweed"/>
    <s v="Bolivia"/>
    <x v="3"/>
    <x v="1"/>
    <x v="502"/>
    <x v="33"/>
  </r>
  <r>
    <n v="8353"/>
    <x v="4"/>
    <x v="0"/>
    <x v="6"/>
    <s v="Newell 343"/>
    <n v="16"/>
    <x v="1143"/>
    <n v="0.38"/>
    <n v="0.08"/>
    <n v="22.76"/>
    <n v="4.74"/>
    <n v="2.94"/>
    <n v="0.96"/>
    <x v="0"/>
    <s v="Brendan Sweed"/>
    <s v="Bolivia"/>
    <x v="3"/>
    <x v="4"/>
    <x v="502"/>
    <x v="33"/>
  </r>
  <r>
    <n v="8384"/>
    <x v="2"/>
    <x v="2"/>
    <x v="11"/>
    <s v="Sauder Forest Hills Library, Woodland Oak Finish"/>
    <n v="37"/>
    <x v="1144"/>
    <n v="0.37"/>
    <n v="7.0000000000000007E-2"/>
    <n v="2483.9299999999998"/>
    <n v="223.78"/>
    <n v="140.97999999999999"/>
    <n v="36.090000000000003"/>
    <x v="1"/>
    <s v="Meg Tillman"/>
    <s v="Paraguay"/>
    <x v="0"/>
    <x v="3"/>
    <x v="308"/>
    <x v="327"/>
  </r>
  <r>
    <n v="8387"/>
    <x v="1"/>
    <x v="0"/>
    <x v="12"/>
    <s v="GBC Wire Binding Strips"/>
    <n v="35"/>
    <x v="1145"/>
    <n v="0.46"/>
    <n v="0.02"/>
    <n v="905.18"/>
    <n v="58.78"/>
    <n v="31.74"/>
    <n v="12.62"/>
    <x v="0"/>
    <s v="Tamara Manning"/>
    <s v="Bolivia"/>
    <x v="1"/>
    <x v="5"/>
    <x v="593"/>
    <x v="703"/>
  </r>
  <r>
    <n v="8388"/>
    <x v="0"/>
    <x v="2"/>
    <x v="3"/>
    <s v="Master Giant Foot Doorstop, Safety Yellow"/>
    <n v="39"/>
    <x v="636"/>
    <n v="0.48"/>
    <n v="7.0000000000000007E-2"/>
    <n v="233.39"/>
    <n v="14.6"/>
    <n v="7.59"/>
    <n v="4"/>
    <x v="0"/>
    <s v="Olvera Toch"/>
    <s v="Argentina"/>
    <x v="2"/>
    <x v="4"/>
    <x v="594"/>
    <x v="704"/>
  </r>
  <r>
    <n v="8388"/>
    <x v="0"/>
    <x v="0"/>
    <x v="12"/>
    <s v="Fellowes Binding Cases"/>
    <n v="37"/>
    <x v="1146"/>
    <n v="0.55000000000000004"/>
    <n v="0.02"/>
    <n v="509.86"/>
    <n v="26"/>
    <n v="11.7"/>
    <n v="5.63"/>
    <x v="0"/>
    <s v="Olvera Toch"/>
    <s v="Argentina"/>
    <x v="2"/>
    <x v="5"/>
    <x v="594"/>
    <x v="704"/>
  </r>
  <r>
    <n v="8388"/>
    <x v="0"/>
    <x v="0"/>
    <x v="9"/>
    <s v="Adams Phone Message Book, Professional, 400 Message Capacity, 5 3/6 x 11"/>
    <n v="42"/>
    <x v="1147"/>
    <n v="0.5"/>
    <n v="0.02"/>
    <n v="281.43"/>
    <n v="13.96"/>
    <n v="6.98"/>
    <n v="1.6"/>
    <x v="0"/>
    <s v="Olvera Toch"/>
    <s v="Argentina"/>
    <x v="2"/>
    <x v="4"/>
    <x v="594"/>
    <x v="704"/>
  </r>
  <r>
    <n v="8390"/>
    <x v="4"/>
    <x v="1"/>
    <x v="2"/>
    <s v="Logitech Internet Navigator Keyboard"/>
    <n v="24"/>
    <x v="1148"/>
    <n v="0.52"/>
    <n v="0.08"/>
    <n v="681.56"/>
    <n v="64.540000000000006"/>
    <n v="30.98"/>
    <n v="4"/>
    <x v="0"/>
    <s v="Emily Grady"/>
    <s v="Bolivia"/>
    <x v="2"/>
    <x v="5"/>
    <x v="401"/>
    <x v="556"/>
  </r>
  <r>
    <n v="8391"/>
    <x v="2"/>
    <x v="2"/>
    <x v="15"/>
    <s v="Global Leather and Oak Executive Chair, Black"/>
    <n v="4"/>
    <x v="1149"/>
    <n v="0.5"/>
    <n v="0.04"/>
    <n v="1107.6099999999999"/>
    <n v="601.96"/>
    <n v="300.98"/>
    <n v="64.73"/>
    <x v="1"/>
    <s v="Sylvia Foulston"/>
    <s v="Ecuador"/>
    <x v="1"/>
    <x v="6"/>
    <x v="478"/>
    <x v="705"/>
  </r>
  <r>
    <n v="8416"/>
    <x v="0"/>
    <x v="0"/>
    <x v="9"/>
    <s v="Xerox 1895"/>
    <n v="2"/>
    <x v="1150"/>
    <n v="0.52"/>
    <n v="7.0000000000000007E-2"/>
    <n v="11.21"/>
    <n v="12.46"/>
    <n v="5.98"/>
    <n v="10.39"/>
    <x v="0"/>
    <s v="Nicole Fjeld"/>
    <s v="Paraguay"/>
    <x v="0"/>
    <x v="5"/>
    <x v="595"/>
    <x v="706"/>
  </r>
  <r>
    <n v="8419"/>
    <x v="3"/>
    <x v="0"/>
    <x v="9"/>
    <s v="Xerox 1936"/>
    <n v="19"/>
    <x v="1151"/>
    <n v="0.39"/>
    <n v="7.0000000000000007E-2"/>
    <n v="199.14"/>
    <n v="32.75"/>
    <n v="19.98"/>
    <n v="5.97"/>
    <x v="2"/>
    <s v="Nicole Hansen"/>
    <s v="Ecuador"/>
    <x v="0"/>
    <x v="5"/>
    <x v="596"/>
    <x v="707"/>
  </r>
  <r>
    <n v="8419"/>
    <x v="3"/>
    <x v="0"/>
    <x v="9"/>
    <s v="Xerox 214"/>
    <n v="24"/>
    <x v="1152"/>
    <n v="0.55000000000000004"/>
    <n v="0.1"/>
    <n v="155.52000000000001"/>
    <n v="14.4"/>
    <n v="6.48"/>
    <n v="7.03"/>
    <x v="0"/>
    <s v="Nicole Hansen"/>
    <s v="Ecuador"/>
    <x v="0"/>
    <x v="5"/>
    <x v="596"/>
    <x v="708"/>
  </r>
  <r>
    <n v="8422"/>
    <x v="4"/>
    <x v="2"/>
    <x v="4"/>
    <s v="Hon 94000 Series Round Tables"/>
    <n v="18"/>
    <x v="1153"/>
    <n v="0.48"/>
    <n v="0.06"/>
    <n v="4306"/>
    <n v="569.58000000000004"/>
    <n v="296.18"/>
    <n v="54.12"/>
    <x v="1"/>
    <s v="Becky Martin"/>
    <s v="Colombia"/>
    <x v="2"/>
    <x v="3"/>
    <x v="597"/>
    <x v="709"/>
  </r>
  <r>
    <n v="8422"/>
    <x v="4"/>
    <x v="1"/>
    <x v="2"/>
    <s v="Acco Keyboard-In-A-Box"/>
    <n v="33"/>
    <x v="1154"/>
    <n v="0.52"/>
    <n v="0.01"/>
    <n v="1020.32"/>
    <n v="60.63"/>
    <n v="29.1"/>
    <n v="4"/>
    <x v="2"/>
    <s v="Becky Martin"/>
    <s v="Chile"/>
    <x v="2"/>
    <x v="5"/>
    <x v="597"/>
    <x v="710"/>
  </r>
  <r>
    <n v="8450"/>
    <x v="1"/>
    <x v="0"/>
    <x v="13"/>
    <s v="Belkin 5 Outlet SurgeMaster Power Centers"/>
    <n v="24"/>
    <x v="1155"/>
    <n v="0.38"/>
    <n v="0.02"/>
    <n v="759.21"/>
    <n v="87.87"/>
    <n v="54.48"/>
    <n v="0.99"/>
    <x v="0"/>
    <s v="Eva Jacobs"/>
    <s v="Paraguay"/>
    <x v="2"/>
    <x v="5"/>
    <x v="598"/>
    <x v="711"/>
  </r>
  <r>
    <n v="8450"/>
    <x v="1"/>
    <x v="0"/>
    <x v="12"/>
    <s v="Staples General Use 3-Ring Binders"/>
    <n v="22"/>
    <x v="1156"/>
    <n v="0.37"/>
    <n v="0.09"/>
    <n v="18.38"/>
    <n v="2.98"/>
    <n v="1.88"/>
    <n v="1.49"/>
    <x v="0"/>
    <s v="Eva Jacobs"/>
    <s v="Paraguay"/>
    <x v="2"/>
    <x v="5"/>
    <x v="598"/>
    <x v="228"/>
  </r>
  <r>
    <n v="8454"/>
    <x v="4"/>
    <x v="0"/>
    <x v="12"/>
    <s v="3M Organizer Strips"/>
    <n v="38"/>
    <x v="1157"/>
    <n v="0.36"/>
    <n v="0.03"/>
    <n v="105.81"/>
    <n v="8.44"/>
    <n v="5.4"/>
    <n v="7.78"/>
    <x v="0"/>
    <s v="Christine Phan"/>
    <s v="Argentina"/>
    <x v="0"/>
    <x v="5"/>
    <x v="436"/>
    <x v="62"/>
  </r>
  <r>
    <n v="8480"/>
    <x v="2"/>
    <x v="0"/>
    <x v="9"/>
    <s v="Xerox 1984"/>
    <n v="11"/>
    <x v="1158"/>
    <n v="0.51"/>
    <n v="7.0000000000000007E-2"/>
    <n v="64.010000000000005"/>
    <n v="13.22"/>
    <n v="6.48"/>
    <n v="8.74"/>
    <x v="0"/>
    <s v="Robert Marley"/>
    <s v="Argentina"/>
    <x v="1"/>
    <x v="5"/>
    <x v="599"/>
    <x v="712"/>
  </r>
  <r>
    <n v="8480"/>
    <x v="2"/>
    <x v="1"/>
    <x v="5"/>
    <s v="Timeport L7089"/>
    <n v="3"/>
    <x v="1159"/>
    <n v="0.46"/>
    <n v="0.09"/>
    <n v="258.98"/>
    <n v="233.31"/>
    <n v="125.99"/>
    <n v="7.69"/>
    <x v="0"/>
    <s v="Robert Marley"/>
    <s v="Argentina"/>
    <x v="1"/>
    <x v="5"/>
    <x v="599"/>
    <x v="712"/>
  </r>
  <r>
    <n v="8513"/>
    <x v="0"/>
    <x v="0"/>
    <x v="13"/>
    <s v="Acco Six-Outlet Power Strip, 4' Cord Length"/>
    <n v="8"/>
    <x v="1160"/>
    <n v="0.35"/>
    <n v="0"/>
    <n v="37.130000000000003"/>
    <n v="13.26"/>
    <n v="8.6199999999999992"/>
    <n v="4.5"/>
    <x v="2"/>
    <s v="Fred McMath"/>
    <s v="Chile"/>
    <x v="0"/>
    <x v="5"/>
    <x v="2"/>
    <x v="713"/>
  </r>
  <r>
    <n v="8513"/>
    <x v="0"/>
    <x v="1"/>
    <x v="10"/>
    <s v="Canon P1-DHIII Palm Printing Calculator"/>
    <n v="9"/>
    <x v="1161"/>
    <n v="0.48"/>
    <n v="0.05"/>
    <n v="133.81"/>
    <n v="34.58"/>
    <n v="17.98"/>
    <n v="8.51"/>
    <x v="0"/>
    <s v="Fred McMath"/>
    <s v="Argentina"/>
    <x v="0"/>
    <x v="2"/>
    <x v="2"/>
    <x v="3"/>
  </r>
  <r>
    <n v="8515"/>
    <x v="3"/>
    <x v="1"/>
    <x v="2"/>
    <s v="Fellowes Basic 104-Key Keyboard, Platinum"/>
    <n v="33"/>
    <x v="1162"/>
    <n v="0.52"/>
    <n v="0"/>
    <n v="748.96"/>
    <n v="43.65"/>
    <n v="20.95"/>
    <n v="4"/>
    <x v="0"/>
    <s v="Trudy Schmidt"/>
    <s v="Bolivia"/>
    <x v="0"/>
    <x v="5"/>
    <x v="600"/>
    <x v="10"/>
  </r>
  <r>
    <n v="8545"/>
    <x v="0"/>
    <x v="0"/>
    <x v="12"/>
    <s v="ACCOHIDE Binder by Acco"/>
    <n v="25"/>
    <x v="1163"/>
    <n v="0.52"/>
    <n v="0"/>
    <n v="111.85"/>
    <n v="8.6"/>
    <n v="4.13"/>
    <n v="5.34"/>
    <x v="0"/>
    <s v="Barbara Fisher"/>
    <s v="Bolivia"/>
    <x v="0"/>
    <x v="5"/>
    <x v="21"/>
    <x v="714"/>
  </r>
  <r>
    <n v="8545"/>
    <x v="0"/>
    <x v="2"/>
    <x v="11"/>
    <s v="O'Sullivan Elevations Bookcase, Cherry Finish"/>
    <n v="24"/>
    <x v="1164"/>
    <n v="0.37"/>
    <n v="0.1"/>
    <n v="1347.22"/>
    <n v="207.9"/>
    <n v="130.97999999999999"/>
    <n v="54.74"/>
    <x v="1"/>
    <s v="Barbara Fisher"/>
    <s v="Bolivia"/>
    <x v="0"/>
    <x v="3"/>
    <x v="21"/>
    <x v="714"/>
  </r>
  <r>
    <n v="8546"/>
    <x v="2"/>
    <x v="1"/>
    <x v="2"/>
    <s v="TDK 4.7GB DVD-R"/>
    <n v="4"/>
    <x v="1165"/>
    <n v="0.4"/>
    <n v="0.03"/>
    <n v="24.69"/>
    <n v="16.68"/>
    <n v="10.01"/>
    <n v="1.99"/>
    <x v="2"/>
    <s v="Nora Price"/>
    <s v="Colombia"/>
    <x v="0"/>
    <x v="1"/>
    <x v="601"/>
    <x v="715"/>
  </r>
  <r>
    <n v="8551"/>
    <x v="3"/>
    <x v="0"/>
    <x v="12"/>
    <s v="Acco Four Pocket Poly Ring Binder with Label Holder, Smoke, 1&quot;"/>
    <n v="25"/>
    <x v="1166"/>
    <n v="0.42"/>
    <n v="0.1"/>
    <n v="102.76"/>
    <n v="12.84"/>
    <n v="7.45"/>
    <n v="6.28"/>
    <x v="0"/>
    <s v="Meg O'Connel"/>
    <s v="Paraguay"/>
    <x v="1"/>
    <x v="5"/>
    <x v="602"/>
    <x v="716"/>
  </r>
  <r>
    <n v="8551"/>
    <x v="3"/>
    <x v="0"/>
    <x v="9"/>
    <s v="Xerox 213"/>
    <n v="34"/>
    <x v="1167"/>
    <n v="0.46"/>
    <n v="0.01"/>
    <n v="183.6"/>
    <n v="12"/>
    <n v="6.48"/>
    <n v="7.86"/>
    <x v="0"/>
    <s v="Meg O'Connel"/>
    <s v="Paraguay"/>
    <x v="1"/>
    <x v="5"/>
    <x v="602"/>
    <x v="717"/>
  </r>
  <r>
    <n v="8576"/>
    <x v="2"/>
    <x v="0"/>
    <x v="6"/>
    <s v="Boston 16765 Mini Stand Up Battery Pencil Sharpener"/>
    <n v="43"/>
    <x v="1168"/>
    <n v="0.41"/>
    <n v="0"/>
    <n v="348.42"/>
    <n v="19.760000000000002"/>
    <n v="11.66"/>
    <n v="8.99"/>
    <x v="2"/>
    <s v="Cynthia Voltz"/>
    <s v="Peru"/>
    <x v="1"/>
    <x v="1"/>
    <x v="603"/>
    <x v="718"/>
  </r>
  <r>
    <n v="8578"/>
    <x v="2"/>
    <x v="2"/>
    <x v="3"/>
    <s v="Staples 10&quot; Round Wall Clock"/>
    <n v="40"/>
    <x v="1169"/>
    <n v="0.36"/>
    <n v="0.1"/>
    <n v="158.28"/>
    <n v="15.22"/>
    <n v="9.74"/>
    <n v="5.71"/>
    <x v="0"/>
    <s v="Lisa DeCherney"/>
    <s v="Colombia"/>
    <x v="1"/>
    <x v="5"/>
    <x v="604"/>
    <x v="719"/>
  </r>
  <r>
    <n v="8580"/>
    <x v="2"/>
    <x v="0"/>
    <x v="14"/>
    <s v="Peel &amp; Seel Recycled Catalog Envelopes, Brown"/>
    <n v="12"/>
    <x v="1170"/>
    <n v="0.35"/>
    <n v="0"/>
    <n v="74.819999999999993"/>
    <n v="17.82"/>
    <n v="11.58"/>
    <n v="6.97"/>
    <x v="0"/>
    <s v="Joseph Airdo"/>
    <s v="Paraguay"/>
    <x v="3"/>
    <x v="5"/>
    <x v="605"/>
    <x v="720"/>
  </r>
  <r>
    <n v="8580"/>
    <x v="2"/>
    <x v="0"/>
    <x v="13"/>
    <s v="Hoover Commercial Soft Guard Upright Vacuum And Disposable Filtration Bags"/>
    <n v="37"/>
    <x v="1171"/>
    <n v="0.35"/>
    <n v="0"/>
    <n v="154.80000000000001"/>
    <n v="11.95"/>
    <n v="7.77"/>
    <n v="9.23"/>
    <x v="0"/>
    <s v="Joseph Airdo"/>
    <s v="Paraguay"/>
    <x v="3"/>
    <x v="5"/>
    <x v="605"/>
    <x v="190"/>
  </r>
  <r>
    <n v="8582"/>
    <x v="0"/>
    <x v="2"/>
    <x v="3"/>
    <s v="Deflect-o DuraMat Antistatic Studded Beveled Mat for Medium Pile Carpeting"/>
    <n v="15"/>
    <x v="1172"/>
    <n v="0.45"/>
    <n v="0.04"/>
    <n v="1177.8900000000001"/>
    <n v="191.53"/>
    <n v="105.34"/>
    <n v="24.49"/>
    <x v="0"/>
    <s v="David Kendrick"/>
    <s v="Peru"/>
    <x v="2"/>
    <x v="0"/>
    <x v="606"/>
    <x v="297"/>
  </r>
  <r>
    <n v="8609"/>
    <x v="3"/>
    <x v="1"/>
    <x v="5"/>
    <s v="Accessory37"/>
    <n v="4"/>
    <x v="1173"/>
    <n v="0.46"/>
    <n v="0.04"/>
    <n v="65.3"/>
    <n v="38.869999999999997"/>
    <n v="20.99"/>
    <n v="2.5"/>
    <x v="0"/>
    <s v="Roy Phan"/>
    <s v="Bolivia"/>
    <x v="1"/>
    <x v="4"/>
    <x v="607"/>
    <x v="711"/>
  </r>
  <r>
    <n v="8614"/>
    <x v="0"/>
    <x v="1"/>
    <x v="5"/>
    <s v="Polyproplyene Holder"/>
    <n v="13"/>
    <x v="1174"/>
    <n v="0.55000000000000004"/>
    <n v="0.06"/>
    <n v="1641.9"/>
    <n v="257.76"/>
    <n v="115.99"/>
    <n v="5.92"/>
    <x v="0"/>
    <s v="Tom Boeckenhauer"/>
    <s v="Bolivia"/>
    <x v="1"/>
    <x v="5"/>
    <x v="608"/>
    <x v="721"/>
  </r>
  <r>
    <n v="8642"/>
    <x v="2"/>
    <x v="0"/>
    <x v="12"/>
    <s v="Wilson Jones Snap Scratch Pad Binder Tool for Ring Binders"/>
    <n v="26"/>
    <x v="1175"/>
    <n v="0.46"/>
    <n v="0.09"/>
    <n v="103.33"/>
    <n v="10.74"/>
    <n v="5.8"/>
    <n v="5.59"/>
    <x v="0"/>
    <s v="Patrick Ryan"/>
    <s v="Paraguay"/>
    <x v="1"/>
    <x v="5"/>
    <x v="363"/>
    <x v="449"/>
  </r>
  <r>
    <n v="8642"/>
    <x v="2"/>
    <x v="0"/>
    <x v="8"/>
    <s v="Avery 503"/>
    <n v="13"/>
    <x v="1176"/>
    <n v="0.48"/>
    <n v="0.04"/>
    <n v="113.85"/>
    <n v="19.899999999999999"/>
    <n v="10.35"/>
    <n v="0.99"/>
    <x v="0"/>
    <s v="Patrick Ryan"/>
    <s v="Paraguay"/>
    <x v="1"/>
    <x v="5"/>
    <x v="363"/>
    <x v="449"/>
  </r>
  <r>
    <n v="8646"/>
    <x v="2"/>
    <x v="0"/>
    <x v="13"/>
    <s v="Hoover Portapower Portable Vacuum"/>
    <n v="8"/>
    <x v="1177"/>
    <n v="0.52"/>
    <n v="0.03"/>
    <n v="36.590000000000003"/>
    <n v="9.33"/>
    <n v="4.4800000000000004"/>
    <n v="49"/>
    <x v="0"/>
    <s v="Emily Ducich"/>
    <s v="Paraguay"/>
    <x v="3"/>
    <x v="0"/>
    <x v="609"/>
    <x v="722"/>
  </r>
  <r>
    <n v="8646"/>
    <x v="2"/>
    <x v="2"/>
    <x v="15"/>
    <s v="Global Leather Executive Chair"/>
    <n v="41"/>
    <x v="1178"/>
    <n v="0.51"/>
    <n v="0.06"/>
    <n v="13215.85"/>
    <n v="716.31"/>
    <n v="350.99"/>
    <n v="39"/>
    <x v="1"/>
    <s v="Emily Ducich"/>
    <s v="Paraguay"/>
    <x v="3"/>
    <x v="6"/>
    <x v="609"/>
    <x v="722"/>
  </r>
  <r>
    <n v="8646"/>
    <x v="2"/>
    <x v="1"/>
    <x v="2"/>
    <s v="Targus USB Numeric Keypad"/>
    <n v="26"/>
    <x v="1179"/>
    <n v="0.4"/>
    <n v="0.09"/>
    <n v="550.5"/>
    <n v="68.3"/>
    <n v="40.98"/>
    <n v="6.5"/>
    <x v="2"/>
    <s v="Emily Ducich"/>
    <s v="Paraguay"/>
    <x v="3"/>
    <x v="5"/>
    <x v="609"/>
    <x v="722"/>
  </r>
  <r>
    <n v="8646"/>
    <x v="2"/>
    <x v="2"/>
    <x v="4"/>
    <s v="SAFCO PlanMaster Heigh-Adjustable Drafting Table Base, 43w x 30d x 30-37h, Black"/>
    <n v="29"/>
    <x v="1180"/>
    <n v="0.37"/>
    <n v="0.09"/>
    <n v="4504.0200000000004"/>
    <n v="554.67999999999995"/>
    <n v="349.45"/>
    <n v="60"/>
    <x v="1"/>
    <s v="Emily Ducich"/>
    <s v="Paraguay"/>
    <x v="3"/>
    <x v="6"/>
    <x v="609"/>
    <x v="723"/>
  </r>
  <r>
    <n v="8677"/>
    <x v="2"/>
    <x v="0"/>
    <x v="0"/>
    <s v="Trav-L-File Heavy-Duty Shuttle II, Black"/>
    <n v="38"/>
    <x v="1181"/>
    <n v="0.39"/>
    <n v="0.1"/>
    <n v="787.12"/>
    <n v="71.430000000000007"/>
    <n v="43.57"/>
    <n v="16.36"/>
    <x v="0"/>
    <s v="Speros Goranitis"/>
    <s v="Chile"/>
    <x v="1"/>
    <x v="5"/>
    <x v="51"/>
    <x v="60"/>
  </r>
  <r>
    <n v="8678"/>
    <x v="0"/>
    <x v="0"/>
    <x v="0"/>
    <s v="Acco Perma 2700 Stacking Storage Drawers"/>
    <n v="31"/>
    <x v="1182"/>
    <n v="0.5"/>
    <n v="0"/>
    <n v="921.94"/>
    <n v="59.48"/>
    <n v="29.74"/>
    <n v="6.64"/>
    <x v="0"/>
    <s v="Ken Black"/>
    <s v="Paraguay"/>
    <x v="3"/>
    <x v="5"/>
    <x v="610"/>
    <x v="397"/>
  </r>
  <r>
    <n v="8679"/>
    <x v="4"/>
    <x v="0"/>
    <x v="9"/>
    <s v="Black Print Carbonless Snap-Off Rapid Letter, 8 1/2&quot; x 7&quot;"/>
    <n v="46"/>
    <x v="1183"/>
    <n v="0.49"/>
    <n v="0.01"/>
    <n v="394.41"/>
    <n v="17.86"/>
    <n v="9.11"/>
    <n v="2.15"/>
    <x v="0"/>
    <s v="Roland Murray"/>
    <s v="Bolivia"/>
    <x v="2"/>
    <x v="4"/>
    <x v="508"/>
    <x v="225"/>
  </r>
  <r>
    <n v="8704"/>
    <x v="4"/>
    <x v="0"/>
    <x v="6"/>
    <s v="Peel-Off China Markers"/>
    <n v="43"/>
    <x v="1184"/>
    <n v="0.37"/>
    <n v="0.01"/>
    <n v="243.99"/>
    <n v="15.76"/>
    <n v="9.93"/>
    <n v="1.0900000000000001"/>
    <x v="0"/>
    <s v="Quincy Jones"/>
    <s v="Colombia"/>
    <x v="2"/>
    <x v="4"/>
    <x v="611"/>
    <x v="638"/>
  </r>
  <r>
    <n v="8704"/>
    <x v="4"/>
    <x v="0"/>
    <x v="6"/>
    <s v="Quartet Alpha White Chalk, 12/Pack"/>
    <n v="38"/>
    <x v="1185"/>
    <n v="0.48"/>
    <n v="0.08"/>
    <n v="64.599999999999994"/>
    <n v="4.25"/>
    <n v="2.21"/>
    <n v="1"/>
    <x v="0"/>
    <s v="Quincy Jones"/>
    <s v="Colombia"/>
    <x v="2"/>
    <x v="4"/>
    <x v="611"/>
    <x v="638"/>
  </r>
  <r>
    <n v="8709"/>
    <x v="2"/>
    <x v="1"/>
    <x v="10"/>
    <s v="Canon MP25DIII Desktop Whisper-Quiet Printing Calculator"/>
    <n v="50"/>
    <x v="1186"/>
    <n v="0.48"/>
    <n v="7.0000000000000007E-2"/>
    <n v="2049.21"/>
    <n v="99.96"/>
    <n v="51.98"/>
    <n v="10.17"/>
    <x v="0"/>
    <s v="Rose O'Brian"/>
    <s v="Argentina"/>
    <x v="2"/>
    <x v="2"/>
    <x v="612"/>
    <x v="724"/>
  </r>
  <r>
    <n v="8709"/>
    <x v="2"/>
    <x v="1"/>
    <x v="10"/>
    <s v="Lexmark Z25 Color Inkjet Printer"/>
    <n v="11"/>
    <x v="1187"/>
    <n v="0.35"/>
    <n v="0.1"/>
    <n v="342.57"/>
    <n v="124.57"/>
    <n v="80.97"/>
    <n v="33.6"/>
    <x v="1"/>
    <s v="Rose O'Brian"/>
    <s v="Argentina"/>
    <x v="2"/>
    <x v="6"/>
    <x v="612"/>
    <x v="725"/>
  </r>
  <r>
    <n v="8710"/>
    <x v="3"/>
    <x v="0"/>
    <x v="12"/>
    <s v="Cardinal Poly Pocket Divider Pockets for Ring Binders"/>
    <n v="17"/>
    <x v="1188"/>
    <n v="0.54"/>
    <n v="0.03"/>
    <n v="63.33"/>
    <n v="7.3"/>
    <n v="3.36"/>
    <n v="6.27"/>
    <x v="0"/>
    <s v="Tamara Dahlen"/>
    <s v="Argentina"/>
    <x v="1"/>
    <x v="5"/>
    <x v="613"/>
    <x v="726"/>
  </r>
  <r>
    <n v="8710"/>
    <x v="3"/>
    <x v="0"/>
    <x v="9"/>
    <s v="&quot;While you Were Out&quot; Message Book, One Form per Page"/>
    <n v="42"/>
    <x v="1189"/>
    <n v="0.43"/>
    <n v="7.0000000000000007E-2"/>
    <n v="98.41"/>
    <n v="6.51"/>
    <n v="3.71"/>
    <n v="1.93"/>
    <x v="2"/>
    <s v="Tamara Dahlen"/>
    <s v="Argentina"/>
    <x v="1"/>
    <x v="4"/>
    <x v="613"/>
    <x v="34"/>
  </r>
  <r>
    <n v="8768"/>
    <x v="2"/>
    <x v="1"/>
    <x v="5"/>
    <s v="Polyproplyene Holder"/>
    <n v="44"/>
    <x v="1190"/>
    <n v="0.36"/>
    <n v="0.03"/>
    <n v="1497.15"/>
    <n v="103.11"/>
    <n v="65.989999999999995"/>
    <n v="5.31"/>
    <x v="0"/>
    <s v="Resi Polking"/>
    <s v="Bolivia"/>
    <x v="0"/>
    <x v="5"/>
    <x v="614"/>
    <x v="593"/>
  </r>
  <r>
    <n v="8773"/>
    <x v="3"/>
    <x v="1"/>
    <x v="5"/>
    <s v="Accessory36"/>
    <n v="5"/>
    <x v="1191"/>
    <n v="0.53"/>
    <n v="0.09"/>
    <n v="262.08"/>
    <n v="119.13"/>
    <n v="55.99"/>
    <n v="5"/>
    <x v="0"/>
    <s v="Sally Matthias"/>
    <s v="Colombia"/>
    <x v="2"/>
    <x v="1"/>
    <x v="3"/>
    <x v="20"/>
  </r>
  <r>
    <n v="8801"/>
    <x v="0"/>
    <x v="2"/>
    <x v="3"/>
    <s v="Eldon Cleatmat Plus Chair Mats for High Pile Carpets"/>
    <n v="32"/>
    <x v="1192"/>
    <n v="0.41"/>
    <n v="0"/>
    <n v="1768.31"/>
    <n v="134.78"/>
    <n v="79.52"/>
    <n v="48.2"/>
    <x v="2"/>
    <s v="Thomas Brumley"/>
    <s v="Bolivia"/>
    <x v="3"/>
    <x v="2"/>
    <x v="589"/>
    <x v="698"/>
  </r>
  <r>
    <n v="8801"/>
    <x v="0"/>
    <x v="1"/>
    <x v="5"/>
    <s v="270c"/>
    <n v="25"/>
    <x v="1193"/>
    <n v="0.46"/>
    <n v="0.06"/>
    <n v="2333.15"/>
    <n v="233.31"/>
    <n v="125.99"/>
    <n v="3"/>
    <x v="2"/>
    <s v="Thomas Brumley"/>
    <s v="Bolivia"/>
    <x v="3"/>
    <x v="5"/>
    <x v="589"/>
    <x v="727"/>
  </r>
  <r>
    <n v="8802"/>
    <x v="4"/>
    <x v="0"/>
    <x v="13"/>
    <s v="Honeywell Enviracaire Portable HEPA Air Cleaner for up to 10 x 16 Room"/>
    <n v="15"/>
    <x v="1194"/>
    <n v="0.45"/>
    <n v="7.0000000000000007E-2"/>
    <n v="1278.67"/>
    <n v="224.33"/>
    <n v="123.38"/>
    <n v="24.49"/>
    <x v="0"/>
    <s v="Suzanne McNair"/>
    <s v="Paraguay"/>
    <x v="0"/>
    <x v="0"/>
    <x v="615"/>
    <x v="728"/>
  </r>
  <r>
    <n v="8803"/>
    <x v="1"/>
    <x v="0"/>
    <x v="0"/>
    <s v="Fellowes Staxonsteel Drawer Files"/>
    <n v="6"/>
    <x v="1195"/>
    <n v="0.41"/>
    <n v="7.0000000000000007E-2"/>
    <n v="667.91"/>
    <n v="327.41000000000003"/>
    <n v="193.17"/>
    <n v="19.989999999999998"/>
    <x v="0"/>
    <s v="William Brown"/>
    <s v="Paraguay"/>
    <x v="1"/>
    <x v="5"/>
    <x v="616"/>
    <x v="729"/>
  </r>
  <r>
    <n v="8803"/>
    <x v="1"/>
    <x v="0"/>
    <x v="12"/>
    <s v="Surelock Post Binders"/>
    <n v="17"/>
    <x v="1196"/>
    <n v="0.42"/>
    <n v="0.02"/>
    <n v="358.29"/>
    <n v="52.69"/>
    <n v="30.56"/>
    <n v="2.99"/>
    <x v="0"/>
    <s v="William Brown"/>
    <s v="Paraguay"/>
    <x v="1"/>
    <x v="5"/>
    <x v="616"/>
    <x v="730"/>
  </r>
  <r>
    <n v="8807"/>
    <x v="0"/>
    <x v="1"/>
    <x v="5"/>
    <s v="i1000plus"/>
    <n v="14"/>
    <x v="1197"/>
    <n v="0.36"/>
    <n v="0.08"/>
    <n v="771.69"/>
    <n v="196.86"/>
    <n v="125.99"/>
    <n v="4.2"/>
    <x v="0"/>
    <s v="Natalie Webber"/>
    <s v="Colombia"/>
    <x v="3"/>
    <x v="5"/>
    <x v="617"/>
    <x v="184"/>
  </r>
  <r>
    <n v="8807"/>
    <x v="0"/>
    <x v="0"/>
    <x v="9"/>
    <s v="Xerox 1964"/>
    <n v="19"/>
    <x v="1198"/>
    <n v="0.44"/>
    <n v="0.04"/>
    <n v="309.97000000000003"/>
    <n v="40.79"/>
    <n v="22.84"/>
    <n v="11.54"/>
    <x v="0"/>
    <s v="Natalie Webber"/>
    <s v="Colombia"/>
    <x v="3"/>
    <x v="5"/>
    <x v="617"/>
    <x v="436"/>
  </r>
  <r>
    <n v="8832"/>
    <x v="0"/>
    <x v="2"/>
    <x v="3"/>
    <s v="Executive Impressions 12&quot; Wall Clock"/>
    <n v="39"/>
    <x v="1199"/>
    <n v="0.53"/>
    <n v="0.1"/>
    <n v="630.48"/>
    <n v="37.6"/>
    <n v="17.670000000000002"/>
    <n v="8.99"/>
    <x v="0"/>
    <s v="Giulietta Dortch"/>
    <s v="Peru"/>
    <x v="0"/>
    <x v="1"/>
    <x v="618"/>
    <x v="300"/>
  </r>
  <r>
    <n v="8833"/>
    <x v="0"/>
    <x v="0"/>
    <x v="0"/>
    <s v="Carina Double Wide Media Storage Towers in Natural &amp; Black"/>
    <n v="40"/>
    <x v="1200"/>
    <n v="0.47"/>
    <n v="0"/>
    <n v="2872.5"/>
    <n v="152.79"/>
    <n v="80.98"/>
    <n v="35"/>
    <x v="0"/>
    <s v="Nicole Hansen"/>
    <s v="Ecuador"/>
    <x v="0"/>
    <x v="0"/>
    <x v="619"/>
    <x v="15"/>
  </r>
  <r>
    <n v="8834"/>
    <x v="2"/>
    <x v="2"/>
    <x v="3"/>
    <s v="Nu-Dell Executive Frame"/>
    <n v="1"/>
    <x v="1201"/>
    <n v="0.44"/>
    <n v="0.08"/>
    <n v="8.1300000000000008"/>
    <n v="22.57"/>
    <n v="12.64"/>
    <n v="4.9800000000000004"/>
    <x v="0"/>
    <s v="Ken Lonsdale"/>
    <s v="Paraguay"/>
    <x v="3"/>
    <x v="1"/>
    <x v="159"/>
    <x v="731"/>
  </r>
  <r>
    <n v="8834"/>
    <x v="2"/>
    <x v="1"/>
    <x v="10"/>
    <s v="Canon MP41DH Printing Calculator"/>
    <n v="45"/>
    <x v="1202"/>
    <n v="0.43"/>
    <n v="0.08"/>
    <n v="4171.82"/>
    <n v="264.88"/>
    <n v="150.97999999999999"/>
    <n v="13.99"/>
    <x v="0"/>
    <s v="Ken Lonsdale"/>
    <s v="Colombia"/>
    <x v="3"/>
    <x v="2"/>
    <x v="159"/>
    <x v="731"/>
  </r>
  <r>
    <n v="8835"/>
    <x v="3"/>
    <x v="2"/>
    <x v="3"/>
    <s v="Advantus Panel Wall Certificate Holder - 8.5x11"/>
    <n v="12"/>
    <x v="1203"/>
    <n v="0.4"/>
    <n v="0.05"/>
    <n v="85.4"/>
    <n v="20.329999999999998"/>
    <n v="12.2"/>
    <n v="6.02"/>
    <x v="0"/>
    <s v="James Lanier"/>
    <s v="Argentina"/>
    <x v="1"/>
    <x v="1"/>
    <x v="620"/>
    <x v="732"/>
  </r>
  <r>
    <n v="8868"/>
    <x v="0"/>
    <x v="0"/>
    <x v="13"/>
    <s v="Belkin 8 Outlet SurgeMaster II Gold Surge Protector"/>
    <n v="3"/>
    <x v="1204"/>
    <n v="0.46"/>
    <n v="0.02"/>
    <n v="146.62"/>
    <n v="111.07"/>
    <n v="59.98"/>
    <n v="3.99"/>
    <x v="0"/>
    <s v="Cindy Chapman"/>
    <s v="Peru"/>
    <x v="1"/>
    <x v="5"/>
    <x v="621"/>
    <x v="51"/>
  </r>
  <r>
    <n v="8868"/>
    <x v="0"/>
    <x v="0"/>
    <x v="12"/>
    <s v="Wilson Jones Impact Binders"/>
    <n v="34"/>
    <x v="1205"/>
    <n v="0.53"/>
    <n v="0.03"/>
    <n v="187.36"/>
    <n v="11.02"/>
    <n v="5.18"/>
    <n v="5.74"/>
    <x v="0"/>
    <s v="Cindy Chapman"/>
    <s v="Peru"/>
    <x v="1"/>
    <x v="5"/>
    <x v="621"/>
    <x v="498"/>
  </r>
  <r>
    <n v="8870"/>
    <x v="1"/>
    <x v="0"/>
    <x v="9"/>
    <s v="Xerox 19"/>
    <n v="15"/>
    <x v="1206"/>
    <n v="0.47"/>
    <n v="7.0000000000000007E-2"/>
    <n v="350.72"/>
    <n v="58.45"/>
    <n v="30.98"/>
    <n v="5.09"/>
    <x v="0"/>
    <s v="Mathew Reese"/>
    <s v="Chile"/>
    <x v="0"/>
    <x v="5"/>
    <x v="622"/>
    <x v="684"/>
  </r>
  <r>
    <n v="8901"/>
    <x v="0"/>
    <x v="1"/>
    <x v="10"/>
    <s v="Canon F603 Scientific Calculator"/>
    <n v="15"/>
    <x v="1207"/>
    <n v="0.52"/>
    <n v="0.09"/>
    <n v="134.24"/>
    <n v="20.81"/>
    <n v="9.99"/>
    <n v="6.24"/>
    <x v="2"/>
    <s v="Barry Pond"/>
    <s v="Peru"/>
    <x v="3"/>
    <x v="2"/>
    <x v="47"/>
    <x v="488"/>
  </r>
  <r>
    <n v="8902"/>
    <x v="2"/>
    <x v="0"/>
    <x v="9"/>
    <s v="Eureka Recycled Copy Paper 8 1/2&quot; x 11&quot;, Ream"/>
    <n v="27"/>
    <x v="1208"/>
    <n v="0.45"/>
    <n v="0.05"/>
    <n v="127.24"/>
    <n v="11.78"/>
    <n v="6.48"/>
    <n v="5.94"/>
    <x v="0"/>
    <s v="Georgia Rosenberg"/>
    <s v="Bolivia"/>
    <x v="3"/>
    <x v="5"/>
    <x v="623"/>
    <x v="733"/>
  </r>
  <r>
    <n v="8930"/>
    <x v="4"/>
    <x v="0"/>
    <x v="9"/>
    <s v="Hammermill Color Copier Paper (28Lb. and 96 Bright)"/>
    <n v="14"/>
    <x v="1209"/>
    <n v="0.53"/>
    <n v="0.04"/>
    <n v="145.81"/>
    <n v="21.26"/>
    <n v="9.99"/>
    <n v="11.59"/>
    <x v="0"/>
    <s v="Tony Molinari"/>
    <s v="Peru"/>
    <x v="1"/>
    <x v="5"/>
    <x v="624"/>
    <x v="296"/>
  </r>
  <r>
    <n v="8933"/>
    <x v="2"/>
    <x v="0"/>
    <x v="12"/>
    <s v="Wilson Jones Elliptical Ring 3 1/2&quot; Capacity Binders, 800 sheets"/>
    <n v="37"/>
    <x v="1210"/>
    <n v="0.51"/>
    <n v="0.04"/>
    <n v="1518.96"/>
    <n v="87.35"/>
    <n v="42.8"/>
    <n v="2.99"/>
    <x v="0"/>
    <s v="Lori Olson"/>
    <s v="Colombia"/>
    <x v="3"/>
    <x v="5"/>
    <x v="625"/>
    <x v="734"/>
  </r>
  <r>
    <n v="8933"/>
    <x v="2"/>
    <x v="2"/>
    <x v="3"/>
    <s v="Seth Thomas 12&quot; Clock w/ Goldtone Case"/>
    <n v="30"/>
    <x v="1211"/>
    <n v="0.5"/>
    <n v="0.06"/>
    <n v="606.66999999999996"/>
    <n v="45.96"/>
    <n v="22.98"/>
    <n v="7.58"/>
    <x v="0"/>
    <s v="Lori Olson"/>
    <s v="Colombia"/>
    <x v="3"/>
    <x v="5"/>
    <x v="625"/>
    <x v="654"/>
  </r>
  <r>
    <n v="8960"/>
    <x v="4"/>
    <x v="1"/>
    <x v="2"/>
    <s v="US Robotics 56K V.92 External Faxmodem"/>
    <n v="46"/>
    <x v="1212"/>
    <n v="0.46"/>
    <n v="7.0000000000000007E-2"/>
    <n v="3321.89"/>
    <n v="185.17"/>
    <n v="99.99"/>
    <n v="19.989999999999998"/>
    <x v="2"/>
    <s v="Christine Phan"/>
    <s v="Argentina"/>
    <x v="0"/>
    <x v="5"/>
    <x v="626"/>
    <x v="735"/>
  </r>
  <r>
    <n v="8960"/>
    <x v="4"/>
    <x v="1"/>
    <x v="5"/>
    <s v="Accessory8"/>
    <n v="15"/>
    <x v="1213"/>
    <n v="0.48"/>
    <n v="0.01"/>
    <n v="1165.83"/>
    <n v="165.37"/>
    <n v="85.99"/>
    <n v="1.25"/>
    <x v="0"/>
    <s v="Christine Phan"/>
    <s v="Argentina"/>
    <x v="0"/>
    <x v="1"/>
    <x v="626"/>
    <x v="735"/>
  </r>
  <r>
    <n v="8961"/>
    <x v="0"/>
    <x v="1"/>
    <x v="2"/>
    <s v="Microsoft Natural Keyboard Elite"/>
    <n v="15"/>
    <x v="1214"/>
    <n v="0.53"/>
    <n v="0"/>
    <n v="676.26"/>
    <n v="85.06"/>
    <n v="39.979999999999997"/>
    <n v="4"/>
    <x v="0"/>
    <s v="Jessica Myrick"/>
    <s v="Argentina"/>
    <x v="0"/>
    <x v="5"/>
    <x v="627"/>
    <x v="361"/>
  </r>
  <r>
    <n v="8961"/>
    <x v="0"/>
    <x v="2"/>
    <x v="4"/>
    <s v="Barricks 18&quot; x 48&quot; Non-Folding Utility Table with Bottom Storage Shelf"/>
    <n v="48"/>
    <x v="1215"/>
    <n v="0.44"/>
    <n v="0.08"/>
    <n v="3110.4"/>
    <n v="180"/>
    <n v="100.8"/>
    <n v="60"/>
    <x v="1"/>
    <s v="Jessica Myrick"/>
    <s v="Bolivia"/>
    <x v="0"/>
    <x v="6"/>
    <x v="627"/>
    <x v="361"/>
  </r>
  <r>
    <n v="8992"/>
    <x v="2"/>
    <x v="2"/>
    <x v="15"/>
    <s v="Hon Olson Stacker Stools"/>
    <n v="3"/>
    <x v="1216"/>
    <n v="0.53"/>
    <n v="0.06"/>
    <n v="422.43"/>
    <n v="299.60000000000002"/>
    <n v="140.81"/>
    <n v="24.49"/>
    <x v="0"/>
    <s v="Shahid Shariari"/>
    <s v="Bolivia"/>
    <x v="1"/>
    <x v="0"/>
    <x v="628"/>
    <x v="198"/>
  </r>
  <r>
    <n v="8992"/>
    <x v="2"/>
    <x v="1"/>
    <x v="5"/>
    <s v="Polyproplyene Holder"/>
    <n v="14"/>
    <x v="1217"/>
    <n v="0.43"/>
    <n v="0.08"/>
    <n v="1684.83"/>
    <n v="343.84"/>
    <n v="195.99"/>
    <n v="4.2"/>
    <x v="0"/>
    <s v="Shahid Shariari"/>
    <s v="Bolivia"/>
    <x v="1"/>
    <x v="5"/>
    <x v="628"/>
    <x v="423"/>
  </r>
  <r>
    <n v="8992"/>
    <x v="2"/>
    <x v="1"/>
    <x v="5"/>
    <s v="Polyproplyene Holder"/>
    <n v="18"/>
    <x v="1218"/>
    <n v="0.55000000000000004"/>
    <n v="0"/>
    <n v="1891.78"/>
    <n v="191.09"/>
    <n v="85.99"/>
    <n v="2.79"/>
    <x v="0"/>
    <s v="Shahid Shariari"/>
    <s v="Bolivia"/>
    <x v="1"/>
    <x v="5"/>
    <x v="628"/>
    <x v="198"/>
  </r>
  <r>
    <n v="8993"/>
    <x v="4"/>
    <x v="0"/>
    <x v="8"/>
    <s v="Avery 52"/>
    <n v="41"/>
    <x v="1219"/>
    <n v="0.47"/>
    <n v="0.02"/>
    <n v="128.44999999999999"/>
    <n v="6.96"/>
    <n v="3.69"/>
    <n v="0.5"/>
    <x v="2"/>
    <s v="Stewart Visinsky"/>
    <s v="Paraguay"/>
    <x v="1"/>
    <x v="5"/>
    <x v="344"/>
    <x v="433"/>
  </r>
  <r>
    <n v="8994"/>
    <x v="0"/>
    <x v="1"/>
    <x v="2"/>
    <s v="Keytronic Designer 104- Key Black Keyboard"/>
    <n v="36"/>
    <x v="1220"/>
    <n v="0.48"/>
    <n v="0.1"/>
    <n v="1064.94"/>
    <n v="77.849999999999994"/>
    <n v="40.479999999999997"/>
    <n v="19.989999999999998"/>
    <x v="0"/>
    <s v="Christopher Schild"/>
    <s v="Colombia"/>
    <x v="1"/>
    <x v="5"/>
    <x v="322"/>
    <x v="140"/>
  </r>
  <r>
    <n v="8995"/>
    <x v="2"/>
    <x v="0"/>
    <x v="12"/>
    <s v="Staples General Use 3-Ring Binders"/>
    <n v="5"/>
    <x v="1221"/>
    <n v="0.43"/>
    <n v="0.08"/>
    <n v="5.77"/>
    <n v="3.3"/>
    <n v="1.88"/>
    <n v="1.49"/>
    <x v="2"/>
    <s v="Beth Paige"/>
    <s v="Ecuador"/>
    <x v="3"/>
    <x v="5"/>
    <x v="629"/>
    <x v="736"/>
  </r>
  <r>
    <n v="8995"/>
    <x v="2"/>
    <x v="0"/>
    <x v="9"/>
    <s v="Xerox 1904"/>
    <n v="41"/>
    <x v="1222"/>
    <n v="0.43"/>
    <n v="0.1"/>
    <n v="153.81"/>
    <n v="11.37"/>
    <n v="6.48"/>
    <n v="5.86"/>
    <x v="2"/>
    <s v="Beth Paige"/>
    <s v="Peru"/>
    <x v="3"/>
    <x v="5"/>
    <x v="629"/>
    <x v="736"/>
  </r>
  <r>
    <n v="8995"/>
    <x v="2"/>
    <x v="2"/>
    <x v="3"/>
    <s v="Luxo Professional Combination Clamp-On Lamps"/>
    <n v="35"/>
    <x v="1223"/>
    <n v="0.55000000000000004"/>
    <n v="0.08"/>
    <n v="3739.63"/>
    <n v="227.33"/>
    <n v="102.3"/>
    <n v="21.26"/>
    <x v="2"/>
    <s v="Beth Paige"/>
    <s v="Peru"/>
    <x v="3"/>
    <x v="0"/>
    <x v="629"/>
    <x v="736"/>
  </r>
  <r>
    <n v="8995"/>
    <x v="2"/>
    <x v="0"/>
    <x v="9"/>
    <s v="Xerox 217"/>
    <n v="42"/>
    <x v="1224"/>
    <n v="0.42"/>
    <n v="7.0000000000000007E-2"/>
    <n v="164.23"/>
    <n v="11.17"/>
    <n v="6.48"/>
    <n v="8.19"/>
    <x v="0"/>
    <s v="Beth Paige"/>
    <s v="Peru"/>
    <x v="3"/>
    <x v="5"/>
    <x v="629"/>
    <x v="736"/>
  </r>
  <r>
    <n v="8995"/>
    <x v="2"/>
    <x v="0"/>
    <x v="7"/>
    <s v="Revere Boxed Rubber Bands by Revere"/>
    <n v="46"/>
    <x v="1225"/>
    <n v="0.53"/>
    <n v="0.01"/>
    <n v="96.19"/>
    <n v="4.0199999999999996"/>
    <n v="1.89"/>
    <n v="0.76"/>
    <x v="0"/>
    <s v="Beth Paige"/>
    <s v="Peru"/>
    <x v="3"/>
    <x v="4"/>
    <x v="629"/>
    <x v="63"/>
  </r>
  <r>
    <n v="8996"/>
    <x v="0"/>
    <x v="1"/>
    <x v="5"/>
    <s v="SC-3160"/>
    <n v="13"/>
    <x v="1226"/>
    <n v="0.53"/>
    <n v="0.02"/>
    <n v="930.88"/>
    <n v="140.4"/>
    <n v="65.989999999999995"/>
    <n v="8.99"/>
    <x v="0"/>
    <s v="Tanja Norvell"/>
    <s v="Paraguay"/>
    <x v="1"/>
    <x v="5"/>
    <x v="630"/>
    <x v="737"/>
  </r>
  <r>
    <n v="8997"/>
    <x v="0"/>
    <x v="1"/>
    <x v="16"/>
    <s v="Canon PC940 Copier"/>
    <n v="40"/>
    <x v="1227"/>
    <n v="0.49"/>
    <n v="0.04"/>
    <n v="15882"/>
    <n v="882.33"/>
    <n v="449.99"/>
    <n v="24.49"/>
    <x v="0"/>
    <s v="Tony Sayre"/>
    <s v="Bolivia"/>
    <x v="0"/>
    <x v="0"/>
    <x v="631"/>
    <x v="738"/>
  </r>
  <r>
    <n v="8997"/>
    <x v="0"/>
    <x v="0"/>
    <x v="6"/>
    <s v="Newell 312"/>
    <n v="20"/>
    <x v="1228"/>
    <n v="0.4"/>
    <n v="0.01"/>
    <n v="75.92"/>
    <n v="9.73"/>
    <n v="5.84"/>
    <n v="1.2"/>
    <x v="0"/>
    <s v="Tony Sayre"/>
    <s v="Bolivia"/>
    <x v="0"/>
    <x v="4"/>
    <x v="631"/>
    <x v="392"/>
  </r>
  <r>
    <n v="8998"/>
    <x v="0"/>
    <x v="0"/>
    <x v="13"/>
    <s v="Eureka The Boss Cordless Rechargeable Stick Vac"/>
    <n v="37"/>
    <x v="1229"/>
    <n v="0.52"/>
    <n v="7.0000000000000007E-2"/>
    <n v="1768.37"/>
    <n v="106.21"/>
    <n v="50.98"/>
    <n v="13.66"/>
    <x v="0"/>
    <s v="Linda Southworth"/>
    <s v="Paraguay"/>
    <x v="3"/>
    <x v="5"/>
    <x v="632"/>
    <x v="519"/>
  </r>
  <r>
    <n v="8998"/>
    <x v="0"/>
    <x v="1"/>
    <x v="2"/>
    <s v="Verbatim DVD-R, 3.95GB, SR, Mitsubishi Branded, Jewel"/>
    <n v="12"/>
    <x v="1230"/>
    <n v="0.45"/>
    <n v="0.01"/>
    <n v="213.5"/>
    <n v="40.44"/>
    <n v="22.24"/>
    <n v="1.99"/>
    <x v="0"/>
    <s v="Linda Southworth"/>
    <s v="Paraguay"/>
    <x v="3"/>
    <x v="1"/>
    <x v="632"/>
    <x v="85"/>
  </r>
  <r>
    <n v="8998"/>
    <x v="0"/>
    <x v="0"/>
    <x v="0"/>
    <s v="Fellowes Personal Hanging Folder Files, Navy"/>
    <n v="13"/>
    <x v="1231"/>
    <n v="0.47"/>
    <n v="0.04"/>
    <n v="141.65"/>
    <n v="25.34"/>
    <n v="13.43"/>
    <n v="5.5"/>
    <x v="0"/>
    <s v="Linda Southworth"/>
    <s v="Paraguay"/>
    <x v="3"/>
    <x v="5"/>
    <x v="632"/>
    <x v="739"/>
  </r>
  <r>
    <n v="8999"/>
    <x v="2"/>
    <x v="0"/>
    <x v="9"/>
    <s v="Xerox 194"/>
    <n v="28"/>
    <x v="1232"/>
    <n v="0.42"/>
    <n v="0"/>
    <n v="1124.9000000000001"/>
    <n v="95.66"/>
    <n v="55.48"/>
    <n v="14.3"/>
    <x v="0"/>
    <s v="Julia Barnett"/>
    <s v="Peru"/>
    <x v="1"/>
    <x v="5"/>
    <x v="633"/>
    <x v="740"/>
  </r>
  <r>
    <n v="9024"/>
    <x v="4"/>
    <x v="1"/>
    <x v="5"/>
    <s v="V8162"/>
    <n v="44"/>
    <x v="1233"/>
    <n v="0.46"/>
    <n v="7.0000000000000007E-2"/>
    <n v="2097.02"/>
    <n v="122.2"/>
    <n v="65.989999999999995"/>
    <n v="2.79"/>
    <x v="0"/>
    <s v="Katherine Murray"/>
    <s v="Colombia"/>
    <x v="2"/>
    <x v="5"/>
    <x v="103"/>
    <x v="396"/>
  </r>
  <r>
    <n v="9024"/>
    <x v="4"/>
    <x v="0"/>
    <x v="9"/>
    <s v="Wirebound Message Book, 4 per Page"/>
    <n v="2"/>
    <x v="1234"/>
    <n v="0.47"/>
    <n v="0.03"/>
    <n v="9.02"/>
    <n v="10.25"/>
    <n v="5.43"/>
    <n v="0.95"/>
    <x v="0"/>
    <s v="Katherine Murray"/>
    <s v="Chile"/>
    <x v="2"/>
    <x v="4"/>
    <x v="103"/>
    <x v="741"/>
  </r>
  <r>
    <n v="9024"/>
    <x v="4"/>
    <x v="1"/>
    <x v="2"/>
    <s v="Microsoft Office Keyboard"/>
    <n v="30"/>
    <x v="1235"/>
    <n v="0.39"/>
    <n v="0.09"/>
    <n v="604.62"/>
    <n v="67.180000000000007"/>
    <n v="40.98"/>
    <n v="6.5"/>
    <x v="0"/>
    <s v="Katherine Murray"/>
    <s v="Chile"/>
    <x v="2"/>
    <x v="5"/>
    <x v="103"/>
    <x v="126"/>
  </r>
  <r>
    <n v="9027"/>
    <x v="0"/>
    <x v="1"/>
    <x v="5"/>
    <s v="Accessory31"/>
    <n v="30"/>
    <x v="1236"/>
    <n v="0.54"/>
    <n v="0.05"/>
    <n v="1150.1199999999999"/>
    <n v="78.239999999999995"/>
    <n v="35.99"/>
    <n v="0.99"/>
    <x v="0"/>
    <s v="Roy French"/>
    <s v="Colombia"/>
    <x v="3"/>
    <x v="1"/>
    <x v="604"/>
    <x v="742"/>
  </r>
  <r>
    <n v="9028"/>
    <x v="0"/>
    <x v="1"/>
    <x v="10"/>
    <s v="Okidata ML184 Turbo Dot Matrix Printers"/>
    <n v="48"/>
    <x v="1237"/>
    <n v="0.52"/>
    <n v="0.04"/>
    <n v="14694.72"/>
    <n v="637.79"/>
    <n v="306.14"/>
    <n v="26.53"/>
    <x v="1"/>
    <s v="Michael Nguyen"/>
    <s v="Argentina"/>
    <x v="0"/>
    <x v="6"/>
    <x v="600"/>
    <x v="193"/>
  </r>
  <r>
    <n v="9057"/>
    <x v="3"/>
    <x v="2"/>
    <x v="3"/>
    <s v="Master Giant Foot Doorstop, Safety Yellow"/>
    <n v="20"/>
    <x v="1238"/>
    <n v="0.46"/>
    <n v="0.01"/>
    <n v="126.5"/>
    <n v="14.06"/>
    <n v="7.59"/>
    <n v="4"/>
    <x v="0"/>
    <s v="Michael Granlund"/>
    <s v="Colombia"/>
    <x v="2"/>
    <x v="4"/>
    <x v="281"/>
    <x v="743"/>
  </r>
  <r>
    <n v="9062"/>
    <x v="2"/>
    <x v="2"/>
    <x v="3"/>
    <s v="GE 48&quot; Fluorescent Tube, Cool White Energy Saver, 34 Watts, 30/Box"/>
    <n v="19"/>
    <x v="1239"/>
    <n v="0.44"/>
    <n v="0.06"/>
    <n v="1279.3599999999999"/>
    <n v="177.2"/>
    <n v="99.23"/>
    <n v="8.99"/>
    <x v="0"/>
    <s v="Eric Barreto"/>
    <s v="Colombia"/>
    <x v="3"/>
    <x v="1"/>
    <x v="634"/>
    <x v="190"/>
  </r>
  <r>
    <n v="9062"/>
    <x v="2"/>
    <x v="0"/>
    <x v="7"/>
    <s v="Staples Vinyl Coated Paper Clips"/>
    <n v="32"/>
    <x v="1240"/>
    <n v="0.44"/>
    <n v="0.06"/>
    <n v="85.34"/>
    <n v="7.02"/>
    <n v="3.93"/>
    <n v="0.99"/>
    <x v="0"/>
    <s v="Eric Barreto"/>
    <s v="Colombia"/>
    <x v="3"/>
    <x v="4"/>
    <x v="634"/>
    <x v="744"/>
  </r>
  <r>
    <n v="9088"/>
    <x v="3"/>
    <x v="0"/>
    <x v="12"/>
    <s v="Ibico Hi-Tech Manual Binding System"/>
    <n v="50"/>
    <x v="1241"/>
    <n v="0.55000000000000004"/>
    <n v="0.03"/>
    <n v="17621.64"/>
    <n v="677.76"/>
    <n v="304.99"/>
    <n v="19.989999999999998"/>
    <x v="0"/>
    <s v="Russell Applegate"/>
    <s v="Argentina"/>
    <x v="2"/>
    <x v="5"/>
    <x v="287"/>
    <x v="364"/>
  </r>
  <r>
    <n v="9088"/>
    <x v="3"/>
    <x v="1"/>
    <x v="5"/>
    <s v="V 3600 Series"/>
    <n v="31"/>
    <x v="1242"/>
    <n v="0.35"/>
    <n v="0.09"/>
    <n v="818.28"/>
    <n v="101.52"/>
    <n v="65.989999999999995"/>
    <n v="8.99"/>
    <x v="0"/>
    <s v="Russell Applegate"/>
    <s v="Argentina"/>
    <x v="2"/>
    <x v="5"/>
    <x v="287"/>
    <x v="364"/>
  </r>
  <r>
    <n v="9089"/>
    <x v="3"/>
    <x v="1"/>
    <x v="5"/>
    <s v="StarTAC 6500"/>
    <n v="8"/>
    <x v="1243"/>
    <n v="0.45"/>
    <n v="0.1"/>
    <n v="641.4"/>
    <n v="229.07"/>
    <n v="125.99"/>
    <n v="8.8000000000000007"/>
    <x v="2"/>
    <s v="Steven Roelle"/>
    <s v="Bolivia"/>
    <x v="0"/>
    <x v="5"/>
    <x v="635"/>
    <x v="745"/>
  </r>
  <r>
    <n v="9091"/>
    <x v="2"/>
    <x v="2"/>
    <x v="3"/>
    <s v="Nu-Dell Leatherette Frames"/>
    <n v="42"/>
    <x v="1244"/>
    <n v="0.49"/>
    <n v="0.05"/>
    <n v="519.61"/>
    <n v="28.12"/>
    <n v="14.34"/>
    <n v="5"/>
    <x v="0"/>
    <s v="Adam Hart"/>
    <s v="Peru"/>
    <x v="1"/>
    <x v="1"/>
    <x v="636"/>
    <x v="746"/>
  </r>
  <r>
    <n v="9091"/>
    <x v="2"/>
    <x v="0"/>
    <x v="9"/>
    <s v="Xerox 1979"/>
    <n v="44"/>
    <x v="1245"/>
    <n v="0.5"/>
    <n v="0"/>
    <n v="1363.12"/>
    <n v="61.96"/>
    <n v="30.98"/>
    <n v="8.74"/>
    <x v="0"/>
    <s v="Adam Hart"/>
    <s v="Peru"/>
    <x v="1"/>
    <x v="5"/>
    <x v="636"/>
    <x v="746"/>
  </r>
  <r>
    <n v="9092"/>
    <x v="1"/>
    <x v="0"/>
    <x v="0"/>
    <s v="Tennsco Regal Shelving Units"/>
    <n v="33"/>
    <x v="1246"/>
    <n v="0.46"/>
    <n v="0"/>
    <n v="2850.75"/>
    <n v="187.8"/>
    <n v="101.41"/>
    <n v="35"/>
    <x v="2"/>
    <s v="Jeremy Pistek"/>
    <s v="Peru"/>
    <x v="1"/>
    <x v="0"/>
    <x v="637"/>
    <x v="747"/>
  </r>
  <r>
    <n v="9092"/>
    <x v="1"/>
    <x v="1"/>
    <x v="5"/>
    <s v="T60"/>
    <n v="8"/>
    <x v="1247"/>
    <n v="0.42"/>
    <n v="0.1"/>
    <n v="423.68"/>
    <n v="165.5"/>
    <n v="95.99"/>
    <n v="4.9000000000000004"/>
    <x v="0"/>
    <s v="Jeremy Pistek"/>
    <s v="Peru"/>
    <x v="1"/>
    <x v="5"/>
    <x v="637"/>
    <x v="747"/>
  </r>
  <r>
    <n v="9093"/>
    <x v="4"/>
    <x v="1"/>
    <x v="2"/>
    <s v="Imation Neon Mac Format Diskettes, 10/Pack"/>
    <n v="36"/>
    <x v="1248"/>
    <n v="0.52"/>
    <n v="0.1"/>
    <n v="255.78"/>
    <n v="16.920000000000002"/>
    <n v="8.1199999999999992"/>
    <n v="2.83"/>
    <x v="0"/>
    <s v="Cyra Reiten"/>
    <s v="Peru"/>
    <x v="3"/>
    <x v="1"/>
    <x v="638"/>
    <x v="748"/>
  </r>
  <r>
    <n v="9095"/>
    <x v="2"/>
    <x v="0"/>
    <x v="0"/>
    <s v="Eldon Simplefile Box Office"/>
    <n v="23"/>
    <x v="1249"/>
    <n v="0.37"/>
    <n v="0.03"/>
    <n v="154.41"/>
    <n v="19.75"/>
    <n v="12.44"/>
    <n v="6.27"/>
    <x v="0"/>
    <s v="Tracy Hopkins"/>
    <s v="Paraguay"/>
    <x v="0"/>
    <x v="2"/>
    <x v="639"/>
    <x v="641"/>
  </r>
  <r>
    <n v="9123"/>
    <x v="3"/>
    <x v="0"/>
    <x v="0"/>
    <s v="Project Tote Personal File"/>
    <n v="27"/>
    <x v="1250"/>
    <n v="0.36"/>
    <n v="7.0000000000000007E-2"/>
    <n v="171.65"/>
    <n v="21.92"/>
    <n v="14.03"/>
    <n v="9.3699999999999992"/>
    <x v="2"/>
    <s v="Matt Collins"/>
    <s v="Bolivia"/>
    <x v="3"/>
    <x v="5"/>
    <x v="640"/>
    <x v="749"/>
  </r>
  <r>
    <n v="9124"/>
    <x v="0"/>
    <x v="1"/>
    <x v="2"/>
    <s v="Adesso Programmable 142-Key Keyboard"/>
    <n v="17"/>
    <x v="1251"/>
    <n v="0.36"/>
    <n v="0.04"/>
    <n v="1296.08"/>
    <n v="238.25"/>
    <n v="152.47999999999999"/>
    <n v="6.5"/>
    <x v="0"/>
    <s v="Henry Goldwyn"/>
    <s v="Paraguay"/>
    <x v="0"/>
    <x v="5"/>
    <x v="232"/>
    <x v="557"/>
  </r>
  <r>
    <n v="9124"/>
    <x v="0"/>
    <x v="0"/>
    <x v="9"/>
    <s v="Xerox 1926"/>
    <n v="29"/>
    <x v="1252"/>
    <n v="0.36"/>
    <n v="0.01"/>
    <n v="78.98"/>
    <n v="7.78"/>
    <n v="4.9800000000000004"/>
    <n v="7.28"/>
    <x v="0"/>
    <s v="Henry Goldwyn"/>
    <s v="Paraguay"/>
    <x v="0"/>
    <x v="5"/>
    <x v="232"/>
    <x v="750"/>
  </r>
  <r>
    <n v="9126"/>
    <x v="4"/>
    <x v="0"/>
    <x v="13"/>
    <s v="Acco Smartsocket Table Surge Protector, 6 Color-Coded Adapter Outlets"/>
    <n v="47"/>
    <x v="1253"/>
    <n v="0.35"/>
    <n v="0.04"/>
    <n v="1390.87"/>
    <n v="95.46"/>
    <n v="62.05"/>
    <n v="3.99"/>
    <x v="0"/>
    <s v="Sylvia Foulston"/>
    <s v="Peru"/>
    <x v="1"/>
    <x v="5"/>
    <x v="553"/>
    <x v="479"/>
  </r>
  <r>
    <n v="9127"/>
    <x v="1"/>
    <x v="0"/>
    <x v="0"/>
    <s v="Tennsco Snap-Together Open Shelving Units, Starter Sets and Add-On Units"/>
    <n v="7"/>
    <x v="1254"/>
    <n v="0.43"/>
    <n v="0.04"/>
    <n v="1338.56"/>
    <n v="490.32"/>
    <n v="279.48"/>
    <n v="35"/>
    <x v="2"/>
    <s v="Bryan Davis"/>
    <s v="Peru"/>
    <x v="1"/>
    <x v="0"/>
    <x v="221"/>
    <x v="492"/>
  </r>
  <r>
    <n v="9152"/>
    <x v="1"/>
    <x v="1"/>
    <x v="5"/>
    <s v="Bell Sonecor JB700 Caller ID"/>
    <n v="43"/>
    <x v="1255"/>
    <n v="0.52"/>
    <n v="0.05"/>
    <n v="336.41"/>
    <n v="16.649999999999999"/>
    <n v="7.99"/>
    <n v="5.03"/>
    <x v="0"/>
    <s v="Steven Cartwright"/>
    <s v="Paraguay"/>
    <x v="2"/>
    <x v="2"/>
    <x v="641"/>
    <x v="161"/>
  </r>
  <r>
    <n v="9155"/>
    <x v="3"/>
    <x v="0"/>
    <x v="12"/>
    <s v="GBC Linen Binding Covers"/>
    <n v="17"/>
    <x v="1256"/>
    <n v="0.41"/>
    <n v="0.1"/>
    <n v="276.72000000000003"/>
    <n v="52.51"/>
    <n v="30.98"/>
    <n v="11.63"/>
    <x v="0"/>
    <s v="Ken Lonsdale"/>
    <s v="Paraguay"/>
    <x v="3"/>
    <x v="5"/>
    <x v="642"/>
    <x v="751"/>
  </r>
  <r>
    <n v="9187"/>
    <x v="2"/>
    <x v="0"/>
    <x v="13"/>
    <s v="Eureka Sanitaire  Multi-Pro Heavy-Duty Upright, Disposable Bags"/>
    <n v="40"/>
    <x v="1257"/>
    <n v="0.54"/>
    <n v="0.04"/>
    <n v="190"/>
    <n v="9.5"/>
    <n v="4.37"/>
    <n v="5.15"/>
    <x v="0"/>
    <s v="Daniel Lacy"/>
    <s v="Bolivia"/>
    <x v="0"/>
    <x v="5"/>
    <x v="213"/>
    <x v="752"/>
  </r>
  <r>
    <n v="9187"/>
    <x v="2"/>
    <x v="1"/>
    <x v="5"/>
    <s v="CF 688"/>
    <n v="8"/>
    <x v="1258"/>
    <n v="0.38"/>
    <n v="0.09"/>
    <n v="583.70000000000005"/>
    <n v="251.6"/>
    <n v="155.99"/>
    <n v="8.99"/>
    <x v="0"/>
    <s v="Daniel Lacy"/>
    <s v="Bolivia"/>
    <x v="0"/>
    <x v="5"/>
    <x v="213"/>
    <x v="565"/>
  </r>
  <r>
    <n v="9216"/>
    <x v="4"/>
    <x v="0"/>
    <x v="13"/>
    <s v="Avanti 4.4 Cu. Ft. Refrigerator"/>
    <n v="36"/>
    <x v="1259"/>
    <n v="0.48"/>
    <n v="0.1"/>
    <n v="4761.17"/>
    <n v="348.04"/>
    <n v="180.98"/>
    <n v="55.24"/>
    <x v="1"/>
    <s v="Roy French"/>
    <s v="Colombia"/>
    <x v="3"/>
    <x v="6"/>
    <x v="643"/>
    <x v="753"/>
  </r>
  <r>
    <n v="9219"/>
    <x v="0"/>
    <x v="1"/>
    <x v="2"/>
    <s v="Microsoft Natural Multimedia Keyboard"/>
    <n v="24"/>
    <x v="1260"/>
    <n v="0.47"/>
    <n v="0.04"/>
    <n v="992.67"/>
    <n v="96.19"/>
    <n v="50.98"/>
    <n v="6.5"/>
    <x v="0"/>
    <s v="Craig Leslie"/>
    <s v="Bolivia"/>
    <x v="3"/>
    <x v="5"/>
    <x v="25"/>
    <x v="754"/>
  </r>
  <r>
    <n v="9219"/>
    <x v="0"/>
    <x v="0"/>
    <x v="9"/>
    <s v="Xerox 23"/>
    <n v="41"/>
    <x v="1261"/>
    <n v="0.35"/>
    <n v="0.02"/>
    <n v="134.88"/>
    <n v="9.9700000000000006"/>
    <n v="6.48"/>
    <n v="5.14"/>
    <x v="0"/>
    <s v="Craig Leslie"/>
    <s v="Bolivia"/>
    <x v="3"/>
    <x v="5"/>
    <x v="25"/>
    <x v="31"/>
  </r>
  <r>
    <n v="9221"/>
    <x v="0"/>
    <x v="0"/>
    <x v="13"/>
    <s v="Bravo II Megaboss 12-Amp Hard Body Upright, Replacement Belts, 2 Belts per Pack"/>
    <n v="9"/>
    <x v="1262"/>
    <n v="0.38"/>
    <n v="0.03"/>
    <n v="16.510000000000002"/>
    <n v="5.24"/>
    <n v="3.25"/>
    <n v="49"/>
    <x v="0"/>
    <s v="Christopher Conant"/>
    <s v="Bolivia"/>
    <x v="3"/>
    <x v="0"/>
    <x v="334"/>
    <x v="688"/>
  </r>
  <r>
    <n v="9221"/>
    <x v="0"/>
    <x v="0"/>
    <x v="14"/>
    <s v="Tyvek Interoffice Envelopes, 9 1/2&quot; x 12 1/2&quot;, 100/Box"/>
    <n v="25"/>
    <x v="1263"/>
    <n v="0.46"/>
    <n v="0.04"/>
    <n v="1185.72"/>
    <n v="112.93"/>
    <n v="60.98"/>
    <n v="19.989999999999998"/>
    <x v="0"/>
    <s v="Christopher Conant"/>
    <s v="Bolivia"/>
    <x v="3"/>
    <x v="5"/>
    <x v="334"/>
    <x v="688"/>
  </r>
  <r>
    <n v="9222"/>
    <x v="2"/>
    <x v="0"/>
    <x v="9"/>
    <s v="Xerox 188"/>
    <n v="41"/>
    <x v="1264"/>
    <n v="0.48"/>
    <n v="0.04"/>
    <n v="393.41"/>
    <n v="21.81"/>
    <n v="11.34"/>
    <n v="5.01"/>
    <x v="0"/>
    <s v="Ionia McGrath"/>
    <s v="Colombia"/>
    <x v="2"/>
    <x v="5"/>
    <x v="644"/>
    <x v="755"/>
  </r>
  <r>
    <n v="9248"/>
    <x v="1"/>
    <x v="2"/>
    <x v="4"/>
    <s v="Lesro Sheffield Collection Coffee Table, End Table, Center Table, Corner Table"/>
    <n v="41"/>
    <x v="1265"/>
    <n v="0.38"/>
    <n v="0.09"/>
    <n v="1368.69"/>
    <n v="115.11"/>
    <n v="71.37"/>
    <n v="69"/>
    <x v="0"/>
    <s v="Michelle Tran"/>
    <s v="Chile"/>
    <x v="2"/>
    <x v="0"/>
    <x v="645"/>
    <x v="367"/>
  </r>
  <r>
    <n v="9249"/>
    <x v="2"/>
    <x v="0"/>
    <x v="6"/>
    <s v="Barrel Sharpener"/>
    <n v="46"/>
    <x v="1266"/>
    <n v="0.55000000000000004"/>
    <n v="0.01"/>
    <n v="197.06"/>
    <n v="7.93"/>
    <n v="3.57"/>
    <n v="4.17"/>
    <x v="0"/>
    <s v="Alejandro Ballentine"/>
    <s v="Bolivia"/>
    <x v="0"/>
    <x v="1"/>
    <x v="646"/>
    <x v="413"/>
  </r>
  <r>
    <n v="9249"/>
    <x v="2"/>
    <x v="0"/>
    <x v="0"/>
    <s v="Companion Letter/Legal File, Black"/>
    <n v="42"/>
    <x v="1267"/>
    <n v="0.49"/>
    <n v="7.0000000000000007E-2"/>
    <n v="1306.05"/>
    <n v="74.040000000000006"/>
    <n v="37.76"/>
    <n v="12.9"/>
    <x v="0"/>
    <s v="Alejandro Ballentine"/>
    <s v="Bolivia"/>
    <x v="0"/>
    <x v="5"/>
    <x v="646"/>
    <x v="413"/>
  </r>
  <r>
    <n v="9249"/>
    <x v="2"/>
    <x v="2"/>
    <x v="4"/>
    <s v="Bevis 36 x 72 Conference Tables"/>
    <n v="35"/>
    <x v="1268"/>
    <n v="0.46"/>
    <n v="0.02"/>
    <n v="3550.27"/>
    <n v="230.54"/>
    <n v="124.49"/>
    <n v="51.94"/>
    <x v="1"/>
    <s v="Alejandro Ballentine"/>
    <s v="Bolivia"/>
    <x v="0"/>
    <x v="3"/>
    <x v="646"/>
    <x v="353"/>
  </r>
  <r>
    <n v="9251"/>
    <x v="4"/>
    <x v="2"/>
    <x v="15"/>
    <s v="Global Leather Task Chair, Black"/>
    <n v="38"/>
    <x v="1269"/>
    <n v="0.39"/>
    <n v="0"/>
    <n v="2186.31"/>
    <n v="147.52000000000001"/>
    <n v="89.99"/>
    <n v="42"/>
    <x v="1"/>
    <s v="Giulietta Dortch"/>
    <s v="Peru"/>
    <x v="1"/>
    <x v="6"/>
    <x v="647"/>
    <x v="756"/>
  </r>
  <r>
    <n v="9253"/>
    <x v="3"/>
    <x v="2"/>
    <x v="3"/>
    <s v="Howard Miller 13&quot; Diameter Goldtone Round Wall Clock"/>
    <n v="36"/>
    <x v="1270"/>
    <n v="0.37"/>
    <n v="0.05"/>
    <n v="858.33"/>
    <n v="74.510000000000005"/>
    <n v="46.94"/>
    <n v="6.77"/>
    <x v="0"/>
    <s v="Daniel Lacy"/>
    <s v="Chile"/>
    <x v="0"/>
    <x v="5"/>
    <x v="648"/>
    <x v="757"/>
  </r>
  <r>
    <n v="9254"/>
    <x v="4"/>
    <x v="0"/>
    <x v="8"/>
    <s v="Avery 478"/>
    <n v="24"/>
    <x v="1271"/>
    <n v="0.46"/>
    <n v="0.01"/>
    <n v="98.2"/>
    <n v="9.09"/>
    <n v="4.91"/>
    <n v="0.5"/>
    <x v="2"/>
    <s v="Craig Leslie"/>
    <s v="Paraguay"/>
    <x v="3"/>
    <x v="5"/>
    <x v="649"/>
    <x v="535"/>
  </r>
  <r>
    <n v="9281"/>
    <x v="3"/>
    <x v="0"/>
    <x v="9"/>
    <s v="Xerox 1930"/>
    <n v="31"/>
    <x v="1272"/>
    <n v="0.39"/>
    <n v="0.08"/>
    <n v="102.09"/>
    <n v="10.62"/>
    <n v="6.48"/>
    <n v="6.81"/>
    <x v="2"/>
    <s v="Alan Hwang"/>
    <s v="Argentina"/>
    <x v="0"/>
    <x v="5"/>
    <x v="594"/>
    <x v="704"/>
  </r>
  <r>
    <n v="9281"/>
    <x v="3"/>
    <x v="0"/>
    <x v="6"/>
    <s v="Newell 339"/>
    <n v="24"/>
    <x v="1273"/>
    <n v="0.42"/>
    <n v="0.02"/>
    <n v="46.01"/>
    <n v="4.79"/>
    <n v="2.78"/>
    <n v="0.97"/>
    <x v="0"/>
    <s v="Alan Hwang"/>
    <s v="Argentina"/>
    <x v="0"/>
    <x v="4"/>
    <x v="594"/>
    <x v="704"/>
  </r>
  <r>
    <n v="9285"/>
    <x v="3"/>
    <x v="0"/>
    <x v="12"/>
    <s v="Avery Trapezoid Ring Binder, 3&quot; Capacity, Black, 1040 sheets"/>
    <n v="3"/>
    <x v="1274"/>
    <n v="0.53"/>
    <n v="0.06"/>
    <n v="122.94"/>
    <n v="87.19"/>
    <n v="40.98"/>
    <n v="2.99"/>
    <x v="0"/>
    <s v="David Philippe"/>
    <s v="Colombia"/>
    <x v="3"/>
    <x v="5"/>
    <x v="650"/>
    <x v="671"/>
  </r>
  <r>
    <n v="9286"/>
    <x v="3"/>
    <x v="0"/>
    <x v="9"/>
    <s v="Rediform S.O.S. Phone Message Books"/>
    <n v="26"/>
    <x v="1275"/>
    <n v="0.5"/>
    <n v="0.1"/>
    <n v="103.58"/>
    <n v="9.9600000000000009"/>
    <n v="4.9800000000000004"/>
    <n v="0.8"/>
    <x v="0"/>
    <s v="Tonja Turnell"/>
    <s v="Bolivia"/>
    <x v="3"/>
    <x v="4"/>
    <x v="651"/>
    <x v="758"/>
  </r>
  <r>
    <n v="9312"/>
    <x v="1"/>
    <x v="2"/>
    <x v="15"/>
    <s v="Global Stack Chair without Arms, Black"/>
    <n v="43"/>
    <x v="1276"/>
    <n v="0.54"/>
    <n v="0.05"/>
    <n v="1190"/>
    <n v="56.48"/>
    <n v="25.98"/>
    <n v="14.36"/>
    <x v="1"/>
    <s v="Steven Cartwright"/>
    <s v="Paraguay"/>
    <x v="2"/>
    <x v="6"/>
    <x v="153"/>
    <x v="759"/>
  </r>
  <r>
    <n v="9344"/>
    <x v="0"/>
    <x v="0"/>
    <x v="0"/>
    <s v="Safco Industrial Wire Shelving"/>
    <n v="18"/>
    <x v="1277"/>
    <n v="0.38"/>
    <n v="0.09"/>
    <n v="808.17"/>
    <n v="154.82"/>
    <n v="95.99"/>
    <n v="35"/>
    <x v="0"/>
    <s v="Christy Brittain"/>
    <s v="Peru"/>
    <x v="3"/>
    <x v="0"/>
    <x v="652"/>
    <x v="760"/>
  </r>
  <r>
    <n v="9344"/>
    <x v="0"/>
    <x v="1"/>
    <x v="5"/>
    <s v="SC7868i"/>
    <n v="31"/>
    <x v="1278"/>
    <n v="0.49"/>
    <n v="0.02"/>
    <n v="3599.36"/>
    <n v="247.04"/>
    <n v="125.99"/>
    <n v="8.99"/>
    <x v="0"/>
    <s v="Christy Brittain"/>
    <s v="Peru"/>
    <x v="3"/>
    <x v="5"/>
    <x v="652"/>
    <x v="761"/>
  </r>
  <r>
    <n v="9347"/>
    <x v="0"/>
    <x v="0"/>
    <x v="13"/>
    <s v="Hoover Replacement Belts For Soft Guard &amp; Commercial Ltweight Upright Vacs, 2/Pk"/>
    <n v="31"/>
    <x v="1279"/>
    <n v="0.37"/>
    <n v="0.01"/>
    <n v="69.97"/>
    <n v="6.27"/>
    <n v="3.95"/>
    <n v="5.13"/>
    <x v="0"/>
    <s v="Michelle Tran"/>
    <s v="Chile"/>
    <x v="1"/>
    <x v="5"/>
    <x v="653"/>
    <x v="62"/>
  </r>
  <r>
    <n v="9350"/>
    <x v="3"/>
    <x v="2"/>
    <x v="11"/>
    <s v="Bush Heritage Pine Collection 5-Shelf Bookcase, Albany Pine Finish, *Special Order"/>
    <n v="13"/>
    <x v="1280"/>
    <n v="0.36"/>
    <n v="0.1"/>
    <n v="744.55"/>
    <n v="220.28"/>
    <n v="140.97999999999999"/>
    <n v="53.48"/>
    <x v="1"/>
    <s v="Darren Budd"/>
    <s v="Argentina"/>
    <x v="1"/>
    <x v="3"/>
    <x v="654"/>
    <x v="762"/>
  </r>
  <r>
    <n v="9350"/>
    <x v="3"/>
    <x v="2"/>
    <x v="3"/>
    <s v="Tenex Traditional Chairmats for Medium Pile Carpet, Standard Lip, 36&quot; x 48&quot;"/>
    <n v="2"/>
    <x v="1281"/>
    <n v="0.42"/>
    <n v="0.1"/>
    <n v="190.89"/>
    <n v="298.26"/>
    <n v="172.99"/>
    <n v="19.989999999999998"/>
    <x v="0"/>
    <s v="Darren Budd"/>
    <s v="Argentina"/>
    <x v="1"/>
    <x v="2"/>
    <x v="654"/>
    <x v="763"/>
  </r>
  <r>
    <n v="9383"/>
    <x v="1"/>
    <x v="2"/>
    <x v="3"/>
    <s v="Master Giant Foot Doorstop, Safety Yellow"/>
    <n v="11"/>
    <x v="1282"/>
    <n v="0.43"/>
    <n v="7.0000000000000007E-2"/>
    <n v="52.73"/>
    <n v="13.32"/>
    <n v="7.59"/>
    <n v="4"/>
    <x v="0"/>
    <s v="John Dryer"/>
    <s v="Paraguay"/>
    <x v="1"/>
    <x v="4"/>
    <x v="655"/>
    <x v="594"/>
  </r>
  <r>
    <n v="9409"/>
    <x v="3"/>
    <x v="1"/>
    <x v="2"/>
    <s v="Adesso Programmable 142-Key Keyboard"/>
    <n v="12"/>
    <x v="1283"/>
    <n v="0.35"/>
    <n v="0.1"/>
    <n v="703.75"/>
    <n v="234.58"/>
    <n v="152.47999999999999"/>
    <n v="4"/>
    <x v="0"/>
    <s v="Vicky Freymann"/>
    <s v="Bolivia"/>
    <x v="2"/>
    <x v="5"/>
    <x v="180"/>
    <x v="225"/>
  </r>
  <r>
    <n v="9472"/>
    <x v="3"/>
    <x v="0"/>
    <x v="8"/>
    <s v="Self-Adhesive Removable Labels"/>
    <n v="17"/>
    <x v="1284"/>
    <n v="0.38"/>
    <n v="0.05"/>
    <n v="28.5"/>
    <n v="5.08"/>
    <n v="3.15"/>
    <n v="0.49"/>
    <x v="0"/>
    <s v="Greg Tran"/>
    <s v="Chile"/>
    <x v="2"/>
    <x v="5"/>
    <x v="73"/>
    <x v="764"/>
  </r>
  <r>
    <n v="9473"/>
    <x v="1"/>
    <x v="0"/>
    <x v="12"/>
    <s v="Fellowes Twister Kit, Gray/Clear, 3/pkg"/>
    <n v="3"/>
    <x v="1285"/>
    <n v="0.38"/>
    <n v="0.1"/>
    <n v="10.89"/>
    <n v="12.97"/>
    <n v="8.0399999999999991"/>
    <n v="8.94"/>
    <x v="0"/>
    <s v="Jonathan Doherty"/>
    <s v="Paraguay"/>
    <x v="1"/>
    <x v="5"/>
    <x v="656"/>
    <x v="596"/>
  </r>
  <r>
    <n v="9473"/>
    <x v="1"/>
    <x v="0"/>
    <x v="12"/>
    <s v="JM Magazine Binder"/>
    <n v="34"/>
    <x v="1286"/>
    <n v="0.43"/>
    <n v="0.03"/>
    <n v="393.92"/>
    <n v="28.96"/>
    <n v="16.510000000000002"/>
    <n v="2.99"/>
    <x v="0"/>
    <s v="Jonathan Doherty"/>
    <s v="Paraguay"/>
    <x v="1"/>
    <x v="5"/>
    <x v="656"/>
    <x v="765"/>
  </r>
  <r>
    <n v="9473"/>
    <x v="1"/>
    <x v="0"/>
    <x v="0"/>
    <s v="Tenex File Box, Personal Filing Tote with Lid, Black"/>
    <n v="31"/>
    <x v="1287"/>
    <n v="0.38"/>
    <n v="0.04"/>
    <n v="263.67"/>
    <n v="25.02"/>
    <n v="15.51"/>
    <n v="17.78"/>
    <x v="0"/>
    <s v="Jonathan Doherty"/>
    <s v="Paraguay"/>
    <x v="1"/>
    <x v="5"/>
    <x v="656"/>
    <x v="596"/>
  </r>
  <r>
    <n v="9476"/>
    <x v="1"/>
    <x v="0"/>
    <x v="12"/>
    <s v="GBC Pre-Punched Binding Paper, Plastic, White, 8-1/2&quot; x 11&quot;"/>
    <n v="10"/>
    <x v="979"/>
    <n v="0.36"/>
    <n v="0.08"/>
    <n v="69.959999999999994"/>
    <n v="24.98"/>
    <n v="15.99"/>
    <n v="13.18"/>
    <x v="2"/>
    <s v="Ruben Dartt"/>
    <s v="Bolivia"/>
    <x v="1"/>
    <x v="5"/>
    <x v="306"/>
    <x v="387"/>
  </r>
  <r>
    <n v="9478"/>
    <x v="2"/>
    <x v="2"/>
    <x v="3"/>
    <s v="Executive Impressions 8-1/2&quot; Career Panel/Partition Cubicle Clock"/>
    <n v="48"/>
    <x v="1288"/>
    <n v="0.38"/>
    <n v="0.04"/>
    <n v="273.75"/>
    <n v="16.77"/>
    <n v="10.4"/>
    <n v="5.4"/>
    <x v="0"/>
    <s v="Philip Brown"/>
    <s v="Argentina"/>
    <x v="1"/>
    <x v="1"/>
    <x v="189"/>
    <x v="211"/>
  </r>
  <r>
    <n v="9478"/>
    <x v="2"/>
    <x v="0"/>
    <x v="9"/>
    <s v="Xerox 1962"/>
    <n v="48"/>
    <x v="1289"/>
    <n v="0.49"/>
    <n v="0.08"/>
    <n v="165.16"/>
    <n v="8.39"/>
    <n v="4.28"/>
    <n v="4.79"/>
    <x v="0"/>
    <s v="Philip Brown"/>
    <s v="Argentina"/>
    <x v="1"/>
    <x v="5"/>
    <x v="189"/>
    <x v="766"/>
  </r>
  <r>
    <n v="9504"/>
    <x v="4"/>
    <x v="1"/>
    <x v="5"/>
    <s v="Polyproplyene Holder"/>
    <n v="17"/>
    <x v="1290"/>
    <n v="0.51"/>
    <n v="0.05"/>
    <n v="2250.09"/>
    <n v="287.73"/>
    <n v="140.99"/>
    <n v="4.2"/>
    <x v="0"/>
    <s v="Sung Pak"/>
    <s v="Bolivia"/>
    <x v="0"/>
    <x v="5"/>
    <x v="657"/>
    <x v="13"/>
  </r>
  <r>
    <n v="9505"/>
    <x v="2"/>
    <x v="1"/>
    <x v="2"/>
    <s v="Adesso Programmable 142-Key Keyboard"/>
    <n v="2"/>
    <x v="1291"/>
    <n v="0.43"/>
    <n v="0.03"/>
    <n v="214.01"/>
    <n v="267.51"/>
    <n v="152.47999999999999"/>
    <n v="4"/>
    <x v="0"/>
    <s v="Maribeth Dona"/>
    <s v="Bolivia"/>
    <x v="2"/>
    <x v="5"/>
    <x v="185"/>
    <x v="105"/>
  </r>
  <r>
    <n v="9505"/>
    <x v="2"/>
    <x v="1"/>
    <x v="2"/>
    <s v="PC Concepts 116 Key Quantum 3000 Keyboard"/>
    <n v="5"/>
    <x v="1292"/>
    <n v="0.49"/>
    <n v="0.1"/>
    <n v="126.1"/>
    <n v="64.67"/>
    <n v="32.979999999999997"/>
    <n v="5.5"/>
    <x v="0"/>
    <s v="Maribeth Dona"/>
    <s v="Bolivia"/>
    <x v="2"/>
    <x v="5"/>
    <x v="185"/>
    <x v="106"/>
  </r>
  <r>
    <n v="9509"/>
    <x v="1"/>
    <x v="2"/>
    <x v="15"/>
    <s v="Hon 4070 Series Pagoda Round Back Stacking Chairs"/>
    <n v="36"/>
    <x v="1293"/>
    <n v="0.53"/>
    <n v="0.02"/>
    <n v="12538.71"/>
    <n v="682.94"/>
    <n v="320.98"/>
    <n v="58.95"/>
    <x v="1"/>
    <s v="Joy Bell"/>
    <s v="Peru"/>
    <x v="2"/>
    <x v="6"/>
    <x v="51"/>
    <x v="425"/>
  </r>
  <r>
    <n v="9509"/>
    <x v="1"/>
    <x v="0"/>
    <x v="9"/>
    <s v="Xerox 1887"/>
    <n v="5"/>
    <x v="1294"/>
    <n v="0.46"/>
    <n v="0.1"/>
    <n v="63.23"/>
    <n v="35.130000000000003"/>
    <n v="18.97"/>
    <n v="5.21"/>
    <x v="2"/>
    <s v="Joy Bell"/>
    <s v="Peru"/>
    <x v="2"/>
    <x v="5"/>
    <x v="51"/>
    <x v="425"/>
  </r>
  <r>
    <n v="9509"/>
    <x v="1"/>
    <x v="0"/>
    <x v="9"/>
    <s v="Xerox 1891"/>
    <n v="32"/>
    <x v="1295"/>
    <n v="0.38"/>
    <n v="0.02"/>
    <n v="908.78"/>
    <n v="78.89"/>
    <n v="48.91"/>
    <n v="5.81"/>
    <x v="0"/>
    <s v="Joy Bell"/>
    <s v="Peru"/>
    <x v="2"/>
    <x v="5"/>
    <x v="51"/>
    <x v="767"/>
  </r>
  <r>
    <n v="9537"/>
    <x v="1"/>
    <x v="2"/>
    <x v="11"/>
    <s v="Bush Mission Pointe Library"/>
    <n v="6"/>
    <x v="1296"/>
    <n v="0.5"/>
    <n v="0.1"/>
    <n v="724.7"/>
    <n v="301.95999999999998"/>
    <n v="150.97999999999999"/>
    <n v="66.27"/>
    <x v="1"/>
    <s v="Jennifer Braxton"/>
    <s v="Colombia"/>
    <x v="0"/>
    <x v="3"/>
    <x v="531"/>
    <x v="635"/>
  </r>
  <r>
    <n v="9537"/>
    <x v="1"/>
    <x v="0"/>
    <x v="12"/>
    <s v="Acco Pressboard Covers with Storage Hooks, 14 7/8&quot; x 11&quot;, Dark Blue"/>
    <n v="43"/>
    <x v="1297"/>
    <n v="0.37"/>
    <n v="0.01"/>
    <n v="93.62"/>
    <n v="6.05"/>
    <n v="3.81"/>
    <n v="5.44"/>
    <x v="0"/>
    <s v="Jennifer Braxton"/>
    <s v="Colombia"/>
    <x v="0"/>
    <x v="5"/>
    <x v="531"/>
    <x v="635"/>
  </r>
  <r>
    <n v="9568"/>
    <x v="1"/>
    <x v="0"/>
    <x v="13"/>
    <s v="Honeywell Enviracaire Portable Air Cleaner for up to 8 x 10 Room"/>
    <n v="46"/>
    <x v="1298"/>
    <n v="0.52"/>
    <n v="0"/>
    <n v="3823.21"/>
    <n v="159.83000000000001"/>
    <n v="76.72"/>
    <n v="19.95"/>
    <x v="0"/>
    <s v="John Lucas"/>
    <s v="Argentina"/>
    <x v="1"/>
    <x v="0"/>
    <x v="658"/>
    <x v="768"/>
  </r>
  <r>
    <n v="9573"/>
    <x v="4"/>
    <x v="0"/>
    <x v="1"/>
    <s v="Serrated Blade or Curved Handle Hand Letter Openers"/>
    <n v="41"/>
    <x v="1299"/>
    <n v="0.41"/>
    <n v="0"/>
    <n v="89.46"/>
    <n v="5.32"/>
    <n v="3.14"/>
    <n v="1.92"/>
    <x v="0"/>
    <s v="Emily Grady"/>
    <s v="Bolivia"/>
    <x v="2"/>
    <x v="4"/>
    <x v="659"/>
    <x v="769"/>
  </r>
  <r>
    <n v="9573"/>
    <x v="4"/>
    <x v="0"/>
    <x v="9"/>
    <s v="Telephone Message Books with Fax/Mobile Section, 5 1/2&quot; x 3 3/16&quot;"/>
    <n v="21"/>
    <x v="1300"/>
    <n v="0.39"/>
    <n v="0.01"/>
    <n v="83.07"/>
    <n v="10.41"/>
    <n v="6.35"/>
    <n v="1.02"/>
    <x v="2"/>
    <s v="Emily Grady"/>
    <s v="Bolivia"/>
    <x v="2"/>
    <x v="4"/>
    <x v="659"/>
    <x v="769"/>
  </r>
  <r>
    <n v="9574"/>
    <x v="4"/>
    <x v="0"/>
    <x v="12"/>
    <s v="Ibico Covers for Plastic or Wire Binding Elements"/>
    <n v="40"/>
    <x v="1301"/>
    <n v="0.43"/>
    <n v="0.08"/>
    <n v="282.45999999999998"/>
    <n v="20.18"/>
    <n v="11.5"/>
    <n v="7.19"/>
    <x v="0"/>
    <s v="Joy Smith"/>
    <s v="Colombia"/>
    <x v="1"/>
    <x v="5"/>
    <x v="660"/>
    <x v="770"/>
  </r>
  <r>
    <n v="9602"/>
    <x v="3"/>
    <x v="1"/>
    <x v="10"/>
    <s v="Lexmark Z55se Color Inkjet Printer"/>
    <n v="27"/>
    <x v="1302"/>
    <n v="0.54"/>
    <n v="0.01"/>
    <n v="2829.96"/>
    <n v="197.76"/>
    <n v="90.97"/>
    <n v="28"/>
    <x v="1"/>
    <s v="Hunter Lopez"/>
    <s v="Colombia"/>
    <x v="3"/>
    <x v="6"/>
    <x v="389"/>
    <x v="771"/>
  </r>
  <r>
    <n v="9602"/>
    <x v="3"/>
    <x v="2"/>
    <x v="11"/>
    <s v="Sauder Camden County Collection Library"/>
    <n v="15"/>
    <x v="1303"/>
    <n v="0.39"/>
    <n v="0.05"/>
    <n v="961.31"/>
    <n v="188.49"/>
    <n v="114.98"/>
    <n v="51.42"/>
    <x v="1"/>
    <s v="Hunter Lopez"/>
    <s v="Colombia"/>
    <x v="3"/>
    <x v="3"/>
    <x v="389"/>
    <x v="772"/>
  </r>
  <r>
    <n v="9602"/>
    <x v="3"/>
    <x v="1"/>
    <x v="2"/>
    <s v="Fuji Slim Jewel Case CD-R"/>
    <n v="16"/>
    <x v="1304"/>
    <n v="0.38"/>
    <n v="0.02"/>
    <n v="19.7"/>
    <n v="3.42"/>
    <n v="2.12"/>
    <n v="1.99"/>
    <x v="0"/>
    <s v="Hunter Lopez"/>
    <s v="Colombia"/>
    <x v="3"/>
    <x v="1"/>
    <x v="389"/>
    <x v="771"/>
  </r>
  <r>
    <n v="9606"/>
    <x v="1"/>
    <x v="0"/>
    <x v="8"/>
    <s v="Round Specialty Laser Printer Labels"/>
    <n v="39"/>
    <x v="1305"/>
    <n v="0.49"/>
    <n v="0.02"/>
    <n v="450.34"/>
    <n v="24.57"/>
    <n v="12.53"/>
    <n v="0.49"/>
    <x v="0"/>
    <s v="Darrin Martin"/>
    <s v="Argentina"/>
    <x v="0"/>
    <x v="5"/>
    <x v="290"/>
    <x v="773"/>
  </r>
  <r>
    <n v="9606"/>
    <x v="1"/>
    <x v="0"/>
    <x v="9"/>
    <s v="Array Memo Cubes"/>
    <n v="37"/>
    <x v="1306"/>
    <n v="0.44"/>
    <n v="7.0000000000000007E-2"/>
    <n v="126.63"/>
    <n v="9.25"/>
    <n v="5.18"/>
    <n v="2.04"/>
    <x v="2"/>
    <s v="Darrin Martin"/>
    <s v="Argentina"/>
    <x v="0"/>
    <x v="4"/>
    <x v="290"/>
    <x v="112"/>
  </r>
  <r>
    <n v="9632"/>
    <x v="0"/>
    <x v="0"/>
    <x v="12"/>
    <s v="GBC VeloBinder Electric Binding Machine"/>
    <n v="33"/>
    <x v="1307"/>
    <n v="0.47"/>
    <n v="0.09"/>
    <n v="2862.43"/>
    <n v="228.26"/>
    <n v="120.98"/>
    <n v="9.07"/>
    <x v="0"/>
    <s v="Andrew Roberts"/>
    <s v="Bolivia"/>
    <x v="2"/>
    <x v="5"/>
    <x v="316"/>
    <x v="560"/>
  </r>
  <r>
    <n v="9635"/>
    <x v="3"/>
    <x v="0"/>
    <x v="12"/>
    <s v="Staples General Use 3-Ring Binders"/>
    <n v="1"/>
    <x v="1308"/>
    <n v="0.47"/>
    <n v="0.05"/>
    <n v="1.49"/>
    <n v="3.55"/>
    <n v="1.88"/>
    <n v="1.49"/>
    <x v="0"/>
    <s v="Andy Reiter"/>
    <s v="Chile"/>
    <x v="1"/>
    <x v="5"/>
    <x v="661"/>
    <x v="709"/>
  </r>
  <r>
    <n v="9637"/>
    <x v="0"/>
    <x v="1"/>
    <x v="2"/>
    <s v="Fellowes Mobile Numeric Keypad, Graphite"/>
    <n v="12"/>
    <x v="1309"/>
    <n v="0.42"/>
    <n v="0.08"/>
    <n v="304.02999999999997"/>
    <n v="74.52"/>
    <n v="43.22"/>
    <n v="16.71"/>
    <x v="0"/>
    <s v="Andy Reiter"/>
    <s v="Paraguay"/>
    <x v="1"/>
    <x v="5"/>
    <x v="563"/>
    <x v="726"/>
  </r>
  <r>
    <n v="9637"/>
    <x v="0"/>
    <x v="1"/>
    <x v="10"/>
    <s v="Polycom ViaVideo Desktop Video Communications Unit"/>
    <n v="49"/>
    <x v="1310"/>
    <n v="0.5"/>
    <n v="0.05"/>
    <n v="25346.03"/>
    <n v="1149.48"/>
    <n v="574.74"/>
    <n v="24.49"/>
    <x v="0"/>
    <s v="Andy Reiter"/>
    <s v="Paraguay"/>
    <x v="1"/>
    <x v="0"/>
    <x v="563"/>
    <x v="637"/>
  </r>
  <r>
    <n v="9637"/>
    <x v="0"/>
    <x v="0"/>
    <x v="9"/>
    <s v="Staples Wirebound Steno Books, 6&quot; x 9&quot;, 12/Pack"/>
    <n v="12"/>
    <x v="1311"/>
    <n v="0.35"/>
    <n v="0.04"/>
    <n v="58.03"/>
    <n v="15.6"/>
    <n v="10.14"/>
    <n v="2.27"/>
    <x v="0"/>
    <s v="Andy Reiter"/>
    <s v="Paraguay"/>
    <x v="1"/>
    <x v="4"/>
    <x v="563"/>
    <x v="127"/>
  </r>
  <r>
    <n v="9639"/>
    <x v="1"/>
    <x v="2"/>
    <x v="15"/>
    <s v="Global Stack Chair without Arms, Black"/>
    <n v="47"/>
    <x v="1312"/>
    <n v="0.49"/>
    <n v="0.1"/>
    <n v="933.75"/>
    <n v="50.94"/>
    <n v="25.98"/>
    <n v="14.36"/>
    <x v="1"/>
    <s v="Becky Pak"/>
    <s v="Bolivia"/>
    <x v="1"/>
    <x v="6"/>
    <x v="662"/>
    <x v="774"/>
  </r>
  <r>
    <n v="9639"/>
    <x v="1"/>
    <x v="0"/>
    <x v="8"/>
    <s v="Avery 491"/>
    <n v="11"/>
    <x v="1313"/>
    <n v="0.38"/>
    <n v="0.09"/>
    <n v="21.25"/>
    <n v="6.66"/>
    <n v="4.13"/>
    <n v="0.99"/>
    <x v="0"/>
    <s v="Becky Pak"/>
    <s v="Bolivia"/>
    <x v="1"/>
    <x v="5"/>
    <x v="662"/>
    <x v="230"/>
  </r>
  <r>
    <n v="9639"/>
    <x v="1"/>
    <x v="1"/>
    <x v="5"/>
    <s v="Polyproplyene Holder"/>
    <n v="23"/>
    <x v="1314"/>
    <n v="0.43"/>
    <n v="0"/>
    <n v="2186.04"/>
    <n v="221.04"/>
    <n v="125.99"/>
    <n v="5.63"/>
    <x v="0"/>
    <s v="Becky Pak"/>
    <s v="Bolivia"/>
    <x v="1"/>
    <x v="5"/>
    <x v="662"/>
    <x v="230"/>
  </r>
  <r>
    <n v="9664"/>
    <x v="2"/>
    <x v="0"/>
    <x v="9"/>
    <s v="Xerox 212"/>
    <n v="13"/>
    <x v="1315"/>
    <n v="0.43"/>
    <n v="0.06"/>
    <n v="54.68"/>
    <n v="11.37"/>
    <n v="6.48"/>
    <n v="8.4"/>
    <x v="0"/>
    <s v="Matthew Grinstein"/>
    <s v="Bolivia"/>
    <x v="0"/>
    <x v="5"/>
    <x v="460"/>
    <x v="672"/>
  </r>
  <r>
    <n v="9665"/>
    <x v="0"/>
    <x v="0"/>
    <x v="13"/>
    <s v="Bionaire Personal Warm Mist Humidifier/Vaporizer"/>
    <n v="50"/>
    <x v="1316"/>
    <n v="0.46"/>
    <n v="0.02"/>
    <n v="1910.33"/>
    <n v="86.83"/>
    <n v="46.89"/>
    <n v="5.0999999999999996"/>
    <x v="0"/>
    <s v="Eugene Hildebrand"/>
    <s v="Argentina"/>
    <x v="2"/>
    <x v="2"/>
    <x v="325"/>
    <x v="122"/>
  </r>
  <r>
    <n v="9665"/>
    <x v="0"/>
    <x v="2"/>
    <x v="11"/>
    <s v="Sauder Forest Hills Library, Woodland Oak Finish"/>
    <n v="19"/>
    <x v="1317"/>
    <n v="0.51"/>
    <n v="0.05"/>
    <n v="2514.62"/>
    <n v="287.70999999999998"/>
    <n v="140.97999999999999"/>
    <n v="36.090000000000003"/>
    <x v="1"/>
    <s v="Eugene Hildebrand"/>
    <s v="Argentina"/>
    <x v="2"/>
    <x v="3"/>
    <x v="325"/>
    <x v="775"/>
  </r>
  <r>
    <n v="9665"/>
    <x v="0"/>
    <x v="2"/>
    <x v="4"/>
    <s v="Bush Advantage Collection Round Conference Table"/>
    <n v="49"/>
    <x v="1318"/>
    <n v="0.5"/>
    <n v="0.1"/>
    <n v="8333.92"/>
    <n v="425.2"/>
    <n v="212.6"/>
    <n v="110.2"/>
    <x v="1"/>
    <s v="Eugene Hildebrand"/>
    <s v="Argentina"/>
    <x v="2"/>
    <x v="3"/>
    <x v="325"/>
    <x v="775"/>
  </r>
  <r>
    <n v="9668"/>
    <x v="0"/>
    <x v="0"/>
    <x v="12"/>
    <s v="Avery Durable Slant Ring Binders With Label Holder"/>
    <n v="10"/>
    <x v="1319"/>
    <n v="0.39"/>
    <n v="0.06"/>
    <n v="22.61"/>
    <n v="6.85"/>
    <n v="4.18"/>
    <n v="2.99"/>
    <x v="0"/>
    <s v="Christine Sundaresam"/>
    <s v="Paraguay"/>
    <x v="0"/>
    <x v="5"/>
    <x v="663"/>
    <x v="776"/>
  </r>
  <r>
    <n v="9669"/>
    <x v="4"/>
    <x v="0"/>
    <x v="0"/>
    <s v="Decoflex Hanging Personal Folder File, Blue"/>
    <n v="18"/>
    <x v="1320"/>
    <n v="0.54"/>
    <n v="0.04"/>
    <n v="301.7"/>
    <n v="33.520000000000003"/>
    <n v="15.42"/>
    <n v="10.68"/>
    <x v="2"/>
    <s v="Christine Abelman"/>
    <s v="Colombia"/>
    <x v="1"/>
    <x v="5"/>
    <x v="664"/>
    <x v="122"/>
  </r>
  <r>
    <n v="9671"/>
    <x v="2"/>
    <x v="0"/>
    <x v="12"/>
    <s v="Staples General Use 3-Ring Binders"/>
    <n v="6"/>
    <x v="1321"/>
    <n v="0.38"/>
    <n v="7.0000000000000007E-2"/>
    <n v="5.64"/>
    <n v="3.03"/>
    <n v="1.88"/>
    <n v="1.49"/>
    <x v="0"/>
    <s v="Sung Shariari"/>
    <s v="Paraguay"/>
    <x v="1"/>
    <x v="5"/>
    <x v="145"/>
    <x v="183"/>
  </r>
  <r>
    <n v="9696"/>
    <x v="1"/>
    <x v="0"/>
    <x v="12"/>
    <s v="Wilson Jones DublLock D-Ring Binders"/>
    <n v="15"/>
    <x v="1322"/>
    <n v="0.4"/>
    <n v="0.02"/>
    <n v="64.13"/>
    <n v="11.25"/>
    <n v="6.75"/>
    <n v="2.99"/>
    <x v="0"/>
    <s v="Harold Dahlen"/>
    <s v="Bolivia"/>
    <x v="1"/>
    <x v="5"/>
    <x v="665"/>
    <x v="649"/>
  </r>
  <r>
    <n v="9696"/>
    <x v="1"/>
    <x v="2"/>
    <x v="15"/>
    <s v="Hon Deluxe Fabric Upholstered Stacking Chairs, Rounded Back"/>
    <n v="13"/>
    <x v="1323"/>
    <n v="0.39"/>
    <n v="0.03"/>
    <n v="1871.85"/>
    <n v="399.97"/>
    <n v="243.98"/>
    <n v="43.32"/>
    <x v="1"/>
    <s v="Harold Dahlen"/>
    <s v="Bolivia"/>
    <x v="1"/>
    <x v="6"/>
    <x v="665"/>
    <x v="649"/>
  </r>
  <r>
    <n v="9700"/>
    <x v="3"/>
    <x v="0"/>
    <x v="1"/>
    <s v="Serrated Blade or Curved Handle Hand Letter Openers"/>
    <n v="35"/>
    <x v="1324"/>
    <n v="0.37"/>
    <n v="0.08"/>
    <n v="50.59"/>
    <n v="4.9800000000000004"/>
    <n v="3.14"/>
    <n v="1.92"/>
    <x v="0"/>
    <s v="Sue Ann Reed"/>
    <s v="Paraguay"/>
    <x v="3"/>
    <x v="4"/>
    <x v="666"/>
    <x v="584"/>
  </r>
  <r>
    <n v="9701"/>
    <x v="0"/>
    <x v="0"/>
    <x v="12"/>
    <s v="Mead 1st Gear 2&quot; Zipper Binder, Asst. Colors"/>
    <n v="8"/>
    <x v="1325"/>
    <n v="0.48"/>
    <n v="0.01"/>
    <n v="93.78"/>
    <n v="24.94"/>
    <n v="12.97"/>
    <n v="1.49"/>
    <x v="0"/>
    <s v="Herbert Flentye"/>
    <s v="Argentina"/>
    <x v="0"/>
    <x v="5"/>
    <x v="347"/>
    <x v="184"/>
  </r>
  <r>
    <n v="9701"/>
    <x v="0"/>
    <x v="1"/>
    <x v="5"/>
    <s v="T18"/>
    <n v="9"/>
    <x v="1326"/>
    <n v="0.48"/>
    <n v="0.04"/>
    <n v="845.23"/>
    <n v="213.44"/>
    <n v="110.99"/>
    <n v="2.5"/>
    <x v="0"/>
    <s v="Herbert Flentye"/>
    <s v="Argentina"/>
    <x v="0"/>
    <x v="5"/>
    <x v="347"/>
    <x v="87"/>
  </r>
  <r>
    <n v="9733"/>
    <x v="1"/>
    <x v="0"/>
    <x v="9"/>
    <s v="Xerox 1947"/>
    <n v="39"/>
    <x v="1327"/>
    <n v="0.49"/>
    <n v="0.1"/>
    <n v="178.34"/>
    <n v="11.73"/>
    <n v="5.98"/>
    <n v="5.35"/>
    <x v="0"/>
    <s v="Gene McClure"/>
    <s v="Chile"/>
    <x v="2"/>
    <x v="5"/>
    <x v="492"/>
    <x v="777"/>
  </r>
  <r>
    <n v="9761"/>
    <x v="1"/>
    <x v="1"/>
    <x v="10"/>
    <s v="Lexmark Z54se Color Inkjet Printer"/>
    <n v="2"/>
    <x v="1328"/>
    <n v="0.47"/>
    <n v="0.04"/>
    <n v="147.61000000000001"/>
    <n v="171.64"/>
    <n v="90.97"/>
    <n v="14"/>
    <x v="1"/>
    <s v="Todd Boyes"/>
    <s v="Argentina"/>
    <x v="0"/>
    <x v="6"/>
    <x v="667"/>
    <x v="778"/>
  </r>
  <r>
    <n v="9761"/>
    <x v="1"/>
    <x v="0"/>
    <x v="9"/>
    <s v="Universal Premium White Copier/Laser Paper (20Lb. and 87 Bright)"/>
    <n v="23"/>
    <x v="1329"/>
    <n v="0.45"/>
    <n v="0.08"/>
    <n v="92.53"/>
    <n v="10.87"/>
    <n v="5.98"/>
    <n v="7.15"/>
    <x v="0"/>
    <s v="Todd Boyes"/>
    <s v="Argentina"/>
    <x v="0"/>
    <x v="5"/>
    <x v="667"/>
    <x v="292"/>
  </r>
  <r>
    <n v="9762"/>
    <x v="2"/>
    <x v="2"/>
    <x v="3"/>
    <s v="36X48 HARDFLOOR CHAIRMAT"/>
    <n v="12"/>
    <x v="1330"/>
    <n v="0.46"/>
    <n v="0.05"/>
    <n v="191.15"/>
    <n v="38.85"/>
    <n v="20.98"/>
    <n v="21.2"/>
    <x v="0"/>
    <s v="Larry Tron"/>
    <s v="Bolivia"/>
    <x v="2"/>
    <x v="2"/>
    <x v="563"/>
    <x v="671"/>
  </r>
  <r>
    <n v="9763"/>
    <x v="4"/>
    <x v="0"/>
    <x v="8"/>
    <s v="Avery 506"/>
    <n v="44"/>
    <x v="1331"/>
    <n v="0.5"/>
    <n v="7.0000000000000007E-2"/>
    <n v="156.28"/>
    <n v="8.26"/>
    <n v="4.13"/>
    <n v="0.5"/>
    <x v="0"/>
    <s v="Alan Barnes"/>
    <s v="Peru"/>
    <x v="1"/>
    <x v="5"/>
    <x v="668"/>
    <x v="779"/>
  </r>
  <r>
    <n v="9765"/>
    <x v="0"/>
    <x v="2"/>
    <x v="15"/>
    <s v="SAFCO Folding Chair Trolley"/>
    <n v="26"/>
    <x v="1332"/>
    <n v="0.51"/>
    <n v="0.03"/>
    <n v="3266.19"/>
    <n v="261.70999999999998"/>
    <n v="128.24"/>
    <n v="12.65"/>
    <x v="0"/>
    <s v="Rose O'Brian"/>
    <s v="Argentina"/>
    <x v="2"/>
    <x v="2"/>
    <x v="493"/>
    <x v="693"/>
  </r>
  <r>
    <n v="9792"/>
    <x v="0"/>
    <x v="0"/>
    <x v="12"/>
    <s v="3M Organizer Strips"/>
    <n v="14"/>
    <x v="1333"/>
    <n v="0.5"/>
    <n v="0.02"/>
    <n v="72.58"/>
    <n v="10.8"/>
    <n v="5.4"/>
    <n v="7.78"/>
    <x v="0"/>
    <s v="Sally Knutson"/>
    <s v="Bolivia"/>
    <x v="3"/>
    <x v="5"/>
    <x v="435"/>
    <x v="527"/>
  </r>
  <r>
    <n v="9794"/>
    <x v="1"/>
    <x v="0"/>
    <x v="1"/>
    <s v="Acme Preferred Stainless Steel Scissors"/>
    <n v="25"/>
    <x v="1334"/>
    <n v="0.42"/>
    <n v="0.1"/>
    <n v="78.34"/>
    <n v="9.7899999999999991"/>
    <n v="5.68"/>
    <n v="3.6"/>
    <x v="0"/>
    <s v="Scott Cohen"/>
    <s v="Bolivia"/>
    <x v="3"/>
    <x v="1"/>
    <x v="157"/>
    <x v="418"/>
  </r>
  <r>
    <n v="9796"/>
    <x v="3"/>
    <x v="1"/>
    <x v="2"/>
    <s v="TDK 4.7GB DVD-R Spindle, 15/Pack"/>
    <n v="29"/>
    <x v="1335"/>
    <n v="0.45"/>
    <n v="0.02"/>
    <n v="928.9"/>
    <n v="74.489999999999995"/>
    <n v="40.97"/>
    <n v="1.99"/>
    <x v="0"/>
    <s v="Alan Dominguez"/>
    <s v="Bolivia"/>
    <x v="1"/>
    <x v="1"/>
    <x v="669"/>
    <x v="125"/>
  </r>
  <r>
    <n v="9824"/>
    <x v="3"/>
    <x v="0"/>
    <x v="13"/>
    <s v="Fellowes Premier Superior Surge Suppressor, 10-Outlet, With Phone and Remote"/>
    <n v="39"/>
    <x v="1336"/>
    <n v="0.54"/>
    <n v="0.03"/>
    <n v="2115.2600000000002"/>
    <n v="106.35"/>
    <n v="48.92"/>
    <n v="4.5"/>
    <x v="2"/>
    <s v="Thomas Thornton"/>
    <s v="Peru"/>
    <x v="3"/>
    <x v="5"/>
    <x v="249"/>
    <x v="316"/>
  </r>
  <r>
    <n v="9824"/>
    <x v="3"/>
    <x v="0"/>
    <x v="8"/>
    <s v="Avery 506"/>
    <n v="5"/>
    <x v="1337"/>
    <n v="0.42"/>
    <n v="0"/>
    <n v="14.95"/>
    <n v="7.12"/>
    <n v="4.13"/>
    <n v="0.5"/>
    <x v="0"/>
    <s v="Thomas Thornton"/>
    <s v="Peru"/>
    <x v="3"/>
    <x v="5"/>
    <x v="249"/>
    <x v="316"/>
  </r>
  <r>
    <n v="9824"/>
    <x v="3"/>
    <x v="0"/>
    <x v="6"/>
    <s v="Sanford Colorific Colored Pencils, 12/Box"/>
    <n v="43"/>
    <x v="1338"/>
    <n v="0.44"/>
    <n v="0.1"/>
    <n v="75.19"/>
    <n v="5.14"/>
    <n v="2.88"/>
    <n v="1.01"/>
    <x v="0"/>
    <s v="Thomas Thornton"/>
    <s v="Peru"/>
    <x v="3"/>
    <x v="4"/>
    <x v="249"/>
    <x v="316"/>
  </r>
  <r>
    <n v="9826"/>
    <x v="4"/>
    <x v="1"/>
    <x v="2"/>
    <s v="Maxell Pro 80 Minute CD-R, 10/Pack"/>
    <n v="7"/>
    <x v="1339"/>
    <n v="0.35"/>
    <n v="0.01"/>
    <n v="64"/>
    <n v="26.89"/>
    <n v="17.48"/>
    <n v="1.99"/>
    <x v="0"/>
    <s v="Irene Maddox"/>
    <s v="Paraguay"/>
    <x v="3"/>
    <x v="1"/>
    <x v="670"/>
    <x v="780"/>
  </r>
  <r>
    <n v="9829"/>
    <x v="3"/>
    <x v="0"/>
    <x v="12"/>
    <s v="GBC Linen Binding Covers"/>
    <n v="23"/>
    <x v="1340"/>
    <n v="0.46"/>
    <n v="0.04"/>
    <n v="554.20000000000005"/>
    <n v="57.37"/>
    <n v="30.98"/>
    <n v="11.63"/>
    <x v="0"/>
    <s v="Valerie Takahito"/>
    <s v="Paraguay"/>
    <x v="3"/>
    <x v="5"/>
    <x v="671"/>
    <x v="748"/>
  </r>
  <r>
    <n v="9829"/>
    <x v="3"/>
    <x v="0"/>
    <x v="8"/>
    <s v="Avery 508"/>
    <n v="4"/>
    <x v="1341"/>
    <n v="0.5"/>
    <n v="0.06"/>
    <n v="17.28"/>
    <n v="9.82"/>
    <n v="4.91"/>
    <n v="0.5"/>
    <x v="0"/>
    <s v="Valerie Takahito"/>
    <s v="Paraguay"/>
    <x v="3"/>
    <x v="5"/>
    <x v="671"/>
    <x v="781"/>
  </r>
  <r>
    <n v="9857"/>
    <x v="2"/>
    <x v="0"/>
    <x v="14"/>
    <s v="Multimedia Mailers"/>
    <n v="16"/>
    <x v="1342"/>
    <n v="0.51"/>
    <n v="0.1"/>
    <n v="2181.27"/>
    <n v="332.51"/>
    <n v="162.93"/>
    <n v="19.989999999999998"/>
    <x v="0"/>
    <s v="Bruce Degenhardt"/>
    <s v="Argentina"/>
    <x v="2"/>
    <x v="5"/>
    <x v="672"/>
    <x v="782"/>
  </r>
  <r>
    <n v="9857"/>
    <x v="2"/>
    <x v="2"/>
    <x v="3"/>
    <s v="9-3/4 Diameter Round Wall Clock"/>
    <n v="49"/>
    <x v="1343"/>
    <n v="0.46"/>
    <n v="0.06"/>
    <n v="500.53"/>
    <n v="25.54"/>
    <n v="13.79"/>
    <n v="8.7799999999999994"/>
    <x v="0"/>
    <s v="Bruce Degenhardt"/>
    <s v="Argentina"/>
    <x v="2"/>
    <x v="5"/>
    <x v="672"/>
    <x v="783"/>
  </r>
  <r>
    <n v="9857"/>
    <x v="2"/>
    <x v="1"/>
    <x v="5"/>
    <s v="Accessory39"/>
    <n v="16"/>
    <x v="1344"/>
    <n v="0.48"/>
    <n v="0.05"/>
    <n v="277.70999999999998"/>
    <n v="40.369999999999997"/>
    <n v="20.99"/>
    <n v="3.3"/>
    <x v="0"/>
    <s v="Bruce Degenhardt"/>
    <s v="Argentina"/>
    <x v="2"/>
    <x v="1"/>
    <x v="672"/>
    <x v="782"/>
  </r>
  <r>
    <n v="9857"/>
    <x v="2"/>
    <x v="1"/>
    <x v="5"/>
    <s v="Accessory20"/>
    <n v="50"/>
    <x v="1345"/>
    <n v="0.47"/>
    <n v="0.03"/>
    <n v="3569.4"/>
    <n v="162.25"/>
    <n v="85.99"/>
    <n v="3.3"/>
    <x v="0"/>
    <s v="Bruce Degenhardt"/>
    <s v="Peru"/>
    <x v="2"/>
    <x v="1"/>
    <x v="672"/>
    <x v="782"/>
  </r>
  <r>
    <n v="9860"/>
    <x v="3"/>
    <x v="1"/>
    <x v="2"/>
    <s v="Imation 3.5&quot; DS-HD Macintosh Formatted Diskettes, 10/Pack"/>
    <n v="43"/>
    <x v="1346"/>
    <n v="0.4"/>
    <n v="0"/>
    <n v="208.69"/>
    <n v="12.13"/>
    <n v="7.28"/>
    <n v="3.52"/>
    <x v="0"/>
    <s v="Kimberly Carter"/>
    <s v="Bolivia"/>
    <x v="2"/>
    <x v="1"/>
    <x v="359"/>
    <x v="508"/>
  </r>
  <r>
    <n v="9861"/>
    <x v="0"/>
    <x v="0"/>
    <x v="6"/>
    <s v="Boston 16701 Slimline Battery Pencil Sharpener"/>
    <n v="47"/>
    <x v="1347"/>
    <n v="0.45"/>
    <n v="0.1"/>
    <n v="476.75"/>
    <n v="28.98"/>
    <n v="15.94"/>
    <n v="5.45"/>
    <x v="0"/>
    <s v="Chad Sievert"/>
    <s v="Colombia"/>
    <x v="1"/>
    <x v="1"/>
    <x v="586"/>
    <x v="762"/>
  </r>
  <r>
    <n v="9863"/>
    <x v="3"/>
    <x v="0"/>
    <x v="6"/>
    <s v="Newell 310"/>
    <n v="18"/>
    <x v="1348"/>
    <n v="0.47"/>
    <n v="0"/>
    <n v="28.09"/>
    <n v="3.32"/>
    <n v="1.76"/>
    <n v="0.7"/>
    <x v="0"/>
    <s v="Sean Christensen"/>
    <s v="Argentina"/>
    <x v="2"/>
    <x v="4"/>
    <x v="673"/>
    <x v="784"/>
  </r>
  <r>
    <n v="9888"/>
    <x v="0"/>
    <x v="1"/>
    <x v="5"/>
    <s v="TimeportP7382"/>
    <n v="48"/>
    <x v="1349"/>
    <n v="0.38"/>
    <n v="0.06"/>
    <n v="5103.24"/>
    <n v="332.24"/>
    <n v="205.99"/>
    <n v="8.99"/>
    <x v="0"/>
    <s v="Adam Shillingsburg"/>
    <s v="Bolivia"/>
    <x v="1"/>
    <x v="5"/>
    <x v="126"/>
    <x v="455"/>
  </r>
  <r>
    <n v="9892"/>
    <x v="4"/>
    <x v="0"/>
    <x v="14"/>
    <s v="Tyvek  Top-Opening Peel &amp; Seel Envelopes, Plain White"/>
    <n v="50"/>
    <x v="1350"/>
    <n v="0.51"/>
    <n v="0.02"/>
    <n v="1359"/>
    <n v="55.47"/>
    <n v="27.18"/>
    <n v="8.23"/>
    <x v="0"/>
    <s v="Kelly Williams"/>
    <s v="Bolivia"/>
    <x v="1"/>
    <x v="5"/>
    <x v="674"/>
    <x v="785"/>
  </r>
  <r>
    <n v="9893"/>
    <x v="4"/>
    <x v="2"/>
    <x v="15"/>
    <s v="Office Star - Mid Back Dual function Ergonomic High Back Chair with 2-Way Adjustable Arms"/>
    <n v="1"/>
    <x v="1351"/>
    <n v="0.53"/>
    <n v="0.02"/>
    <n v="174.68"/>
    <n v="342.51"/>
    <n v="160.97999999999999"/>
    <n v="30"/>
    <x v="1"/>
    <s v="Edward Nazzal"/>
    <s v="Argentina"/>
    <x v="2"/>
    <x v="6"/>
    <x v="675"/>
    <x v="305"/>
  </r>
  <r>
    <n v="9894"/>
    <x v="2"/>
    <x v="2"/>
    <x v="15"/>
    <s v="Hon 4700 Series Mobuis Mid-Back Task Chairs with Adjustable Arms"/>
    <n v="16"/>
    <x v="1352"/>
    <n v="0.41"/>
    <n v="0.08"/>
    <n v="3185.72"/>
    <n v="603.36"/>
    <n v="355.98"/>
    <n v="58.92"/>
    <x v="1"/>
    <s v="Eric Barreto"/>
    <s v="Colombia"/>
    <x v="0"/>
    <x v="6"/>
    <x v="676"/>
    <x v="568"/>
  </r>
  <r>
    <n v="9895"/>
    <x v="0"/>
    <x v="0"/>
    <x v="6"/>
    <s v="Dixon My First Ticonderoga Pencil, #2"/>
    <n v="9"/>
    <x v="1353"/>
    <n v="0.4"/>
    <n v="0.05"/>
    <n v="30.71"/>
    <n v="9.75"/>
    <n v="5.85"/>
    <n v="2.27"/>
    <x v="0"/>
    <s v="Adam Bellavance"/>
    <s v="Bolivia"/>
    <x v="0"/>
    <x v="4"/>
    <x v="564"/>
    <x v="786"/>
  </r>
  <r>
    <n v="9921"/>
    <x v="0"/>
    <x v="0"/>
    <x v="14"/>
    <s v="#10 White Business Envelopes,4 1/8 x 9 1/2"/>
    <n v="23"/>
    <x v="1354"/>
    <n v="0.42"/>
    <n v="0.05"/>
    <n v="229.92"/>
    <n v="27.02"/>
    <n v="15.67"/>
    <n v="1.39"/>
    <x v="0"/>
    <s v="Amy Hunt"/>
    <s v="Paraguay"/>
    <x v="2"/>
    <x v="5"/>
    <x v="97"/>
    <x v="787"/>
  </r>
  <r>
    <n v="9922"/>
    <x v="1"/>
    <x v="2"/>
    <x v="4"/>
    <s v="Global Adaptabilities Conference Tables"/>
    <n v="24"/>
    <x v="1355"/>
    <n v="0.35"/>
    <n v="0.1"/>
    <n v="2593.66"/>
    <n v="432.28"/>
    <n v="280.98"/>
    <n v="35.67"/>
    <x v="1"/>
    <s v="Jack O'Briant"/>
    <s v="Colombia"/>
    <x v="3"/>
    <x v="3"/>
    <x v="651"/>
    <x v="788"/>
  </r>
  <r>
    <n v="9922"/>
    <x v="1"/>
    <x v="1"/>
    <x v="2"/>
    <s v="IBM Active Response Keyboard, Black"/>
    <n v="26"/>
    <x v="1356"/>
    <n v="0.46"/>
    <n v="0.03"/>
    <n v="827.73"/>
    <n v="74.040000000000006"/>
    <n v="39.979999999999997"/>
    <n v="7.12"/>
    <x v="0"/>
    <s v="Jack O'Briant"/>
    <s v="Paraguay"/>
    <x v="3"/>
    <x v="5"/>
    <x v="651"/>
    <x v="788"/>
  </r>
  <r>
    <n v="9922"/>
    <x v="1"/>
    <x v="1"/>
    <x v="5"/>
    <s v="StarTAC 7760"/>
    <n v="21"/>
    <x v="1357"/>
    <n v="0.42"/>
    <n v="0.03"/>
    <n v="931.82"/>
    <n v="113.78"/>
    <n v="65.989999999999995"/>
    <n v="3.99"/>
    <x v="0"/>
    <s v="Jack O'Briant"/>
    <s v="Paraguay"/>
    <x v="3"/>
    <x v="5"/>
    <x v="651"/>
    <x v="788"/>
  </r>
  <r>
    <n v="9923"/>
    <x v="2"/>
    <x v="2"/>
    <x v="3"/>
    <s v="Eldon Wave Desk Accessories"/>
    <n v="27"/>
    <x v="1358"/>
    <n v="0.46"/>
    <n v="0.01"/>
    <n v="46.8"/>
    <n v="3.85"/>
    <n v="2.08"/>
    <n v="5.33"/>
    <x v="0"/>
    <s v="Chad Sievert"/>
    <s v="Colombia"/>
    <x v="1"/>
    <x v="5"/>
    <x v="677"/>
    <x v="789"/>
  </r>
  <r>
    <n v="9923"/>
    <x v="2"/>
    <x v="0"/>
    <x v="0"/>
    <s v="Sauder Facets Collection Locker/File Cabinet, Sky Alder Finish"/>
    <n v="14"/>
    <x v="1359"/>
    <n v="0.4"/>
    <n v="0.03"/>
    <n v="3202.79"/>
    <n v="618.29999999999995"/>
    <n v="370.98"/>
    <n v="99"/>
    <x v="1"/>
    <s v="Chad Sievert"/>
    <s v="Colombia"/>
    <x v="1"/>
    <x v="6"/>
    <x v="677"/>
    <x v="410"/>
  </r>
  <r>
    <n v="9925"/>
    <x v="3"/>
    <x v="0"/>
    <x v="12"/>
    <s v="Avery Trapezoid Extra Heavy Duty 4&quot; Binders"/>
    <n v="43"/>
    <x v="1360"/>
    <n v="0.53"/>
    <n v="0.1"/>
    <n v="1649.94"/>
    <n v="89.23"/>
    <n v="41.94"/>
    <n v="2.99"/>
    <x v="2"/>
    <s v="Chad Sievert"/>
    <s v="Colombia"/>
    <x v="1"/>
    <x v="5"/>
    <x v="648"/>
    <x v="613"/>
  </r>
  <r>
    <n v="9925"/>
    <x v="3"/>
    <x v="0"/>
    <x v="12"/>
    <s v="Wilson Jones 1&quot; Hanging DublLock Ring Binders"/>
    <n v="17"/>
    <x v="1361"/>
    <n v="0.48"/>
    <n v="7.0000000000000007E-2"/>
    <n v="70.77"/>
    <n v="10.15"/>
    <n v="5.28"/>
    <n v="2.99"/>
    <x v="0"/>
    <s v="Chad Sievert"/>
    <s v="Colombia"/>
    <x v="1"/>
    <x v="5"/>
    <x v="648"/>
    <x v="757"/>
  </r>
  <r>
    <n v="9925"/>
    <x v="3"/>
    <x v="0"/>
    <x v="6"/>
    <s v="Boston 1730 StandUp Electric Pencil Sharpener"/>
    <n v="31"/>
    <x v="1362"/>
    <n v="0.45"/>
    <n v="0.02"/>
    <n v="518.16999999999996"/>
    <n v="38.869999999999997"/>
    <n v="21.38"/>
    <n v="8.99"/>
    <x v="0"/>
    <s v="Chad Sievert"/>
    <s v="Colombia"/>
    <x v="1"/>
    <x v="1"/>
    <x v="648"/>
    <x v="757"/>
  </r>
  <r>
    <n v="9926"/>
    <x v="2"/>
    <x v="2"/>
    <x v="3"/>
    <s v="DAX Cubicle Frames - 8x10"/>
    <n v="25"/>
    <x v="1363"/>
    <n v="0.43"/>
    <n v="0"/>
    <n v="108.82"/>
    <n v="10.119999999999999"/>
    <n v="5.77"/>
    <n v="5.92"/>
    <x v="0"/>
    <s v="Mick Hernandez"/>
    <s v="Argentina"/>
    <x v="2"/>
    <x v="2"/>
    <x v="678"/>
    <x v="790"/>
  </r>
  <r>
    <n v="9927"/>
    <x v="2"/>
    <x v="2"/>
    <x v="11"/>
    <s v="Bush Heritage Pine Collection 5-Shelf Bookcase, Albany Pine Finish, *Special Order"/>
    <n v="32"/>
    <x v="1364"/>
    <n v="0.55000000000000004"/>
    <n v="0"/>
    <n v="5513.88"/>
    <n v="313.29000000000002"/>
    <n v="140.97999999999999"/>
    <n v="53.48"/>
    <x v="1"/>
    <s v="Grant Carroll"/>
    <s v="Peru"/>
    <x v="1"/>
    <x v="3"/>
    <x v="679"/>
    <x v="791"/>
  </r>
  <r>
    <n v="9927"/>
    <x v="2"/>
    <x v="2"/>
    <x v="15"/>
    <s v="Lifetime Advantage Folding Chairs, 4/Carton"/>
    <n v="44"/>
    <x v="1365"/>
    <n v="0.55000000000000004"/>
    <n v="0.01"/>
    <n v="11514.62"/>
    <n v="484.62"/>
    <n v="218.08"/>
    <n v="18.059999999999999"/>
    <x v="0"/>
    <s v="Grant Carroll"/>
    <s v="Peru"/>
    <x v="1"/>
    <x v="0"/>
    <x v="679"/>
    <x v="791"/>
  </r>
  <r>
    <n v="9927"/>
    <x v="2"/>
    <x v="1"/>
    <x v="2"/>
    <s v="Microsoft Natural Multimedia Keyboard"/>
    <n v="34"/>
    <x v="1366"/>
    <n v="0.53"/>
    <n v="0.09"/>
    <n v="1622.68"/>
    <n v="108.47"/>
    <n v="50.98"/>
    <n v="6.5"/>
    <x v="2"/>
    <s v="Grant Carroll"/>
    <s v="Peru"/>
    <x v="1"/>
    <x v="5"/>
    <x v="679"/>
    <x v="791"/>
  </r>
  <r>
    <n v="9952"/>
    <x v="2"/>
    <x v="0"/>
    <x v="0"/>
    <s v="Office Impressions Heavy Duty Welded Shelving &amp; Multimedia Storage Drawers"/>
    <n v="47"/>
    <x v="1367"/>
    <n v="0.53"/>
    <n v="0.01"/>
    <n v="8698.0400000000009"/>
    <n v="355.89"/>
    <n v="167.27"/>
    <n v="35"/>
    <x v="2"/>
    <s v="Maribeth Dona"/>
    <s v="Colombia"/>
    <x v="2"/>
    <x v="0"/>
    <x v="680"/>
    <x v="379"/>
  </r>
  <r>
    <n v="9954"/>
    <x v="1"/>
    <x v="2"/>
    <x v="15"/>
    <s v="Hon 2090 Pillow Soft Series Mid Back Swivel/Tilt Chairs"/>
    <n v="36"/>
    <x v="1368"/>
    <n v="0.41"/>
    <n v="7.0000000000000007E-2"/>
    <n v="5829.14"/>
    <n v="476.24"/>
    <n v="280.98"/>
    <n v="57"/>
    <x v="1"/>
    <s v="Thais Sissman"/>
    <s v="Paraguay"/>
    <x v="1"/>
    <x v="6"/>
    <x v="118"/>
    <x v="792"/>
  </r>
  <r>
    <n v="9954"/>
    <x v="1"/>
    <x v="0"/>
    <x v="9"/>
    <s v="Xerox 1922"/>
    <n v="39"/>
    <x v="1369"/>
    <n v="0.44"/>
    <n v="0"/>
    <n v="152.6"/>
    <n v="8.89"/>
    <n v="4.9800000000000004"/>
    <n v="7.44"/>
    <x v="0"/>
    <s v="Thais Sissman"/>
    <s v="Paraguay"/>
    <x v="1"/>
    <x v="5"/>
    <x v="118"/>
    <x v="714"/>
  </r>
  <r>
    <n v="9954"/>
    <x v="1"/>
    <x v="0"/>
    <x v="6"/>
    <s v="Fluorescent Highlighters by Dixon"/>
    <n v="30"/>
    <x v="1370"/>
    <n v="0.43"/>
    <n v="0.1"/>
    <n v="69.13"/>
    <n v="6.98"/>
    <n v="3.98"/>
    <n v="0.83"/>
    <x v="0"/>
    <s v="Thais Sissman"/>
    <s v="Paraguay"/>
    <x v="1"/>
    <x v="4"/>
    <x v="118"/>
    <x v="714"/>
  </r>
  <r>
    <n v="9955"/>
    <x v="3"/>
    <x v="1"/>
    <x v="5"/>
    <s v="T60"/>
    <n v="37"/>
    <x v="1371"/>
    <n v="0.55000000000000004"/>
    <n v="0.09"/>
    <n v="3630.56"/>
    <n v="213.31"/>
    <n v="95.99"/>
    <n v="4.9000000000000004"/>
    <x v="0"/>
    <s v="Liz Pelletier"/>
    <s v="Bolivia"/>
    <x v="1"/>
    <x v="5"/>
    <x v="673"/>
    <x v="784"/>
  </r>
  <r>
    <n v="9957"/>
    <x v="1"/>
    <x v="0"/>
    <x v="6"/>
    <s v="Binney &amp; Smith inkTank Erasable Pocket Highlighter, Chisel Tip, Yellow"/>
    <n v="31"/>
    <x v="978"/>
    <n v="0.51"/>
    <n v="0.06"/>
    <n v="64.91"/>
    <n v="4.6500000000000004"/>
    <n v="2.2799999999999998"/>
    <n v="5.2"/>
    <x v="2"/>
    <s v="Suzanne McNair"/>
    <s v="Paraguay"/>
    <x v="1"/>
    <x v="4"/>
    <x v="681"/>
    <x v="793"/>
  </r>
  <r>
    <n v="9985"/>
    <x v="0"/>
    <x v="0"/>
    <x v="9"/>
    <s v="Xerox 1977"/>
    <n v="12"/>
    <x v="1372"/>
    <n v="0.42"/>
    <n v="0.08"/>
    <n v="46.99"/>
    <n v="11.52"/>
    <n v="6.68"/>
    <n v="5.2"/>
    <x v="0"/>
    <s v="Raymond Book"/>
    <s v="Bolivia"/>
    <x v="3"/>
    <x v="5"/>
    <x v="17"/>
    <x v="794"/>
  </r>
  <r>
    <n v="10022"/>
    <x v="0"/>
    <x v="0"/>
    <x v="9"/>
    <s v="Staples Wirebound Steno Books, 6&quot; x 9&quot;, 12/Pack"/>
    <n v="1"/>
    <x v="1373"/>
    <n v="0.47"/>
    <n v="0.06"/>
    <n v="7.84"/>
    <n v="19.13"/>
    <n v="10.14"/>
    <n v="2.27"/>
    <x v="0"/>
    <s v="Delfina Latchford"/>
    <s v="Peru"/>
    <x v="0"/>
    <x v="4"/>
    <x v="682"/>
    <x v="795"/>
  </r>
  <r>
    <n v="10048"/>
    <x v="1"/>
    <x v="1"/>
    <x v="2"/>
    <s v="Keytronic 105-Key Spanish Keyboard"/>
    <n v="46"/>
    <x v="1374"/>
    <n v="0.44"/>
    <n v="0.08"/>
    <n v="2187.69"/>
    <n v="132.11000000000001"/>
    <n v="73.98"/>
    <n v="4"/>
    <x v="0"/>
    <s v="Sonia Sunley"/>
    <s v="Bolivia"/>
    <x v="1"/>
    <x v="5"/>
    <x v="502"/>
    <x v="382"/>
  </r>
  <r>
    <n v="10048"/>
    <x v="1"/>
    <x v="0"/>
    <x v="1"/>
    <s v="*Staples* vLetter Openers, 2/Pack"/>
    <n v="21"/>
    <x v="1375"/>
    <n v="0.43"/>
    <n v="0.02"/>
    <n v="55.59"/>
    <n v="6.46"/>
    <n v="3.68"/>
    <n v="1.32"/>
    <x v="0"/>
    <s v="Sonia Sunley"/>
    <s v="Bolivia"/>
    <x v="1"/>
    <x v="4"/>
    <x v="502"/>
    <x v="33"/>
  </r>
  <r>
    <n v="10052"/>
    <x v="1"/>
    <x v="0"/>
    <x v="6"/>
    <s v="Zebra Zazzle Fluorescent Highlighters"/>
    <n v="16"/>
    <x v="1376"/>
    <n v="0.45"/>
    <n v="7.0000000000000007E-2"/>
    <n v="67.209999999999994"/>
    <n v="11.05"/>
    <n v="6.08"/>
    <n v="0.91"/>
    <x v="0"/>
    <s v="Dan Campbell"/>
    <s v="Peru"/>
    <x v="1"/>
    <x v="4"/>
    <x v="683"/>
    <x v="776"/>
  </r>
  <r>
    <n v="10052"/>
    <x v="1"/>
    <x v="0"/>
    <x v="13"/>
    <s v="Holmes Cool Mist Humidifier for the Whole House with 8-Gallon Output per Day, Extended Life Filter"/>
    <n v="28"/>
    <x v="1377"/>
    <n v="0.36"/>
    <n v="0.08"/>
    <n v="243.78"/>
    <n v="31.09"/>
    <n v="19.899999999999999"/>
    <n v="5.29"/>
    <x v="0"/>
    <s v="Dan Campbell"/>
    <s v="Peru"/>
    <x v="1"/>
    <x v="2"/>
    <x v="683"/>
    <x v="796"/>
  </r>
  <r>
    <n v="10052"/>
    <x v="1"/>
    <x v="0"/>
    <x v="12"/>
    <s v="Cardinal Poly Pocket Divider Pockets for Ring Binders"/>
    <n v="46"/>
    <x v="1378"/>
    <n v="0.48"/>
    <n v="0.02"/>
    <n v="136.72999999999999"/>
    <n v="6.46"/>
    <n v="3.36"/>
    <n v="6.27"/>
    <x v="0"/>
    <s v="Dan Campbell"/>
    <s v="Peru"/>
    <x v="1"/>
    <x v="5"/>
    <x v="683"/>
    <x v="796"/>
  </r>
  <r>
    <n v="10053"/>
    <x v="2"/>
    <x v="1"/>
    <x v="2"/>
    <s v="Maxell 3.5&quot; DS/HD IBM-Formatted Diskettes, 10/Pack"/>
    <n v="31"/>
    <x v="1379"/>
    <n v="0.39"/>
    <n v="0"/>
    <n v="96.92"/>
    <n v="8.02"/>
    <n v="4.8899999999999997"/>
    <n v="4.93"/>
    <x v="0"/>
    <s v="Craig Molinari"/>
    <s v="Paraguay"/>
    <x v="0"/>
    <x v="1"/>
    <x v="684"/>
    <x v="35"/>
  </r>
  <r>
    <n v="10053"/>
    <x v="2"/>
    <x v="2"/>
    <x v="4"/>
    <s v="Iceberg OfficeWorks 42&quot; Round Tables"/>
    <n v="44"/>
    <x v="1380"/>
    <n v="0.49"/>
    <n v="0"/>
    <n v="6382.61"/>
    <n v="296.04000000000002"/>
    <n v="150.97999999999999"/>
    <n v="39.25"/>
    <x v="1"/>
    <s v="Craig Molinari"/>
    <s v="Paraguay"/>
    <x v="0"/>
    <x v="3"/>
    <x v="684"/>
    <x v="470"/>
  </r>
  <r>
    <n v="10054"/>
    <x v="2"/>
    <x v="2"/>
    <x v="3"/>
    <s v="Eldon Cleatmat Plus Chair Mats for High Pile Carpets"/>
    <n v="2"/>
    <x v="1381"/>
    <n v="0.53"/>
    <n v="0.08"/>
    <n v="152.27000000000001"/>
    <n v="169.19"/>
    <n v="79.52"/>
    <n v="48.2"/>
    <x v="0"/>
    <s v="Helen Wasserman"/>
    <s v="Chile"/>
    <x v="2"/>
    <x v="2"/>
    <x v="685"/>
    <x v="65"/>
  </r>
  <r>
    <n v="10054"/>
    <x v="2"/>
    <x v="1"/>
    <x v="5"/>
    <s v="i600"/>
    <n v="2"/>
    <x v="1382"/>
    <n v="0.42"/>
    <n v="0.09"/>
    <n v="143.37"/>
    <n v="217.22"/>
    <n v="125.99"/>
    <n v="5.99"/>
    <x v="0"/>
    <s v="Helen Wasserman"/>
    <s v="Chile"/>
    <x v="2"/>
    <x v="5"/>
    <x v="685"/>
    <x v="585"/>
  </r>
  <r>
    <n v="10080"/>
    <x v="0"/>
    <x v="1"/>
    <x v="2"/>
    <s v="Fellowes 17-key keypad for PS/2 interface"/>
    <n v="20"/>
    <x v="1383"/>
    <n v="0.35"/>
    <n v="0"/>
    <n v="330.94"/>
    <n v="47.28"/>
    <n v="30.73"/>
    <n v="4"/>
    <x v="0"/>
    <s v="Grant Thornton"/>
    <s v="Peru"/>
    <x v="1"/>
    <x v="5"/>
    <x v="686"/>
    <x v="622"/>
  </r>
  <r>
    <n v="10081"/>
    <x v="1"/>
    <x v="2"/>
    <x v="3"/>
    <s v="Seth Thomas 8 1/2&quot; Cubicle Clock"/>
    <n v="49"/>
    <x v="1384"/>
    <n v="0.36"/>
    <n v="0.02"/>
    <n v="527.91"/>
    <n v="31.69"/>
    <n v="20.28"/>
    <n v="6.68"/>
    <x v="0"/>
    <s v="Sanjit Engle"/>
    <s v="Paraguay"/>
    <x v="2"/>
    <x v="5"/>
    <x v="17"/>
    <x v="797"/>
  </r>
  <r>
    <n v="10114"/>
    <x v="3"/>
    <x v="0"/>
    <x v="12"/>
    <s v="Avery Poly Binder Pockets"/>
    <n v="39"/>
    <x v="1385"/>
    <n v="0.38"/>
    <n v="0"/>
    <n v="85.57"/>
    <n v="5.77"/>
    <n v="3.58"/>
    <n v="5.47"/>
    <x v="0"/>
    <s v="Michael Paige"/>
    <s v="Chile"/>
    <x v="0"/>
    <x v="5"/>
    <x v="526"/>
    <x v="630"/>
  </r>
  <r>
    <n v="10117"/>
    <x v="4"/>
    <x v="0"/>
    <x v="12"/>
    <s v="GBC Standard Plastic Binding Systems Combs"/>
    <n v="6"/>
    <x v="1386"/>
    <n v="0.4"/>
    <n v="7.0000000000000007E-2"/>
    <n v="29.21"/>
    <n v="14.75"/>
    <n v="8.85"/>
    <n v="5.6"/>
    <x v="2"/>
    <s v="Brian Stugart"/>
    <s v="Peru"/>
    <x v="3"/>
    <x v="5"/>
    <x v="687"/>
    <x v="798"/>
  </r>
  <r>
    <n v="10117"/>
    <x v="4"/>
    <x v="1"/>
    <x v="16"/>
    <s v="Canon PC940 Copier"/>
    <n v="10"/>
    <x v="1387"/>
    <n v="0.43"/>
    <n v="0.01"/>
    <n v="3315.72"/>
    <n v="789.46"/>
    <n v="449.99"/>
    <n v="24.49"/>
    <x v="0"/>
    <s v="Brian Stugart"/>
    <s v="Peru"/>
    <x v="3"/>
    <x v="0"/>
    <x v="687"/>
    <x v="298"/>
  </r>
  <r>
    <n v="10144"/>
    <x v="3"/>
    <x v="2"/>
    <x v="15"/>
    <s v="Hon 4700 Series Mobuis Mid-Back Task Chairs with Adjustable Arms"/>
    <n v="16"/>
    <x v="1388"/>
    <n v="0.55000000000000004"/>
    <n v="0.08"/>
    <n v="5948.82"/>
    <n v="791.07"/>
    <n v="355.98"/>
    <n v="58.92"/>
    <x v="1"/>
    <s v="Sonia Sunley"/>
    <s v="Bolivia"/>
    <x v="1"/>
    <x v="6"/>
    <x v="688"/>
    <x v="97"/>
  </r>
  <r>
    <n v="10144"/>
    <x v="3"/>
    <x v="2"/>
    <x v="15"/>
    <s v="Office Star - Mid Back Dual function Ergonomic High Back Chair with 2-Way Adjustable Arms"/>
    <n v="1"/>
    <x v="1389"/>
    <n v="0.43"/>
    <n v="0.02"/>
    <n v="115.79"/>
    <n v="282.42"/>
    <n v="160.97999999999999"/>
    <n v="30"/>
    <x v="1"/>
    <s v="Sonia Sunley"/>
    <s v="Bolivia"/>
    <x v="1"/>
    <x v="6"/>
    <x v="688"/>
    <x v="97"/>
  </r>
  <r>
    <n v="10144"/>
    <x v="3"/>
    <x v="2"/>
    <x v="4"/>
    <s v="Global Adaptabilities Conference Tables"/>
    <n v="24"/>
    <x v="1390"/>
    <n v="0.46"/>
    <n v="0.1"/>
    <n v="4495.68"/>
    <n v="520.33000000000004"/>
    <n v="280.98"/>
    <n v="35.67"/>
    <x v="1"/>
    <s v="Sonia Sunley"/>
    <s v="Bolivia"/>
    <x v="1"/>
    <x v="3"/>
    <x v="688"/>
    <x v="251"/>
  </r>
  <r>
    <n v="10146"/>
    <x v="0"/>
    <x v="2"/>
    <x v="3"/>
    <s v="Hand-Finished Solid Wood Document Frame"/>
    <n v="19"/>
    <x v="1391"/>
    <n v="0.37"/>
    <n v="0.1"/>
    <n v="278.73"/>
    <n v="54.33"/>
    <n v="34.229999999999997"/>
    <n v="5.0199999999999996"/>
    <x v="0"/>
    <s v="Evan Henry"/>
    <s v="Peru"/>
    <x v="1"/>
    <x v="5"/>
    <x v="541"/>
    <x v="442"/>
  </r>
  <r>
    <n v="10147"/>
    <x v="2"/>
    <x v="0"/>
    <x v="12"/>
    <s v="Storex DuraTech Recycled Plastic Frosted Binders"/>
    <n v="22"/>
    <x v="1392"/>
    <n v="0.5"/>
    <n v="0.04"/>
    <n v="85.82"/>
    <n v="8.48"/>
    <n v="4.24"/>
    <n v="5.41"/>
    <x v="0"/>
    <s v="Jennifer Halladay"/>
    <s v="Argentina"/>
    <x v="2"/>
    <x v="5"/>
    <x v="417"/>
    <x v="799"/>
  </r>
  <r>
    <n v="10148"/>
    <x v="0"/>
    <x v="2"/>
    <x v="11"/>
    <s v="DMI Eclipse Executive Suite Bookcases"/>
    <n v="27"/>
    <x v="1393"/>
    <n v="0.35"/>
    <n v="0.02"/>
    <n v="6867.28"/>
    <n v="770.74"/>
    <n v="500.98"/>
    <n v="41.44"/>
    <x v="1"/>
    <s v="Christopher Martinez"/>
    <s v="Bolivia"/>
    <x v="0"/>
    <x v="3"/>
    <x v="33"/>
    <x v="212"/>
  </r>
  <r>
    <n v="10183"/>
    <x v="3"/>
    <x v="2"/>
    <x v="15"/>
    <s v="Global Stack Chair without Arms, Black"/>
    <n v="48"/>
    <x v="1394"/>
    <n v="0.52"/>
    <n v="0.06"/>
    <n v="1195.08"/>
    <n v="54.13"/>
    <n v="25.98"/>
    <n v="14.36"/>
    <x v="1"/>
    <s v="Darren Budd"/>
    <s v="Argentina"/>
    <x v="1"/>
    <x v="6"/>
    <x v="689"/>
    <x v="574"/>
  </r>
  <r>
    <n v="10209"/>
    <x v="4"/>
    <x v="2"/>
    <x v="3"/>
    <s v="Linden 12&quot; Wall Clock With Oak Frame"/>
    <n v="14"/>
    <x v="1395"/>
    <n v="0.36"/>
    <n v="0.09"/>
    <n v="200.69"/>
    <n v="53.09"/>
    <n v="33.979999999999997"/>
    <n v="19.989999999999998"/>
    <x v="0"/>
    <s v="Barry Franz"/>
    <s v="Colombia"/>
    <x v="1"/>
    <x v="5"/>
    <x v="174"/>
    <x v="217"/>
  </r>
  <r>
    <n v="10209"/>
    <x v="4"/>
    <x v="0"/>
    <x v="12"/>
    <s v="Avery Printable Repositionable Plastic Tabs"/>
    <n v="48"/>
    <x v="1396"/>
    <n v="0.38"/>
    <n v="0.02"/>
    <n v="239.69"/>
    <n v="13.87"/>
    <n v="8.6"/>
    <n v="6.19"/>
    <x v="0"/>
    <s v="Barry Franz"/>
    <s v="Colombia"/>
    <x v="1"/>
    <x v="5"/>
    <x v="174"/>
    <x v="793"/>
  </r>
  <r>
    <n v="10210"/>
    <x v="1"/>
    <x v="1"/>
    <x v="2"/>
    <s v="Keytronic French Keyboard"/>
    <n v="10"/>
    <x v="1397"/>
    <n v="0.37"/>
    <n v="0.04"/>
    <n v="387.51"/>
    <n v="117.43"/>
    <n v="73.98"/>
    <n v="14.52"/>
    <x v="0"/>
    <s v="Liz Carlisle"/>
    <s v="Paraguay"/>
    <x v="1"/>
    <x v="5"/>
    <x v="216"/>
    <x v="800"/>
  </r>
  <r>
    <n v="10212"/>
    <x v="0"/>
    <x v="2"/>
    <x v="3"/>
    <s v="Master Caster Door Stop, Gray"/>
    <n v="14"/>
    <x v="1398"/>
    <n v="0.35"/>
    <n v="0.02"/>
    <n v="36.11"/>
    <n v="7.82"/>
    <n v="5.08"/>
    <n v="3.63"/>
    <x v="0"/>
    <s v="Tonja Turnell"/>
    <s v="Bolivia"/>
    <x v="3"/>
    <x v="4"/>
    <x v="635"/>
    <x v="801"/>
  </r>
  <r>
    <n v="10212"/>
    <x v="0"/>
    <x v="0"/>
    <x v="9"/>
    <s v="Eaton Premium Continuous-Feed Paper, 25% Cotton, Letter Size, White, 1000 Shts/Box"/>
    <n v="22"/>
    <x v="1399"/>
    <n v="0.44"/>
    <n v="0"/>
    <n v="959.01"/>
    <n v="99.07"/>
    <n v="55.48"/>
    <n v="6.79"/>
    <x v="0"/>
    <s v="Tonja Turnell"/>
    <s v="Bolivia"/>
    <x v="3"/>
    <x v="5"/>
    <x v="635"/>
    <x v="407"/>
  </r>
  <r>
    <n v="10213"/>
    <x v="2"/>
    <x v="1"/>
    <x v="2"/>
    <s v="Microsoft Natural Keyboard Elite"/>
    <n v="12"/>
    <x v="1400"/>
    <n v="0.35"/>
    <n v="0.04"/>
    <n v="228.81"/>
    <n v="61.51"/>
    <n v="39.979999999999997"/>
    <n v="4"/>
    <x v="0"/>
    <s v="Dianna Vittorini"/>
    <s v="Peru"/>
    <x v="1"/>
    <x v="5"/>
    <x v="690"/>
    <x v="802"/>
  </r>
  <r>
    <n v="10242"/>
    <x v="4"/>
    <x v="2"/>
    <x v="3"/>
    <s v="Seth Thomas 12&quot; Clock w/ Goldtone Case"/>
    <n v="32"/>
    <x v="1401"/>
    <n v="0.45"/>
    <n v="0.08"/>
    <n v="494.7"/>
    <n v="41.78"/>
    <n v="22.98"/>
    <n v="7.58"/>
    <x v="0"/>
    <s v="Maria Bertelson"/>
    <s v="Paraguay"/>
    <x v="2"/>
    <x v="5"/>
    <x v="691"/>
    <x v="563"/>
  </r>
  <r>
    <n v="10243"/>
    <x v="2"/>
    <x v="0"/>
    <x v="12"/>
    <s v="Avery Reinforcements for Hole-Punch Pages"/>
    <n v="12"/>
    <x v="1402"/>
    <n v="0.38"/>
    <n v="7.0000000000000007E-2"/>
    <n v="11.88"/>
    <n v="3.19"/>
    <n v="1.98"/>
    <n v="4.7699999999999996"/>
    <x v="0"/>
    <s v="Patrick Gardner"/>
    <s v="Colombia"/>
    <x v="3"/>
    <x v="5"/>
    <x v="468"/>
    <x v="570"/>
  </r>
  <r>
    <n v="10245"/>
    <x v="4"/>
    <x v="0"/>
    <x v="12"/>
    <s v="Avery Durable Poly Binders"/>
    <n v="23"/>
    <x v="1403"/>
    <n v="0.49"/>
    <n v="0.1"/>
    <n v="97.26"/>
    <n v="10.84"/>
    <n v="5.53"/>
    <n v="6.98"/>
    <x v="0"/>
    <s v="Astrea Jones"/>
    <s v="Colombia"/>
    <x v="1"/>
    <x v="5"/>
    <x v="531"/>
    <x v="635"/>
  </r>
  <r>
    <n v="10245"/>
    <x v="4"/>
    <x v="2"/>
    <x v="15"/>
    <s v="Global High-Back Leather Tilter, Burgundy"/>
    <n v="20"/>
    <x v="1404"/>
    <n v="0.51"/>
    <n v="0.04"/>
    <n v="2359.4"/>
    <n v="251"/>
    <n v="122.99"/>
    <n v="70.2"/>
    <x v="1"/>
    <s v="Astrea Jones"/>
    <s v="Argentina"/>
    <x v="1"/>
    <x v="6"/>
    <x v="531"/>
    <x v="803"/>
  </r>
  <r>
    <n v="10245"/>
    <x v="4"/>
    <x v="2"/>
    <x v="11"/>
    <s v="Bush Westfield Collection Bookcases, Dark Cherry Finish, Fully Assembled"/>
    <n v="27"/>
    <x v="1405"/>
    <n v="0.35"/>
    <n v="0.06"/>
    <n v="1216.42"/>
    <n v="155.35"/>
    <n v="100.98"/>
    <n v="57.38"/>
    <x v="1"/>
    <s v="Astrea Jones"/>
    <s v="Peru"/>
    <x v="1"/>
    <x v="3"/>
    <x v="531"/>
    <x v="803"/>
  </r>
  <r>
    <n v="10247"/>
    <x v="4"/>
    <x v="0"/>
    <x v="9"/>
    <s v="Xerox 1952"/>
    <n v="21"/>
    <x v="1406"/>
    <n v="0.44"/>
    <n v="0.06"/>
    <n v="70.97"/>
    <n v="8.89"/>
    <n v="4.9800000000000004"/>
    <n v="5.49"/>
    <x v="0"/>
    <s v="Edward Becker"/>
    <s v="Argentina"/>
    <x v="2"/>
    <x v="5"/>
    <x v="121"/>
    <x v="690"/>
  </r>
  <r>
    <n v="10247"/>
    <x v="4"/>
    <x v="1"/>
    <x v="2"/>
    <s v="Memorex Slim 80 Minute CD-R, 10/Pack"/>
    <n v="24"/>
    <x v="1407"/>
    <n v="0.46"/>
    <n v="0.03"/>
    <n v="186.91"/>
    <n v="18.11"/>
    <n v="9.7799999999999994"/>
    <n v="1.99"/>
    <x v="0"/>
    <s v="Edward Becker"/>
    <s v="Argentina"/>
    <x v="2"/>
    <x v="1"/>
    <x v="121"/>
    <x v="804"/>
  </r>
  <r>
    <n v="10272"/>
    <x v="4"/>
    <x v="0"/>
    <x v="14"/>
    <s v="Tyvek Side-Opening Peel &amp; Seel Expanding Envelopes"/>
    <n v="3"/>
    <x v="1408"/>
    <n v="0.53"/>
    <n v="0.03"/>
    <n v="288.77"/>
    <n v="192.51"/>
    <n v="90.48"/>
    <n v="19.989999999999998"/>
    <x v="0"/>
    <s v="Katherine Ducich"/>
    <s v="Paraguay"/>
    <x v="1"/>
    <x v="5"/>
    <x v="171"/>
    <x v="8"/>
  </r>
  <r>
    <n v="10272"/>
    <x v="4"/>
    <x v="0"/>
    <x v="9"/>
    <s v="Xerox 1991"/>
    <n v="26"/>
    <x v="1409"/>
    <n v="0.51"/>
    <n v="0.06"/>
    <n v="545.36"/>
    <n v="46.61"/>
    <n v="22.84"/>
    <n v="8.18"/>
    <x v="0"/>
    <s v="Katherine Ducich"/>
    <s v="Paraguay"/>
    <x v="1"/>
    <x v="5"/>
    <x v="171"/>
    <x v="702"/>
  </r>
  <r>
    <n v="10277"/>
    <x v="4"/>
    <x v="1"/>
    <x v="5"/>
    <s v="g520"/>
    <n v="36"/>
    <x v="1410"/>
    <n v="0.55000000000000004"/>
    <n v="0"/>
    <n v="2903.56"/>
    <n v="146.63999999999999"/>
    <n v="65.989999999999995"/>
    <n v="5.26"/>
    <x v="0"/>
    <s v="Grant Thornton"/>
    <s v="Peru"/>
    <x v="1"/>
    <x v="5"/>
    <x v="322"/>
    <x v="406"/>
  </r>
  <r>
    <n v="10278"/>
    <x v="0"/>
    <x v="2"/>
    <x v="11"/>
    <s v="Hon Metal Bookcases, Black"/>
    <n v="25"/>
    <x v="1411"/>
    <n v="0.5"/>
    <n v="0"/>
    <n v="1774.5"/>
    <n v="141.96"/>
    <n v="70.98"/>
    <n v="26.74"/>
    <x v="1"/>
    <s v="Rick Hansen"/>
    <s v="Paraguay"/>
    <x v="2"/>
    <x v="3"/>
    <x v="145"/>
    <x v="135"/>
  </r>
  <r>
    <n v="10305"/>
    <x v="0"/>
    <x v="2"/>
    <x v="3"/>
    <s v="Master Caster Door Stop, Brown"/>
    <n v="12"/>
    <x v="1412"/>
    <n v="0.4"/>
    <n v="0.03"/>
    <n v="37.590000000000003"/>
    <n v="8.4700000000000006"/>
    <n v="5.08"/>
    <n v="2.0299999999999998"/>
    <x v="0"/>
    <s v="Julia Barnett"/>
    <s v="Peru"/>
    <x v="2"/>
    <x v="4"/>
    <x v="692"/>
    <x v="805"/>
  </r>
  <r>
    <n v="10306"/>
    <x v="0"/>
    <x v="2"/>
    <x v="3"/>
    <s v="DAX Clear Channel Poster Frame"/>
    <n v="20"/>
    <x v="1413"/>
    <n v="0.49"/>
    <n v="0.02"/>
    <n v="268.73"/>
    <n v="28.59"/>
    <n v="14.58"/>
    <n v="7.4"/>
    <x v="0"/>
    <s v="Lela Donovan"/>
    <s v="Bolivia"/>
    <x v="1"/>
    <x v="5"/>
    <x v="693"/>
    <x v="806"/>
  </r>
  <r>
    <n v="10308"/>
    <x v="2"/>
    <x v="1"/>
    <x v="5"/>
    <s v="Polyproplyene Holder"/>
    <n v="40"/>
    <x v="1414"/>
    <n v="0.36"/>
    <n v="0.09"/>
    <n v="2969.83"/>
    <n v="274.98"/>
    <n v="175.99"/>
    <n v="8.99"/>
    <x v="0"/>
    <s v="Dennis Pardue"/>
    <s v="Paraguay"/>
    <x v="0"/>
    <x v="5"/>
    <x v="556"/>
    <x v="662"/>
  </r>
  <r>
    <n v="10309"/>
    <x v="0"/>
    <x v="0"/>
    <x v="12"/>
    <s v="Avery Legal 4-Ring Binder"/>
    <n v="23"/>
    <x v="1415"/>
    <n v="0.42"/>
    <n v="0.03"/>
    <n v="324.47000000000003"/>
    <n v="36.17"/>
    <n v="20.98"/>
    <n v="1.49"/>
    <x v="0"/>
    <s v="Trudy Brown"/>
    <s v="Paraguay"/>
    <x v="0"/>
    <x v="5"/>
    <x v="67"/>
    <x v="328"/>
  </r>
  <r>
    <n v="10310"/>
    <x v="0"/>
    <x v="0"/>
    <x v="6"/>
    <s v="Sanford Colorific Colored Pencils, 12/Box"/>
    <n v="48"/>
    <x v="1416"/>
    <n v="0.42"/>
    <n v="7.0000000000000007E-2"/>
    <n v="83.42"/>
    <n v="4.97"/>
    <n v="2.88"/>
    <n v="1.01"/>
    <x v="0"/>
    <s v="Christina Vanderzanden"/>
    <s v="Bolivia"/>
    <x v="0"/>
    <x v="4"/>
    <x v="45"/>
    <x v="807"/>
  </r>
  <r>
    <n v="10310"/>
    <x v="0"/>
    <x v="1"/>
    <x v="5"/>
    <s v="R380"/>
    <n v="6"/>
    <x v="1417"/>
    <n v="0.4"/>
    <n v="0.1"/>
    <n v="587.97"/>
    <n v="326.64999999999998"/>
    <n v="195.99"/>
    <n v="3.99"/>
    <x v="0"/>
    <s v="Christina Vanderzanden"/>
    <s v="Bolivia"/>
    <x v="0"/>
    <x v="5"/>
    <x v="45"/>
    <x v="808"/>
  </r>
  <r>
    <n v="10338"/>
    <x v="1"/>
    <x v="1"/>
    <x v="10"/>
    <s v="Lexmark Z54se Color Inkjet Printer"/>
    <n v="9"/>
    <x v="1418"/>
    <n v="0.42"/>
    <n v="0.04"/>
    <n v="536.41"/>
    <n v="156.84"/>
    <n v="90.97"/>
    <n v="14"/>
    <x v="1"/>
    <s v="Barry Franz"/>
    <s v="Colombia"/>
    <x v="1"/>
    <x v="6"/>
    <x v="279"/>
    <x v="2"/>
  </r>
  <r>
    <n v="10338"/>
    <x v="1"/>
    <x v="2"/>
    <x v="4"/>
    <s v="Hon 61000 Series Interactive Training Tables"/>
    <n v="7"/>
    <x v="1419"/>
    <n v="0.37"/>
    <n v="0.02"/>
    <n v="172.78"/>
    <n v="70.52"/>
    <n v="44.43"/>
    <n v="46.59"/>
    <x v="1"/>
    <s v="Barry Franz"/>
    <s v="Colombia"/>
    <x v="1"/>
    <x v="3"/>
    <x v="279"/>
    <x v="2"/>
  </r>
  <r>
    <n v="10339"/>
    <x v="0"/>
    <x v="2"/>
    <x v="3"/>
    <s v="Luxo Professional Fluorescent Magnifier Lamp with Clamp-Mount Base"/>
    <n v="49"/>
    <x v="1420"/>
    <n v="0.54"/>
    <n v="0.09"/>
    <n v="10058.629999999999"/>
    <n v="456.17"/>
    <n v="209.84"/>
    <n v="21.21"/>
    <x v="0"/>
    <s v="Bradley Drucker"/>
    <s v="Peru"/>
    <x v="0"/>
    <x v="0"/>
    <x v="694"/>
    <x v="558"/>
  </r>
  <r>
    <n v="10340"/>
    <x v="2"/>
    <x v="2"/>
    <x v="15"/>
    <s v="Hon Pagoda Stacking Chairs"/>
    <n v="24"/>
    <x v="1421"/>
    <n v="0.45"/>
    <n v="0.03"/>
    <n v="5882.69"/>
    <n v="583.6"/>
    <n v="320.98"/>
    <n v="24.49"/>
    <x v="0"/>
    <s v="Sandra Glassco"/>
    <s v="Argentina"/>
    <x v="2"/>
    <x v="0"/>
    <x v="695"/>
    <x v="809"/>
  </r>
  <r>
    <n v="10340"/>
    <x v="2"/>
    <x v="2"/>
    <x v="3"/>
    <s v="Rubbermaid ClusterMat Chairmats, Mat Size- 66&quot; x 60&quot;, Lip 20&quot; x 11&quot; -90 Degree Angle"/>
    <n v="2"/>
    <x v="1422"/>
    <n v="0.39"/>
    <n v="0.08"/>
    <n v="112.8"/>
    <n v="181.93"/>
    <n v="110.98"/>
    <n v="13.99"/>
    <x v="0"/>
    <s v="Sandra Glassco"/>
    <s v="Argentina"/>
    <x v="2"/>
    <x v="2"/>
    <x v="695"/>
    <x v="809"/>
  </r>
  <r>
    <n v="10340"/>
    <x v="2"/>
    <x v="0"/>
    <x v="6"/>
    <s v="Boston 16801 Nautilus Battery Pencil Sharpener"/>
    <n v="15"/>
    <x v="1423"/>
    <n v="0.41"/>
    <n v="0.09"/>
    <n v="179.06"/>
    <n v="37.31"/>
    <n v="22.01"/>
    <n v="5.53"/>
    <x v="0"/>
    <s v="Sandra Glassco"/>
    <s v="Argentina"/>
    <x v="2"/>
    <x v="1"/>
    <x v="695"/>
    <x v="266"/>
  </r>
  <r>
    <n v="10341"/>
    <x v="2"/>
    <x v="1"/>
    <x v="10"/>
    <s v="Panasonic KX-P1150 Dot Matrix Printer"/>
    <n v="17"/>
    <x v="1424"/>
    <n v="0.45"/>
    <n v="0.09"/>
    <n v="1618.46"/>
    <n v="264.45"/>
    <n v="145.44999999999999"/>
    <n v="17.850000000000001"/>
    <x v="1"/>
    <s v="Sung Pak"/>
    <s v="Bolivia"/>
    <x v="0"/>
    <x v="6"/>
    <x v="466"/>
    <x v="569"/>
  </r>
  <r>
    <n v="10342"/>
    <x v="4"/>
    <x v="2"/>
    <x v="11"/>
    <s v="Sauder Camden County Collection Libraries, Planked Cherry Finish"/>
    <n v="45"/>
    <x v="1425"/>
    <n v="0.55000000000000004"/>
    <n v="0.01"/>
    <n v="6208.92"/>
    <n v="255.51"/>
    <n v="114.98"/>
    <n v="58.72"/>
    <x v="1"/>
    <s v="Michelle Ellison"/>
    <s v="Argentina"/>
    <x v="3"/>
    <x v="3"/>
    <x v="487"/>
    <x v="810"/>
  </r>
  <r>
    <n v="10342"/>
    <x v="4"/>
    <x v="1"/>
    <x v="16"/>
    <s v="Brother DCP1000 Digital 3 in 1 Multifunction Machine"/>
    <n v="38"/>
    <x v="1426"/>
    <n v="0.38"/>
    <n v="0.1"/>
    <n v="5148.22"/>
    <n v="483.85"/>
    <n v="299.99"/>
    <n v="11.64"/>
    <x v="0"/>
    <s v="Michelle Ellison"/>
    <s v="Argentina"/>
    <x v="3"/>
    <x v="0"/>
    <x v="487"/>
    <x v="589"/>
  </r>
  <r>
    <n v="10342"/>
    <x v="4"/>
    <x v="2"/>
    <x v="3"/>
    <s v="Dana Halogen Swing-Arm Architect Lamp"/>
    <n v="38"/>
    <x v="1427"/>
    <n v="0.47"/>
    <n v="0.01"/>
    <n v="1351.24"/>
    <n v="77.3"/>
    <n v="40.97"/>
    <n v="14.45"/>
    <x v="0"/>
    <s v="Michelle Ellison"/>
    <s v="Argentina"/>
    <x v="3"/>
    <x v="0"/>
    <x v="487"/>
    <x v="810"/>
  </r>
  <r>
    <n v="10342"/>
    <x v="4"/>
    <x v="1"/>
    <x v="10"/>
    <s v="Polycom Soundstation EX Audio-Conferencing Telephone, Black"/>
    <n v="2"/>
    <x v="1428"/>
    <n v="0.47"/>
    <n v="0.05"/>
    <n v="1584.89"/>
    <n v="1886.77"/>
    <n v="999.99"/>
    <n v="13.99"/>
    <x v="2"/>
    <s v="Michelle Ellison"/>
    <s v="Argentina"/>
    <x v="3"/>
    <x v="2"/>
    <x v="487"/>
    <x v="810"/>
  </r>
  <r>
    <n v="10369"/>
    <x v="0"/>
    <x v="0"/>
    <x v="9"/>
    <s v="Xerox 1899"/>
    <n v="4"/>
    <x v="1429"/>
    <n v="0.48"/>
    <n v="0.06"/>
    <n v="18.670000000000002"/>
    <n v="11.12"/>
    <n v="5.78"/>
    <n v="4.96"/>
    <x v="0"/>
    <s v="Kimberly Carter"/>
    <s v="Bolivia"/>
    <x v="2"/>
    <x v="5"/>
    <x v="269"/>
    <x v="340"/>
  </r>
  <r>
    <n v="10369"/>
    <x v="0"/>
    <x v="1"/>
    <x v="2"/>
    <s v="Imation IBM Formatted Diskettes, 100/Pack"/>
    <n v="23"/>
    <x v="1430"/>
    <n v="0.46"/>
    <n v="0"/>
    <n v="558"/>
    <n v="52.74"/>
    <n v="28.48"/>
    <n v="8.99"/>
    <x v="0"/>
    <s v="Kimberly Carter"/>
    <s v="Bolivia"/>
    <x v="2"/>
    <x v="1"/>
    <x v="269"/>
    <x v="108"/>
  </r>
  <r>
    <n v="10371"/>
    <x v="2"/>
    <x v="0"/>
    <x v="1"/>
    <s v="Acme Galleria Hot Forged Steel Scissors with Colored Handles"/>
    <n v="10"/>
    <x v="1431"/>
    <n v="0.43"/>
    <n v="0.08"/>
    <n v="96.59"/>
    <n v="27.6"/>
    <n v="15.73"/>
    <n v="7.42"/>
    <x v="2"/>
    <s v="Melanie Page"/>
    <s v="Argentina"/>
    <x v="1"/>
    <x v="1"/>
    <x v="696"/>
    <x v="811"/>
  </r>
  <r>
    <n v="10373"/>
    <x v="3"/>
    <x v="0"/>
    <x v="9"/>
    <s v="Xerox 21"/>
    <n v="28"/>
    <x v="1432"/>
    <n v="0.38"/>
    <n v="0.03"/>
    <n v="102.43"/>
    <n v="10.45"/>
    <n v="6.48"/>
    <n v="6.6"/>
    <x v="0"/>
    <s v="Sally Hughsby"/>
    <s v="Argentina"/>
    <x v="3"/>
    <x v="5"/>
    <x v="697"/>
    <x v="749"/>
  </r>
  <r>
    <n v="10432"/>
    <x v="0"/>
    <x v="1"/>
    <x v="2"/>
    <s v="Motorola SB4200 Cable Modem"/>
    <n v="13"/>
    <x v="1433"/>
    <n v="0.36"/>
    <n v="0.08"/>
    <n v="1023.69"/>
    <n v="281.23"/>
    <n v="179.99"/>
    <n v="19.989999999999998"/>
    <x v="0"/>
    <s v="Sonia Sunley"/>
    <s v="Bolivia"/>
    <x v="1"/>
    <x v="5"/>
    <x v="384"/>
    <x v="470"/>
  </r>
  <r>
    <n v="10434"/>
    <x v="2"/>
    <x v="2"/>
    <x v="15"/>
    <s v="Global Ergonomic Managers Chair"/>
    <n v="2"/>
    <x v="1434"/>
    <n v="0.42"/>
    <n v="0.06"/>
    <n v="224.66"/>
    <n v="312.02999999999997"/>
    <n v="180.98"/>
    <n v="26.2"/>
    <x v="1"/>
    <s v="Michelle Ellison"/>
    <s v="Argentina"/>
    <x v="0"/>
    <x v="6"/>
    <x v="645"/>
    <x v="367"/>
  </r>
  <r>
    <n v="10435"/>
    <x v="4"/>
    <x v="0"/>
    <x v="6"/>
    <s v="Boston KS Multi-Size Manual Pencil Sharpener"/>
    <n v="38"/>
    <x v="1435"/>
    <n v="0.44"/>
    <n v="0.06"/>
    <n v="592.80999999999995"/>
    <n v="41.05"/>
    <n v="22.99"/>
    <n v="8.99"/>
    <x v="0"/>
    <s v="Evan Minnotte"/>
    <s v="Colombia"/>
    <x v="1"/>
    <x v="1"/>
    <x v="698"/>
    <x v="812"/>
  </r>
  <r>
    <n v="10435"/>
    <x v="4"/>
    <x v="0"/>
    <x v="6"/>
    <s v="Hunt BOSTON Vista Battery-Operated Pencil Sharpener, Black"/>
    <n v="46"/>
    <x v="1436"/>
    <n v="0.39"/>
    <n v="0.05"/>
    <n v="298.95"/>
    <n v="19.11"/>
    <n v="11.66"/>
    <n v="7.95"/>
    <x v="0"/>
    <s v="Evan Minnotte"/>
    <s v="Colombia"/>
    <x v="1"/>
    <x v="1"/>
    <x v="698"/>
    <x v="480"/>
  </r>
  <r>
    <n v="10436"/>
    <x v="0"/>
    <x v="0"/>
    <x v="6"/>
    <s v="Quartet Omega Colored Chalk, 12/Pack"/>
    <n v="24"/>
    <x v="1437"/>
    <n v="0.4"/>
    <n v="0.09"/>
    <n v="72.42"/>
    <n v="9.73"/>
    <n v="5.84"/>
    <n v="1"/>
    <x v="0"/>
    <s v="Karl Brown"/>
    <s v="Chile"/>
    <x v="1"/>
    <x v="4"/>
    <x v="688"/>
    <x v="601"/>
  </r>
  <r>
    <n v="10437"/>
    <x v="3"/>
    <x v="0"/>
    <x v="12"/>
    <s v="GBC Pre-Punched Binding Paper, Plastic, White, 8-1/2&quot; x 11&quot;"/>
    <n v="50"/>
    <x v="1438"/>
    <n v="0.51"/>
    <n v="0.01"/>
    <n v="815.82"/>
    <n v="32.630000000000003"/>
    <n v="15.99"/>
    <n v="13.18"/>
    <x v="0"/>
    <s v="Don Jones"/>
    <s v="Peru"/>
    <x v="1"/>
    <x v="5"/>
    <x v="242"/>
    <x v="195"/>
  </r>
  <r>
    <n v="10439"/>
    <x v="1"/>
    <x v="0"/>
    <x v="12"/>
    <s v="Flexible Leather- Look Classic Collection Ring Binder"/>
    <n v="41"/>
    <x v="1439"/>
    <n v="0.4"/>
    <n v="0"/>
    <n v="517.69000000000005"/>
    <n v="31.57"/>
    <n v="18.940000000000001"/>
    <n v="1.49"/>
    <x v="0"/>
    <s v="Raymond Book"/>
    <s v="Bolivia"/>
    <x v="3"/>
    <x v="5"/>
    <x v="699"/>
    <x v="674"/>
  </r>
  <r>
    <n v="10439"/>
    <x v="1"/>
    <x v="1"/>
    <x v="2"/>
    <s v="Belkin 107-key enhanced keyboard, USB/PS/2 interface"/>
    <n v="30"/>
    <x v="1440"/>
    <n v="0.38"/>
    <n v="0.02"/>
    <n v="313.2"/>
    <n v="29"/>
    <n v="17.98"/>
    <n v="4"/>
    <x v="0"/>
    <s v="Raymond Book"/>
    <s v="Bolivia"/>
    <x v="3"/>
    <x v="5"/>
    <x v="699"/>
    <x v="674"/>
  </r>
  <r>
    <n v="10439"/>
    <x v="1"/>
    <x v="0"/>
    <x v="8"/>
    <s v="Avery 498"/>
    <n v="27"/>
    <x v="1441"/>
    <n v="0.41"/>
    <n v="0.09"/>
    <n v="42.32"/>
    <n v="4.9000000000000004"/>
    <n v="2.89"/>
    <n v="0.5"/>
    <x v="0"/>
    <s v="Raymond Book"/>
    <s v="Bolivia"/>
    <x v="3"/>
    <x v="5"/>
    <x v="699"/>
    <x v="813"/>
  </r>
  <r>
    <n v="10439"/>
    <x v="1"/>
    <x v="2"/>
    <x v="3"/>
    <s v="Stacking Tray, Side-Loading, Legal, Smoke"/>
    <n v="46"/>
    <x v="1442"/>
    <n v="0.42"/>
    <n v="0.01"/>
    <n v="145.68"/>
    <n v="7.72"/>
    <n v="4.4800000000000004"/>
    <n v="7.24"/>
    <x v="2"/>
    <s v="Raymond Book"/>
    <s v="Bolivia"/>
    <x v="3"/>
    <x v="5"/>
    <x v="699"/>
    <x v="674"/>
  </r>
  <r>
    <n v="10464"/>
    <x v="3"/>
    <x v="0"/>
    <x v="9"/>
    <s v="Xerox 1897"/>
    <n v="23"/>
    <x v="1443"/>
    <n v="0.52"/>
    <n v="0.01"/>
    <n v="121.7"/>
    <n v="10.38"/>
    <n v="4.9800000000000004"/>
    <n v="6.07"/>
    <x v="0"/>
    <s v="Brendan Sweed"/>
    <s v="Bolivia"/>
    <x v="3"/>
    <x v="5"/>
    <x v="700"/>
    <x v="338"/>
  </r>
  <r>
    <n v="10466"/>
    <x v="2"/>
    <x v="0"/>
    <x v="6"/>
    <s v="Newell 336"/>
    <n v="27"/>
    <x v="1444"/>
    <n v="0.49"/>
    <n v="7.0000000000000007E-2"/>
    <n v="95.17"/>
    <n v="8.39"/>
    <n v="4.28"/>
    <n v="0.94"/>
    <x v="0"/>
    <s v="Evan Henry"/>
    <s v="Peru"/>
    <x v="1"/>
    <x v="4"/>
    <x v="701"/>
    <x v="814"/>
  </r>
  <r>
    <n v="10470"/>
    <x v="3"/>
    <x v="2"/>
    <x v="3"/>
    <s v="Eldon Expressions Wood Desk Accessories, Oak"/>
    <n v="35"/>
    <x v="1445"/>
    <n v="0.54"/>
    <n v="0.1"/>
    <n v="247.07"/>
    <n v="16.04"/>
    <n v="7.38"/>
    <n v="5.21"/>
    <x v="0"/>
    <s v="Khloe Miller"/>
    <s v="Bolivia"/>
    <x v="1"/>
    <x v="5"/>
    <x v="619"/>
    <x v="14"/>
  </r>
  <r>
    <n v="10470"/>
    <x v="0"/>
    <x v="0"/>
    <x v="13"/>
    <s v="Acco Smartsocket Color-Coded Six-Outlet AC Adapter Model Surge Protectors"/>
    <n v="40"/>
    <x v="1446"/>
    <n v="0.53"/>
    <n v="0.02"/>
    <n v="1910.22"/>
    <n v="93.64"/>
    <n v="44.01"/>
    <n v="3.5"/>
    <x v="2"/>
    <s v="Guy Phonely"/>
    <s v="Argentina"/>
    <x v="1"/>
    <x v="5"/>
    <x v="619"/>
    <x v="815"/>
  </r>
  <r>
    <n v="10470"/>
    <x v="0"/>
    <x v="0"/>
    <x v="12"/>
    <s v="GBC Pre-Punched Binding Paper, Plastic, White, 8-1/2&quot; x 11&quot;"/>
    <n v="8"/>
    <x v="1447"/>
    <n v="0.44"/>
    <n v="0.03"/>
    <n v="93.66"/>
    <n v="28.55"/>
    <n v="15.99"/>
    <n v="13.18"/>
    <x v="0"/>
    <s v="Guy Phonely"/>
    <s v="Argentina"/>
    <x v="1"/>
    <x v="5"/>
    <x v="619"/>
    <x v="487"/>
  </r>
  <r>
    <n v="10470"/>
    <x v="0"/>
    <x v="1"/>
    <x v="5"/>
    <s v="Polyproplyene Holder"/>
    <n v="20"/>
    <x v="1448"/>
    <n v="0.42"/>
    <n v="0.09"/>
    <n v="2002.64"/>
    <n v="303.43"/>
    <n v="175.99"/>
    <n v="4.99"/>
    <x v="0"/>
    <s v="Guy Phonely"/>
    <s v="Argentina"/>
    <x v="1"/>
    <x v="5"/>
    <x v="619"/>
    <x v="815"/>
  </r>
  <r>
    <n v="10498"/>
    <x v="0"/>
    <x v="0"/>
    <x v="6"/>
    <s v="Sanford 52201 APSCO Electric Pencil Sharpener"/>
    <n v="47"/>
    <x v="1449"/>
    <n v="0.37"/>
    <n v="0.04"/>
    <n v="1008.64"/>
    <n v="65.03"/>
    <n v="40.97"/>
    <n v="8.99"/>
    <x v="0"/>
    <s v="Jesus Ocampo"/>
    <s v="Argentina"/>
    <x v="0"/>
    <x v="1"/>
    <x v="702"/>
    <x v="209"/>
  </r>
  <r>
    <n v="10499"/>
    <x v="1"/>
    <x v="2"/>
    <x v="4"/>
    <s v="Bevis Boat-Shaped Conference Table"/>
    <n v="29"/>
    <x v="1450"/>
    <n v="0.37"/>
    <n v="0.01"/>
    <n v="4343.54"/>
    <n v="416.05"/>
    <n v="262.11"/>
    <n v="62.74"/>
    <x v="1"/>
    <s v="Doug Bickford"/>
    <s v="Peru"/>
    <x v="1"/>
    <x v="3"/>
    <x v="687"/>
    <x v="798"/>
  </r>
  <r>
    <n v="10502"/>
    <x v="1"/>
    <x v="2"/>
    <x v="15"/>
    <s v="Hon Deluxe Fabric Upholstered Stacking Chairs, Rounded Back"/>
    <n v="33"/>
    <x v="1451"/>
    <n v="0.4"/>
    <n v="0.1"/>
    <n v="4025.67"/>
    <n v="406.63"/>
    <n v="243.98"/>
    <n v="43.32"/>
    <x v="1"/>
    <s v="Karen Seio"/>
    <s v="Colombia"/>
    <x v="3"/>
    <x v="6"/>
    <x v="649"/>
    <x v="153"/>
  </r>
  <r>
    <n v="10502"/>
    <x v="1"/>
    <x v="2"/>
    <x v="3"/>
    <s v="Executive Impressions 13&quot; Chairman Wall Clock"/>
    <n v="36"/>
    <x v="1452"/>
    <n v="0.46"/>
    <n v="0.04"/>
    <n v="710.64"/>
    <n v="47"/>
    <n v="25.38"/>
    <n v="8.99"/>
    <x v="0"/>
    <s v="Karen Seio"/>
    <s v="Colombia"/>
    <x v="3"/>
    <x v="1"/>
    <x v="649"/>
    <x v="535"/>
  </r>
  <r>
    <n v="10528"/>
    <x v="4"/>
    <x v="0"/>
    <x v="0"/>
    <s v="Portfile Personal File Boxes"/>
    <n v="47"/>
    <x v="1453"/>
    <n v="0.55000000000000004"/>
    <n v="0.02"/>
    <n v="979.79"/>
    <n v="39.33"/>
    <n v="17.7"/>
    <n v="9.4700000000000006"/>
    <x v="2"/>
    <s v="Michael Grace"/>
    <s v="Paraguay"/>
    <x v="1"/>
    <x v="5"/>
    <x v="381"/>
    <x v="499"/>
  </r>
  <r>
    <n v="10530"/>
    <x v="4"/>
    <x v="1"/>
    <x v="5"/>
    <s v="T18"/>
    <n v="4"/>
    <x v="1454"/>
    <n v="0.44"/>
    <n v="0.02"/>
    <n v="332.97"/>
    <n v="198.2"/>
    <n v="110.99"/>
    <n v="2.5"/>
    <x v="0"/>
    <s v="Victor Price"/>
    <s v="Paraguay"/>
    <x v="3"/>
    <x v="5"/>
    <x v="703"/>
    <x v="816"/>
  </r>
  <r>
    <n v="10535"/>
    <x v="0"/>
    <x v="2"/>
    <x v="3"/>
    <s v="Linden 12&quot; Wall Clock With Oak Frame"/>
    <n v="25"/>
    <x v="1455"/>
    <n v="0.35"/>
    <n v="0.09"/>
    <n v="339.8"/>
    <n v="52.28"/>
    <n v="33.979999999999997"/>
    <n v="19.989999999999998"/>
    <x v="0"/>
    <s v="Doug Bickford"/>
    <s v="Peru"/>
    <x v="1"/>
    <x v="5"/>
    <x v="704"/>
    <x v="817"/>
  </r>
  <r>
    <n v="10535"/>
    <x v="0"/>
    <x v="0"/>
    <x v="6"/>
    <s v="Newell 326"/>
    <n v="46"/>
    <x v="1456"/>
    <n v="0.46"/>
    <n v="0.09"/>
    <n v="55.47"/>
    <n v="3.26"/>
    <n v="1.76"/>
    <n v="0.7"/>
    <x v="0"/>
    <s v="Doug Bickford"/>
    <s v="Peru"/>
    <x v="1"/>
    <x v="4"/>
    <x v="704"/>
    <x v="818"/>
  </r>
  <r>
    <n v="10562"/>
    <x v="1"/>
    <x v="0"/>
    <x v="0"/>
    <s v="Safco Industrial Wire Shelving"/>
    <n v="10"/>
    <x v="1457"/>
    <n v="0.51"/>
    <n v="0.03"/>
    <n v="940.31"/>
    <n v="195.9"/>
    <n v="95.99"/>
    <n v="35"/>
    <x v="0"/>
    <s v="Yana Sorensen"/>
    <s v="Peru"/>
    <x v="1"/>
    <x v="0"/>
    <x v="705"/>
    <x v="819"/>
  </r>
  <r>
    <n v="10563"/>
    <x v="3"/>
    <x v="0"/>
    <x v="13"/>
    <s v="Hoover Upright Vacuum With Dirt Cup"/>
    <n v="38"/>
    <x v="1458"/>
    <n v="0.47"/>
    <n v="0.08"/>
    <n v="8095.91"/>
    <n v="546.28"/>
    <n v="289.52999999999997"/>
    <n v="19.989999999999998"/>
    <x v="0"/>
    <s v="Julia Barnett"/>
    <s v="Peru"/>
    <x v="1"/>
    <x v="5"/>
    <x v="706"/>
    <x v="402"/>
  </r>
  <r>
    <n v="10563"/>
    <x v="3"/>
    <x v="0"/>
    <x v="9"/>
    <s v="Xerox 207"/>
    <n v="50"/>
    <x v="1459"/>
    <n v="0.5"/>
    <n v="0.08"/>
    <n v="272.16000000000003"/>
    <n v="12.96"/>
    <n v="6.48"/>
    <n v="5.4"/>
    <x v="0"/>
    <s v="Julia Barnett"/>
    <s v="Peru"/>
    <x v="1"/>
    <x v="5"/>
    <x v="706"/>
    <x v="50"/>
  </r>
  <r>
    <n v="10567"/>
    <x v="2"/>
    <x v="2"/>
    <x v="4"/>
    <s v="Bevis Round Conference Table Top &amp; Single Column Base"/>
    <n v="10"/>
    <x v="1460"/>
    <n v="0.5"/>
    <n v="0.09"/>
    <n v="1199.99"/>
    <n v="292.68"/>
    <n v="146.34"/>
    <n v="43.75"/>
    <x v="1"/>
    <s v="Susan Pistek"/>
    <s v="Paraguay"/>
    <x v="2"/>
    <x v="3"/>
    <x v="707"/>
    <x v="674"/>
  </r>
  <r>
    <n v="10593"/>
    <x v="2"/>
    <x v="1"/>
    <x v="2"/>
    <s v="Imation 3.5&quot; DS/HD IBM Formatted Diskettes, 50/Pack"/>
    <n v="27"/>
    <x v="1461"/>
    <n v="0.38"/>
    <n v="0.05"/>
    <n v="229.65"/>
    <n v="25.77"/>
    <n v="15.98"/>
    <n v="8.99"/>
    <x v="0"/>
    <s v="Sally Matthias"/>
    <s v="Colombia"/>
    <x v="2"/>
    <x v="1"/>
    <x v="350"/>
    <x v="435"/>
  </r>
  <r>
    <n v="10593"/>
    <x v="2"/>
    <x v="2"/>
    <x v="3"/>
    <s v="Howard Miller Distant Time Traveler Alarm Clock"/>
    <n v="26"/>
    <x v="1462"/>
    <n v="0.47"/>
    <n v="0.05"/>
    <n v="564.96"/>
    <n v="51.74"/>
    <n v="27.42"/>
    <n v="19.46"/>
    <x v="0"/>
    <s v="Sally Matthias"/>
    <s v="Colombia"/>
    <x v="2"/>
    <x v="5"/>
    <x v="350"/>
    <x v="177"/>
  </r>
  <r>
    <n v="10624"/>
    <x v="3"/>
    <x v="1"/>
    <x v="2"/>
    <s v="DS/HD IBM Formatted Diskettes, 200/Pack - Staples"/>
    <n v="23"/>
    <x v="1463"/>
    <n v="0.49"/>
    <n v="0.06"/>
    <n v="930.44"/>
    <n v="94.08"/>
    <n v="47.98"/>
    <n v="3.61"/>
    <x v="0"/>
    <s v="Darren Powers"/>
    <s v="Argentina"/>
    <x v="1"/>
    <x v="1"/>
    <x v="134"/>
    <x v="165"/>
  </r>
  <r>
    <n v="10627"/>
    <x v="0"/>
    <x v="0"/>
    <x v="13"/>
    <s v="Hoover Commercial Soft Guard Upright Vacuum And Disposable Filtration Bags"/>
    <n v="4"/>
    <x v="1464"/>
    <n v="0.49"/>
    <n v="0.05"/>
    <n v="26.81"/>
    <n v="15.24"/>
    <n v="7.77"/>
    <n v="9.23"/>
    <x v="0"/>
    <s v="Matt Collister"/>
    <s v="Chile"/>
    <x v="2"/>
    <x v="5"/>
    <x v="708"/>
    <x v="577"/>
  </r>
  <r>
    <n v="10629"/>
    <x v="3"/>
    <x v="2"/>
    <x v="3"/>
    <s v="Westinghouse Clip-On Gooseneck Lamps"/>
    <n v="39"/>
    <x v="1465"/>
    <n v="0.44"/>
    <n v="0.06"/>
    <n v="221.51"/>
    <n v="14.95"/>
    <n v="8.3699999999999992"/>
    <n v="10.16"/>
    <x v="0"/>
    <s v="Helen Wasserman"/>
    <s v="Chile"/>
    <x v="1"/>
    <x v="0"/>
    <x v="709"/>
    <x v="820"/>
  </r>
  <r>
    <n v="10629"/>
    <x v="3"/>
    <x v="0"/>
    <x v="9"/>
    <s v="Xerox 1996"/>
    <n v="14"/>
    <x v="1466"/>
    <n v="0.55000000000000004"/>
    <n v="0.09"/>
    <n v="92.74"/>
    <n v="14.4"/>
    <n v="6.48"/>
    <n v="9.17"/>
    <x v="2"/>
    <s v="Helen Wasserman"/>
    <s v="Chile"/>
    <x v="1"/>
    <x v="5"/>
    <x v="709"/>
    <x v="820"/>
  </r>
  <r>
    <n v="10630"/>
    <x v="4"/>
    <x v="2"/>
    <x v="11"/>
    <s v="O'Sullivan 3-Shelf Heavy-Duty Bookcases"/>
    <n v="44"/>
    <x v="1467"/>
    <n v="0.5"/>
    <n v="0"/>
    <n v="2558.16"/>
    <n v="116.28"/>
    <n v="58.14"/>
    <n v="36.61"/>
    <x v="1"/>
    <s v="Pauline Johnson"/>
    <s v="Colombia"/>
    <x v="1"/>
    <x v="3"/>
    <x v="119"/>
    <x v="821"/>
  </r>
  <r>
    <n v="10657"/>
    <x v="4"/>
    <x v="0"/>
    <x v="9"/>
    <s v="Xerox 1894"/>
    <n v="44"/>
    <x v="1468"/>
    <n v="0.36"/>
    <n v="7.0000000000000007E-2"/>
    <n v="129.19999999999999"/>
    <n v="10.130000000000001"/>
    <n v="6.48"/>
    <n v="6.22"/>
    <x v="0"/>
    <s v="James Galang"/>
    <s v="Colombia"/>
    <x v="3"/>
    <x v="5"/>
    <x v="75"/>
    <x v="523"/>
  </r>
  <r>
    <n v="10657"/>
    <x v="4"/>
    <x v="2"/>
    <x v="4"/>
    <s v="BoxOffice By Design Rectangular and Half-Moon Meeting Room Tables"/>
    <n v="8"/>
    <x v="1469"/>
    <n v="0.46"/>
    <n v="0.05"/>
    <n v="1328.7"/>
    <n v="405.09"/>
    <n v="218.75"/>
    <n v="69.64"/>
    <x v="1"/>
    <s v="James Galang"/>
    <s v="Colombia"/>
    <x v="3"/>
    <x v="3"/>
    <x v="75"/>
    <x v="92"/>
  </r>
  <r>
    <n v="10658"/>
    <x v="0"/>
    <x v="1"/>
    <x v="2"/>
    <s v="Hewlett-Packard 4.7GB DVD+R Discs"/>
    <n v="31"/>
    <x v="1470"/>
    <n v="0.38"/>
    <n v="0.04"/>
    <n v="144.5"/>
    <n v="13.71"/>
    <n v="8.5"/>
    <n v="1.99"/>
    <x v="0"/>
    <s v="Joni Wasserman"/>
    <s v="Peru"/>
    <x v="3"/>
    <x v="1"/>
    <x v="710"/>
    <x v="822"/>
  </r>
  <r>
    <n v="10658"/>
    <x v="0"/>
    <x v="1"/>
    <x v="10"/>
    <s v="AT&amp;T Black Trimline Phone, Model 210"/>
    <n v="12"/>
    <x v="1471"/>
    <n v="0.41"/>
    <n v="0.1"/>
    <n v="100.82"/>
    <n v="27.1"/>
    <n v="15.99"/>
    <n v="9.4"/>
    <x v="0"/>
    <s v="Joni Wasserman"/>
    <s v="Peru"/>
    <x v="3"/>
    <x v="5"/>
    <x v="710"/>
    <x v="823"/>
  </r>
  <r>
    <n v="10658"/>
    <x v="0"/>
    <x v="1"/>
    <x v="5"/>
    <s v="600 Series Flip"/>
    <n v="17"/>
    <x v="1472"/>
    <n v="0.36"/>
    <n v="0.09"/>
    <n v="688.43"/>
    <n v="149.97999999999999"/>
    <n v="95.99"/>
    <n v="8.99"/>
    <x v="0"/>
    <s v="Joni Wasserman"/>
    <s v="Peru"/>
    <x v="3"/>
    <x v="5"/>
    <x v="710"/>
    <x v="218"/>
  </r>
  <r>
    <n v="10659"/>
    <x v="3"/>
    <x v="0"/>
    <x v="9"/>
    <s v="Xerox 1954"/>
    <n v="40"/>
    <x v="1473"/>
    <n v="0.46"/>
    <n v="0"/>
    <n v="179.91"/>
    <n v="9.7799999999999994"/>
    <n v="5.28"/>
    <n v="5.61"/>
    <x v="0"/>
    <s v="Dave Brooks"/>
    <s v="Paraguay"/>
    <x v="1"/>
    <x v="5"/>
    <x v="576"/>
    <x v="156"/>
  </r>
  <r>
    <n v="10661"/>
    <x v="1"/>
    <x v="0"/>
    <x v="1"/>
    <s v="Acme Design Line 8&quot; Stainless Steel Bent Scissors w/Champagne Handles, 3-1/8&quot; Cut"/>
    <n v="18"/>
    <x v="1474"/>
    <n v="0.45"/>
    <n v="0"/>
    <n v="100.73"/>
    <n v="12.44"/>
    <n v="6.84"/>
    <n v="8.3699999999999992"/>
    <x v="0"/>
    <s v="Jocasta Rupert"/>
    <s v="Bolivia"/>
    <x v="3"/>
    <x v="1"/>
    <x v="711"/>
    <x v="824"/>
  </r>
  <r>
    <n v="10661"/>
    <x v="1"/>
    <x v="0"/>
    <x v="9"/>
    <s v="IBM Multi-Purpose Copy Paper, 8 1/2 x 11&quot;, Case"/>
    <n v="42"/>
    <x v="1475"/>
    <n v="0.39"/>
    <n v="7.0000000000000007E-2"/>
    <n v="682.58"/>
    <n v="50.79"/>
    <n v="30.98"/>
    <n v="5.76"/>
    <x v="0"/>
    <s v="Jocasta Rupert"/>
    <s v="Colombia"/>
    <x v="3"/>
    <x v="5"/>
    <x v="711"/>
    <x v="825"/>
  </r>
  <r>
    <n v="10662"/>
    <x v="0"/>
    <x v="0"/>
    <x v="9"/>
    <s v="Xerox 1930"/>
    <n v="45"/>
    <x v="1476"/>
    <n v="0.52"/>
    <n v="0.08"/>
    <n v="267.3"/>
    <n v="13.5"/>
    <n v="6.48"/>
    <n v="6.81"/>
    <x v="0"/>
    <s v="Aaron Hawkins"/>
    <s v="Peru"/>
    <x v="2"/>
    <x v="5"/>
    <x v="571"/>
    <x v="64"/>
  </r>
  <r>
    <n v="10663"/>
    <x v="2"/>
    <x v="0"/>
    <x v="8"/>
    <s v="Avery 494"/>
    <n v="40"/>
    <x v="1477"/>
    <n v="0.47"/>
    <n v="7.0000000000000007E-2"/>
    <n v="78.790000000000006"/>
    <n v="4.92"/>
    <n v="2.61"/>
    <n v="0.5"/>
    <x v="0"/>
    <s v="Emily Grady"/>
    <s v="Bolivia"/>
    <x v="2"/>
    <x v="5"/>
    <x v="712"/>
    <x v="102"/>
  </r>
  <r>
    <n v="10688"/>
    <x v="4"/>
    <x v="2"/>
    <x v="3"/>
    <s v="Eldon Econocleat Chair Mats for Low Pile Carpets"/>
    <n v="14"/>
    <x v="1478"/>
    <n v="0.48"/>
    <n v="0.05"/>
    <n v="480.1"/>
    <n v="79.75"/>
    <n v="41.47"/>
    <n v="34.200000000000003"/>
    <x v="0"/>
    <s v="Craig Yedwab"/>
    <s v="Colombia"/>
    <x v="1"/>
    <x v="4"/>
    <x v="339"/>
    <x v="826"/>
  </r>
  <r>
    <n v="10692"/>
    <x v="0"/>
    <x v="0"/>
    <x v="6"/>
    <s v="Barrel Sharpener"/>
    <n v="26"/>
    <x v="1479"/>
    <n v="0.47"/>
    <n v="0.04"/>
    <n v="75.31"/>
    <n v="6.74"/>
    <n v="3.57"/>
    <n v="4.17"/>
    <x v="0"/>
    <s v="Rob Haberlin"/>
    <s v="Bolivia"/>
    <x v="1"/>
    <x v="1"/>
    <x v="92"/>
    <x v="827"/>
  </r>
  <r>
    <n v="10692"/>
    <x v="0"/>
    <x v="1"/>
    <x v="5"/>
    <s v="2160i"/>
    <n v="48"/>
    <x v="1480"/>
    <n v="0.44"/>
    <n v="0.05"/>
    <n v="6718.81"/>
    <n v="358.91"/>
    <n v="200.99"/>
    <n v="4.2"/>
    <x v="0"/>
    <s v="Rob Haberlin"/>
    <s v="Bolivia"/>
    <x v="1"/>
    <x v="5"/>
    <x v="92"/>
    <x v="828"/>
  </r>
  <r>
    <n v="10692"/>
    <x v="0"/>
    <x v="1"/>
    <x v="5"/>
    <s v="A1228"/>
    <n v="8"/>
    <x v="1481"/>
    <n v="0.44"/>
    <n v="7.0000000000000007E-2"/>
    <n v="1035.95"/>
    <n v="349.98"/>
    <n v="195.99"/>
    <n v="8.99"/>
    <x v="0"/>
    <s v="Rob Haberlin"/>
    <s v="Bolivia"/>
    <x v="1"/>
    <x v="5"/>
    <x v="92"/>
    <x v="829"/>
  </r>
  <r>
    <n v="10695"/>
    <x v="2"/>
    <x v="1"/>
    <x v="5"/>
    <s v="V70"/>
    <n v="39"/>
    <x v="1482"/>
    <n v="0.51"/>
    <n v="0.1"/>
    <n v="6722"/>
    <n v="420.39"/>
    <n v="205.99"/>
    <n v="2.5"/>
    <x v="0"/>
    <s v="Deborah Brumfield"/>
    <s v="Paraguay"/>
    <x v="1"/>
    <x v="5"/>
    <x v="255"/>
    <x v="324"/>
  </r>
  <r>
    <n v="10722"/>
    <x v="1"/>
    <x v="0"/>
    <x v="9"/>
    <s v="Xerox 199"/>
    <n v="8"/>
    <x v="1483"/>
    <n v="0.39"/>
    <n v="0.01"/>
    <n v="21.33"/>
    <n v="7.02"/>
    <n v="4.28"/>
    <n v="5.68"/>
    <x v="0"/>
    <s v="Dorris Love"/>
    <s v="Chile"/>
    <x v="2"/>
    <x v="5"/>
    <x v="713"/>
    <x v="602"/>
  </r>
  <r>
    <n v="10752"/>
    <x v="3"/>
    <x v="0"/>
    <x v="12"/>
    <s v="GBC Pre-Punched Binding Paper, Plastic, White, 8-1/2&quot; x 11&quot;"/>
    <n v="5"/>
    <x v="1484"/>
    <n v="0.38"/>
    <n v="0.03"/>
    <n v="45.13"/>
    <n v="25.79"/>
    <n v="15.99"/>
    <n v="13.18"/>
    <x v="0"/>
    <s v="Dianna Wilson"/>
    <s v="Chile"/>
    <x v="0"/>
    <x v="5"/>
    <x v="214"/>
    <x v="742"/>
  </r>
  <r>
    <n v="10754"/>
    <x v="0"/>
    <x v="0"/>
    <x v="9"/>
    <s v="Eureka Recycled Copy Paper 8 1/2&quot; x 11&quot;, Ream"/>
    <n v="7"/>
    <x v="1485"/>
    <n v="0.51"/>
    <n v="0.09"/>
    <n v="38.880000000000003"/>
    <n v="13.22"/>
    <n v="6.48"/>
    <n v="5.94"/>
    <x v="0"/>
    <s v="Saphhira Shifley"/>
    <s v="Paraguay"/>
    <x v="1"/>
    <x v="5"/>
    <x v="714"/>
    <x v="830"/>
  </r>
  <r>
    <n v="10784"/>
    <x v="1"/>
    <x v="0"/>
    <x v="9"/>
    <s v="Strathmore Photo Mount Cards"/>
    <n v="2"/>
    <x v="1486"/>
    <n v="0.38"/>
    <n v="0.1"/>
    <n v="6.12"/>
    <n v="10.94"/>
    <n v="6.78"/>
    <n v="6.18"/>
    <x v="0"/>
    <s v="Vivian Mathis"/>
    <s v="Chile"/>
    <x v="2"/>
    <x v="5"/>
    <x v="715"/>
    <x v="831"/>
  </r>
  <r>
    <n v="10784"/>
    <x v="1"/>
    <x v="0"/>
    <x v="12"/>
    <s v="Avery Self-Adhesive Photo Pockets for Polaroid Photos"/>
    <n v="30"/>
    <x v="1487"/>
    <n v="0.51"/>
    <n v="0.09"/>
    <n v="175.11"/>
    <n v="13.9"/>
    <n v="6.81"/>
    <n v="5.48"/>
    <x v="0"/>
    <s v="Vivian Mathis"/>
    <s v="Chile"/>
    <x v="2"/>
    <x v="5"/>
    <x v="715"/>
    <x v="832"/>
  </r>
  <r>
    <n v="10789"/>
    <x v="1"/>
    <x v="0"/>
    <x v="6"/>
    <s v="Prismacolor Color Pencil Set"/>
    <n v="15"/>
    <x v="1488"/>
    <n v="0.46"/>
    <n v="0"/>
    <n v="253.51"/>
    <n v="36.74"/>
    <n v="19.84"/>
    <n v="4.0999999999999996"/>
    <x v="2"/>
    <s v="Jamie Kunitz"/>
    <s v="Peru"/>
    <x v="1"/>
    <x v="4"/>
    <x v="296"/>
    <x v="833"/>
  </r>
  <r>
    <n v="10791"/>
    <x v="1"/>
    <x v="0"/>
    <x v="9"/>
    <s v="Xerox Blank Computer Paper"/>
    <n v="20"/>
    <x v="1489"/>
    <n v="0.35"/>
    <n v="0.05"/>
    <n v="184.43"/>
    <n v="30.74"/>
    <n v="19.98"/>
    <n v="5.77"/>
    <x v="0"/>
    <s v="Anthony Johnson"/>
    <s v="Peru"/>
    <x v="0"/>
    <x v="5"/>
    <x v="149"/>
    <x v="834"/>
  </r>
  <r>
    <n v="10819"/>
    <x v="3"/>
    <x v="0"/>
    <x v="9"/>
    <s v="Xerox 1905"/>
    <n v="35"/>
    <x v="1490"/>
    <n v="0.48"/>
    <n v="0.06"/>
    <n v="183.18"/>
    <n v="12.46"/>
    <n v="6.48"/>
    <n v="9.5399999999999991"/>
    <x v="0"/>
    <s v="Mike Vittorini"/>
    <s v="Bolivia"/>
    <x v="0"/>
    <x v="5"/>
    <x v="716"/>
    <x v="833"/>
  </r>
  <r>
    <n v="10820"/>
    <x v="1"/>
    <x v="0"/>
    <x v="6"/>
    <s v="Sanford 52201 APSCO Electric Pencil Sharpener"/>
    <n v="49"/>
    <x v="1491"/>
    <n v="0.55000000000000004"/>
    <n v="0.04"/>
    <n v="2275.1999999999998"/>
    <n v="91.04"/>
    <n v="40.97"/>
    <n v="8.99"/>
    <x v="2"/>
    <s v="Cyma Kinney"/>
    <s v="Bolivia"/>
    <x v="0"/>
    <x v="1"/>
    <x v="717"/>
    <x v="59"/>
  </r>
  <r>
    <n v="10820"/>
    <x v="1"/>
    <x v="0"/>
    <x v="7"/>
    <s v="Sterling Rubber Bands by Alliance"/>
    <n v="33"/>
    <x v="1492"/>
    <n v="0.5"/>
    <n v="0.06"/>
    <n v="136.78"/>
    <n v="9.42"/>
    <n v="4.71"/>
    <n v="0.7"/>
    <x v="0"/>
    <s v="Cyma Kinney"/>
    <s v="Bolivia"/>
    <x v="0"/>
    <x v="4"/>
    <x v="717"/>
    <x v="835"/>
  </r>
  <r>
    <n v="10823"/>
    <x v="0"/>
    <x v="0"/>
    <x v="12"/>
    <s v="Satellite Sectional Post Binders"/>
    <n v="3"/>
    <x v="1493"/>
    <n v="0.46"/>
    <n v="0.03"/>
    <n v="103.7"/>
    <n v="80.39"/>
    <n v="43.41"/>
    <n v="2.99"/>
    <x v="0"/>
    <s v="Helen Wasserman"/>
    <s v="Chile"/>
    <x v="2"/>
    <x v="5"/>
    <x v="497"/>
    <x v="836"/>
  </r>
  <r>
    <n v="10851"/>
    <x v="2"/>
    <x v="0"/>
    <x v="1"/>
    <s v="Martin-Yale Premier Letter Opener"/>
    <n v="50"/>
    <x v="1494"/>
    <n v="0.44"/>
    <n v="0.09"/>
    <n v="402.5"/>
    <n v="23"/>
    <n v="12.88"/>
    <n v="4.59"/>
    <x v="0"/>
    <s v="Jenna Caffey"/>
    <s v="Colombia"/>
    <x v="3"/>
    <x v="4"/>
    <x v="454"/>
    <x v="837"/>
  </r>
  <r>
    <n v="10851"/>
    <x v="2"/>
    <x v="1"/>
    <x v="5"/>
    <s v="600 Series Non-Flip"/>
    <n v="14"/>
    <x v="1495"/>
    <n v="0.38"/>
    <n v="0.02"/>
    <n v="373.85"/>
    <n v="74.180000000000007"/>
    <n v="45.99"/>
    <n v="4.99"/>
    <x v="2"/>
    <s v="Jenna Caffey"/>
    <s v="Argentina"/>
    <x v="3"/>
    <x v="5"/>
    <x v="454"/>
    <x v="838"/>
  </r>
  <r>
    <n v="10852"/>
    <x v="2"/>
    <x v="0"/>
    <x v="12"/>
    <s v="Recycled Premium Regency Composition Covers"/>
    <n v="17"/>
    <x v="1496"/>
    <n v="0.53"/>
    <n v="0.02"/>
    <n v="281.87"/>
    <n v="32.51"/>
    <n v="15.28"/>
    <n v="10.91"/>
    <x v="0"/>
    <s v="Harold Engle"/>
    <s v="Colombia"/>
    <x v="2"/>
    <x v="5"/>
    <x v="24"/>
    <x v="30"/>
  </r>
  <r>
    <n v="10852"/>
    <x v="2"/>
    <x v="2"/>
    <x v="11"/>
    <s v="Atlantic Metals Mobile 5-Shelf Bookcases, Custom Colors"/>
    <n v="40"/>
    <x v="1497"/>
    <n v="0.41"/>
    <n v="0.01"/>
    <n v="8162.17"/>
    <n v="510.14"/>
    <n v="300.98"/>
    <n v="54.92"/>
    <x v="1"/>
    <s v="Harold Engle"/>
    <s v="Colombia"/>
    <x v="2"/>
    <x v="3"/>
    <x v="24"/>
    <x v="839"/>
  </r>
  <r>
    <n v="10884"/>
    <x v="0"/>
    <x v="1"/>
    <x v="5"/>
    <s v="SC7868i"/>
    <n v="24"/>
    <x v="1498"/>
    <n v="0.44"/>
    <n v="0.09"/>
    <n v="1889.85"/>
    <n v="224.98"/>
    <n v="125.99"/>
    <n v="8.99"/>
    <x v="0"/>
    <s v="Cindy Chapman"/>
    <s v="Peru"/>
    <x v="3"/>
    <x v="5"/>
    <x v="101"/>
    <x v="840"/>
  </r>
  <r>
    <n v="10886"/>
    <x v="3"/>
    <x v="2"/>
    <x v="3"/>
    <s v="Eldon Regeneration Recycled Desk Accessories, Smoke"/>
    <n v="36"/>
    <x v="1499"/>
    <n v="0.4"/>
    <n v="0.04"/>
    <n v="37.58"/>
    <n v="2.9"/>
    <n v="1.74"/>
    <n v="4.08"/>
    <x v="0"/>
    <s v="Quincy Jones"/>
    <s v="Colombia"/>
    <x v="1"/>
    <x v="1"/>
    <x v="464"/>
    <x v="841"/>
  </r>
  <r>
    <n v="10886"/>
    <x v="3"/>
    <x v="1"/>
    <x v="10"/>
    <s v="Hewlett-Packard 2600DN Business Color Inkjet Printer"/>
    <n v="47"/>
    <x v="1500"/>
    <n v="0.37"/>
    <n v="0.01"/>
    <n v="3222.59"/>
    <n v="190.46"/>
    <n v="119.99"/>
    <n v="56.14"/>
    <x v="1"/>
    <s v="Quincy Jones"/>
    <s v="Colombia"/>
    <x v="1"/>
    <x v="3"/>
    <x v="464"/>
    <x v="566"/>
  </r>
  <r>
    <n v="10913"/>
    <x v="0"/>
    <x v="2"/>
    <x v="15"/>
    <s v="Office Star - Ergonomic Mid Back Chair with 2-Way Adjustable Arms"/>
    <n v="27"/>
    <x v="1501"/>
    <n v="0.46"/>
    <n v="0.03"/>
    <n v="3891.07"/>
    <n v="335.15"/>
    <n v="180.98"/>
    <n v="30"/>
    <x v="1"/>
    <s v="Alejandro Ballentine"/>
    <s v="Bolivia"/>
    <x v="0"/>
    <x v="6"/>
    <x v="718"/>
    <x v="821"/>
  </r>
  <r>
    <n v="10916"/>
    <x v="4"/>
    <x v="0"/>
    <x v="12"/>
    <s v="Binder Posts"/>
    <n v="23"/>
    <x v="1502"/>
    <n v="0.39"/>
    <n v="0.06"/>
    <n v="71.42"/>
    <n v="9.41"/>
    <n v="5.74"/>
    <n v="5.01"/>
    <x v="0"/>
    <s v="Trudy Schmidt"/>
    <s v="Bolivia"/>
    <x v="0"/>
    <x v="5"/>
    <x v="719"/>
    <x v="842"/>
  </r>
  <r>
    <n v="10917"/>
    <x v="3"/>
    <x v="1"/>
    <x v="5"/>
    <s v="Polyproplyene Holder"/>
    <n v="14"/>
    <x v="1503"/>
    <n v="0.51"/>
    <n v="0.09"/>
    <n v="1391.88"/>
    <n v="236.71"/>
    <n v="115.99"/>
    <n v="5.99"/>
    <x v="2"/>
    <s v="Alice McCarthy"/>
    <s v="Bolivia"/>
    <x v="1"/>
    <x v="5"/>
    <x v="720"/>
    <x v="843"/>
  </r>
  <r>
    <n v="10919"/>
    <x v="2"/>
    <x v="0"/>
    <x v="0"/>
    <s v="Tennsco Industrial Shelving"/>
    <n v="42"/>
    <x v="1504"/>
    <n v="0.45"/>
    <n v="7.0000000000000007E-2"/>
    <n v="1419.28"/>
    <n v="88.93"/>
    <n v="48.91"/>
    <n v="35"/>
    <x v="0"/>
    <s v="Ross DeVincentis"/>
    <s v="Chile"/>
    <x v="1"/>
    <x v="0"/>
    <x v="721"/>
    <x v="844"/>
  </r>
  <r>
    <n v="10944"/>
    <x v="2"/>
    <x v="1"/>
    <x v="10"/>
    <s v="Canon P1-DHIII Palm Printing Calculator"/>
    <n v="9"/>
    <x v="1505"/>
    <n v="0.54"/>
    <n v="0"/>
    <n v="189.96"/>
    <n v="39.090000000000003"/>
    <n v="17.98"/>
    <n v="8.51"/>
    <x v="0"/>
    <s v="Mike Vittorini"/>
    <s v="Bolivia"/>
    <x v="0"/>
    <x v="2"/>
    <x v="455"/>
    <x v="108"/>
  </r>
  <r>
    <n v="10945"/>
    <x v="4"/>
    <x v="1"/>
    <x v="5"/>
    <s v="600 Series Flip"/>
    <n v="14"/>
    <x v="1506"/>
    <n v="0.49"/>
    <n v="0.04"/>
    <n v="1185.76"/>
    <n v="188.22"/>
    <n v="95.99"/>
    <n v="8.99"/>
    <x v="0"/>
    <s v="Ralph Knight"/>
    <s v="Peru"/>
    <x v="3"/>
    <x v="5"/>
    <x v="722"/>
    <x v="632"/>
  </r>
  <r>
    <n v="10948"/>
    <x v="4"/>
    <x v="0"/>
    <x v="12"/>
    <s v="Avery Binder Labels"/>
    <n v="50"/>
    <x v="1507"/>
    <n v="0.5"/>
    <n v="0.08"/>
    <n v="163.38"/>
    <n v="7.78"/>
    <n v="3.89"/>
    <n v="7.01"/>
    <x v="0"/>
    <s v="Dan Campbell"/>
    <s v="Peru"/>
    <x v="1"/>
    <x v="5"/>
    <x v="723"/>
    <x v="845"/>
  </r>
  <r>
    <n v="10949"/>
    <x v="4"/>
    <x v="1"/>
    <x v="10"/>
    <s v="Hewlett-Packard Deskjet 940 REFURBISHED Color Inkjet Printer"/>
    <n v="46"/>
    <x v="1508"/>
    <n v="0.35"/>
    <n v="0.1"/>
    <n v="1432.55"/>
    <n v="124.57"/>
    <n v="80.97"/>
    <n v="30.06"/>
    <x v="1"/>
    <s v="Ashley Jarboe"/>
    <s v="Paraguay"/>
    <x v="0"/>
    <x v="3"/>
    <x v="252"/>
    <x v="846"/>
  </r>
  <r>
    <n v="10951"/>
    <x v="1"/>
    <x v="2"/>
    <x v="3"/>
    <s v="Dana Fluorescent Magnifying Lamp, White, 36&quot;"/>
    <n v="14"/>
    <x v="1509"/>
    <n v="0.53"/>
    <n v="0.1"/>
    <n v="652.98"/>
    <n v="108.47"/>
    <n v="50.98"/>
    <n v="22.24"/>
    <x v="0"/>
    <s v="Neil Knudson"/>
    <s v="Paraguay"/>
    <x v="1"/>
    <x v="0"/>
    <x v="724"/>
    <x v="847"/>
  </r>
  <r>
    <n v="10978"/>
    <x v="3"/>
    <x v="2"/>
    <x v="15"/>
    <s v="Novimex Fabric Task Chair"/>
    <n v="9"/>
    <x v="1510"/>
    <n v="0.5"/>
    <n v="0.06"/>
    <n v="482.96"/>
    <n v="121.96"/>
    <n v="60.98"/>
    <n v="30"/>
    <x v="1"/>
    <s v="Toby Swindell"/>
    <s v="Paraguay"/>
    <x v="0"/>
    <x v="6"/>
    <x v="590"/>
    <x v="700"/>
  </r>
  <r>
    <n v="10979"/>
    <x v="4"/>
    <x v="2"/>
    <x v="3"/>
    <s v="Advantus Employee of the Month Certificate Frame, 11 x 13-1/2"/>
    <n v="15"/>
    <x v="1511"/>
    <n v="0.52"/>
    <n v="0"/>
    <n v="502.61"/>
    <n v="64.44"/>
    <n v="30.93"/>
    <n v="3.92"/>
    <x v="0"/>
    <s v="Amy Hunt"/>
    <s v="Paraguay"/>
    <x v="0"/>
    <x v="1"/>
    <x v="725"/>
    <x v="848"/>
  </r>
  <r>
    <n v="10979"/>
    <x v="4"/>
    <x v="0"/>
    <x v="9"/>
    <s v="Xerox 191"/>
    <n v="7"/>
    <x v="1512"/>
    <n v="0.38"/>
    <n v="0.08"/>
    <n v="67.67"/>
    <n v="32.229999999999997"/>
    <n v="19.98"/>
    <n v="5.86"/>
    <x v="2"/>
    <s v="Amy Hunt"/>
    <s v="Paraguay"/>
    <x v="0"/>
    <x v="5"/>
    <x v="725"/>
    <x v="848"/>
  </r>
  <r>
    <n v="10981"/>
    <x v="2"/>
    <x v="0"/>
    <x v="7"/>
    <s v="Super Bands, 12/Pack"/>
    <n v="41"/>
    <x v="1513"/>
    <n v="0.46"/>
    <n v="0.09"/>
    <n v="52.25"/>
    <n v="3.44"/>
    <n v="1.86"/>
    <n v="2.58"/>
    <x v="0"/>
    <s v="Claire Good"/>
    <s v="Bolivia"/>
    <x v="2"/>
    <x v="4"/>
    <x v="649"/>
    <x v="535"/>
  </r>
  <r>
    <n v="10981"/>
    <x v="2"/>
    <x v="1"/>
    <x v="5"/>
    <s v="StarTAC ST7868"/>
    <n v="33"/>
    <x v="1514"/>
    <n v="0.45"/>
    <n v="0.04"/>
    <n v="3099.35"/>
    <n v="229.07"/>
    <n v="125.99"/>
    <n v="8.99"/>
    <x v="0"/>
    <s v="Claire Good"/>
    <s v="Bolivia"/>
    <x v="2"/>
    <x v="5"/>
    <x v="649"/>
    <x v="535"/>
  </r>
  <r>
    <n v="10982"/>
    <x v="1"/>
    <x v="0"/>
    <x v="12"/>
    <s v="Flexible Leather- Look Classic Collection Ring Binder"/>
    <n v="29"/>
    <x v="1515"/>
    <n v="0.5"/>
    <n v="0.02"/>
    <n v="527.29"/>
    <n v="37.880000000000003"/>
    <n v="18.940000000000001"/>
    <n v="1.49"/>
    <x v="0"/>
    <s v="Sung Chung"/>
    <s v="Bolivia"/>
    <x v="2"/>
    <x v="5"/>
    <x v="726"/>
    <x v="399"/>
  </r>
  <r>
    <n v="10982"/>
    <x v="1"/>
    <x v="0"/>
    <x v="12"/>
    <s v="GBC Therma-A-Bind 250T Electric Binding System"/>
    <n v="30"/>
    <x v="1516"/>
    <n v="0.36"/>
    <n v="0.05"/>
    <n v="1787.2"/>
    <n v="192.17"/>
    <n v="122.99"/>
    <n v="19.989999999999998"/>
    <x v="0"/>
    <s v="Sung Chung"/>
    <s v="Bolivia"/>
    <x v="2"/>
    <x v="5"/>
    <x v="726"/>
    <x v="581"/>
  </r>
  <r>
    <n v="10982"/>
    <x v="1"/>
    <x v="0"/>
    <x v="7"/>
    <s v="OIC Thumb-Tacks"/>
    <n v="14"/>
    <x v="1517"/>
    <n v="0.4"/>
    <n v="0"/>
    <n v="10.64"/>
    <n v="1.9"/>
    <n v="1.1399999999999999"/>
    <n v="0.7"/>
    <x v="2"/>
    <s v="Sung Chung"/>
    <s v="Bolivia"/>
    <x v="2"/>
    <x v="4"/>
    <x v="726"/>
    <x v="581"/>
  </r>
  <r>
    <n v="11008"/>
    <x v="3"/>
    <x v="0"/>
    <x v="0"/>
    <s v="SAFCO Commercial Wire Shelving, Black"/>
    <n v="17"/>
    <x v="1518"/>
    <n v="0.48"/>
    <n v="0.01"/>
    <n v="2122.5700000000002"/>
    <n v="265.64999999999998"/>
    <n v="138.13999999999999"/>
    <n v="35"/>
    <x v="0"/>
    <s v="Peter McVee"/>
    <s v="Colombia"/>
    <x v="0"/>
    <x v="0"/>
    <x v="727"/>
    <x v="849"/>
  </r>
  <r>
    <n v="11011"/>
    <x v="2"/>
    <x v="0"/>
    <x v="14"/>
    <s v="#10- 4 1/8&quot; x 9 1/2&quot; Recycled Envelopes"/>
    <n v="36"/>
    <x v="1519"/>
    <n v="0.49"/>
    <n v="0.1"/>
    <n v="240.61"/>
    <n v="17.14"/>
    <n v="8.74"/>
    <n v="8.2899999999999991"/>
    <x v="0"/>
    <s v="Fred McMath"/>
    <s v="Colombia"/>
    <x v="0"/>
    <x v="5"/>
    <x v="575"/>
    <x v="426"/>
  </r>
  <r>
    <n v="11011"/>
    <x v="2"/>
    <x v="0"/>
    <x v="8"/>
    <s v="Self-Adhesive Address Labels for Typewriters by Universal"/>
    <n v="36"/>
    <x v="1520"/>
    <n v="0.39"/>
    <n v="0.1"/>
    <n v="125.11"/>
    <n v="11.98"/>
    <n v="7.31"/>
    <n v="0.49"/>
    <x v="0"/>
    <s v="Fred McMath"/>
    <s v="Chile"/>
    <x v="0"/>
    <x v="5"/>
    <x v="575"/>
    <x v="426"/>
  </r>
  <r>
    <n v="11011"/>
    <x v="2"/>
    <x v="2"/>
    <x v="11"/>
    <s v="Atlantic Metals Mobile 2-Shelf Bookcases, Custom Colors"/>
    <n v="33"/>
    <x v="1521"/>
    <n v="0.35"/>
    <n v="0.04"/>
    <n v="3792.65"/>
    <n v="370.74"/>
    <n v="240.98"/>
    <n v="60.2"/>
    <x v="1"/>
    <s v="Fred McMath"/>
    <s v="Argentina"/>
    <x v="0"/>
    <x v="3"/>
    <x v="575"/>
    <x v="428"/>
  </r>
  <r>
    <n v="11013"/>
    <x v="2"/>
    <x v="1"/>
    <x v="5"/>
    <s v="M70"/>
    <n v="2"/>
    <x v="1522"/>
    <n v="0.43"/>
    <n v="0.01"/>
    <n v="185.67"/>
    <n v="221.04"/>
    <n v="125.99"/>
    <n v="8.99"/>
    <x v="0"/>
    <s v="Ruben Dartt"/>
    <s v="Bolivia"/>
    <x v="1"/>
    <x v="5"/>
    <x v="240"/>
    <x v="11"/>
  </r>
  <r>
    <n v="11014"/>
    <x v="2"/>
    <x v="0"/>
    <x v="12"/>
    <s v="Fellowes Binding Cases"/>
    <n v="13"/>
    <x v="1523"/>
    <n v="0.48"/>
    <n v="0.05"/>
    <n v="125.78"/>
    <n v="22.5"/>
    <n v="11.7"/>
    <n v="5.63"/>
    <x v="0"/>
    <s v="Victoria Pisteka"/>
    <s v="Peru"/>
    <x v="1"/>
    <x v="5"/>
    <x v="728"/>
    <x v="850"/>
  </r>
  <r>
    <n v="11014"/>
    <x v="2"/>
    <x v="0"/>
    <x v="14"/>
    <s v="#10- 4 1/8&quot; x 9 1/2&quot; Security-Tint Envelopes"/>
    <n v="39"/>
    <x v="1524"/>
    <n v="0.39"/>
    <n v="7.0000000000000007E-2"/>
    <n v="156.31"/>
    <n v="12.52"/>
    <n v="7.64"/>
    <n v="1.39"/>
    <x v="0"/>
    <s v="Victoria Pisteka"/>
    <s v="Bolivia"/>
    <x v="1"/>
    <x v="5"/>
    <x v="728"/>
    <x v="534"/>
  </r>
  <r>
    <n v="11040"/>
    <x v="1"/>
    <x v="0"/>
    <x v="14"/>
    <s v="Recycled Interoffice Envelopes with String and Button Closure, 10 x 13"/>
    <n v="44"/>
    <x v="1525"/>
    <n v="0.5"/>
    <n v="0.03"/>
    <n v="992.23"/>
    <n v="47.98"/>
    <n v="23.99"/>
    <n v="6.71"/>
    <x v="0"/>
    <s v="Scot Coram"/>
    <s v="Argentina"/>
    <x v="1"/>
    <x v="5"/>
    <x v="729"/>
    <x v="4"/>
  </r>
  <r>
    <n v="11044"/>
    <x v="4"/>
    <x v="0"/>
    <x v="6"/>
    <s v="Newell 35"/>
    <n v="3"/>
    <x v="1526"/>
    <n v="0.52"/>
    <n v="0.09"/>
    <n v="8.82"/>
    <n v="6.83"/>
    <n v="3.28"/>
    <n v="5"/>
    <x v="0"/>
    <s v="Sandra Glassco"/>
    <s v="Argentina"/>
    <x v="2"/>
    <x v="4"/>
    <x v="730"/>
    <x v="851"/>
  </r>
  <r>
    <n v="11045"/>
    <x v="4"/>
    <x v="0"/>
    <x v="9"/>
    <s v="Xerox 1936"/>
    <n v="35"/>
    <x v="1527"/>
    <n v="0.5"/>
    <n v="0.04"/>
    <n v="643.36"/>
    <n v="39.96"/>
    <n v="19.98"/>
    <n v="5.97"/>
    <x v="0"/>
    <s v="Eugene Moren"/>
    <s v="Bolivia"/>
    <x v="2"/>
    <x v="5"/>
    <x v="731"/>
    <x v="518"/>
  </r>
  <r>
    <n v="11047"/>
    <x v="0"/>
    <x v="0"/>
    <x v="13"/>
    <s v="Holmes Replacement Filter for HEPA Air Cleaner, Very Large Room, HEPA Filter"/>
    <n v="27"/>
    <x v="1528"/>
    <n v="0.35"/>
    <n v="0.01"/>
    <n v="971.81"/>
    <n v="105.86"/>
    <n v="68.81"/>
    <n v="60"/>
    <x v="1"/>
    <s v="Ionia McGrath"/>
    <s v="Colombia"/>
    <x v="2"/>
    <x v="6"/>
    <x v="732"/>
    <x v="852"/>
  </r>
  <r>
    <n v="11047"/>
    <x v="0"/>
    <x v="2"/>
    <x v="4"/>
    <s v="Chromcraft Bull-Nose Wood 48&quot; x 96&quot; Rectangular Conference Tables"/>
    <n v="24"/>
    <x v="1529"/>
    <n v="0.55000000000000004"/>
    <n v="7.0000000000000007E-2"/>
    <n v="14105.09"/>
    <n v="1224.4000000000001"/>
    <n v="550.98"/>
    <n v="64.59"/>
    <x v="1"/>
    <s v="Ionia McGrath"/>
    <s v="Colombia"/>
    <x v="2"/>
    <x v="3"/>
    <x v="732"/>
    <x v="853"/>
  </r>
  <r>
    <n v="11074"/>
    <x v="2"/>
    <x v="0"/>
    <x v="1"/>
    <s v="Acme Preferred Stainless Steel Scissors"/>
    <n v="21"/>
    <x v="1530"/>
    <n v="0.52"/>
    <n v="7.0000000000000007E-2"/>
    <n v="111.83"/>
    <n v="11.83"/>
    <n v="5.68"/>
    <n v="3.6"/>
    <x v="0"/>
    <s v="Cynthia Delaney"/>
    <s v="Bolivia"/>
    <x v="1"/>
    <x v="1"/>
    <x v="733"/>
    <x v="429"/>
  </r>
  <r>
    <n v="11074"/>
    <x v="2"/>
    <x v="1"/>
    <x v="5"/>
    <s v="Polyproplyene Holder"/>
    <n v="44"/>
    <x v="1531"/>
    <n v="0.52"/>
    <n v="7.0000000000000007E-2"/>
    <n v="8497.09"/>
    <n v="429.15"/>
    <n v="205.99"/>
    <n v="5.99"/>
    <x v="0"/>
    <s v="Cynthia Delaney"/>
    <s v="Bolivia"/>
    <x v="1"/>
    <x v="5"/>
    <x v="733"/>
    <x v="494"/>
  </r>
  <r>
    <n v="11077"/>
    <x v="0"/>
    <x v="2"/>
    <x v="11"/>
    <s v="Rush Hierlooms Collection Rich Wood Bookcases"/>
    <n v="30"/>
    <x v="1532"/>
    <n v="0.43"/>
    <n v="0.06"/>
    <n v="3134.87"/>
    <n v="282.42"/>
    <n v="160.97999999999999"/>
    <n v="35.020000000000003"/>
    <x v="1"/>
    <s v="Charles Crestani"/>
    <s v="Peru"/>
    <x v="3"/>
    <x v="3"/>
    <x v="220"/>
    <x v="633"/>
  </r>
  <r>
    <n v="11108"/>
    <x v="1"/>
    <x v="0"/>
    <x v="9"/>
    <s v="Xerox 1994"/>
    <n v="20"/>
    <x v="1533"/>
    <n v="0.43"/>
    <n v="0.1"/>
    <n v="75.03"/>
    <n v="11.37"/>
    <n v="6.48"/>
    <n v="5.74"/>
    <x v="0"/>
    <s v="Cynthia Arntzen"/>
    <s v="Paraguay"/>
    <x v="0"/>
    <x v="5"/>
    <x v="734"/>
    <x v="62"/>
  </r>
  <r>
    <n v="11109"/>
    <x v="4"/>
    <x v="0"/>
    <x v="9"/>
    <s v="It's Hot Message Books with Stickers, 2 3/4&quot; x 5&quot;"/>
    <n v="18"/>
    <x v="1534"/>
    <n v="0.51"/>
    <n v="0.08"/>
    <n v="116.89"/>
    <n v="15.1"/>
    <n v="7.4"/>
    <n v="1.71"/>
    <x v="0"/>
    <s v="Saphhira Shifley"/>
    <s v="Paraguay"/>
    <x v="3"/>
    <x v="4"/>
    <x v="301"/>
    <x v="416"/>
  </r>
  <r>
    <n v="11111"/>
    <x v="4"/>
    <x v="2"/>
    <x v="3"/>
    <s v="Eldon Econocleat Chair Mats for Low Pile Carpets"/>
    <n v="7"/>
    <x v="1535"/>
    <n v="0.5"/>
    <n v="0.1"/>
    <n v="232.23"/>
    <n v="82.94"/>
    <n v="41.47"/>
    <n v="34.200000000000003"/>
    <x v="0"/>
    <s v="Guy Phonely"/>
    <s v="Argentina"/>
    <x v="1"/>
    <x v="4"/>
    <x v="735"/>
    <x v="854"/>
  </r>
  <r>
    <n v="11111"/>
    <x v="4"/>
    <x v="0"/>
    <x v="9"/>
    <s v="Xerox 210"/>
    <n v="29"/>
    <x v="1536"/>
    <n v="0.4"/>
    <n v="0.1"/>
    <n v="93.96"/>
    <n v="10.8"/>
    <n v="6.48"/>
    <n v="7.37"/>
    <x v="0"/>
    <s v="Guy Phonely"/>
    <s v="Argentina"/>
    <x v="1"/>
    <x v="5"/>
    <x v="735"/>
    <x v="854"/>
  </r>
  <r>
    <n v="11137"/>
    <x v="2"/>
    <x v="0"/>
    <x v="0"/>
    <s v="Fellowes Recycled Storage Drawers"/>
    <n v="48"/>
    <x v="1537"/>
    <n v="0.45"/>
    <n v="0.1"/>
    <n v="3391.46"/>
    <n v="201.87"/>
    <n v="111.03"/>
    <n v="8.64"/>
    <x v="0"/>
    <s v="Allen Rosenblatt"/>
    <s v="Peru"/>
    <x v="0"/>
    <x v="5"/>
    <x v="736"/>
    <x v="855"/>
  </r>
  <r>
    <n v="11168"/>
    <x v="3"/>
    <x v="2"/>
    <x v="3"/>
    <s v="Magna Visual Magnetic Picture Hangers"/>
    <n v="35"/>
    <x v="1538"/>
    <n v="0.44"/>
    <n v="0"/>
    <n v="132.55000000000001"/>
    <n v="8.61"/>
    <n v="4.82"/>
    <n v="5.72"/>
    <x v="0"/>
    <s v="Lisa Hazard"/>
    <s v="Bolivia"/>
    <x v="2"/>
    <x v="1"/>
    <x v="201"/>
    <x v="283"/>
  </r>
  <r>
    <n v="11169"/>
    <x v="4"/>
    <x v="0"/>
    <x v="12"/>
    <s v="GBC Standard Plastic Binding Systems Combs"/>
    <n v="46"/>
    <x v="1539"/>
    <n v="0.35"/>
    <n v="0.08"/>
    <n v="169.1"/>
    <n v="13.62"/>
    <n v="8.85"/>
    <n v="5.6"/>
    <x v="0"/>
    <s v="Christine Abelman"/>
    <s v="Bolivia"/>
    <x v="1"/>
    <x v="5"/>
    <x v="737"/>
    <x v="856"/>
  </r>
  <r>
    <n v="11169"/>
    <x v="4"/>
    <x v="0"/>
    <x v="8"/>
    <s v="Avery 479"/>
    <n v="44"/>
    <x v="1540"/>
    <n v="0.51"/>
    <n v="0.09"/>
    <n v="98.43"/>
    <n v="5.33"/>
    <n v="2.61"/>
    <n v="0.5"/>
    <x v="0"/>
    <s v="Christine Abelman"/>
    <s v="Bolivia"/>
    <x v="1"/>
    <x v="5"/>
    <x v="737"/>
    <x v="353"/>
  </r>
  <r>
    <n v="11169"/>
    <x v="4"/>
    <x v="0"/>
    <x v="9"/>
    <s v="Staples Copy Paper (20Lb. and 84 Bright)"/>
    <n v="5"/>
    <x v="1541"/>
    <n v="0.49"/>
    <n v="0.05"/>
    <n v="21.48"/>
    <n v="9.76"/>
    <n v="4.9800000000000004"/>
    <n v="4.7"/>
    <x v="0"/>
    <s v="Christine Abelman"/>
    <s v="Bolivia"/>
    <x v="1"/>
    <x v="5"/>
    <x v="737"/>
    <x v="856"/>
  </r>
  <r>
    <n v="11173"/>
    <x v="3"/>
    <x v="1"/>
    <x v="2"/>
    <s v="Imation 3.5&quot; IBM-Formatted Diskettes, 10/Pack"/>
    <n v="37"/>
    <x v="1542"/>
    <n v="0.5"/>
    <n v="0.08"/>
    <n v="185.86"/>
    <n v="11.96"/>
    <n v="5.98"/>
    <n v="3.85"/>
    <x v="0"/>
    <s v="Janet Molinari"/>
    <s v="Argentina"/>
    <x v="1"/>
    <x v="1"/>
    <x v="738"/>
    <x v="857"/>
  </r>
  <r>
    <n v="11174"/>
    <x v="4"/>
    <x v="1"/>
    <x v="5"/>
    <s v="StarTAC 3000"/>
    <n v="30"/>
    <x v="1543"/>
    <n v="0.41"/>
    <n v="7.0000000000000007E-2"/>
    <n v="2178.13"/>
    <n v="213.54"/>
    <n v="125.99"/>
    <n v="7.69"/>
    <x v="0"/>
    <s v="Evan Henry"/>
    <s v="Peru"/>
    <x v="1"/>
    <x v="5"/>
    <x v="609"/>
    <x v="723"/>
  </r>
  <r>
    <n v="11202"/>
    <x v="4"/>
    <x v="0"/>
    <x v="12"/>
    <s v="Satellite Sectional Post Binders"/>
    <n v="8"/>
    <x v="1544"/>
    <n v="0.48"/>
    <n v="0.05"/>
    <n v="287.17"/>
    <n v="83.48"/>
    <n v="43.41"/>
    <n v="2.99"/>
    <x v="0"/>
    <s v="Barry Weirich"/>
    <s v="Peru"/>
    <x v="1"/>
    <x v="5"/>
    <x v="739"/>
    <x v="320"/>
  </r>
  <r>
    <n v="11206"/>
    <x v="0"/>
    <x v="0"/>
    <x v="12"/>
    <s v="Lock-Up Easel 'Spel-Binder'"/>
    <n v="6"/>
    <x v="1545"/>
    <n v="0.38"/>
    <n v="0.03"/>
    <n v="96.63"/>
    <n v="46.02"/>
    <n v="28.53"/>
    <n v="1.49"/>
    <x v="0"/>
    <s v="Eric Barreto"/>
    <s v="Colombia"/>
    <x v="0"/>
    <x v="5"/>
    <x v="364"/>
    <x v="858"/>
  </r>
  <r>
    <n v="11206"/>
    <x v="0"/>
    <x v="1"/>
    <x v="2"/>
    <s v="Zoom V.92 USB External Faxmodem"/>
    <n v="26"/>
    <x v="1546"/>
    <n v="0.4"/>
    <n v="0.09"/>
    <n v="671.53"/>
    <n v="83.32"/>
    <n v="49.99"/>
    <n v="19.989999999999998"/>
    <x v="0"/>
    <s v="Eric Barreto"/>
    <s v="Argentina"/>
    <x v="0"/>
    <x v="5"/>
    <x v="364"/>
    <x v="450"/>
  </r>
  <r>
    <n v="11233"/>
    <x v="1"/>
    <x v="0"/>
    <x v="14"/>
    <s v="Manila Recycled Extra-Heavyweight Clasp Envelopes, 6&quot; x 9&quot;"/>
    <n v="25"/>
    <x v="1547"/>
    <n v="0.41"/>
    <n v="0.02"/>
    <n v="181.45"/>
    <n v="18.61"/>
    <n v="10.98"/>
    <n v="4.8"/>
    <x v="0"/>
    <s v="Kalyca Meade"/>
    <s v="Argentina"/>
    <x v="1"/>
    <x v="5"/>
    <x v="740"/>
    <x v="457"/>
  </r>
  <r>
    <n v="11236"/>
    <x v="2"/>
    <x v="0"/>
    <x v="0"/>
    <s v="Deluxe Rollaway Locking File with Drawer"/>
    <n v="4"/>
    <x v="1548"/>
    <n v="0.35"/>
    <n v="0.03"/>
    <n v="818.96"/>
    <n v="639.82000000000005"/>
    <n v="415.88"/>
    <n v="11.37"/>
    <x v="0"/>
    <s v="Robert Barroso"/>
    <s v="Chile"/>
    <x v="0"/>
    <x v="5"/>
    <x v="168"/>
    <x v="859"/>
  </r>
  <r>
    <n v="11236"/>
    <x v="2"/>
    <x v="0"/>
    <x v="12"/>
    <s v="Cardinal Holdit Business Card Pockets"/>
    <n v="49"/>
    <x v="1549"/>
    <n v="0.37"/>
    <n v="0.01"/>
    <n v="139.44"/>
    <n v="7.9"/>
    <n v="4.9800000000000004"/>
    <n v="4.95"/>
    <x v="0"/>
    <s v="Robert Barroso"/>
    <s v="Chile"/>
    <x v="0"/>
    <x v="5"/>
    <x v="168"/>
    <x v="210"/>
  </r>
  <r>
    <n v="11236"/>
    <x v="2"/>
    <x v="0"/>
    <x v="9"/>
    <s v="Adams Phone Message Book, 200 Message Capacity, 8 1/16 x 11"/>
    <n v="45"/>
    <x v="1550"/>
    <n v="0.45"/>
    <n v="7.0000000000000007E-2"/>
    <n v="213.91"/>
    <n v="12.51"/>
    <n v="6.88"/>
    <n v="2"/>
    <x v="0"/>
    <s v="Robert Barroso"/>
    <s v="Peru"/>
    <x v="0"/>
    <x v="4"/>
    <x v="168"/>
    <x v="209"/>
  </r>
  <r>
    <n v="11236"/>
    <x v="2"/>
    <x v="0"/>
    <x v="6"/>
    <s v="Binney &amp; Smith inkTank Erasable Desk Highlighter, Chisel Tip, Yellow, 12/Box"/>
    <n v="15"/>
    <x v="1551"/>
    <n v="0.36"/>
    <n v="0.01"/>
    <n v="20.67"/>
    <n v="3.94"/>
    <n v="2.52"/>
    <n v="4.28"/>
    <x v="0"/>
    <s v="Robert Barroso"/>
    <s v="Peru"/>
    <x v="0"/>
    <x v="4"/>
    <x v="168"/>
    <x v="209"/>
  </r>
  <r>
    <n v="11239"/>
    <x v="3"/>
    <x v="2"/>
    <x v="4"/>
    <s v="Bevis Round Conference Table Top, X-Base"/>
    <n v="33"/>
    <x v="1552"/>
    <n v="0.47"/>
    <n v="0.03"/>
    <n v="4911.87"/>
    <n v="338.28"/>
    <n v="179.29"/>
    <n v="29.21"/>
    <x v="1"/>
    <s v="Jay Kimmel"/>
    <s v="Argentina"/>
    <x v="0"/>
    <x v="3"/>
    <x v="346"/>
    <x v="678"/>
  </r>
  <r>
    <n v="11269"/>
    <x v="0"/>
    <x v="1"/>
    <x v="5"/>
    <s v="i1000"/>
    <n v="39"/>
    <x v="1553"/>
    <n v="0.43"/>
    <n v="0.09"/>
    <n v="1535.14"/>
    <n v="115.77"/>
    <n v="65.989999999999995"/>
    <n v="5.99"/>
    <x v="2"/>
    <s v="Harold Engle"/>
    <s v="Colombia"/>
    <x v="2"/>
    <x v="5"/>
    <x v="741"/>
    <x v="860"/>
  </r>
  <r>
    <n v="11269"/>
    <x v="0"/>
    <x v="0"/>
    <x v="8"/>
    <s v="Avery 493"/>
    <n v="49"/>
    <x v="1554"/>
    <n v="0.53"/>
    <n v="0.04"/>
    <n v="250.83"/>
    <n v="10.45"/>
    <n v="4.91"/>
    <n v="0.5"/>
    <x v="0"/>
    <s v="Harold Engle"/>
    <s v="Colombia"/>
    <x v="2"/>
    <x v="5"/>
    <x v="741"/>
    <x v="396"/>
  </r>
  <r>
    <n v="11269"/>
    <x v="0"/>
    <x v="0"/>
    <x v="0"/>
    <s v="Fellowes Super Stor/Drawer"/>
    <n v="1"/>
    <x v="1555"/>
    <n v="0.53"/>
    <n v="0.09"/>
    <n v="25.98"/>
    <n v="59.04"/>
    <n v="27.75"/>
    <n v="19.989999999999998"/>
    <x v="0"/>
    <s v="Harold Engle"/>
    <s v="Colombia"/>
    <x v="2"/>
    <x v="5"/>
    <x v="741"/>
    <x v="396"/>
  </r>
  <r>
    <n v="11270"/>
    <x v="2"/>
    <x v="0"/>
    <x v="12"/>
    <s v="Avery Printable Repositionable Plastic Tabs"/>
    <n v="15"/>
    <x v="1556"/>
    <n v="0.4"/>
    <n v="0.04"/>
    <n v="77.400000000000006"/>
    <n v="14.33"/>
    <n v="8.6"/>
    <n v="6.19"/>
    <x v="2"/>
    <s v="Tanja Norvell"/>
    <s v="Paraguay"/>
    <x v="1"/>
    <x v="5"/>
    <x v="611"/>
    <x v="638"/>
  </r>
  <r>
    <n v="11271"/>
    <x v="2"/>
    <x v="0"/>
    <x v="6"/>
    <s v="Newell 337"/>
    <n v="46"/>
    <x v="1557"/>
    <n v="0.48"/>
    <n v="0"/>
    <n v="139.27000000000001"/>
    <n v="6.31"/>
    <n v="3.28"/>
    <n v="3.97"/>
    <x v="0"/>
    <s v="Berenike Kampe"/>
    <s v="Colombia"/>
    <x v="1"/>
    <x v="4"/>
    <x v="742"/>
    <x v="861"/>
  </r>
  <r>
    <n v="11301"/>
    <x v="4"/>
    <x v="1"/>
    <x v="2"/>
    <s v="Microsoft Natural Keyboard Elite"/>
    <n v="29"/>
    <x v="1558"/>
    <n v="0.37"/>
    <n v="0.04"/>
    <n v="607.32000000000005"/>
    <n v="63.46"/>
    <n v="39.979999999999997"/>
    <n v="4"/>
    <x v="0"/>
    <s v="Tony Chapman"/>
    <s v="Bolivia"/>
    <x v="3"/>
    <x v="5"/>
    <x v="670"/>
    <x v="862"/>
  </r>
  <r>
    <n v="11302"/>
    <x v="0"/>
    <x v="1"/>
    <x v="10"/>
    <s v="Lexmark Z54se Color Inkjet Printer"/>
    <n v="10"/>
    <x v="1559"/>
    <n v="0.48"/>
    <n v="0.09"/>
    <n v="682.28"/>
    <n v="174.94"/>
    <n v="90.97"/>
    <n v="14"/>
    <x v="1"/>
    <s v="Natalie Fritzler"/>
    <s v="Argentina"/>
    <x v="2"/>
    <x v="6"/>
    <x v="584"/>
    <x v="863"/>
  </r>
  <r>
    <n v="11332"/>
    <x v="0"/>
    <x v="1"/>
    <x v="5"/>
    <s v="Accessory41"/>
    <n v="6"/>
    <x v="1560"/>
    <n v="0.45"/>
    <n v="7.0000000000000007E-2"/>
    <n v="149.19"/>
    <n v="65.44"/>
    <n v="35.99"/>
    <n v="5.99"/>
    <x v="0"/>
    <s v="Liz Price"/>
    <s v="Bolivia"/>
    <x v="1"/>
    <x v="4"/>
    <x v="392"/>
    <x v="864"/>
  </r>
  <r>
    <n v="11332"/>
    <x v="0"/>
    <x v="1"/>
    <x v="5"/>
    <s v="i500plus"/>
    <n v="23"/>
    <x v="1561"/>
    <n v="0.44"/>
    <n v="0.08"/>
    <n v="975.71"/>
    <n v="117.84"/>
    <n v="65.989999999999995"/>
    <n v="5.92"/>
    <x v="2"/>
    <s v="Liz Price"/>
    <s v="Bolivia"/>
    <x v="1"/>
    <x v="5"/>
    <x v="392"/>
    <x v="374"/>
  </r>
  <r>
    <n v="11335"/>
    <x v="2"/>
    <x v="0"/>
    <x v="8"/>
    <s v="Avery White Multi-Purpose Labels"/>
    <n v="3"/>
    <x v="1562"/>
    <n v="0.48"/>
    <n v="0.08"/>
    <n v="11.49"/>
    <n v="9.58"/>
    <n v="4.9800000000000004"/>
    <n v="0.49"/>
    <x v="0"/>
    <s v="Maya Herman"/>
    <s v="Paraguay"/>
    <x v="1"/>
    <x v="5"/>
    <x v="472"/>
    <x v="865"/>
  </r>
  <r>
    <n v="11335"/>
    <x v="2"/>
    <x v="1"/>
    <x v="10"/>
    <s v="Epson C82 Color Inkjet Printer"/>
    <n v="8"/>
    <x v="1563"/>
    <n v="0.54"/>
    <n v="0.09"/>
    <n v="939.05"/>
    <n v="260.85000000000002"/>
    <n v="119.99"/>
    <n v="14"/>
    <x v="1"/>
    <s v="Maya Herman"/>
    <s v="Paraguay"/>
    <x v="1"/>
    <x v="6"/>
    <x v="472"/>
    <x v="576"/>
  </r>
  <r>
    <n v="11362"/>
    <x v="0"/>
    <x v="2"/>
    <x v="3"/>
    <s v="Rubbermaid ClusterMat Chairmats, Mat Size- 66&quot; x 60&quot;, Lip 20&quot; x 11&quot; -90 Degree Angle"/>
    <n v="32"/>
    <x v="1564"/>
    <n v="0.46"/>
    <n v="0.09"/>
    <n v="2433.34"/>
    <n v="205.52"/>
    <n v="110.98"/>
    <n v="13.99"/>
    <x v="0"/>
    <s v="Hilary Holden"/>
    <s v="Colombia"/>
    <x v="1"/>
    <x v="2"/>
    <x v="547"/>
    <x v="651"/>
  </r>
  <r>
    <n v="11362"/>
    <x v="0"/>
    <x v="0"/>
    <x v="1"/>
    <s v="*Staples* Letter Opener"/>
    <n v="27"/>
    <x v="1565"/>
    <n v="0.47"/>
    <n v="7.0000000000000007E-2"/>
    <n v="44.42"/>
    <n v="4.1100000000000003"/>
    <n v="2.1800000000000002"/>
    <n v="5"/>
    <x v="0"/>
    <s v="Hilary Holden"/>
    <s v="Colombia"/>
    <x v="1"/>
    <x v="4"/>
    <x v="547"/>
    <x v="651"/>
  </r>
  <r>
    <n v="11362"/>
    <x v="0"/>
    <x v="1"/>
    <x v="16"/>
    <s v="Canon PC1060 Personal Laser Copier"/>
    <n v="9"/>
    <x v="1566"/>
    <n v="0.39"/>
    <n v="0.02"/>
    <n v="3821.26"/>
    <n v="1147.52"/>
    <n v="699.99"/>
    <n v="24.49"/>
    <x v="0"/>
    <s v="Hilary Holden"/>
    <s v="Colombia"/>
    <x v="1"/>
    <x v="0"/>
    <x v="547"/>
    <x v="237"/>
  </r>
  <r>
    <n v="11362"/>
    <x v="0"/>
    <x v="1"/>
    <x v="5"/>
    <s v="LX 677"/>
    <n v="25"/>
    <x v="1567"/>
    <n v="0.5"/>
    <n v="0.04"/>
    <n v="2552.77"/>
    <n v="221.98"/>
    <n v="110.99"/>
    <n v="8.99"/>
    <x v="0"/>
    <s v="Hilary Holden"/>
    <s v="Colombia"/>
    <x v="1"/>
    <x v="5"/>
    <x v="547"/>
    <x v="236"/>
  </r>
  <r>
    <n v="11392"/>
    <x v="0"/>
    <x v="0"/>
    <x v="12"/>
    <s v="Presstex Flexible Ring Binders"/>
    <n v="28"/>
    <x v="1568"/>
    <n v="0.37"/>
    <n v="0.04"/>
    <n v="66.73"/>
    <n v="7.22"/>
    <n v="4.55"/>
    <n v="1.49"/>
    <x v="0"/>
    <s v="Sarah Bern"/>
    <s v="Bolivia"/>
    <x v="1"/>
    <x v="5"/>
    <x v="743"/>
    <x v="866"/>
  </r>
  <r>
    <n v="11396"/>
    <x v="3"/>
    <x v="0"/>
    <x v="12"/>
    <s v="Ibico Hi-Tech Manual Binding System"/>
    <n v="42"/>
    <x v="1569"/>
    <n v="0.38"/>
    <n v="7.0000000000000007E-2"/>
    <n v="6404.79"/>
    <n v="491.92"/>
    <n v="304.99"/>
    <n v="19.989999999999998"/>
    <x v="0"/>
    <s v="Matt Connell"/>
    <s v="Argentina"/>
    <x v="1"/>
    <x v="5"/>
    <x v="469"/>
    <x v="867"/>
  </r>
  <r>
    <n v="11398"/>
    <x v="2"/>
    <x v="0"/>
    <x v="9"/>
    <s v="Xerox 1895"/>
    <n v="16"/>
    <x v="1570"/>
    <n v="0.52"/>
    <n v="0.03"/>
    <n v="97.67"/>
    <n v="12.46"/>
    <n v="5.98"/>
    <n v="10.39"/>
    <x v="0"/>
    <s v="Nathan Gelder"/>
    <s v="Argentina"/>
    <x v="2"/>
    <x v="5"/>
    <x v="744"/>
    <x v="868"/>
  </r>
  <r>
    <n v="11398"/>
    <x v="2"/>
    <x v="0"/>
    <x v="6"/>
    <s v="Prang Colored Pencils"/>
    <n v="26"/>
    <x v="1571"/>
    <n v="0.55000000000000004"/>
    <n v="0.03"/>
    <n v="88.33"/>
    <n v="6.53"/>
    <n v="2.94"/>
    <n v="0.81"/>
    <x v="0"/>
    <s v="Nathan Gelder"/>
    <s v="Argentina"/>
    <x v="2"/>
    <x v="4"/>
    <x v="744"/>
    <x v="869"/>
  </r>
  <r>
    <n v="11425"/>
    <x v="3"/>
    <x v="0"/>
    <x v="0"/>
    <s v="Tenex Personal Self-Stacking Standard File Box, Black/Gray"/>
    <n v="29"/>
    <x v="1572"/>
    <n v="0.43"/>
    <n v="0.1"/>
    <n v="283.91000000000003"/>
    <n v="29.67"/>
    <n v="16.91"/>
    <n v="6.25"/>
    <x v="0"/>
    <s v="Patrick Bzostek"/>
    <s v="Argentina"/>
    <x v="3"/>
    <x v="5"/>
    <x v="695"/>
    <x v="809"/>
  </r>
  <r>
    <n v="11425"/>
    <x v="3"/>
    <x v="1"/>
    <x v="5"/>
    <s v="CF 688"/>
    <n v="23"/>
    <x v="1573"/>
    <n v="0.44"/>
    <n v="0.04"/>
    <n v="2562.69"/>
    <n v="278.55"/>
    <n v="155.99"/>
    <n v="8.99"/>
    <x v="2"/>
    <s v="Patrick Bzostek"/>
    <s v="Argentina"/>
    <x v="3"/>
    <x v="5"/>
    <x v="695"/>
    <x v="800"/>
  </r>
  <r>
    <n v="11426"/>
    <x v="4"/>
    <x v="1"/>
    <x v="2"/>
    <s v="Maxell DVD-RAM Discs"/>
    <n v="19"/>
    <x v="1574"/>
    <n v="0.52"/>
    <n v="0.01"/>
    <n v="332.69"/>
    <n v="34.33"/>
    <n v="16.48"/>
    <n v="1.99"/>
    <x v="0"/>
    <s v="Laurel Beltran"/>
    <s v="Paraguay"/>
    <x v="3"/>
    <x v="1"/>
    <x v="150"/>
    <x v="205"/>
  </r>
  <r>
    <n v="11427"/>
    <x v="4"/>
    <x v="0"/>
    <x v="6"/>
    <s v="Quartet Alpha White Chalk, 12/Pack"/>
    <n v="27"/>
    <x v="1575"/>
    <n v="0.42"/>
    <n v="0.08"/>
    <n v="34.979999999999997"/>
    <n v="3.81"/>
    <n v="2.21"/>
    <n v="1"/>
    <x v="0"/>
    <s v="Nora Price"/>
    <s v="Colombia"/>
    <x v="0"/>
    <x v="4"/>
    <x v="241"/>
    <x v="870"/>
  </r>
  <r>
    <n v="11427"/>
    <x v="4"/>
    <x v="0"/>
    <x v="12"/>
    <s v="C-Line Peel &amp; Stick Add-On Filing Pockets, 8-3/4 x 5-1/8, 10/Pack"/>
    <n v="20"/>
    <x v="1576"/>
    <n v="0.45"/>
    <n v="0.04"/>
    <n v="94.97"/>
    <n v="11.58"/>
    <n v="6.37"/>
    <n v="5.19"/>
    <x v="0"/>
    <s v="Nora Price"/>
    <s v="Colombia"/>
    <x v="0"/>
    <x v="5"/>
    <x v="241"/>
    <x v="304"/>
  </r>
  <r>
    <n v="11428"/>
    <x v="4"/>
    <x v="0"/>
    <x v="14"/>
    <s v="Tyvek Side-Opening Peel &amp; Seel Expanding Envelopes"/>
    <n v="16"/>
    <x v="1577"/>
    <n v="0.47"/>
    <n v="0"/>
    <n v="1283.79"/>
    <n v="170.72"/>
    <n v="90.48"/>
    <n v="19.989999999999998"/>
    <x v="0"/>
    <s v="Bill Donatelli"/>
    <s v="Argentina"/>
    <x v="0"/>
    <x v="5"/>
    <x v="745"/>
    <x v="679"/>
  </r>
  <r>
    <n v="11429"/>
    <x v="0"/>
    <x v="0"/>
    <x v="12"/>
    <s v="GBC Imprintable Covers"/>
    <n v="39"/>
    <x v="1578"/>
    <n v="0.52"/>
    <n v="0.01"/>
    <n v="454.98"/>
    <n v="22.88"/>
    <n v="10.98"/>
    <n v="5.14"/>
    <x v="0"/>
    <s v="Jason Klamczynski"/>
    <s v="Chile"/>
    <x v="2"/>
    <x v="5"/>
    <x v="746"/>
    <x v="871"/>
  </r>
  <r>
    <n v="11429"/>
    <x v="0"/>
    <x v="2"/>
    <x v="4"/>
    <s v="Bretford CR8500 Series Meeting Room Furniture"/>
    <n v="46"/>
    <x v="1579"/>
    <n v="0.38"/>
    <n v="0.06"/>
    <n v="9520.0400000000009"/>
    <n v="646.74"/>
    <n v="400.98"/>
    <n v="42.52"/>
    <x v="1"/>
    <s v="Jason Klamczynski"/>
    <s v="Chile"/>
    <x v="2"/>
    <x v="3"/>
    <x v="746"/>
    <x v="872"/>
  </r>
  <r>
    <n v="11431"/>
    <x v="2"/>
    <x v="0"/>
    <x v="9"/>
    <s v="TOPS Money Receipt Book, Consecutively Numbered in Red,"/>
    <n v="5"/>
    <x v="1580"/>
    <n v="0.37"/>
    <n v="0.09"/>
    <n v="17.8"/>
    <n v="12.71"/>
    <n v="8.01"/>
    <n v="2.87"/>
    <x v="0"/>
    <s v="Eric Hoffmann"/>
    <s v="Paraguay"/>
    <x v="0"/>
    <x v="4"/>
    <x v="199"/>
    <x v="249"/>
  </r>
  <r>
    <n v="11431"/>
    <x v="2"/>
    <x v="1"/>
    <x v="5"/>
    <s v="Talkabout T8097"/>
    <n v="8"/>
    <x v="1581"/>
    <n v="0.49"/>
    <n v="0.1"/>
    <n v="1260.17"/>
    <n v="403.9"/>
    <n v="205.99"/>
    <n v="8.99"/>
    <x v="0"/>
    <s v="Eric Hoffmann"/>
    <s v="Paraguay"/>
    <x v="0"/>
    <x v="5"/>
    <x v="199"/>
    <x v="275"/>
  </r>
  <r>
    <n v="11456"/>
    <x v="0"/>
    <x v="2"/>
    <x v="3"/>
    <s v="Deflect-o DuraMat Antistatic Studded Beveled Mat for Medium Pile Carpeting"/>
    <n v="15"/>
    <x v="1582"/>
    <n v="0.42"/>
    <n v="0.09"/>
    <n v="899.02"/>
    <n v="181.62"/>
    <n v="105.34"/>
    <n v="24.49"/>
    <x v="0"/>
    <s v="Doug Bickford"/>
    <s v="Peru"/>
    <x v="1"/>
    <x v="0"/>
    <x v="200"/>
    <x v="873"/>
  </r>
  <r>
    <n v="11460"/>
    <x v="2"/>
    <x v="0"/>
    <x v="8"/>
    <s v="Avery 487"/>
    <n v="30"/>
    <x v="1583"/>
    <n v="0.41"/>
    <n v="0.09"/>
    <n v="60.04"/>
    <n v="6.25"/>
    <n v="3.69"/>
    <n v="0.5"/>
    <x v="0"/>
    <s v="Carl Jackson"/>
    <s v="Peru"/>
    <x v="2"/>
    <x v="5"/>
    <x v="716"/>
    <x v="874"/>
  </r>
  <r>
    <n v="11491"/>
    <x v="0"/>
    <x v="1"/>
    <x v="2"/>
    <s v="3.5&quot; IBM Formatted Diskettes, DS/HD"/>
    <n v="26"/>
    <x v="1584"/>
    <n v="0.35"/>
    <n v="0.06"/>
    <n v="76.56"/>
    <n v="10.15"/>
    <n v="6.6"/>
    <n v="4.07"/>
    <x v="0"/>
    <s v="Darren Budd"/>
    <s v="Argentina"/>
    <x v="2"/>
    <x v="1"/>
    <x v="293"/>
    <x v="874"/>
  </r>
  <r>
    <n v="11491"/>
    <x v="0"/>
    <x v="2"/>
    <x v="3"/>
    <s v="Staples Plastic Wall Frames"/>
    <n v="38"/>
    <x v="1585"/>
    <n v="0.35"/>
    <n v="0.03"/>
    <n v="898.72"/>
    <n v="73.91"/>
    <n v="48.04"/>
    <n v="7.23"/>
    <x v="2"/>
    <s v="Darren Budd"/>
    <s v="Argentina"/>
    <x v="2"/>
    <x v="5"/>
    <x v="293"/>
    <x v="875"/>
  </r>
  <r>
    <n v="11493"/>
    <x v="3"/>
    <x v="0"/>
    <x v="6"/>
    <s v="Staples Pen Style Liquid Stix; Assorted (yellow, pink, green, blue, orange), 5/Pack"/>
    <n v="16"/>
    <x v="1586"/>
    <n v="0.48"/>
    <n v="0.01"/>
    <n v="93.57"/>
    <n v="12.44"/>
    <n v="6.47"/>
    <n v="1.22"/>
    <x v="0"/>
    <s v="Dennis Bolton"/>
    <s v="Argentina"/>
    <x v="0"/>
    <x v="4"/>
    <x v="15"/>
    <x v="20"/>
  </r>
  <r>
    <n v="11495"/>
    <x v="2"/>
    <x v="2"/>
    <x v="4"/>
    <s v="Bevis Round Conference Table Top &amp; Single Column Base"/>
    <n v="6"/>
    <x v="1587"/>
    <n v="0.43"/>
    <n v="0"/>
    <n v="662.38"/>
    <n v="256.74"/>
    <n v="146.34"/>
    <n v="43.75"/>
    <x v="1"/>
    <s v="Brendan Dodson"/>
    <s v="Peru"/>
    <x v="1"/>
    <x v="3"/>
    <x v="79"/>
    <x v="876"/>
  </r>
  <r>
    <n v="11527"/>
    <x v="4"/>
    <x v="2"/>
    <x v="3"/>
    <s v="GE 48&quot; Fluorescent Tube, Cool White Energy Saver, 34 Watts, 30/Box"/>
    <n v="45"/>
    <x v="1588"/>
    <n v="0.55000000000000004"/>
    <n v="0.04"/>
    <n v="5060.7299999999996"/>
    <n v="220.51"/>
    <n v="99.23"/>
    <n v="8.99"/>
    <x v="0"/>
    <s v="Ben Wallace"/>
    <s v="Chile"/>
    <x v="2"/>
    <x v="1"/>
    <x v="555"/>
    <x v="661"/>
  </r>
  <r>
    <n v="11553"/>
    <x v="4"/>
    <x v="0"/>
    <x v="0"/>
    <s v="Gould Plastics 9-Pocket Panel Bin, 18-3/8w x 5-1/4d x 20-1/2h, Black"/>
    <n v="28"/>
    <x v="1589"/>
    <n v="0.44"/>
    <n v="0.1"/>
    <n v="900.83"/>
    <n v="94.63"/>
    <n v="52.99"/>
    <n v="19.989999999999998"/>
    <x v="2"/>
    <s v="Justin Knight"/>
    <s v="Bolivia"/>
    <x v="1"/>
    <x v="5"/>
    <x v="245"/>
    <x v="310"/>
  </r>
  <r>
    <n v="11553"/>
    <x v="4"/>
    <x v="2"/>
    <x v="11"/>
    <s v="Bush Westfield Collection Bookcases, Dark Cherry Finish, Fully Assembled"/>
    <n v="8"/>
    <x v="1590"/>
    <n v="0.52"/>
    <n v="7.0000000000000007E-2"/>
    <n v="757.35"/>
    <n v="210.38"/>
    <n v="100.98"/>
    <n v="57.38"/>
    <x v="1"/>
    <s v="Justin Knight"/>
    <s v="Bolivia"/>
    <x v="1"/>
    <x v="3"/>
    <x v="245"/>
    <x v="877"/>
  </r>
  <r>
    <n v="11553"/>
    <x v="4"/>
    <x v="1"/>
    <x v="5"/>
    <s v="Accessory34"/>
    <n v="20"/>
    <x v="1591"/>
    <n v="0.36"/>
    <n v="0.03"/>
    <n v="886.77"/>
    <n v="134.36000000000001"/>
    <n v="85.99"/>
    <n v="0.99"/>
    <x v="0"/>
    <s v="Justin Knight"/>
    <s v="Bolivia"/>
    <x v="1"/>
    <x v="4"/>
    <x v="245"/>
    <x v="311"/>
  </r>
  <r>
    <n v="11584"/>
    <x v="4"/>
    <x v="1"/>
    <x v="5"/>
    <s v="Accessory31"/>
    <n v="48"/>
    <x v="1592"/>
    <n v="0.38"/>
    <n v="0.01"/>
    <n v="1030.94"/>
    <n v="58.05"/>
    <n v="35.99"/>
    <n v="0.99"/>
    <x v="0"/>
    <s v="Sean Miller"/>
    <s v="Argentina"/>
    <x v="0"/>
    <x v="1"/>
    <x v="304"/>
    <x v="374"/>
  </r>
  <r>
    <n v="11585"/>
    <x v="4"/>
    <x v="1"/>
    <x v="5"/>
    <s v="SC7868i"/>
    <n v="2"/>
    <x v="1593"/>
    <n v="0.37"/>
    <n v="0.09"/>
    <n v="111.99"/>
    <n v="199.98"/>
    <n v="125.99"/>
    <n v="8.99"/>
    <x v="0"/>
    <s v="Chuck Sachs"/>
    <s v="Colombia"/>
    <x v="3"/>
    <x v="5"/>
    <x v="173"/>
    <x v="878"/>
  </r>
  <r>
    <n v="11585"/>
    <x v="4"/>
    <x v="1"/>
    <x v="2"/>
    <s v="Belkin 107-key enhanced keyboard, USB/PS/2 interface"/>
    <n v="17"/>
    <x v="1594"/>
    <n v="0.36"/>
    <n v="0.1"/>
    <n v="124.17"/>
    <n v="28.09"/>
    <n v="17.98"/>
    <n v="4"/>
    <x v="0"/>
    <s v="Chuck Sachs"/>
    <s v="Colombia"/>
    <x v="3"/>
    <x v="5"/>
    <x v="173"/>
    <x v="878"/>
  </r>
  <r>
    <n v="11648"/>
    <x v="0"/>
    <x v="1"/>
    <x v="2"/>
    <s v="Imation DVD-RAM discs"/>
    <n v="1"/>
    <x v="1595"/>
    <n v="0.37"/>
    <n v="0.1"/>
    <n v="15.18"/>
    <n v="56.21"/>
    <n v="35.409999999999997"/>
    <n v="1.99"/>
    <x v="0"/>
    <s v="Brian DeCherney"/>
    <s v="Bolivia"/>
    <x v="1"/>
    <x v="1"/>
    <x v="747"/>
    <x v="753"/>
  </r>
  <r>
    <n v="11648"/>
    <x v="0"/>
    <x v="0"/>
    <x v="0"/>
    <s v="Rogers Profile Extra Capacity Storage Tub"/>
    <n v="33"/>
    <x v="1596"/>
    <n v="0.39"/>
    <n v="0"/>
    <n v="353.19"/>
    <n v="27.44"/>
    <n v="16.739999999999998"/>
    <n v="7.04"/>
    <x v="0"/>
    <s v="Brian DeCherney"/>
    <s v="Bolivia"/>
    <x v="1"/>
    <x v="5"/>
    <x v="747"/>
    <x v="879"/>
  </r>
  <r>
    <n v="11650"/>
    <x v="1"/>
    <x v="0"/>
    <x v="6"/>
    <s v="Sanford 52201 APSCO Electric Pencil Sharpener"/>
    <n v="26"/>
    <x v="1597"/>
    <n v="0.38"/>
    <n v="0.06"/>
    <n v="549.79"/>
    <n v="66.08"/>
    <n v="40.97"/>
    <n v="8.99"/>
    <x v="0"/>
    <s v="Valerie Mitchum"/>
    <s v="Chile"/>
    <x v="2"/>
    <x v="1"/>
    <x v="748"/>
    <x v="880"/>
  </r>
  <r>
    <n v="11650"/>
    <x v="1"/>
    <x v="1"/>
    <x v="2"/>
    <s v="Imation 3.5 IBM Formatted Diskettes, 10/Box"/>
    <n v="30"/>
    <x v="1598"/>
    <n v="0.37"/>
    <n v="0.08"/>
    <n v="114.9"/>
    <n v="13.21"/>
    <n v="8.32"/>
    <n v="2.38"/>
    <x v="0"/>
    <s v="Valerie Mitchum"/>
    <s v="Chile"/>
    <x v="2"/>
    <x v="1"/>
    <x v="748"/>
    <x v="383"/>
  </r>
  <r>
    <n v="11651"/>
    <x v="4"/>
    <x v="0"/>
    <x v="6"/>
    <s v="Newell 329"/>
    <n v="19"/>
    <x v="1599"/>
    <n v="0.36"/>
    <n v="7.0000000000000007E-2"/>
    <n v="28.24"/>
    <n v="5.13"/>
    <n v="3.28"/>
    <n v="0.98"/>
    <x v="2"/>
    <s v="Erica Smith"/>
    <s v="Bolivia"/>
    <x v="0"/>
    <x v="4"/>
    <x v="749"/>
    <x v="505"/>
  </r>
  <r>
    <n v="11652"/>
    <x v="1"/>
    <x v="1"/>
    <x v="2"/>
    <s v="PC Concepts 116 Key Quantum 3000 Keyboard"/>
    <n v="35"/>
    <x v="1600"/>
    <n v="0.46"/>
    <n v="7.0000000000000007E-2"/>
    <n v="833.66"/>
    <n v="61.07"/>
    <n v="32.979999999999997"/>
    <n v="5.5"/>
    <x v="0"/>
    <s v="Olvera Toch"/>
    <s v="Argentina"/>
    <x v="2"/>
    <x v="5"/>
    <x v="486"/>
    <x v="340"/>
  </r>
  <r>
    <n v="11652"/>
    <x v="1"/>
    <x v="0"/>
    <x v="9"/>
    <s v="Xerox 1895"/>
    <n v="37"/>
    <x v="1601"/>
    <n v="0.4"/>
    <n v="0.09"/>
    <n v="114.32"/>
    <n v="9.9700000000000006"/>
    <n v="5.98"/>
    <n v="10.39"/>
    <x v="0"/>
    <s v="Olvera Toch"/>
    <s v="Argentina"/>
    <x v="2"/>
    <x v="5"/>
    <x v="486"/>
    <x v="340"/>
  </r>
  <r>
    <n v="11652"/>
    <x v="1"/>
    <x v="1"/>
    <x v="5"/>
    <s v="Talkabout T8367"/>
    <n v="1"/>
    <x v="1602"/>
    <n v="0.37"/>
    <n v="0.05"/>
    <n v="33.520000000000003"/>
    <n v="104.75"/>
    <n v="65.989999999999995"/>
    <n v="8.99"/>
    <x v="0"/>
    <s v="Olvera Toch"/>
    <s v="Argentina"/>
    <x v="2"/>
    <x v="5"/>
    <x v="486"/>
    <x v="588"/>
  </r>
  <r>
    <n v="11652"/>
    <x v="1"/>
    <x v="0"/>
    <x v="9"/>
    <s v="Array Memo Cubes"/>
    <n v="25"/>
    <x v="1603"/>
    <n v="0.35"/>
    <n v="0.1"/>
    <n v="49.81"/>
    <n v="7.97"/>
    <n v="5.18"/>
    <n v="2.04"/>
    <x v="0"/>
    <s v="Olvera Toch"/>
    <s v="Argentina"/>
    <x v="2"/>
    <x v="4"/>
    <x v="486"/>
    <x v="588"/>
  </r>
  <r>
    <n v="11680"/>
    <x v="4"/>
    <x v="1"/>
    <x v="5"/>
    <s v="Polyproplyene Holder"/>
    <n v="50"/>
    <x v="1604"/>
    <n v="0.36"/>
    <n v="0.06"/>
    <n v="4124.7700000000004"/>
    <n v="274.98"/>
    <n v="175.99"/>
    <n v="8.99"/>
    <x v="0"/>
    <s v="Aleksandra Gannaway"/>
    <s v="Peru"/>
    <x v="1"/>
    <x v="5"/>
    <x v="750"/>
    <x v="881"/>
  </r>
  <r>
    <n v="11682"/>
    <x v="0"/>
    <x v="1"/>
    <x v="2"/>
    <s v="Belkin 105-Key Black Keyboard"/>
    <n v="5"/>
    <x v="1605"/>
    <n v="0.35"/>
    <n v="0.09"/>
    <n v="39.96"/>
    <n v="30.74"/>
    <n v="19.98"/>
    <n v="4"/>
    <x v="0"/>
    <s v="Brad Thomas"/>
    <s v="Peru"/>
    <x v="2"/>
    <x v="5"/>
    <x v="751"/>
    <x v="882"/>
  </r>
  <r>
    <n v="11683"/>
    <x v="1"/>
    <x v="1"/>
    <x v="5"/>
    <s v="i1000"/>
    <n v="28"/>
    <x v="1606"/>
    <n v="0.43"/>
    <n v="0.03"/>
    <n v="1296.6500000000001"/>
    <n v="115.77"/>
    <n v="65.989999999999995"/>
    <n v="5.99"/>
    <x v="0"/>
    <s v="Fred Chung"/>
    <s v="Chile"/>
    <x v="1"/>
    <x v="5"/>
    <x v="581"/>
    <x v="883"/>
  </r>
  <r>
    <n v="11684"/>
    <x v="2"/>
    <x v="2"/>
    <x v="15"/>
    <s v="Hon Olson Stacker Stools"/>
    <n v="8"/>
    <x v="1607"/>
    <n v="0.47"/>
    <n v="0"/>
    <n v="998.95"/>
    <n v="265.68"/>
    <n v="140.81"/>
    <n v="24.49"/>
    <x v="0"/>
    <s v="Jenna Caffey"/>
    <s v="Argentina"/>
    <x v="3"/>
    <x v="0"/>
    <x v="752"/>
    <x v="511"/>
  </r>
  <r>
    <n v="11686"/>
    <x v="1"/>
    <x v="1"/>
    <x v="5"/>
    <s v="V70"/>
    <n v="38"/>
    <x v="1608"/>
    <n v="0.42"/>
    <n v="0.08"/>
    <n v="4588.6000000000004"/>
    <n v="355.16"/>
    <n v="205.99"/>
    <n v="2.5"/>
    <x v="0"/>
    <s v="Michael Dominguez"/>
    <s v="Argentina"/>
    <x v="2"/>
    <x v="5"/>
    <x v="703"/>
    <x v="884"/>
  </r>
  <r>
    <n v="11687"/>
    <x v="2"/>
    <x v="0"/>
    <x v="9"/>
    <s v="Post-it Important Message Note Pad, Neon Colors, 50 Sheets/Pad"/>
    <n v="26"/>
    <x v="1609"/>
    <n v="0.36"/>
    <n v="0.04"/>
    <n v="94.64"/>
    <n v="11.38"/>
    <n v="7.28"/>
    <n v="1.77"/>
    <x v="0"/>
    <s v="Dean Percer"/>
    <s v="Chile"/>
    <x v="2"/>
    <x v="4"/>
    <x v="753"/>
    <x v="570"/>
  </r>
  <r>
    <n v="11712"/>
    <x v="0"/>
    <x v="0"/>
    <x v="6"/>
    <s v="Newell 336"/>
    <n v="9"/>
    <x v="1610"/>
    <n v="0.42"/>
    <n v="0.06"/>
    <n v="23.91"/>
    <n v="7.38"/>
    <n v="4.28"/>
    <n v="0.94"/>
    <x v="0"/>
    <s v="Nicole Brennan"/>
    <s v="Bolivia"/>
    <x v="3"/>
    <x v="4"/>
    <x v="754"/>
    <x v="885"/>
  </r>
  <r>
    <n v="11714"/>
    <x v="3"/>
    <x v="1"/>
    <x v="10"/>
    <s v="Okidata Pacemark 4410N Wide Format Dot Matrix Printer"/>
    <n v="1"/>
    <x v="1611"/>
    <n v="0.37"/>
    <n v="0.01"/>
    <n v="2001.22"/>
    <n v="5558.95"/>
    <n v="3502.14"/>
    <n v="8.73"/>
    <x v="1"/>
    <s v="Tamara Willingham"/>
    <s v="Peru"/>
    <x v="1"/>
    <x v="3"/>
    <x v="755"/>
    <x v="886"/>
  </r>
  <r>
    <n v="11714"/>
    <x v="3"/>
    <x v="0"/>
    <x v="1"/>
    <s v="Acme Galleria Hot Forged Steel Scissors with Colored Handles"/>
    <n v="9"/>
    <x v="1612"/>
    <n v="0.41"/>
    <n v="0.06"/>
    <n v="83.98"/>
    <n v="26.66"/>
    <n v="15.73"/>
    <n v="7.42"/>
    <x v="0"/>
    <s v="Tamara Willingham"/>
    <s v="Peru"/>
    <x v="1"/>
    <x v="1"/>
    <x v="755"/>
    <x v="886"/>
  </r>
  <r>
    <n v="11719"/>
    <x v="1"/>
    <x v="1"/>
    <x v="10"/>
    <s v="Epson Stylus 1520 Color Inkjet Printer"/>
    <n v="3"/>
    <x v="1613"/>
    <n v="0.44"/>
    <n v="0.06"/>
    <n v="1019.83"/>
    <n v="894.59"/>
    <n v="500.97"/>
    <n v="69.3"/>
    <x v="1"/>
    <s v="Keith Dawkins"/>
    <s v="Paraguay"/>
    <x v="2"/>
    <x v="6"/>
    <x v="756"/>
    <x v="887"/>
  </r>
  <r>
    <n v="11719"/>
    <x v="1"/>
    <x v="0"/>
    <x v="6"/>
    <s v="Boston 1730 StandUp Electric Pencil Sharpener"/>
    <n v="30"/>
    <x v="1614"/>
    <n v="0.45"/>
    <n v="0.09"/>
    <n v="419.83"/>
    <n v="38.869999999999997"/>
    <n v="21.38"/>
    <n v="8.99"/>
    <x v="0"/>
    <s v="Keith Dawkins"/>
    <s v="Paraguay"/>
    <x v="2"/>
    <x v="1"/>
    <x v="756"/>
    <x v="888"/>
  </r>
  <r>
    <n v="11719"/>
    <x v="1"/>
    <x v="1"/>
    <x v="5"/>
    <s v="SouthWestern Bell FA970 Digital Answering Machine with Time/Day Stamp"/>
    <n v="17"/>
    <x v="1615"/>
    <n v="0.41"/>
    <n v="0.01"/>
    <n v="334.12"/>
    <n v="49.14"/>
    <n v="28.99"/>
    <n v="8.59"/>
    <x v="0"/>
    <s v="Keith Dawkins"/>
    <s v="Paraguay"/>
    <x v="2"/>
    <x v="2"/>
    <x v="756"/>
    <x v="888"/>
  </r>
  <r>
    <n v="11745"/>
    <x v="2"/>
    <x v="1"/>
    <x v="2"/>
    <s v="Keytronic Designer 104- Key Black Keyboard"/>
    <n v="17"/>
    <x v="1616"/>
    <n v="0.47"/>
    <n v="0.06"/>
    <n v="532.35"/>
    <n v="76.38"/>
    <n v="40.479999999999997"/>
    <n v="19.989999999999998"/>
    <x v="0"/>
    <s v="Mark Cousins"/>
    <s v="Bolivia"/>
    <x v="2"/>
    <x v="5"/>
    <x v="757"/>
    <x v="889"/>
  </r>
  <r>
    <n v="11747"/>
    <x v="4"/>
    <x v="1"/>
    <x v="10"/>
    <s v="AT&amp;T 2230 Dual Handset Phone With Caller ID/Call Waiting"/>
    <n v="3"/>
    <x v="1617"/>
    <n v="0.45"/>
    <n v="0.08"/>
    <n v="201.8"/>
    <n v="181.8"/>
    <n v="99.99"/>
    <n v="19.989999999999998"/>
    <x v="0"/>
    <s v="David Wiener"/>
    <s v="Colombia"/>
    <x v="3"/>
    <x v="5"/>
    <x v="617"/>
    <x v="890"/>
  </r>
  <r>
    <n v="11748"/>
    <x v="1"/>
    <x v="2"/>
    <x v="4"/>
    <s v="Bevis Rectangular Conference Tables"/>
    <n v="23"/>
    <x v="1618"/>
    <n v="0.44"/>
    <n v="0.01"/>
    <n v="2578.11"/>
    <n v="260.68"/>
    <n v="145.97999999999999"/>
    <n v="46.2"/>
    <x v="1"/>
    <s v="Tamara Willingham"/>
    <s v="Peru"/>
    <x v="1"/>
    <x v="3"/>
    <x v="7"/>
    <x v="227"/>
  </r>
  <r>
    <n v="11776"/>
    <x v="0"/>
    <x v="0"/>
    <x v="7"/>
    <s v="Bagged Rubber Bands"/>
    <n v="40"/>
    <x v="1619"/>
    <n v="0.45"/>
    <n v="0.04"/>
    <n v="37.57"/>
    <n v="2.29"/>
    <n v="1.26"/>
    <n v="0.7"/>
    <x v="2"/>
    <s v="Christina Vanderzanden"/>
    <s v="Bolivia"/>
    <x v="0"/>
    <x v="4"/>
    <x v="758"/>
    <x v="891"/>
  </r>
  <r>
    <n v="11777"/>
    <x v="0"/>
    <x v="0"/>
    <x v="0"/>
    <s v="Portfile Personal File Boxes"/>
    <n v="39"/>
    <x v="1620"/>
    <n v="0.46"/>
    <n v="7.0000000000000007E-2"/>
    <n v="498.55"/>
    <n v="32.78"/>
    <n v="17.7"/>
    <n v="9.4700000000000006"/>
    <x v="0"/>
    <s v="Jack O'Briant"/>
    <s v="Paraguay"/>
    <x v="3"/>
    <x v="5"/>
    <x v="759"/>
    <x v="858"/>
  </r>
  <r>
    <n v="11779"/>
    <x v="1"/>
    <x v="0"/>
    <x v="9"/>
    <s v="Adams Phone Message Book, 200 Message Capacity, 8 1/16 x 11"/>
    <n v="45"/>
    <x v="1621"/>
    <n v="0.47"/>
    <n v="0.04"/>
    <n v="251.18"/>
    <n v="12.98"/>
    <n v="6.88"/>
    <n v="2"/>
    <x v="0"/>
    <s v="Alex Grayson"/>
    <s v="Chile"/>
    <x v="3"/>
    <x v="4"/>
    <x v="760"/>
    <x v="892"/>
  </r>
  <r>
    <n v="11779"/>
    <x v="1"/>
    <x v="1"/>
    <x v="2"/>
    <s v="Micro Innovations 104 Keyboard"/>
    <n v="43"/>
    <x v="1622"/>
    <n v="0.43"/>
    <n v="0.09"/>
    <n v="281.37"/>
    <n v="19.25"/>
    <n v="10.97"/>
    <n v="6.5"/>
    <x v="0"/>
    <s v="Alex Grayson"/>
    <s v="Chile"/>
    <x v="3"/>
    <x v="5"/>
    <x v="760"/>
    <x v="893"/>
  </r>
  <r>
    <n v="11780"/>
    <x v="3"/>
    <x v="0"/>
    <x v="9"/>
    <s v="Southworth Structures Collection"/>
    <n v="7"/>
    <x v="1623"/>
    <n v="0.36"/>
    <n v="0.08"/>
    <n v="22.3"/>
    <n v="11.38"/>
    <n v="7.28"/>
    <n v="5.47"/>
    <x v="0"/>
    <s v="Tom Prescott"/>
    <s v="Peru"/>
    <x v="0"/>
    <x v="5"/>
    <x v="761"/>
    <x v="894"/>
  </r>
  <r>
    <n v="11782"/>
    <x v="0"/>
    <x v="0"/>
    <x v="9"/>
    <s v="Hammermill CopyPlus Copy Paper (20Lb. and 84 Bright)"/>
    <n v="46"/>
    <x v="1624"/>
    <n v="0.38"/>
    <n v="0.02"/>
    <n v="133.01"/>
    <n v="8.0299999999999994"/>
    <n v="4.9800000000000004"/>
    <n v="4.75"/>
    <x v="0"/>
    <s v="Marina Lichtenstein"/>
    <s v="Bolivia"/>
    <x v="1"/>
    <x v="5"/>
    <x v="762"/>
    <x v="275"/>
  </r>
  <r>
    <n v="11782"/>
    <x v="0"/>
    <x v="1"/>
    <x v="5"/>
    <s v="Panasonic All Digital Answering System with Caller ID*, KX-TM150B"/>
    <n v="27"/>
    <x v="1625"/>
    <n v="0.36"/>
    <n v="7.0000000000000007E-2"/>
    <n v="819.58"/>
    <n v="104.67"/>
    <n v="66.989999999999995"/>
    <n v="13.99"/>
    <x v="0"/>
    <s v="Marina Lichtenstein"/>
    <s v="Bolivia"/>
    <x v="1"/>
    <x v="2"/>
    <x v="762"/>
    <x v="117"/>
  </r>
  <r>
    <n v="11808"/>
    <x v="1"/>
    <x v="2"/>
    <x v="4"/>
    <s v="Iceberg OfficeWorks 42&quot; Round Tables"/>
    <n v="1"/>
    <x v="1626"/>
    <n v="0.45"/>
    <n v="0.06"/>
    <n v="107.06"/>
    <n v="274.51"/>
    <n v="150.97999999999999"/>
    <n v="39.25"/>
    <x v="1"/>
    <s v="Tracy Poddar"/>
    <s v="Argentina"/>
    <x v="1"/>
    <x v="3"/>
    <x v="224"/>
    <x v="276"/>
  </r>
  <r>
    <n v="11815"/>
    <x v="0"/>
    <x v="0"/>
    <x v="1"/>
    <s v="Acme Galleria Hot Forged Steel Scissors with Colored Handles"/>
    <n v="22"/>
    <x v="1627"/>
    <n v="0.38"/>
    <n v="0.08"/>
    <n v="167.45"/>
    <n v="25.37"/>
    <n v="15.73"/>
    <n v="7.42"/>
    <x v="0"/>
    <s v="Mike Gockenbach"/>
    <s v="Paraguay"/>
    <x v="3"/>
    <x v="1"/>
    <x v="145"/>
    <x v="183"/>
  </r>
  <r>
    <n v="11840"/>
    <x v="3"/>
    <x v="0"/>
    <x v="14"/>
    <s v="Ampad #10 Peel &amp; Seel Holiday Envelopes"/>
    <n v="43"/>
    <x v="1628"/>
    <n v="0.36"/>
    <n v="0.08"/>
    <n v="84.28"/>
    <n v="7"/>
    <n v="4.4800000000000004"/>
    <n v="2.5"/>
    <x v="0"/>
    <s v="Yoseph Carroll"/>
    <s v="Bolivia"/>
    <x v="3"/>
    <x v="5"/>
    <x v="485"/>
    <x v="547"/>
  </r>
  <r>
    <n v="11841"/>
    <x v="4"/>
    <x v="0"/>
    <x v="9"/>
    <s v="Xerox 1940"/>
    <n v="44"/>
    <x v="1629"/>
    <n v="0.37"/>
    <n v="0.1"/>
    <n v="1036.3900000000001"/>
    <n v="87.24"/>
    <n v="54.96"/>
    <n v="10.75"/>
    <x v="0"/>
    <s v="Melanie Page"/>
    <s v="Argentina"/>
    <x v="1"/>
    <x v="5"/>
    <x v="564"/>
    <x v="895"/>
  </r>
  <r>
    <n v="11841"/>
    <x v="4"/>
    <x v="0"/>
    <x v="6"/>
    <s v="Staples SlimLine Pencil Sharpener"/>
    <n v="46"/>
    <x v="1630"/>
    <n v="0.46"/>
    <n v="7.0000000000000007E-2"/>
    <n v="397.67"/>
    <n v="22.17"/>
    <n v="11.97"/>
    <n v="5.81"/>
    <x v="0"/>
    <s v="Melanie Page"/>
    <s v="Argentina"/>
    <x v="1"/>
    <x v="1"/>
    <x v="564"/>
    <x v="469"/>
  </r>
  <r>
    <n v="11843"/>
    <x v="4"/>
    <x v="1"/>
    <x v="10"/>
    <s v="Hewlett-Packard 2600DN Business Color Inkjet Printer"/>
    <n v="42"/>
    <x v="1631"/>
    <n v="0.5"/>
    <n v="0.03"/>
    <n v="4737.21"/>
    <n v="239.98"/>
    <n v="119.99"/>
    <n v="56.14"/>
    <x v="1"/>
    <s v="Cindy Chapman"/>
    <s v="Peru"/>
    <x v="3"/>
    <x v="3"/>
    <x v="353"/>
    <x v="440"/>
  </r>
  <r>
    <n v="11843"/>
    <x v="4"/>
    <x v="1"/>
    <x v="2"/>
    <s v="Verbatim DVD-R, 4.7GB, Spindle, WE, Blank, Ink Jet/Thermal, 20/Spindle"/>
    <n v="9"/>
    <x v="1632"/>
    <n v="0.53"/>
    <n v="0.05"/>
    <n v="1064.28"/>
    <n v="246.36"/>
    <n v="115.79"/>
    <n v="1.99"/>
    <x v="0"/>
    <s v="Cindy Chapman"/>
    <s v="Peru"/>
    <x v="3"/>
    <x v="1"/>
    <x v="353"/>
    <x v="440"/>
  </r>
  <r>
    <n v="11846"/>
    <x v="0"/>
    <x v="1"/>
    <x v="2"/>
    <s v="Adesso Programmable 142-Key Keyboard"/>
    <n v="49"/>
    <x v="1633"/>
    <n v="0.54"/>
    <n v="0.03"/>
    <n v="8283.64"/>
    <n v="331.48"/>
    <n v="152.47999999999999"/>
    <n v="4"/>
    <x v="0"/>
    <s v="Ken Dana"/>
    <s v="Bolivia"/>
    <x v="1"/>
    <x v="5"/>
    <x v="564"/>
    <x v="786"/>
  </r>
  <r>
    <n v="11846"/>
    <x v="0"/>
    <x v="0"/>
    <x v="0"/>
    <s v="2300 Heavy-Duty Transfer File Systems by Perma"/>
    <n v="28"/>
    <x v="1634"/>
    <n v="0.52"/>
    <n v="0.01"/>
    <n v="743.16"/>
    <n v="52.04"/>
    <n v="24.98"/>
    <n v="8.7899999999999991"/>
    <x v="2"/>
    <s v="Ken Dana"/>
    <s v="Bolivia"/>
    <x v="1"/>
    <x v="5"/>
    <x v="564"/>
    <x v="163"/>
  </r>
  <r>
    <n v="11874"/>
    <x v="4"/>
    <x v="1"/>
    <x v="2"/>
    <s v="Fellowes Internet Keyboard, Platinum"/>
    <n v="1"/>
    <x v="1635"/>
    <n v="0.39"/>
    <n v="0"/>
    <n v="19.45"/>
    <n v="49.87"/>
    <n v="30.42"/>
    <n v="8.65"/>
    <x v="0"/>
    <s v="Tracy Poddar"/>
    <s v="Argentina"/>
    <x v="1"/>
    <x v="5"/>
    <x v="763"/>
    <x v="896"/>
  </r>
  <r>
    <n v="11874"/>
    <x v="4"/>
    <x v="0"/>
    <x v="14"/>
    <s v="Blue String-Tie &amp; Button Interoffice Envelopes, 10 x 13"/>
    <n v="20"/>
    <x v="1636"/>
    <n v="0.43"/>
    <n v="7.0000000000000007E-2"/>
    <n v="505.01"/>
    <n v="70.14"/>
    <n v="39.979999999999997"/>
    <n v="9.83"/>
    <x v="0"/>
    <s v="Tracy Poddar"/>
    <s v="Argentina"/>
    <x v="1"/>
    <x v="5"/>
    <x v="763"/>
    <x v="897"/>
  </r>
  <r>
    <n v="11875"/>
    <x v="4"/>
    <x v="0"/>
    <x v="0"/>
    <s v="Eldon Simplefile Box Office"/>
    <n v="19"/>
    <x v="1637"/>
    <n v="0.5"/>
    <n v="0"/>
    <n v="236.36"/>
    <n v="24.88"/>
    <n v="12.44"/>
    <n v="6.27"/>
    <x v="0"/>
    <s v="Shahid Hopkins"/>
    <s v="Bolivia"/>
    <x v="0"/>
    <x v="2"/>
    <x v="342"/>
    <x v="431"/>
  </r>
  <r>
    <n v="11876"/>
    <x v="2"/>
    <x v="2"/>
    <x v="3"/>
    <s v="Tenex Contemporary Contur Chairmats for Low and Medium Pile Carpet, Computer, 39&quot; x 49&quot;"/>
    <n v="47"/>
    <x v="1638"/>
    <n v="0.42"/>
    <n v="0.02"/>
    <n v="3485.46"/>
    <n v="185.4"/>
    <n v="107.53"/>
    <n v="5.81"/>
    <x v="0"/>
    <s v="Joni Blumstein"/>
    <s v="Argentina"/>
    <x v="2"/>
    <x v="2"/>
    <x v="285"/>
    <x v="98"/>
  </r>
  <r>
    <n v="11877"/>
    <x v="1"/>
    <x v="0"/>
    <x v="12"/>
    <s v="Avery Trapezoid Extra Heavy Duty 4&quot; Binders"/>
    <n v="19"/>
    <x v="1639"/>
    <n v="0.47"/>
    <n v="0.03"/>
    <n v="661.54"/>
    <n v="79.13"/>
    <n v="41.94"/>
    <n v="2.99"/>
    <x v="0"/>
    <s v="David Wiener"/>
    <s v="Colombia"/>
    <x v="3"/>
    <x v="5"/>
    <x v="635"/>
    <x v="745"/>
  </r>
  <r>
    <n v="11877"/>
    <x v="1"/>
    <x v="0"/>
    <x v="9"/>
    <s v="While You Were Out Pads, 50 per Pad, 4 x 5 1/4, Green Cycle"/>
    <n v="31"/>
    <x v="1640"/>
    <n v="0.37"/>
    <n v="0.09"/>
    <n v="65.17"/>
    <n v="7.51"/>
    <n v="4.7300000000000004"/>
    <n v="1.52"/>
    <x v="0"/>
    <s v="David Wiener"/>
    <s v="Colombia"/>
    <x v="3"/>
    <x v="4"/>
    <x v="635"/>
    <x v="801"/>
  </r>
  <r>
    <n v="11878"/>
    <x v="1"/>
    <x v="0"/>
    <x v="8"/>
    <s v="Avery 48"/>
    <n v="18"/>
    <x v="1641"/>
    <n v="0.47"/>
    <n v="0.1"/>
    <n v="79.17"/>
    <n v="11.89"/>
    <n v="6.3"/>
    <n v="0.5"/>
    <x v="0"/>
    <s v="Jesus Ocampo"/>
    <s v="Argentina"/>
    <x v="0"/>
    <x v="5"/>
    <x v="708"/>
    <x v="890"/>
  </r>
  <r>
    <n v="11878"/>
    <x v="1"/>
    <x v="0"/>
    <x v="9"/>
    <s v="Xerox 214"/>
    <n v="15"/>
    <x v="1642"/>
    <n v="0.44"/>
    <n v="0.08"/>
    <n v="62.49"/>
    <n v="11.57"/>
    <n v="6.48"/>
    <n v="7.03"/>
    <x v="0"/>
    <s v="Jesus Ocampo"/>
    <s v="Argentina"/>
    <x v="0"/>
    <x v="5"/>
    <x v="708"/>
    <x v="890"/>
  </r>
  <r>
    <n v="11907"/>
    <x v="0"/>
    <x v="1"/>
    <x v="10"/>
    <s v="Hewlett-Packard Deskjet 3820 Color Inkjet Printer"/>
    <n v="45"/>
    <x v="1643"/>
    <n v="0.37"/>
    <n v="0.03"/>
    <n v="2452.13"/>
    <n v="160.27000000000001"/>
    <n v="100.97"/>
    <n v="14"/>
    <x v="1"/>
    <s v="Mark Cousins"/>
    <s v="Bolivia"/>
    <x v="2"/>
    <x v="6"/>
    <x v="296"/>
    <x v="162"/>
  </r>
  <r>
    <n v="11908"/>
    <x v="1"/>
    <x v="2"/>
    <x v="15"/>
    <s v="Hon 2090 Pillow Soft Series Mid Back Swivel/Tilt Chairs"/>
    <n v="5"/>
    <x v="1644"/>
    <n v="0.49"/>
    <n v="0.09"/>
    <n v="1101.8800000000001"/>
    <n v="550.94000000000005"/>
    <n v="280.98"/>
    <n v="57"/>
    <x v="1"/>
    <s v="Marc Crier"/>
    <s v="Paraguay"/>
    <x v="1"/>
    <x v="6"/>
    <x v="323"/>
    <x v="407"/>
  </r>
  <r>
    <n v="11909"/>
    <x v="1"/>
    <x v="1"/>
    <x v="5"/>
    <s v="Accessory25"/>
    <n v="11"/>
    <x v="1645"/>
    <n v="0.5"/>
    <n v="0.03"/>
    <n v="217.04"/>
    <n v="41.98"/>
    <n v="20.99"/>
    <n v="0.99"/>
    <x v="0"/>
    <s v="Stephanie Phelps"/>
    <s v="Bolivia"/>
    <x v="3"/>
    <x v="4"/>
    <x v="689"/>
    <x v="124"/>
  </r>
  <r>
    <n v="11910"/>
    <x v="2"/>
    <x v="0"/>
    <x v="12"/>
    <s v="Avery Reinforcements for Hole-Punch Pages"/>
    <n v="21"/>
    <x v="1646"/>
    <n v="0.43"/>
    <n v="0.01"/>
    <n v="30.64"/>
    <n v="3.47"/>
    <n v="1.98"/>
    <n v="4.7699999999999996"/>
    <x v="0"/>
    <s v="Christopher Conant"/>
    <s v="Bolivia"/>
    <x v="2"/>
    <x v="5"/>
    <x v="764"/>
    <x v="74"/>
  </r>
  <r>
    <n v="11911"/>
    <x v="3"/>
    <x v="0"/>
    <x v="12"/>
    <s v="GBC Twin Loop Wire Binding Elements, 9/16&quot; Spine, Black"/>
    <n v="25"/>
    <x v="1647"/>
    <n v="0.51"/>
    <n v="0"/>
    <n v="396.03"/>
    <n v="31.06"/>
    <n v="15.22"/>
    <n v="9.73"/>
    <x v="0"/>
    <s v="Edward Hooks"/>
    <s v="Peru"/>
    <x v="3"/>
    <x v="5"/>
    <x v="765"/>
    <x v="746"/>
  </r>
  <r>
    <n v="11941"/>
    <x v="3"/>
    <x v="0"/>
    <x v="0"/>
    <s v="Hanging Personal Folder File"/>
    <n v="4"/>
    <x v="1648"/>
    <n v="0.36"/>
    <n v="0.08"/>
    <n v="27.48"/>
    <n v="24.53"/>
    <n v="15.7"/>
    <n v="11.25"/>
    <x v="0"/>
    <s v="Jamie Kunitz"/>
    <s v="Peru"/>
    <x v="1"/>
    <x v="5"/>
    <x v="766"/>
    <x v="898"/>
  </r>
  <r>
    <n v="11941"/>
    <x v="3"/>
    <x v="2"/>
    <x v="4"/>
    <s v="Bevis Round Conference Table Top, X-Base"/>
    <n v="26"/>
    <x v="1649"/>
    <n v="0.36"/>
    <n v="0.05"/>
    <n v="2257.9299999999998"/>
    <n v="280.14"/>
    <n v="179.29"/>
    <n v="29.21"/>
    <x v="1"/>
    <s v="Jamie Kunitz"/>
    <s v="Peru"/>
    <x v="1"/>
    <x v="3"/>
    <x v="766"/>
    <x v="898"/>
  </r>
  <r>
    <n v="11943"/>
    <x v="0"/>
    <x v="0"/>
    <x v="12"/>
    <s v="Acco Recycled 2&quot; Capacity Laser Printer Hanging Data Binders"/>
    <n v="49"/>
    <x v="1650"/>
    <n v="0.4"/>
    <n v="0.09"/>
    <n v="365.83"/>
    <n v="24.08"/>
    <n v="14.45"/>
    <n v="7.17"/>
    <x v="0"/>
    <s v="Stephanie Phelps"/>
    <s v="Bolivia"/>
    <x v="3"/>
    <x v="5"/>
    <x v="460"/>
    <x v="517"/>
  </r>
  <r>
    <n v="11943"/>
    <x v="0"/>
    <x v="2"/>
    <x v="15"/>
    <s v="Novimex Turbo Task Chair"/>
    <n v="19"/>
    <x v="1651"/>
    <n v="0.39"/>
    <n v="0.08"/>
    <n v="685.36"/>
    <n v="116.36"/>
    <n v="70.98"/>
    <n v="30"/>
    <x v="1"/>
    <s v="Stephanie Phelps"/>
    <s v="Bolivia"/>
    <x v="3"/>
    <x v="6"/>
    <x v="460"/>
    <x v="899"/>
  </r>
  <r>
    <n v="11968"/>
    <x v="0"/>
    <x v="0"/>
    <x v="6"/>
    <s v="Avery Hi-Liter Fluorescent Desk Style Markers"/>
    <n v="31"/>
    <x v="1652"/>
    <n v="0.53"/>
    <n v="0.04"/>
    <n v="109.24"/>
    <n v="7.19"/>
    <n v="3.38"/>
    <n v="0.85"/>
    <x v="0"/>
    <s v="Christopher Schild"/>
    <s v="Colombia"/>
    <x v="1"/>
    <x v="4"/>
    <x v="276"/>
    <x v="416"/>
  </r>
  <r>
    <n v="11969"/>
    <x v="1"/>
    <x v="0"/>
    <x v="0"/>
    <s v="Carina Mini System Audio Rack, Model AR050B"/>
    <n v="16"/>
    <x v="1653"/>
    <n v="0.54"/>
    <n v="0.08"/>
    <n v="1775.68"/>
    <n v="241.26"/>
    <n v="110.98"/>
    <n v="35"/>
    <x v="0"/>
    <s v="Ivan Liston"/>
    <s v="Colombia"/>
    <x v="3"/>
    <x v="0"/>
    <x v="516"/>
    <x v="560"/>
  </r>
  <r>
    <n v="11969"/>
    <x v="1"/>
    <x v="2"/>
    <x v="4"/>
    <s v="Bush Advantage Collection Round Conference Table"/>
    <n v="9"/>
    <x v="1654"/>
    <n v="0.5"/>
    <n v="0.03"/>
    <n v="1798.6"/>
    <n v="425.2"/>
    <n v="212.6"/>
    <n v="110.2"/>
    <x v="1"/>
    <s v="Ivan Liston"/>
    <s v="Colombia"/>
    <x v="3"/>
    <x v="3"/>
    <x v="516"/>
    <x v="679"/>
  </r>
  <r>
    <n v="11969"/>
    <x v="1"/>
    <x v="2"/>
    <x v="4"/>
    <s v="SAFCO PlanMaster Heigh-Adjustable Drafting Table Base, 43w x 30d x 30-37h, Black"/>
    <n v="42"/>
    <x v="1655"/>
    <n v="0.45"/>
    <n v="0.1"/>
    <n v="9339.85"/>
    <n v="635.36"/>
    <n v="349.45"/>
    <n v="60"/>
    <x v="1"/>
    <s v="Ivan Liston"/>
    <s v="Colombia"/>
    <x v="3"/>
    <x v="6"/>
    <x v="516"/>
    <x v="679"/>
  </r>
  <r>
    <n v="11972"/>
    <x v="1"/>
    <x v="1"/>
    <x v="10"/>
    <s v="Panasonic KX-P2130 Dot Matrix Printer"/>
    <n v="4"/>
    <x v="1656"/>
    <n v="0.47"/>
    <n v="0"/>
    <n v="757.14"/>
    <n v="402.74"/>
    <n v="213.45"/>
    <n v="14.7"/>
    <x v="1"/>
    <s v="Ann Steele"/>
    <s v="Bolivia"/>
    <x v="1"/>
    <x v="6"/>
    <x v="563"/>
    <x v="726"/>
  </r>
  <r>
    <n v="11975"/>
    <x v="3"/>
    <x v="0"/>
    <x v="12"/>
    <s v="Wilson Jones Impact Binders"/>
    <n v="43"/>
    <x v="1657"/>
    <n v="0.51"/>
    <n v="0.08"/>
    <n v="195.47"/>
    <n v="10.57"/>
    <n v="5.18"/>
    <n v="5.74"/>
    <x v="0"/>
    <s v="Max Jones"/>
    <s v="Argentina"/>
    <x v="2"/>
    <x v="5"/>
    <x v="379"/>
    <x v="900"/>
  </r>
  <r>
    <n v="12005"/>
    <x v="1"/>
    <x v="0"/>
    <x v="0"/>
    <s v="Deluxe Rollaway Locking File with Drawer"/>
    <n v="4"/>
    <x v="1658"/>
    <n v="0.46"/>
    <n v="0.04"/>
    <n v="1293.8499999999999"/>
    <n v="770.15"/>
    <n v="415.88"/>
    <n v="11.37"/>
    <x v="0"/>
    <s v="Dean Percer"/>
    <s v="Colombia"/>
    <x v="2"/>
    <x v="5"/>
    <x v="730"/>
    <x v="901"/>
  </r>
  <r>
    <n v="12007"/>
    <x v="1"/>
    <x v="0"/>
    <x v="8"/>
    <s v="Avery 487"/>
    <n v="42"/>
    <x v="1659"/>
    <n v="0.4"/>
    <n v="0.04"/>
    <n v="92.99"/>
    <n v="6.15"/>
    <n v="3.69"/>
    <n v="0.5"/>
    <x v="0"/>
    <s v="Victoria Pisteka"/>
    <s v="Peru"/>
    <x v="1"/>
    <x v="5"/>
    <x v="767"/>
    <x v="902"/>
  </r>
  <r>
    <n v="12037"/>
    <x v="0"/>
    <x v="0"/>
    <x v="9"/>
    <s v="Wirebound Message Books, Four 2 3/4&quot; x 5&quot; Forms per Page, 600 Sets per Book"/>
    <n v="14"/>
    <x v="1660"/>
    <n v="0.52"/>
    <n v="0.04"/>
    <n v="129.78"/>
    <n v="19.309999999999999"/>
    <n v="9.27"/>
    <n v="4.3899999999999997"/>
    <x v="0"/>
    <s v="Muhammed Yedwab"/>
    <s v="Colombia"/>
    <x v="3"/>
    <x v="4"/>
    <x v="611"/>
    <x v="876"/>
  </r>
  <r>
    <n v="12039"/>
    <x v="2"/>
    <x v="1"/>
    <x v="5"/>
    <s v="TimeportP7382"/>
    <n v="13"/>
    <x v="1661"/>
    <n v="0.42"/>
    <n v="0.1"/>
    <n v="1477.45"/>
    <n v="355.16"/>
    <n v="205.99"/>
    <n v="8.99"/>
    <x v="0"/>
    <s v="Carlos Meador"/>
    <s v="Peru"/>
    <x v="1"/>
    <x v="5"/>
    <x v="310"/>
    <x v="390"/>
  </r>
  <r>
    <n v="12066"/>
    <x v="4"/>
    <x v="1"/>
    <x v="5"/>
    <s v="Polyproplyene Holder"/>
    <n v="27"/>
    <x v="1662"/>
    <n v="0.42"/>
    <n v="0.1"/>
    <n v="2994.06"/>
    <n v="346.53"/>
    <n v="200.99"/>
    <n v="8.08"/>
    <x v="0"/>
    <s v="Denny Ordway"/>
    <s v="Peru"/>
    <x v="0"/>
    <x v="5"/>
    <x v="184"/>
    <x v="185"/>
  </r>
  <r>
    <n v="12067"/>
    <x v="3"/>
    <x v="0"/>
    <x v="12"/>
    <s v="Binder Posts"/>
    <n v="45"/>
    <x v="1663"/>
    <n v="0.53"/>
    <n v="0"/>
    <n v="291.27"/>
    <n v="12.21"/>
    <n v="5.74"/>
    <n v="5.01"/>
    <x v="0"/>
    <s v="Toby Swindell"/>
    <s v="Paraguay"/>
    <x v="0"/>
    <x v="5"/>
    <x v="119"/>
    <x v="146"/>
  </r>
  <r>
    <n v="12067"/>
    <x v="3"/>
    <x v="2"/>
    <x v="3"/>
    <s v="DAX Charcoal/Nickel-Tone Document Frame, 5 x 7"/>
    <n v="6"/>
    <x v="1664"/>
    <n v="0.47"/>
    <n v="0.05"/>
    <n v="45.07"/>
    <n v="17.89"/>
    <n v="9.48"/>
    <n v="3.72"/>
    <x v="0"/>
    <s v="Toby Swindell"/>
    <s v="Paraguay"/>
    <x v="0"/>
    <x v="1"/>
    <x v="119"/>
    <x v="903"/>
  </r>
  <r>
    <n v="12067"/>
    <x v="3"/>
    <x v="2"/>
    <x v="3"/>
    <s v="GE 48&quot; Fluorescent Tube, Cool White Energy Saver, 34 Watts, 30/Box"/>
    <n v="12"/>
    <x v="1665"/>
    <n v="0.51"/>
    <n v="0.04"/>
    <n v="1142.1600000000001"/>
    <n v="202.51"/>
    <n v="99.23"/>
    <n v="8.99"/>
    <x v="0"/>
    <s v="Toby Swindell"/>
    <s v="Paraguay"/>
    <x v="0"/>
    <x v="1"/>
    <x v="119"/>
    <x v="903"/>
  </r>
  <r>
    <n v="12067"/>
    <x v="3"/>
    <x v="0"/>
    <x v="9"/>
    <s v="Rediform Wirebound &quot;Phone Memo&quot; Message Book, 11 x 5-3/4"/>
    <n v="9"/>
    <x v="1666"/>
    <n v="0.46"/>
    <n v="0.01"/>
    <n v="57.3"/>
    <n v="14.15"/>
    <n v="7.64"/>
    <n v="5.83"/>
    <x v="0"/>
    <s v="Toby Swindell"/>
    <s v="Paraguay"/>
    <x v="0"/>
    <x v="4"/>
    <x v="119"/>
    <x v="903"/>
  </r>
  <r>
    <n v="12067"/>
    <x v="3"/>
    <x v="1"/>
    <x v="5"/>
    <s v="iDEN i95"/>
    <n v="7"/>
    <x v="1667"/>
    <n v="0.35"/>
    <n v="0.08"/>
    <n v="191.88"/>
    <n v="101.52"/>
    <n v="65.989999999999995"/>
    <n v="19.989999999999998"/>
    <x v="0"/>
    <s v="Toby Swindell"/>
    <s v="Paraguay"/>
    <x v="0"/>
    <x v="5"/>
    <x v="119"/>
    <x v="903"/>
  </r>
  <r>
    <n v="12096"/>
    <x v="4"/>
    <x v="1"/>
    <x v="5"/>
    <s v="Polyproplyene Holder"/>
    <n v="46"/>
    <x v="1668"/>
    <n v="0.36"/>
    <n v="0.02"/>
    <n v="4911.6899999999996"/>
    <n v="314.05"/>
    <n v="200.99"/>
    <n v="8.08"/>
    <x v="0"/>
    <s v="Michelle Lonsdale"/>
    <s v="Peru"/>
    <x v="2"/>
    <x v="5"/>
    <x v="768"/>
    <x v="451"/>
  </r>
  <r>
    <n v="12096"/>
    <x v="4"/>
    <x v="2"/>
    <x v="3"/>
    <s v="Electrix Halogen Magnifier Lamp"/>
    <n v="23"/>
    <x v="1669"/>
    <n v="0.41"/>
    <n v="0.01"/>
    <n v="3029.76"/>
    <n v="329.32"/>
    <n v="194.3"/>
    <n v="11.54"/>
    <x v="0"/>
    <s v="Michelle Lonsdale"/>
    <s v="Peru"/>
    <x v="2"/>
    <x v="0"/>
    <x v="768"/>
    <x v="904"/>
  </r>
  <r>
    <n v="12097"/>
    <x v="3"/>
    <x v="0"/>
    <x v="9"/>
    <s v="Xerox 1897"/>
    <n v="9"/>
    <x v="1670"/>
    <n v="0.46"/>
    <n v="0.06"/>
    <n v="33.200000000000003"/>
    <n v="9.2200000000000006"/>
    <n v="4.9800000000000004"/>
    <n v="6.07"/>
    <x v="0"/>
    <s v="Tanja Norvell"/>
    <s v="Paraguay"/>
    <x v="3"/>
    <x v="5"/>
    <x v="397"/>
    <x v="483"/>
  </r>
  <r>
    <n v="12097"/>
    <x v="3"/>
    <x v="1"/>
    <x v="5"/>
    <s v="Accessory4"/>
    <n v="25"/>
    <x v="1671"/>
    <n v="0.37"/>
    <n v="0"/>
    <n v="1262.55"/>
    <n v="136.49"/>
    <n v="85.99"/>
    <n v="0.99"/>
    <x v="2"/>
    <s v="Tanja Norvell"/>
    <s v="Paraguay"/>
    <x v="3"/>
    <x v="4"/>
    <x v="397"/>
    <x v="731"/>
  </r>
  <r>
    <n v="12099"/>
    <x v="3"/>
    <x v="0"/>
    <x v="8"/>
    <s v="Avery 479"/>
    <n v="1"/>
    <x v="1672"/>
    <n v="0.5"/>
    <n v="0.06"/>
    <n v="2.2999999999999998"/>
    <n v="5.22"/>
    <n v="2.61"/>
    <n v="0.5"/>
    <x v="2"/>
    <s v="Cindy Stewart"/>
    <s v="Peru"/>
    <x v="1"/>
    <x v="5"/>
    <x v="709"/>
    <x v="404"/>
  </r>
  <r>
    <n v="12099"/>
    <x v="3"/>
    <x v="0"/>
    <x v="9"/>
    <s v="Telephone Message Books with Fax/Mobile Section, 5 1/2&quot; x 3 3/16&quot;"/>
    <n v="48"/>
    <x v="1673"/>
    <n v="0.36"/>
    <n v="0.01"/>
    <n v="166.69"/>
    <n v="9.92"/>
    <n v="6.35"/>
    <n v="1.02"/>
    <x v="0"/>
    <s v="Cindy Stewart"/>
    <s v="Peru"/>
    <x v="1"/>
    <x v="4"/>
    <x v="709"/>
    <x v="820"/>
  </r>
  <r>
    <n v="12129"/>
    <x v="4"/>
    <x v="2"/>
    <x v="15"/>
    <s v="Global High-Back Leather Tilter, Burgundy"/>
    <n v="36"/>
    <x v="1674"/>
    <n v="0.51"/>
    <n v="0"/>
    <n v="4608.3599999999997"/>
    <n v="251"/>
    <n v="122.99"/>
    <n v="70.2"/>
    <x v="1"/>
    <s v="Giulietta Weimer"/>
    <s v="Bolivia"/>
    <x v="1"/>
    <x v="6"/>
    <x v="701"/>
    <x v="905"/>
  </r>
  <r>
    <n v="12130"/>
    <x v="1"/>
    <x v="2"/>
    <x v="3"/>
    <s v="Flat Face Poster Frame"/>
    <n v="37"/>
    <x v="1675"/>
    <n v="0.38"/>
    <n v="0.04"/>
    <n v="382.27"/>
    <n v="30.39"/>
    <n v="18.84"/>
    <n v="3.62"/>
    <x v="0"/>
    <s v="Grace Kelly"/>
    <s v="Argentina"/>
    <x v="3"/>
    <x v="4"/>
    <x v="638"/>
    <x v="620"/>
  </r>
  <r>
    <n v="12130"/>
    <x v="1"/>
    <x v="1"/>
    <x v="5"/>
    <s v="Accessory41"/>
    <n v="42"/>
    <x v="1676"/>
    <n v="0.51"/>
    <n v="0.05"/>
    <n v="1419.03"/>
    <n v="73.45"/>
    <n v="35.99"/>
    <n v="5.99"/>
    <x v="0"/>
    <s v="Grace Kelly"/>
    <s v="Argentina"/>
    <x v="3"/>
    <x v="4"/>
    <x v="638"/>
    <x v="620"/>
  </r>
  <r>
    <n v="12160"/>
    <x v="0"/>
    <x v="2"/>
    <x v="15"/>
    <s v="Bevis Steel Folding Chairs"/>
    <n v="48"/>
    <x v="1677"/>
    <n v="0.47"/>
    <n v="0.03"/>
    <n v="8294.98"/>
    <n v="392.75"/>
    <n v="208.16"/>
    <n v="68.02"/>
    <x v="1"/>
    <s v="Darren Budd"/>
    <s v="Argentina"/>
    <x v="1"/>
    <x v="6"/>
    <x v="691"/>
    <x v="852"/>
  </r>
  <r>
    <n v="12160"/>
    <x v="0"/>
    <x v="2"/>
    <x v="15"/>
    <s v="Global Deluxe Stacking Chair, Gray"/>
    <n v="2"/>
    <x v="1678"/>
    <n v="0.52"/>
    <n v="0.08"/>
    <n v="45.8"/>
    <n v="52.04"/>
    <n v="24.98"/>
    <n v="8.7899999999999991"/>
    <x v="0"/>
    <s v="Darren Budd"/>
    <s v="Argentina"/>
    <x v="1"/>
    <x v="6"/>
    <x v="691"/>
    <x v="260"/>
  </r>
  <r>
    <n v="12160"/>
    <x v="0"/>
    <x v="2"/>
    <x v="3"/>
    <s v="Dana Fluorescent Magnifying Lamp, White, 36&quot;"/>
    <n v="9"/>
    <x v="1679"/>
    <n v="0.53"/>
    <n v="0.01"/>
    <n v="33.46"/>
    <n v="7.15"/>
    <n v="3.36"/>
    <n v="6.27"/>
    <x v="0"/>
    <s v="Darren Budd"/>
    <s v="Argentina"/>
    <x v="1"/>
    <x v="0"/>
    <x v="691"/>
    <x v="852"/>
  </r>
  <r>
    <n v="12194"/>
    <x v="3"/>
    <x v="1"/>
    <x v="5"/>
    <s v="R380"/>
    <n v="19"/>
    <x v="1680"/>
    <n v="0.45"/>
    <n v="0"/>
    <n v="3046.75"/>
    <n v="356.35"/>
    <n v="195.99"/>
    <n v="3.99"/>
    <x v="0"/>
    <s v="Maxwell Schwartz"/>
    <s v="Paraguay"/>
    <x v="1"/>
    <x v="5"/>
    <x v="93"/>
    <x v="906"/>
  </r>
  <r>
    <n v="12196"/>
    <x v="1"/>
    <x v="1"/>
    <x v="10"/>
    <s v="Canon P1-DHIII Palm Printing Calculator"/>
    <n v="32"/>
    <x v="1681"/>
    <n v="0.4"/>
    <n v="0.04"/>
    <n v="345.22"/>
    <n v="29.97"/>
    <n v="17.98"/>
    <n v="8.51"/>
    <x v="0"/>
    <s v="Tracy Zic"/>
    <s v="Paraguay"/>
    <x v="3"/>
    <x v="2"/>
    <x v="90"/>
    <x v="422"/>
  </r>
  <r>
    <n v="12196"/>
    <x v="1"/>
    <x v="0"/>
    <x v="0"/>
    <s v="Smead Adjustable Mobile File Trolley with Lockable Top"/>
    <n v="25"/>
    <x v="1682"/>
    <n v="0.45"/>
    <n v="7.0000000000000007E-2"/>
    <n v="7240.55"/>
    <n v="762.16"/>
    <n v="419.19"/>
    <n v="19.989999999999998"/>
    <x v="0"/>
    <s v="Tracy Zic"/>
    <s v="Paraguay"/>
    <x v="3"/>
    <x v="5"/>
    <x v="90"/>
    <x v="90"/>
  </r>
  <r>
    <n v="12199"/>
    <x v="0"/>
    <x v="0"/>
    <x v="12"/>
    <s v="Wilson Jones Four-Pocket Poly Binders"/>
    <n v="2"/>
    <x v="1683"/>
    <n v="0.49"/>
    <n v="0.01"/>
    <n v="12.31"/>
    <n v="12.82"/>
    <n v="6.54"/>
    <n v="5.27"/>
    <x v="0"/>
    <s v="Justin Knight"/>
    <s v="Bolivia"/>
    <x v="1"/>
    <x v="5"/>
    <x v="769"/>
    <x v="907"/>
  </r>
  <r>
    <n v="12199"/>
    <x v="0"/>
    <x v="0"/>
    <x v="0"/>
    <s v="Dual Level, Single-Width Filing Carts"/>
    <n v="50"/>
    <x v="1684"/>
    <n v="0.52"/>
    <n v="0.01"/>
    <n v="8237.56"/>
    <n v="323.04000000000002"/>
    <n v="155.06"/>
    <n v="7.07"/>
    <x v="0"/>
    <s v="Justin Knight"/>
    <s v="Bolivia"/>
    <x v="1"/>
    <x v="5"/>
    <x v="769"/>
    <x v="908"/>
  </r>
  <r>
    <n v="12224"/>
    <x v="2"/>
    <x v="2"/>
    <x v="4"/>
    <s v="Bevis 36 x 72 Conference Tables"/>
    <n v="2"/>
    <x v="1685"/>
    <n v="0.35"/>
    <n v="0.04"/>
    <n v="118.74"/>
    <n v="191.52"/>
    <n v="124.49"/>
    <n v="51.94"/>
    <x v="1"/>
    <s v="Joni Blumstein"/>
    <s v="Argentina"/>
    <x v="3"/>
    <x v="3"/>
    <x v="770"/>
    <x v="665"/>
  </r>
  <r>
    <n v="12224"/>
    <x v="2"/>
    <x v="1"/>
    <x v="5"/>
    <s v="Accessory17"/>
    <n v="29"/>
    <x v="1686"/>
    <n v="0.49"/>
    <n v="0.1"/>
    <n v="798.13"/>
    <n v="70.569999999999993"/>
    <n v="35.99"/>
    <n v="5"/>
    <x v="0"/>
    <s v="Joni Blumstein"/>
    <s v="Argentina"/>
    <x v="3"/>
    <x v="4"/>
    <x v="770"/>
    <x v="313"/>
  </r>
  <r>
    <n v="12228"/>
    <x v="1"/>
    <x v="2"/>
    <x v="15"/>
    <s v="Office Star - Contemporary Task Swivel chair with 2-way adjustable arms, Plum"/>
    <n v="1"/>
    <x v="1687"/>
    <n v="0.36"/>
    <n v="0.04"/>
    <n v="65.489999999999995"/>
    <n v="204.66"/>
    <n v="130.97999999999999"/>
    <n v="30"/>
    <x v="1"/>
    <s v="Brad Norvell"/>
    <s v="Colombia"/>
    <x v="1"/>
    <x v="6"/>
    <x v="771"/>
    <x v="909"/>
  </r>
  <r>
    <n v="12228"/>
    <x v="1"/>
    <x v="1"/>
    <x v="5"/>
    <s v="2160i"/>
    <n v="30"/>
    <x v="1688"/>
    <n v="0.54"/>
    <n v="0.05"/>
    <n v="6422.94"/>
    <n v="436.93"/>
    <n v="200.99"/>
    <n v="4.2"/>
    <x v="0"/>
    <s v="Brad Norvell"/>
    <s v="Colombia"/>
    <x v="1"/>
    <x v="5"/>
    <x v="771"/>
    <x v="910"/>
  </r>
  <r>
    <n v="12256"/>
    <x v="4"/>
    <x v="0"/>
    <x v="8"/>
    <s v="Avery 49"/>
    <n v="44"/>
    <x v="1689"/>
    <n v="0.36"/>
    <n v="0.1"/>
    <n v="51.48"/>
    <n v="4.5"/>
    <n v="2.88"/>
    <n v="0.5"/>
    <x v="0"/>
    <s v="Joni Blumstein"/>
    <s v="Argentina"/>
    <x v="2"/>
    <x v="5"/>
    <x v="772"/>
    <x v="911"/>
  </r>
  <r>
    <n v="12258"/>
    <x v="0"/>
    <x v="2"/>
    <x v="15"/>
    <s v="Office Star - Ergonomic Mid Back Chair with 2-Way Adjustable Arms"/>
    <n v="3"/>
    <x v="1690"/>
    <n v="0.4"/>
    <n v="0.04"/>
    <n v="325.76"/>
    <n v="301.63"/>
    <n v="180.98"/>
    <n v="30"/>
    <x v="1"/>
    <s v="Kelly Lampkin"/>
    <s v="Argentina"/>
    <x v="2"/>
    <x v="6"/>
    <x v="773"/>
    <x v="912"/>
  </r>
  <r>
    <n v="12258"/>
    <x v="0"/>
    <x v="0"/>
    <x v="13"/>
    <s v="Bravo II Megaboss 12-Amp Hard Body Upright, Replacement Belts, 2 Belts per Pack"/>
    <n v="2"/>
    <x v="1691"/>
    <n v="0.55000000000000004"/>
    <n v="0.06"/>
    <n v="7.08"/>
    <n v="7.22"/>
    <n v="3.25"/>
    <n v="49"/>
    <x v="0"/>
    <s v="Kelly Lampkin"/>
    <s v="Argentina"/>
    <x v="2"/>
    <x v="0"/>
    <x v="773"/>
    <x v="913"/>
  </r>
  <r>
    <n v="12258"/>
    <x v="0"/>
    <x v="2"/>
    <x v="3"/>
    <s v="Rubbermaid ClusterMat Chairmats, Mat Size- 66&quot; x 60&quot;, Lip 20&quot; x 11&quot; -90 Degree Angle"/>
    <n v="22"/>
    <x v="1692"/>
    <n v="0.55000000000000004"/>
    <n v="0.01"/>
    <n v="2929.87"/>
    <n v="246.62"/>
    <n v="110.98"/>
    <n v="13.99"/>
    <x v="0"/>
    <s v="Kelly Lampkin"/>
    <s v="Argentina"/>
    <x v="2"/>
    <x v="2"/>
    <x v="773"/>
    <x v="81"/>
  </r>
  <r>
    <n v="12258"/>
    <x v="0"/>
    <x v="0"/>
    <x v="7"/>
    <s v="Advantus Map Pennant Flags and Round Head Tacks"/>
    <n v="27"/>
    <x v="1693"/>
    <n v="0.37"/>
    <n v="0.05"/>
    <n v="54.17"/>
    <n v="6.27"/>
    <n v="3.95"/>
    <n v="2"/>
    <x v="2"/>
    <s v="Kelly Lampkin"/>
    <s v="Argentina"/>
    <x v="2"/>
    <x v="4"/>
    <x v="773"/>
    <x v="169"/>
  </r>
  <r>
    <n v="12259"/>
    <x v="2"/>
    <x v="2"/>
    <x v="11"/>
    <s v="Sauder Camden County Collection Library"/>
    <n v="45"/>
    <x v="1694"/>
    <n v="0.49"/>
    <n v="7.0000000000000007E-2"/>
    <n v="4261.0200000000004"/>
    <n v="225.45"/>
    <n v="114.98"/>
    <n v="51.42"/>
    <x v="1"/>
    <s v="Muhammed Yedwab"/>
    <s v="Colombia"/>
    <x v="3"/>
    <x v="3"/>
    <x v="774"/>
    <x v="914"/>
  </r>
  <r>
    <n v="12259"/>
    <x v="2"/>
    <x v="0"/>
    <x v="0"/>
    <s v="Fellowes Bankers Box Stor/Drawer Steel Plus"/>
    <n v="45"/>
    <x v="1695"/>
    <n v="0.54"/>
    <n v="0.1"/>
    <n v="1376.53"/>
    <n v="69.52"/>
    <n v="31.98"/>
    <n v="6.72"/>
    <x v="0"/>
    <s v="Muhammed Yedwab"/>
    <s v="Colombia"/>
    <x v="3"/>
    <x v="5"/>
    <x v="774"/>
    <x v="915"/>
  </r>
  <r>
    <n v="12261"/>
    <x v="0"/>
    <x v="2"/>
    <x v="15"/>
    <s v="Global Leather Highback Executive Chair with Pneumatic Height Adjustment, Black"/>
    <n v="12"/>
    <x v="1696"/>
    <n v="0.44"/>
    <n v="0.1"/>
    <n v="1464.28"/>
    <n v="358.89"/>
    <n v="200.98"/>
    <n v="23.76"/>
    <x v="1"/>
    <s v="Ritsa Hightower"/>
    <s v="Argentina"/>
    <x v="1"/>
    <x v="6"/>
    <x v="702"/>
    <x v="30"/>
  </r>
  <r>
    <n v="12261"/>
    <x v="0"/>
    <x v="0"/>
    <x v="6"/>
    <s v="Fluorescent Highlighters by Dixon"/>
    <n v="4"/>
    <x v="1697"/>
    <n v="0.52"/>
    <n v="0.02"/>
    <n v="16.579999999999998"/>
    <n v="8.2899999999999991"/>
    <n v="3.98"/>
    <n v="0.83"/>
    <x v="2"/>
    <s v="Ritsa Hightower"/>
    <s v="Argentina"/>
    <x v="1"/>
    <x v="4"/>
    <x v="702"/>
    <x v="839"/>
  </r>
  <r>
    <n v="12261"/>
    <x v="0"/>
    <x v="0"/>
    <x v="13"/>
    <s v="Acco 6 Outlet Guardian Premium Surge Suppressor"/>
    <n v="19"/>
    <x v="1698"/>
    <n v="0.44"/>
    <n v="0.06"/>
    <n v="187.72"/>
    <n v="26"/>
    <n v="14.56"/>
    <n v="3.5"/>
    <x v="0"/>
    <s v="Ritsa Hightower"/>
    <s v="Argentina"/>
    <x v="1"/>
    <x v="5"/>
    <x v="702"/>
    <x v="30"/>
  </r>
  <r>
    <n v="12261"/>
    <x v="0"/>
    <x v="0"/>
    <x v="14"/>
    <s v="#10- 4 1/8&quot; x 9 1/2&quot; Recycled Envelopes"/>
    <n v="23"/>
    <x v="1699"/>
    <n v="0.52"/>
    <n v="0"/>
    <n v="217.77"/>
    <n v="18.21"/>
    <n v="8.74"/>
    <n v="8.2899999999999991"/>
    <x v="0"/>
    <s v="Ritsa Hightower"/>
    <s v="Argentina"/>
    <x v="1"/>
    <x v="5"/>
    <x v="702"/>
    <x v="209"/>
  </r>
  <r>
    <n v="12261"/>
    <x v="0"/>
    <x v="0"/>
    <x v="0"/>
    <s v="Hot File 7-Pocket, Floor Stand"/>
    <n v="15"/>
    <x v="1700"/>
    <n v="0.53"/>
    <n v="0.03"/>
    <n v="2847.93"/>
    <n v="379.72"/>
    <n v="178.47"/>
    <n v="19.989999999999998"/>
    <x v="0"/>
    <s v="Ritsa Hightower"/>
    <s v="Argentina"/>
    <x v="1"/>
    <x v="5"/>
    <x v="702"/>
    <x v="30"/>
  </r>
  <r>
    <n v="12262"/>
    <x v="0"/>
    <x v="2"/>
    <x v="4"/>
    <s v="Hon iLevel Computer Training Table"/>
    <n v="45"/>
    <x v="1701"/>
    <n v="0.46"/>
    <n v="0.02"/>
    <n v="1164.53"/>
    <n v="58.81"/>
    <n v="31.76"/>
    <n v="45.51"/>
    <x v="1"/>
    <s v="Julia Barnett"/>
    <s v="Peru"/>
    <x v="2"/>
    <x v="3"/>
    <x v="517"/>
    <x v="280"/>
  </r>
  <r>
    <n v="12263"/>
    <x v="2"/>
    <x v="0"/>
    <x v="13"/>
    <s v="Belkin 7 Outlet SurgeMaster Surge Protector with Phone Protection"/>
    <n v="12"/>
    <x v="1702"/>
    <n v="0.53"/>
    <n v="0"/>
    <n v="534.24"/>
    <n v="84"/>
    <n v="39.479999999999997"/>
    <n v="3.99"/>
    <x v="0"/>
    <s v="Dan Lawera"/>
    <s v="Argentina"/>
    <x v="1"/>
    <x v="5"/>
    <x v="775"/>
    <x v="98"/>
  </r>
  <r>
    <n v="12289"/>
    <x v="0"/>
    <x v="1"/>
    <x v="10"/>
    <s v="Canon BP1200DH 12-Digit Bubble Jet Printing Calculator"/>
    <n v="25"/>
    <x v="1703"/>
    <n v="0.38"/>
    <n v="0.04"/>
    <n v="1658.46"/>
    <n v="195.11"/>
    <n v="120.97"/>
    <n v="7.11"/>
    <x v="0"/>
    <s v="Brendan Dodson"/>
    <s v="Peru"/>
    <x v="1"/>
    <x v="2"/>
    <x v="468"/>
    <x v="59"/>
  </r>
  <r>
    <n v="12292"/>
    <x v="1"/>
    <x v="1"/>
    <x v="2"/>
    <s v="Micro Innovations Micro 3000 Keyboard, Black"/>
    <n v="32"/>
    <x v="1704"/>
    <n v="0.37"/>
    <n v="0.1"/>
    <n v="360.82"/>
    <n v="41.76"/>
    <n v="26.31"/>
    <n v="5.89"/>
    <x v="0"/>
    <s v="Ken Lonsdale"/>
    <s v="Paraguay"/>
    <x v="3"/>
    <x v="5"/>
    <x v="103"/>
    <x v="396"/>
  </r>
  <r>
    <n v="12293"/>
    <x v="2"/>
    <x v="0"/>
    <x v="14"/>
    <s v="#10- 4 1/8&quot; x 9 1/2&quot; Recycled Envelopes"/>
    <n v="31"/>
    <x v="1705"/>
    <n v="0.39"/>
    <n v="0"/>
    <n v="173.22"/>
    <n v="14.33"/>
    <n v="8.74"/>
    <n v="1.39"/>
    <x v="0"/>
    <s v="Harold Engle"/>
    <s v="Colombia"/>
    <x v="2"/>
    <x v="5"/>
    <x v="776"/>
    <x v="764"/>
  </r>
  <r>
    <n v="12320"/>
    <x v="3"/>
    <x v="2"/>
    <x v="4"/>
    <s v="Anderson Hickey Conga Table Tops &amp; Accessories"/>
    <n v="35"/>
    <x v="1706"/>
    <n v="0.48"/>
    <n v="0.05"/>
    <n v="440.79"/>
    <n v="29.29"/>
    <n v="15.23"/>
    <n v="27.75"/>
    <x v="1"/>
    <s v="Tracy Poddar"/>
    <s v="Argentina"/>
    <x v="1"/>
    <x v="3"/>
    <x v="777"/>
    <x v="916"/>
  </r>
  <r>
    <n v="12322"/>
    <x v="3"/>
    <x v="2"/>
    <x v="3"/>
    <s v="Deflect-o RollaMat Studded, Beveled Mat for Medium Pile Carpeting"/>
    <n v="36"/>
    <x v="1707"/>
    <n v="0.5"/>
    <n v="0.03"/>
    <n v="3121.06"/>
    <n v="184.46"/>
    <n v="92.23"/>
    <n v="39.61"/>
    <x v="2"/>
    <s v="Jay Kimmel"/>
    <s v="Argentina"/>
    <x v="0"/>
    <x v="2"/>
    <x v="778"/>
    <x v="682"/>
  </r>
  <r>
    <n v="12323"/>
    <x v="1"/>
    <x v="0"/>
    <x v="12"/>
    <s v="Plastic Binding Combs"/>
    <n v="32"/>
    <x v="1708"/>
    <n v="0.42"/>
    <n v="0.02"/>
    <n v="334.34"/>
    <n v="26.12"/>
    <n v="15.15"/>
    <n v="10.130000000000001"/>
    <x v="0"/>
    <s v="Lisa DeCherney"/>
    <s v="Argentina"/>
    <x v="1"/>
    <x v="5"/>
    <x v="779"/>
    <x v="917"/>
  </r>
  <r>
    <n v="12323"/>
    <x v="1"/>
    <x v="2"/>
    <x v="3"/>
    <s v="Eldon Expressions Wood Desk Accessories, Oak"/>
    <n v="4"/>
    <x v="1709"/>
    <n v="0.4"/>
    <n v="0"/>
    <n v="19.68"/>
    <n v="12.3"/>
    <n v="7.38"/>
    <n v="5.21"/>
    <x v="0"/>
    <s v="Lisa DeCherney"/>
    <s v="Argentina"/>
    <x v="1"/>
    <x v="5"/>
    <x v="779"/>
    <x v="788"/>
  </r>
  <r>
    <n v="12326"/>
    <x v="3"/>
    <x v="2"/>
    <x v="3"/>
    <s v="Seth Thomas 14&quot; Putty-Colored Wall Clock"/>
    <n v="4"/>
    <x v="1710"/>
    <n v="0.51"/>
    <n v="0.05"/>
    <n v="110.17"/>
    <n v="59.88"/>
    <n v="29.34"/>
    <n v="57.87"/>
    <x v="0"/>
    <s v="Troy Staebel"/>
    <s v="Argentina"/>
    <x v="0"/>
    <x v="5"/>
    <x v="780"/>
    <x v="918"/>
  </r>
  <r>
    <n v="12352"/>
    <x v="4"/>
    <x v="0"/>
    <x v="12"/>
    <s v="Fellowes Black Plastic Comb Bindings"/>
    <n v="5"/>
    <x v="1711"/>
    <n v="0.38"/>
    <n v="7.0000000000000007E-2"/>
    <n v="14.53"/>
    <n v="9.3699999999999992"/>
    <n v="5.81"/>
    <n v="8.49"/>
    <x v="0"/>
    <s v="Hunter Glantz"/>
    <s v="Peru"/>
    <x v="1"/>
    <x v="5"/>
    <x v="332"/>
    <x v="780"/>
  </r>
  <r>
    <n v="12355"/>
    <x v="1"/>
    <x v="0"/>
    <x v="13"/>
    <s v="Hoover Replacement Belts For Soft Guard &amp; Commercial Ltweight Upright Vacs, 2/Pk"/>
    <n v="45"/>
    <x v="1712"/>
    <n v="0.5"/>
    <n v="0.08"/>
    <n v="149.31"/>
    <n v="7.9"/>
    <n v="3.95"/>
    <n v="5.13"/>
    <x v="0"/>
    <s v="Ken Heidel"/>
    <s v="Colombia"/>
    <x v="1"/>
    <x v="5"/>
    <x v="344"/>
    <x v="433"/>
  </r>
  <r>
    <n v="12355"/>
    <x v="1"/>
    <x v="0"/>
    <x v="9"/>
    <s v="Xerox 1978"/>
    <n v="36"/>
    <x v="1713"/>
    <n v="0.44"/>
    <n v="0.03"/>
    <n v="152.34"/>
    <n v="10.32"/>
    <n v="5.78"/>
    <n v="5.67"/>
    <x v="0"/>
    <s v="Ken Heidel"/>
    <s v="Paraguay"/>
    <x v="1"/>
    <x v="5"/>
    <x v="344"/>
    <x v="817"/>
  </r>
  <r>
    <n v="12355"/>
    <x v="1"/>
    <x v="0"/>
    <x v="0"/>
    <s v="Pizazz Global Quick File"/>
    <n v="14"/>
    <x v="1714"/>
    <n v="0.36"/>
    <n v="0"/>
    <n v="117.89"/>
    <n v="23.39"/>
    <n v="14.97"/>
    <n v="7.51"/>
    <x v="0"/>
    <s v="Ken Heidel"/>
    <s v="Paraguay"/>
    <x v="1"/>
    <x v="5"/>
    <x v="344"/>
    <x v="817"/>
  </r>
  <r>
    <n v="12356"/>
    <x v="3"/>
    <x v="0"/>
    <x v="9"/>
    <s v="Xerox 1947"/>
    <n v="39"/>
    <x v="1715"/>
    <n v="0.52"/>
    <n v="0.02"/>
    <n v="242.94"/>
    <n v="12.46"/>
    <n v="5.98"/>
    <n v="5.35"/>
    <x v="0"/>
    <s v="Yoseph Carroll"/>
    <s v="Bolivia"/>
    <x v="3"/>
    <x v="5"/>
    <x v="583"/>
    <x v="919"/>
  </r>
  <r>
    <n v="12389"/>
    <x v="4"/>
    <x v="1"/>
    <x v="2"/>
    <s v="Logitech Cordless Navigator Duo"/>
    <n v="34"/>
    <x v="1716"/>
    <n v="0.53"/>
    <n v="7.0000000000000007E-2"/>
    <n v="2694.74"/>
    <n v="172.3"/>
    <n v="80.98"/>
    <n v="7.18"/>
    <x v="0"/>
    <s v="Michael Granlund"/>
    <s v="Colombia"/>
    <x v="1"/>
    <x v="5"/>
    <x v="755"/>
    <x v="475"/>
  </r>
  <r>
    <n v="12389"/>
    <x v="4"/>
    <x v="0"/>
    <x v="0"/>
    <s v="SimpliFile Personal File, Black Granite, 15w x 6-15/16d x 11-1/4h"/>
    <n v="16"/>
    <x v="1717"/>
    <n v="0.41"/>
    <n v="0.08"/>
    <n v="101.57"/>
    <n v="19.239999999999998"/>
    <n v="11.35"/>
    <n v="8.6"/>
    <x v="0"/>
    <s v="Michael Granlund"/>
    <s v="Colombia"/>
    <x v="1"/>
    <x v="5"/>
    <x v="755"/>
    <x v="886"/>
  </r>
  <r>
    <n v="12417"/>
    <x v="3"/>
    <x v="0"/>
    <x v="9"/>
    <s v="It's Hot Message Books with Stickers, 2 3/4&quot; x 5&quot;"/>
    <n v="19"/>
    <x v="1718"/>
    <n v="0.42"/>
    <n v="0.06"/>
    <n v="87.27"/>
    <n v="12.76"/>
    <n v="7.4"/>
    <n v="1.71"/>
    <x v="0"/>
    <s v="Cathy Prescott"/>
    <s v="Bolivia"/>
    <x v="1"/>
    <x v="4"/>
    <x v="781"/>
    <x v="282"/>
  </r>
  <r>
    <n v="12418"/>
    <x v="1"/>
    <x v="0"/>
    <x v="0"/>
    <s v="Iris Project Case"/>
    <n v="38"/>
    <x v="1719"/>
    <n v="0.4"/>
    <n v="0.09"/>
    <n v="156.66999999999999"/>
    <n v="13.3"/>
    <n v="7.98"/>
    <n v="6.5"/>
    <x v="0"/>
    <s v="Ed Braxton"/>
    <s v="Peru"/>
    <x v="2"/>
    <x v="2"/>
    <x v="782"/>
    <x v="95"/>
  </r>
  <r>
    <n v="12419"/>
    <x v="3"/>
    <x v="1"/>
    <x v="10"/>
    <s v="Polycom ViewStation Adapter H323 Videoconferencing Unit"/>
    <n v="12"/>
    <x v="1720"/>
    <n v="0.44"/>
    <n v="0.06"/>
    <n v="15781.02"/>
    <n v="3460.75"/>
    <n v="1938.02"/>
    <n v="13.99"/>
    <x v="0"/>
    <s v="Sylvia Foulston"/>
    <s v="Peru"/>
    <x v="1"/>
    <x v="2"/>
    <x v="783"/>
    <x v="288"/>
  </r>
  <r>
    <n v="12420"/>
    <x v="4"/>
    <x v="0"/>
    <x v="12"/>
    <s v="GBC Pre-Punched Binding Paper, Plastic, White, 8-1/2&quot; x 11&quot;"/>
    <n v="34"/>
    <x v="1721"/>
    <n v="0.47"/>
    <n v="0.06"/>
    <n v="420.57"/>
    <n v="30.17"/>
    <n v="15.99"/>
    <n v="13.18"/>
    <x v="2"/>
    <s v="Joel Eaton"/>
    <s v="Paraguay"/>
    <x v="2"/>
    <x v="5"/>
    <x v="457"/>
    <x v="502"/>
  </r>
  <r>
    <n v="12420"/>
    <x v="4"/>
    <x v="0"/>
    <x v="9"/>
    <s v="Rediform S.O.S. Phone Message Books"/>
    <n v="1"/>
    <x v="1722"/>
    <n v="0.51"/>
    <n v="0.01"/>
    <n v="5.08"/>
    <n v="10.16"/>
    <n v="4.9800000000000004"/>
    <n v="0.8"/>
    <x v="0"/>
    <s v="Joel Eaton"/>
    <s v="Paraguay"/>
    <x v="2"/>
    <x v="4"/>
    <x v="457"/>
    <x v="503"/>
  </r>
  <r>
    <n v="12448"/>
    <x v="3"/>
    <x v="0"/>
    <x v="12"/>
    <s v="GBC Plastic Binding Combs"/>
    <n v="33"/>
    <x v="1723"/>
    <n v="0.36"/>
    <n v="7.0000000000000007E-2"/>
    <n v="110.35"/>
    <n v="11.53"/>
    <n v="7.38"/>
    <n v="11.51"/>
    <x v="0"/>
    <s v="Dennis Kane"/>
    <s v="Chile"/>
    <x v="0"/>
    <x v="5"/>
    <x v="784"/>
    <x v="340"/>
  </r>
  <r>
    <n v="12448"/>
    <x v="3"/>
    <x v="2"/>
    <x v="15"/>
    <s v="Global Commerce Series High-Back Swivel/Tilt Chairs"/>
    <n v="24"/>
    <x v="1724"/>
    <n v="0.41"/>
    <n v="0.08"/>
    <n v="3825.49"/>
    <n v="483.02"/>
    <n v="284.98"/>
    <n v="69.55"/>
    <x v="1"/>
    <s v="Dennis Kane"/>
    <s v="Chile"/>
    <x v="0"/>
    <x v="6"/>
    <x v="784"/>
    <x v="920"/>
  </r>
  <r>
    <n v="12449"/>
    <x v="4"/>
    <x v="1"/>
    <x v="2"/>
    <s v="Microsoft Natural Keyboard Elite"/>
    <n v="36"/>
    <x v="1725"/>
    <n v="0.48"/>
    <n v="0.03"/>
    <n v="1245.53"/>
    <n v="76.88"/>
    <n v="39.979999999999997"/>
    <n v="4"/>
    <x v="0"/>
    <s v="Anthony Rawles"/>
    <s v="Bolivia"/>
    <x v="0"/>
    <x v="5"/>
    <x v="785"/>
    <x v="401"/>
  </r>
  <r>
    <n v="12450"/>
    <x v="1"/>
    <x v="1"/>
    <x v="2"/>
    <s v="Keytronic French Keyboard"/>
    <n v="15"/>
    <x v="1726"/>
    <n v="0.53"/>
    <n v="0"/>
    <n v="1251.3599999999999"/>
    <n v="157.4"/>
    <n v="73.98"/>
    <n v="14.52"/>
    <x v="0"/>
    <s v="Lindsay Castell"/>
    <s v="Bolivia"/>
    <x v="0"/>
    <x v="5"/>
    <x v="786"/>
    <x v="660"/>
  </r>
  <r>
    <n v="12451"/>
    <x v="0"/>
    <x v="2"/>
    <x v="11"/>
    <s v="O'Sullivan Elevations Bookcase, Cherry Finish"/>
    <n v="26"/>
    <x v="1727"/>
    <n v="0.37"/>
    <n v="0.01"/>
    <n v="1945.99"/>
    <n v="207.9"/>
    <n v="130.97999999999999"/>
    <n v="54.74"/>
    <x v="1"/>
    <s v="Thais Sissman"/>
    <s v="Paraguay"/>
    <x v="0"/>
    <x v="3"/>
    <x v="383"/>
    <x v="921"/>
  </r>
  <r>
    <n v="12451"/>
    <x v="0"/>
    <x v="0"/>
    <x v="0"/>
    <s v="Eldon Gobal File Keepers"/>
    <n v="21"/>
    <x v="1728"/>
    <n v="0.55000000000000004"/>
    <n v="0.04"/>
    <n v="360.33"/>
    <n v="33.64"/>
    <n v="15.14"/>
    <n v="4.53"/>
    <x v="2"/>
    <s v="Thais Sissman"/>
    <s v="Paraguay"/>
    <x v="0"/>
    <x v="5"/>
    <x v="383"/>
    <x v="921"/>
  </r>
  <r>
    <n v="12452"/>
    <x v="4"/>
    <x v="0"/>
    <x v="12"/>
    <s v="Fellowes PB300 Plastic Comb Binding Machine"/>
    <n v="1"/>
    <x v="1729"/>
    <n v="0.39"/>
    <n v="0.08"/>
    <n v="197.18"/>
    <n v="636.04999999999995"/>
    <n v="387.99"/>
    <n v="19.989999999999998"/>
    <x v="0"/>
    <s v="Bill Donatelli"/>
    <s v="Argentina"/>
    <x v="1"/>
    <x v="5"/>
    <x v="307"/>
    <x v="389"/>
  </r>
  <r>
    <n v="12452"/>
    <x v="4"/>
    <x v="1"/>
    <x v="2"/>
    <s v="3.5&quot; IBM Formatted Diskettes, DS/HD"/>
    <n v="17"/>
    <x v="1730"/>
    <n v="0.43"/>
    <n v="0.04"/>
    <n v="76.77"/>
    <n v="11.58"/>
    <n v="6.6"/>
    <n v="4.07"/>
    <x v="0"/>
    <s v="Bill Donatelli"/>
    <s v="Argentina"/>
    <x v="1"/>
    <x v="1"/>
    <x v="307"/>
    <x v="388"/>
  </r>
  <r>
    <n v="12452"/>
    <x v="4"/>
    <x v="0"/>
    <x v="9"/>
    <s v="Xerox 1934"/>
    <n v="38"/>
    <x v="1731"/>
    <n v="0.4"/>
    <n v="0.03"/>
    <n v="1311.8"/>
    <n v="93.3"/>
    <n v="55.98"/>
    <n v="5.15"/>
    <x v="0"/>
    <s v="Bill Donatelli"/>
    <s v="Argentina"/>
    <x v="1"/>
    <x v="5"/>
    <x v="307"/>
    <x v="388"/>
  </r>
  <r>
    <n v="12480"/>
    <x v="4"/>
    <x v="2"/>
    <x v="11"/>
    <s v="O'Sullivan Cherrywood Estates Traditional Barrister Bookcase"/>
    <n v="8"/>
    <x v="1732"/>
    <n v="0.36"/>
    <n v="0"/>
    <n v="618.66"/>
    <n v="214.81"/>
    <n v="137.47999999999999"/>
    <n v="32.18"/>
    <x v="1"/>
    <s v="Steve Nguyen"/>
    <s v="Argentina"/>
    <x v="0"/>
    <x v="3"/>
    <x v="692"/>
    <x v="922"/>
  </r>
  <r>
    <n v="12481"/>
    <x v="3"/>
    <x v="1"/>
    <x v="2"/>
    <s v="IBM 80 Minute CD-R Spindle, 50/Pack"/>
    <n v="37"/>
    <x v="1733"/>
    <n v="0.53"/>
    <n v="0.04"/>
    <n v="805.82"/>
    <n v="44.45"/>
    <n v="20.89"/>
    <n v="1.99"/>
    <x v="0"/>
    <s v="Chuck Clark"/>
    <s v="Bolivia"/>
    <x v="1"/>
    <x v="1"/>
    <x v="52"/>
    <x v="61"/>
  </r>
  <r>
    <n v="12481"/>
    <x v="3"/>
    <x v="1"/>
    <x v="5"/>
    <s v="Accessory31"/>
    <n v="12"/>
    <x v="1734"/>
    <n v="0.5"/>
    <n v="0.01"/>
    <n v="423.24"/>
    <n v="71.98"/>
    <n v="35.99"/>
    <n v="0.99"/>
    <x v="0"/>
    <s v="Chuck Clark"/>
    <s v="Bolivia"/>
    <x v="1"/>
    <x v="1"/>
    <x v="52"/>
    <x v="497"/>
  </r>
  <r>
    <n v="12483"/>
    <x v="3"/>
    <x v="0"/>
    <x v="12"/>
    <s v="GBC VeloBinder Electric Binding Machine"/>
    <n v="14"/>
    <x v="1735"/>
    <n v="0.48"/>
    <n v="0.02"/>
    <n v="1498.29"/>
    <n v="232.65"/>
    <n v="120.98"/>
    <n v="9.07"/>
    <x v="0"/>
    <s v="Tom Zandusky"/>
    <s v="Paraguay"/>
    <x v="2"/>
    <x v="5"/>
    <x v="265"/>
    <x v="923"/>
  </r>
  <r>
    <n v="12483"/>
    <x v="3"/>
    <x v="2"/>
    <x v="11"/>
    <s v="Bush Westfield Collection Bookcases, Dark Cherry Finish, Fully Assembled"/>
    <n v="14"/>
    <x v="1736"/>
    <n v="0.38"/>
    <n v="0.1"/>
    <n v="638.45000000000005"/>
    <n v="162.87"/>
    <n v="100.98"/>
    <n v="57.38"/>
    <x v="1"/>
    <s v="Tom Zandusky"/>
    <s v="Paraguay"/>
    <x v="2"/>
    <x v="3"/>
    <x v="265"/>
    <x v="924"/>
  </r>
  <r>
    <n v="12483"/>
    <x v="3"/>
    <x v="0"/>
    <x v="0"/>
    <s v="Advantus 10-Drawer Portable Organizer, Chrome Metal Frame, Smoke Drawers"/>
    <n v="30"/>
    <x v="1737"/>
    <n v="0.36"/>
    <n v="0.09"/>
    <n v="756.34"/>
    <n v="93.38"/>
    <n v="59.76"/>
    <n v="9.7100000000000009"/>
    <x v="0"/>
    <s v="Tom Zandusky"/>
    <s v="Paraguay"/>
    <x v="2"/>
    <x v="5"/>
    <x v="265"/>
    <x v="335"/>
  </r>
  <r>
    <n v="12485"/>
    <x v="3"/>
    <x v="2"/>
    <x v="15"/>
    <s v="Hon GuestStacker Chair"/>
    <n v="24"/>
    <x v="1738"/>
    <n v="0.55000000000000004"/>
    <n v="0.04"/>
    <n v="6165.42"/>
    <n v="503.71"/>
    <n v="226.67"/>
    <n v="28.16"/>
    <x v="1"/>
    <s v="Eugene Barchas"/>
    <s v="Peru"/>
    <x v="2"/>
    <x v="6"/>
    <x v="17"/>
    <x v="797"/>
  </r>
  <r>
    <n v="12486"/>
    <x v="2"/>
    <x v="2"/>
    <x v="11"/>
    <s v="Bush Westfield Collection Bookcases, Dark Cherry Finish, Fully Assembled"/>
    <n v="31"/>
    <x v="1739"/>
    <n v="0.55000000000000004"/>
    <n v="0.08"/>
    <n v="3269.51"/>
    <n v="224.4"/>
    <n v="100.98"/>
    <n v="57.38"/>
    <x v="1"/>
    <s v="Dave Kipp"/>
    <s v="Peru"/>
    <x v="1"/>
    <x v="3"/>
    <x v="544"/>
    <x v="649"/>
  </r>
  <r>
    <n v="12486"/>
    <x v="2"/>
    <x v="0"/>
    <x v="13"/>
    <s v="Kensington 6 Outlet SmartSocket Surge Protector"/>
    <n v="42"/>
    <x v="1740"/>
    <n v="0.48"/>
    <n v="0.04"/>
    <n v="1456.37"/>
    <n v="78.81"/>
    <n v="40.98"/>
    <n v="7.2"/>
    <x v="0"/>
    <s v="Dave Kipp"/>
    <s v="Peru"/>
    <x v="1"/>
    <x v="5"/>
    <x v="544"/>
    <x v="649"/>
  </r>
  <r>
    <n v="12515"/>
    <x v="4"/>
    <x v="1"/>
    <x v="5"/>
    <s v="i600"/>
    <n v="16"/>
    <x v="1741"/>
    <n v="0.54"/>
    <n v="0.08"/>
    <n v="2015.84"/>
    <n v="273.89"/>
    <n v="125.99"/>
    <n v="5.99"/>
    <x v="0"/>
    <s v="Michael Stewart"/>
    <s v="Chile"/>
    <x v="0"/>
    <x v="5"/>
    <x v="124"/>
    <x v="535"/>
  </r>
  <r>
    <n v="12516"/>
    <x v="0"/>
    <x v="1"/>
    <x v="10"/>
    <s v="Lexmark Z25 Color Inkjet Printer"/>
    <n v="31"/>
    <x v="1742"/>
    <n v="0.51"/>
    <n v="0.1"/>
    <n v="2100.2600000000002"/>
    <n v="165.24"/>
    <n v="80.97"/>
    <n v="33.6"/>
    <x v="1"/>
    <s v="Vivek Grady"/>
    <s v="Argentina"/>
    <x v="2"/>
    <x v="6"/>
    <x v="444"/>
    <x v="925"/>
  </r>
  <r>
    <n v="12516"/>
    <x v="0"/>
    <x v="0"/>
    <x v="9"/>
    <s v="Xerox 231"/>
    <n v="22"/>
    <x v="1743"/>
    <n v="0.52"/>
    <n v="0.02"/>
    <n v="148.5"/>
    <n v="13.5"/>
    <n v="6.48"/>
    <n v="5.1100000000000003"/>
    <x v="0"/>
    <s v="Vivek Grady"/>
    <s v="Argentina"/>
    <x v="2"/>
    <x v="5"/>
    <x v="444"/>
    <x v="926"/>
  </r>
  <r>
    <n v="12544"/>
    <x v="0"/>
    <x v="2"/>
    <x v="3"/>
    <s v="Eldon Wave Desk Accessories"/>
    <n v="34"/>
    <x v="1744"/>
    <n v="0.45"/>
    <n v="0.08"/>
    <n v="47.58"/>
    <n v="3.78"/>
    <n v="2.08"/>
    <n v="5.33"/>
    <x v="0"/>
    <s v="Jim Radford"/>
    <s v="Peru"/>
    <x v="1"/>
    <x v="5"/>
    <x v="787"/>
    <x v="724"/>
  </r>
  <r>
    <n v="12551"/>
    <x v="0"/>
    <x v="1"/>
    <x v="5"/>
    <s v="Polyproplyene Holder"/>
    <n v="46"/>
    <x v="1745"/>
    <n v="0.54"/>
    <n v="0.01"/>
    <n v="6677.47"/>
    <n v="273.89"/>
    <n v="125.99"/>
    <n v="5.26"/>
    <x v="0"/>
    <s v="George Ashbrook"/>
    <s v="Argentina"/>
    <x v="0"/>
    <x v="5"/>
    <x v="788"/>
    <x v="927"/>
  </r>
  <r>
    <n v="12579"/>
    <x v="1"/>
    <x v="0"/>
    <x v="9"/>
    <s v="White GlueTop Scratch Pads"/>
    <n v="5"/>
    <x v="1746"/>
    <n v="0.38"/>
    <n v="0.1"/>
    <n v="33.96"/>
    <n v="24.26"/>
    <n v="15.04"/>
    <n v="1.97"/>
    <x v="0"/>
    <s v="Patrick O'Brill"/>
    <s v="Bolivia"/>
    <x v="2"/>
    <x v="4"/>
    <x v="73"/>
    <x v="928"/>
  </r>
  <r>
    <n v="12580"/>
    <x v="0"/>
    <x v="0"/>
    <x v="6"/>
    <s v="Newell 342"/>
    <n v="43"/>
    <x v="1747"/>
    <n v="0.48"/>
    <n v="0.04"/>
    <n v="119.34"/>
    <n v="6.31"/>
    <n v="3.28"/>
    <n v="3.97"/>
    <x v="0"/>
    <s v="Dave Poirier"/>
    <s v="Chile"/>
    <x v="0"/>
    <x v="4"/>
    <x v="789"/>
    <x v="247"/>
  </r>
  <r>
    <n v="12580"/>
    <x v="0"/>
    <x v="0"/>
    <x v="12"/>
    <s v="Ibico EB-19 Dual Function Manual Binding System"/>
    <n v="50"/>
    <x v="1748"/>
    <n v="0.41"/>
    <n v="0.1"/>
    <n v="4544.6499999999996"/>
    <n v="293.2"/>
    <n v="172.99"/>
    <n v="19.989999999999998"/>
    <x v="0"/>
    <s v="Dave Poirier"/>
    <s v="Peru"/>
    <x v="0"/>
    <x v="5"/>
    <x v="789"/>
    <x v="247"/>
  </r>
  <r>
    <n v="12581"/>
    <x v="2"/>
    <x v="1"/>
    <x v="5"/>
    <s v="i1000"/>
    <n v="31"/>
    <x v="1749"/>
    <n v="0.48"/>
    <n v="0"/>
    <n v="1888.33"/>
    <n v="126.9"/>
    <n v="65.989999999999995"/>
    <n v="5.99"/>
    <x v="2"/>
    <s v="Steven Roelle"/>
    <s v="Bolivia"/>
    <x v="0"/>
    <x v="5"/>
    <x v="790"/>
    <x v="865"/>
  </r>
  <r>
    <n v="12611"/>
    <x v="4"/>
    <x v="0"/>
    <x v="12"/>
    <s v="Mead 1st Gear 2&quot; Zipper Binder, Asst. Colors"/>
    <n v="13"/>
    <x v="1750"/>
    <n v="0.35"/>
    <n v="0.03"/>
    <n v="83.01"/>
    <n v="19.95"/>
    <n v="12.97"/>
    <n v="1.49"/>
    <x v="2"/>
    <s v="Justin Ellison"/>
    <s v="Paraguay"/>
    <x v="2"/>
    <x v="5"/>
    <x v="783"/>
    <x v="288"/>
  </r>
  <r>
    <n v="12612"/>
    <x v="0"/>
    <x v="0"/>
    <x v="13"/>
    <s v="Honeywell Quietcare HEPA Air Cleaner"/>
    <n v="29"/>
    <x v="1751"/>
    <n v="0.36"/>
    <n v="0.02"/>
    <n v="1211.7"/>
    <n v="122.89"/>
    <n v="78.650000000000006"/>
    <n v="13.99"/>
    <x v="0"/>
    <s v="Julia Barnett"/>
    <s v="Peru"/>
    <x v="2"/>
    <x v="2"/>
    <x v="600"/>
    <x v="342"/>
  </r>
  <r>
    <n v="12612"/>
    <x v="0"/>
    <x v="0"/>
    <x v="8"/>
    <s v="Avery 496"/>
    <n v="49"/>
    <x v="1752"/>
    <n v="0.53"/>
    <n v="0.09"/>
    <n v="172.02"/>
    <n v="7.98"/>
    <n v="3.75"/>
    <n v="0.5"/>
    <x v="2"/>
    <s v="Julia Barnett"/>
    <s v="Peru"/>
    <x v="2"/>
    <x v="5"/>
    <x v="600"/>
    <x v="502"/>
  </r>
  <r>
    <n v="12613"/>
    <x v="4"/>
    <x v="0"/>
    <x v="12"/>
    <s v="Cardinal Poly Pocket Divider Pockets for Ring Binders"/>
    <n v="3"/>
    <x v="1753"/>
    <n v="0.49"/>
    <n v="0.08"/>
    <n v="8.1"/>
    <n v="6.59"/>
    <n v="3.36"/>
    <n v="6.27"/>
    <x v="0"/>
    <s v="Richard Eichhorn"/>
    <s v="Paraguay"/>
    <x v="3"/>
    <x v="5"/>
    <x v="425"/>
    <x v="628"/>
  </r>
  <r>
    <n v="12613"/>
    <x v="4"/>
    <x v="0"/>
    <x v="12"/>
    <s v="GBC Recycled Regency Composition Covers"/>
    <n v="28"/>
    <x v="1754"/>
    <n v="0.35"/>
    <n v="0"/>
    <n v="901.3"/>
    <n v="91.97"/>
    <n v="59.78"/>
    <n v="10.29"/>
    <x v="0"/>
    <s v="Richard Eichhorn"/>
    <s v="Paraguay"/>
    <x v="3"/>
    <x v="5"/>
    <x v="425"/>
    <x v="929"/>
  </r>
  <r>
    <n v="12613"/>
    <x v="4"/>
    <x v="2"/>
    <x v="3"/>
    <s v="Aluminum Document Frame"/>
    <n v="18"/>
    <x v="1755"/>
    <n v="0.47"/>
    <n v="0.04"/>
    <n v="178.46"/>
    <n v="23.06"/>
    <n v="12.22"/>
    <n v="2.85"/>
    <x v="2"/>
    <s v="Richard Eichhorn"/>
    <s v="Paraguay"/>
    <x v="3"/>
    <x v="1"/>
    <x v="425"/>
    <x v="929"/>
  </r>
  <r>
    <n v="12641"/>
    <x v="0"/>
    <x v="0"/>
    <x v="9"/>
    <s v="Xerox 1908"/>
    <n v="2"/>
    <x v="1756"/>
    <n v="0.46"/>
    <n v="0.08"/>
    <n v="78.790000000000006"/>
    <n v="103.67"/>
    <n v="55.98"/>
    <n v="4.8600000000000003"/>
    <x v="0"/>
    <s v="Annie Thurman"/>
    <s v="Bolivia"/>
    <x v="2"/>
    <x v="5"/>
    <x v="749"/>
    <x v="930"/>
  </r>
  <r>
    <n v="12641"/>
    <x v="0"/>
    <x v="0"/>
    <x v="9"/>
    <s v="Xerox 1935"/>
    <n v="25"/>
    <x v="1757"/>
    <n v="0.35"/>
    <n v="0.05"/>
    <n v="304.38"/>
    <n v="40.58"/>
    <n v="26.38"/>
    <n v="5.86"/>
    <x v="0"/>
    <s v="Annie Thurman"/>
    <s v="Bolivia"/>
    <x v="2"/>
    <x v="5"/>
    <x v="749"/>
    <x v="454"/>
  </r>
  <r>
    <n v="12641"/>
    <x v="0"/>
    <x v="0"/>
    <x v="0"/>
    <s v="Dual Level, Single-Width Filing Carts"/>
    <n v="24"/>
    <x v="1758"/>
    <n v="0.45"/>
    <n v="7.0000000000000007E-2"/>
    <n v="2571.1799999999998"/>
    <n v="281.93"/>
    <n v="155.06"/>
    <n v="7.07"/>
    <x v="0"/>
    <s v="Annie Thurman"/>
    <s v="Bolivia"/>
    <x v="2"/>
    <x v="5"/>
    <x v="749"/>
    <x v="454"/>
  </r>
  <r>
    <n v="12642"/>
    <x v="3"/>
    <x v="0"/>
    <x v="12"/>
    <s v="Avery Arch Ring Binders"/>
    <n v="10"/>
    <x v="1759"/>
    <n v="0.52"/>
    <n v="0.09"/>
    <n v="520.48"/>
    <n v="121.04"/>
    <n v="58.1"/>
    <n v="1.49"/>
    <x v="2"/>
    <s v="Neil Knudson"/>
    <s v="Paraguay"/>
    <x v="2"/>
    <x v="5"/>
    <x v="791"/>
    <x v="931"/>
  </r>
  <r>
    <n v="12642"/>
    <x v="3"/>
    <x v="1"/>
    <x v="2"/>
    <s v="IBM Active Response Keyboard, Black"/>
    <n v="14"/>
    <x v="1760"/>
    <n v="0.37"/>
    <n v="0.01"/>
    <n v="319.83999999999997"/>
    <n v="63.46"/>
    <n v="39.979999999999997"/>
    <n v="7.12"/>
    <x v="0"/>
    <s v="Neil Knudson"/>
    <s v="Paraguay"/>
    <x v="2"/>
    <x v="5"/>
    <x v="791"/>
    <x v="931"/>
  </r>
  <r>
    <n v="12643"/>
    <x v="0"/>
    <x v="0"/>
    <x v="9"/>
    <s v="White GlueTop Scratch Pads"/>
    <n v="22"/>
    <x v="1761"/>
    <n v="0.49"/>
    <n v="0.02"/>
    <n v="304.93"/>
    <n v="29.49"/>
    <n v="15.04"/>
    <n v="1.97"/>
    <x v="0"/>
    <s v="Ann Blume"/>
    <s v="Chile"/>
    <x v="0"/>
    <x v="4"/>
    <x v="792"/>
    <x v="703"/>
  </r>
  <r>
    <n v="12676"/>
    <x v="2"/>
    <x v="2"/>
    <x v="3"/>
    <s v="6&quot; Cubicle Wall Clock, Black"/>
    <n v="25"/>
    <x v="1762"/>
    <n v="0.48"/>
    <n v="0.08"/>
    <n v="155.58000000000001"/>
    <n v="15.56"/>
    <n v="8.09"/>
    <n v="7.96"/>
    <x v="2"/>
    <s v="Jennifer Jackson"/>
    <s v="Paraguay"/>
    <x v="2"/>
    <x v="5"/>
    <x v="514"/>
    <x v="648"/>
  </r>
  <r>
    <n v="12704"/>
    <x v="0"/>
    <x v="1"/>
    <x v="16"/>
    <s v="Sharp AL-1530CS Digital Copier"/>
    <n v="44"/>
    <x v="1763"/>
    <n v="0.41"/>
    <n v="0.06"/>
    <n v="13050.59"/>
    <n v="847.44"/>
    <n v="499.99"/>
    <n v="24.49"/>
    <x v="0"/>
    <s v="Carlos Soltero"/>
    <s v="Peru"/>
    <x v="0"/>
    <x v="0"/>
    <x v="793"/>
    <x v="629"/>
  </r>
  <r>
    <n v="12704"/>
    <x v="0"/>
    <x v="0"/>
    <x v="0"/>
    <s v="Tennsco Lockers, Gray"/>
    <n v="28"/>
    <x v="1764"/>
    <n v="0.54"/>
    <n v="0.02"/>
    <n v="664.06"/>
    <n v="45.61"/>
    <n v="20.98"/>
    <n v="53.03"/>
    <x v="1"/>
    <s v="Carlos Soltero"/>
    <s v="Peru"/>
    <x v="0"/>
    <x v="6"/>
    <x v="793"/>
    <x v="618"/>
  </r>
  <r>
    <n v="12706"/>
    <x v="3"/>
    <x v="2"/>
    <x v="11"/>
    <s v="O'Sullivan 3-Shelf Heavy-Duty Bookcases"/>
    <n v="46"/>
    <x v="1765"/>
    <n v="0.47"/>
    <n v="0.09"/>
    <n v="1917.52"/>
    <n v="109.7"/>
    <n v="58.14"/>
    <n v="36.61"/>
    <x v="1"/>
    <s v="Dave Kipp"/>
    <s v="Peru"/>
    <x v="1"/>
    <x v="3"/>
    <x v="260"/>
    <x v="328"/>
  </r>
  <r>
    <n v="12707"/>
    <x v="2"/>
    <x v="2"/>
    <x v="3"/>
    <s v="Tenex 46&quot; x 60&quot; Computer Anti-Static Chairmat, Rectangular Shaped"/>
    <n v="20"/>
    <x v="1766"/>
    <n v="0.37"/>
    <n v="0.03"/>
    <n v="1143.9100000000001"/>
    <n v="168.22"/>
    <n v="105.98"/>
    <n v="13.99"/>
    <x v="0"/>
    <s v="Alejandro Ballentine"/>
    <s v="Bolivia"/>
    <x v="0"/>
    <x v="2"/>
    <x v="208"/>
    <x v="932"/>
  </r>
  <r>
    <n v="12708"/>
    <x v="0"/>
    <x v="0"/>
    <x v="6"/>
    <s v="Crayola Colored Pencils"/>
    <n v="44"/>
    <x v="1767"/>
    <n v="0.52"/>
    <n v="0"/>
    <n v="156.35"/>
    <n v="6.83"/>
    <n v="3.28"/>
    <n v="0.98"/>
    <x v="2"/>
    <s v="Yana Sorensen"/>
    <s v="Peru"/>
    <x v="1"/>
    <x v="4"/>
    <x v="428"/>
    <x v="804"/>
  </r>
  <r>
    <n v="12710"/>
    <x v="3"/>
    <x v="0"/>
    <x v="9"/>
    <s v="Xerox 1882"/>
    <n v="37"/>
    <x v="1768"/>
    <n v="0.47"/>
    <n v="0.06"/>
    <n v="1602.3"/>
    <n v="105.62"/>
    <n v="55.98"/>
    <n v="13.88"/>
    <x v="0"/>
    <s v="John Castell"/>
    <s v="Colombia"/>
    <x v="0"/>
    <x v="5"/>
    <x v="293"/>
    <x v="605"/>
  </r>
  <r>
    <n v="12711"/>
    <x v="3"/>
    <x v="0"/>
    <x v="6"/>
    <s v="Boston 1645 Deluxe Heavier-Duty Electric Pencil Sharpener"/>
    <n v="32"/>
    <x v="1769"/>
    <n v="0.55000000000000004"/>
    <n v="0"/>
    <n v="1720.11"/>
    <n v="97.73"/>
    <n v="43.98"/>
    <n v="8.99"/>
    <x v="0"/>
    <s v="Sung Shariari"/>
    <s v="Paraguay"/>
    <x v="1"/>
    <x v="1"/>
    <x v="105"/>
    <x v="95"/>
  </r>
  <r>
    <n v="12711"/>
    <x v="3"/>
    <x v="0"/>
    <x v="1"/>
    <s v="Acme 8&quot; Straight Scissors"/>
    <n v="45"/>
    <x v="1770"/>
    <n v="0.46"/>
    <n v="0.05"/>
    <n v="443.48"/>
    <n v="24.04"/>
    <n v="12.98"/>
    <n v="3.14"/>
    <x v="0"/>
    <s v="Sung Shariari"/>
    <s v="Paraguay"/>
    <x v="1"/>
    <x v="1"/>
    <x v="105"/>
    <x v="95"/>
  </r>
  <r>
    <n v="12736"/>
    <x v="0"/>
    <x v="2"/>
    <x v="3"/>
    <s v="Eldon Expressions Desk Accessory, Wood Pencil Holder, Oak"/>
    <n v="2"/>
    <x v="1771"/>
    <n v="0.48"/>
    <n v="0.01"/>
    <n v="17.440000000000001"/>
    <n v="18.559999999999999"/>
    <n v="9.65"/>
    <n v="6.22"/>
    <x v="0"/>
    <s v="Henry MacAllister"/>
    <s v="Argentina"/>
    <x v="0"/>
    <x v="5"/>
    <x v="89"/>
    <x v="673"/>
  </r>
  <r>
    <n v="12743"/>
    <x v="2"/>
    <x v="1"/>
    <x v="5"/>
    <s v="Accessory25"/>
    <n v="39"/>
    <x v="1772"/>
    <n v="0.38"/>
    <n v="0.09"/>
    <n v="382.9"/>
    <n v="33.85"/>
    <n v="20.99"/>
    <n v="0.99"/>
    <x v="0"/>
    <s v="Mark Cousins"/>
    <s v="Bolivia"/>
    <x v="1"/>
    <x v="4"/>
    <x v="794"/>
    <x v="898"/>
  </r>
  <r>
    <n v="12768"/>
    <x v="3"/>
    <x v="0"/>
    <x v="13"/>
    <s v="Belkin F9M820V08 8 Outlet Surge"/>
    <n v="34"/>
    <x v="1773"/>
    <n v="0.5"/>
    <n v="0.01"/>
    <n v="1432.09"/>
    <n v="85.96"/>
    <n v="42.98"/>
    <n v="4.62"/>
    <x v="2"/>
    <s v="Kelly Lampkin"/>
    <s v="Argentina"/>
    <x v="1"/>
    <x v="5"/>
    <x v="115"/>
    <x v="723"/>
  </r>
  <r>
    <n v="12771"/>
    <x v="3"/>
    <x v="0"/>
    <x v="8"/>
    <s v="Avery 4027 File Folder Labels for Dot Matrix Printers, 5000 Labels per Box, White"/>
    <n v="40"/>
    <x v="1774"/>
    <n v="0.52"/>
    <n v="0.08"/>
    <n v="1119.43"/>
    <n v="63.6"/>
    <n v="30.53"/>
    <n v="19.989999999999998"/>
    <x v="0"/>
    <s v="Carlos Soltero"/>
    <s v="Peru"/>
    <x v="0"/>
    <x v="5"/>
    <x v="171"/>
    <x v="702"/>
  </r>
  <r>
    <n v="12771"/>
    <x v="3"/>
    <x v="0"/>
    <x v="6"/>
    <s v="Newell 323"/>
    <n v="46"/>
    <x v="1775"/>
    <n v="0.4"/>
    <n v="0.01"/>
    <n v="50.23"/>
    <n v="2.8"/>
    <n v="1.68"/>
    <n v="1.57"/>
    <x v="0"/>
    <s v="Carlos Soltero"/>
    <s v="Peru"/>
    <x v="0"/>
    <x v="4"/>
    <x v="171"/>
    <x v="8"/>
  </r>
  <r>
    <n v="12773"/>
    <x v="0"/>
    <x v="0"/>
    <x v="12"/>
    <s v="Acco Suede Grain Vinyl Round Ring Binder"/>
    <n v="6"/>
    <x v="1776"/>
    <n v="0.4"/>
    <n v="7.0000000000000007E-2"/>
    <n v="9.17"/>
    <n v="4.63"/>
    <n v="2.78"/>
    <n v="1.49"/>
    <x v="0"/>
    <s v="Greg Guthrie"/>
    <s v="Colombia"/>
    <x v="1"/>
    <x v="5"/>
    <x v="345"/>
    <x v="434"/>
  </r>
  <r>
    <n v="12773"/>
    <x v="0"/>
    <x v="2"/>
    <x v="3"/>
    <s v="Eldon Image Series Black Desk Accessories"/>
    <n v="15"/>
    <x v="1777"/>
    <n v="0.46"/>
    <n v="0.04"/>
    <n v="48.3"/>
    <n v="7.67"/>
    <n v="4.1399999999999997"/>
    <n v="6.6"/>
    <x v="0"/>
    <s v="Greg Guthrie"/>
    <s v="Colombia"/>
    <x v="1"/>
    <x v="5"/>
    <x v="345"/>
    <x v="933"/>
  </r>
  <r>
    <n v="12773"/>
    <x v="0"/>
    <x v="0"/>
    <x v="9"/>
    <s v="Xerox 213"/>
    <n v="19"/>
    <x v="1778"/>
    <n v="0.39"/>
    <n v="0.05"/>
    <n v="68.62"/>
    <n v="10.62"/>
    <n v="6.48"/>
    <n v="7.86"/>
    <x v="0"/>
    <s v="Greg Guthrie"/>
    <s v="Colombia"/>
    <x v="1"/>
    <x v="5"/>
    <x v="345"/>
    <x v="934"/>
  </r>
  <r>
    <n v="12773"/>
    <x v="0"/>
    <x v="0"/>
    <x v="6"/>
    <s v="Newell 342"/>
    <n v="21"/>
    <x v="1779"/>
    <n v="0.48"/>
    <n v="0.01"/>
    <n v="62.26"/>
    <n v="6.31"/>
    <n v="3.28"/>
    <n v="3.97"/>
    <x v="0"/>
    <s v="Greg Guthrie"/>
    <s v="Colombia"/>
    <x v="1"/>
    <x v="4"/>
    <x v="345"/>
    <x v="934"/>
  </r>
  <r>
    <n v="12803"/>
    <x v="1"/>
    <x v="0"/>
    <x v="0"/>
    <s v="Portable Personal File Box"/>
    <n v="32"/>
    <x v="1780"/>
    <n v="0.55000000000000004"/>
    <n v="0.03"/>
    <n v="451.5"/>
    <n v="27.13"/>
    <n v="12.21"/>
    <n v="4.8099999999999996"/>
    <x v="0"/>
    <s v="Patrick Jones"/>
    <s v="Colombia"/>
    <x v="2"/>
    <x v="5"/>
    <x v="617"/>
    <x v="436"/>
  </r>
  <r>
    <n v="12804"/>
    <x v="4"/>
    <x v="0"/>
    <x v="8"/>
    <s v="Avery 497"/>
    <n v="21"/>
    <x v="1781"/>
    <n v="0.39"/>
    <n v="0"/>
    <n v="41.35"/>
    <n v="5.05"/>
    <n v="3.08"/>
    <n v="0.5"/>
    <x v="0"/>
    <s v="Philip Fox"/>
    <s v="Paraguay"/>
    <x v="2"/>
    <x v="5"/>
    <x v="795"/>
    <x v="935"/>
  </r>
  <r>
    <n v="12804"/>
    <x v="4"/>
    <x v="0"/>
    <x v="7"/>
    <s v="Assorted Color Push Pins"/>
    <n v="50"/>
    <x v="1782"/>
    <n v="0.53"/>
    <n v="0.08"/>
    <n v="86.65"/>
    <n v="3.85"/>
    <n v="1.81"/>
    <n v="0.75"/>
    <x v="0"/>
    <s v="Philip Fox"/>
    <s v="Paraguay"/>
    <x v="2"/>
    <x v="4"/>
    <x v="795"/>
    <x v="133"/>
  </r>
  <r>
    <n v="12804"/>
    <x v="4"/>
    <x v="0"/>
    <x v="0"/>
    <s v="Letter/Legal File Tote with Clear Snap-On Lid, Black Granite"/>
    <n v="34"/>
    <x v="1783"/>
    <n v="0.5"/>
    <n v="0.02"/>
    <n v="524.20000000000005"/>
    <n v="32.119999999999997"/>
    <n v="16.059999999999999"/>
    <n v="8.34"/>
    <x v="2"/>
    <s v="Philip Fox"/>
    <s v="Paraguay"/>
    <x v="2"/>
    <x v="5"/>
    <x v="795"/>
    <x v="133"/>
  </r>
  <r>
    <n v="12806"/>
    <x v="1"/>
    <x v="0"/>
    <x v="14"/>
    <s v="Jet-Pak Recycled Peel 'N' Seal Padded Mailers"/>
    <n v="20"/>
    <x v="1784"/>
    <n v="0.38"/>
    <n v="0"/>
    <n v="439.94"/>
    <n v="57.89"/>
    <n v="35.89"/>
    <n v="14.72"/>
    <x v="0"/>
    <s v="Sonia Sunley"/>
    <s v="Bolivia"/>
    <x v="0"/>
    <x v="5"/>
    <x v="468"/>
    <x v="570"/>
  </r>
  <r>
    <n v="12837"/>
    <x v="4"/>
    <x v="0"/>
    <x v="8"/>
    <s v="Avery 474"/>
    <n v="22"/>
    <x v="1785"/>
    <n v="0.43"/>
    <n v="0.02"/>
    <n v="45.57"/>
    <n v="5.05"/>
    <n v="2.88"/>
    <n v="0.99"/>
    <x v="0"/>
    <s v="Dave Hallsten"/>
    <s v="Argentina"/>
    <x v="2"/>
    <x v="5"/>
    <x v="456"/>
    <x v="936"/>
  </r>
  <r>
    <n v="12837"/>
    <x v="4"/>
    <x v="1"/>
    <x v="2"/>
    <s v="Verbatim DVD-R, 3.95GB, SR, Mitsubishi Branded, Jewel"/>
    <n v="50"/>
    <x v="1786"/>
    <n v="0.49"/>
    <n v="0.03"/>
    <n v="1002.98"/>
    <n v="43.61"/>
    <n v="22.24"/>
    <n v="1.99"/>
    <x v="0"/>
    <s v="Dave Hallsten"/>
    <s v="Chile"/>
    <x v="2"/>
    <x v="1"/>
    <x v="456"/>
    <x v="76"/>
  </r>
  <r>
    <n v="12867"/>
    <x v="1"/>
    <x v="1"/>
    <x v="2"/>
    <s v="Belkin 105-Key Black Keyboard"/>
    <n v="6"/>
    <x v="1787"/>
    <n v="0.41"/>
    <n v="0.08"/>
    <n v="67.05"/>
    <n v="33.86"/>
    <n v="19.98"/>
    <n v="4"/>
    <x v="2"/>
    <s v="Thais Sissman"/>
    <s v="Paraguay"/>
    <x v="1"/>
    <x v="5"/>
    <x v="796"/>
    <x v="178"/>
  </r>
  <r>
    <n v="12868"/>
    <x v="3"/>
    <x v="0"/>
    <x v="9"/>
    <s v="Spiral Phone Message Books with Labels by Adams"/>
    <n v="2"/>
    <x v="1788"/>
    <n v="0.53"/>
    <n v="0.09"/>
    <n v="8.39"/>
    <n v="9.5299999999999994"/>
    <n v="4.4800000000000004"/>
    <n v="1.22"/>
    <x v="0"/>
    <s v="Muhammed Lee"/>
    <s v="Colombia"/>
    <x v="3"/>
    <x v="4"/>
    <x v="93"/>
    <x v="113"/>
  </r>
  <r>
    <n v="12868"/>
    <x v="3"/>
    <x v="0"/>
    <x v="6"/>
    <s v="Newell 310"/>
    <n v="31"/>
    <x v="1789"/>
    <n v="0.37"/>
    <n v="0.09"/>
    <n v="24.25"/>
    <n v="2.79"/>
    <n v="1.76"/>
    <n v="0.7"/>
    <x v="0"/>
    <s v="Muhammed Lee"/>
    <s v="Chile"/>
    <x v="3"/>
    <x v="4"/>
    <x v="93"/>
    <x v="906"/>
  </r>
  <r>
    <n v="12869"/>
    <x v="1"/>
    <x v="1"/>
    <x v="5"/>
    <s v="5170i"/>
    <n v="15"/>
    <x v="1790"/>
    <n v="0.38"/>
    <n v="0.1"/>
    <n v="853.48"/>
    <n v="203.21"/>
    <n v="125.99"/>
    <n v="8.99"/>
    <x v="0"/>
    <s v="Laurel Beltran"/>
    <s v="Paraguay"/>
    <x v="3"/>
    <x v="5"/>
    <x v="524"/>
    <x v="884"/>
  </r>
  <r>
    <n v="12871"/>
    <x v="1"/>
    <x v="0"/>
    <x v="1"/>
    <s v="Acme Box Cutter Scissors"/>
    <n v="46"/>
    <x v="1791"/>
    <n v="0.39"/>
    <n v="0.08"/>
    <n v="239.15"/>
    <n v="16.77"/>
    <n v="10.23"/>
    <n v="4.68"/>
    <x v="0"/>
    <s v="Michael Oakman"/>
    <s v="Paraguay"/>
    <x v="0"/>
    <x v="1"/>
    <x v="725"/>
    <x v="848"/>
  </r>
  <r>
    <n v="12897"/>
    <x v="1"/>
    <x v="0"/>
    <x v="8"/>
    <s v="Avery 487"/>
    <n v="39"/>
    <x v="1792"/>
    <n v="0.35"/>
    <n v="0.03"/>
    <n v="70.849999999999994"/>
    <n v="5.68"/>
    <n v="3.69"/>
    <n v="0.5"/>
    <x v="0"/>
    <s v="Edward Becker"/>
    <s v="Argentina"/>
    <x v="1"/>
    <x v="5"/>
    <x v="797"/>
    <x v="302"/>
  </r>
  <r>
    <n v="12897"/>
    <x v="1"/>
    <x v="0"/>
    <x v="9"/>
    <s v="Xerox 216"/>
    <n v="31"/>
    <x v="1793"/>
    <n v="0.51"/>
    <n v="0.05"/>
    <n v="188.58"/>
    <n v="13.22"/>
    <n v="6.48"/>
    <n v="7.91"/>
    <x v="2"/>
    <s v="Edward Becker"/>
    <s v="Argentina"/>
    <x v="1"/>
    <x v="5"/>
    <x v="797"/>
    <x v="302"/>
  </r>
  <r>
    <n v="12900"/>
    <x v="2"/>
    <x v="2"/>
    <x v="3"/>
    <s v="Nu-Dell Executive Frame"/>
    <n v="50"/>
    <x v="1794"/>
    <n v="0.41"/>
    <n v="0.08"/>
    <n v="353.49"/>
    <n v="21.42"/>
    <n v="12.64"/>
    <n v="4.9800000000000004"/>
    <x v="0"/>
    <s v="Laurel Elliston"/>
    <s v="Colombia"/>
    <x v="1"/>
    <x v="1"/>
    <x v="231"/>
    <x v="285"/>
  </r>
  <r>
    <n v="12900"/>
    <x v="2"/>
    <x v="1"/>
    <x v="10"/>
    <s v="Okidata ML184 Turbo Dot Matrix Printers"/>
    <n v="18"/>
    <x v="1795"/>
    <n v="0.51"/>
    <n v="0.08"/>
    <n v="4835.76"/>
    <n v="624.78"/>
    <n v="306.14"/>
    <n v="26.53"/>
    <x v="1"/>
    <s v="Laurel Elliston"/>
    <s v="Colombia"/>
    <x v="1"/>
    <x v="6"/>
    <x v="231"/>
    <x v="286"/>
  </r>
  <r>
    <n v="12902"/>
    <x v="1"/>
    <x v="1"/>
    <x v="2"/>
    <s v="Belkin ErgoBoard Keyboard"/>
    <n v="9"/>
    <x v="1796"/>
    <n v="0.51"/>
    <n v="0"/>
    <n v="290.2"/>
    <n v="63.22"/>
    <n v="30.98"/>
    <n v="6.5"/>
    <x v="0"/>
    <s v="Daniel Byrd"/>
    <s v="Bolivia"/>
    <x v="2"/>
    <x v="5"/>
    <x v="798"/>
    <x v="210"/>
  </r>
  <r>
    <n v="12902"/>
    <x v="1"/>
    <x v="2"/>
    <x v="11"/>
    <s v="O'Sullivan 4-Shelf Bookcase in Odessa Pine"/>
    <n v="30"/>
    <x v="1797"/>
    <n v="0.55000000000000004"/>
    <n v="0.04"/>
    <n v="4113.32"/>
    <n v="268.83999999999997"/>
    <n v="120.98"/>
    <n v="56.7"/>
    <x v="1"/>
    <s v="Daniel Byrd"/>
    <s v="Bolivia"/>
    <x v="2"/>
    <x v="3"/>
    <x v="798"/>
    <x v="210"/>
  </r>
  <r>
    <n v="12903"/>
    <x v="3"/>
    <x v="1"/>
    <x v="5"/>
    <s v="Accessory17"/>
    <n v="2"/>
    <x v="1798"/>
    <n v="0.4"/>
    <n v="7.0000000000000007E-2"/>
    <n v="39.590000000000003"/>
    <n v="59.98"/>
    <n v="35.99"/>
    <n v="5"/>
    <x v="0"/>
    <s v="Sue Ann Reed"/>
    <s v="Paraguay"/>
    <x v="3"/>
    <x v="4"/>
    <x v="298"/>
    <x v="378"/>
  </r>
  <r>
    <n v="12929"/>
    <x v="3"/>
    <x v="2"/>
    <x v="15"/>
    <s v="Global Enterprise Series Seating High-Back Swivel/Tilt Chairs"/>
    <n v="19"/>
    <x v="1799"/>
    <n v="0.44"/>
    <n v="0.02"/>
    <n v="3861.47"/>
    <n v="483.89"/>
    <n v="270.98"/>
    <n v="50"/>
    <x v="1"/>
    <s v="Jim Radford"/>
    <s v="Peru"/>
    <x v="1"/>
    <x v="6"/>
    <x v="799"/>
    <x v="756"/>
  </r>
  <r>
    <n v="12929"/>
    <x v="3"/>
    <x v="0"/>
    <x v="9"/>
    <s v="Spiral Phone Message Books with Labels by Adams"/>
    <n v="20"/>
    <x v="1800"/>
    <n v="0.5"/>
    <n v="0"/>
    <n v="89.6"/>
    <n v="8.9600000000000009"/>
    <n v="4.4800000000000004"/>
    <n v="1.22"/>
    <x v="0"/>
    <s v="Jim Radford"/>
    <s v="Peru"/>
    <x v="1"/>
    <x v="4"/>
    <x v="799"/>
    <x v="756"/>
  </r>
  <r>
    <n v="12930"/>
    <x v="2"/>
    <x v="0"/>
    <x v="13"/>
    <s v="Belkin F5C206VTEL 6 Outlet Surge"/>
    <n v="49"/>
    <x v="1801"/>
    <n v="0.42"/>
    <n v="0.06"/>
    <n v="698.91"/>
    <n v="39.619999999999997"/>
    <n v="22.98"/>
    <n v="4.5"/>
    <x v="0"/>
    <s v="Grant Thornton"/>
    <s v="Peru"/>
    <x v="1"/>
    <x v="5"/>
    <x v="800"/>
    <x v="937"/>
  </r>
  <r>
    <n v="12931"/>
    <x v="4"/>
    <x v="0"/>
    <x v="0"/>
    <s v="Advantus 10-Drawer Portable Organizer, Chrome Metal Frame, Smoke Drawers"/>
    <n v="11"/>
    <x v="1802"/>
    <n v="0.5"/>
    <n v="0.02"/>
    <n v="631.07000000000005"/>
    <n v="119.52"/>
    <n v="59.76"/>
    <n v="9.7100000000000009"/>
    <x v="0"/>
    <s v="Doug Jacobs"/>
    <s v="Chile"/>
    <x v="2"/>
    <x v="5"/>
    <x v="386"/>
    <x v="411"/>
  </r>
  <r>
    <n v="12934"/>
    <x v="1"/>
    <x v="0"/>
    <x v="14"/>
    <s v="Staples #10 Laser &amp; Inkjet Envelopes, 4 1/8&quot; x 9 1/2&quot;, 100/Box"/>
    <n v="45"/>
    <x v="1803"/>
    <n v="0.36"/>
    <n v="0.05"/>
    <n v="213.17"/>
    <n v="15.28"/>
    <n v="9.7799999999999994"/>
    <n v="1.39"/>
    <x v="0"/>
    <s v="Guy Armstrong"/>
    <s v="Colombia"/>
    <x v="1"/>
    <x v="5"/>
    <x v="217"/>
    <x v="267"/>
  </r>
  <r>
    <n v="12934"/>
    <x v="1"/>
    <x v="0"/>
    <x v="6"/>
    <s v="Newell 337"/>
    <n v="27"/>
    <x v="1804"/>
    <n v="0.46"/>
    <n v="0.02"/>
    <n v="72.16"/>
    <n v="6.07"/>
    <n v="3.28"/>
    <n v="3.97"/>
    <x v="2"/>
    <s v="Guy Armstrong"/>
    <s v="Colombia"/>
    <x v="1"/>
    <x v="4"/>
    <x v="217"/>
    <x v="267"/>
  </r>
  <r>
    <n v="12965"/>
    <x v="4"/>
    <x v="0"/>
    <x v="12"/>
    <s v="Binder Posts"/>
    <n v="7"/>
    <x v="1805"/>
    <n v="0.47"/>
    <n v="0.04"/>
    <n v="32.6"/>
    <n v="10.83"/>
    <n v="5.74"/>
    <n v="5.01"/>
    <x v="0"/>
    <s v="Shirley Jackson"/>
    <s v="Peru"/>
    <x v="1"/>
    <x v="5"/>
    <x v="697"/>
    <x v="938"/>
  </r>
  <r>
    <n v="12965"/>
    <x v="4"/>
    <x v="0"/>
    <x v="12"/>
    <s v="Storex DuraTech Recycled Plastic Frosted Binders"/>
    <n v="21"/>
    <x v="1806"/>
    <n v="0.5"/>
    <n v="0.06"/>
    <n v="78.36"/>
    <n v="8.48"/>
    <n v="4.24"/>
    <n v="5.41"/>
    <x v="0"/>
    <s v="Shirley Jackson"/>
    <s v="Peru"/>
    <x v="1"/>
    <x v="5"/>
    <x v="697"/>
    <x v="938"/>
  </r>
  <r>
    <n v="12999"/>
    <x v="2"/>
    <x v="0"/>
    <x v="0"/>
    <s v="Fellowes Stor/Drawer Steel Plus Storage Drawers"/>
    <n v="31"/>
    <x v="1807"/>
    <n v="0.4"/>
    <n v="0.09"/>
    <n v="1528.47"/>
    <n v="159.05000000000001"/>
    <n v="95.43"/>
    <n v="19.989999999999998"/>
    <x v="0"/>
    <s v="Georgia Rosenberg"/>
    <s v="Colombia"/>
    <x v="3"/>
    <x v="5"/>
    <x v="415"/>
    <x v="501"/>
  </r>
  <r>
    <n v="13027"/>
    <x v="3"/>
    <x v="0"/>
    <x v="9"/>
    <s v="Strathmore Photo Mount Cards"/>
    <n v="42"/>
    <x v="1808"/>
    <n v="0.39"/>
    <n v="0.03"/>
    <n v="168.06"/>
    <n v="11.11"/>
    <n v="6.78"/>
    <n v="6.18"/>
    <x v="0"/>
    <s v="Fred McMath"/>
    <s v="Chile"/>
    <x v="0"/>
    <x v="5"/>
    <x v="801"/>
    <x v="400"/>
  </r>
  <r>
    <n v="13028"/>
    <x v="3"/>
    <x v="0"/>
    <x v="9"/>
    <s v="Xerox 1932"/>
    <n v="39"/>
    <x v="1809"/>
    <n v="0.55000000000000004"/>
    <n v="0.05"/>
    <n v="1535.73"/>
    <n v="78.760000000000005"/>
    <n v="35.44"/>
    <n v="5.09"/>
    <x v="0"/>
    <s v="Stuart Van"/>
    <s v="Chile"/>
    <x v="3"/>
    <x v="5"/>
    <x v="115"/>
    <x v="140"/>
  </r>
  <r>
    <n v="13030"/>
    <x v="4"/>
    <x v="0"/>
    <x v="12"/>
    <s v="Avery Binder Labels"/>
    <n v="32"/>
    <x v="1810"/>
    <n v="0.46"/>
    <n v="0.09"/>
    <n v="85.29"/>
    <n v="7.2"/>
    <n v="3.89"/>
    <n v="7.01"/>
    <x v="2"/>
    <s v="Nancy Lomonaco"/>
    <s v="Argentina"/>
    <x v="2"/>
    <x v="5"/>
    <x v="802"/>
    <x v="939"/>
  </r>
  <r>
    <n v="13031"/>
    <x v="0"/>
    <x v="0"/>
    <x v="9"/>
    <s v="Xerox 210"/>
    <n v="34"/>
    <x v="1811"/>
    <n v="0.52"/>
    <n v="0.08"/>
    <n v="201.96"/>
    <n v="13.5"/>
    <n v="6.48"/>
    <n v="7.37"/>
    <x v="0"/>
    <s v="Sarah Brown"/>
    <s v="Bolivia"/>
    <x v="3"/>
    <x v="5"/>
    <x v="803"/>
    <x v="940"/>
  </r>
  <r>
    <n v="13056"/>
    <x v="1"/>
    <x v="1"/>
    <x v="2"/>
    <s v="Logitech Cordless Elite Duo"/>
    <n v="33"/>
    <x v="1812"/>
    <n v="0.45"/>
    <n v="0.05"/>
    <n v="2423.52"/>
    <n v="183.6"/>
    <n v="100.98"/>
    <n v="7.18"/>
    <x v="0"/>
    <s v="Raymond Fair"/>
    <s v="Argentina"/>
    <x v="0"/>
    <x v="5"/>
    <x v="664"/>
    <x v="941"/>
  </r>
  <r>
    <n v="13088"/>
    <x v="1"/>
    <x v="0"/>
    <x v="13"/>
    <s v="Bravo II Megaboss 12-Amp Hard Body Upright, Replacement Belts, 2 Belts per Pack"/>
    <n v="46"/>
    <x v="324"/>
    <n v="0.35"/>
    <n v="0.08"/>
    <n v="62.1"/>
    <n v="5"/>
    <n v="3.25"/>
    <n v="49"/>
    <x v="0"/>
    <s v="Ben Ferrer"/>
    <s v="Argentina"/>
    <x v="1"/>
    <x v="0"/>
    <x v="804"/>
    <x v="786"/>
  </r>
  <r>
    <n v="13089"/>
    <x v="1"/>
    <x v="2"/>
    <x v="11"/>
    <s v="Sauder Camden County Collection Libraries, Planked Cherry Finish"/>
    <n v="34"/>
    <x v="1813"/>
    <n v="0.48"/>
    <n v="0.1"/>
    <n v="2856.81"/>
    <n v="221.12"/>
    <n v="114.98"/>
    <n v="58.72"/>
    <x v="1"/>
    <s v="Damala Kotsonis"/>
    <s v="Chile"/>
    <x v="1"/>
    <x v="3"/>
    <x v="769"/>
    <x v="942"/>
  </r>
  <r>
    <n v="13090"/>
    <x v="1"/>
    <x v="0"/>
    <x v="9"/>
    <s v="Wirebound Message Books, Four 2 3/4&quot; x 5&quot; Forms per Page, 600 Sets per Book"/>
    <n v="15"/>
    <x v="1814"/>
    <n v="0.39"/>
    <n v="0.02"/>
    <n v="84.34"/>
    <n v="15.2"/>
    <n v="9.27"/>
    <n v="4.3899999999999997"/>
    <x v="0"/>
    <s v="David Bremer"/>
    <s v="Peru"/>
    <x v="1"/>
    <x v="4"/>
    <x v="805"/>
    <x v="943"/>
  </r>
  <r>
    <n v="13091"/>
    <x v="4"/>
    <x v="0"/>
    <x v="9"/>
    <s v="Xerox 214"/>
    <n v="12"/>
    <x v="1815"/>
    <n v="0.49"/>
    <n v="0.08"/>
    <n v="62.51"/>
    <n v="12.71"/>
    <n v="6.48"/>
    <n v="7.03"/>
    <x v="0"/>
    <s v="Arthur Wiediger"/>
    <s v="Argentina"/>
    <x v="1"/>
    <x v="5"/>
    <x v="806"/>
    <x v="478"/>
  </r>
  <r>
    <n v="13091"/>
    <x v="4"/>
    <x v="0"/>
    <x v="0"/>
    <s v="Tennsco Commercial Shelving"/>
    <n v="39"/>
    <x v="1816"/>
    <n v="0.53"/>
    <n v="0.01"/>
    <n v="877.65"/>
    <n v="43.28"/>
    <n v="20.34"/>
    <n v="35"/>
    <x v="0"/>
    <s v="Arthur Wiediger"/>
    <s v="Argentina"/>
    <x v="1"/>
    <x v="0"/>
    <x v="806"/>
    <x v="478"/>
  </r>
  <r>
    <n v="13094"/>
    <x v="1"/>
    <x v="0"/>
    <x v="9"/>
    <s v="Snap-A-Way Black Print Carbonless Ruled Speed Letter, Triplicate"/>
    <n v="7"/>
    <x v="1817"/>
    <n v="0.48"/>
    <n v="0.02"/>
    <n v="234.94"/>
    <n v="72.959999999999994"/>
    <n v="37.94"/>
    <n v="5.08"/>
    <x v="0"/>
    <s v="Craig Leslie"/>
    <s v="Paraguay"/>
    <x v="3"/>
    <x v="4"/>
    <x v="807"/>
    <x v="875"/>
  </r>
  <r>
    <n v="13120"/>
    <x v="0"/>
    <x v="0"/>
    <x v="12"/>
    <s v="GBC Binding covers"/>
    <n v="46"/>
    <x v="1818"/>
    <n v="0.54"/>
    <n v="0.09"/>
    <n v="582.75"/>
    <n v="28.15"/>
    <n v="12.95"/>
    <n v="4.9800000000000004"/>
    <x v="0"/>
    <s v="Joy Smith"/>
    <s v="Colombia"/>
    <x v="3"/>
    <x v="5"/>
    <x v="169"/>
    <x v="164"/>
  </r>
  <r>
    <n v="13120"/>
    <x v="0"/>
    <x v="0"/>
    <x v="12"/>
    <s v="GBC Standard Therm-A-Bind Covers"/>
    <n v="8"/>
    <x v="1819"/>
    <n v="0.36"/>
    <n v="0"/>
    <n v="112.14"/>
    <n v="38.94"/>
    <n v="24.92"/>
    <n v="12.98"/>
    <x v="0"/>
    <s v="Joy Smith"/>
    <s v="Colombia"/>
    <x v="3"/>
    <x v="5"/>
    <x v="169"/>
    <x v="665"/>
  </r>
  <r>
    <n v="13121"/>
    <x v="2"/>
    <x v="1"/>
    <x v="2"/>
    <s v="Logitech Internet Navigator Keyboard"/>
    <n v="36"/>
    <x v="1820"/>
    <n v="0.43"/>
    <n v="0"/>
    <n v="841.35"/>
    <n v="54.35"/>
    <n v="30.98"/>
    <n v="6.5"/>
    <x v="0"/>
    <s v="Xylona Price"/>
    <s v="Argentina"/>
    <x v="1"/>
    <x v="5"/>
    <x v="658"/>
    <x v="109"/>
  </r>
  <r>
    <n v="13121"/>
    <x v="2"/>
    <x v="1"/>
    <x v="5"/>
    <s v="Talkabout T8097"/>
    <n v="28"/>
    <x v="1821"/>
    <n v="0.53"/>
    <n v="7.0000000000000007E-2"/>
    <n v="5645"/>
    <n v="438.28"/>
    <n v="205.99"/>
    <n v="8.99"/>
    <x v="0"/>
    <s v="Xylona Price"/>
    <s v="Argentina"/>
    <x v="1"/>
    <x v="5"/>
    <x v="658"/>
    <x v="944"/>
  </r>
  <r>
    <n v="13125"/>
    <x v="1"/>
    <x v="1"/>
    <x v="2"/>
    <s v="Fellowes 17-key keypad for PS/2 interface"/>
    <n v="30"/>
    <x v="1822"/>
    <n v="0.37"/>
    <n v="0.02"/>
    <n v="512.16999999999996"/>
    <n v="48.78"/>
    <n v="30.73"/>
    <n v="4"/>
    <x v="2"/>
    <s v="Alejandro Savely"/>
    <s v="Argentina"/>
    <x v="1"/>
    <x v="5"/>
    <x v="808"/>
    <x v="945"/>
  </r>
  <r>
    <n v="13126"/>
    <x v="1"/>
    <x v="1"/>
    <x v="16"/>
    <s v="Canon PC1080F Personal Copier"/>
    <n v="43"/>
    <x v="1823"/>
    <n v="0.46"/>
    <n v="7.0000000000000007E-2"/>
    <n v="18633.02"/>
    <n v="1111.0899999999999"/>
    <n v="599.99"/>
    <n v="24.49"/>
    <x v="0"/>
    <s v="Raymond Book"/>
    <s v="Bolivia"/>
    <x v="3"/>
    <x v="0"/>
    <x v="809"/>
    <x v="861"/>
  </r>
  <r>
    <n v="13126"/>
    <x v="1"/>
    <x v="2"/>
    <x v="15"/>
    <s v="Global Deluxe High-Back Office Chair in Storm"/>
    <n v="45"/>
    <x v="1824"/>
    <n v="0.39"/>
    <n v="0.02"/>
    <n v="3711.86"/>
    <n v="222.93"/>
    <n v="135.99"/>
    <n v="28.63"/>
    <x v="1"/>
    <s v="Raymond Book"/>
    <s v="Bolivia"/>
    <x v="3"/>
    <x v="6"/>
    <x v="809"/>
    <x v="750"/>
  </r>
  <r>
    <n v="13126"/>
    <x v="1"/>
    <x v="2"/>
    <x v="4"/>
    <s v="Bevis Round Conference Table Top, X-Base"/>
    <n v="2"/>
    <x v="1825"/>
    <n v="0.47"/>
    <n v="0.02"/>
    <n v="304.45"/>
    <n v="338.28"/>
    <n v="179.29"/>
    <n v="29.21"/>
    <x v="1"/>
    <s v="Raymond Book"/>
    <s v="Bolivia"/>
    <x v="3"/>
    <x v="3"/>
    <x v="809"/>
    <x v="750"/>
  </r>
  <r>
    <n v="13127"/>
    <x v="4"/>
    <x v="0"/>
    <x v="13"/>
    <s v="Holmes Replacement Filter for HEPA Air Cleaner, Very Large Room, HEPA Filter"/>
    <n v="13"/>
    <x v="1826"/>
    <n v="0.37"/>
    <n v="0.06"/>
    <n v="440.17"/>
    <n v="109.22"/>
    <n v="68.81"/>
    <n v="60"/>
    <x v="1"/>
    <s v="Sam Craven"/>
    <s v="Paraguay"/>
    <x v="2"/>
    <x v="6"/>
    <x v="810"/>
    <x v="946"/>
  </r>
  <r>
    <n v="13156"/>
    <x v="0"/>
    <x v="2"/>
    <x v="3"/>
    <s v="Eldon Radial Chair Mat for Low to Medium Pile Carpets"/>
    <n v="12"/>
    <x v="1827"/>
    <n v="0.45"/>
    <n v="0.04"/>
    <n v="357.64"/>
    <n v="72.69"/>
    <n v="39.979999999999997"/>
    <n v="9.1999999999999993"/>
    <x v="0"/>
    <s v="Jennifer Ferguson"/>
    <s v="Chile"/>
    <x v="1"/>
    <x v="4"/>
    <x v="176"/>
    <x v="947"/>
  </r>
  <r>
    <n v="13157"/>
    <x v="4"/>
    <x v="1"/>
    <x v="5"/>
    <s v="1726 Digital Answering Machine"/>
    <n v="2"/>
    <x v="1828"/>
    <n v="0.42"/>
    <n v="7.0000000000000007E-2"/>
    <n v="25.33"/>
    <n v="36.19"/>
    <n v="20.99"/>
    <n v="4.8099999999999996"/>
    <x v="0"/>
    <s v="Deanra Eno"/>
    <s v="Peru"/>
    <x v="1"/>
    <x v="2"/>
    <x v="569"/>
    <x v="843"/>
  </r>
  <r>
    <n v="13158"/>
    <x v="3"/>
    <x v="0"/>
    <x v="12"/>
    <s v="Wilson Jones DublLock D-Ring Binders"/>
    <n v="26"/>
    <x v="1829"/>
    <n v="0.52"/>
    <n v="0.01"/>
    <n v="186.47"/>
    <n v="14.06"/>
    <n v="6.75"/>
    <n v="2.99"/>
    <x v="0"/>
    <s v="Kelly Williams"/>
    <s v="Bolivia"/>
    <x v="1"/>
    <x v="5"/>
    <x v="161"/>
    <x v="948"/>
  </r>
  <r>
    <n v="13218"/>
    <x v="2"/>
    <x v="0"/>
    <x v="12"/>
    <s v="Lock-Up Easel 'Spel-Binder'"/>
    <n v="18"/>
    <x v="1830"/>
    <n v="0.54"/>
    <n v="0.03"/>
    <n v="569.36"/>
    <n v="62.02"/>
    <n v="28.53"/>
    <n v="1.49"/>
    <x v="0"/>
    <s v="Victoria Pisteka"/>
    <s v="Peru"/>
    <x v="1"/>
    <x v="5"/>
    <x v="27"/>
    <x v="33"/>
  </r>
  <r>
    <n v="13218"/>
    <x v="2"/>
    <x v="0"/>
    <x v="9"/>
    <s v="Universal Premium White Copier/Laser Paper (20Lb. and 87 Bright)"/>
    <n v="16"/>
    <x v="1831"/>
    <n v="0.37"/>
    <n v="7.0000000000000007E-2"/>
    <n v="45.56"/>
    <n v="9.49"/>
    <n v="5.98"/>
    <n v="7.15"/>
    <x v="0"/>
    <s v="Victoria Pisteka"/>
    <s v="Peru"/>
    <x v="1"/>
    <x v="5"/>
    <x v="27"/>
    <x v="382"/>
  </r>
  <r>
    <n v="13252"/>
    <x v="1"/>
    <x v="2"/>
    <x v="15"/>
    <s v="Office Star - Mid Back Dual function Ergonomic High Back Chair with 2-Way Adjustable Arms"/>
    <n v="44"/>
    <x v="1832"/>
    <n v="0.45"/>
    <n v="0.03"/>
    <n v="5408.93"/>
    <n v="292.69"/>
    <n v="160.97999999999999"/>
    <n v="30"/>
    <x v="1"/>
    <s v="Pamela Stobb"/>
    <s v="Chile"/>
    <x v="3"/>
    <x v="6"/>
    <x v="529"/>
    <x v="212"/>
  </r>
  <r>
    <n v="13252"/>
    <x v="1"/>
    <x v="1"/>
    <x v="2"/>
    <s v="Logitech Access Keyboard"/>
    <n v="39"/>
    <x v="1833"/>
    <n v="0.54"/>
    <n v="0.09"/>
    <n v="609.66999999999996"/>
    <n v="34.74"/>
    <n v="15.98"/>
    <n v="4"/>
    <x v="0"/>
    <s v="Pamela Stobb"/>
    <s v="Chile"/>
    <x v="3"/>
    <x v="5"/>
    <x v="529"/>
    <x v="633"/>
  </r>
  <r>
    <n v="13280"/>
    <x v="2"/>
    <x v="0"/>
    <x v="0"/>
    <s v="Crate-A-Files"/>
    <n v="40"/>
    <x v="1834"/>
    <n v="0.53"/>
    <n v="0.01"/>
    <n v="482.38"/>
    <n v="23.19"/>
    <n v="10.9"/>
    <n v="7.46"/>
    <x v="0"/>
    <s v="Grant Carroll"/>
    <s v="Peru"/>
    <x v="0"/>
    <x v="5"/>
    <x v="709"/>
    <x v="949"/>
  </r>
  <r>
    <n v="13280"/>
    <x v="2"/>
    <x v="1"/>
    <x v="5"/>
    <s v="Bell Sonecor JB700 Caller ID"/>
    <n v="49"/>
    <x v="1835"/>
    <n v="0.43"/>
    <n v="0.1"/>
    <n v="226.66"/>
    <n v="14.02"/>
    <n v="7.99"/>
    <n v="5.03"/>
    <x v="0"/>
    <s v="Grant Carroll"/>
    <s v="Peru"/>
    <x v="0"/>
    <x v="2"/>
    <x v="709"/>
    <x v="949"/>
  </r>
  <r>
    <n v="13282"/>
    <x v="0"/>
    <x v="1"/>
    <x v="2"/>
    <s v="Fellowes EZ Multi-Media Keyboard"/>
    <n v="22"/>
    <x v="1836"/>
    <n v="0.44"/>
    <n v="0.09"/>
    <n v="480.98"/>
    <n v="62.46"/>
    <n v="34.979999999999997"/>
    <n v="7.53"/>
    <x v="0"/>
    <s v="Roy Phan"/>
    <s v="Bolivia"/>
    <x v="1"/>
    <x v="5"/>
    <x v="811"/>
    <x v="426"/>
  </r>
  <r>
    <n v="13282"/>
    <x v="0"/>
    <x v="0"/>
    <x v="8"/>
    <s v="Avery 51"/>
    <n v="2"/>
    <x v="1837"/>
    <n v="0.39"/>
    <n v="0.02"/>
    <n v="7.64"/>
    <n v="10.33"/>
    <n v="6.3"/>
    <n v="0.5"/>
    <x v="0"/>
    <s v="Roy Phan"/>
    <s v="Bolivia"/>
    <x v="1"/>
    <x v="5"/>
    <x v="811"/>
    <x v="826"/>
  </r>
  <r>
    <n v="13284"/>
    <x v="2"/>
    <x v="0"/>
    <x v="12"/>
    <s v="GBC DocuBind 200 Manual Binding Machine"/>
    <n v="22"/>
    <x v="1838"/>
    <n v="0.55000000000000004"/>
    <n v="0.05"/>
    <n v="10290.620000000001"/>
    <n v="935.51"/>
    <n v="420.98"/>
    <n v="19.989999999999998"/>
    <x v="0"/>
    <s v="Muhammed Lee"/>
    <s v="Colombia"/>
    <x v="3"/>
    <x v="5"/>
    <x v="812"/>
    <x v="845"/>
  </r>
  <r>
    <n v="13284"/>
    <x v="2"/>
    <x v="0"/>
    <x v="12"/>
    <s v="Vinyl Sectional Post Binders"/>
    <n v="49"/>
    <x v="1839"/>
    <n v="0.52"/>
    <n v="0.1"/>
    <n v="1616.39"/>
    <n v="78.540000000000006"/>
    <n v="37.700000000000003"/>
    <n v="2.99"/>
    <x v="0"/>
    <s v="Muhammed Lee"/>
    <s v="Colombia"/>
    <x v="3"/>
    <x v="5"/>
    <x v="812"/>
    <x v="845"/>
  </r>
  <r>
    <n v="13313"/>
    <x v="1"/>
    <x v="0"/>
    <x v="13"/>
    <s v="Holmes 99% HEPA Air Purifier"/>
    <n v="47"/>
    <x v="1840"/>
    <n v="0.41"/>
    <n v="0.04"/>
    <n v="638.41999999999996"/>
    <n v="36.71"/>
    <n v="21.66"/>
    <n v="13.99"/>
    <x v="0"/>
    <s v="Skye Norling"/>
    <s v="Peru"/>
    <x v="2"/>
    <x v="2"/>
    <x v="434"/>
    <x v="950"/>
  </r>
  <r>
    <n v="13313"/>
    <x v="1"/>
    <x v="2"/>
    <x v="3"/>
    <s v="Tensor &quot;Hersey Kiss&quot; Styled Floor Lamp"/>
    <n v="18"/>
    <x v="1841"/>
    <n v="0.4"/>
    <n v="0.02"/>
    <n v="148.09"/>
    <n v="21.65"/>
    <n v="12.99"/>
    <n v="14.37"/>
    <x v="0"/>
    <s v="Skye Norling"/>
    <s v="Argentina"/>
    <x v="2"/>
    <x v="0"/>
    <x v="434"/>
    <x v="526"/>
  </r>
  <r>
    <n v="13313"/>
    <x v="1"/>
    <x v="0"/>
    <x v="9"/>
    <s v="Xerox 1906"/>
    <n v="22"/>
    <x v="1842"/>
    <n v="0.36"/>
    <n v="0.05"/>
    <n v="377.66"/>
    <n v="55.38"/>
    <n v="35.44"/>
    <n v="7.5"/>
    <x v="0"/>
    <s v="Skye Norling"/>
    <s v="Argentina"/>
    <x v="2"/>
    <x v="5"/>
    <x v="434"/>
    <x v="526"/>
  </r>
  <r>
    <n v="13313"/>
    <x v="1"/>
    <x v="0"/>
    <x v="1"/>
    <s v="Acme 8&quot; Straight Scissors"/>
    <n v="45"/>
    <x v="1843"/>
    <n v="0.36"/>
    <n v="0.02"/>
    <n v="310.3"/>
    <n v="20.28"/>
    <n v="12.98"/>
    <n v="3.14"/>
    <x v="0"/>
    <s v="Skye Norling"/>
    <s v="Argentina"/>
    <x v="2"/>
    <x v="1"/>
    <x v="434"/>
    <x v="440"/>
  </r>
  <r>
    <n v="13314"/>
    <x v="2"/>
    <x v="0"/>
    <x v="7"/>
    <s v="Staples Metal Binder Clips"/>
    <n v="34"/>
    <x v="1844"/>
    <n v="0.49"/>
    <n v="0.08"/>
    <n v="71.61"/>
    <n v="5.14"/>
    <n v="2.62"/>
    <n v="0.8"/>
    <x v="2"/>
    <s v="Giulietta Dortch"/>
    <s v="Peru"/>
    <x v="0"/>
    <x v="4"/>
    <x v="371"/>
    <x v="456"/>
  </r>
  <r>
    <n v="13345"/>
    <x v="1"/>
    <x v="1"/>
    <x v="2"/>
    <s v="Imation Primaris 3.5&quot; 2HD Unformatted Diskettes, 10/Pack"/>
    <n v="24"/>
    <x v="1845"/>
    <n v="0.41"/>
    <n v="0.02"/>
    <n v="75.67"/>
    <n v="8.08"/>
    <n v="4.7699999999999996"/>
    <n v="2.39"/>
    <x v="0"/>
    <s v="Bill Donatelli"/>
    <s v="Argentina"/>
    <x v="1"/>
    <x v="1"/>
    <x v="813"/>
    <x v="951"/>
  </r>
  <r>
    <n v="13345"/>
    <x v="1"/>
    <x v="0"/>
    <x v="1"/>
    <s v="Fiskars Softgrip Scissors"/>
    <n v="45"/>
    <x v="1846"/>
    <n v="0.5"/>
    <n v="0.1"/>
    <n v="395.28"/>
    <n v="21.96"/>
    <n v="10.98"/>
    <n v="3.37"/>
    <x v="0"/>
    <s v="Bill Donatelli"/>
    <s v="Argentina"/>
    <x v="1"/>
    <x v="1"/>
    <x v="813"/>
    <x v="952"/>
  </r>
  <r>
    <n v="13346"/>
    <x v="0"/>
    <x v="0"/>
    <x v="9"/>
    <s v="Xerox 224"/>
    <n v="44"/>
    <x v="1847"/>
    <n v="0.41"/>
    <n v="0.09"/>
    <n v="154.63999999999999"/>
    <n v="10.98"/>
    <n v="6.48"/>
    <n v="8.8800000000000008"/>
    <x v="0"/>
    <s v="Doug Bickford"/>
    <s v="Peru"/>
    <x v="1"/>
    <x v="5"/>
    <x v="814"/>
    <x v="139"/>
  </r>
  <r>
    <n v="13347"/>
    <x v="1"/>
    <x v="0"/>
    <x v="12"/>
    <s v="Durable Pressboard Binders"/>
    <n v="24"/>
    <x v="1848"/>
    <n v="0.35"/>
    <n v="7.0000000000000007E-2"/>
    <n v="39.29"/>
    <n v="5.85"/>
    <n v="3.8"/>
    <n v="1.49"/>
    <x v="2"/>
    <s v="Vivek Gonzalez"/>
    <s v="Chile"/>
    <x v="3"/>
    <x v="5"/>
    <x v="815"/>
    <x v="786"/>
  </r>
  <r>
    <n v="13348"/>
    <x v="4"/>
    <x v="0"/>
    <x v="0"/>
    <s v="Fellowes Strictly Business Drawer File, Letter/Legal Size"/>
    <n v="35"/>
    <x v="1849"/>
    <n v="0.45"/>
    <n v="0.05"/>
    <n v="3585.27"/>
    <n v="256.08999999999997"/>
    <n v="140.85"/>
    <n v="19.989999999999998"/>
    <x v="0"/>
    <s v="Jim Kriz"/>
    <s v="Argentina"/>
    <x v="3"/>
    <x v="5"/>
    <x v="427"/>
    <x v="520"/>
  </r>
  <r>
    <n v="13351"/>
    <x v="4"/>
    <x v="1"/>
    <x v="2"/>
    <s v="Motorola SB4200 Cable Modem"/>
    <n v="20"/>
    <x v="1850"/>
    <n v="0.5"/>
    <n v="0.08"/>
    <n v="3023.83"/>
    <n v="359.98"/>
    <n v="179.99"/>
    <n v="19.989999999999998"/>
    <x v="0"/>
    <s v="Karl Brown"/>
    <s v="Argentina"/>
    <x v="1"/>
    <x v="5"/>
    <x v="333"/>
    <x v="420"/>
  </r>
  <r>
    <n v="13378"/>
    <x v="0"/>
    <x v="0"/>
    <x v="1"/>
    <s v="Acme Kleencut Forged Steel Scissors"/>
    <n v="16"/>
    <x v="1851"/>
    <n v="0.52"/>
    <n v="0.05"/>
    <n v="89.93"/>
    <n v="11.96"/>
    <n v="5.74"/>
    <n v="5.3"/>
    <x v="0"/>
    <s v="Paul Knutson"/>
    <s v="Chile"/>
    <x v="1"/>
    <x v="1"/>
    <x v="462"/>
    <x v="452"/>
  </r>
  <r>
    <n v="13380"/>
    <x v="3"/>
    <x v="0"/>
    <x v="6"/>
    <s v="Newell 346"/>
    <n v="24"/>
    <x v="1852"/>
    <n v="0.45"/>
    <n v="0.09"/>
    <n v="45.24"/>
    <n v="5.24"/>
    <n v="2.88"/>
    <n v="0.7"/>
    <x v="0"/>
    <s v="Rob Dowd"/>
    <s v="Bolivia"/>
    <x v="1"/>
    <x v="4"/>
    <x v="816"/>
    <x v="953"/>
  </r>
  <r>
    <n v="13381"/>
    <x v="4"/>
    <x v="2"/>
    <x v="4"/>
    <s v="Bevis Round Bullnose 29&quot; High Table Top"/>
    <n v="41"/>
    <x v="1853"/>
    <n v="0.36"/>
    <n v="0"/>
    <n v="5989.56"/>
    <n v="405.8"/>
    <n v="259.70999999999998"/>
    <n v="66.67"/>
    <x v="1"/>
    <s v="Vivian Mathis"/>
    <s v="Chile"/>
    <x v="3"/>
    <x v="3"/>
    <x v="817"/>
    <x v="791"/>
  </r>
  <r>
    <n v="13383"/>
    <x v="1"/>
    <x v="0"/>
    <x v="0"/>
    <s v="Tennsco Commercial Shelving"/>
    <n v="35"/>
    <x v="1854"/>
    <n v="0.54"/>
    <n v="7.0000000000000007E-2"/>
    <n v="727.38"/>
    <n v="44.22"/>
    <n v="20.34"/>
    <n v="35"/>
    <x v="0"/>
    <s v="Duane Huffman"/>
    <s v="Argentina"/>
    <x v="3"/>
    <x v="0"/>
    <x v="470"/>
    <x v="954"/>
  </r>
  <r>
    <n v="13408"/>
    <x v="0"/>
    <x v="2"/>
    <x v="3"/>
    <s v="Tenex Traditional Chairmats for Medium Pile Carpet, Standard Lip, 36&quot; x 48&quot;"/>
    <n v="4"/>
    <x v="1855"/>
    <n v="0.43"/>
    <n v="0.04"/>
    <n v="165.99"/>
    <n v="106.4"/>
    <n v="60.65"/>
    <n v="12.23"/>
    <x v="0"/>
    <s v="Joni Blumstein"/>
    <s v="Argentina"/>
    <x v="2"/>
    <x v="2"/>
    <x v="818"/>
    <x v="955"/>
  </r>
  <r>
    <n v="13410"/>
    <x v="1"/>
    <x v="1"/>
    <x v="2"/>
    <s v="Imation Neon Mac Format Diskettes, 10/Pack"/>
    <n v="4"/>
    <x v="1856"/>
    <n v="0.42"/>
    <n v="7.0000000000000007E-2"/>
    <n v="19.600000000000001"/>
    <n v="14"/>
    <n v="8.1199999999999992"/>
    <n v="2.83"/>
    <x v="0"/>
    <s v="Bobby Odegard"/>
    <s v="Argentina"/>
    <x v="1"/>
    <x v="1"/>
    <x v="819"/>
    <x v="421"/>
  </r>
  <r>
    <n v="13410"/>
    <x v="1"/>
    <x v="1"/>
    <x v="10"/>
    <s v="TI 36X Solar Scientific Calculator"/>
    <n v="29"/>
    <x v="1857"/>
    <n v="0.55000000000000004"/>
    <n v="0.01"/>
    <n v="834.85"/>
    <n v="53.31"/>
    <n v="23.99"/>
    <n v="6.3"/>
    <x v="0"/>
    <s v="Bobby Odegard"/>
    <s v="Argentina"/>
    <x v="1"/>
    <x v="2"/>
    <x v="819"/>
    <x v="735"/>
  </r>
  <r>
    <n v="13413"/>
    <x v="3"/>
    <x v="0"/>
    <x v="9"/>
    <s v="Staples Copy Paper (20Lb. and 84 Bright)"/>
    <n v="29"/>
    <x v="1858"/>
    <n v="0.37"/>
    <n v="0.04"/>
    <n v="75.650000000000006"/>
    <n v="7.9"/>
    <n v="4.9800000000000004"/>
    <n v="4.7"/>
    <x v="0"/>
    <s v="Karen Daniels"/>
    <s v="Argentina"/>
    <x v="3"/>
    <x v="5"/>
    <x v="473"/>
    <x v="578"/>
  </r>
  <r>
    <n v="13440"/>
    <x v="1"/>
    <x v="1"/>
    <x v="2"/>
    <s v="Memorex 80 Minute CD-R Spindle, 100/Pack"/>
    <n v="22"/>
    <x v="1859"/>
    <n v="0.49"/>
    <n v="7.0000000000000007E-2"/>
    <n v="796.81"/>
    <n v="86.24"/>
    <n v="43.98"/>
    <n v="1.99"/>
    <x v="0"/>
    <s v="Jim Mitchum"/>
    <s v="Argentina"/>
    <x v="3"/>
    <x v="1"/>
    <x v="0"/>
    <x v="176"/>
  </r>
  <r>
    <n v="13444"/>
    <x v="2"/>
    <x v="0"/>
    <x v="9"/>
    <s v="Wirebound Voice Message Log Book"/>
    <n v="33"/>
    <x v="1860"/>
    <n v="0.49"/>
    <n v="0.06"/>
    <n v="132.44"/>
    <n v="9.33"/>
    <n v="4.76"/>
    <n v="0.88"/>
    <x v="0"/>
    <s v="Pete Armstrong"/>
    <s v="Argentina"/>
    <x v="3"/>
    <x v="4"/>
    <x v="384"/>
    <x v="956"/>
  </r>
  <r>
    <n v="13447"/>
    <x v="2"/>
    <x v="1"/>
    <x v="5"/>
    <s v="1726 Digital Answering Machine"/>
    <n v="24"/>
    <x v="1861"/>
    <n v="0.46"/>
    <n v="0.01"/>
    <n v="419.8"/>
    <n v="38.869999999999997"/>
    <n v="20.99"/>
    <n v="4.8099999999999996"/>
    <x v="0"/>
    <s v="Pamela Coakley"/>
    <s v="Argentina"/>
    <x v="1"/>
    <x v="2"/>
    <x v="198"/>
    <x v="148"/>
  </r>
  <r>
    <n v="13472"/>
    <x v="3"/>
    <x v="0"/>
    <x v="8"/>
    <s v="Avery 506"/>
    <n v="26"/>
    <x v="1862"/>
    <n v="0.54"/>
    <n v="0.09"/>
    <n v="105.05"/>
    <n v="8.98"/>
    <n v="4.13"/>
    <n v="0.5"/>
    <x v="0"/>
    <s v="Corey Catlett"/>
    <s v="Colombia"/>
    <x v="2"/>
    <x v="5"/>
    <x v="820"/>
    <x v="957"/>
  </r>
  <r>
    <n v="13476"/>
    <x v="1"/>
    <x v="0"/>
    <x v="0"/>
    <s v="Gould Plastics 9-Pocket Panel Bin, 18-3/8w x 5-1/4d x 20-1/2h, Black"/>
    <n v="3"/>
    <x v="1863"/>
    <n v="0.54"/>
    <n v="0.09"/>
    <n v="155.51"/>
    <n v="115.2"/>
    <n v="52.99"/>
    <n v="19.989999999999998"/>
    <x v="0"/>
    <s v="Noel Staavos"/>
    <s v="Colombia"/>
    <x v="2"/>
    <x v="5"/>
    <x v="35"/>
    <x v="958"/>
  </r>
  <r>
    <n v="13476"/>
    <x v="1"/>
    <x v="0"/>
    <x v="12"/>
    <s v="Acco Pressboard Covers with Storage Hooks, 14 7/8&quot; x 11&quot;, Light Blue"/>
    <n v="47"/>
    <x v="1864"/>
    <n v="0.37"/>
    <n v="0.09"/>
    <n v="102.56"/>
    <n v="7.79"/>
    <n v="4.91"/>
    <n v="5.68"/>
    <x v="2"/>
    <s v="Noel Staavos"/>
    <s v="Chile"/>
    <x v="2"/>
    <x v="5"/>
    <x v="35"/>
    <x v="959"/>
  </r>
  <r>
    <n v="13476"/>
    <x v="1"/>
    <x v="1"/>
    <x v="2"/>
    <s v="Fellowes 17-key keypad for PS/2 interface"/>
    <n v="31"/>
    <x v="1865"/>
    <n v="0.51"/>
    <n v="0.05"/>
    <n v="894.31"/>
    <n v="62.71"/>
    <n v="30.73"/>
    <n v="4"/>
    <x v="0"/>
    <s v="Noel Staavos"/>
    <s v="Argentina"/>
    <x v="2"/>
    <x v="5"/>
    <x v="35"/>
    <x v="507"/>
  </r>
  <r>
    <n v="13479"/>
    <x v="2"/>
    <x v="1"/>
    <x v="2"/>
    <s v="US Robotics 56K V.92 External Faxmodem"/>
    <n v="3"/>
    <x v="1866"/>
    <n v="0.37"/>
    <n v="0.09"/>
    <n v="133.32"/>
    <n v="158.71"/>
    <n v="99.99"/>
    <n v="19.989999999999998"/>
    <x v="0"/>
    <s v="Erin Ashbrook"/>
    <s v="Argentina"/>
    <x v="3"/>
    <x v="5"/>
    <x v="821"/>
    <x v="170"/>
  </r>
  <r>
    <n v="13479"/>
    <x v="2"/>
    <x v="1"/>
    <x v="5"/>
    <s v="i470"/>
    <n v="13"/>
    <x v="1867"/>
    <n v="0.36"/>
    <n v="0.04"/>
    <n v="1338.94"/>
    <n v="321.86"/>
    <n v="205.99"/>
    <n v="5.26"/>
    <x v="0"/>
    <s v="Erin Ashbrook"/>
    <s v="Argentina"/>
    <x v="3"/>
    <x v="5"/>
    <x v="821"/>
    <x v="913"/>
  </r>
  <r>
    <n v="13507"/>
    <x v="4"/>
    <x v="0"/>
    <x v="9"/>
    <s v="Strathmore Photo Mount Cards"/>
    <n v="27"/>
    <x v="1868"/>
    <n v="0.49"/>
    <n v="0.09"/>
    <n v="143.58000000000001"/>
    <n v="13.29"/>
    <n v="6.78"/>
    <n v="6.18"/>
    <x v="0"/>
    <s v="Anna Andreadi"/>
    <s v="Bolivia"/>
    <x v="0"/>
    <x v="5"/>
    <x v="822"/>
    <x v="460"/>
  </r>
  <r>
    <n v="13536"/>
    <x v="4"/>
    <x v="0"/>
    <x v="9"/>
    <s v="Array Memo Cubes"/>
    <n v="23"/>
    <x v="1869"/>
    <n v="0.49"/>
    <n v="0.05"/>
    <n v="102.79"/>
    <n v="10.16"/>
    <n v="5.18"/>
    <n v="2.04"/>
    <x v="0"/>
    <s v="Aleksandra Gannaway"/>
    <s v="Peru"/>
    <x v="2"/>
    <x v="4"/>
    <x v="242"/>
    <x v="195"/>
  </r>
  <r>
    <n v="13537"/>
    <x v="0"/>
    <x v="0"/>
    <x v="9"/>
    <s v="It's Hot Message Books with Stickers, 2 3/4&quot; x 5&quot;"/>
    <n v="41"/>
    <x v="1870"/>
    <n v="0.53"/>
    <n v="0.03"/>
    <n v="322.77"/>
    <n v="15.74"/>
    <n v="7.4"/>
    <n v="1.71"/>
    <x v="0"/>
    <s v="Lena Creighton"/>
    <s v="Argentina"/>
    <x v="2"/>
    <x v="4"/>
    <x v="823"/>
    <x v="960"/>
  </r>
  <r>
    <n v="13540"/>
    <x v="2"/>
    <x v="0"/>
    <x v="8"/>
    <s v="Avery 510"/>
    <n v="33"/>
    <x v="1871"/>
    <n v="0.52"/>
    <n v="0.09"/>
    <n v="110.86"/>
    <n v="7.81"/>
    <n v="3.75"/>
    <n v="0.5"/>
    <x v="0"/>
    <s v="Theresa Swint"/>
    <s v="Chile"/>
    <x v="3"/>
    <x v="5"/>
    <x v="635"/>
    <x v="801"/>
  </r>
  <r>
    <n v="13540"/>
    <x v="2"/>
    <x v="1"/>
    <x v="5"/>
    <s v="T193"/>
    <n v="27"/>
    <x v="1872"/>
    <n v="0.48"/>
    <n v="0.02"/>
    <n v="1576.15"/>
    <n v="126.9"/>
    <n v="65.989999999999995"/>
    <n v="4.99"/>
    <x v="0"/>
    <s v="Theresa Swint"/>
    <s v="Chile"/>
    <x v="3"/>
    <x v="5"/>
    <x v="635"/>
    <x v="801"/>
  </r>
  <r>
    <n v="13540"/>
    <x v="2"/>
    <x v="1"/>
    <x v="2"/>
    <s v="Hewlett-Packard 4.7GB DVD+R Discs"/>
    <n v="31"/>
    <x v="1873"/>
    <n v="0.47"/>
    <n v="0.06"/>
    <n v="203.84"/>
    <n v="16.04"/>
    <n v="8.5"/>
    <n v="1.99"/>
    <x v="0"/>
    <s v="Theresa Swint"/>
    <s v="Paraguay"/>
    <x v="3"/>
    <x v="1"/>
    <x v="635"/>
    <x v="961"/>
  </r>
  <r>
    <n v="13540"/>
    <x v="2"/>
    <x v="0"/>
    <x v="7"/>
    <s v="Stockwell Push Pins"/>
    <n v="16"/>
    <x v="1874"/>
    <n v="0.43"/>
    <n v="0.04"/>
    <n v="23.87"/>
    <n v="3.82"/>
    <n v="2.1800000000000002"/>
    <n v="0.78"/>
    <x v="0"/>
    <s v="Theresa Swint"/>
    <s v="Paraguay"/>
    <x v="3"/>
    <x v="4"/>
    <x v="635"/>
    <x v="961"/>
  </r>
  <r>
    <n v="13540"/>
    <x v="2"/>
    <x v="0"/>
    <x v="0"/>
    <s v="Recycled Eldon Regeneration Jumbo File"/>
    <n v="33"/>
    <x v="1875"/>
    <n v="0.42"/>
    <n v="0.02"/>
    <n v="279.48"/>
    <n v="21.17"/>
    <n v="12.28"/>
    <n v="6.13"/>
    <x v="0"/>
    <s v="Theresa Swint"/>
    <s v="Paraguay"/>
    <x v="3"/>
    <x v="5"/>
    <x v="635"/>
    <x v="961"/>
  </r>
  <r>
    <n v="13542"/>
    <x v="0"/>
    <x v="2"/>
    <x v="15"/>
    <s v="Global Leather and Oak Executive Chair, Black"/>
    <n v="11"/>
    <x v="1876"/>
    <n v="0.46"/>
    <n v="0.01"/>
    <n v="2758.98"/>
    <n v="557.37"/>
    <n v="300.98"/>
    <n v="64.73"/>
    <x v="1"/>
    <s v="John Huston"/>
    <s v="Paraguay"/>
    <x v="3"/>
    <x v="6"/>
    <x v="612"/>
    <x v="216"/>
  </r>
  <r>
    <n v="13542"/>
    <x v="0"/>
    <x v="0"/>
    <x v="14"/>
    <s v="#10- 4 1/8&quot; x 9 1/2&quot; Recycled Envelopes"/>
    <n v="33"/>
    <x v="1877"/>
    <n v="0.53"/>
    <n v="0.03"/>
    <n v="306.83"/>
    <n v="18.600000000000001"/>
    <n v="8.74"/>
    <n v="8.2899999999999991"/>
    <x v="0"/>
    <s v="John Huston"/>
    <s v="Paraguay"/>
    <x v="3"/>
    <x v="5"/>
    <x v="612"/>
    <x v="200"/>
  </r>
  <r>
    <n v="13543"/>
    <x v="4"/>
    <x v="0"/>
    <x v="0"/>
    <s v="Filing/Storage Totes and Swivel Casters"/>
    <n v="2"/>
    <x v="1878"/>
    <n v="0.37"/>
    <n v="0.09"/>
    <n v="8.6300000000000008"/>
    <n v="15.41"/>
    <n v="9.7100000000000009"/>
    <n v="9.4499999999999993"/>
    <x v="0"/>
    <s v="Andy Reiter"/>
    <s v="Paraguay"/>
    <x v="1"/>
    <x v="5"/>
    <x v="824"/>
    <x v="869"/>
  </r>
  <r>
    <n v="13569"/>
    <x v="3"/>
    <x v="0"/>
    <x v="13"/>
    <s v="Kensington 6 Outlet SmartSocket Surge Protector"/>
    <n v="13"/>
    <x v="1879"/>
    <n v="0.43"/>
    <n v="0.02"/>
    <n v="383.2"/>
    <n v="71.89"/>
    <n v="40.98"/>
    <n v="7.2"/>
    <x v="2"/>
    <s v="Carlos Meador"/>
    <s v="Peru"/>
    <x v="1"/>
    <x v="5"/>
    <x v="825"/>
    <x v="962"/>
  </r>
  <r>
    <n v="13569"/>
    <x v="3"/>
    <x v="0"/>
    <x v="12"/>
    <s v="Avery Durable Binders"/>
    <n v="16"/>
    <x v="1880"/>
    <n v="0.49"/>
    <n v="0.05"/>
    <n v="39.76"/>
    <n v="5.65"/>
    <n v="2.88"/>
    <n v="1.49"/>
    <x v="0"/>
    <s v="Carlos Meador"/>
    <s v="Peru"/>
    <x v="1"/>
    <x v="5"/>
    <x v="825"/>
    <x v="963"/>
  </r>
  <r>
    <n v="13570"/>
    <x v="1"/>
    <x v="2"/>
    <x v="3"/>
    <s v="Document Clip Frames"/>
    <n v="2"/>
    <x v="1881"/>
    <n v="0.41"/>
    <n v="0.04"/>
    <n v="10.46"/>
    <n v="14.14"/>
    <n v="8.34"/>
    <n v="0.96"/>
    <x v="0"/>
    <s v="Grant Thornton"/>
    <s v="Peru"/>
    <x v="1"/>
    <x v="4"/>
    <x v="456"/>
    <x v="936"/>
  </r>
  <r>
    <n v="13570"/>
    <x v="1"/>
    <x v="1"/>
    <x v="5"/>
    <s v="LX 677"/>
    <n v="42"/>
    <x v="1882"/>
    <n v="0.42"/>
    <n v="0.04"/>
    <n v="3054.14"/>
    <n v="191.36"/>
    <n v="110.99"/>
    <n v="8.99"/>
    <x v="0"/>
    <s v="Grant Thornton"/>
    <s v="Peru"/>
    <x v="1"/>
    <x v="5"/>
    <x v="456"/>
    <x v="76"/>
  </r>
  <r>
    <n v="13572"/>
    <x v="3"/>
    <x v="1"/>
    <x v="2"/>
    <s v="Imation 3.5, DISKETTE 44766 HGHLD3.52HD/FM, 10/Pack"/>
    <n v="7"/>
    <x v="1883"/>
    <n v="0.45"/>
    <n v="7.0000000000000007E-2"/>
    <n v="24.28"/>
    <n v="9.1300000000000008"/>
    <n v="5.0199999999999996"/>
    <n v="5.14"/>
    <x v="0"/>
    <s v="Pierre Wener"/>
    <s v="Chile"/>
    <x v="2"/>
    <x v="1"/>
    <x v="826"/>
    <x v="964"/>
  </r>
  <r>
    <n v="13575"/>
    <x v="3"/>
    <x v="0"/>
    <x v="9"/>
    <s v="Xerox 217"/>
    <n v="15"/>
    <x v="1884"/>
    <n v="0.43"/>
    <n v="0.09"/>
    <n v="57.98"/>
    <n v="11.37"/>
    <n v="6.48"/>
    <n v="8.19"/>
    <x v="2"/>
    <s v="Cynthia Arntzen"/>
    <s v="Paraguay"/>
    <x v="0"/>
    <x v="5"/>
    <x v="827"/>
    <x v="965"/>
  </r>
  <r>
    <n v="13601"/>
    <x v="0"/>
    <x v="0"/>
    <x v="13"/>
    <s v="Eureka Hand Vacuum, Bagless"/>
    <n v="17"/>
    <x v="1885"/>
    <n v="0.55000000000000004"/>
    <n v="0.09"/>
    <n v="858.98"/>
    <n v="109.84"/>
    <n v="49.43"/>
    <n v="19.989999999999998"/>
    <x v="0"/>
    <s v="Joni Blumstein"/>
    <s v="Argentina"/>
    <x v="3"/>
    <x v="5"/>
    <x v="734"/>
    <x v="414"/>
  </r>
  <r>
    <n v="13602"/>
    <x v="0"/>
    <x v="1"/>
    <x v="10"/>
    <s v="Panasonic KX-P1150 Dot Matrix Printer"/>
    <n v="3"/>
    <x v="1886"/>
    <n v="0.5"/>
    <n v="0.03"/>
    <n v="410.17"/>
    <n v="290.89999999999998"/>
    <n v="145.44999999999999"/>
    <n v="17.850000000000001"/>
    <x v="1"/>
    <s v="Brian Stugart"/>
    <s v="Peru"/>
    <x v="1"/>
    <x v="6"/>
    <x v="828"/>
    <x v="263"/>
  </r>
  <r>
    <n v="13602"/>
    <x v="0"/>
    <x v="0"/>
    <x v="9"/>
    <s v="Xerox 1910"/>
    <n v="13"/>
    <x v="1887"/>
    <n v="0.42"/>
    <n v="0.02"/>
    <n v="430.7"/>
    <n v="82.83"/>
    <n v="48.04"/>
    <n v="5.09"/>
    <x v="0"/>
    <s v="Brian Stugart"/>
    <s v="Peru"/>
    <x v="1"/>
    <x v="5"/>
    <x v="828"/>
    <x v="966"/>
  </r>
  <r>
    <n v="13604"/>
    <x v="1"/>
    <x v="1"/>
    <x v="2"/>
    <s v="Micro Innovations Micro Digital Wireless Keyboard and Mouse, Gray"/>
    <n v="38"/>
    <x v="1888"/>
    <n v="0.47"/>
    <n v="0.04"/>
    <n v="2561.9899999999998"/>
    <n v="156.79"/>
    <n v="83.1"/>
    <n v="6.13"/>
    <x v="0"/>
    <s v="Erica Bern"/>
    <s v="Colombia"/>
    <x v="1"/>
    <x v="5"/>
    <x v="829"/>
    <x v="967"/>
  </r>
  <r>
    <n v="13604"/>
    <x v="1"/>
    <x v="2"/>
    <x v="3"/>
    <s v="Eldon ClusterMat Chair Mat with Cordless Antistatic Protection"/>
    <n v="42"/>
    <x v="1889"/>
    <n v="0.55000000000000004"/>
    <n v="7.0000000000000007E-2"/>
    <n v="4075.9"/>
    <n v="202.18"/>
    <n v="90.98"/>
    <n v="56.2"/>
    <x v="0"/>
    <s v="Erica Bern"/>
    <s v="Colombia"/>
    <x v="1"/>
    <x v="2"/>
    <x v="829"/>
    <x v="968"/>
  </r>
  <r>
    <n v="13606"/>
    <x v="1"/>
    <x v="0"/>
    <x v="6"/>
    <s v="Avery Hi-Liter Fluorescent Desk Style Markers"/>
    <n v="34"/>
    <x v="1890"/>
    <n v="0.37"/>
    <n v="7.0000000000000007E-2"/>
    <n v="54.72"/>
    <n v="5.37"/>
    <n v="3.38"/>
    <n v="0.85"/>
    <x v="0"/>
    <s v="Mike Vittorini"/>
    <s v="Bolivia"/>
    <x v="0"/>
    <x v="4"/>
    <x v="754"/>
    <x v="885"/>
  </r>
  <r>
    <n v="13607"/>
    <x v="3"/>
    <x v="1"/>
    <x v="2"/>
    <s v="80 Minute CD-R Spindle, 100/Pack - Staples"/>
    <n v="12"/>
    <x v="1891"/>
    <n v="0.52"/>
    <n v="7.0000000000000007E-2"/>
    <n v="444.15"/>
    <n v="82.25"/>
    <n v="39.479999999999997"/>
    <n v="1.99"/>
    <x v="0"/>
    <s v="Matthew Grinstein"/>
    <s v="Bolivia"/>
    <x v="0"/>
    <x v="1"/>
    <x v="225"/>
    <x v="277"/>
  </r>
  <r>
    <n v="13607"/>
    <x v="3"/>
    <x v="0"/>
    <x v="8"/>
    <s v="Avery 479"/>
    <n v="37"/>
    <x v="1806"/>
    <n v="0.49"/>
    <n v="0.09"/>
    <n v="75.739999999999995"/>
    <n v="5.12"/>
    <n v="2.61"/>
    <n v="0.5"/>
    <x v="2"/>
    <s v="Matthew Grinstein"/>
    <s v="Bolivia"/>
    <x v="0"/>
    <x v="5"/>
    <x v="225"/>
    <x v="277"/>
  </r>
  <r>
    <n v="13607"/>
    <x v="3"/>
    <x v="0"/>
    <x v="0"/>
    <s v="Tennsco Commercial Shelving"/>
    <n v="13"/>
    <x v="1892"/>
    <n v="0.36"/>
    <n v="0"/>
    <n v="148.74"/>
    <n v="31.78"/>
    <n v="20.34"/>
    <n v="35"/>
    <x v="0"/>
    <s v="Matthew Grinstein"/>
    <s v="Bolivia"/>
    <x v="0"/>
    <x v="0"/>
    <x v="225"/>
    <x v="297"/>
  </r>
  <r>
    <n v="13632"/>
    <x v="4"/>
    <x v="1"/>
    <x v="10"/>
    <s v="AT&amp;T 2230 Dual Handset Phone With Caller ID/Call Waiting"/>
    <n v="6"/>
    <x v="1893"/>
    <n v="0.5"/>
    <n v="0.01"/>
    <n v="587.94000000000005"/>
    <n v="199.98"/>
    <n v="99.99"/>
    <n v="19.989999999999998"/>
    <x v="2"/>
    <s v="Nora Price"/>
    <s v="Colombia"/>
    <x v="2"/>
    <x v="5"/>
    <x v="830"/>
    <x v="264"/>
  </r>
  <r>
    <n v="13633"/>
    <x v="1"/>
    <x v="2"/>
    <x v="15"/>
    <s v="DMI Arturo Collection Mission-style Design Wood Chair"/>
    <n v="18"/>
    <x v="1894"/>
    <n v="0.39"/>
    <n v="0.09"/>
    <n v="1336.54"/>
    <n v="247.51"/>
    <n v="150.97999999999999"/>
    <n v="57.2"/>
    <x v="1"/>
    <s v="Alan Hwang"/>
    <s v="Argentina"/>
    <x v="1"/>
    <x v="6"/>
    <x v="831"/>
    <x v="969"/>
  </r>
  <r>
    <n v="13633"/>
    <x v="1"/>
    <x v="0"/>
    <x v="0"/>
    <s v="Eldon Base for stackable storage shelf, platinum"/>
    <n v="39"/>
    <x v="1895"/>
    <n v="0.51"/>
    <n v="0.02"/>
    <n v="1518.66"/>
    <n v="79.47"/>
    <n v="38.94"/>
    <n v="35"/>
    <x v="0"/>
    <s v="Alan Hwang"/>
    <s v="Argentina"/>
    <x v="1"/>
    <x v="0"/>
    <x v="831"/>
    <x v="969"/>
  </r>
  <r>
    <n v="13634"/>
    <x v="2"/>
    <x v="1"/>
    <x v="2"/>
    <s v="IBM Active Response Keyboard, Black"/>
    <n v="46"/>
    <x v="1896"/>
    <n v="0.44"/>
    <n v="0.05"/>
    <n v="1280.79"/>
    <n v="71.39"/>
    <n v="39.979999999999997"/>
    <n v="7.12"/>
    <x v="0"/>
    <s v="Bradley Nguyen"/>
    <s v="Chile"/>
    <x v="3"/>
    <x v="5"/>
    <x v="832"/>
    <x v="970"/>
  </r>
  <r>
    <n v="13634"/>
    <x v="2"/>
    <x v="0"/>
    <x v="14"/>
    <s v="Staples Brown Kraft Recycled Clasp Envelopes"/>
    <n v="27"/>
    <x v="1897"/>
    <n v="0.47"/>
    <n v="0.04"/>
    <n v="122.23"/>
    <n v="10.53"/>
    <n v="5.58"/>
    <n v="5.3"/>
    <x v="0"/>
    <s v="Bradley Nguyen"/>
    <s v="Chile"/>
    <x v="3"/>
    <x v="5"/>
    <x v="832"/>
    <x v="971"/>
  </r>
  <r>
    <n v="13635"/>
    <x v="3"/>
    <x v="0"/>
    <x v="9"/>
    <s v="Xerox 1922"/>
    <n v="28"/>
    <x v="1898"/>
    <n v="0.4"/>
    <n v="0.06"/>
    <n v="79.02"/>
    <n v="8.3000000000000007"/>
    <n v="4.9800000000000004"/>
    <n v="7.44"/>
    <x v="0"/>
    <s v="Randy Ferguson"/>
    <s v="Paraguay"/>
    <x v="2"/>
    <x v="5"/>
    <x v="541"/>
    <x v="644"/>
  </r>
  <r>
    <n v="13635"/>
    <x v="3"/>
    <x v="0"/>
    <x v="9"/>
    <s v="Xerox 210"/>
    <n v="49"/>
    <x v="1899"/>
    <n v="0.37"/>
    <n v="0.01"/>
    <n v="181.44"/>
    <n v="10.29"/>
    <n v="6.48"/>
    <n v="7.37"/>
    <x v="0"/>
    <s v="Randy Ferguson"/>
    <s v="Paraguay"/>
    <x v="2"/>
    <x v="5"/>
    <x v="541"/>
    <x v="972"/>
  </r>
  <r>
    <n v="13636"/>
    <x v="0"/>
    <x v="2"/>
    <x v="11"/>
    <s v="Riverside Palais Royal Lawyers Bookcase, Royale Cherry Finish"/>
    <n v="32"/>
    <x v="1900"/>
    <n v="0.41"/>
    <n v="0.02"/>
    <n v="18634.97"/>
    <n v="1493.19"/>
    <n v="880.98"/>
    <n v="44.55"/>
    <x v="1"/>
    <s v="Sally Matthias"/>
    <s v="Colombia"/>
    <x v="2"/>
    <x v="3"/>
    <x v="557"/>
    <x v="626"/>
  </r>
  <r>
    <n v="13638"/>
    <x v="2"/>
    <x v="1"/>
    <x v="2"/>
    <s v="TDK 4.7GB DVD+RW"/>
    <n v="49"/>
    <x v="1901"/>
    <n v="0.51"/>
    <n v="0.05"/>
    <n v="666.08"/>
    <n v="29.55"/>
    <n v="14.48"/>
    <n v="1.99"/>
    <x v="0"/>
    <s v="Steve Nguyen"/>
    <s v="Argentina"/>
    <x v="3"/>
    <x v="1"/>
    <x v="833"/>
    <x v="973"/>
  </r>
  <r>
    <n v="13668"/>
    <x v="3"/>
    <x v="2"/>
    <x v="3"/>
    <s v="Eldon Expressions Mahogany Wood Desk Collection"/>
    <n v="42"/>
    <x v="1902"/>
    <n v="0.42"/>
    <n v="0.02"/>
    <n v="180.74"/>
    <n v="10.76"/>
    <n v="6.24"/>
    <n v="5.22"/>
    <x v="0"/>
    <s v="Jill Fjeld"/>
    <s v="Peru"/>
    <x v="2"/>
    <x v="5"/>
    <x v="758"/>
    <x v="974"/>
  </r>
  <r>
    <n v="13670"/>
    <x v="3"/>
    <x v="0"/>
    <x v="8"/>
    <s v="Avery 501"/>
    <n v="27"/>
    <x v="1903"/>
    <n v="0.43"/>
    <n v="0.04"/>
    <n v="68.17"/>
    <n v="6.47"/>
    <n v="3.69"/>
    <n v="0.5"/>
    <x v="2"/>
    <s v="Art Foster"/>
    <s v="Argentina"/>
    <x v="2"/>
    <x v="5"/>
    <x v="834"/>
    <x v="608"/>
  </r>
  <r>
    <n v="13702"/>
    <x v="0"/>
    <x v="0"/>
    <x v="9"/>
    <s v="Xerox 1906"/>
    <n v="6"/>
    <x v="1904"/>
    <n v="0.36"/>
    <n v="0.08"/>
    <n v="93.03"/>
    <n v="55.38"/>
    <n v="35.44"/>
    <n v="7.5"/>
    <x v="0"/>
    <s v="Grant Carroll"/>
    <s v="Peru"/>
    <x v="0"/>
    <x v="5"/>
    <x v="214"/>
    <x v="183"/>
  </r>
  <r>
    <n v="13729"/>
    <x v="1"/>
    <x v="0"/>
    <x v="0"/>
    <s v="Safco Industrial Wire Shelving"/>
    <n v="9"/>
    <x v="1085"/>
    <n v="0.46"/>
    <n v="0.08"/>
    <n v="607.94000000000005"/>
    <n v="177.76"/>
    <n v="95.99"/>
    <n v="35"/>
    <x v="2"/>
    <s v="Matt Collister"/>
    <s v="Chile"/>
    <x v="2"/>
    <x v="0"/>
    <x v="835"/>
    <x v="975"/>
  </r>
  <r>
    <n v="13730"/>
    <x v="2"/>
    <x v="2"/>
    <x v="4"/>
    <s v="Bevis Round Conference Table Top &amp; Single Column Base"/>
    <n v="26"/>
    <x v="1905"/>
    <n v="0.44"/>
    <n v="7.0000000000000007E-2"/>
    <n v="2513.91"/>
    <n v="261.32"/>
    <n v="146.34"/>
    <n v="43.75"/>
    <x v="1"/>
    <s v="Bradley Nguyen"/>
    <s v="Chile"/>
    <x v="1"/>
    <x v="3"/>
    <x v="585"/>
    <x v="976"/>
  </r>
  <r>
    <n v="13731"/>
    <x v="1"/>
    <x v="0"/>
    <x v="9"/>
    <s v="Spiral Phone Message Books with Labels by Adams"/>
    <n v="10"/>
    <x v="1906"/>
    <n v="0.54"/>
    <n v="0.08"/>
    <n v="44.8"/>
    <n v="9.74"/>
    <n v="4.4800000000000004"/>
    <n v="1.22"/>
    <x v="0"/>
    <s v="Tom Prescott"/>
    <s v="Chile"/>
    <x v="0"/>
    <x v="4"/>
    <x v="836"/>
    <x v="248"/>
  </r>
  <r>
    <n v="13735"/>
    <x v="4"/>
    <x v="0"/>
    <x v="14"/>
    <s v="#10- 4 1/8&quot; x 9 1/2&quot; Security-Tint Envelopes"/>
    <n v="36"/>
    <x v="1907"/>
    <n v="0.43"/>
    <n v="0.02"/>
    <n v="197.84"/>
    <n v="13.4"/>
    <n v="7.64"/>
    <n v="1.39"/>
    <x v="0"/>
    <s v="Edward Becker"/>
    <s v="Argentina"/>
    <x v="2"/>
    <x v="5"/>
    <x v="837"/>
    <x v="102"/>
  </r>
  <r>
    <n v="13761"/>
    <x v="0"/>
    <x v="0"/>
    <x v="0"/>
    <s v="Space Solutions Industrial Galvanized Steel Shelving."/>
    <n v="32"/>
    <x v="1908"/>
    <n v="0.51"/>
    <n v="0.09"/>
    <n v="2161.37"/>
    <n v="160.82"/>
    <n v="78.8"/>
    <n v="35"/>
    <x v="0"/>
    <s v="Katherine Nockton"/>
    <s v="Argentina"/>
    <x v="2"/>
    <x v="0"/>
    <x v="562"/>
    <x v="234"/>
  </r>
  <r>
    <n v="13762"/>
    <x v="4"/>
    <x v="0"/>
    <x v="12"/>
    <s v="GBC Standard Plastic Binding Systems' Combs"/>
    <n v="8"/>
    <x v="1909"/>
    <n v="0.4"/>
    <n v="0.05"/>
    <n v="29.31"/>
    <n v="10.47"/>
    <n v="6.28"/>
    <n v="5.36"/>
    <x v="0"/>
    <s v="Denny Joy"/>
    <s v="Paraguay"/>
    <x v="1"/>
    <x v="5"/>
    <x v="527"/>
    <x v="977"/>
  </r>
  <r>
    <n v="13762"/>
    <x v="4"/>
    <x v="0"/>
    <x v="14"/>
    <s v="Security-Tint Envelopes"/>
    <n v="7"/>
    <x v="1910"/>
    <n v="0.53"/>
    <n v="0.06"/>
    <n v="53.48"/>
    <n v="16.260000000000002"/>
    <n v="7.64"/>
    <n v="1.39"/>
    <x v="0"/>
    <s v="Denny Joy"/>
    <s v="Paraguay"/>
    <x v="1"/>
    <x v="5"/>
    <x v="527"/>
    <x v="391"/>
  </r>
  <r>
    <n v="13762"/>
    <x v="4"/>
    <x v="0"/>
    <x v="8"/>
    <s v="Avery 520"/>
    <n v="37"/>
    <x v="1911"/>
    <n v="0.45"/>
    <n v="0.08"/>
    <n v="78.41"/>
    <n v="5.73"/>
    <n v="3.15"/>
    <n v="0.5"/>
    <x v="0"/>
    <s v="Denny Joy"/>
    <s v="Paraguay"/>
    <x v="1"/>
    <x v="5"/>
    <x v="527"/>
    <x v="391"/>
  </r>
  <r>
    <n v="13764"/>
    <x v="4"/>
    <x v="0"/>
    <x v="6"/>
    <s v="Newell 336"/>
    <n v="31"/>
    <x v="1912"/>
    <n v="0.55000000000000004"/>
    <n v="0.1"/>
    <n v="132.68"/>
    <n v="9.51"/>
    <n v="4.28"/>
    <n v="0.94"/>
    <x v="0"/>
    <s v="Ken Brennan"/>
    <s v="Argentina"/>
    <x v="2"/>
    <x v="4"/>
    <x v="838"/>
    <x v="978"/>
  </r>
  <r>
    <n v="13765"/>
    <x v="1"/>
    <x v="0"/>
    <x v="6"/>
    <s v="Dixon Ticonderoga Core-Lock Colored Pencils, 48-Color Set"/>
    <n v="45"/>
    <x v="1913"/>
    <n v="0.38"/>
    <n v="0.1"/>
    <n v="742.79"/>
    <n v="58.95"/>
    <n v="36.549999999999997"/>
    <n v="13.89"/>
    <x v="0"/>
    <s v="Scot Wooten"/>
    <s v="Paraguay"/>
    <x v="1"/>
    <x v="4"/>
    <x v="839"/>
    <x v="838"/>
  </r>
  <r>
    <n v="13767"/>
    <x v="2"/>
    <x v="2"/>
    <x v="4"/>
    <s v="BoxOffice By Design Rectangular and Half-Moon Meeting Room Tables"/>
    <n v="12"/>
    <x v="1914"/>
    <n v="0.47"/>
    <n v="0.05"/>
    <n v="2080.19"/>
    <n v="412.74"/>
    <n v="218.75"/>
    <n v="69.64"/>
    <x v="1"/>
    <s v="Nona Balk"/>
    <s v="Colombia"/>
    <x v="1"/>
    <x v="3"/>
    <x v="840"/>
    <x v="979"/>
  </r>
  <r>
    <n v="13767"/>
    <x v="2"/>
    <x v="0"/>
    <x v="13"/>
    <s v="Holmes 99% HEPA Air Purifier"/>
    <n v="29"/>
    <x v="1915"/>
    <n v="0.4"/>
    <n v="0.08"/>
    <n v="335.01"/>
    <n v="36.1"/>
    <n v="21.66"/>
    <n v="13.99"/>
    <x v="0"/>
    <s v="Nona Balk"/>
    <s v="Paraguay"/>
    <x v="1"/>
    <x v="2"/>
    <x v="840"/>
    <x v="979"/>
  </r>
  <r>
    <n v="13767"/>
    <x v="2"/>
    <x v="1"/>
    <x v="5"/>
    <s v="Accessory9"/>
    <n v="45"/>
    <x v="1916"/>
    <n v="0.5"/>
    <n v="0.01"/>
    <n v="1587.16"/>
    <n v="71.98"/>
    <n v="35.99"/>
    <n v="3.3"/>
    <x v="0"/>
    <s v="Nona Balk"/>
    <s v="Paraguay"/>
    <x v="1"/>
    <x v="1"/>
    <x v="840"/>
    <x v="979"/>
  </r>
  <r>
    <n v="13767"/>
    <x v="2"/>
    <x v="1"/>
    <x v="5"/>
    <s v="LX 788"/>
    <n v="10"/>
    <x v="1917"/>
    <n v="0.46"/>
    <n v="0.06"/>
    <n v="1155.48"/>
    <n v="288.87"/>
    <n v="155.99"/>
    <n v="8.99"/>
    <x v="0"/>
    <s v="Nona Balk"/>
    <s v="Paraguay"/>
    <x v="1"/>
    <x v="5"/>
    <x v="840"/>
    <x v="980"/>
  </r>
  <r>
    <n v="13795"/>
    <x v="1"/>
    <x v="0"/>
    <x v="12"/>
    <s v="GBC Pre-Punched Binding Paper, Plastic, White, 8-1/2&quot; x 11&quot;"/>
    <n v="30"/>
    <x v="1918"/>
    <n v="0.45"/>
    <n v="0.04"/>
    <n v="357.59"/>
    <n v="29.07"/>
    <n v="15.99"/>
    <n v="13.18"/>
    <x v="0"/>
    <s v="Muhammed MacIntyre"/>
    <s v="Peru"/>
    <x v="0"/>
    <x v="5"/>
    <x v="825"/>
    <x v="495"/>
  </r>
  <r>
    <n v="13795"/>
    <x v="1"/>
    <x v="0"/>
    <x v="9"/>
    <s v="Xerox 188"/>
    <n v="23"/>
    <x v="1919"/>
    <n v="0.54"/>
    <n v="0.05"/>
    <n v="277.83"/>
    <n v="24.65"/>
    <n v="11.34"/>
    <n v="5.01"/>
    <x v="2"/>
    <s v="Muhammed MacIntyre"/>
    <s v="Peru"/>
    <x v="0"/>
    <x v="5"/>
    <x v="825"/>
    <x v="495"/>
  </r>
  <r>
    <n v="13795"/>
    <x v="1"/>
    <x v="0"/>
    <x v="9"/>
    <s v="Xerox 1932"/>
    <n v="37"/>
    <x v="1920"/>
    <n v="0.48"/>
    <n v="0.02"/>
    <n v="1159.98"/>
    <n v="68.150000000000006"/>
    <n v="35.44"/>
    <n v="5.09"/>
    <x v="0"/>
    <s v="Muhammed MacIntyre"/>
    <s v="Peru"/>
    <x v="0"/>
    <x v="5"/>
    <x v="825"/>
    <x v="963"/>
  </r>
  <r>
    <n v="13799"/>
    <x v="3"/>
    <x v="2"/>
    <x v="3"/>
    <s v="Executive Impressions 14&quot;"/>
    <n v="5"/>
    <x v="1921"/>
    <n v="0.54"/>
    <n v="0.05"/>
    <n v="118.4"/>
    <n v="48.33"/>
    <n v="22.23"/>
    <n v="5.08"/>
    <x v="0"/>
    <s v="Sibella Parks"/>
    <s v="Bolivia"/>
    <x v="0"/>
    <x v="1"/>
    <x v="165"/>
    <x v="981"/>
  </r>
  <r>
    <n v="13824"/>
    <x v="0"/>
    <x v="0"/>
    <x v="8"/>
    <s v="Avery 498"/>
    <n v="19"/>
    <x v="1922"/>
    <n v="0.37"/>
    <n v="0.05"/>
    <n v="27.89"/>
    <n v="4.59"/>
    <n v="2.89"/>
    <n v="0.5"/>
    <x v="0"/>
    <s v="George Zrebassa"/>
    <s v="Chile"/>
    <x v="2"/>
    <x v="5"/>
    <x v="841"/>
    <x v="86"/>
  </r>
  <r>
    <n v="13825"/>
    <x v="2"/>
    <x v="0"/>
    <x v="9"/>
    <s v="Xerox 200"/>
    <n v="30"/>
    <x v="1923"/>
    <n v="0.35"/>
    <n v="0.09"/>
    <n v="77.760000000000005"/>
    <n v="9.9700000000000006"/>
    <n v="6.48"/>
    <n v="6.35"/>
    <x v="0"/>
    <s v="Christopher Conant"/>
    <s v="Bolivia"/>
    <x v="2"/>
    <x v="5"/>
    <x v="552"/>
    <x v="271"/>
  </r>
  <r>
    <n v="13830"/>
    <x v="2"/>
    <x v="0"/>
    <x v="14"/>
    <s v="Tyvek Side-Opening Peel &amp; Seel Expanding Envelopes"/>
    <n v="27"/>
    <x v="1924"/>
    <n v="0.45"/>
    <n v="0"/>
    <n v="1998.79"/>
    <n v="164.51"/>
    <n v="90.48"/>
    <n v="19.989999999999998"/>
    <x v="0"/>
    <s v="Michael Nguyen"/>
    <s v="Argentina"/>
    <x v="0"/>
    <x v="5"/>
    <x v="289"/>
    <x v="367"/>
  </r>
  <r>
    <n v="13861"/>
    <x v="2"/>
    <x v="0"/>
    <x v="6"/>
    <s v="*Staples* Highlighting Markers"/>
    <n v="7"/>
    <x v="1925"/>
    <n v="0.36"/>
    <n v="0"/>
    <n v="19.059999999999999"/>
    <n v="7.56"/>
    <n v="4.84"/>
    <n v="0.71"/>
    <x v="0"/>
    <s v="Andy Yotov"/>
    <s v="Argentina"/>
    <x v="1"/>
    <x v="4"/>
    <x v="842"/>
    <x v="480"/>
  </r>
  <r>
    <n v="13889"/>
    <x v="4"/>
    <x v="2"/>
    <x v="15"/>
    <s v="Global Enterprise Series Seating Low-Back Swivel/Tilt Chairs"/>
    <n v="49"/>
    <x v="1926"/>
    <n v="0.45"/>
    <n v="0.03"/>
    <n v="9690.56"/>
    <n v="470.87"/>
    <n v="258.98"/>
    <n v="54.31"/>
    <x v="1"/>
    <s v="John Murray"/>
    <s v="Bolivia"/>
    <x v="0"/>
    <x v="6"/>
    <x v="673"/>
    <x v="259"/>
  </r>
  <r>
    <n v="13892"/>
    <x v="2"/>
    <x v="1"/>
    <x v="2"/>
    <s v="Verbatim DVD-RAM, 5.2GB, Rewritable, Type 1, DS"/>
    <n v="47"/>
    <x v="1927"/>
    <n v="0.39"/>
    <n v="0"/>
    <n v="898.17"/>
    <n v="49"/>
    <n v="29.89"/>
    <n v="1.99"/>
    <x v="0"/>
    <s v="Frank Hawley"/>
    <s v="Argentina"/>
    <x v="2"/>
    <x v="1"/>
    <x v="843"/>
    <x v="982"/>
  </r>
  <r>
    <n v="13894"/>
    <x v="4"/>
    <x v="0"/>
    <x v="6"/>
    <s v="Prang Colored Pencils"/>
    <n v="31"/>
    <x v="1928"/>
    <n v="0.52"/>
    <n v="0.04"/>
    <n v="91.14"/>
    <n v="6.13"/>
    <n v="2.94"/>
    <n v="0.81"/>
    <x v="0"/>
    <s v="Rose O'Brian"/>
    <s v="Argentina"/>
    <x v="2"/>
    <x v="4"/>
    <x v="274"/>
    <x v="983"/>
  </r>
  <r>
    <n v="13894"/>
    <x v="4"/>
    <x v="1"/>
    <x v="5"/>
    <s v="Accessory23"/>
    <n v="50"/>
    <x v="1929"/>
    <n v="0.44"/>
    <n v="0.05"/>
    <n v="1253.22"/>
    <n v="64.27"/>
    <n v="35.99"/>
    <n v="1.25"/>
    <x v="0"/>
    <s v="Rose O'Brian"/>
    <s v="Argentina"/>
    <x v="2"/>
    <x v="1"/>
    <x v="274"/>
    <x v="983"/>
  </r>
  <r>
    <n v="13895"/>
    <x v="2"/>
    <x v="0"/>
    <x v="0"/>
    <s v="Project Tote Personal File"/>
    <n v="44"/>
    <x v="1930"/>
    <n v="0.53"/>
    <n v="0.02"/>
    <n v="669.86"/>
    <n v="29.85"/>
    <n v="14.03"/>
    <n v="9.3699999999999992"/>
    <x v="0"/>
    <s v="Michelle Ellison"/>
    <s v="Argentina"/>
    <x v="0"/>
    <x v="5"/>
    <x v="606"/>
    <x v="297"/>
  </r>
  <r>
    <n v="13920"/>
    <x v="3"/>
    <x v="0"/>
    <x v="9"/>
    <s v="Snap-A-Way Black Print Carbonless Ruled Speed Letter, Triplicate"/>
    <n v="25"/>
    <x v="1931"/>
    <n v="0.53"/>
    <n v="0.1"/>
    <n v="867.78"/>
    <n v="80.72"/>
    <n v="37.94"/>
    <n v="5.08"/>
    <x v="2"/>
    <s v="Allen Armold"/>
    <s v="Colombia"/>
    <x v="2"/>
    <x v="4"/>
    <x v="243"/>
    <x v="307"/>
  </r>
  <r>
    <n v="13920"/>
    <x v="3"/>
    <x v="0"/>
    <x v="1"/>
    <s v="Acme Office Executive Series Stainless Steel Trimmers"/>
    <n v="24"/>
    <x v="1932"/>
    <n v="0.45"/>
    <n v="0.06"/>
    <n v="145.85"/>
    <n v="15.58"/>
    <n v="8.57"/>
    <n v="6.14"/>
    <x v="0"/>
    <s v="Allen Armold"/>
    <s v="Colombia"/>
    <x v="2"/>
    <x v="1"/>
    <x v="243"/>
    <x v="308"/>
  </r>
  <r>
    <n v="13923"/>
    <x v="2"/>
    <x v="0"/>
    <x v="13"/>
    <s v="Hoover Portapower Portable Vacuum"/>
    <n v="39"/>
    <x v="1933"/>
    <n v="0.37"/>
    <n v="0.04"/>
    <n v="91.52"/>
    <n v="7.11"/>
    <n v="4.4800000000000004"/>
    <n v="49"/>
    <x v="0"/>
    <s v="Ed Braxton"/>
    <s v="Peru"/>
    <x v="2"/>
    <x v="0"/>
    <x v="844"/>
    <x v="243"/>
  </r>
  <r>
    <n v="13923"/>
    <x v="2"/>
    <x v="0"/>
    <x v="9"/>
    <s v="Xerox 1964"/>
    <n v="49"/>
    <x v="1934"/>
    <n v="0.42"/>
    <n v="0"/>
    <n v="810.43"/>
    <n v="39.380000000000003"/>
    <n v="22.84"/>
    <n v="11.54"/>
    <x v="0"/>
    <s v="Ed Braxton"/>
    <s v="Peru"/>
    <x v="2"/>
    <x v="5"/>
    <x v="844"/>
    <x v="244"/>
  </r>
  <r>
    <n v="13923"/>
    <x v="2"/>
    <x v="0"/>
    <x v="0"/>
    <s v="Tennsco Double-Tier Lockers"/>
    <n v="27"/>
    <x v="1935"/>
    <n v="0.4"/>
    <n v="0.04"/>
    <n v="3645.32"/>
    <n v="375.03"/>
    <n v="225.02"/>
    <n v="28.66"/>
    <x v="1"/>
    <s v="Ed Braxton"/>
    <s v="Peru"/>
    <x v="2"/>
    <x v="6"/>
    <x v="844"/>
    <x v="243"/>
  </r>
  <r>
    <n v="13923"/>
    <x v="2"/>
    <x v="1"/>
    <x v="10"/>
    <s v="Hewlett-Packard Deskjet 6122 Color Inkjet Printer"/>
    <n v="28"/>
    <x v="1936"/>
    <n v="0.36"/>
    <n v="0.08"/>
    <n v="2461.88"/>
    <n v="314.02"/>
    <n v="200.97"/>
    <n v="15.59"/>
    <x v="1"/>
    <s v="Ed Braxton"/>
    <s v="Peru"/>
    <x v="2"/>
    <x v="6"/>
    <x v="844"/>
    <x v="243"/>
  </r>
  <r>
    <n v="13927"/>
    <x v="0"/>
    <x v="0"/>
    <x v="9"/>
    <s v="Xerox 1985"/>
    <n v="26"/>
    <x v="1937"/>
    <n v="0.49"/>
    <n v="0.04"/>
    <n v="148.66"/>
    <n v="12.71"/>
    <n v="6.48"/>
    <n v="5.16"/>
    <x v="2"/>
    <s v="Dan Reichenbach"/>
    <s v="Colombia"/>
    <x v="1"/>
    <x v="5"/>
    <x v="845"/>
    <x v="128"/>
  </r>
  <r>
    <n v="13953"/>
    <x v="3"/>
    <x v="0"/>
    <x v="9"/>
    <s v="Xerox 188"/>
    <n v="32"/>
    <x v="1938"/>
    <n v="0.41"/>
    <n v="0.04"/>
    <n v="227.57"/>
    <n v="19.22"/>
    <n v="11.34"/>
    <n v="5.01"/>
    <x v="0"/>
    <s v="Jenna Caffey"/>
    <s v="Argentina"/>
    <x v="3"/>
    <x v="5"/>
    <x v="846"/>
    <x v="984"/>
  </r>
  <r>
    <n v="13958"/>
    <x v="0"/>
    <x v="1"/>
    <x v="5"/>
    <s v="Accessory34"/>
    <n v="11"/>
    <x v="1939"/>
    <n v="0.35"/>
    <n v="0.06"/>
    <n v="422.01"/>
    <n v="132.29"/>
    <n v="85.99"/>
    <n v="0.99"/>
    <x v="0"/>
    <s v="Jill Matthias"/>
    <s v="Peru"/>
    <x v="3"/>
    <x v="4"/>
    <x v="847"/>
    <x v="369"/>
  </r>
  <r>
    <n v="13959"/>
    <x v="4"/>
    <x v="0"/>
    <x v="8"/>
    <s v="Avery 493"/>
    <n v="47"/>
    <x v="1940"/>
    <n v="0.4"/>
    <n v="0.01"/>
    <n v="150"/>
    <n v="8.18"/>
    <n v="4.91"/>
    <n v="0.5"/>
    <x v="0"/>
    <s v="Alex Russell"/>
    <s v="Bolivia"/>
    <x v="2"/>
    <x v="5"/>
    <x v="848"/>
    <x v="837"/>
  </r>
  <r>
    <n v="13959"/>
    <x v="4"/>
    <x v="0"/>
    <x v="9"/>
    <s v="EcoTones Memo Sheets"/>
    <n v="19"/>
    <x v="1941"/>
    <n v="0.47"/>
    <n v="0.09"/>
    <n v="54.49"/>
    <n v="7.55"/>
    <n v="4"/>
    <n v="1.3"/>
    <x v="2"/>
    <s v="Alex Russell"/>
    <s v="Bolivia"/>
    <x v="2"/>
    <x v="4"/>
    <x v="848"/>
    <x v="837"/>
  </r>
  <r>
    <n v="13984"/>
    <x v="3"/>
    <x v="2"/>
    <x v="3"/>
    <s v="Tenex Carpeted, Granite-Look or Clear Contemporary Contour Shape Chair Mats"/>
    <n v="30"/>
    <x v="1942"/>
    <n v="0.41"/>
    <n v="0.05"/>
    <n v="1294.3499999999999"/>
    <n v="119.85"/>
    <n v="70.709999999999994"/>
    <n v="37.58"/>
    <x v="0"/>
    <s v="Khloe Miller"/>
    <s v="Bolivia"/>
    <x v="2"/>
    <x v="4"/>
    <x v="748"/>
    <x v="985"/>
  </r>
  <r>
    <n v="13986"/>
    <x v="2"/>
    <x v="1"/>
    <x v="2"/>
    <s v="80 Minute CD-R Spindle, 100/Pack - Staples"/>
    <n v="46"/>
    <x v="1943"/>
    <n v="0.36"/>
    <n v="0.01"/>
    <n v="993.17"/>
    <n v="61.69"/>
    <n v="39.479999999999997"/>
    <n v="1.99"/>
    <x v="0"/>
    <s v="Kristina Nunn"/>
    <s v="Bolivia"/>
    <x v="3"/>
    <x v="1"/>
    <x v="694"/>
    <x v="493"/>
  </r>
  <r>
    <n v="13988"/>
    <x v="1"/>
    <x v="2"/>
    <x v="3"/>
    <s v="Eldon 300 Class Desk Accessories, Black"/>
    <n v="34"/>
    <x v="1944"/>
    <n v="0.39"/>
    <n v="0.01"/>
    <n v="104.84"/>
    <n v="8.11"/>
    <n v="4.95"/>
    <n v="5.32"/>
    <x v="0"/>
    <s v="MaryBeth Skach"/>
    <s v="Paraguay"/>
    <x v="2"/>
    <x v="5"/>
    <x v="199"/>
    <x v="275"/>
  </r>
  <r>
    <n v="13988"/>
    <x v="1"/>
    <x v="0"/>
    <x v="0"/>
    <s v="Super Decoflex Portable Personal File"/>
    <n v="39"/>
    <x v="1945"/>
    <n v="0.53"/>
    <n v="0"/>
    <n v="658.8"/>
    <n v="31.87"/>
    <n v="14.98"/>
    <n v="7.69"/>
    <x v="0"/>
    <s v="MaryBeth Skach"/>
    <s v="Paraguay"/>
    <x v="2"/>
    <x v="5"/>
    <x v="199"/>
    <x v="275"/>
  </r>
  <r>
    <n v="13988"/>
    <x v="1"/>
    <x v="0"/>
    <x v="13"/>
    <s v="Staples 6 Outlet Surge"/>
    <n v="18"/>
    <x v="1946"/>
    <n v="0.53"/>
    <n v="0.04"/>
    <n v="224.63"/>
    <n v="25.47"/>
    <n v="11.97"/>
    <n v="4.9800000000000004"/>
    <x v="2"/>
    <s v="MaryBeth Skach"/>
    <s v="Paraguay"/>
    <x v="2"/>
    <x v="5"/>
    <x v="199"/>
    <x v="275"/>
  </r>
  <r>
    <n v="13991"/>
    <x v="2"/>
    <x v="1"/>
    <x v="2"/>
    <s v="Sony MFD2HD Formatted Diskettes, 10/Pack"/>
    <n v="24"/>
    <x v="1947"/>
    <n v="0.49"/>
    <n v="0"/>
    <n v="149.41999999999999"/>
    <n v="12.71"/>
    <n v="6.48"/>
    <n v="2.74"/>
    <x v="0"/>
    <s v="Cynthia Voltz"/>
    <s v="Peru"/>
    <x v="1"/>
    <x v="1"/>
    <x v="849"/>
    <x v="986"/>
  </r>
  <r>
    <n v="13991"/>
    <x v="2"/>
    <x v="2"/>
    <x v="4"/>
    <s v="Hon 4060 Series Tables"/>
    <n v="21"/>
    <x v="1948"/>
    <n v="0.42"/>
    <n v="7.0000000000000007E-2"/>
    <n v="1418.8"/>
    <n v="193.03"/>
    <n v="111.96"/>
    <n v="69"/>
    <x v="0"/>
    <s v="Cynthia Voltz"/>
    <s v="Peru"/>
    <x v="1"/>
    <x v="0"/>
    <x v="849"/>
    <x v="987"/>
  </r>
  <r>
    <n v="14016"/>
    <x v="0"/>
    <x v="2"/>
    <x v="4"/>
    <s v="Bevis 36 x 72 Conference Tables"/>
    <n v="9"/>
    <x v="1949"/>
    <n v="0.46"/>
    <n v="0.05"/>
    <n v="850.68"/>
    <n v="230.54"/>
    <n v="124.49"/>
    <n v="51.94"/>
    <x v="1"/>
    <s v="Tom Boeckenhauer"/>
    <s v="Bolivia"/>
    <x v="1"/>
    <x v="3"/>
    <x v="160"/>
    <x v="69"/>
  </r>
  <r>
    <n v="14018"/>
    <x v="2"/>
    <x v="0"/>
    <x v="8"/>
    <s v="Avery White Multi-Purpose Labels"/>
    <n v="30"/>
    <x v="1950"/>
    <n v="0.52"/>
    <n v="0.08"/>
    <n v="136.94999999999999"/>
    <n v="10.38"/>
    <n v="4.9800000000000004"/>
    <n v="0.49"/>
    <x v="2"/>
    <s v="Annie Thurman"/>
    <s v="Bolivia"/>
    <x v="3"/>
    <x v="5"/>
    <x v="819"/>
    <x v="988"/>
  </r>
  <r>
    <n v="14021"/>
    <x v="2"/>
    <x v="0"/>
    <x v="6"/>
    <s v="Newell 307"/>
    <n v="12"/>
    <x v="1951"/>
    <n v="0.51"/>
    <n v="0"/>
    <n v="22.73"/>
    <n v="3.71"/>
    <n v="1.82"/>
    <n v="0.83"/>
    <x v="2"/>
    <s v="Ken Heidel"/>
    <s v="Colombia"/>
    <x v="1"/>
    <x v="4"/>
    <x v="850"/>
    <x v="989"/>
  </r>
  <r>
    <n v="14023"/>
    <x v="1"/>
    <x v="0"/>
    <x v="12"/>
    <s v="Acco D-Ring Binder w/DublLock"/>
    <n v="36"/>
    <x v="1952"/>
    <n v="0.4"/>
    <n v="0.08"/>
    <n v="410.5"/>
    <n v="35.630000000000003"/>
    <n v="21.38"/>
    <n v="2.99"/>
    <x v="0"/>
    <s v="Edward Becker"/>
    <s v="Argentina"/>
    <x v="1"/>
    <x v="5"/>
    <x v="108"/>
    <x v="132"/>
  </r>
  <r>
    <n v="14023"/>
    <x v="1"/>
    <x v="0"/>
    <x v="9"/>
    <s v="Xerox 1948"/>
    <n v="48"/>
    <x v="1953"/>
    <n v="0.54"/>
    <n v="0.03"/>
    <n v="531.64"/>
    <n v="21.72"/>
    <n v="9.99"/>
    <n v="5.12"/>
    <x v="0"/>
    <s v="Edward Becker"/>
    <s v="Argentina"/>
    <x v="1"/>
    <x v="5"/>
    <x v="108"/>
    <x v="990"/>
  </r>
  <r>
    <n v="14048"/>
    <x v="1"/>
    <x v="0"/>
    <x v="6"/>
    <s v="Sanford 52201 APSCO Electric Pencil Sharpener"/>
    <n v="47"/>
    <x v="1954"/>
    <n v="0.46"/>
    <n v="0.06"/>
    <n v="1426.36"/>
    <n v="75.87"/>
    <n v="40.97"/>
    <n v="8.99"/>
    <x v="0"/>
    <s v="Nora Paige"/>
    <s v="Peru"/>
    <x v="0"/>
    <x v="1"/>
    <x v="851"/>
    <x v="591"/>
  </r>
  <r>
    <n v="14048"/>
    <x v="1"/>
    <x v="0"/>
    <x v="0"/>
    <s v="Tennsco Regal Shelving Units"/>
    <n v="5"/>
    <x v="1955"/>
    <n v="0.52"/>
    <n v="0.06"/>
    <n v="485.92"/>
    <n v="211.27"/>
    <n v="101.41"/>
    <n v="35"/>
    <x v="0"/>
    <s v="Nora Paige"/>
    <s v="Peru"/>
    <x v="0"/>
    <x v="0"/>
    <x v="851"/>
    <x v="991"/>
  </r>
  <r>
    <n v="14048"/>
    <x v="1"/>
    <x v="1"/>
    <x v="5"/>
    <s v="Accessory32"/>
    <n v="40"/>
    <x v="1956"/>
    <n v="0.48"/>
    <n v="0.01"/>
    <n v="2024.25"/>
    <n v="107.67"/>
    <n v="55.99"/>
    <n v="1.25"/>
    <x v="0"/>
    <s v="Nora Paige"/>
    <s v="Peru"/>
    <x v="0"/>
    <x v="1"/>
    <x v="851"/>
    <x v="991"/>
  </r>
  <r>
    <n v="14055"/>
    <x v="2"/>
    <x v="2"/>
    <x v="3"/>
    <s v="Executive Impressions 14&quot; Contract Wall Clock"/>
    <n v="21"/>
    <x v="1957"/>
    <n v="0.39"/>
    <n v="0.08"/>
    <n v="237.24"/>
    <n v="36.44"/>
    <n v="22.23"/>
    <n v="3.63"/>
    <x v="0"/>
    <s v="Keith Dawkins"/>
    <s v="Paraguay"/>
    <x v="2"/>
    <x v="1"/>
    <x v="175"/>
    <x v="218"/>
  </r>
  <r>
    <n v="14081"/>
    <x v="2"/>
    <x v="2"/>
    <x v="4"/>
    <s v="Hon 61000 Series Interactive Training Tables"/>
    <n v="31"/>
    <x v="1958"/>
    <n v="0.47"/>
    <n v="0.03"/>
    <n v="1143.44"/>
    <n v="83.83"/>
    <n v="44.43"/>
    <n v="46.59"/>
    <x v="1"/>
    <s v="Alan Haines"/>
    <s v="Chile"/>
    <x v="2"/>
    <x v="3"/>
    <x v="852"/>
    <x v="992"/>
  </r>
  <r>
    <n v="14086"/>
    <x v="0"/>
    <x v="2"/>
    <x v="11"/>
    <s v="O'Sullivan Elevations Bookcase, Cherry Finish"/>
    <n v="13"/>
    <x v="1959"/>
    <n v="0.51"/>
    <n v="7.0000000000000007E-2"/>
    <n v="1528.99"/>
    <n v="267.31"/>
    <n v="130.97999999999999"/>
    <n v="54.74"/>
    <x v="1"/>
    <s v="Alan Haines"/>
    <s v="Chile"/>
    <x v="3"/>
    <x v="3"/>
    <x v="395"/>
    <x v="482"/>
  </r>
  <r>
    <n v="14086"/>
    <x v="0"/>
    <x v="0"/>
    <x v="9"/>
    <s v="TOPS Voice Message Log Book, Flash Format"/>
    <n v="50"/>
    <x v="1960"/>
    <n v="0.39"/>
    <n v="0.04"/>
    <n v="136.56"/>
    <n v="7.8"/>
    <n v="4.76"/>
    <n v="3.01"/>
    <x v="0"/>
    <s v="Alan Haines"/>
    <s v="Chile"/>
    <x v="3"/>
    <x v="4"/>
    <x v="395"/>
    <x v="839"/>
  </r>
  <r>
    <n v="14112"/>
    <x v="0"/>
    <x v="0"/>
    <x v="13"/>
    <s v="Eureka The Boss Cordless Rechargeable Stick Vac"/>
    <n v="1"/>
    <x v="1961"/>
    <n v="0.53"/>
    <n v="0.02"/>
    <n v="55.32"/>
    <n v="108.47"/>
    <n v="50.98"/>
    <n v="13.66"/>
    <x v="2"/>
    <s v="Paul Lucas"/>
    <s v="Chile"/>
    <x v="1"/>
    <x v="5"/>
    <x v="637"/>
    <x v="939"/>
  </r>
  <r>
    <n v="14113"/>
    <x v="2"/>
    <x v="2"/>
    <x v="4"/>
    <s v="Bretford Rectangular Conference Table Tops"/>
    <n v="22"/>
    <x v="1962"/>
    <n v="0.4"/>
    <n v="0.09"/>
    <n v="4275.34"/>
    <n v="626.88"/>
    <n v="376.13"/>
    <n v="85.63"/>
    <x v="1"/>
    <s v="Helen Wasserman"/>
    <s v="Chile"/>
    <x v="2"/>
    <x v="3"/>
    <x v="509"/>
    <x v="359"/>
  </r>
  <r>
    <n v="14114"/>
    <x v="3"/>
    <x v="0"/>
    <x v="7"/>
    <s v="Advantus Push Pins"/>
    <n v="29"/>
    <x v="1963"/>
    <n v="0.43"/>
    <n v="0.03"/>
    <n v="44.36"/>
    <n v="3.82"/>
    <n v="2.1800000000000002"/>
    <n v="1.38"/>
    <x v="0"/>
    <s v="Dave Poirier"/>
    <s v="Colombia"/>
    <x v="0"/>
    <x v="4"/>
    <x v="454"/>
    <x v="837"/>
  </r>
  <r>
    <n v="14114"/>
    <x v="3"/>
    <x v="2"/>
    <x v="11"/>
    <s v="Rush Hierlooms Collection 1&quot; Thick Stackable Bookcases"/>
    <n v="38"/>
    <x v="1964"/>
    <n v="0.41"/>
    <n v="0.01"/>
    <n v="4404.91"/>
    <n v="289.8"/>
    <n v="170.98"/>
    <n v="35.89"/>
    <x v="1"/>
    <s v="Dave Poirier"/>
    <s v="Chile"/>
    <x v="0"/>
    <x v="3"/>
    <x v="454"/>
    <x v="406"/>
  </r>
  <r>
    <n v="14114"/>
    <x v="3"/>
    <x v="2"/>
    <x v="3"/>
    <s v="DAX Cubicle Frames - 8x10"/>
    <n v="41"/>
    <x v="1965"/>
    <n v="0.39"/>
    <n v="0.05"/>
    <n v="131.86000000000001"/>
    <n v="9.4600000000000009"/>
    <n v="5.77"/>
    <n v="5.92"/>
    <x v="0"/>
    <s v="Dave Poirier"/>
    <s v="Chile"/>
    <x v="0"/>
    <x v="2"/>
    <x v="454"/>
    <x v="837"/>
  </r>
  <r>
    <n v="14115"/>
    <x v="1"/>
    <x v="2"/>
    <x v="3"/>
    <s v="Eldon 200 Class Desk Accessories"/>
    <n v="24"/>
    <x v="1966"/>
    <n v="0.35"/>
    <n v="0.04"/>
    <n v="71.88"/>
    <n v="9.66"/>
    <n v="6.28"/>
    <n v="5.41"/>
    <x v="0"/>
    <s v="Jim Mitchum"/>
    <s v="Argentina"/>
    <x v="3"/>
    <x v="5"/>
    <x v="485"/>
    <x v="587"/>
  </r>
  <r>
    <n v="14115"/>
    <x v="1"/>
    <x v="1"/>
    <x v="5"/>
    <s v="Polyproplyene Holder"/>
    <n v="46"/>
    <x v="1967"/>
    <n v="0.44"/>
    <n v="0.06"/>
    <n v="2684.12"/>
    <n v="153.55000000000001"/>
    <n v="85.99"/>
    <n v="10.78"/>
    <x v="0"/>
    <s v="Jim Mitchum"/>
    <s v="Argentina"/>
    <x v="3"/>
    <x v="5"/>
    <x v="485"/>
    <x v="587"/>
  </r>
  <r>
    <n v="14116"/>
    <x v="2"/>
    <x v="0"/>
    <x v="12"/>
    <s v="GBC Linen Binding Covers"/>
    <n v="1"/>
    <x v="1968"/>
    <n v="0.5"/>
    <n v="0.09"/>
    <n v="25.4"/>
    <n v="61.96"/>
    <n v="30.98"/>
    <n v="11.63"/>
    <x v="0"/>
    <s v="Doug Bickford"/>
    <s v="Peru"/>
    <x v="0"/>
    <x v="5"/>
    <x v="853"/>
    <x v="272"/>
  </r>
  <r>
    <n v="14116"/>
    <x v="2"/>
    <x v="0"/>
    <x v="12"/>
    <s v="GBC Recycled Grain Textured Covers"/>
    <n v="42"/>
    <x v="1969"/>
    <n v="0.39"/>
    <n v="0.09"/>
    <n v="713.45"/>
    <n v="56.62"/>
    <n v="34.54"/>
    <n v="14.72"/>
    <x v="0"/>
    <s v="Doug Bickford"/>
    <s v="Peru"/>
    <x v="0"/>
    <x v="5"/>
    <x v="853"/>
    <x v="947"/>
  </r>
  <r>
    <n v="14117"/>
    <x v="1"/>
    <x v="0"/>
    <x v="7"/>
    <s v="OIC Thumb-Tacks"/>
    <n v="4"/>
    <x v="1970"/>
    <n v="0.55000000000000004"/>
    <n v="0"/>
    <n v="5.57"/>
    <n v="2.5299999999999998"/>
    <n v="1.1399999999999999"/>
    <n v="0.7"/>
    <x v="0"/>
    <s v="Nathan Mautz"/>
    <s v="Colombia"/>
    <x v="1"/>
    <x v="4"/>
    <x v="854"/>
    <x v="980"/>
  </r>
  <r>
    <n v="14119"/>
    <x v="0"/>
    <x v="2"/>
    <x v="3"/>
    <s v="Eldon Image Series Desk Accessories, Burgundy"/>
    <n v="24"/>
    <x v="1971"/>
    <n v="0.45"/>
    <n v="0.06"/>
    <n v="71.14"/>
    <n v="7.6"/>
    <n v="4.18"/>
    <n v="6.92"/>
    <x v="0"/>
    <s v="Troy Blackwell"/>
    <s v="Argentina"/>
    <x v="2"/>
    <x v="5"/>
    <x v="288"/>
    <x v="110"/>
  </r>
  <r>
    <n v="14119"/>
    <x v="0"/>
    <x v="1"/>
    <x v="5"/>
    <s v="Accessory24"/>
    <n v="35"/>
    <x v="1972"/>
    <n v="0.53"/>
    <n v="0.04"/>
    <n v="2043.04"/>
    <n v="119.13"/>
    <n v="55.99"/>
    <n v="3.3"/>
    <x v="0"/>
    <s v="Troy Blackwell"/>
    <s v="Argentina"/>
    <x v="2"/>
    <x v="1"/>
    <x v="288"/>
    <x v="261"/>
  </r>
  <r>
    <n v="14119"/>
    <x v="0"/>
    <x v="1"/>
    <x v="5"/>
    <s v="Accessory27"/>
    <n v="31"/>
    <x v="1973"/>
    <n v="0.43"/>
    <n v="0.05"/>
    <n v="743.79"/>
    <n v="63.14"/>
    <n v="35.99"/>
    <n v="5"/>
    <x v="0"/>
    <s v="Troy Blackwell"/>
    <s v="Argentina"/>
    <x v="2"/>
    <x v="5"/>
    <x v="288"/>
    <x v="90"/>
  </r>
  <r>
    <n v="14147"/>
    <x v="1"/>
    <x v="0"/>
    <x v="12"/>
    <s v="Avery Trapezoid Extra Heavy Duty 4&quot; Binders"/>
    <n v="8"/>
    <x v="1974"/>
    <n v="0.55000000000000004"/>
    <n v="0.03"/>
    <n v="387.71"/>
    <n v="93.2"/>
    <n v="41.94"/>
    <n v="2.99"/>
    <x v="0"/>
    <s v="Theresa Coyne"/>
    <s v="Argentina"/>
    <x v="2"/>
    <x v="5"/>
    <x v="658"/>
    <x v="944"/>
  </r>
  <r>
    <n v="14147"/>
    <x v="1"/>
    <x v="0"/>
    <x v="9"/>
    <s v="Xerox 1927"/>
    <n v="16"/>
    <x v="1975"/>
    <n v="0.5"/>
    <n v="0.08"/>
    <n v="57.52"/>
    <n v="8.56"/>
    <n v="4.28"/>
    <n v="6.72"/>
    <x v="0"/>
    <s v="Theresa Coyne"/>
    <s v="Argentina"/>
    <x v="2"/>
    <x v="5"/>
    <x v="658"/>
    <x v="109"/>
  </r>
  <r>
    <n v="14147"/>
    <x v="1"/>
    <x v="0"/>
    <x v="9"/>
    <s v="Xerox 1953"/>
    <n v="45"/>
    <x v="1976"/>
    <n v="0.47"/>
    <n v="0.09"/>
    <n v="138.09"/>
    <n v="8.08"/>
    <n v="4.28"/>
    <n v="5.74"/>
    <x v="0"/>
    <s v="Theresa Coyne"/>
    <s v="Argentina"/>
    <x v="2"/>
    <x v="5"/>
    <x v="658"/>
    <x v="768"/>
  </r>
  <r>
    <n v="14176"/>
    <x v="0"/>
    <x v="1"/>
    <x v="5"/>
    <s v="Accessory41"/>
    <n v="39"/>
    <x v="1977"/>
    <n v="0.49"/>
    <n v="0.01"/>
    <n v="1321.04"/>
    <n v="70.569999999999993"/>
    <n v="35.99"/>
    <n v="5.99"/>
    <x v="0"/>
    <s v="Resi Polking"/>
    <s v="Bolivia"/>
    <x v="0"/>
    <x v="4"/>
    <x v="786"/>
    <x v="993"/>
  </r>
  <r>
    <n v="14182"/>
    <x v="0"/>
    <x v="1"/>
    <x v="5"/>
    <s v="StarTAC ST7762"/>
    <n v="23"/>
    <x v="1978"/>
    <n v="0.49"/>
    <n v="0.05"/>
    <n v="2500.04"/>
    <n v="247.04"/>
    <n v="125.99"/>
    <n v="8.08"/>
    <x v="0"/>
    <s v="Bobby Trafton"/>
    <s v="Colombia"/>
    <x v="0"/>
    <x v="5"/>
    <x v="287"/>
    <x v="516"/>
  </r>
  <r>
    <n v="14210"/>
    <x v="1"/>
    <x v="1"/>
    <x v="2"/>
    <s v="Verbatim 4.7GB DVD-R"/>
    <n v="19"/>
    <x v="1979"/>
    <n v="0.51"/>
    <n v="0"/>
    <n v="658.33"/>
    <n v="67.94"/>
    <n v="33.29"/>
    <n v="1.99"/>
    <x v="0"/>
    <s v="Helen Wasserman"/>
    <s v="Chile"/>
    <x v="2"/>
    <x v="1"/>
    <x v="855"/>
    <x v="994"/>
  </r>
  <r>
    <n v="14211"/>
    <x v="1"/>
    <x v="1"/>
    <x v="10"/>
    <s v="Canon MP41DH Printing Calculator"/>
    <n v="22"/>
    <x v="1980"/>
    <n v="0.41"/>
    <n v="0.04"/>
    <n v="2083.0100000000002"/>
    <n v="255.9"/>
    <n v="150.97999999999999"/>
    <n v="13.99"/>
    <x v="0"/>
    <s v="Frank Hawley"/>
    <s v="Argentina"/>
    <x v="2"/>
    <x v="2"/>
    <x v="82"/>
    <x v="995"/>
  </r>
  <r>
    <n v="14211"/>
    <x v="1"/>
    <x v="0"/>
    <x v="0"/>
    <s v="Fellowes High-Stak Drawer Files"/>
    <n v="14"/>
    <x v="1981"/>
    <n v="0.51"/>
    <n v="0.04"/>
    <n v="2365.98"/>
    <n v="359.57"/>
    <n v="176.19"/>
    <n v="11.87"/>
    <x v="0"/>
    <s v="Frank Hawley"/>
    <s v="Argentina"/>
    <x v="2"/>
    <x v="5"/>
    <x v="82"/>
    <x v="996"/>
  </r>
  <r>
    <n v="14212"/>
    <x v="3"/>
    <x v="2"/>
    <x v="3"/>
    <s v="Eldon Expressions Mahogany Wood Desk Collection"/>
    <n v="4"/>
    <x v="1982"/>
    <n v="0.36"/>
    <n v="0"/>
    <n v="14.04"/>
    <n v="9.75"/>
    <n v="6.24"/>
    <n v="5.22"/>
    <x v="0"/>
    <s v="Cyma Kinney"/>
    <s v="Bolivia"/>
    <x v="0"/>
    <x v="5"/>
    <x v="856"/>
    <x v="997"/>
  </r>
  <r>
    <n v="14212"/>
    <x v="3"/>
    <x v="0"/>
    <x v="8"/>
    <s v="Avery 479"/>
    <n v="8"/>
    <x v="1983"/>
    <n v="0.46"/>
    <n v="0.02"/>
    <n v="17.010000000000002"/>
    <n v="4.83"/>
    <n v="2.61"/>
    <n v="0.5"/>
    <x v="0"/>
    <s v="Cyma Kinney"/>
    <s v="Bolivia"/>
    <x v="0"/>
    <x v="5"/>
    <x v="856"/>
    <x v="998"/>
  </r>
  <r>
    <n v="14215"/>
    <x v="4"/>
    <x v="0"/>
    <x v="9"/>
    <s v="Eaton Premium Continuous-Feed Paper, 25% Cotton, Letter Size, White, 1000 Shts/Box"/>
    <n v="44"/>
    <x v="1984"/>
    <n v="0.52"/>
    <n v="7.0000000000000007E-2"/>
    <n v="2288.5500000000002"/>
    <n v="115.58"/>
    <n v="55.48"/>
    <n v="6.79"/>
    <x v="0"/>
    <s v="Karl Brown"/>
    <s v="Colombia"/>
    <x v="2"/>
    <x v="5"/>
    <x v="449"/>
    <x v="999"/>
  </r>
  <r>
    <n v="14240"/>
    <x v="2"/>
    <x v="0"/>
    <x v="12"/>
    <s v="Acco Suede Grain Vinyl Round Ring Binder"/>
    <n v="24"/>
    <x v="1985"/>
    <n v="0.5"/>
    <n v="0"/>
    <n v="66.72"/>
    <n v="5.56"/>
    <n v="2.78"/>
    <n v="1.49"/>
    <x v="0"/>
    <s v="Ralph Kennedy"/>
    <s v="Bolivia"/>
    <x v="1"/>
    <x v="5"/>
    <x v="77"/>
    <x v="998"/>
  </r>
  <r>
    <n v="14241"/>
    <x v="3"/>
    <x v="0"/>
    <x v="6"/>
    <s v="Newell 309"/>
    <n v="22"/>
    <x v="1986"/>
    <n v="0.48"/>
    <n v="0.03"/>
    <n v="219.89"/>
    <n v="22.21"/>
    <n v="11.55"/>
    <n v="2.36"/>
    <x v="0"/>
    <s v="MaryBeth Skach"/>
    <s v="Paraguay"/>
    <x v="2"/>
    <x v="4"/>
    <x v="857"/>
    <x v="600"/>
  </r>
  <r>
    <n v="14242"/>
    <x v="2"/>
    <x v="1"/>
    <x v="2"/>
    <s v="Fellowes 17-key keypad for PS/2 interface"/>
    <n v="35"/>
    <x v="1987"/>
    <n v="0.45"/>
    <n v="0.03"/>
    <n v="821.33"/>
    <n v="55.87"/>
    <n v="30.73"/>
    <n v="4"/>
    <x v="0"/>
    <s v="Dennis Pardue"/>
    <s v="Paraguay"/>
    <x v="1"/>
    <x v="5"/>
    <x v="858"/>
    <x v="696"/>
  </r>
  <r>
    <n v="14245"/>
    <x v="3"/>
    <x v="0"/>
    <x v="6"/>
    <s v="Boston Model 1800 Electric Pencil Sharpener, Gray"/>
    <n v="17"/>
    <x v="1988"/>
    <n v="0.5"/>
    <n v="0.1"/>
    <n v="382.84"/>
    <n v="56.3"/>
    <n v="28.15"/>
    <n v="6.17"/>
    <x v="0"/>
    <s v="Brian Dahlen"/>
    <s v="Paraguay"/>
    <x v="0"/>
    <x v="1"/>
    <x v="263"/>
    <x v="332"/>
  </r>
  <r>
    <n v="14247"/>
    <x v="3"/>
    <x v="0"/>
    <x v="7"/>
    <s v="Acco Hot Clips Clips to Go"/>
    <n v="4"/>
    <x v="1989"/>
    <n v="0.36"/>
    <n v="0.03"/>
    <n v="6.79"/>
    <n v="5.14"/>
    <n v="3.29"/>
    <n v="1.35"/>
    <x v="0"/>
    <s v="Denny Blanton"/>
    <s v="Argentina"/>
    <x v="2"/>
    <x v="4"/>
    <x v="679"/>
    <x v="1000"/>
  </r>
  <r>
    <n v="14272"/>
    <x v="4"/>
    <x v="0"/>
    <x v="13"/>
    <s v="Belkin 8 Outlet SurgeMaster II Gold Surge Protector with Phone Protection"/>
    <n v="32"/>
    <x v="1990"/>
    <n v="0.51"/>
    <n v="7.0000000000000007E-2"/>
    <n v="2326.94"/>
    <n v="165.27"/>
    <n v="80.98"/>
    <n v="4.5"/>
    <x v="0"/>
    <s v="Vivian Mathis"/>
    <s v="Chile"/>
    <x v="2"/>
    <x v="5"/>
    <x v="350"/>
    <x v="177"/>
  </r>
  <r>
    <n v="14274"/>
    <x v="1"/>
    <x v="2"/>
    <x v="15"/>
    <s v="Novimex Swivel Fabric Task Chair"/>
    <n v="23"/>
    <x v="1991"/>
    <n v="0.52"/>
    <n v="0.01"/>
    <n v="3689.57"/>
    <n v="314.54000000000002"/>
    <n v="150.97999999999999"/>
    <n v="30"/>
    <x v="1"/>
    <s v="Craig Leslie"/>
    <s v="Paraguay"/>
    <x v="3"/>
    <x v="6"/>
    <x v="513"/>
    <x v="330"/>
  </r>
  <r>
    <n v="14274"/>
    <x v="1"/>
    <x v="0"/>
    <x v="0"/>
    <s v="Eldon Portable Mobile Manager"/>
    <n v="46"/>
    <x v="1992"/>
    <n v="0.44"/>
    <n v="0.01"/>
    <n v="998.89"/>
    <n v="50.5"/>
    <n v="28.28"/>
    <n v="13.99"/>
    <x v="2"/>
    <s v="Craig Leslie"/>
    <s v="Paraguay"/>
    <x v="3"/>
    <x v="2"/>
    <x v="513"/>
    <x v="330"/>
  </r>
  <r>
    <n v="14274"/>
    <x v="1"/>
    <x v="1"/>
    <x v="5"/>
    <s v="Accessory35"/>
    <n v="2"/>
    <x v="1993"/>
    <n v="0.37"/>
    <n v="0.03"/>
    <n v="38.85"/>
    <n v="57.13"/>
    <n v="35.99"/>
    <n v="1.1000000000000001"/>
    <x v="0"/>
    <s v="Craig Leslie"/>
    <s v="Paraguay"/>
    <x v="3"/>
    <x v="5"/>
    <x v="513"/>
    <x v="127"/>
  </r>
  <r>
    <n v="14275"/>
    <x v="0"/>
    <x v="0"/>
    <x v="12"/>
    <s v="Economy Binders"/>
    <n v="20"/>
    <x v="1994"/>
    <n v="0.36"/>
    <n v="0.04"/>
    <n v="20.8"/>
    <n v="3.25"/>
    <n v="2.08"/>
    <n v="1.49"/>
    <x v="0"/>
    <s v="Gene Hale"/>
    <s v="Bolivia"/>
    <x v="3"/>
    <x v="5"/>
    <x v="859"/>
    <x v="1001"/>
  </r>
  <r>
    <n v="14275"/>
    <x v="0"/>
    <x v="2"/>
    <x v="15"/>
    <s v="Office Star - Mid Back Dual function Ergonomic High Back Chair with 2-Way Adjustable Arms"/>
    <n v="4"/>
    <x v="1995"/>
    <n v="0.39"/>
    <n v="0.06"/>
    <n v="348.35"/>
    <n v="263.89999999999998"/>
    <n v="160.97999999999999"/>
    <n v="30"/>
    <x v="1"/>
    <s v="Gene Hale"/>
    <s v="Bolivia"/>
    <x v="3"/>
    <x v="6"/>
    <x v="859"/>
    <x v="1001"/>
  </r>
  <r>
    <n v="14276"/>
    <x v="4"/>
    <x v="0"/>
    <x v="6"/>
    <s v="Staples Battery-Operated Desktop Pencil Sharpener"/>
    <n v="11"/>
    <x v="1996"/>
    <n v="0.55000000000000004"/>
    <n v="0.1"/>
    <n v="115.28"/>
    <n v="23.29"/>
    <n v="10.48"/>
    <n v="2.89"/>
    <x v="0"/>
    <s v="Lela Donovan"/>
    <s v="Bolivia"/>
    <x v="1"/>
    <x v="1"/>
    <x v="860"/>
    <x v="555"/>
  </r>
  <r>
    <n v="14311"/>
    <x v="3"/>
    <x v="0"/>
    <x v="12"/>
    <s v="C-Line Peel &amp; Stick Add-On Filing Pockets, 8-3/4 x 5-1/8, 10/Pack"/>
    <n v="30"/>
    <x v="1997"/>
    <n v="0.52"/>
    <n v="0.03"/>
    <n v="195.08"/>
    <n v="13.27"/>
    <n v="6.37"/>
    <n v="5.19"/>
    <x v="0"/>
    <s v="Brian Stugart"/>
    <s v="Peru"/>
    <x v="1"/>
    <x v="5"/>
    <x v="861"/>
    <x v="1002"/>
  </r>
  <r>
    <n v="14336"/>
    <x v="2"/>
    <x v="1"/>
    <x v="2"/>
    <s v="Zoom V.92 V.44 PCI Internal Controllerless FaxModem"/>
    <n v="4"/>
    <x v="1998"/>
    <n v="0.48"/>
    <n v="0.05"/>
    <n v="132.27000000000001"/>
    <n v="76.900000000000006"/>
    <n v="39.99"/>
    <n v="10.25"/>
    <x v="2"/>
    <s v="Steven Ward"/>
    <s v="Paraguay"/>
    <x v="3"/>
    <x v="5"/>
    <x v="862"/>
    <x v="548"/>
  </r>
  <r>
    <n v="14338"/>
    <x v="0"/>
    <x v="1"/>
    <x v="10"/>
    <s v="Hewlett-Packard Deskjet 6122 Color Inkjet Printer"/>
    <n v="34"/>
    <x v="1999"/>
    <n v="0.45"/>
    <n v="0.1"/>
    <n v="4348.26"/>
    <n v="365.4"/>
    <n v="200.97"/>
    <n v="15.59"/>
    <x v="1"/>
    <s v="Mike Kennedy"/>
    <s v="Colombia"/>
    <x v="0"/>
    <x v="6"/>
    <x v="785"/>
    <x v="1003"/>
  </r>
  <r>
    <n v="14342"/>
    <x v="0"/>
    <x v="1"/>
    <x v="2"/>
    <s v="Gyration Ultra Professional Cordless Optical Suite"/>
    <n v="38"/>
    <x v="2000"/>
    <n v="0.45"/>
    <n v="0.09"/>
    <n v="7485.94"/>
    <n v="547.22"/>
    <n v="300.97000000000003"/>
    <n v="7.18"/>
    <x v="0"/>
    <s v="Deborah Brumfield"/>
    <s v="Paraguay"/>
    <x v="1"/>
    <x v="5"/>
    <x v="791"/>
    <x v="1004"/>
  </r>
  <r>
    <n v="14368"/>
    <x v="2"/>
    <x v="2"/>
    <x v="3"/>
    <s v="Tenex 46&quot; x 60&quot; Computer Anti-Static Chairmat, Rectangular Shaped"/>
    <n v="5"/>
    <x v="2001"/>
    <n v="0.36"/>
    <n v="0.06"/>
    <n v="248.39"/>
    <n v="165.59"/>
    <n v="105.98"/>
    <n v="13.99"/>
    <x v="0"/>
    <s v="Ivan Liston"/>
    <s v="Argentina"/>
    <x v="3"/>
    <x v="2"/>
    <x v="214"/>
    <x v="742"/>
  </r>
  <r>
    <n v="14368"/>
    <x v="2"/>
    <x v="0"/>
    <x v="6"/>
    <s v="Panasonic KP-350BK Electric Pencil Sharpener with Auto Stop"/>
    <n v="37"/>
    <x v="2002"/>
    <n v="0.44"/>
    <n v="0.1"/>
    <n v="776.82"/>
    <n v="61.75"/>
    <n v="34.58"/>
    <n v="8.99"/>
    <x v="0"/>
    <s v="Ivan Liston"/>
    <s v="Argentina"/>
    <x v="3"/>
    <x v="1"/>
    <x v="214"/>
    <x v="240"/>
  </r>
  <r>
    <n v="14372"/>
    <x v="3"/>
    <x v="2"/>
    <x v="11"/>
    <s v="Sauder Facets Collection Library, Sky Alder Finish"/>
    <n v="34"/>
    <x v="2003"/>
    <n v="0.35"/>
    <n v="0.09"/>
    <n v="2325.33"/>
    <n v="263.05"/>
    <n v="170.98"/>
    <n v="60.49"/>
    <x v="1"/>
    <s v="Beth Thompson"/>
    <s v="Peru"/>
    <x v="1"/>
    <x v="3"/>
    <x v="229"/>
    <x v="1005"/>
  </r>
  <r>
    <n v="14375"/>
    <x v="4"/>
    <x v="0"/>
    <x v="9"/>
    <s v="Xerox 1978"/>
    <n v="7"/>
    <x v="2004"/>
    <n v="0.4"/>
    <n v="7.0000000000000007E-2"/>
    <n v="22.25"/>
    <n v="9.6300000000000008"/>
    <n v="5.78"/>
    <n v="5.67"/>
    <x v="0"/>
    <s v="Rick Duston"/>
    <s v="Bolivia"/>
    <x v="1"/>
    <x v="5"/>
    <x v="785"/>
    <x v="369"/>
  </r>
  <r>
    <n v="14375"/>
    <x v="4"/>
    <x v="0"/>
    <x v="14"/>
    <s v="Airmail Envelopes"/>
    <n v="50"/>
    <x v="2005"/>
    <n v="0.49"/>
    <n v="0.1"/>
    <n v="3209.09"/>
    <n v="164.57"/>
    <n v="83.93"/>
    <n v="19.989999999999998"/>
    <x v="0"/>
    <s v="Rick Duston"/>
    <s v="Colombia"/>
    <x v="1"/>
    <x v="5"/>
    <x v="785"/>
    <x v="369"/>
  </r>
  <r>
    <n v="14400"/>
    <x v="4"/>
    <x v="0"/>
    <x v="12"/>
    <s v="Peel &amp; Stick Add-On Corner Pockets"/>
    <n v="32"/>
    <x v="2006"/>
    <n v="0.54"/>
    <n v="0.05"/>
    <n v="73.63"/>
    <n v="4.7"/>
    <n v="2.16"/>
    <n v="6.05"/>
    <x v="0"/>
    <s v="Henia Zydlo"/>
    <s v="Paraguay"/>
    <x v="2"/>
    <x v="5"/>
    <x v="863"/>
    <x v="968"/>
  </r>
  <r>
    <n v="14400"/>
    <x v="4"/>
    <x v="0"/>
    <x v="9"/>
    <s v="Xerox 21"/>
    <n v="35"/>
    <x v="2007"/>
    <n v="0.52"/>
    <n v="0.03"/>
    <n v="231.53"/>
    <n v="13.5"/>
    <n v="6.48"/>
    <n v="6.6"/>
    <x v="0"/>
    <s v="Henia Zydlo"/>
    <s v="Paraguay"/>
    <x v="2"/>
    <x v="5"/>
    <x v="863"/>
    <x v="968"/>
  </r>
  <r>
    <n v="14400"/>
    <x v="4"/>
    <x v="2"/>
    <x v="4"/>
    <s v="BPI Conference Tables"/>
    <n v="43"/>
    <x v="2008"/>
    <n v="0.37"/>
    <n v="0.08"/>
    <n v="2890.86"/>
    <n v="231.83"/>
    <n v="146.05000000000001"/>
    <n v="80.2"/>
    <x v="1"/>
    <s v="Henia Zydlo"/>
    <s v="Paraguay"/>
    <x v="2"/>
    <x v="3"/>
    <x v="863"/>
    <x v="968"/>
  </r>
  <r>
    <n v="14401"/>
    <x v="1"/>
    <x v="1"/>
    <x v="5"/>
    <s v="T18"/>
    <n v="10"/>
    <x v="2009"/>
    <n v="0.41"/>
    <n v="0.06"/>
    <n v="658.42"/>
    <n v="188.12"/>
    <n v="110.99"/>
    <n v="2.5"/>
    <x v="0"/>
    <s v="Jason Klamczynski"/>
    <s v="Chile"/>
    <x v="0"/>
    <x v="5"/>
    <x v="509"/>
    <x v="359"/>
  </r>
  <r>
    <n v="14402"/>
    <x v="4"/>
    <x v="2"/>
    <x v="15"/>
    <s v="Office Star - Mid Back Dual function Ergonomic High Back Chair with 2-Way Adjustable Arms"/>
    <n v="1"/>
    <x v="2010"/>
    <n v="0.52"/>
    <n v="0.05"/>
    <n v="157.63"/>
    <n v="335.38"/>
    <n v="160.97999999999999"/>
    <n v="30"/>
    <x v="1"/>
    <s v="Jessica Myrick"/>
    <s v="Argentina"/>
    <x v="0"/>
    <x v="6"/>
    <x v="864"/>
    <x v="507"/>
  </r>
  <r>
    <n v="14406"/>
    <x v="4"/>
    <x v="1"/>
    <x v="10"/>
    <s v="Canon MP41DH Printing Calculator"/>
    <n v="37"/>
    <x v="2011"/>
    <n v="0.52"/>
    <n v="7.0000000000000007E-2"/>
    <n v="5237.12"/>
    <n v="314.54000000000002"/>
    <n v="150.97999999999999"/>
    <n v="13.99"/>
    <x v="0"/>
    <s v="Charles Sheldon"/>
    <s v="Colombia"/>
    <x v="1"/>
    <x v="2"/>
    <x v="89"/>
    <x v="944"/>
  </r>
  <r>
    <n v="14406"/>
    <x v="4"/>
    <x v="0"/>
    <x v="0"/>
    <s v="Tennsco Lockers, Gray"/>
    <n v="20"/>
    <x v="2012"/>
    <n v="0.52"/>
    <n v="0.06"/>
    <n v="402.12"/>
    <n v="43.71"/>
    <n v="20.98"/>
    <n v="53.03"/>
    <x v="1"/>
    <s v="Charles Sheldon"/>
    <s v="Colombia"/>
    <x v="1"/>
    <x v="6"/>
    <x v="89"/>
    <x v="944"/>
  </r>
  <r>
    <n v="14406"/>
    <x v="4"/>
    <x v="1"/>
    <x v="5"/>
    <s v="Accessory4"/>
    <n v="35"/>
    <x v="2013"/>
    <n v="0.52"/>
    <n v="0.1"/>
    <n v="2633.44"/>
    <n v="179.15"/>
    <n v="85.99"/>
    <n v="0.99"/>
    <x v="2"/>
    <s v="Charles Sheldon"/>
    <s v="Colombia"/>
    <x v="1"/>
    <x v="4"/>
    <x v="89"/>
    <x v="944"/>
  </r>
  <r>
    <n v="14434"/>
    <x v="1"/>
    <x v="1"/>
    <x v="10"/>
    <s v="Hewlett-Packard 2600DN Business Color Inkjet Printer"/>
    <n v="39"/>
    <x v="2014"/>
    <n v="0.54"/>
    <n v="0.02"/>
    <n v="5289.99"/>
    <n v="260.85000000000002"/>
    <n v="119.99"/>
    <n v="56.14"/>
    <x v="1"/>
    <s v="Tim Taslimi"/>
    <s v="Peru"/>
    <x v="1"/>
    <x v="3"/>
    <x v="437"/>
    <x v="531"/>
  </r>
  <r>
    <n v="14435"/>
    <x v="1"/>
    <x v="2"/>
    <x v="15"/>
    <s v="Global Leather Task Chair, Black"/>
    <n v="41"/>
    <x v="2015"/>
    <n v="0.36"/>
    <n v="0"/>
    <n v="2075.39"/>
    <n v="140.61000000000001"/>
    <n v="89.99"/>
    <n v="42"/>
    <x v="1"/>
    <s v="Dennis Kane"/>
    <s v="Chile"/>
    <x v="0"/>
    <x v="6"/>
    <x v="865"/>
    <x v="76"/>
  </r>
  <r>
    <n v="14435"/>
    <x v="1"/>
    <x v="1"/>
    <x v="16"/>
    <s v="Canon imageCLASS 2200 Advanced Copier"/>
    <n v="9"/>
    <x v="2016"/>
    <n v="0.51"/>
    <n v="0.01"/>
    <n v="32142.77"/>
    <n v="7142.84"/>
    <n v="3499.99"/>
    <n v="24.49"/>
    <x v="0"/>
    <s v="Dennis Kane"/>
    <s v="Chile"/>
    <x v="0"/>
    <x v="0"/>
    <x v="865"/>
    <x v="551"/>
  </r>
  <r>
    <n v="14435"/>
    <x v="1"/>
    <x v="0"/>
    <x v="9"/>
    <s v="IBM Multi-Purpose Copy Paper, 8 1/2 x 11&quot;, Case"/>
    <n v="44"/>
    <x v="2017"/>
    <n v="0.41"/>
    <n v="0.06"/>
    <n v="808.63"/>
    <n v="52.51"/>
    <n v="30.98"/>
    <n v="5.76"/>
    <x v="0"/>
    <s v="Dennis Kane"/>
    <s v="Chile"/>
    <x v="0"/>
    <x v="5"/>
    <x v="865"/>
    <x v="77"/>
  </r>
  <r>
    <n v="14439"/>
    <x v="2"/>
    <x v="0"/>
    <x v="9"/>
    <s v="Xerox 1940"/>
    <n v="27"/>
    <x v="2018"/>
    <n v="0.45"/>
    <n v="0.09"/>
    <n v="971.29"/>
    <n v="99.93"/>
    <n v="54.96"/>
    <n v="10.75"/>
    <x v="0"/>
    <s v="Cindy Stewart"/>
    <s v="Peru"/>
    <x v="1"/>
    <x v="5"/>
    <x v="642"/>
    <x v="751"/>
  </r>
  <r>
    <n v="14471"/>
    <x v="1"/>
    <x v="2"/>
    <x v="3"/>
    <s v="3M Polarizing Light Filter Sleeves"/>
    <n v="44"/>
    <x v="2019"/>
    <n v="0.36"/>
    <n v="0.03"/>
    <n v="423.12"/>
    <n v="29.14"/>
    <n v="18.649999999999999"/>
    <n v="3.77"/>
    <x v="0"/>
    <s v="Ralph Kennedy"/>
    <s v="Bolivia"/>
    <x v="1"/>
    <x v="1"/>
    <x v="866"/>
    <x v="28"/>
  </r>
  <r>
    <n v="14471"/>
    <x v="1"/>
    <x v="0"/>
    <x v="9"/>
    <s v="Xerox 220"/>
    <n v="42"/>
    <x v="2020"/>
    <n v="0.39"/>
    <n v="0.05"/>
    <n v="151.69999999999999"/>
    <n v="10.62"/>
    <n v="6.48"/>
    <n v="7.49"/>
    <x v="0"/>
    <s v="Ralph Kennedy"/>
    <s v="Bolivia"/>
    <x v="1"/>
    <x v="5"/>
    <x v="866"/>
    <x v="1006"/>
  </r>
  <r>
    <n v="14497"/>
    <x v="4"/>
    <x v="0"/>
    <x v="9"/>
    <s v="Xerox 196"/>
    <n v="34"/>
    <x v="2021"/>
    <n v="0.35"/>
    <n v="0.02"/>
    <n v="99.77"/>
    <n v="8.89"/>
    <n v="5.78"/>
    <n v="7.96"/>
    <x v="0"/>
    <s v="Sung Pak"/>
    <s v="Bolivia"/>
    <x v="0"/>
    <x v="5"/>
    <x v="109"/>
    <x v="1007"/>
  </r>
  <r>
    <n v="14499"/>
    <x v="0"/>
    <x v="1"/>
    <x v="2"/>
    <s v="Microsoft Internet Keyboard"/>
    <n v="28"/>
    <x v="2022"/>
    <n v="0.48"/>
    <n v="0.06"/>
    <n v="474.24"/>
    <n v="40.33"/>
    <n v="20.97"/>
    <n v="6.5"/>
    <x v="0"/>
    <s v="Harry Marie"/>
    <s v="Argentina"/>
    <x v="3"/>
    <x v="5"/>
    <x v="181"/>
    <x v="277"/>
  </r>
  <r>
    <n v="14500"/>
    <x v="1"/>
    <x v="0"/>
    <x v="9"/>
    <s v="Xerox Blank Computer Paper"/>
    <n v="44"/>
    <x v="2023"/>
    <n v="0.45"/>
    <n v="7.0000000000000007E-2"/>
    <n v="607.39"/>
    <n v="36.33"/>
    <n v="19.98"/>
    <n v="5.77"/>
    <x v="0"/>
    <s v="Tracy Collins"/>
    <s v="Paraguay"/>
    <x v="3"/>
    <x v="5"/>
    <x v="867"/>
    <x v="1008"/>
  </r>
  <r>
    <n v="14500"/>
    <x v="1"/>
    <x v="0"/>
    <x v="6"/>
    <s v="Panasonic KP-350BK Electric Pencil Sharpener with Auto Stop"/>
    <n v="46"/>
    <x v="2024"/>
    <n v="0.49"/>
    <n v="0.01"/>
    <n v="1497.11"/>
    <n v="67.8"/>
    <n v="34.58"/>
    <n v="8.99"/>
    <x v="0"/>
    <s v="Tracy Collins"/>
    <s v="Paraguay"/>
    <x v="3"/>
    <x v="1"/>
    <x v="867"/>
    <x v="266"/>
  </r>
  <r>
    <n v="14503"/>
    <x v="1"/>
    <x v="0"/>
    <x v="12"/>
    <s v="Surelock Post Binders"/>
    <n v="14"/>
    <x v="2025"/>
    <n v="0.36"/>
    <n v="0.02"/>
    <n v="227.29"/>
    <n v="47.75"/>
    <n v="30.56"/>
    <n v="2.99"/>
    <x v="2"/>
    <s v="Bruce Stewart"/>
    <s v="Paraguay"/>
    <x v="1"/>
    <x v="5"/>
    <x v="756"/>
    <x v="887"/>
  </r>
  <r>
    <n v="14528"/>
    <x v="3"/>
    <x v="0"/>
    <x v="12"/>
    <s v="Avery Hanging File Binders"/>
    <n v="14"/>
    <x v="2026"/>
    <n v="0.4"/>
    <n v="0.09"/>
    <n v="43.26"/>
    <n v="9.9700000000000006"/>
    <n v="5.98"/>
    <n v="1.49"/>
    <x v="0"/>
    <s v="Karl Brown"/>
    <s v="Colombia"/>
    <x v="2"/>
    <x v="5"/>
    <x v="868"/>
    <x v="1009"/>
  </r>
  <r>
    <n v="14529"/>
    <x v="0"/>
    <x v="2"/>
    <x v="15"/>
    <s v="Global Leather Task Chair, Black"/>
    <n v="44"/>
    <x v="2027"/>
    <n v="0.4"/>
    <n v="0.1"/>
    <n v="1979.78"/>
    <n v="149.97999999999999"/>
    <n v="89.99"/>
    <n v="42"/>
    <x v="1"/>
    <s v="Lena Hernandez"/>
    <s v="Bolivia"/>
    <x v="2"/>
    <x v="6"/>
    <x v="869"/>
    <x v="1010"/>
  </r>
  <r>
    <n v="14529"/>
    <x v="0"/>
    <x v="2"/>
    <x v="3"/>
    <s v="Master Caster Door Stop, Brown"/>
    <n v="42"/>
    <x v="2028"/>
    <n v="0.53"/>
    <n v="0.05"/>
    <n v="217.9"/>
    <n v="10.81"/>
    <n v="5.08"/>
    <n v="2.0299999999999998"/>
    <x v="0"/>
    <s v="Lena Hernandez"/>
    <s v="Bolivia"/>
    <x v="2"/>
    <x v="4"/>
    <x v="869"/>
    <x v="894"/>
  </r>
  <r>
    <n v="14530"/>
    <x v="2"/>
    <x v="0"/>
    <x v="0"/>
    <s v="Fellowes Officeware Wire Shelving"/>
    <n v="17"/>
    <x v="2029"/>
    <n v="0.5"/>
    <n v="0.06"/>
    <n v="1343.86"/>
    <n v="179.66"/>
    <n v="89.83"/>
    <n v="35"/>
    <x v="0"/>
    <s v="Tracy Blumstein"/>
    <s v="Paraguay"/>
    <x v="2"/>
    <x v="0"/>
    <x v="454"/>
    <x v="406"/>
  </r>
  <r>
    <n v="14530"/>
    <x v="2"/>
    <x v="0"/>
    <x v="0"/>
    <s v="Fellowes Personal Hanging Folder Files, Navy"/>
    <n v="49"/>
    <x v="2030"/>
    <n v="0.35"/>
    <n v="0.1"/>
    <n v="253.1"/>
    <n v="20.66"/>
    <n v="13.43"/>
    <n v="5.5"/>
    <x v="0"/>
    <s v="Tracy Blumstein"/>
    <s v="Paraguay"/>
    <x v="2"/>
    <x v="5"/>
    <x v="454"/>
    <x v="406"/>
  </r>
  <r>
    <n v="14530"/>
    <x v="2"/>
    <x v="1"/>
    <x v="5"/>
    <s v="Timeport L7089"/>
    <n v="44"/>
    <x v="2031"/>
    <n v="0.35"/>
    <n v="0.01"/>
    <n v="2899.71"/>
    <n v="193.83"/>
    <n v="125.99"/>
    <n v="7.69"/>
    <x v="0"/>
    <s v="Tracy Blumstein"/>
    <s v="Paraguay"/>
    <x v="2"/>
    <x v="5"/>
    <x v="454"/>
    <x v="837"/>
  </r>
  <r>
    <n v="14534"/>
    <x v="4"/>
    <x v="1"/>
    <x v="2"/>
    <s v="Logitech Access Keyboard"/>
    <n v="46"/>
    <x v="2032"/>
    <n v="0.37"/>
    <n v="0.02"/>
    <n v="408.38"/>
    <n v="25.37"/>
    <n v="15.98"/>
    <n v="4"/>
    <x v="0"/>
    <s v="Valerie Dominguez"/>
    <s v="Paraguay"/>
    <x v="1"/>
    <x v="5"/>
    <x v="870"/>
    <x v="1011"/>
  </r>
  <r>
    <n v="14535"/>
    <x v="1"/>
    <x v="0"/>
    <x v="0"/>
    <s v="X-Rack File for Hanging Folders"/>
    <n v="22"/>
    <x v="2033"/>
    <n v="0.35"/>
    <n v="0.03"/>
    <n v="122.28"/>
    <n v="17.37"/>
    <n v="11.29"/>
    <n v="5.03"/>
    <x v="0"/>
    <s v="Gene Hale"/>
    <s v="Bolivia"/>
    <x v="3"/>
    <x v="5"/>
    <x v="871"/>
    <x v="645"/>
  </r>
  <r>
    <n v="14563"/>
    <x v="3"/>
    <x v="1"/>
    <x v="5"/>
    <s v="Accessory41"/>
    <n v="31"/>
    <x v="2034"/>
    <n v="0.51"/>
    <n v="0.02"/>
    <n v="1115.69"/>
    <n v="73.45"/>
    <n v="35.99"/>
    <n v="5.99"/>
    <x v="0"/>
    <s v="Becky Pak"/>
    <s v="Bolivia"/>
    <x v="1"/>
    <x v="4"/>
    <x v="872"/>
    <x v="1012"/>
  </r>
  <r>
    <n v="14596"/>
    <x v="3"/>
    <x v="2"/>
    <x v="3"/>
    <s v="Document Clip Frames"/>
    <n v="24"/>
    <x v="2035"/>
    <n v="0.37"/>
    <n v="0.01"/>
    <n v="114.38"/>
    <n v="13.24"/>
    <n v="8.34"/>
    <n v="0.96"/>
    <x v="0"/>
    <s v="Darren Powers"/>
    <s v="Argentina"/>
    <x v="1"/>
    <x v="4"/>
    <x v="873"/>
    <x v="1013"/>
  </r>
  <r>
    <n v="14596"/>
    <x v="3"/>
    <x v="0"/>
    <x v="6"/>
    <s v="Newell 337"/>
    <n v="19"/>
    <x v="2036"/>
    <n v="0.39"/>
    <n v="0.06"/>
    <n v="33.71"/>
    <n v="5.38"/>
    <n v="3.28"/>
    <n v="3.97"/>
    <x v="0"/>
    <s v="Darren Powers"/>
    <s v="Argentina"/>
    <x v="1"/>
    <x v="4"/>
    <x v="873"/>
    <x v="718"/>
  </r>
  <r>
    <n v="14597"/>
    <x v="3"/>
    <x v="0"/>
    <x v="12"/>
    <s v="GBC VeloBinder Strips"/>
    <n v="41"/>
    <x v="2037"/>
    <n v="0.38"/>
    <n v="0.03"/>
    <n v="177.75"/>
    <n v="12.39"/>
    <n v="7.68"/>
    <n v="6.16"/>
    <x v="2"/>
    <s v="Lauren Leatherbury"/>
    <s v="Bolivia"/>
    <x v="1"/>
    <x v="5"/>
    <x v="799"/>
    <x v="756"/>
  </r>
  <r>
    <n v="14597"/>
    <x v="3"/>
    <x v="2"/>
    <x v="3"/>
    <s v="Staples Plastic Wall Frames"/>
    <n v="35"/>
    <x v="2038"/>
    <n v="0.4"/>
    <n v="7.0000000000000007E-2"/>
    <n v="153.22999999999999"/>
    <n v="13.27"/>
    <n v="7.96"/>
    <n v="4.95"/>
    <x v="0"/>
    <s v="Lauren Leatherbury"/>
    <s v="Bolivia"/>
    <x v="1"/>
    <x v="5"/>
    <x v="799"/>
    <x v="756"/>
  </r>
  <r>
    <n v="14627"/>
    <x v="4"/>
    <x v="0"/>
    <x v="12"/>
    <s v="GBC White Gloss Covers, Plain Front"/>
    <n v="47"/>
    <x v="1802"/>
    <n v="0.51"/>
    <n v="7.0000000000000007E-2"/>
    <n v="611.12"/>
    <n v="29.55"/>
    <n v="14.48"/>
    <n v="6.46"/>
    <x v="0"/>
    <s v="Sonia Sunley"/>
    <s v="Bolivia"/>
    <x v="0"/>
    <x v="5"/>
    <x v="863"/>
    <x v="968"/>
  </r>
  <r>
    <n v="14630"/>
    <x v="0"/>
    <x v="0"/>
    <x v="6"/>
    <s v="Boston 16801 Nautilus Battery Pencil Sharpener"/>
    <n v="17"/>
    <x v="2039"/>
    <n v="0.51"/>
    <n v="0.08"/>
    <n v="328.35"/>
    <n v="44.92"/>
    <n v="22.01"/>
    <n v="5.53"/>
    <x v="0"/>
    <s v="Muhammed Lee"/>
    <s v="Peru"/>
    <x v="1"/>
    <x v="1"/>
    <x v="874"/>
    <x v="1014"/>
  </r>
  <r>
    <n v="14661"/>
    <x v="1"/>
    <x v="1"/>
    <x v="2"/>
    <s v="IBM Numeric Access II Keypad, 17-Key, Black"/>
    <n v="38"/>
    <x v="2040"/>
    <n v="0.53"/>
    <n v="0.06"/>
    <n v="1359.26"/>
    <n v="76.11"/>
    <n v="35.770000000000003"/>
    <n v="9.02"/>
    <x v="0"/>
    <s v="Lauren Leatherbury"/>
    <s v="Bolivia"/>
    <x v="2"/>
    <x v="5"/>
    <x v="875"/>
    <x v="147"/>
  </r>
  <r>
    <n v="14662"/>
    <x v="2"/>
    <x v="0"/>
    <x v="6"/>
    <s v="Prang Dustless Chalk Sticks"/>
    <n v="24"/>
    <x v="2041"/>
    <n v="0.54"/>
    <n v="0.05"/>
    <n v="42.95"/>
    <n v="3.65"/>
    <n v="1.68"/>
    <n v="1"/>
    <x v="0"/>
    <s v="Karl Brown"/>
    <s v="Colombia"/>
    <x v="1"/>
    <x v="4"/>
    <x v="522"/>
    <x v="1015"/>
  </r>
  <r>
    <n v="14662"/>
    <x v="2"/>
    <x v="0"/>
    <x v="9"/>
    <s v="Hammermill CopyPlus Copy Paper (20Lb. and 84 Bright)"/>
    <n v="48"/>
    <x v="2042"/>
    <n v="0.41"/>
    <n v="0.02"/>
    <n v="158.01"/>
    <n v="8.44"/>
    <n v="4.9800000000000004"/>
    <n v="4.75"/>
    <x v="0"/>
    <s v="Karl Brown"/>
    <s v="Colombia"/>
    <x v="1"/>
    <x v="5"/>
    <x v="522"/>
    <x v="1015"/>
  </r>
  <r>
    <n v="14662"/>
    <x v="2"/>
    <x v="1"/>
    <x v="5"/>
    <s v="M70"/>
    <n v="48"/>
    <x v="2043"/>
    <n v="0.55000000000000004"/>
    <n v="0.01"/>
    <n v="7257.02"/>
    <n v="279.98"/>
    <n v="125.99"/>
    <n v="8.99"/>
    <x v="0"/>
    <s v="Karl Brown"/>
    <s v="Colombia"/>
    <x v="1"/>
    <x v="5"/>
    <x v="522"/>
    <x v="1015"/>
  </r>
  <r>
    <n v="14693"/>
    <x v="3"/>
    <x v="0"/>
    <x v="9"/>
    <s v="Xerox 221"/>
    <n v="39"/>
    <x v="2044"/>
    <n v="0.5"/>
    <n v="0.02"/>
    <n v="242.61"/>
    <n v="12.96"/>
    <n v="6.48"/>
    <n v="6.41"/>
    <x v="0"/>
    <s v="Darren Powers"/>
    <s v="Argentina"/>
    <x v="1"/>
    <x v="5"/>
    <x v="139"/>
    <x v="173"/>
  </r>
  <r>
    <n v="14693"/>
    <x v="3"/>
    <x v="0"/>
    <x v="0"/>
    <s v="Tennsco Lockers, Sand"/>
    <n v="38"/>
    <x v="2045"/>
    <n v="0.44"/>
    <n v="0.05"/>
    <n v="555.22"/>
    <n v="37.46"/>
    <n v="20.98"/>
    <n v="45"/>
    <x v="1"/>
    <s v="Darren Powers"/>
    <s v="Argentina"/>
    <x v="1"/>
    <x v="6"/>
    <x v="139"/>
    <x v="173"/>
  </r>
  <r>
    <n v="14695"/>
    <x v="2"/>
    <x v="2"/>
    <x v="11"/>
    <s v="O'Sullivan 2-Shelf Heavy-Duty Bookcases"/>
    <n v="40"/>
    <x v="2046"/>
    <n v="0.55000000000000004"/>
    <n v="0.05"/>
    <n v="2159.11"/>
    <n v="107.96"/>
    <n v="48.58"/>
    <n v="54.11"/>
    <x v="1"/>
    <s v="Anthony Witt"/>
    <s v="Argentina"/>
    <x v="1"/>
    <x v="3"/>
    <x v="191"/>
    <x v="220"/>
  </r>
  <r>
    <n v="14726"/>
    <x v="0"/>
    <x v="1"/>
    <x v="2"/>
    <s v="Fellowes Basic 104-Key Keyboard, Platinum"/>
    <n v="15"/>
    <x v="2047"/>
    <n v="0.37"/>
    <n v="7.0000000000000007E-2"/>
    <n v="149.63999999999999"/>
    <n v="33.25"/>
    <n v="20.95"/>
    <n v="4"/>
    <x v="0"/>
    <s v="Ralph Knight"/>
    <s v="Peru"/>
    <x v="3"/>
    <x v="5"/>
    <x v="420"/>
    <x v="956"/>
  </r>
  <r>
    <n v="14727"/>
    <x v="4"/>
    <x v="2"/>
    <x v="4"/>
    <s v="Bush Advantage Collection Round Conference Table"/>
    <n v="50"/>
    <x v="2048"/>
    <n v="0.41"/>
    <n v="0.04"/>
    <n v="6666.27"/>
    <n v="360.34"/>
    <n v="212.6"/>
    <n v="52.2"/>
    <x v="1"/>
    <s v="Bobby Trafton"/>
    <s v="Colombia"/>
    <x v="0"/>
    <x v="3"/>
    <x v="757"/>
    <x v="867"/>
  </r>
  <r>
    <n v="14727"/>
    <x v="4"/>
    <x v="0"/>
    <x v="13"/>
    <s v="Tripp Lite Isotel 8 Ultra 8 Outlet Metal Surge"/>
    <n v="33"/>
    <x v="2049"/>
    <n v="0.53"/>
    <n v="0.05"/>
    <n v="2391.84"/>
    <n v="151"/>
    <n v="70.97"/>
    <n v="3.5"/>
    <x v="0"/>
    <s v="Bobby Trafton"/>
    <s v="Colombia"/>
    <x v="0"/>
    <x v="5"/>
    <x v="757"/>
    <x v="889"/>
  </r>
  <r>
    <n v="14755"/>
    <x v="2"/>
    <x v="0"/>
    <x v="6"/>
    <s v="Avery Hi-Liter Pen Style Six-Color Fluorescent Set"/>
    <n v="31"/>
    <x v="2050"/>
    <n v="0.51"/>
    <n v="0.09"/>
    <n v="102.3"/>
    <n v="7.86"/>
    <n v="3.85"/>
    <n v="0.7"/>
    <x v="0"/>
    <s v="Steve Nguyen"/>
    <s v="Argentina"/>
    <x v="3"/>
    <x v="4"/>
    <x v="426"/>
    <x v="85"/>
  </r>
  <r>
    <n v="14755"/>
    <x v="2"/>
    <x v="1"/>
    <x v="5"/>
    <s v="Polyproplyene Holder"/>
    <n v="44"/>
    <x v="2051"/>
    <n v="0.46"/>
    <n v="0.1"/>
    <n v="1935.71"/>
    <n v="122.2"/>
    <n v="65.989999999999995"/>
    <n v="4.2"/>
    <x v="2"/>
    <s v="Steve Nguyen"/>
    <s v="Argentina"/>
    <x v="3"/>
    <x v="5"/>
    <x v="426"/>
    <x v="519"/>
  </r>
  <r>
    <n v="14756"/>
    <x v="0"/>
    <x v="2"/>
    <x v="3"/>
    <s v="Executive Impressions 13&quot; Clairmont Wall Clock"/>
    <n v="2"/>
    <x v="2052"/>
    <n v="0.37"/>
    <n v="0.06"/>
    <n v="18.920000000000002"/>
    <n v="30.52"/>
    <n v="19.23"/>
    <n v="6.15"/>
    <x v="0"/>
    <s v="Steve Chapman"/>
    <s v="Paraguay"/>
    <x v="1"/>
    <x v="1"/>
    <x v="104"/>
    <x v="822"/>
  </r>
  <r>
    <n v="14784"/>
    <x v="4"/>
    <x v="2"/>
    <x v="4"/>
    <s v="Hon 61000 Series Interactive Training Tables"/>
    <n v="43"/>
    <x v="2053"/>
    <n v="0.52"/>
    <n v="0.04"/>
    <n v="1910.49"/>
    <n v="92.56"/>
    <n v="44.43"/>
    <n v="46.59"/>
    <x v="1"/>
    <s v="Brenda Bowman"/>
    <s v="Chile"/>
    <x v="0"/>
    <x v="3"/>
    <x v="179"/>
    <x v="223"/>
  </r>
  <r>
    <n v="14785"/>
    <x v="2"/>
    <x v="0"/>
    <x v="8"/>
    <s v="Avery 493"/>
    <n v="20"/>
    <x v="2054"/>
    <n v="0.5"/>
    <n v="0.08"/>
    <n v="82.49"/>
    <n v="9.82"/>
    <n v="4.91"/>
    <n v="0.5"/>
    <x v="0"/>
    <s v="Nicole Brennan"/>
    <s v="Paraguay"/>
    <x v="3"/>
    <x v="5"/>
    <x v="243"/>
    <x v="306"/>
  </r>
  <r>
    <n v="14785"/>
    <x v="2"/>
    <x v="0"/>
    <x v="6"/>
    <s v="Boston Model 1800 Electric Pencil Sharpener, Gray"/>
    <n v="25"/>
    <x v="2055"/>
    <n v="0.5"/>
    <n v="0.02"/>
    <n v="675.6"/>
    <n v="56.3"/>
    <n v="28.15"/>
    <n v="6.17"/>
    <x v="0"/>
    <s v="Nicole Brennan"/>
    <s v="Paraguay"/>
    <x v="3"/>
    <x v="1"/>
    <x v="243"/>
    <x v="308"/>
  </r>
  <r>
    <n v="14789"/>
    <x v="1"/>
    <x v="0"/>
    <x v="13"/>
    <s v="Belkin 6 Outlet Metallic Surge Strip"/>
    <n v="37"/>
    <x v="2056"/>
    <n v="0.37"/>
    <n v="0"/>
    <n v="236.64"/>
    <n v="17.29"/>
    <n v="10.89"/>
    <n v="4.5"/>
    <x v="2"/>
    <s v="Sarah Brown"/>
    <s v="Bolivia"/>
    <x v="3"/>
    <x v="5"/>
    <x v="174"/>
    <x v="793"/>
  </r>
  <r>
    <n v="14789"/>
    <x v="1"/>
    <x v="0"/>
    <x v="14"/>
    <s v="Staples Brown Kraft Recycled Clasp Envelopes"/>
    <n v="19"/>
    <x v="2057"/>
    <n v="0.55000000000000004"/>
    <n v="0.03"/>
    <n v="122.51"/>
    <n v="12.4"/>
    <n v="5.58"/>
    <n v="5.3"/>
    <x v="0"/>
    <s v="Sarah Brown"/>
    <s v="Bolivia"/>
    <x v="3"/>
    <x v="5"/>
    <x v="174"/>
    <x v="1016"/>
  </r>
  <r>
    <n v="14791"/>
    <x v="4"/>
    <x v="1"/>
    <x v="5"/>
    <s v="TIMEPORT P8767"/>
    <n v="29"/>
    <x v="2058"/>
    <n v="0.51"/>
    <n v="0.05"/>
    <n v="1796.54"/>
    <n v="134.66999999999999"/>
    <n v="65.989999999999995"/>
    <n v="3.99"/>
    <x v="0"/>
    <s v="Lisa DeCherney"/>
    <s v="Argentina"/>
    <x v="3"/>
    <x v="5"/>
    <x v="774"/>
    <x v="915"/>
  </r>
  <r>
    <n v="14819"/>
    <x v="1"/>
    <x v="0"/>
    <x v="13"/>
    <s v="Kensington 7 Outlet MasterPiece Power Center with Fax/Phone Line Protection"/>
    <n v="48"/>
    <x v="2059"/>
    <n v="0.5"/>
    <n v="0.09"/>
    <n v="8166.41"/>
    <n v="414.96"/>
    <n v="207.48"/>
    <n v="0.99"/>
    <x v="0"/>
    <s v="Carl Jackson"/>
    <s v="Peru"/>
    <x v="2"/>
    <x v="5"/>
    <x v="120"/>
    <x v="255"/>
  </r>
  <r>
    <n v="14819"/>
    <x v="1"/>
    <x v="2"/>
    <x v="11"/>
    <s v="O'Sullivan 3-Shelf Heavy-Duty Bookcases"/>
    <n v="27"/>
    <x v="2060"/>
    <n v="0.38"/>
    <n v="7.0000000000000007E-2"/>
    <n v="784.89"/>
    <n v="93.77"/>
    <n v="58.14"/>
    <n v="36.61"/>
    <x v="1"/>
    <s v="Carl Jackson"/>
    <s v="Peru"/>
    <x v="2"/>
    <x v="3"/>
    <x v="120"/>
    <x v="256"/>
  </r>
  <r>
    <n v="14820"/>
    <x v="2"/>
    <x v="1"/>
    <x v="5"/>
    <s v="Bell Sonecor JB700 Caller ID"/>
    <n v="39"/>
    <x v="2061"/>
    <n v="0.38"/>
    <n v="0.04"/>
    <n v="170.88"/>
    <n v="12.89"/>
    <n v="7.99"/>
    <n v="5.03"/>
    <x v="2"/>
    <s v="Michael Dominguez"/>
    <s v="Argentina"/>
    <x v="2"/>
    <x v="2"/>
    <x v="876"/>
    <x v="1017"/>
  </r>
  <r>
    <n v="14823"/>
    <x v="0"/>
    <x v="0"/>
    <x v="8"/>
    <s v="Self-Adhesive Address Labels for Typewriters by Universal"/>
    <n v="15"/>
    <x v="2062"/>
    <n v="0.51"/>
    <n v="0.1"/>
    <n v="91.75"/>
    <n v="14.92"/>
    <n v="7.31"/>
    <n v="0.49"/>
    <x v="0"/>
    <s v="David Smith"/>
    <s v="Argentina"/>
    <x v="0"/>
    <x v="5"/>
    <x v="82"/>
    <x v="1018"/>
  </r>
  <r>
    <n v="14823"/>
    <x v="0"/>
    <x v="0"/>
    <x v="6"/>
    <s v="Turquoise Lead Holder with Pocket Clip"/>
    <n v="20"/>
    <x v="2063"/>
    <n v="0.43"/>
    <n v="0.08"/>
    <n v="82.28"/>
    <n v="11.75"/>
    <n v="6.7"/>
    <n v="1.56"/>
    <x v="0"/>
    <s v="David Smith"/>
    <s v="Argentina"/>
    <x v="0"/>
    <x v="4"/>
    <x v="82"/>
    <x v="808"/>
  </r>
  <r>
    <n v="14851"/>
    <x v="1"/>
    <x v="1"/>
    <x v="16"/>
    <s v="Canon Image Class D660 Copier"/>
    <n v="6"/>
    <x v="2064"/>
    <n v="0.35"/>
    <n v="0.08"/>
    <n v="1495.36"/>
    <n v="923.06"/>
    <n v="599.99"/>
    <n v="24.49"/>
    <x v="0"/>
    <s v="Juliana Krohn"/>
    <s v="Peru"/>
    <x v="1"/>
    <x v="0"/>
    <x v="877"/>
    <x v="427"/>
  </r>
  <r>
    <n v="14851"/>
    <x v="1"/>
    <x v="1"/>
    <x v="5"/>
    <s v="Talkabout T8367"/>
    <n v="26"/>
    <x v="2065"/>
    <n v="0.49"/>
    <n v="0.08"/>
    <n v="1379.32"/>
    <n v="129.38999999999999"/>
    <n v="65.989999999999995"/>
    <n v="8.99"/>
    <x v="0"/>
    <s v="Juliana Krohn"/>
    <s v="Peru"/>
    <x v="1"/>
    <x v="5"/>
    <x v="877"/>
    <x v="826"/>
  </r>
  <r>
    <n v="14852"/>
    <x v="4"/>
    <x v="0"/>
    <x v="12"/>
    <s v="GBC DocuBind 200 Manual Binding Machine"/>
    <n v="9"/>
    <x v="2066"/>
    <n v="0.38"/>
    <n v="0.03"/>
    <n v="2138.85"/>
    <n v="679"/>
    <n v="420.98"/>
    <n v="19.989999999999998"/>
    <x v="2"/>
    <s v="Angele Hood"/>
    <s v="Bolivia"/>
    <x v="3"/>
    <x v="5"/>
    <x v="468"/>
    <x v="468"/>
  </r>
  <r>
    <n v="14854"/>
    <x v="0"/>
    <x v="0"/>
    <x v="0"/>
    <s v="Tenex Personal Self-Stacking Standard File Box, Black/Gray"/>
    <n v="24"/>
    <x v="2067"/>
    <n v="0.42"/>
    <n v="7.0000000000000007E-2"/>
    <n v="244.9"/>
    <n v="29.16"/>
    <n v="16.91"/>
    <n v="6.25"/>
    <x v="0"/>
    <s v="Robert Marley"/>
    <s v="Argentina"/>
    <x v="1"/>
    <x v="5"/>
    <x v="878"/>
    <x v="1019"/>
  </r>
  <r>
    <n v="14855"/>
    <x v="1"/>
    <x v="0"/>
    <x v="12"/>
    <s v="Avery Poly Binder Pockets"/>
    <n v="44"/>
    <x v="2068"/>
    <n v="0.39"/>
    <n v="0.06"/>
    <n v="85.22"/>
    <n v="5.87"/>
    <n v="3.58"/>
    <n v="5.47"/>
    <x v="2"/>
    <s v="John Lee"/>
    <s v="Paraguay"/>
    <x v="1"/>
    <x v="5"/>
    <x v="879"/>
    <x v="1019"/>
  </r>
  <r>
    <n v="14855"/>
    <x v="1"/>
    <x v="2"/>
    <x v="3"/>
    <s v="Eldon Pizzaz Desk Accessories"/>
    <n v="48"/>
    <x v="2069"/>
    <n v="0.53"/>
    <n v="0.1"/>
    <n v="97.93"/>
    <n v="4.74"/>
    <n v="2.23"/>
    <n v="4.57"/>
    <x v="0"/>
    <s v="John Lee"/>
    <s v="Paraguay"/>
    <x v="1"/>
    <x v="1"/>
    <x v="879"/>
    <x v="1019"/>
  </r>
  <r>
    <n v="14855"/>
    <x v="1"/>
    <x v="2"/>
    <x v="4"/>
    <s v="Bevis 36 x 72 Conference Tables"/>
    <n v="19"/>
    <x v="2070"/>
    <n v="0.46"/>
    <n v="0.01"/>
    <n v="1971.09"/>
    <n v="230.54"/>
    <n v="124.49"/>
    <n v="51.94"/>
    <x v="1"/>
    <s v="John Lee"/>
    <s v="Paraguay"/>
    <x v="1"/>
    <x v="3"/>
    <x v="879"/>
    <x v="1019"/>
  </r>
  <r>
    <n v="14883"/>
    <x v="0"/>
    <x v="2"/>
    <x v="15"/>
    <s v="Global Stack Chair without Arms, Black"/>
    <n v="38"/>
    <x v="2071"/>
    <n v="0.37"/>
    <n v="7.0000000000000007E-2"/>
    <n v="470.11"/>
    <n v="41.24"/>
    <n v="25.98"/>
    <n v="14.36"/>
    <x v="1"/>
    <s v="Jason Fortune"/>
    <s v="Bolivia"/>
    <x v="1"/>
    <x v="6"/>
    <x v="154"/>
    <x v="976"/>
  </r>
  <r>
    <n v="14883"/>
    <x v="0"/>
    <x v="1"/>
    <x v="5"/>
    <s v="i2000"/>
    <n v="47"/>
    <x v="2072"/>
    <n v="0.5"/>
    <n v="0.03"/>
    <n v="5566.24"/>
    <n v="251.98"/>
    <n v="125.99"/>
    <n v="2.5"/>
    <x v="0"/>
    <s v="Jason Fortune"/>
    <s v="Bolivia"/>
    <x v="1"/>
    <x v="5"/>
    <x v="154"/>
    <x v="1020"/>
  </r>
  <r>
    <n v="14884"/>
    <x v="2"/>
    <x v="1"/>
    <x v="5"/>
    <s v="T60"/>
    <n v="6"/>
    <x v="2073"/>
    <n v="0.44"/>
    <n v="0.06"/>
    <n v="390.82"/>
    <n v="171.41"/>
    <n v="95.99"/>
    <n v="4.9000000000000004"/>
    <x v="0"/>
    <s v="Michael Moore"/>
    <s v="Paraguay"/>
    <x v="1"/>
    <x v="5"/>
    <x v="880"/>
    <x v="1021"/>
  </r>
  <r>
    <n v="14913"/>
    <x v="2"/>
    <x v="0"/>
    <x v="9"/>
    <s v="Southworth 25% Cotton Premium Laser Paper and Envelopes"/>
    <n v="47"/>
    <x v="2074"/>
    <n v="0.43"/>
    <n v="0.01"/>
    <n v="691.94"/>
    <n v="35.049999999999997"/>
    <n v="19.98"/>
    <n v="8.68"/>
    <x v="0"/>
    <s v="Janet Lee"/>
    <s v="Paraguay"/>
    <x v="3"/>
    <x v="5"/>
    <x v="818"/>
    <x v="995"/>
  </r>
  <r>
    <n v="14916"/>
    <x v="0"/>
    <x v="1"/>
    <x v="5"/>
    <s v="StarTAC 6500"/>
    <n v="16"/>
    <x v="2075"/>
    <n v="0.35"/>
    <n v="7.0000000000000007E-2"/>
    <n v="868.36"/>
    <n v="193.83"/>
    <n v="125.99"/>
    <n v="8.8000000000000007"/>
    <x v="2"/>
    <s v="Cari Sayre"/>
    <s v="Bolivia"/>
    <x v="1"/>
    <x v="5"/>
    <x v="520"/>
    <x v="1022"/>
  </r>
  <r>
    <n v="14948"/>
    <x v="4"/>
    <x v="2"/>
    <x v="11"/>
    <s v="Bush Westfield Collection Bookcases, Fully Assembled"/>
    <n v="6"/>
    <x v="2076"/>
    <n v="0.41"/>
    <n v="0"/>
    <n v="421.04"/>
    <n v="171.15"/>
    <n v="100.98"/>
    <n v="35.840000000000003"/>
    <x v="1"/>
    <s v="Shahid Hopkins"/>
    <s v="Bolivia"/>
    <x v="0"/>
    <x v="3"/>
    <x v="344"/>
    <x v="817"/>
  </r>
  <r>
    <n v="14950"/>
    <x v="0"/>
    <x v="0"/>
    <x v="6"/>
    <s v="Staples Battery-Operated Desktop Pencil Sharpener"/>
    <n v="48"/>
    <x v="2077"/>
    <n v="0.37"/>
    <n v="0.03"/>
    <n v="271.48"/>
    <n v="16.63"/>
    <n v="10.48"/>
    <n v="2.89"/>
    <x v="0"/>
    <s v="Giulietta Dortch"/>
    <s v="Peru"/>
    <x v="0"/>
    <x v="1"/>
    <x v="44"/>
    <x v="92"/>
  </r>
  <r>
    <n v="14951"/>
    <x v="4"/>
    <x v="1"/>
    <x v="2"/>
    <s v="Logitech Cordless Navigator Duo"/>
    <n v="34"/>
    <x v="2078"/>
    <n v="0.54"/>
    <n v="0.02"/>
    <n v="3112.45"/>
    <n v="176.04"/>
    <n v="80.98"/>
    <n v="7.18"/>
    <x v="0"/>
    <s v="Denise Monton"/>
    <s v="Paraguay"/>
    <x v="2"/>
    <x v="5"/>
    <x v="629"/>
    <x v="63"/>
  </r>
  <r>
    <n v="14951"/>
    <x v="4"/>
    <x v="0"/>
    <x v="6"/>
    <s v="12 Colored Short Pencils"/>
    <n v="26"/>
    <x v="2079"/>
    <n v="0.52"/>
    <n v="0.08"/>
    <n v="61.97"/>
    <n v="5.42"/>
    <n v="2.6"/>
    <n v="2.4"/>
    <x v="0"/>
    <s v="Denise Monton"/>
    <s v="Paraguay"/>
    <x v="2"/>
    <x v="4"/>
    <x v="629"/>
    <x v="1023"/>
  </r>
  <r>
    <n v="14976"/>
    <x v="2"/>
    <x v="0"/>
    <x v="9"/>
    <s v="Staples Copy Paper (20Lb. and 84 Bright)"/>
    <n v="46"/>
    <x v="2080"/>
    <n v="0.43"/>
    <n v="0.03"/>
    <n v="160.76"/>
    <n v="8.74"/>
    <n v="4.9800000000000004"/>
    <n v="4.7"/>
    <x v="0"/>
    <s v="Quincy Jones"/>
    <s v="Colombia"/>
    <x v="1"/>
    <x v="5"/>
    <x v="881"/>
    <x v="1024"/>
  </r>
  <r>
    <n v="14978"/>
    <x v="3"/>
    <x v="2"/>
    <x v="11"/>
    <s v="Riverside Palais Royal Lawyers Bookcase, Royale Cherry Finish"/>
    <n v="14"/>
    <x v="2081"/>
    <n v="0.38"/>
    <n v="7.0000000000000007E-2"/>
    <n v="6166.86"/>
    <n v="1420.94"/>
    <n v="880.98"/>
    <n v="44.55"/>
    <x v="1"/>
    <s v="Randy Bradley"/>
    <s v="Paraguay"/>
    <x v="1"/>
    <x v="3"/>
    <x v="561"/>
    <x v="1025"/>
  </r>
  <r>
    <n v="14978"/>
    <x v="3"/>
    <x v="0"/>
    <x v="0"/>
    <s v="Tenex Personal Project File with Scoop Front Design, Black"/>
    <n v="14"/>
    <x v="2082"/>
    <n v="0.48"/>
    <n v="0"/>
    <n v="174.2"/>
    <n v="25.92"/>
    <n v="13.48"/>
    <n v="4.51"/>
    <x v="0"/>
    <s v="Randy Bradley"/>
    <s v="Paraguay"/>
    <x v="1"/>
    <x v="5"/>
    <x v="561"/>
    <x v="1025"/>
  </r>
  <r>
    <n v="14980"/>
    <x v="3"/>
    <x v="1"/>
    <x v="2"/>
    <s v="Memorex 4.7GB DVD-RAM, 3/Pack"/>
    <n v="27"/>
    <x v="2083"/>
    <n v="0.49"/>
    <n v="0.03"/>
    <n v="773.94"/>
    <n v="62.31"/>
    <n v="31.78"/>
    <n v="1.99"/>
    <x v="0"/>
    <s v="Lori Olson"/>
    <s v="Colombia"/>
    <x v="3"/>
    <x v="1"/>
    <x v="882"/>
    <x v="543"/>
  </r>
  <r>
    <n v="14981"/>
    <x v="4"/>
    <x v="0"/>
    <x v="0"/>
    <s v="Multi-Use Personal File Cart and Caster Set, Three Stacking Bins"/>
    <n v="8"/>
    <x v="2084"/>
    <n v="0.44"/>
    <n v="7.0000000000000007E-2"/>
    <n v="183.73"/>
    <n v="62.07"/>
    <n v="34.76"/>
    <n v="8.2200000000000006"/>
    <x v="0"/>
    <s v="Ed Braxton"/>
    <s v="Peru"/>
    <x v="2"/>
    <x v="5"/>
    <x v="24"/>
    <x v="839"/>
  </r>
  <r>
    <n v="14981"/>
    <x v="4"/>
    <x v="2"/>
    <x v="4"/>
    <s v="Anderson Hickey Conga Table Tops &amp; Accessories"/>
    <n v="8"/>
    <x v="2085"/>
    <n v="0.54"/>
    <n v="0.03"/>
    <n v="135.08000000000001"/>
    <n v="33.11"/>
    <n v="15.23"/>
    <n v="27.75"/>
    <x v="1"/>
    <s v="Ed Braxton"/>
    <s v="Peru"/>
    <x v="2"/>
    <x v="3"/>
    <x v="24"/>
    <x v="30"/>
  </r>
  <r>
    <n v="14983"/>
    <x v="2"/>
    <x v="1"/>
    <x v="5"/>
    <s v="Talkabout T8097"/>
    <n v="48"/>
    <x v="2086"/>
    <n v="0.53"/>
    <n v="0.05"/>
    <n v="10097.89"/>
    <n v="438.28"/>
    <n v="205.99"/>
    <n v="8.99"/>
    <x v="2"/>
    <s v="Rick Wilson"/>
    <s v="Paraguay"/>
    <x v="3"/>
    <x v="5"/>
    <x v="883"/>
    <x v="808"/>
  </r>
  <r>
    <n v="14983"/>
    <x v="2"/>
    <x v="1"/>
    <x v="5"/>
    <s v="TimeportP7382"/>
    <n v="18"/>
    <x v="2087"/>
    <n v="0.39"/>
    <n v="0.08"/>
    <n v="1884.3"/>
    <n v="337.69"/>
    <n v="205.99"/>
    <n v="8.99"/>
    <x v="0"/>
    <s v="Rick Wilson"/>
    <s v="Paraguay"/>
    <x v="3"/>
    <x v="5"/>
    <x v="883"/>
    <x v="808"/>
  </r>
  <r>
    <n v="15009"/>
    <x v="1"/>
    <x v="0"/>
    <x v="14"/>
    <s v="Staples #10 Colored Envelopes"/>
    <n v="28"/>
    <x v="2088"/>
    <n v="0.37"/>
    <n v="0.08"/>
    <n v="100.28"/>
    <n v="12.35"/>
    <n v="7.78"/>
    <n v="2.5"/>
    <x v="2"/>
    <s v="Erica Hernandez"/>
    <s v="Colombia"/>
    <x v="0"/>
    <x v="5"/>
    <x v="300"/>
    <x v="916"/>
  </r>
  <r>
    <n v="15009"/>
    <x v="1"/>
    <x v="0"/>
    <x v="6"/>
    <s v="Boston Electric Pencil Sharpener, Model 1818, Charcoal Black"/>
    <n v="46"/>
    <x v="2089"/>
    <n v="0.37"/>
    <n v="0.09"/>
    <n v="575.51"/>
    <n v="44.68"/>
    <n v="28.15"/>
    <n v="8.99"/>
    <x v="2"/>
    <s v="Erica Hernandez"/>
    <s v="Chile"/>
    <x v="0"/>
    <x v="1"/>
    <x v="300"/>
    <x v="380"/>
  </r>
  <r>
    <n v="15014"/>
    <x v="4"/>
    <x v="2"/>
    <x v="11"/>
    <s v="O'Sullivan 3-Shelf Heavy-Duty Bookcases"/>
    <n v="10"/>
    <x v="2090"/>
    <n v="0.52"/>
    <n v="0.05"/>
    <n v="569.29"/>
    <n v="121.13"/>
    <n v="58.14"/>
    <n v="36.61"/>
    <x v="1"/>
    <s v="Ted Trevino"/>
    <s v="Argentina"/>
    <x v="1"/>
    <x v="3"/>
    <x v="477"/>
    <x v="331"/>
  </r>
  <r>
    <n v="15015"/>
    <x v="2"/>
    <x v="2"/>
    <x v="3"/>
    <s v="Eldon Expressions Mahogany Wood Desk Collection"/>
    <n v="47"/>
    <x v="2091"/>
    <n v="0.53"/>
    <n v="0.03"/>
    <n v="312"/>
    <n v="13.28"/>
    <n v="6.24"/>
    <n v="5.22"/>
    <x v="0"/>
    <s v="Matthew Grinstein"/>
    <s v="Bolivia"/>
    <x v="0"/>
    <x v="5"/>
    <x v="405"/>
    <x v="304"/>
  </r>
  <r>
    <n v="15040"/>
    <x v="0"/>
    <x v="0"/>
    <x v="9"/>
    <s v="Black Print Carbonless Snap-Off Rapid Letter, 8 1/2&quot; x 7&quot;"/>
    <n v="48"/>
    <x v="2092"/>
    <n v="0.39"/>
    <n v="0.1"/>
    <n v="207.89"/>
    <n v="14.93"/>
    <n v="9.11"/>
    <n v="2.15"/>
    <x v="2"/>
    <s v="Carl Weiss"/>
    <s v="Paraguay"/>
    <x v="3"/>
    <x v="4"/>
    <x v="821"/>
    <x v="171"/>
  </r>
  <r>
    <n v="15044"/>
    <x v="0"/>
    <x v="1"/>
    <x v="2"/>
    <s v="Zoom V.92 V.44 PCI Internal Controllerless FaxModem"/>
    <n v="42"/>
    <x v="2093"/>
    <n v="0.39"/>
    <n v="7.0000000000000007E-2"/>
    <n v="881.09"/>
    <n v="65.56"/>
    <n v="39.99"/>
    <n v="10.25"/>
    <x v="0"/>
    <s v="Erica Bern"/>
    <s v="Colombia"/>
    <x v="1"/>
    <x v="5"/>
    <x v="849"/>
    <x v="1026"/>
  </r>
  <r>
    <n v="15045"/>
    <x v="1"/>
    <x v="2"/>
    <x v="15"/>
    <s v="Global High-Back Leather Tilter, Burgundy"/>
    <n v="11"/>
    <x v="2094"/>
    <n v="0.45"/>
    <n v="7.0000000000000007E-2"/>
    <n v="934.72"/>
    <n v="223.62"/>
    <n v="122.99"/>
    <n v="70.2"/>
    <x v="1"/>
    <s v="Logan Currie"/>
    <s v="Paraguay"/>
    <x v="0"/>
    <x v="6"/>
    <x v="641"/>
    <x v="1027"/>
  </r>
  <r>
    <n v="15074"/>
    <x v="1"/>
    <x v="0"/>
    <x v="9"/>
    <s v="Xerox 1932"/>
    <n v="27"/>
    <x v="2095"/>
    <n v="0.47"/>
    <n v="0.05"/>
    <n v="758.28"/>
    <n v="66.87"/>
    <n v="35.44"/>
    <n v="5.09"/>
    <x v="0"/>
    <s v="Tim Brockman"/>
    <s v="Bolivia"/>
    <x v="3"/>
    <x v="5"/>
    <x v="429"/>
    <x v="522"/>
  </r>
  <r>
    <n v="15075"/>
    <x v="4"/>
    <x v="2"/>
    <x v="3"/>
    <s v="Howard Miller 16&quot; Diameter Gallery Wall Clock"/>
    <n v="24"/>
    <x v="2096"/>
    <n v="0.46"/>
    <n v="0.02"/>
    <n v="1250.3800000000001"/>
    <n v="118.41"/>
    <n v="63.94"/>
    <n v="14.48"/>
    <x v="0"/>
    <s v="Natalie Webber"/>
    <s v="Paraguay"/>
    <x v="3"/>
    <x v="5"/>
    <x v="328"/>
    <x v="1028"/>
  </r>
  <r>
    <n v="15075"/>
    <x v="4"/>
    <x v="1"/>
    <x v="2"/>
    <s v="Imation 3.5, DISKETTE 44766 HGHLD3.52HD/FM, 10/Pack"/>
    <n v="10"/>
    <x v="2097"/>
    <n v="0.38"/>
    <n v="0.01"/>
    <n v="29.96"/>
    <n v="8.1"/>
    <n v="5.0199999999999996"/>
    <n v="5.14"/>
    <x v="0"/>
    <s v="Natalie Webber"/>
    <s v="Paraguay"/>
    <x v="3"/>
    <x v="1"/>
    <x v="328"/>
    <x v="410"/>
  </r>
  <r>
    <n v="15078"/>
    <x v="2"/>
    <x v="0"/>
    <x v="9"/>
    <s v="Xerox 1899"/>
    <n v="33"/>
    <x v="2098"/>
    <n v="0.35"/>
    <n v="0.01"/>
    <n v="99.77"/>
    <n v="8.89"/>
    <n v="5.78"/>
    <n v="4.96"/>
    <x v="0"/>
    <s v="Katherine Nockton"/>
    <s v="Argentina"/>
    <x v="1"/>
    <x v="5"/>
    <x v="397"/>
    <x v="1029"/>
  </r>
  <r>
    <n v="15079"/>
    <x v="4"/>
    <x v="1"/>
    <x v="2"/>
    <s v="Logitech Cordless Navigator Duo"/>
    <n v="45"/>
    <x v="2099"/>
    <n v="0.52"/>
    <n v="0"/>
    <n v="3947.78"/>
    <n v="168.71"/>
    <n v="80.98"/>
    <n v="7.18"/>
    <x v="0"/>
    <s v="Erica Hackney"/>
    <s v="Argentina"/>
    <x v="0"/>
    <x v="5"/>
    <x v="248"/>
    <x v="448"/>
  </r>
  <r>
    <n v="15079"/>
    <x v="4"/>
    <x v="0"/>
    <x v="9"/>
    <s v="Xerox 1917"/>
    <n v="23"/>
    <x v="2100"/>
    <n v="0.4"/>
    <n v="0.01"/>
    <n v="731.2"/>
    <n v="81.52"/>
    <n v="48.91"/>
    <n v="5.97"/>
    <x v="0"/>
    <s v="Erica Hackney"/>
    <s v="Argentina"/>
    <x v="0"/>
    <x v="5"/>
    <x v="248"/>
    <x v="315"/>
  </r>
  <r>
    <n v="15104"/>
    <x v="4"/>
    <x v="0"/>
    <x v="12"/>
    <s v="Tuff Stuff Recycled Round Ring Binders"/>
    <n v="23"/>
    <x v="2101"/>
    <n v="0.51"/>
    <n v="0.09"/>
    <n v="95.02"/>
    <n v="9.84"/>
    <n v="4.82"/>
    <n v="1.49"/>
    <x v="0"/>
    <s v="Resi Polking"/>
    <s v="Bolivia"/>
    <x v="0"/>
    <x v="5"/>
    <x v="707"/>
    <x v="857"/>
  </r>
  <r>
    <n v="15105"/>
    <x v="0"/>
    <x v="0"/>
    <x v="0"/>
    <s v="Recycled Eldon Regeneration Jumbo File"/>
    <n v="39"/>
    <x v="2102"/>
    <n v="0.48"/>
    <n v="7.0000000000000007E-2"/>
    <n v="377.61"/>
    <n v="23.62"/>
    <n v="12.28"/>
    <n v="6.13"/>
    <x v="0"/>
    <s v="Giulietta Dortch"/>
    <s v="Peru"/>
    <x v="0"/>
    <x v="5"/>
    <x v="884"/>
    <x v="1030"/>
  </r>
  <r>
    <n v="15106"/>
    <x v="1"/>
    <x v="2"/>
    <x v="3"/>
    <s v="G.E. Longer-Life Indoor Recessed Floodlight Bulbs"/>
    <n v="42"/>
    <x v="2103"/>
    <n v="0.54"/>
    <n v="0.03"/>
    <n v="309.19"/>
    <n v="14.43"/>
    <n v="6.64"/>
    <n v="4.95"/>
    <x v="0"/>
    <s v="Dorothy Badders"/>
    <s v="Peru"/>
    <x v="2"/>
    <x v="1"/>
    <x v="885"/>
    <x v="1031"/>
  </r>
  <r>
    <n v="15106"/>
    <x v="1"/>
    <x v="1"/>
    <x v="10"/>
    <s v="Panasonic KX-P1150 Dot Matrix Printer"/>
    <n v="39"/>
    <x v="2104"/>
    <n v="0.51"/>
    <n v="0.06"/>
    <n v="5209.4799999999996"/>
    <n v="296.83999999999997"/>
    <n v="145.44999999999999"/>
    <n v="17.850000000000001"/>
    <x v="1"/>
    <s v="Dorothy Badders"/>
    <s v="Peru"/>
    <x v="2"/>
    <x v="6"/>
    <x v="885"/>
    <x v="1032"/>
  </r>
  <r>
    <n v="15106"/>
    <x v="1"/>
    <x v="0"/>
    <x v="6"/>
    <s v="Newell 327"/>
    <n v="35"/>
    <x v="2105"/>
    <n v="0.41"/>
    <n v="0.03"/>
    <n v="49.82"/>
    <n v="3.75"/>
    <n v="2.21"/>
    <n v="1.1200000000000001"/>
    <x v="0"/>
    <s v="Dorothy Badders"/>
    <s v="Peru"/>
    <x v="2"/>
    <x v="4"/>
    <x v="885"/>
    <x v="1031"/>
  </r>
  <r>
    <n v="15108"/>
    <x v="2"/>
    <x v="0"/>
    <x v="9"/>
    <s v="Xerox 1893"/>
    <n v="50"/>
    <x v="2106"/>
    <n v="0.54"/>
    <n v="0.02"/>
    <n v="2316.83"/>
    <n v="89.11"/>
    <n v="40.99"/>
    <n v="17.48"/>
    <x v="0"/>
    <s v="Delfina Latchford"/>
    <s v="Peru"/>
    <x v="0"/>
    <x v="5"/>
    <x v="710"/>
    <x v="611"/>
  </r>
  <r>
    <n v="15109"/>
    <x v="1"/>
    <x v="1"/>
    <x v="2"/>
    <s v="Fellowes Basic 104-Key Keyboard, Platinum"/>
    <n v="11"/>
    <x v="2107"/>
    <n v="0.4"/>
    <n v="0.08"/>
    <n v="122.91"/>
    <n v="34.92"/>
    <n v="20.95"/>
    <n v="5.99"/>
    <x v="0"/>
    <s v="Maria Bertelson"/>
    <s v="Paraguay"/>
    <x v="2"/>
    <x v="5"/>
    <x v="207"/>
    <x v="852"/>
  </r>
  <r>
    <n v="15109"/>
    <x v="1"/>
    <x v="0"/>
    <x v="9"/>
    <s v="Xerox 212"/>
    <n v="45"/>
    <x v="2108"/>
    <n v="0.42"/>
    <n v="0.06"/>
    <n v="180.99"/>
    <n v="11.17"/>
    <n v="6.48"/>
    <n v="8.4"/>
    <x v="0"/>
    <s v="Maria Bertelson"/>
    <s v="Paraguay"/>
    <x v="2"/>
    <x v="5"/>
    <x v="207"/>
    <x v="260"/>
  </r>
  <r>
    <n v="15109"/>
    <x v="1"/>
    <x v="0"/>
    <x v="6"/>
    <s v="Binney &amp; Smith inkTank Erasable Desk Highlighter, Chisel Tip, Yellow, 12/Box"/>
    <n v="33"/>
    <x v="752"/>
    <n v="0.4"/>
    <n v="0.06"/>
    <n v="47.12"/>
    <n v="4.2"/>
    <n v="2.52"/>
    <n v="4.28"/>
    <x v="0"/>
    <s v="Maria Bertelson"/>
    <s v="Paraguay"/>
    <x v="2"/>
    <x v="4"/>
    <x v="207"/>
    <x v="260"/>
  </r>
  <r>
    <n v="15109"/>
    <x v="1"/>
    <x v="0"/>
    <x v="1"/>
    <s v="Fiskars Softgrip Scissors"/>
    <n v="23"/>
    <x v="2109"/>
    <n v="0.39"/>
    <n v="0.04"/>
    <n v="144.9"/>
    <n v="18"/>
    <n v="10.98"/>
    <n v="3.37"/>
    <x v="0"/>
    <s v="Maria Bertelson"/>
    <s v="Paraguay"/>
    <x v="2"/>
    <x v="1"/>
    <x v="207"/>
    <x v="945"/>
  </r>
  <r>
    <n v="15109"/>
    <x v="1"/>
    <x v="0"/>
    <x v="0"/>
    <s v="Project Tote Personal File"/>
    <n v="10"/>
    <x v="2110"/>
    <n v="0.53"/>
    <n v="0.09"/>
    <n v="131.34"/>
    <n v="29.85"/>
    <n v="14.03"/>
    <n v="9.3699999999999992"/>
    <x v="0"/>
    <s v="Maria Bertelson"/>
    <s v="Paraguay"/>
    <x v="2"/>
    <x v="5"/>
    <x v="207"/>
    <x v="260"/>
  </r>
  <r>
    <n v="15111"/>
    <x v="1"/>
    <x v="0"/>
    <x v="13"/>
    <s v="Kensington 4 Outlet MasterPiece Compact Power Control Center"/>
    <n v="13"/>
    <x v="2111"/>
    <n v="0.48"/>
    <n v="0.1"/>
    <n v="772.54"/>
    <n v="156.38"/>
    <n v="81.319999999999993"/>
    <n v="0.99"/>
    <x v="0"/>
    <s v="Juliana Krohn"/>
    <s v="Peru"/>
    <x v="1"/>
    <x v="5"/>
    <x v="886"/>
    <x v="46"/>
  </r>
  <r>
    <n v="15139"/>
    <x v="2"/>
    <x v="2"/>
    <x v="15"/>
    <s v="Global Leather and Oak Executive Chair, Black"/>
    <n v="17"/>
    <x v="2112"/>
    <n v="0.4"/>
    <n v="7.0000000000000007E-2"/>
    <n v="2814.16"/>
    <n v="501.63"/>
    <n v="300.98"/>
    <n v="64.73"/>
    <x v="1"/>
    <s v="Guy Armstrong"/>
    <s v="Colombia"/>
    <x v="1"/>
    <x v="6"/>
    <x v="453"/>
    <x v="328"/>
  </r>
  <r>
    <n v="15139"/>
    <x v="2"/>
    <x v="0"/>
    <x v="0"/>
    <s v="Tennsco Lockers, Sand"/>
    <n v="33"/>
    <x v="2113"/>
    <n v="0.53"/>
    <n v="0.01"/>
    <n v="765.99"/>
    <n v="44.64"/>
    <n v="20.98"/>
    <n v="45"/>
    <x v="1"/>
    <s v="Guy Armstrong"/>
    <s v="Colombia"/>
    <x v="1"/>
    <x v="6"/>
    <x v="453"/>
    <x v="548"/>
  </r>
  <r>
    <n v="15142"/>
    <x v="1"/>
    <x v="0"/>
    <x v="12"/>
    <s v="Recycled Premium Regency Composition Covers"/>
    <n v="21"/>
    <x v="2114"/>
    <n v="0.44"/>
    <n v="7.0000000000000007E-2"/>
    <n v="212.01"/>
    <n v="27.29"/>
    <n v="15.28"/>
    <n v="10.91"/>
    <x v="0"/>
    <s v="Meg O'Connel"/>
    <s v="Paraguay"/>
    <x v="1"/>
    <x v="5"/>
    <x v="18"/>
    <x v="23"/>
  </r>
  <r>
    <n v="15170"/>
    <x v="3"/>
    <x v="1"/>
    <x v="5"/>
    <s v="1726 Digital Answering Machine"/>
    <n v="19"/>
    <x v="2115"/>
    <n v="0.47"/>
    <n v="0.01"/>
    <n v="346.14"/>
    <n v="39.6"/>
    <n v="20.99"/>
    <n v="4.8099999999999996"/>
    <x v="0"/>
    <s v="Thomas Boland"/>
    <s v="Argentina"/>
    <x v="1"/>
    <x v="2"/>
    <x v="676"/>
    <x v="594"/>
  </r>
  <r>
    <n v="15202"/>
    <x v="2"/>
    <x v="2"/>
    <x v="3"/>
    <s v="Eldon Radial Chair Mat for Low to Medium Pile Carpets"/>
    <n v="36"/>
    <x v="2116"/>
    <n v="0.52"/>
    <n v="0.09"/>
    <n v="1289.3599999999999"/>
    <n v="83.29"/>
    <n v="39.979999999999997"/>
    <n v="9.1999999999999993"/>
    <x v="2"/>
    <s v="Darrin Sayre"/>
    <s v="Peru"/>
    <x v="3"/>
    <x v="4"/>
    <x v="887"/>
    <x v="882"/>
  </r>
  <r>
    <n v="15205"/>
    <x v="3"/>
    <x v="2"/>
    <x v="15"/>
    <s v="Hon Deluxe Fabric Upholstered Stacking Chairs, Rounded Back"/>
    <n v="18"/>
    <x v="2117"/>
    <n v="0.48"/>
    <n v="0.02"/>
    <n v="3884.91"/>
    <n v="469.19"/>
    <n v="243.98"/>
    <n v="43.32"/>
    <x v="1"/>
    <s v="Julia West"/>
    <s v="Peru"/>
    <x v="1"/>
    <x v="6"/>
    <x v="5"/>
    <x v="94"/>
  </r>
  <r>
    <n v="15205"/>
    <x v="3"/>
    <x v="2"/>
    <x v="3"/>
    <s v="Eldon Radial Chair Mat for Low to Medium Pile Carpets"/>
    <n v="42"/>
    <x v="2118"/>
    <n v="0.36"/>
    <n v="0.02"/>
    <n v="892.05"/>
    <n v="62.47"/>
    <n v="39.979999999999997"/>
    <n v="9.1999999999999993"/>
    <x v="0"/>
    <s v="Julia West"/>
    <s v="Peru"/>
    <x v="1"/>
    <x v="4"/>
    <x v="5"/>
    <x v="7"/>
  </r>
  <r>
    <n v="15206"/>
    <x v="0"/>
    <x v="2"/>
    <x v="11"/>
    <s v="Bush Mission Pointe Library"/>
    <n v="35"/>
    <x v="2119"/>
    <n v="0.47"/>
    <n v="0.05"/>
    <n v="4187.5600000000004"/>
    <n v="284.87"/>
    <n v="150.97999999999999"/>
    <n v="66.27"/>
    <x v="1"/>
    <s v="Rob Lucas"/>
    <s v="Peru"/>
    <x v="0"/>
    <x v="3"/>
    <x v="888"/>
    <x v="731"/>
  </r>
  <r>
    <n v="15234"/>
    <x v="1"/>
    <x v="1"/>
    <x v="5"/>
    <s v="StarTAC ST7868"/>
    <n v="21"/>
    <x v="2120"/>
    <n v="0.5"/>
    <n v="0.1"/>
    <n v="2116.63"/>
    <n v="251.98"/>
    <n v="125.99"/>
    <n v="8.99"/>
    <x v="0"/>
    <s v="Toby Knight"/>
    <s v="Paraguay"/>
    <x v="3"/>
    <x v="5"/>
    <x v="135"/>
    <x v="1033"/>
  </r>
  <r>
    <n v="15234"/>
    <x v="1"/>
    <x v="1"/>
    <x v="5"/>
    <s v="M3682"/>
    <n v="12"/>
    <x v="2121"/>
    <n v="0.49"/>
    <n v="0"/>
    <n v="1452.59"/>
    <n v="247.04"/>
    <n v="125.99"/>
    <n v="8.08"/>
    <x v="2"/>
    <s v="Toby Knight"/>
    <s v="Paraguay"/>
    <x v="3"/>
    <x v="5"/>
    <x v="135"/>
    <x v="1033"/>
  </r>
  <r>
    <n v="15236"/>
    <x v="1"/>
    <x v="0"/>
    <x v="12"/>
    <s v="Heavy-Duty E-Z-D Binders"/>
    <n v="33"/>
    <x v="2122"/>
    <n v="0.41"/>
    <n v="0.06"/>
    <n v="213.58"/>
    <n v="18.489999999999998"/>
    <n v="10.91"/>
    <n v="2.99"/>
    <x v="0"/>
    <s v="Lena Creighton"/>
    <s v="Argentina"/>
    <x v="2"/>
    <x v="5"/>
    <x v="889"/>
    <x v="345"/>
  </r>
  <r>
    <n v="15236"/>
    <x v="1"/>
    <x v="2"/>
    <x v="3"/>
    <s v="Eldon 500 Class Desk Accessories"/>
    <n v="30"/>
    <x v="2123"/>
    <n v="0.53"/>
    <n v="0.01"/>
    <n v="400.62"/>
    <n v="25.68"/>
    <n v="12.07"/>
    <n v="6.2"/>
    <x v="2"/>
    <s v="Lena Creighton"/>
    <s v="Argentina"/>
    <x v="2"/>
    <x v="4"/>
    <x v="889"/>
    <x v="983"/>
  </r>
  <r>
    <n v="15264"/>
    <x v="4"/>
    <x v="0"/>
    <x v="12"/>
    <s v="Fellowes PB500 Electric Punch Plastic Comb Binding Machine with Manual Bind"/>
    <n v="3"/>
    <x v="2124"/>
    <n v="0.42"/>
    <n v="7.0000000000000007E-2"/>
    <n v="2300.9299999999998"/>
    <n v="2191.36"/>
    <n v="1270.99"/>
    <n v="19.989999999999998"/>
    <x v="0"/>
    <s v="Ben Wallace"/>
    <s v="Chile"/>
    <x v="2"/>
    <x v="5"/>
    <x v="890"/>
    <x v="550"/>
  </r>
  <r>
    <n v="15264"/>
    <x v="4"/>
    <x v="0"/>
    <x v="8"/>
    <s v="Self-Adhesive Address Labels for Typewriters by Universal"/>
    <n v="13"/>
    <x v="2125"/>
    <n v="0.44"/>
    <n v="7.0000000000000007E-2"/>
    <n v="62.79"/>
    <n v="13.05"/>
    <n v="7.31"/>
    <n v="0.49"/>
    <x v="0"/>
    <s v="Ben Wallace"/>
    <s v="Chile"/>
    <x v="2"/>
    <x v="5"/>
    <x v="890"/>
    <x v="1015"/>
  </r>
  <r>
    <n v="15270"/>
    <x v="1"/>
    <x v="0"/>
    <x v="9"/>
    <s v="Adams Phone Message Book, Professional, 400 Message Capacity, 5 3/6 x 11"/>
    <n v="36"/>
    <x v="2126"/>
    <n v="0.38"/>
    <n v="0"/>
    <n v="154.01"/>
    <n v="11.26"/>
    <n v="6.98"/>
    <n v="1.6"/>
    <x v="0"/>
    <s v="Maria Zettner"/>
    <s v="Paraguay"/>
    <x v="1"/>
    <x v="4"/>
    <x v="891"/>
    <x v="1034"/>
  </r>
  <r>
    <n v="15271"/>
    <x v="3"/>
    <x v="2"/>
    <x v="15"/>
    <s v="SAFCO Folding Chair Trolley"/>
    <n v="18"/>
    <x v="2127"/>
    <n v="0.37"/>
    <n v="0.01"/>
    <n v="1319.04"/>
    <n v="203.56"/>
    <n v="128.24"/>
    <n v="12.65"/>
    <x v="0"/>
    <s v="Elpida Rittenbach"/>
    <s v="Colombia"/>
    <x v="3"/>
    <x v="2"/>
    <x v="423"/>
    <x v="1035"/>
  </r>
  <r>
    <n v="15271"/>
    <x v="3"/>
    <x v="1"/>
    <x v="5"/>
    <s v="Accessory13"/>
    <n v="7"/>
    <x v="2128"/>
    <n v="0.46"/>
    <n v="0.03"/>
    <n v="200.61"/>
    <n v="66.650000000000006"/>
    <n v="35.99"/>
    <n v="1.25"/>
    <x v="0"/>
    <s v="Elpida Rittenbach"/>
    <s v="Colombia"/>
    <x v="3"/>
    <x v="1"/>
    <x v="423"/>
    <x v="1035"/>
  </r>
  <r>
    <n v="15296"/>
    <x v="1"/>
    <x v="0"/>
    <x v="0"/>
    <s v="Fellowes Super Stor/Drawer Files"/>
    <n v="38"/>
    <x v="2129"/>
    <n v="0.39"/>
    <n v="0.02"/>
    <n v="3723.6"/>
    <n v="264.83999999999997"/>
    <n v="161.55000000000001"/>
    <n v="19.989999999999998"/>
    <x v="0"/>
    <s v="Nick Radford"/>
    <s v="Paraguay"/>
    <x v="1"/>
    <x v="5"/>
    <x v="892"/>
    <x v="1036"/>
  </r>
  <r>
    <n v="15300"/>
    <x v="2"/>
    <x v="0"/>
    <x v="9"/>
    <s v="Astroparche Fine Business Paper"/>
    <n v="42"/>
    <x v="2130"/>
    <n v="0.49"/>
    <n v="0.05"/>
    <n v="191.32"/>
    <n v="10.35"/>
    <n v="5.28"/>
    <n v="5.0599999999999996"/>
    <x v="2"/>
    <s v="Cari Sayre"/>
    <s v="Bolivia"/>
    <x v="2"/>
    <x v="5"/>
    <x v="893"/>
    <x v="1037"/>
  </r>
  <r>
    <n v="15303"/>
    <x v="3"/>
    <x v="0"/>
    <x v="12"/>
    <s v="Avery Durable Plastic 1&quot; Binders"/>
    <n v="21"/>
    <x v="2131"/>
    <n v="0.4"/>
    <n v="0.02"/>
    <n v="60.38"/>
    <n v="7.57"/>
    <n v="4.54"/>
    <n v="5.83"/>
    <x v="0"/>
    <s v="Fred Harton"/>
    <s v="Bolivia"/>
    <x v="2"/>
    <x v="5"/>
    <x v="512"/>
    <x v="617"/>
  </r>
  <r>
    <n v="15303"/>
    <x v="3"/>
    <x v="1"/>
    <x v="2"/>
    <s v="Imation IBM Formatted Diskettes, 100/Pack"/>
    <n v="18"/>
    <x v="2132"/>
    <n v="0.4"/>
    <n v="0.02"/>
    <n v="324.67"/>
    <n v="47.47"/>
    <n v="28.48"/>
    <n v="8.99"/>
    <x v="0"/>
    <s v="Fred Harton"/>
    <s v="Bolivia"/>
    <x v="2"/>
    <x v="1"/>
    <x v="512"/>
    <x v="334"/>
  </r>
  <r>
    <n v="15329"/>
    <x v="2"/>
    <x v="1"/>
    <x v="2"/>
    <s v="Verbatim DVD-RAM, 5.2GB, Rewritable, Type 1, DS"/>
    <n v="34"/>
    <x v="2133"/>
    <n v="0.47"/>
    <n v="0.04"/>
    <n v="824.51"/>
    <n v="56.4"/>
    <n v="29.89"/>
    <n v="1.99"/>
    <x v="2"/>
    <s v="Rob Haberlin"/>
    <s v="Bolivia"/>
    <x v="3"/>
    <x v="1"/>
    <x v="843"/>
    <x v="412"/>
  </r>
  <r>
    <n v="15332"/>
    <x v="1"/>
    <x v="0"/>
    <x v="12"/>
    <s v="Ibico Laser Imprintable Binding System Covers"/>
    <n v="6"/>
    <x v="2134"/>
    <n v="0.39"/>
    <n v="0.1"/>
    <n v="149.47"/>
    <n v="85.9"/>
    <n v="52.4"/>
    <n v="16.11"/>
    <x v="0"/>
    <s v="Maria Bertelson"/>
    <s v="Paraguay"/>
    <x v="2"/>
    <x v="5"/>
    <x v="823"/>
    <x v="960"/>
  </r>
  <r>
    <n v="15335"/>
    <x v="4"/>
    <x v="1"/>
    <x v="2"/>
    <s v="Memorex 4.7GB DVD-RAM, 3/Pack"/>
    <n v="26"/>
    <x v="2135"/>
    <n v="0.51"/>
    <n v="0.1"/>
    <n v="691.38"/>
    <n v="64.86"/>
    <n v="31.78"/>
    <n v="1.99"/>
    <x v="0"/>
    <s v="Thea Hudgings"/>
    <s v="Paraguay"/>
    <x v="3"/>
    <x v="1"/>
    <x v="894"/>
    <x v="45"/>
  </r>
  <r>
    <n v="15397"/>
    <x v="3"/>
    <x v="1"/>
    <x v="2"/>
    <s v="DS/HD IBM Formatted Diskettes, 10/Pack - Staples"/>
    <n v="42"/>
    <x v="2136"/>
    <n v="0.51"/>
    <n v="0"/>
    <n v="217.7"/>
    <n v="10.16"/>
    <n v="4.9800000000000004"/>
    <n v="4.32"/>
    <x v="2"/>
    <s v="Troy Blackwell"/>
    <s v="Argentina"/>
    <x v="2"/>
    <x v="1"/>
    <x v="718"/>
    <x v="1038"/>
  </r>
  <r>
    <n v="15397"/>
    <x v="3"/>
    <x v="1"/>
    <x v="2"/>
    <s v="Targus USB Numeric Keypad"/>
    <n v="29"/>
    <x v="2137"/>
    <n v="0.53"/>
    <n v="7.0000000000000007E-2"/>
    <n v="1163.1300000000001"/>
    <n v="87.19"/>
    <n v="40.98"/>
    <n v="6.5"/>
    <x v="0"/>
    <s v="Troy Blackwell"/>
    <s v="Argentina"/>
    <x v="2"/>
    <x v="5"/>
    <x v="718"/>
    <x v="821"/>
  </r>
  <r>
    <n v="15397"/>
    <x v="3"/>
    <x v="0"/>
    <x v="6"/>
    <s v="12 Colored Short Pencils"/>
    <n v="43"/>
    <x v="2138"/>
    <n v="0.55000000000000004"/>
    <n v="0.01"/>
    <n v="134.16"/>
    <n v="5.78"/>
    <n v="2.6"/>
    <n v="2.4"/>
    <x v="0"/>
    <s v="Troy Blackwell"/>
    <s v="Argentina"/>
    <x v="2"/>
    <x v="4"/>
    <x v="718"/>
    <x v="1003"/>
  </r>
  <r>
    <n v="15399"/>
    <x v="3"/>
    <x v="1"/>
    <x v="5"/>
    <s v="T193"/>
    <n v="46"/>
    <x v="2139"/>
    <n v="0.44"/>
    <n v="0.04"/>
    <n v="2168.2399999999998"/>
    <n v="117.84"/>
    <n v="65.989999999999995"/>
    <n v="4.99"/>
    <x v="2"/>
    <s v="Benjamin Venier"/>
    <s v="Colombia"/>
    <x v="0"/>
    <x v="5"/>
    <x v="575"/>
    <x v="426"/>
  </r>
  <r>
    <n v="15399"/>
    <x v="3"/>
    <x v="2"/>
    <x v="15"/>
    <s v="Global Commerce Series High-Back Swivel/Tilt Chairs"/>
    <n v="7"/>
    <x v="2140"/>
    <n v="0.53"/>
    <n v="0.01"/>
    <n v="2207.08"/>
    <n v="606.34"/>
    <n v="284.98"/>
    <n v="69.55"/>
    <x v="1"/>
    <s v="Benjamin Venier"/>
    <s v="Chile"/>
    <x v="0"/>
    <x v="6"/>
    <x v="575"/>
    <x v="428"/>
  </r>
  <r>
    <n v="15399"/>
    <x v="3"/>
    <x v="1"/>
    <x v="5"/>
    <s v="V3682"/>
    <n v="38"/>
    <x v="2141"/>
    <n v="0.38"/>
    <n v="0.02"/>
    <n v="2779.91"/>
    <n v="203.21"/>
    <n v="125.99"/>
    <n v="4.2"/>
    <x v="0"/>
    <s v="Benjamin Venier"/>
    <s v="Argentina"/>
    <x v="0"/>
    <x v="5"/>
    <x v="575"/>
    <x v="428"/>
  </r>
  <r>
    <n v="15425"/>
    <x v="0"/>
    <x v="1"/>
    <x v="2"/>
    <s v="U.S. Robotics 56K Internet Call Modem"/>
    <n v="29"/>
    <x v="2142"/>
    <n v="0.36"/>
    <n v="0.08"/>
    <n v="1268.6199999999999"/>
    <n v="156.22999999999999"/>
    <n v="99.99"/>
    <n v="19.989999999999998"/>
    <x v="2"/>
    <s v="Larry Tron"/>
    <s v="Bolivia"/>
    <x v="2"/>
    <x v="5"/>
    <x v="204"/>
    <x v="1039"/>
  </r>
  <r>
    <n v="15428"/>
    <x v="3"/>
    <x v="1"/>
    <x v="2"/>
    <s v="Acco Keyboard-In-A-Box"/>
    <n v="50"/>
    <x v="2143"/>
    <n v="0.55000000000000004"/>
    <n v="0.09"/>
    <n v="1487.33"/>
    <n v="64.67"/>
    <n v="29.1"/>
    <n v="4"/>
    <x v="2"/>
    <s v="Sibella Parks"/>
    <s v="Bolivia"/>
    <x v="0"/>
    <x v="5"/>
    <x v="895"/>
    <x v="1037"/>
  </r>
  <r>
    <n v="15428"/>
    <x v="3"/>
    <x v="1"/>
    <x v="5"/>
    <s v="LX 677"/>
    <n v="10"/>
    <x v="2144"/>
    <n v="0.46"/>
    <n v="0.01"/>
    <n v="924.92"/>
    <n v="205.54"/>
    <n v="110.99"/>
    <n v="8.99"/>
    <x v="0"/>
    <s v="Sibella Parks"/>
    <s v="Bolivia"/>
    <x v="0"/>
    <x v="5"/>
    <x v="895"/>
    <x v="1040"/>
  </r>
  <r>
    <n v="15462"/>
    <x v="3"/>
    <x v="0"/>
    <x v="12"/>
    <s v="Satellite Sectional Post Binders"/>
    <n v="20"/>
    <x v="2145"/>
    <n v="0.38"/>
    <n v="0.08"/>
    <n v="420.1"/>
    <n v="70.02"/>
    <n v="43.41"/>
    <n v="2.99"/>
    <x v="0"/>
    <s v="Luke Schmidt"/>
    <s v="Paraguay"/>
    <x v="2"/>
    <x v="5"/>
    <x v="370"/>
    <x v="409"/>
  </r>
  <r>
    <n v="15463"/>
    <x v="0"/>
    <x v="0"/>
    <x v="9"/>
    <s v="Xerox 1920"/>
    <n v="48"/>
    <x v="2146"/>
    <n v="0.35"/>
    <n v="0.04"/>
    <n v="136.9"/>
    <n v="9.1999999999999993"/>
    <n v="5.98"/>
    <n v="7.5"/>
    <x v="2"/>
    <s v="Evan Minnotte"/>
    <s v="Colombia"/>
    <x v="1"/>
    <x v="5"/>
    <x v="896"/>
    <x v="1041"/>
  </r>
  <r>
    <n v="15491"/>
    <x v="4"/>
    <x v="1"/>
    <x v="5"/>
    <s v="V70"/>
    <n v="5"/>
    <x v="2147"/>
    <n v="0.37"/>
    <n v="0.01"/>
    <n v="588.54"/>
    <n v="326.97000000000003"/>
    <n v="205.99"/>
    <n v="2.5"/>
    <x v="0"/>
    <s v="Michael Oakman"/>
    <s v="Paraguay"/>
    <x v="0"/>
    <x v="5"/>
    <x v="897"/>
    <x v="1042"/>
  </r>
  <r>
    <n v="15524"/>
    <x v="4"/>
    <x v="0"/>
    <x v="1"/>
    <s v="Acme Preferred Stainless Steel Scissors"/>
    <n v="27"/>
    <x v="2148"/>
    <n v="0.44"/>
    <n v="0.03"/>
    <n v="112.28"/>
    <n v="10.14"/>
    <n v="5.68"/>
    <n v="3.6"/>
    <x v="0"/>
    <s v="John Huston"/>
    <s v="Paraguay"/>
    <x v="3"/>
    <x v="1"/>
    <x v="877"/>
    <x v="427"/>
  </r>
  <r>
    <n v="15591"/>
    <x v="3"/>
    <x v="2"/>
    <x v="3"/>
    <s v="DAX Copper Panel Document Frame, 5 x 7 Size"/>
    <n v="31"/>
    <x v="2149"/>
    <n v="0.4"/>
    <n v="0"/>
    <n v="259.99"/>
    <n v="20.97"/>
    <n v="12.58"/>
    <n v="5.16"/>
    <x v="0"/>
    <s v="Brad Eason"/>
    <s v="Peru"/>
    <x v="0"/>
    <x v="5"/>
    <x v="898"/>
    <x v="1043"/>
  </r>
  <r>
    <n v="15616"/>
    <x v="3"/>
    <x v="1"/>
    <x v="2"/>
    <s v="Belkin ErgoBoard Keyboard"/>
    <n v="12"/>
    <x v="2150"/>
    <n v="0.51"/>
    <n v="0.01"/>
    <n v="379.35"/>
    <n v="63.22"/>
    <n v="30.98"/>
    <n v="6.5"/>
    <x v="2"/>
    <s v="Carlos Meador"/>
    <s v="Peru"/>
    <x v="1"/>
    <x v="5"/>
    <x v="332"/>
    <x v="780"/>
  </r>
  <r>
    <n v="15616"/>
    <x v="3"/>
    <x v="0"/>
    <x v="6"/>
    <s v="Newell 31"/>
    <n v="34"/>
    <x v="2151"/>
    <n v="0.49"/>
    <n v="0.09"/>
    <n v="110.13"/>
    <n v="8.1"/>
    <n v="4.13"/>
    <n v="1.17"/>
    <x v="0"/>
    <s v="Carlos Meador"/>
    <s v="Peru"/>
    <x v="1"/>
    <x v="4"/>
    <x v="332"/>
    <x v="418"/>
  </r>
  <r>
    <n v="15618"/>
    <x v="4"/>
    <x v="0"/>
    <x v="9"/>
    <s v="Xerox 1928"/>
    <n v="9"/>
    <x v="2152"/>
    <n v="0.46"/>
    <n v="0.06"/>
    <n v="35.200000000000003"/>
    <n v="9.7799999999999994"/>
    <n v="5.28"/>
    <n v="6.26"/>
    <x v="0"/>
    <s v="Joy Smith"/>
    <s v="Colombia"/>
    <x v="3"/>
    <x v="5"/>
    <x v="265"/>
    <x v="794"/>
  </r>
  <r>
    <n v="15618"/>
    <x v="4"/>
    <x v="0"/>
    <x v="9"/>
    <s v="Xerox 1939"/>
    <n v="44"/>
    <x v="2153"/>
    <n v="0.54"/>
    <n v="0.08"/>
    <n v="834.68"/>
    <n v="41.24"/>
    <n v="18.97"/>
    <n v="9.5399999999999991"/>
    <x v="0"/>
    <s v="Joy Smith"/>
    <s v="Colombia"/>
    <x v="3"/>
    <x v="5"/>
    <x v="265"/>
    <x v="924"/>
  </r>
  <r>
    <n v="15618"/>
    <x v="4"/>
    <x v="1"/>
    <x v="5"/>
    <s v="StarTAC 7760"/>
    <n v="14"/>
    <x v="2154"/>
    <n v="0.55000000000000004"/>
    <n v="0.06"/>
    <n v="1005.98"/>
    <n v="146.63999999999999"/>
    <n v="65.989999999999995"/>
    <n v="3.99"/>
    <x v="0"/>
    <s v="Joy Smith"/>
    <s v="Colombia"/>
    <x v="3"/>
    <x v="5"/>
    <x v="265"/>
    <x v="924"/>
  </r>
  <r>
    <n v="15619"/>
    <x v="0"/>
    <x v="0"/>
    <x v="7"/>
    <s v="Acco Hot Clips Clips to Go"/>
    <n v="36"/>
    <x v="2155"/>
    <n v="0.49"/>
    <n v="0.05"/>
    <n v="102.18"/>
    <n v="6.45"/>
    <n v="3.29"/>
    <n v="1.35"/>
    <x v="2"/>
    <s v="Tony Molinari"/>
    <s v="Colombia"/>
    <x v="1"/>
    <x v="4"/>
    <x v="627"/>
    <x v="667"/>
  </r>
  <r>
    <n v="15619"/>
    <x v="0"/>
    <x v="2"/>
    <x v="15"/>
    <s v="Office Star - Mid Back Dual function Ergonomic High Back Chair with 2-Way Adjustable Arms"/>
    <n v="9"/>
    <x v="2156"/>
    <n v="0.42"/>
    <n v="0.1"/>
    <n v="799.35"/>
    <n v="277.55"/>
    <n v="160.97999999999999"/>
    <n v="30"/>
    <x v="1"/>
    <s v="Tony Molinari"/>
    <s v="Colombia"/>
    <x v="1"/>
    <x v="6"/>
    <x v="627"/>
    <x v="876"/>
  </r>
  <r>
    <n v="15621"/>
    <x v="3"/>
    <x v="0"/>
    <x v="6"/>
    <s v="Newell 323"/>
    <n v="18"/>
    <x v="2157"/>
    <n v="0.44"/>
    <n v="0.02"/>
    <n v="22.68"/>
    <n v="3"/>
    <n v="1.68"/>
    <n v="1.57"/>
    <x v="2"/>
    <s v="Gene Hale"/>
    <s v="Bolivia"/>
    <x v="3"/>
    <x v="4"/>
    <x v="899"/>
    <x v="1044"/>
  </r>
  <r>
    <n v="15621"/>
    <x v="3"/>
    <x v="0"/>
    <x v="0"/>
    <s v="Eldon Portable Mobile Manager"/>
    <n v="39"/>
    <x v="2158"/>
    <n v="0.47"/>
    <n v="0.02"/>
    <n v="936.44"/>
    <n v="53.36"/>
    <n v="28.28"/>
    <n v="13.99"/>
    <x v="0"/>
    <s v="Gene Hale"/>
    <s v="Bolivia"/>
    <x v="3"/>
    <x v="2"/>
    <x v="899"/>
    <x v="564"/>
  </r>
  <r>
    <n v="15622"/>
    <x v="2"/>
    <x v="2"/>
    <x v="11"/>
    <s v="Atlantic Metals Mobile 2-Shelf Bookcases, Custom Colors"/>
    <n v="34"/>
    <x v="2159"/>
    <n v="0.35"/>
    <n v="0"/>
    <n v="4411.79"/>
    <n v="370.74"/>
    <n v="240.98"/>
    <n v="60.2"/>
    <x v="1"/>
    <s v="Cathy Armstrong"/>
    <s v="Bolivia"/>
    <x v="3"/>
    <x v="3"/>
    <x v="403"/>
    <x v="1045"/>
  </r>
  <r>
    <n v="15622"/>
    <x v="2"/>
    <x v="0"/>
    <x v="9"/>
    <s v="Xerox 1993"/>
    <n v="21"/>
    <x v="2160"/>
    <n v="0.42"/>
    <n v="0.09"/>
    <n v="77.42"/>
    <n v="11.17"/>
    <n v="6.48"/>
    <n v="9.68"/>
    <x v="0"/>
    <s v="Cathy Armstrong"/>
    <s v="Bolivia"/>
    <x v="3"/>
    <x v="5"/>
    <x v="403"/>
    <x v="1045"/>
  </r>
  <r>
    <n v="15651"/>
    <x v="3"/>
    <x v="0"/>
    <x v="13"/>
    <s v="Fellowes Smart Surge Ten-Outlet Protector, Platinum"/>
    <n v="40"/>
    <x v="2161"/>
    <n v="0.47"/>
    <n v="0.1"/>
    <n v="1681.62"/>
    <n v="113.62"/>
    <n v="60.22"/>
    <n v="3.5"/>
    <x v="2"/>
    <s v="Anemone Ratner"/>
    <s v="Colombia"/>
    <x v="0"/>
    <x v="5"/>
    <x v="439"/>
    <x v="767"/>
  </r>
  <r>
    <n v="15651"/>
    <x v="3"/>
    <x v="0"/>
    <x v="0"/>
    <s v="Carina 42&quot;Hx23 3/4&quot;W Media Storage Unit"/>
    <n v="14"/>
    <x v="2162"/>
    <n v="0.35"/>
    <n v="0.05"/>
    <n v="523.26"/>
    <n v="124.58"/>
    <n v="80.98"/>
    <n v="35"/>
    <x v="0"/>
    <s v="Anemone Ratner"/>
    <s v="Colombia"/>
    <x v="0"/>
    <x v="0"/>
    <x v="439"/>
    <x v="398"/>
  </r>
  <r>
    <n v="15651"/>
    <x v="3"/>
    <x v="2"/>
    <x v="4"/>
    <s v="Bevis Round Conference Room Tables and Bases"/>
    <n v="8"/>
    <x v="2163"/>
    <n v="0.36"/>
    <n v="7.0000000000000007E-2"/>
    <n v="649.92999999999995"/>
    <n v="280.14"/>
    <n v="179.29"/>
    <n v="56.2"/>
    <x v="1"/>
    <s v="Anemone Ratner"/>
    <s v="Colombia"/>
    <x v="0"/>
    <x v="3"/>
    <x v="439"/>
    <x v="398"/>
  </r>
  <r>
    <n v="15654"/>
    <x v="1"/>
    <x v="2"/>
    <x v="11"/>
    <s v="Atlantic Metals Mobile 5-Shelf Bookcases, Custom Colors"/>
    <n v="27"/>
    <x v="2164"/>
    <n v="0.48"/>
    <n v="0.03"/>
    <n v="7032.51"/>
    <n v="578.80999999999995"/>
    <n v="300.98"/>
    <n v="54.92"/>
    <x v="1"/>
    <s v="Duane Noonan"/>
    <s v="Peru"/>
    <x v="1"/>
    <x v="3"/>
    <x v="900"/>
    <x v="1028"/>
  </r>
  <r>
    <n v="15654"/>
    <x v="1"/>
    <x v="1"/>
    <x v="10"/>
    <s v="Epson DFX-8500 Dot Matrix Printer"/>
    <n v="4"/>
    <x v="2165"/>
    <n v="0.42"/>
    <n v="0.02"/>
    <n v="7034.87"/>
    <n v="4396.79"/>
    <n v="2550.14"/>
    <n v="29.7"/>
    <x v="1"/>
    <s v="Duane Noonan"/>
    <s v="Peru"/>
    <x v="1"/>
    <x v="6"/>
    <x v="900"/>
    <x v="1028"/>
  </r>
  <r>
    <n v="15687"/>
    <x v="3"/>
    <x v="2"/>
    <x v="11"/>
    <s v="Hon Metal Bookcases, Putty"/>
    <n v="48"/>
    <x v="2166"/>
    <n v="0.47"/>
    <n v="0.08"/>
    <n v="2507.0700000000002"/>
    <n v="133.91999999999999"/>
    <n v="70.98"/>
    <n v="46.74"/>
    <x v="1"/>
    <s v="Benjamin Venier"/>
    <s v="Argentina"/>
    <x v="0"/>
    <x v="3"/>
    <x v="889"/>
    <x v="1046"/>
  </r>
  <r>
    <n v="15712"/>
    <x v="2"/>
    <x v="2"/>
    <x v="11"/>
    <s v="O'Sullivan 2-Shelf Heavy-Duty Bookcases"/>
    <n v="1"/>
    <x v="2167"/>
    <n v="0.39"/>
    <n v="7.0000000000000007E-2"/>
    <n v="25.48"/>
    <n v="79.64"/>
    <n v="48.58"/>
    <n v="54.11"/>
    <x v="1"/>
    <s v="Natalie Webber"/>
    <s v="Paraguay"/>
    <x v="1"/>
    <x v="3"/>
    <x v="803"/>
    <x v="1047"/>
  </r>
  <r>
    <n v="15714"/>
    <x v="2"/>
    <x v="0"/>
    <x v="13"/>
    <s v="Eureka Hand Vacuum, Bagless"/>
    <n v="50"/>
    <x v="2168"/>
    <n v="0.52"/>
    <n v="0.01"/>
    <n v="2625.97"/>
    <n v="102.98"/>
    <n v="49.43"/>
    <n v="19.989999999999998"/>
    <x v="2"/>
    <s v="MaryBeth Skach"/>
    <s v="Paraguay"/>
    <x v="2"/>
    <x v="5"/>
    <x v="901"/>
    <x v="1048"/>
  </r>
  <r>
    <n v="15715"/>
    <x v="3"/>
    <x v="0"/>
    <x v="9"/>
    <s v="Xerox 1938"/>
    <n v="43"/>
    <x v="2169"/>
    <n v="0.54"/>
    <n v="0.03"/>
    <n v="2283.58"/>
    <n v="104.13"/>
    <n v="47.9"/>
    <n v="5.86"/>
    <x v="0"/>
    <s v="Kelly Andreada"/>
    <s v="Paraguay"/>
    <x v="2"/>
    <x v="5"/>
    <x v="902"/>
    <x v="1049"/>
  </r>
  <r>
    <n v="15718"/>
    <x v="3"/>
    <x v="0"/>
    <x v="6"/>
    <s v="Newell 338"/>
    <n v="36"/>
    <x v="2170"/>
    <n v="0.35"/>
    <n v="0.09"/>
    <n v="42.34"/>
    <n v="4.5199999999999996"/>
    <n v="2.94"/>
    <n v="0.7"/>
    <x v="0"/>
    <s v="Sean O'Donnell"/>
    <s v="Argentina"/>
    <x v="1"/>
    <x v="4"/>
    <x v="703"/>
    <x v="884"/>
  </r>
  <r>
    <n v="15718"/>
    <x v="3"/>
    <x v="0"/>
    <x v="6"/>
    <s v="Boston 1645 Deluxe Heavier-Duty Electric Pencil Sharpener"/>
    <n v="41"/>
    <x v="2171"/>
    <n v="0.44"/>
    <n v="0.03"/>
    <n v="1320.19"/>
    <n v="78.540000000000006"/>
    <n v="43.98"/>
    <n v="8.99"/>
    <x v="0"/>
    <s v="Sean O'Donnell"/>
    <s v="Argentina"/>
    <x v="1"/>
    <x v="1"/>
    <x v="703"/>
    <x v="816"/>
  </r>
  <r>
    <n v="15718"/>
    <x v="3"/>
    <x v="0"/>
    <x v="7"/>
    <s v="OIC Thumb-Tacks"/>
    <n v="50"/>
    <x v="2172"/>
    <n v="0.53"/>
    <n v="0.06"/>
    <n v="57"/>
    <n v="2.4300000000000002"/>
    <n v="1.1399999999999999"/>
    <n v="0.7"/>
    <x v="0"/>
    <s v="Sean O'Donnell"/>
    <s v="Argentina"/>
    <x v="1"/>
    <x v="4"/>
    <x v="703"/>
    <x v="1050"/>
  </r>
  <r>
    <n v="15719"/>
    <x v="3"/>
    <x v="2"/>
    <x v="15"/>
    <s v="Global Leather and Oak Executive Chair, Black"/>
    <n v="18"/>
    <x v="2173"/>
    <n v="0.45"/>
    <n v="7.0000000000000007E-2"/>
    <n v="3743.1"/>
    <n v="547.24"/>
    <n v="300.98"/>
    <n v="64.73"/>
    <x v="1"/>
    <s v="Troy Blackwell"/>
    <s v="Argentina"/>
    <x v="2"/>
    <x v="6"/>
    <x v="903"/>
    <x v="854"/>
  </r>
  <r>
    <n v="15744"/>
    <x v="3"/>
    <x v="0"/>
    <x v="9"/>
    <s v="Eaton Premium Continuous-Feed Paper, 25% Cotton, Letter Size, White, 1000 Shts/Box"/>
    <n v="16"/>
    <x v="2174"/>
    <n v="0.35"/>
    <n v="0.09"/>
    <n v="355.07"/>
    <n v="85.35"/>
    <n v="55.48"/>
    <n v="6.79"/>
    <x v="0"/>
    <s v="Jas O'Carroll"/>
    <s v="Argentina"/>
    <x v="1"/>
    <x v="5"/>
    <x v="904"/>
    <x v="1051"/>
  </r>
  <r>
    <n v="15751"/>
    <x v="3"/>
    <x v="0"/>
    <x v="8"/>
    <s v="Avery White Multi-Purpose Labels"/>
    <n v="37"/>
    <x v="2175"/>
    <n v="0.48"/>
    <n v="0.02"/>
    <n v="163"/>
    <n v="9.58"/>
    <n v="4.9800000000000004"/>
    <n v="0.49"/>
    <x v="0"/>
    <s v="Maya Herman"/>
    <s v="Paraguay"/>
    <x v="1"/>
    <x v="5"/>
    <x v="905"/>
    <x v="587"/>
  </r>
  <r>
    <n v="15751"/>
    <x v="3"/>
    <x v="1"/>
    <x v="5"/>
    <s v="Accessory15"/>
    <n v="21"/>
    <x v="2176"/>
    <n v="0.41"/>
    <n v="0.01"/>
    <n v="298.83999999999997"/>
    <n v="35.58"/>
    <n v="20.99"/>
    <n v="0.99"/>
    <x v="0"/>
    <s v="Maya Herman"/>
    <s v="Paraguay"/>
    <x v="1"/>
    <x v="1"/>
    <x v="905"/>
    <x v="587"/>
  </r>
  <r>
    <n v="15778"/>
    <x v="2"/>
    <x v="0"/>
    <x v="12"/>
    <s v="Ibico Presentation Index for Binding Systems"/>
    <n v="9"/>
    <x v="2177"/>
    <n v="0.49"/>
    <n v="0"/>
    <n v="34.42"/>
    <n v="7.8"/>
    <n v="3.98"/>
    <n v="5.26"/>
    <x v="0"/>
    <s v="Barry Blumstein"/>
    <s v="Bolivia"/>
    <x v="0"/>
    <x v="5"/>
    <x v="333"/>
    <x v="652"/>
  </r>
  <r>
    <n v="15780"/>
    <x v="3"/>
    <x v="0"/>
    <x v="7"/>
    <s v="Staples Bulldog Clip"/>
    <n v="19"/>
    <x v="2178"/>
    <n v="0.37"/>
    <n v="0.03"/>
    <n v="38.76"/>
    <n v="6"/>
    <n v="3.78"/>
    <n v="0.71"/>
    <x v="0"/>
    <s v="Thomas Boland"/>
    <s v="Argentina"/>
    <x v="1"/>
    <x v="4"/>
    <x v="379"/>
    <x v="900"/>
  </r>
  <r>
    <n v="15781"/>
    <x v="2"/>
    <x v="1"/>
    <x v="2"/>
    <s v="Belkin MediaBoard 104- Keyboard"/>
    <n v="29"/>
    <x v="2179"/>
    <n v="0.35"/>
    <n v="0.01"/>
    <n v="416.85"/>
    <n v="42.28"/>
    <n v="27.48"/>
    <n v="4"/>
    <x v="0"/>
    <s v="David Flashing"/>
    <s v="Colombia"/>
    <x v="2"/>
    <x v="5"/>
    <x v="367"/>
    <x v="1052"/>
  </r>
  <r>
    <n v="15782"/>
    <x v="2"/>
    <x v="2"/>
    <x v="4"/>
    <s v="Lesro Sheffield Collection Coffee Table, End Table, Center Table, Corner Table"/>
    <n v="35"/>
    <x v="2180"/>
    <n v="0.44"/>
    <n v="0.1"/>
    <n v="1516.61"/>
    <n v="127.45"/>
    <n v="71.37"/>
    <n v="69"/>
    <x v="0"/>
    <s v="Jim Karlsson"/>
    <s v="Bolivia"/>
    <x v="0"/>
    <x v="0"/>
    <x v="738"/>
    <x v="857"/>
  </r>
  <r>
    <n v="15808"/>
    <x v="3"/>
    <x v="2"/>
    <x v="3"/>
    <s v="3M Hangers With Command Adhesive"/>
    <n v="33"/>
    <x v="2181"/>
    <n v="0.38"/>
    <n v="0.05"/>
    <n v="64.989999999999995"/>
    <n v="5.97"/>
    <n v="3.7"/>
    <n v="1.61"/>
    <x v="0"/>
    <s v="Bill Donatelli"/>
    <s v="Argentina"/>
    <x v="1"/>
    <x v="4"/>
    <x v="207"/>
    <x v="1053"/>
  </r>
  <r>
    <n v="15808"/>
    <x v="3"/>
    <x v="0"/>
    <x v="12"/>
    <s v="Avery Flip-Chart Easel Binder, Black"/>
    <n v="42"/>
    <x v="2182"/>
    <n v="0.48"/>
    <n v="7.0000000000000007E-2"/>
    <n v="741.12"/>
    <n v="43.04"/>
    <n v="22.38"/>
    <n v="15.1"/>
    <x v="2"/>
    <s v="Bill Donatelli"/>
    <s v="Argentina"/>
    <x v="1"/>
    <x v="5"/>
    <x v="207"/>
    <x v="1053"/>
  </r>
  <r>
    <n v="15808"/>
    <x v="3"/>
    <x v="1"/>
    <x v="2"/>
    <s v="Belkin 105-Key Black Keyboard"/>
    <n v="45"/>
    <x v="2183"/>
    <n v="0.48"/>
    <n v="0.06"/>
    <n v="726.2"/>
    <n v="38.42"/>
    <n v="19.98"/>
    <n v="4"/>
    <x v="0"/>
    <s v="Bill Donatelli"/>
    <s v="Argentina"/>
    <x v="1"/>
    <x v="5"/>
    <x v="207"/>
    <x v="260"/>
  </r>
  <r>
    <n v="15808"/>
    <x v="3"/>
    <x v="1"/>
    <x v="5"/>
    <s v="1726 Digital Answering Machine"/>
    <n v="3"/>
    <x v="2184"/>
    <n v="0.47"/>
    <n v="0.01"/>
    <n v="54.65"/>
    <n v="39.6"/>
    <n v="20.99"/>
    <n v="4.8099999999999996"/>
    <x v="0"/>
    <s v="Bill Donatelli"/>
    <s v="Argentina"/>
    <x v="1"/>
    <x v="2"/>
    <x v="207"/>
    <x v="945"/>
  </r>
  <r>
    <n v="15815"/>
    <x v="3"/>
    <x v="0"/>
    <x v="12"/>
    <s v="Fellowes Binding Cases"/>
    <n v="43"/>
    <x v="2185"/>
    <n v="0.55000000000000004"/>
    <n v="0.01"/>
    <n v="603.72"/>
    <n v="26"/>
    <n v="11.7"/>
    <n v="5.63"/>
    <x v="0"/>
    <s v="Mitch Willingham"/>
    <s v="Paraguay"/>
    <x v="1"/>
    <x v="5"/>
    <x v="541"/>
    <x v="972"/>
  </r>
  <r>
    <n v="15815"/>
    <x v="3"/>
    <x v="0"/>
    <x v="12"/>
    <s v="Presstex Flexible Ring Binders"/>
    <n v="24"/>
    <x v="2186"/>
    <n v="0.41"/>
    <n v="0.03"/>
    <n v="70.33"/>
    <n v="7.71"/>
    <n v="4.55"/>
    <n v="1.49"/>
    <x v="0"/>
    <s v="Mitch Willingham"/>
    <s v="Paraguay"/>
    <x v="1"/>
    <x v="5"/>
    <x v="541"/>
    <x v="1054"/>
  </r>
  <r>
    <n v="15872"/>
    <x v="1"/>
    <x v="0"/>
    <x v="13"/>
    <s v="Avanti 1.7 Cu. Ft. Refrigerator"/>
    <n v="48"/>
    <x v="2187"/>
    <n v="0.48"/>
    <n v="0.01"/>
    <n v="4380.9799999999996"/>
    <n v="194.19"/>
    <n v="100.98"/>
    <n v="15.66"/>
    <x v="1"/>
    <s v="Helen Andreada"/>
    <s v="Paraguay"/>
    <x v="1"/>
    <x v="6"/>
    <x v="906"/>
    <x v="1055"/>
  </r>
  <r>
    <n v="15872"/>
    <x v="1"/>
    <x v="0"/>
    <x v="9"/>
    <s v="1/4 Fold Party Design Invitations &amp; White Envelopes, 24 8-1/2&quot; X 11&quot; Cards, 25 Env./Pack"/>
    <n v="23"/>
    <x v="2188"/>
    <n v="0.46"/>
    <n v="0"/>
    <n v="144.01"/>
    <n v="13.61"/>
    <n v="7.35"/>
    <n v="5.96"/>
    <x v="0"/>
    <s v="Helen Andreada"/>
    <s v="Paraguay"/>
    <x v="1"/>
    <x v="5"/>
    <x v="906"/>
    <x v="762"/>
  </r>
  <r>
    <n v="15872"/>
    <x v="1"/>
    <x v="0"/>
    <x v="9"/>
    <s v="Xerox 1893"/>
    <n v="19"/>
    <x v="2189"/>
    <n v="0.42"/>
    <n v="0.1"/>
    <n v="429.69"/>
    <n v="70.67"/>
    <n v="40.99"/>
    <n v="17.48"/>
    <x v="0"/>
    <s v="Helen Andreada"/>
    <s v="Paraguay"/>
    <x v="1"/>
    <x v="5"/>
    <x v="906"/>
    <x v="159"/>
  </r>
  <r>
    <n v="15878"/>
    <x v="2"/>
    <x v="0"/>
    <x v="9"/>
    <s v="Array Parchment Paper, Assorted Colors"/>
    <n v="36"/>
    <x v="2190"/>
    <n v="0.41"/>
    <n v="0.05"/>
    <n v="159.91"/>
    <n v="12.34"/>
    <n v="7.28"/>
    <n v="11.15"/>
    <x v="0"/>
    <s v="Mike Kennedy"/>
    <s v="Colombia"/>
    <x v="1"/>
    <x v="5"/>
    <x v="888"/>
    <x v="1056"/>
  </r>
  <r>
    <n v="15904"/>
    <x v="1"/>
    <x v="0"/>
    <x v="6"/>
    <s v="Newell 342"/>
    <n v="39"/>
    <x v="2191"/>
    <n v="0.53"/>
    <n v="0.08"/>
    <n v="122.48"/>
    <n v="6.98"/>
    <n v="3.28"/>
    <n v="3.97"/>
    <x v="0"/>
    <s v="Trudy Brown"/>
    <s v="Paraguay"/>
    <x v="0"/>
    <x v="4"/>
    <x v="907"/>
    <x v="1057"/>
  </r>
  <r>
    <n v="15904"/>
    <x v="1"/>
    <x v="0"/>
    <x v="6"/>
    <s v="Sanford 52201 APSCO Electric Pencil Sharpener"/>
    <n v="49"/>
    <x v="2192"/>
    <n v="0.35"/>
    <n v="0.09"/>
    <n v="803.01"/>
    <n v="63.03"/>
    <n v="40.97"/>
    <n v="8.99"/>
    <x v="2"/>
    <s v="Trudy Brown"/>
    <s v="Paraguay"/>
    <x v="0"/>
    <x v="1"/>
    <x v="907"/>
    <x v="655"/>
  </r>
  <r>
    <n v="15906"/>
    <x v="0"/>
    <x v="1"/>
    <x v="10"/>
    <s v="Panasonic KX-P1131 Dot Matrix Printer"/>
    <n v="8"/>
    <x v="2193"/>
    <n v="0.37"/>
    <n v="0.05"/>
    <n v="1076.74"/>
    <n v="420.6"/>
    <n v="264.98"/>
    <n v="17.86"/>
    <x v="1"/>
    <s v="Ross Baird"/>
    <s v="Paraguay"/>
    <x v="1"/>
    <x v="6"/>
    <x v="908"/>
    <x v="1058"/>
  </r>
  <r>
    <n v="15907"/>
    <x v="2"/>
    <x v="2"/>
    <x v="11"/>
    <s v="O'Sullivan 2-Shelf Heavy-Duty Bookcases"/>
    <n v="36"/>
    <x v="2194"/>
    <n v="0.47"/>
    <n v="0.01"/>
    <n v="1517.9"/>
    <n v="91.66"/>
    <n v="48.58"/>
    <n v="54.11"/>
    <x v="1"/>
    <s v="Thomas Seio"/>
    <s v="Peru"/>
    <x v="2"/>
    <x v="3"/>
    <x v="409"/>
    <x v="495"/>
  </r>
  <r>
    <n v="15907"/>
    <x v="2"/>
    <x v="2"/>
    <x v="3"/>
    <s v="Tenex 46&quot; x 60&quot; Computer Anti-Static Chairmat, Rectangular Shaped"/>
    <n v="36"/>
    <x v="2195"/>
    <n v="0.45"/>
    <n v="0.04"/>
    <n v="2844.12"/>
    <n v="192.69"/>
    <n v="105.98"/>
    <n v="13.99"/>
    <x v="2"/>
    <s v="Thomas Seio"/>
    <s v="Peru"/>
    <x v="2"/>
    <x v="2"/>
    <x v="409"/>
    <x v="466"/>
  </r>
  <r>
    <n v="15907"/>
    <x v="2"/>
    <x v="0"/>
    <x v="9"/>
    <s v="Wirebound Message Books, 2 7/8&quot; x 5&quot;, 3 Forms per Page"/>
    <n v="4"/>
    <x v="2196"/>
    <n v="0.47"/>
    <n v="0.09"/>
    <n v="20.190000000000001"/>
    <n v="13.28"/>
    <n v="7.04"/>
    <n v="2.17"/>
    <x v="0"/>
    <s v="Thomas Seio"/>
    <s v="Peru"/>
    <x v="2"/>
    <x v="4"/>
    <x v="409"/>
    <x v="962"/>
  </r>
  <r>
    <n v="15937"/>
    <x v="0"/>
    <x v="1"/>
    <x v="2"/>
    <s v="Memorex Slim 80 Minute CD-R, 10/Pack"/>
    <n v="32"/>
    <x v="2197"/>
    <n v="0.42"/>
    <n v="0.04"/>
    <n v="205.04"/>
    <n v="16.86"/>
    <n v="9.7799999999999994"/>
    <n v="1.99"/>
    <x v="0"/>
    <s v="Monica Federle"/>
    <s v="Peru"/>
    <x v="1"/>
    <x v="1"/>
    <x v="724"/>
    <x v="1059"/>
  </r>
  <r>
    <n v="15937"/>
    <x v="0"/>
    <x v="2"/>
    <x v="3"/>
    <s v="Aluminum Document Frame"/>
    <n v="17"/>
    <x v="2198"/>
    <n v="0.42"/>
    <n v="0.01"/>
    <n v="146.85"/>
    <n v="21.07"/>
    <n v="12.22"/>
    <n v="2.85"/>
    <x v="2"/>
    <s v="Monica Federle"/>
    <s v="Peru"/>
    <x v="1"/>
    <x v="1"/>
    <x v="724"/>
    <x v="1060"/>
  </r>
  <r>
    <n v="15941"/>
    <x v="1"/>
    <x v="2"/>
    <x v="11"/>
    <s v="O'Sullivan 3-Shelf Heavy-Duty Bookcases"/>
    <n v="15"/>
    <x v="2199"/>
    <n v="0.55000000000000004"/>
    <n v="0.02"/>
    <n v="1027.1400000000001"/>
    <n v="129.19999999999999"/>
    <n v="58.14"/>
    <n v="36.61"/>
    <x v="1"/>
    <s v="Michelle Tran"/>
    <s v="Chile"/>
    <x v="3"/>
    <x v="3"/>
    <x v="517"/>
    <x v="620"/>
  </r>
  <r>
    <n v="15971"/>
    <x v="2"/>
    <x v="1"/>
    <x v="5"/>
    <s v="Polyproplyene Holder"/>
    <n v="15"/>
    <x v="2200"/>
    <n v="0.48"/>
    <n v="0.06"/>
    <n v="2132.19"/>
    <n v="338.44"/>
    <n v="175.99"/>
    <n v="8.99"/>
    <x v="0"/>
    <s v="Elizabeth Moffitt"/>
    <s v="Colombia"/>
    <x v="3"/>
    <x v="5"/>
    <x v="485"/>
    <x v="547"/>
  </r>
  <r>
    <n v="15972"/>
    <x v="1"/>
    <x v="0"/>
    <x v="7"/>
    <s v="Staples Gold Paper Clips"/>
    <n v="3"/>
    <x v="2201"/>
    <n v="0.41"/>
    <n v="0.04"/>
    <n v="5.61"/>
    <n v="5.05"/>
    <n v="2.98"/>
    <n v="1.58"/>
    <x v="0"/>
    <s v="Naresj Patel"/>
    <s v="Argentina"/>
    <x v="0"/>
    <x v="4"/>
    <x v="137"/>
    <x v="584"/>
  </r>
  <r>
    <n v="15972"/>
    <x v="1"/>
    <x v="0"/>
    <x v="7"/>
    <s v="Advantus Push Pins, Aluminum Head"/>
    <n v="2"/>
    <x v="2202"/>
    <n v="0.55000000000000004"/>
    <n v="7.0000000000000007E-2"/>
    <n v="12.39"/>
    <n v="12.91"/>
    <n v="5.81"/>
    <n v="3.37"/>
    <x v="0"/>
    <s v="Naresj Patel"/>
    <s v="Argentina"/>
    <x v="0"/>
    <x v="4"/>
    <x v="137"/>
    <x v="1061"/>
  </r>
  <r>
    <n v="16005"/>
    <x v="1"/>
    <x v="0"/>
    <x v="12"/>
    <s v="Avery Self-Adhesive Photo Pockets for Polaroid Photos"/>
    <n v="7"/>
    <x v="2203"/>
    <n v="0.36"/>
    <n v="0.09"/>
    <n v="20.11"/>
    <n v="10.64"/>
    <n v="6.81"/>
    <n v="5.48"/>
    <x v="0"/>
    <s v="Maurice Satty"/>
    <s v="Paraguay"/>
    <x v="1"/>
    <x v="5"/>
    <x v="909"/>
    <x v="814"/>
  </r>
  <r>
    <n v="16032"/>
    <x v="0"/>
    <x v="2"/>
    <x v="3"/>
    <s v="Nu-Dell Executive Frame"/>
    <n v="35"/>
    <x v="2204"/>
    <n v="0.53"/>
    <n v="7.0000000000000007E-2"/>
    <n v="432.99"/>
    <n v="26.89"/>
    <n v="12.64"/>
    <n v="4.9800000000000004"/>
    <x v="0"/>
    <s v="Brian Thompson"/>
    <s v="Paraguay"/>
    <x v="2"/>
    <x v="1"/>
    <x v="138"/>
    <x v="313"/>
  </r>
  <r>
    <n v="16036"/>
    <x v="4"/>
    <x v="0"/>
    <x v="0"/>
    <s v="Carina Double Wide Media Storage Towers in Natural &amp; Black"/>
    <n v="28"/>
    <x v="2205"/>
    <n v="0.49"/>
    <n v="0.09"/>
    <n v="1778.38"/>
    <n v="158.78"/>
    <n v="80.98"/>
    <n v="35"/>
    <x v="0"/>
    <s v="Harold Dahlen"/>
    <s v="Colombia"/>
    <x v="1"/>
    <x v="0"/>
    <x v="384"/>
    <x v="528"/>
  </r>
  <r>
    <n v="16036"/>
    <x v="4"/>
    <x v="0"/>
    <x v="12"/>
    <s v="Fellowes Black Plastic Comb Bindings"/>
    <n v="28"/>
    <x v="2206"/>
    <n v="0.44"/>
    <n v="0.05"/>
    <n v="113.3"/>
    <n v="10.38"/>
    <n v="5.81"/>
    <n v="8.49"/>
    <x v="0"/>
    <s v="Harold Dahlen"/>
    <s v="Chile"/>
    <x v="1"/>
    <x v="5"/>
    <x v="384"/>
    <x v="1062"/>
  </r>
  <r>
    <n v="16036"/>
    <x v="4"/>
    <x v="1"/>
    <x v="5"/>
    <s v="I888 World Phone"/>
    <n v="10"/>
    <x v="2207"/>
    <n v="0.36"/>
    <n v="7.0000000000000007E-2"/>
    <n v="706.83"/>
    <n v="243.73"/>
    <n v="155.99"/>
    <n v="8.08"/>
    <x v="0"/>
    <s v="Harold Dahlen"/>
    <s v="Chile"/>
    <x v="1"/>
    <x v="5"/>
    <x v="384"/>
    <x v="528"/>
  </r>
  <r>
    <n v="16036"/>
    <x v="4"/>
    <x v="0"/>
    <x v="0"/>
    <s v="Portfile Personal File Boxes"/>
    <n v="33"/>
    <x v="2208"/>
    <n v="0.37"/>
    <n v="0.1"/>
    <n v="250.33"/>
    <n v="28.1"/>
    <n v="17.7"/>
    <n v="9.4700000000000006"/>
    <x v="0"/>
    <s v="Harold Dahlen"/>
    <s v="Chile"/>
    <x v="1"/>
    <x v="5"/>
    <x v="384"/>
    <x v="528"/>
  </r>
  <r>
    <n v="16039"/>
    <x v="2"/>
    <x v="1"/>
    <x v="2"/>
    <s v="Memorex 80 Minute CD-R Spindle, 100/Pack"/>
    <n v="3"/>
    <x v="2209"/>
    <n v="0.51"/>
    <n v="0.1"/>
    <n v="110.4"/>
    <n v="89.76"/>
    <n v="43.98"/>
    <n v="1.99"/>
    <x v="0"/>
    <s v="Michelle Lonsdale"/>
    <s v="Peru"/>
    <x v="2"/>
    <x v="1"/>
    <x v="910"/>
    <x v="1063"/>
  </r>
  <r>
    <n v="16065"/>
    <x v="2"/>
    <x v="1"/>
    <x v="16"/>
    <s v="Canon PC940 Copier"/>
    <n v="15"/>
    <x v="2210"/>
    <n v="0.39"/>
    <n v="0.04"/>
    <n v="3872.86"/>
    <n v="737.69"/>
    <n v="449.99"/>
    <n v="49"/>
    <x v="1"/>
    <s v="Ruben Ausman"/>
    <s v="Argentina"/>
    <x v="1"/>
    <x v="6"/>
    <x v="911"/>
    <x v="1064"/>
  </r>
  <r>
    <n v="16065"/>
    <x v="2"/>
    <x v="0"/>
    <x v="9"/>
    <s v="EcoTones Memo Sheets"/>
    <n v="14"/>
    <x v="2211"/>
    <n v="0.54"/>
    <n v="0.06"/>
    <n v="58.43"/>
    <n v="8.6999999999999993"/>
    <n v="4"/>
    <n v="1.3"/>
    <x v="0"/>
    <s v="Ruben Ausman"/>
    <s v="Argentina"/>
    <x v="1"/>
    <x v="4"/>
    <x v="911"/>
    <x v="806"/>
  </r>
  <r>
    <n v="16096"/>
    <x v="2"/>
    <x v="0"/>
    <x v="8"/>
    <s v="Avery 474"/>
    <n v="9"/>
    <x v="2212"/>
    <n v="0.42"/>
    <n v="0"/>
    <n v="18.77"/>
    <n v="4.97"/>
    <n v="2.88"/>
    <n v="0.99"/>
    <x v="2"/>
    <s v="Roy French"/>
    <s v="Argentina"/>
    <x v="3"/>
    <x v="5"/>
    <x v="713"/>
    <x v="933"/>
  </r>
  <r>
    <n v="16098"/>
    <x v="0"/>
    <x v="2"/>
    <x v="3"/>
    <s v="GE 4 Foot Flourescent Tube, 40 Watt"/>
    <n v="31"/>
    <x v="2213"/>
    <n v="0.46"/>
    <n v="0.06"/>
    <n v="343.99"/>
    <n v="27.74"/>
    <n v="14.98"/>
    <n v="8.99"/>
    <x v="0"/>
    <s v="Patricia Hirasaki"/>
    <s v="Argentina"/>
    <x v="2"/>
    <x v="1"/>
    <x v="469"/>
    <x v="572"/>
  </r>
  <r>
    <n v="16098"/>
    <x v="0"/>
    <x v="0"/>
    <x v="12"/>
    <s v="Large Capacity Hanging Post Binders"/>
    <n v="44"/>
    <x v="2214"/>
    <n v="0.36"/>
    <n v="0.09"/>
    <n v="463.13"/>
    <n v="38.979999999999997"/>
    <n v="24.95"/>
    <n v="2.99"/>
    <x v="0"/>
    <s v="Patricia Hirasaki"/>
    <s v="Argentina"/>
    <x v="2"/>
    <x v="5"/>
    <x v="469"/>
    <x v="1065"/>
  </r>
  <r>
    <n v="16100"/>
    <x v="4"/>
    <x v="2"/>
    <x v="3"/>
    <s v="Magna Visual Magnetic Picture Hangers"/>
    <n v="44"/>
    <x v="2215"/>
    <n v="0.51"/>
    <n v="0.01"/>
    <n v="216.41"/>
    <n v="9.84"/>
    <n v="4.82"/>
    <n v="5.72"/>
    <x v="0"/>
    <s v="Paul Gonzalez"/>
    <s v="Colombia"/>
    <x v="1"/>
    <x v="1"/>
    <x v="850"/>
    <x v="989"/>
  </r>
  <r>
    <n v="16102"/>
    <x v="1"/>
    <x v="2"/>
    <x v="15"/>
    <s v="Global Troy Executive Leather Low-Back Tilter"/>
    <n v="25"/>
    <x v="2216"/>
    <n v="0.43"/>
    <n v="0.02"/>
    <n v="9008.85"/>
    <n v="878.91"/>
    <n v="500.98"/>
    <n v="26"/>
    <x v="1"/>
    <s v="Aaron Hawkins"/>
    <s v="Peru"/>
    <x v="2"/>
    <x v="6"/>
    <x v="559"/>
    <x v="1066"/>
  </r>
  <r>
    <n v="16103"/>
    <x v="1"/>
    <x v="0"/>
    <x v="9"/>
    <s v="Xerox 1894"/>
    <n v="31"/>
    <x v="2217"/>
    <n v="0.46"/>
    <n v="0"/>
    <n v="171.12"/>
    <n v="12"/>
    <n v="6.48"/>
    <n v="6.22"/>
    <x v="0"/>
    <s v="Maria Zettner"/>
    <s v="Argentina"/>
    <x v="1"/>
    <x v="5"/>
    <x v="912"/>
    <x v="785"/>
  </r>
  <r>
    <n v="16103"/>
    <x v="1"/>
    <x v="0"/>
    <x v="6"/>
    <s v="Prismacolor Color Pencil Set"/>
    <n v="22"/>
    <x v="2218"/>
    <n v="0.35"/>
    <n v="0.06"/>
    <n v="194.74"/>
    <n v="30.52"/>
    <n v="19.84"/>
    <n v="4.0999999999999996"/>
    <x v="0"/>
    <s v="Maria Zettner"/>
    <s v="Paraguay"/>
    <x v="1"/>
    <x v="4"/>
    <x v="912"/>
    <x v="785"/>
  </r>
  <r>
    <n v="16128"/>
    <x v="2"/>
    <x v="2"/>
    <x v="3"/>
    <s v="Howard Miller 16&quot; Diameter Gallery Wall Clock"/>
    <n v="46"/>
    <x v="2219"/>
    <n v="0.45"/>
    <n v="7.0000000000000007E-2"/>
    <n v="2032.13"/>
    <n v="116.25"/>
    <n v="63.94"/>
    <n v="14.48"/>
    <x v="0"/>
    <s v="Michael Grace"/>
    <s v="Paraguay"/>
    <x v="1"/>
    <x v="5"/>
    <x v="858"/>
    <x v="669"/>
  </r>
  <r>
    <n v="16132"/>
    <x v="4"/>
    <x v="0"/>
    <x v="12"/>
    <s v="Acco D-Ring Binder w/DublLock"/>
    <n v="26"/>
    <x v="2220"/>
    <n v="0.54"/>
    <n v="7.0000000000000007E-2"/>
    <n v="567.96"/>
    <n v="46.48"/>
    <n v="21.38"/>
    <n v="2.99"/>
    <x v="0"/>
    <s v="Clay Cheatham"/>
    <s v="Bolivia"/>
    <x v="0"/>
    <x v="5"/>
    <x v="130"/>
    <x v="697"/>
  </r>
  <r>
    <n v="16133"/>
    <x v="3"/>
    <x v="2"/>
    <x v="3"/>
    <s v="Tensor Computer Mounted Lamp"/>
    <n v="1"/>
    <x v="2221"/>
    <n v="0.43"/>
    <n v="0.17"/>
    <n v="6.79"/>
    <n v="26.12"/>
    <n v="14.89"/>
    <n v="13.56"/>
    <x v="0"/>
    <s v="Matt Abelman"/>
    <s v="Colombia"/>
    <x v="0"/>
    <x v="0"/>
    <x v="298"/>
    <x v="378"/>
  </r>
  <r>
    <n v="16133"/>
    <x v="3"/>
    <x v="1"/>
    <x v="10"/>
    <s v="Hewlett-Packard Deskjet 6122 Color Inkjet Printer"/>
    <n v="16"/>
    <x v="2222"/>
    <n v="0.43"/>
    <n v="0.06"/>
    <n v="2087.27"/>
    <n v="352.58"/>
    <n v="200.97"/>
    <n v="15.59"/>
    <x v="1"/>
    <s v="Erin Mull"/>
    <s v="Colombia"/>
    <x v="0"/>
    <x v="6"/>
    <x v="298"/>
    <x v="1067"/>
  </r>
  <r>
    <n v="16134"/>
    <x v="2"/>
    <x v="1"/>
    <x v="10"/>
    <s v="Hewlett-Packard cp1700 [D, PS] Series Color Inkjet Printers"/>
    <n v="43"/>
    <x v="2223"/>
    <n v="0.47"/>
    <n v="0.04"/>
    <n v="17477.59"/>
    <n v="945.25"/>
    <n v="500.98"/>
    <n v="28.14"/>
    <x v="1"/>
    <s v="Nathan Mautz"/>
    <s v="Colombia"/>
    <x v="2"/>
    <x v="6"/>
    <x v="114"/>
    <x v="1068"/>
  </r>
  <r>
    <n v="16160"/>
    <x v="3"/>
    <x v="0"/>
    <x v="13"/>
    <s v="Belkin 6 Outlet Metallic Surge Strip"/>
    <n v="50"/>
    <x v="2224"/>
    <n v="0.52"/>
    <n v="0.09"/>
    <n v="487.78"/>
    <n v="22.69"/>
    <n v="10.89"/>
    <n v="4.5"/>
    <x v="0"/>
    <s v="Larry Hughes"/>
    <s v="Argentina"/>
    <x v="2"/>
    <x v="5"/>
    <x v="435"/>
    <x v="1024"/>
  </r>
  <r>
    <n v="16161"/>
    <x v="4"/>
    <x v="1"/>
    <x v="5"/>
    <s v="6162i"/>
    <n v="49"/>
    <x v="2225"/>
    <n v="0.37"/>
    <n v="0.03"/>
    <n v="1745.07"/>
    <n v="104.75"/>
    <n v="65.989999999999995"/>
    <n v="4.2"/>
    <x v="0"/>
    <s v="Kristina Nunn"/>
    <s v="Bolivia"/>
    <x v="3"/>
    <x v="5"/>
    <x v="762"/>
    <x v="511"/>
  </r>
  <r>
    <n v="16161"/>
    <x v="4"/>
    <x v="0"/>
    <x v="7"/>
    <s v="Staples Bulldog Clip"/>
    <n v="38"/>
    <x v="2226"/>
    <n v="0.46"/>
    <n v="0.03"/>
    <n v="114.38"/>
    <n v="7"/>
    <n v="3.78"/>
    <n v="0.71"/>
    <x v="0"/>
    <s v="Kristina Nunn"/>
    <s v="Bolivia"/>
    <x v="3"/>
    <x v="4"/>
    <x v="762"/>
    <x v="1069"/>
  </r>
  <r>
    <n v="16164"/>
    <x v="0"/>
    <x v="1"/>
    <x v="10"/>
    <s v="Lexmark Z54se Color Inkjet Printer"/>
    <n v="26"/>
    <x v="2227"/>
    <n v="0.4"/>
    <n v="0.03"/>
    <n v="1458.55"/>
    <n v="151.62"/>
    <n v="90.97"/>
    <n v="14"/>
    <x v="1"/>
    <s v="Eva Jacobs"/>
    <s v="Paraguay"/>
    <x v="2"/>
    <x v="6"/>
    <x v="722"/>
    <x v="1062"/>
  </r>
  <r>
    <n v="16164"/>
    <x v="0"/>
    <x v="0"/>
    <x v="14"/>
    <s v="Multimedia Mailers"/>
    <n v="22"/>
    <x v="2228"/>
    <n v="0.4"/>
    <n v="7.0000000000000007E-2"/>
    <n v="1971.45"/>
    <n v="271.55"/>
    <n v="162.93"/>
    <n v="19.989999999999998"/>
    <x v="0"/>
    <s v="Eva Jacobs"/>
    <s v="Bolivia"/>
    <x v="2"/>
    <x v="5"/>
    <x v="722"/>
    <x v="470"/>
  </r>
  <r>
    <n v="16164"/>
    <x v="0"/>
    <x v="0"/>
    <x v="6"/>
    <s v="Binney &amp; Smith inkTank Erasable Desk Highlighter, Chisel Tip, Yellow, 12/Box"/>
    <n v="26"/>
    <x v="2229"/>
    <n v="0.49"/>
    <n v="0.08"/>
    <n v="52.67"/>
    <n v="4.9400000000000004"/>
    <n v="2.52"/>
    <n v="4.28"/>
    <x v="0"/>
    <s v="Eva Jacobs"/>
    <s v="Bolivia"/>
    <x v="2"/>
    <x v="4"/>
    <x v="722"/>
    <x v="471"/>
  </r>
  <r>
    <n v="16165"/>
    <x v="1"/>
    <x v="1"/>
    <x v="2"/>
    <s v="Fellowes 17-key keypad for PS/2 interface"/>
    <n v="4"/>
    <x v="2230"/>
    <n v="0.55000000000000004"/>
    <n v="0.01"/>
    <n v="147.5"/>
    <n v="68.290000000000006"/>
    <n v="30.73"/>
    <n v="4"/>
    <x v="2"/>
    <s v="Hallie Redmond"/>
    <s v="Paraguay"/>
    <x v="0"/>
    <x v="5"/>
    <x v="913"/>
    <x v="1070"/>
  </r>
  <r>
    <n v="16165"/>
    <x v="1"/>
    <x v="2"/>
    <x v="3"/>
    <s v="Deflect-o Glass Clear Studded Chair Mats"/>
    <n v="24"/>
    <x v="2231"/>
    <n v="0.4"/>
    <n v="7.0000000000000007E-2"/>
    <n v="820.78"/>
    <n v="103.63"/>
    <n v="62.18"/>
    <n v="10.84"/>
    <x v="2"/>
    <s v="Hallie Redmond"/>
    <s v="Paraguay"/>
    <x v="0"/>
    <x v="2"/>
    <x v="913"/>
    <x v="1071"/>
  </r>
  <r>
    <n v="16165"/>
    <x v="1"/>
    <x v="0"/>
    <x v="0"/>
    <s v="Fellowes Staxonsteel Drawer Files"/>
    <n v="19"/>
    <x v="2232"/>
    <n v="0.37"/>
    <n v="0.09"/>
    <n v="1631.21"/>
    <n v="306.62"/>
    <n v="193.17"/>
    <n v="19.989999999999998"/>
    <x v="2"/>
    <s v="Hallie Redmond"/>
    <s v="Paraguay"/>
    <x v="0"/>
    <x v="5"/>
    <x v="913"/>
    <x v="1072"/>
  </r>
  <r>
    <n v="16166"/>
    <x v="3"/>
    <x v="0"/>
    <x v="7"/>
    <s v="Advantus Push Pins"/>
    <n v="36"/>
    <x v="2233"/>
    <n v="0.43"/>
    <n v="0.09"/>
    <n v="46.81"/>
    <n v="3.82"/>
    <n v="2.1800000000000002"/>
    <n v="1.38"/>
    <x v="0"/>
    <s v="Anthony Rawles"/>
    <s v="Bolivia"/>
    <x v="0"/>
    <x v="4"/>
    <x v="785"/>
    <x v="369"/>
  </r>
  <r>
    <n v="16193"/>
    <x v="1"/>
    <x v="0"/>
    <x v="0"/>
    <s v="Multi-Use Personal File Cart and Caster Set, Three Stacking Bins"/>
    <n v="8"/>
    <x v="2234"/>
    <n v="0.49"/>
    <n v="0"/>
    <n v="267.17"/>
    <n v="68.16"/>
    <n v="34.76"/>
    <n v="8.2200000000000006"/>
    <x v="0"/>
    <s v="Frank Price"/>
    <s v="Peru"/>
    <x v="1"/>
    <x v="5"/>
    <x v="889"/>
    <x v="983"/>
  </r>
  <r>
    <n v="16193"/>
    <x v="1"/>
    <x v="1"/>
    <x v="5"/>
    <s v="Accessory36"/>
    <n v="29"/>
    <x v="2235"/>
    <n v="0.48"/>
    <n v="7.0000000000000007E-2"/>
    <n v="1280.23"/>
    <n v="107.67"/>
    <n v="55.99"/>
    <n v="5"/>
    <x v="0"/>
    <s v="Frank Price"/>
    <s v="Peru"/>
    <x v="1"/>
    <x v="1"/>
    <x v="889"/>
    <x v="983"/>
  </r>
  <r>
    <n v="16194"/>
    <x v="1"/>
    <x v="1"/>
    <x v="5"/>
    <s v="V3682"/>
    <n v="24"/>
    <x v="2236"/>
    <n v="0.53"/>
    <n v="0.08"/>
    <n v="2895.09"/>
    <n v="268.06"/>
    <n v="125.99"/>
    <n v="4.2"/>
    <x v="0"/>
    <s v="Benjamin Venier"/>
    <s v="Colombia"/>
    <x v="0"/>
    <x v="5"/>
    <x v="625"/>
    <x v="654"/>
  </r>
  <r>
    <n v="16196"/>
    <x v="2"/>
    <x v="2"/>
    <x v="15"/>
    <s v="Hon Pagoda Stacking Chairs"/>
    <n v="44"/>
    <x v="2237"/>
    <n v="0.55000000000000004"/>
    <n v="0.03"/>
    <n v="16320.05"/>
    <n v="713.29"/>
    <n v="320.98"/>
    <n v="24.49"/>
    <x v="0"/>
    <s v="Magdelene Morse"/>
    <s v="Argentina"/>
    <x v="2"/>
    <x v="0"/>
    <x v="790"/>
    <x v="865"/>
  </r>
  <r>
    <n v="16196"/>
    <x v="2"/>
    <x v="1"/>
    <x v="5"/>
    <s v="StarTAC 6500"/>
    <n v="39"/>
    <x v="2238"/>
    <n v="0.52"/>
    <n v="0.06"/>
    <n v="4708.88"/>
    <n v="262.48"/>
    <n v="125.99"/>
    <n v="8.8000000000000007"/>
    <x v="0"/>
    <s v="Magdelene Morse"/>
    <s v="Argentina"/>
    <x v="2"/>
    <x v="5"/>
    <x v="790"/>
    <x v="234"/>
  </r>
  <r>
    <n v="16197"/>
    <x v="3"/>
    <x v="0"/>
    <x v="9"/>
    <s v="Black Print Carbonless Snap-Off Rapid Letter, 8 1/2&quot; x 7&quot;"/>
    <n v="23"/>
    <x v="2239"/>
    <n v="0.39"/>
    <n v="0"/>
    <n v="133.96"/>
    <n v="14.93"/>
    <n v="9.11"/>
    <n v="2.15"/>
    <x v="2"/>
    <s v="Katherine Hughes"/>
    <s v="Colombia"/>
    <x v="3"/>
    <x v="4"/>
    <x v="914"/>
    <x v="509"/>
  </r>
  <r>
    <n v="16197"/>
    <x v="3"/>
    <x v="0"/>
    <x v="9"/>
    <s v="Xerox 1972"/>
    <n v="19"/>
    <x v="2240"/>
    <n v="0.53"/>
    <n v="0.08"/>
    <n v="96.05"/>
    <n v="11.23"/>
    <n v="5.28"/>
    <n v="5.85"/>
    <x v="0"/>
    <s v="Katherine Hughes"/>
    <s v="Colombia"/>
    <x v="3"/>
    <x v="5"/>
    <x v="914"/>
    <x v="376"/>
  </r>
  <r>
    <n v="16225"/>
    <x v="3"/>
    <x v="0"/>
    <x v="0"/>
    <s v="Portfile Personal File Boxes"/>
    <n v="30"/>
    <x v="2241"/>
    <n v="0.5"/>
    <n v="0.03"/>
    <n v="499.14"/>
    <n v="35.4"/>
    <n v="17.7"/>
    <n v="9.4700000000000006"/>
    <x v="0"/>
    <s v="Tanja Norvell"/>
    <s v="Paraguay"/>
    <x v="3"/>
    <x v="5"/>
    <x v="490"/>
    <x v="592"/>
  </r>
  <r>
    <n v="16229"/>
    <x v="2"/>
    <x v="1"/>
    <x v="5"/>
    <s v="Accessory9"/>
    <n v="19"/>
    <x v="2242"/>
    <n v="0.46"/>
    <n v="0.05"/>
    <n v="519.19000000000005"/>
    <n v="66.650000000000006"/>
    <n v="35.99"/>
    <n v="3.3"/>
    <x v="0"/>
    <s v="Nora Paige"/>
    <s v="Colombia"/>
    <x v="0"/>
    <x v="1"/>
    <x v="915"/>
    <x v="846"/>
  </r>
  <r>
    <n v="16229"/>
    <x v="2"/>
    <x v="1"/>
    <x v="2"/>
    <s v="Targus USB Numeric Keypad"/>
    <n v="27"/>
    <x v="2243"/>
    <n v="0.35"/>
    <n v="0.04"/>
    <n v="527.70000000000005"/>
    <n v="63.05"/>
    <n v="40.98"/>
    <n v="6.5"/>
    <x v="0"/>
    <s v="Nora Paige"/>
    <s v="Peru"/>
    <x v="0"/>
    <x v="5"/>
    <x v="915"/>
    <x v="766"/>
  </r>
  <r>
    <n v="16230"/>
    <x v="0"/>
    <x v="0"/>
    <x v="8"/>
    <s v="Self-Adhesive Address Labels for Typewriters by Universal"/>
    <n v="2"/>
    <x v="2244"/>
    <n v="0.51"/>
    <n v="0.09"/>
    <n v="12.53"/>
    <n v="14.92"/>
    <n v="7.31"/>
    <n v="0.49"/>
    <x v="0"/>
    <s v="Sonia Sunley"/>
    <s v="Bolivia"/>
    <x v="1"/>
    <x v="5"/>
    <x v="347"/>
    <x v="577"/>
  </r>
  <r>
    <n v="16230"/>
    <x v="0"/>
    <x v="2"/>
    <x v="11"/>
    <s v="O'Sullivan Elevations Bookcase, Cherry Finish"/>
    <n v="27"/>
    <x v="2245"/>
    <n v="0.53"/>
    <n v="0.06"/>
    <n v="3536.46"/>
    <n v="278.68"/>
    <n v="130.97999999999999"/>
    <n v="54.74"/>
    <x v="1"/>
    <s v="Sonia Sunley"/>
    <s v="Bolivia"/>
    <x v="1"/>
    <x v="3"/>
    <x v="347"/>
    <x v="577"/>
  </r>
  <r>
    <n v="16230"/>
    <x v="0"/>
    <x v="0"/>
    <x v="9"/>
    <s v="Xerox 1891"/>
    <n v="15"/>
    <x v="2246"/>
    <n v="0.46"/>
    <n v="0.08"/>
    <n v="516.27"/>
    <n v="90.57"/>
    <n v="48.91"/>
    <n v="5.81"/>
    <x v="0"/>
    <s v="Sonia Sunley"/>
    <s v="Bolivia"/>
    <x v="1"/>
    <x v="5"/>
    <x v="347"/>
    <x v="684"/>
  </r>
  <r>
    <n v="16230"/>
    <x v="0"/>
    <x v="0"/>
    <x v="0"/>
    <s v="Fellowes Recycled Storage Drawers"/>
    <n v="40"/>
    <x v="2247"/>
    <n v="0.53"/>
    <n v="0"/>
    <n v="5008.16"/>
    <n v="236.23"/>
    <n v="111.03"/>
    <n v="8.64"/>
    <x v="0"/>
    <s v="Sonia Sunley"/>
    <s v="Bolivia"/>
    <x v="1"/>
    <x v="5"/>
    <x v="347"/>
    <x v="184"/>
  </r>
  <r>
    <n v="16231"/>
    <x v="0"/>
    <x v="2"/>
    <x v="4"/>
    <s v="Bevis 36 x 72 Conference Tables"/>
    <n v="20"/>
    <x v="2248"/>
    <n v="0.51"/>
    <n v="7.0000000000000007E-2"/>
    <n v="2235.7399999999998"/>
    <n v="254.06"/>
    <n v="124.49"/>
    <n v="51.94"/>
    <x v="1"/>
    <s v="Nora Paige"/>
    <s v="Colombia"/>
    <x v="3"/>
    <x v="3"/>
    <x v="223"/>
    <x v="897"/>
  </r>
  <r>
    <n v="16257"/>
    <x v="1"/>
    <x v="0"/>
    <x v="14"/>
    <s v="Wausau Papers Astrobrights Colored Envelopes"/>
    <n v="16"/>
    <x v="2249"/>
    <n v="0.42"/>
    <n v="0.03"/>
    <n v="64.34"/>
    <n v="10.31"/>
    <n v="5.98"/>
    <n v="2.5"/>
    <x v="0"/>
    <s v="Greg Maxwell"/>
    <s v="Bolivia"/>
    <x v="2"/>
    <x v="5"/>
    <x v="180"/>
    <x v="815"/>
  </r>
  <r>
    <n v="16258"/>
    <x v="4"/>
    <x v="0"/>
    <x v="9"/>
    <s v="Xerox 1949"/>
    <n v="1"/>
    <x v="2250"/>
    <n v="0.44"/>
    <n v="0.05"/>
    <n v="3.47"/>
    <n v="8.89"/>
    <n v="4.9800000000000004"/>
    <n v="4.72"/>
    <x v="0"/>
    <s v="Nona Balk"/>
    <s v="Colombia"/>
    <x v="1"/>
    <x v="5"/>
    <x v="775"/>
    <x v="1048"/>
  </r>
  <r>
    <n v="16258"/>
    <x v="4"/>
    <x v="0"/>
    <x v="6"/>
    <s v="SANFORD Major Accent Highlighters"/>
    <n v="48"/>
    <x v="2251"/>
    <n v="0.39"/>
    <n v="0.03"/>
    <n v="200.56"/>
    <n v="11.61"/>
    <n v="7.08"/>
    <n v="2.35"/>
    <x v="0"/>
    <s v="Nona Balk"/>
    <s v="Colombia"/>
    <x v="1"/>
    <x v="4"/>
    <x v="775"/>
    <x v="1073"/>
  </r>
  <r>
    <n v="16260"/>
    <x v="2"/>
    <x v="2"/>
    <x v="4"/>
    <s v="Bretford CR8500 Series Meeting Room Furniture"/>
    <n v="47"/>
    <x v="2252"/>
    <n v="0.4"/>
    <n v="0.01"/>
    <n v="12249.94"/>
    <n v="668.3"/>
    <n v="400.98"/>
    <n v="42.52"/>
    <x v="1"/>
    <s v="Cari MacIntyre"/>
    <s v="Argentina"/>
    <x v="1"/>
    <x v="3"/>
    <x v="916"/>
    <x v="108"/>
  </r>
  <r>
    <n v="16262"/>
    <x v="0"/>
    <x v="0"/>
    <x v="9"/>
    <s v="Array Memo Cubes"/>
    <n v="11"/>
    <x v="2253"/>
    <n v="0.5"/>
    <n v="0.06"/>
    <n v="50.14"/>
    <n v="10.36"/>
    <n v="5.18"/>
    <n v="2.04"/>
    <x v="2"/>
    <s v="Linda Southworth"/>
    <s v="Paraguay"/>
    <x v="3"/>
    <x v="4"/>
    <x v="202"/>
    <x v="372"/>
  </r>
  <r>
    <n v="16289"/>
    <x v="2"/>
    <x v="2"/>
    <x v="3"/>
    <s v="Aluminum Document Frame"/>
    <n v="37"/>
    <x v="2254"/>
    <n v="0.5"/>
    <n v="0.09"/>
    <n v="370.75"/>
    <n v="24.44"/>
    <n v="12.22"/>
    <n v="2.85"/>
    <x v="0"/>
    <s v="John Lee"/>
    <s v="Colombia"/>
    <x v="1"/>
    <x v="1"/>
    <x v="496"/>
    <x v="599"/>
  </r>
  <r>
    <n v="16289"/>
    <x v="2"/>
    <x v="1"/>
    <x v="5"/>
    <s v="V2397"/>
    <n v="49"/>
    <x v="2255"/>
    <n v="0.46"/>
    <n v="0.01"/>
    <n v="5144.59"/>
    <n v="233.31"/>
    <n v="125.99"/>
    <n v="2.5"/>
    <x v="0"/>
    <s v="John Lee"/>
    <s v="Paraguay"/>
    <x v="1"/>
    <x v="5"/>
    <x v="496"/>
    <x v="599"/>
  </r>
  <r>
    <n v="16291"/>
    <x v="1"/>
    <x v="2"/>
    <x v="3"/>
    <s v="Howard Miller Distant Time Traveler Alarm Clock"/>
    <n v="31"/>
    <x v="2256"/>
    <n v="0.48"/>
    <n v="0.01"/>
    <n v="768.29"/>
    <n v="52.73"/>
    <n v="27.42"/>
    <n v="19.46"/>
    <x v="0"/>
    <s v="Gary Hansen"/>
    <s v="Argentina"/>
    <x v="3"/>
    <x v="5"/>
    <x v="551"/>
    <x v="879"/>
  </r>
  <r>
    <n v="16320"/>
    <x v="1"/>
    <x v="1"/>
    <x v="5"/>
    <s v="M3682"/>
    <n v="17"/>
    <x v="2257"/>
    <n v="0.53"/>
    <n v="0"/>
    <n v="2415.2600000000002"/>
    <n v="268.06"/>
    <n v="125.99"/>
    <n v="8.08"/>
    <x v="0"/>
    <s v="Filia McAdams"/>
    <s v="Colombia"/>
    <x v="0"/>
    <x v="5"/>
    <x v="15"/>
    <x v="20"/>
  </r>
  <r>
    <n v="16321"/>
    <x v="1"/>
    <x v="0"/>
    <x v="0"/>
    <s v="Letter Size Cart"/>
    <n v="50"/>
    <x v="2258"/>
    <n v="0.54"/>
    <n v="0.03"/>
    <n v="7919.41"/>
    <n v="310.57"/>
    <n v="142.86000000000001"/>
    <n v="19.989999999999998"/>
    <x v="0"/>
    <s v="Roy Skaria"/>
    <s v="Paraguay"/>
    <x v="1"/>
    <x v="5"/>
    <x v="917"/>
    <x v="754"/>
  </r>
  <r>
    <n v="16326"/>
    <x v="2"/>
    <x v="1"/>
    <x v="2"/>
    <s v="80 Minute CD-R Spindle, 100/Pack - Staples"/>
    <n v="39"/>
    <x v="2259"/>
    <n v="0.42"/>
    <n v="0.03"/>
    <n v="1035.33"/>
    <n v="68.069999999999993"/>
    <n v="39.479999999999997"/>
    <n v="1.99"/>
    <x v="0"/>
    <s v="Bill Donatelli"/>
    <s v="Argentina"/>
    <x v="1"/>
    <x v="1"/>
    <x v="197"/>
    <x v="248"/>
  </r>
  <r>
    <n v="16326"/>
    <x v="2"/>
    <x v="0"/>
    <x v="9"/>
    <s v="&quot;While you Were Out&quot; Message Book, One Form per Page"/>
    <n v="39"/>
    <x v="342"/>
    <n v="0.48"/>
    <n v="0.06"/>
    <n v="116.87"/>
    <n v="7.13"/>
    <n v="3.71"/>
    <n v="1.93"/>
    <x v="0"/>
    <s v="Bill Donatelli"/>
    <s v="Argentina"/>
    <x v="1"/>
    <x v="4"/>
    <x v="197"/>
    <x v="653"/>
  </r>
  <r>
    <n v="16352"/>
    <x v="4"/>
    <x v="0"/>
    <x v="9"/>
    <s v="Xerox 1966"/>
    <n v="16"/>
    <x v="2260"/>
    <n v="0.46"/>
    <n v="0.03"/>
    <n v="82.56"/>
    <n v="12"/>
    <n v="6.48"/>
    <n v="6.65"/>
    <x v="0"/>
    <s v="Logan Haushalter"/>
    <s v="Chile"/>
    <x v="1"/>
    <x v="5"/>
    <x v="918"/>
    <x v="276"/>
  </r>
  <r>
    <n v="16356"/>
    <x v="3"/>
    <x v="0"/>
    <x v="13"/>
    <s v="Belkin F5C206VTEL 6 Outlet Surge"/>
    <n v="6"/>
    <x v="2261"/>
    <n v="0.45"/>
    <n v="0.04"/>
    <n v="102.78"/>
    <n v="41.78"/>
    <n v="22.98"/>
    <n v="4.5"/>
    <x v="2"/>
    <s v="Victoria Pisteka"/>
    <s v="Peru"/>
    <x v="1"/>
    <x v="5"/>
    <x v="447"/>
    <x v="71"/>
  </r>
  <r>
    <n v="16359"/>
    <x v="3"/>
    <x v="0"/>
    <x v="14"/>
    <s v="Jet-Pak Recycled Peel 'N' Seal Padded Mailers"/>
    <n v="39"/>
    <x v="2262"/>
    <n v="0.35"/>
    <n v="0.06"/>
    <n v="624.49"/>
    <n v="55.22"/>
    <n v="35.89"/>
    <n v="14.72"/>
    <x v="0"/>
    <s v="Grant Donatelli"/>
    <s v="Argentina"/>
    <x v="3"/>
    <x v="5"/>
    <x v="919"/>
    <x v="428"/>
  </r>
  <r>
    <n v="16359"/>
    <x v="3"/>
    <x v="0"/>
    <x v="6"/>
    <s v="Eldon Spacemaker Box, Quick-Snap Lid, Clear"/>
    <n v="8"/>
    <x v="1083"/>
    <n v="0.46"/>
    <n v="0"/>
    <n v="22.76"/>
    <n v="6.19"/>
    <n v="3.34"/>
    <n v="7.49"/>
    <x v="0"/>
    <s v="Grant Donatelli"/>
    <s v="Argentina"/>
    <x v="3"/>
    <x v="4"/>
    <x v="919"/>
    <x v="426"/>
  </r>
  <r>
    <n v="16390"/>
    <x v="4"/>
    <x v="0"/>
    <x v="1"/>
    <s v="Fiskars Softgrip Scissors"/>
    <n v="8"/>
    <x v="2263"/>
    <n v="0.36"/>
    <n v="0.1"/>
    <n v="35.69"/>
    <n v="17.16"/>
    <n v="10.98"/>
    <n v="3.37"/>
    <x v="0"/>
    <s v="Frank Merwin"/>
    <s v="Bolivia"/>
    <x v="3"/>
    <x v="1"/>
    <x v="157"/>
    <x v="518"/>
  </r>
  <r>
    <n v="16419"/>
    <x v="1"/>
    <x v="0"/>
    <x v="9"/>
    <s v="Xerox 1978"/>
    <n v="43"/>
    <x v="2264"/>
    <n v="0.51"/>
    <n v="0.08"/>
    <n v="218.11"/>
    <n v="11.8"/>
    <n v="5.78"/>
    <n v="5.67"/>
    <x v="0"/>
    <s v="Joy Smith"/>
    <s v="Colombia"/>
    <x v="3"/>
    <x v="5"/>
    <x v="755"/>
    <x v="886"/>
  </r>
  <r>
    <n v="16422"/>
    <x v="3"/>
    <x v="0"/>
    <x v="9"/>
    <s v="Xerox 23"/>
    <n v="40"/>
    <x v="2265"/>
    <n v="0.5"/>
    <n v="0.01"/>
    <n v="254.02"/>
    <n v="12.96"/>
    <n v="6.48"/>
    <n v="5.14"/>
    <x v="0"/>
    <s v="Beth Fritzler"/>
    <s v="Paraguay"/>
    <x v="0"/>
    <x v="5"/>
    <x v="853"/>
    <x v="947"/>
  </r>
  <r>
    <n v="16422"/>
    <x v="3"/>
    <x v="0"/>
    <x v="1"/>
    <s v="Acme Box Cutter Scissors"/>
    <n v="16"/>
    <x v="2266"/>
    <n v="0.54"/>
    <n v="0.02"/>
    <n v="185.03"/>
    <n v="22.24"/>
    <n v="10.23"/>
    <n v="4.68"/>
    <x v="0"/>
    <s v="Beth Fritzler"/>
    <s v="Paraguay"/>
    <x v="0"/>
    <x v="1"/>
    <x v="853"/>
    <x v="272"/>
  </r>
  <r>
    <n v="16423"/>
    <x v="4"/>
    <x v="0"/>
    <x v="9"/>
    <s v="Xerox 20"/>
    <n v="19"/>
    <x v="2267"/>
    <n v="0.35"/>
    <n v="0.05"/>
    <n v="56.82"/>
    <n v="9.9700000000000006"/>
    <n v="6.48"/>
    <n v="6.57"/>
    <x v="0"/>
    <s v="Bryan Davis"/>
    <s v="Peru"/>
    <x v="1"/>
    <x v="5"/>
    <x v="920"/>
    <x v="868"/>
  </r>
  <r>
    <n v="16450"/>
    <x v="4"/>
    <x v="0"/>
    <x v="14"/>
    <s v="Wausau Papers Astrobrights Colored Envelopes"/>
    <n v="12"/>
    <x v="2268"/>
    <n v="0.51"/>
    <n v="0.03"/>
    <n v="70.3"/>
    <n v="12.2"/>
    <n v="5.98"/>
    <n v="2.5"/>
    <x v="0"/>
    <s v="Dennis Bolton"/>
    <s v="Argentina"/>
    <x v="0"/>
    <x v="5"/>
    <x v="921"/>
    <x v="1020"/>
  </r>
  <r>
    <n v="16451"/>
    <x v="1"/>
    <x v="0"/>
    <x v="12"/>
    <s v="Surelock Post Binders"/>
    <n v="9"/>
    <x v="2269"/>
    <n v="0.38"/>
    <n v="0.09"/>
    <n v="128.65"/>
    <n v="49.29"/>
    <n v="30.56"/>
    <n v="2.99"/>
    <x v="0"/>
    <s v="Don Jones"/>
    <s v="Peru"/>
    <x v="1"/>
    <x v="5"/>
    <x v="802"/>
    <x v="616"/>
  </r>
  <r>
    <n v="16452"/>
    <x v="4"/>
    <x v="0"/>
    <x v="6"/>
    <s v="Sanford Colorific Colored Pencils, 12/Box"/>
    <n v="46"/>
    <x v="2270"/>
    <n v="0.52"/>
    <n v="0.05"/>
    <n v="129.72"/>
    <n v="6"/>
    <n v="2.88"/>
    <n v="1.01"/>
    <x v="0"/>
    <s v="David Flashing"/>
    <s v="Colombia"/>
    <x v="2"/>
    <x v="4"/>
    <x v="113"/>
    <x v="681"/>
  </r>
  <r>
    <n v="16454"/>
    <x v="4"/>
    <x v="0"/>
    <x v="12"/>
    <s v="Wilson Jones Hanging View Binder, White, 1&quot;"/>
    <n v="12"/>
    <x v="2271"/>
    <n v="0.4"/>
    <n v="0.04"/>
    <n v="51.12"/>
    <n v="11.83"/>
    <n v="7.1"/>
    <n v="6.05"/>
    <x v="0"/>
    <s v="Chris Selesnick"/>
    <s v="Argentina"/>
    <x v="2"/>
    <x v="5"/>
    <x v="877"/>
    <x v="487"/>
  </r>
  <r>
    <n v="16480"/>
    <x v="1"/>
    <x v="0"/>
    <x v="12"/>
    <s v="3M Organizer Strips"/>
    <n v="14"/>
    <x v="2272"/>
    <n v="0.4"/>
    <n v="0.09"/>
    <n v="39.06"/>
    <n v="9"/>
    <n v="5.4"/>
    <n v="7.78"/>
    <x v="2"/>
    <s v="Nat Gilpin"/>
    <s v="Argentina"/>
    <x v="3"/>
    <x v="5"/>
    <x v="922"/>
    <x v="171"/>
  </r>
  <r>
    <n v="16481"/>
    <x v="0"/>
    <x v="0"/>
    <x v="13"/>
    <s v="Conquest 14 Commercial Heavy-Duty Upright Vacuum, Collection System, Accessory Kit"/>
    <n v="50"/>
    <x v="2273"/>
    <n v="0.54"/>
    <n v="0"/>
    <n v="3343.3"/>
    <n v="123.83"/>
    <n v="56.96"/>
    <n v="13.22"/>
    <x v="0"/>
    <s v="Paul Van Hugh"/>
    <s v="Peru"/>
    <x v="1"/>
    <x v="5"/>
    <x v="923"/>
    <x v="504"/>
  </r>
  <r>
    <n v="16481"/>
    <x v="0"/>
    <x v="1"/>
    <x v="10"/>
    <s v="Okidata ML390 Turbo Dot Matrix Printers"/>
    <n v="47"/>
    <x v="2274"/>
    <n v="0.5"/>
    <n v="0.08"/>
    <n v="17455.689999999999"/>
    <n v="884.28"/>
    <n v="442.14"/>
    <n v="14.7"/>
    <x v="1"/>
    <s v="Paul Van Hugh"/>
    <s v="Peru"/>
    <x v="1"/>
    <x v="6"/>
    <x v="923"/>
    <x v="504"/>
  </r>
  <r>
    <n v="16513"/>
    <x v="3"/>
    <x v="2"/>
    <x v="15"/>
    <s v="Global Leather &amp; Oak Executive Chair, Burgundy"/>
    <n v="10"/>
    <x v="2275"/>
    <n v="0.53"/>
    <n v="0.02"/>
    <n v="1637.32"/>
    <n v="321.04000000000002"/>
    <n v="150.88999999999999"/>
    <n v="60.2"/>
    <x v="1"/>
    <s v="Dennis Kane"/>
    <s v="Chile"/>
    <x v="0"/>
    <x v="6"/>
    <x v="186"/>
    <x v="278"/>
  </r>
  <r>
    <n v="16518"/>
    <x v="3"/>
    <x v="0"/>
    <x v="9"/>
    <s v="Xerox 1887"/>
    <n v="4"/>
    <x v="2276"/>
    <n v="0.44"/>
    <n v="0.03"/>
    <n v="55.56"/>
    <n v="33.880000000000003"/>
    <n v="18.97"/>
    <n v="5.21"/>
    <x v="0"/>
    <s v="Ken Dana"/>
    <s v="Bolivia"/>
    <x v="1"/>
    <x v="5"/>
    <x v="924"/>
    <x v="1074"/>
  </r>
  <r>
    <n v="16518"/>
    <x v="3"/>
    <x v="1"/>
    <x v="5"/>
    <s v="Accessory34"/>
    <n v="36"/>
    <x v="2277"/>
    <n v="0.47"/>
    <n v="0.03"/>
    <n v="2569.9699999999998"/>
    <n v="162.25"/>
    <n v="85.99"/>
    <n v="0.99"/>
    <x v="0"/>
    <s v="Ken Dana"/>
    <s v="Bolivia"/>
    <x v="1"/>
    <x v="4"/>
    <x v="924"/>
    <x v="36"/>
  </r>
  <r>
    <n v="16519"/>
    <x v="4"/>
    <x v="0"/>
    <x v="12"/>
    <s v="Avery Durable Slant Ring Binders With Label Holder"/>
    <n v="39"/>
    <x v="2278"/>
    <n v="0.4"/>
    <n v="0.08"/>
    <n v="86.94"/>
    <n v="6.97"/>
    <n v="4.18"/>
    <n v="2.99"/>
    <x v="0"/>
    <s v="Alan Hwang"/>
    <s v="Argentina"/>
    <x v="0"/>
    <x v="5"/>
    <x v="639"/>
    <x v="641"/>
  </r>
  <r>
    <n v="16519"/>
    <x v="4"/>
    <x v="0"/>
    <x v="6"/>
    <s v="Newell 340"/>
    <n v="49"/>
    <x v="2279"/>
    <n v="0.52"/>
    <n v="0.03"/>
    <n v="144.06"/>
    <n v="6"/>
    <n v="2.88"/>
    <n v="0.7"/>
    <x v="0"/>
    <s v="Alan Hwang"/>
    <s v="Argentina"/>
    <x v="0"/>
    <x v="4"/>
    <x v="639"/>
    <x v="641"/>
  </r>
  <r>
    <n v="16545"/>
    <x v="1"/>
    <x v="0"/>
    <x v="6"/>
    <s v="Colorific Watercolor Pencils"/>
    <n v="10"/>
    <x v="2280"/>
    <n v="0.43"/>
    <n v="0.09"/>
    <n v="30.78"/>
    <n v="9.0500000000000007"/>
    <n v="5.16"/>
    <n v="0.73"/>
    <x v="0"/>
    <s v="Carlos Soltero"/>
    <s v="Peru"/>
    <x v="0"/>
    <x v="4"/>
    <x v="836"/>
    <x v="783"/>
  </r>
  <r>
    <n v="16545"/>
    <x v="1"/>
    <x v="0"/>
    <x v="1"/>
    <s v="*Staples* vLetter Openers, 2/Pack"/>
    <n v="1"/>
    <x v="2281"/>
    <n v="0.46"/>
    <n v="0.04"/>
    <n v="2.86"/>
    <n v="6.81"/>
    <n v="3.68"/>
    <n v="1.32"/>
    <x v="0"/>
    <s v="Carlos Soltero"/>
    <s v="Peru"/>
    <x v="0"/>
    <x v="4"/>
    <x v="836"/>
    <x v="783"/>
  </r>
  <r>
    <n v="16547"/>
    <x v="1"/>
    <x v="2"/>
    <x v="15"/>
    <s v="Hon 4700 Series Mobuis Mid-Back Task Chairs with Adjustable Arms"/>
    <n v="30"/>
    <x v="2282"/>
    <n v="0.39"/>
    <n v="0.09"/>
    <n v="5252.16"/>
    <n v="583.57000000000005"/>
    <n v="355.98"/>
    <n v="58.92"/>
    <x v="1"/>
    <s v="Nicole Hansen"/>
    <s v="Peru"/>
    <x v="1"/>
    <x v="6"/>
    <x v="925"/>
    <x v="1075"/>
  </r>
  <r>
    <n v="16547"/>
    <x v="1"/>
    <x v="2"/>
    <x v="4"/>
    <s v="BoxOffice By Design Rectangular and Half-Moon Meeting Room Tables"/>
    <n v="8"/>
    <x v="2283"/>
    <n v="0.37"/>
    <n v="0.04"/>
    <n v="916.67"/>
    <n v="347.22"/>
    <n v="218.75"/>
    <n v="69.64"/>
    <x v="1"/>
    <s v="Nicole Hansen"/>
    <s v="Peru"/>
    <x v="1"/>
    <x v="3"/>
    <x v="925"/>
    <x v="1076"/>
  </r>
  <r>
    <n v="16548"/>
    <x v="1"/>
    <x v="2"/>
    <x v="3"/>
    <s v="Tensor Computer Mounted Lamp"/>
    <n v="22"/>
    <x v="2284"/>
    <n v="0.46"/>
    <n v="0.06"/>
    <n v="53.45"/>
    <n v="6.07"/>
    <n v="3.28"/>
    <n v="3.97"/>
    <x v="0"/>
    <s v="Darren Budd"/>
    <s v="Argentina"/>
    <x v="3"/>
    <x v="0"/>
    <x v="926"/>
    <x v="883"/>
  </r>
  <r>
    <n v="16548"/>
    <x v="1"/>
    <x v="2"/>
    <x v="4"/>
    <s v="Lesro Sheffield Collection Coffee Table, End Table, Center Table, Corner Table"/>
    <n v="40"/>
    <x v="2285"/>
    <n v="0.5"/>
    <n v="0.04"/>
    <n v="2626.42"/>
    <n v="142.74"/>
    <n v="71.37"/>
    <n v="69"/>
    <x v="0"/>
    <s v="David Flashing"/>
    <s v="Colombia"/>
    <x v="3"/>
    <x v="0"/>
    <x v="926"/>
    <x v="883"/>
  </r>
  <r>
    <n v="16579"/>
    <x v="1"/>
    <x v="0"/>
    <x v="12"/>
    <s v="Staples General Use 3-Ring Binders"/>
    <n v="33"/>
    <x v="2286"/>
    <n v="0.41"/>
    <n v="0.05"/>
    <n v="37.85"/>
    <n v="3.19"/>
    <n v="1.88"/>
    <n v="1.49"/>
    <x v="0"/>
    <s v="Saphhira Shifley"/>
    <s v="Paraguay"/>
    <x v="3"/>
    <x v="5"/>
    <x v="691"/>
    <x v="563"/>
  </r>
  <r>
    <n v="16579"/>
    <x v="1"/>
    <x v="0"/>
    <x v="6"/>
    <s v="Avery Hi-Liter EverBold Pen Style Fluorescent Highlighters, 4/Pack"/>
    <n v="23"/>
    <x v="2287"/>
    <n v="0.44"/>
    <n v="7.0000000000000007E-2"/>
    <n v="123.7"/>
    <n v="14.54"/>
    <n v="8.14"/>
    <n v="3.12"/>
    <x v="0"/>
    <s v="Saphhira Shifley"/>
    <s v="Paraguay"/>
    <x v="3"/>
    <x v="4"/>
    <x v="691"/>
    <x v="563"/>
  </r>
  <r>
    <n v="16582"/>
    <x v="3"/>
    <x v="2"/>
    <x v="4"/>
    <s v="Chromcraft 48&quot; x 96&quot; Racetrack Double Pedestal Table"/>
    <n v="26"/>
    <x v="2288"/>
    <n v="0.39"/>
    <n v="0.02"/>
    <n v="5056.6499999999996"/>
    <n v="525.64"/>
    <n v="320.64"/>
    <n v="43.57"/>
    <x v="1"/>
    <s v="Katherine Nockton"/>
    <s v="Chile"/>
    <x v="2"/>
    <x v="3"/>
    <x v="927"/>
    <x v="1077"/>
  </r>
  <r>
    <n v="16610"/>
    <x v="2"/>
    <x v="0"/>
    <x v="14"/>
    <s v="Tyvek  Top-Opening Peel &amp; Seel  Envelopes, Gray"/>
    <n v="19"/>
    <x v="2289"/>
    <n v="0.44"/>
    <n v="0.09"/>
    <n v="426.79"/>
    <n v="64.180000000000007"/>
    <n v="35.94"/>
    <n v="6.66"/>
    <x v="0"/>
    <s v="Thomas Boland"/>
    <s v="Argentina"/>
    <x v="1"/>
    <x v="5"/>
    <x v="928"/>
    <x v="1078"/>
  </r>
  <r>
    <n v="16612"/>
    <x v="2"/>
    <x v="1"/>
    <x v="10"/>
    <s v="Hewlett-Packard Deskjet 940 REFURBISHED Color Inkjet Printer"/>
    <n v="45"/>
    <x v="2290"/>
    <n v="0.4"/>
    <n v="0.05"/>
    <n v="2125.46"/>
    <n v="134.94999999999999"/>
    <n v="80.97"/>
    <n v="30.06"/>
    <x v="1"/>
    <s v="Sally Matthias"/>
    <s v="Colombia"/>
    <x v="2"/>
    <x v="3"/>
    <x v="929"/>
    <x v="996"/>
  </r>
  <r>
    <n v="16612"/>
    <x v="2"/>
    <x v="0"/>
    <x v="9"/>
    <s v="Xerox 1997"/>
    <n v="6"/>
    <x v="2291"/>
    <n v="0.49"/>
    <n v="0"/>
    <n v="37.36"/>
    <n v="12.71"/>
    <n v="6.48"/>
    <n v="10.050000000000001"/>
    <x v="0"/>
    <s v="Sally Matthias"/>
    <s v="Colombia"/>
    <x v="2"/>
    <x v="5"/>
    <x v="929"/>
    <x v="995"/>
  </r>
  <r>
    <n v="16613"/>
    <x v="2"/>
    <x v="2"/>
    <x v="3"/>
    <s v="Eldon Regeneration Recycled Desk Accessories, Smoke"/>
    <n v="28"/>
    <x v="2292"/>
    <n v="0.4"/>
    <n v="0.08"/>
    <n v="25.98"/>
    <n v="2.9"/>
    <n v="1.74"/>
    <n v="4.08"/>
    <x v="0"/>
    <s v="Nancy Lomonaco"/>
    <s v="Argentina"/>
    <x v="2"/>
    <x v="1"/>
    <x v="430"/>
    <x v="502"/>
  </r>
  <r>
    <n v="16640"/>
    <x v="0"/>
    <x v="2"/>
    <x v="15"/>
    <s v="Hon Comfortask Task/Swivel Chairs"/>
    <n v="6"/>
    <x v="2293"/>
    <n v="0.35"/>
    <n v="0.09"/>
    <n v="273.55"/>
    <n v="175.35"/>
    <n v="113.98"/>
    <n v="30"/>
    <x v="1"/>
    <s v="Stewart Visinsky"/>
    <s v="Chile"/>
    <x v="1"/>
    <x v="6"/>
    <x v="930"/>
    <x v="1079"/>
  </r>
  <r>
    <n v="16641"/>
    <x v="2"/>
    <x v="2"/>
    <x v="4"/>
    <s v="Hon 61000 Series Interactive Training Tables"/>
    <n v="33"/>
    <x v="2294"/>
    <n v="0.49"/>
    <n v="0.03"/>
    <n v="1322.45"/>
    <n v="87.12"/>
    <n v="44.43"/>
    <n v="46.59"/>
    <x v="1"/>
    <s v="Bryan Spruell"/>
    <s v="Peru"/>
    <x v="2"/>
    <x v="3"/>
    <x v="197"/>
    <x v="783"/>
  </r>
  <r>
    <n v="16642"/>
    <x v="1"/>
    <x v="1"/>
    <x v="5"/>
    <s v="V70"/>
    <n v="46"/>
    <x v="2295"/>
    <n v="0.44"/>
    <n v="7.0000000000000007E-2"/>
    <n v="6260.62"/>
    <n v="367.84"/>
    <n v="205.99"/>
    <n v="2.5"/>
    <x v="0"/>
    <s v="Adam Hart"/>
    <s v="Peru"/>
    <x v="1"/>
    <x v="5"/>
    <x v="931"/>
    <x v="490"/>
  </r>
  <r>
    <n v="16643"/>
    <x v="0"/>
    <x v="0"/>
    <x v="8"/>
    <s v="Self-Adhesive Address Labels for Typewriters by Universal"/>
    <n v="40"/>
    <x v="2296"/>
    <n v="0.41"/>
    <n v="0.01"/>
    <n v="198.24"/>
    <n v="12.39"/>
    <n v="7.31"/>
    <n v="0.49"/>
    <x v="0"/>
    <s v="Quincy Jones"/>
    <s v="Peru"/>
    <x v="2"/>
    <x v="5"/>
    <x v="259"/>
    <x v="1080"/>
  </r>
  <r>
    <n v="16643"/>
    <x v="0"/>
    <x v="0"/>
    <x v="9"/>
    <s v="Riverleaf Stik-Withit Designer Note Cubes"/>
    <n v="46"/>
    <x v="2297"/>
    <n v="0.53"/>
    <n v="0.06"/>
    <n v="462.76"/>
    <n v="21.4"/>
    <n v="10.06"/>
    <n v="2.06"/>
    <x v="0"/>
    <s v="Quincy Jones"/>
    <s v="Peru"/>
    <x v="2"/>
    <x v="4"/>
    <x v="259"/>
    <x v="1080"/>
  </r>
  <r>
    <n v="16674"/>
    <x v="0"/>
    <x v="0"/>
    <x v="13"/>
    <s v="Belkin F9M820V08 8 Outlet Surge"/>
    <n v="49"/>
    <x v="2298"/>
    <n v="0.4"/>
    <n v="0.09"/>
    <n v="1088.1099999999999"/>
    <n v="71.63"/>
    <n v="42.98"/>
    <n v="4.62"/>
    <x v="0"/>
    <s v="Robert Barroso"/>
    <s v="Colombia"/>
    <x v="0"/>
    <x v="5"/>
    <x v="321"/>
    <x v="668"/>
  </r>
  <r>
    <n v="16674"/>
    <x v="0"/>
    <x v="2"/>
    <x v="15"/>
    <s v="Hon 4700 Series Mobuis Mid-Back Task Chairs with Adjustable Arms"/>
    <n v="39"/>
    <x v="2299"/>
    <n v="0.54"/>
    <n v="0.02"/>
    <n v="15694.07"/>
    <n v="773.87"/>
    <n v="355.98"/>
    <n v="58.92"/>
    <x v="1"/>
    <s v="Robert Barroso"/>
    <s v="Colombia"/>
    <x v="0"/>
    <x v="6"/>
    <x v="321"/>
    <x v="669"/>
  </r>
  <r>
    <n v="16676"/>
    <x v="2"/>
    <x v="1"/>
    <x v="5"/>
    <s v="SouthWestern Bell FA970 Digital Answering Machine with Time/Day Stamp"/>
    <n v="39"/>
    <x v="2300"/>
    <n v="0.51"/>
    <n v="7.0000000000000007E-2"/>
    <n v="1015.24"/>
    <n v="59.16"/>
    <n v="28.99"/>
    <n v="8.59"/>
    <x v="0"/>
    <s v="Sally Hughsby"/>
    <s v="Argentina"/>
    <x v="3"/>
    <x v="2"/>
    <x v="932"/>
    <x v="993"/>
  </r>
  <r>
    <n v="16679"/>
    <x v="0"/>
    <x v="2"/>
    <x v="15"/>
    <s v="Hon Deluxe Fabric Upholstered Stacking Chairs, Rounded Back"/>
    <n v="29"/>
    <x v="2301"/>
    <n v="0.43"/>
    <n v="0.09"/>
    <n v="4220.43"/>
    <n v="428.04"/>
    <n v="243.98"/>
    <n v="43.32"/>
    <x v="1"/>
    <s v="Ryan Crowe"/>
    <s v="Paraguay"/>
    <x v="0"/>
    <x v="6"/>
    <x v="933"/>
    <x v="1081"/>
  </r>
  <r>
    <n v="16706"/>
    <x v="2"/>
    <x v="2"/>
    <x v="3"/>
    <s v="Eldon Econocleat Chair Mats for Low Pile Carpets"/>
    <n v="47"/>
    <x v="2302"/>
    <n v="0.42"/>
    <n v="0.03"/>
    <n v="1310.5999999999999"/>
    <n v="71.5"/>
    <n v="41.47"/>
    <n v="34.200000000000003"/>
    <x v="0"/>
    <s v="Beth Thompson"/>
    <s v="Peru"/>
    <x v="1"/>
    <x v="4"/>
    <x v="504"/>
    <x v="994"/>
  </r>
  <r>
    <n v="16706"/>
    <x v="2"/>
    <x v="0"/>
    <x v="6"/>
    <s v="Prang Drawing Pencil Set"/>
    <n v="6"/>
    <x v="2303"/>
    <n v="0.53"/>
    <n v="0.01"/>
    <n v="18.45"/>
    <n v="5.91"/>
    <n v="2.78"/>
    <n v="1.2"/>
    <x v="0"/>
    <s v="Beth Thompson"/>
    <s v="Peru"/>
    <x v="1"/>
    <x v="4"/>
    <x v="504"/>
    <x v="994"/>
  </r>
  <r>
    <n v="16706"/>
    <x v="2"/>
    <x v="1"/>
    <x v="5"/>
    <s v="T39m"/>
    <n v="49"/>
    <x v="2304"/>
    <n v="0.44"/>
    <n v="7.0000000000000007E-2"/>
    <n v="5050.18"/>
    <n v="278.55"/>
    <n v="155.99"/>
    <n v="3.9"/>
    <x v="2"/>
    <s v="Beth Thompson"/>
    <s v="Peru"/>
    <x v="1"/>
    <x v="5"/>
    <x v="504"/>
    <x v="1082"/>
  </r>
  <r>
    <n v="16709"/>
    <x v="2"/>
    <x v="0"/>
    <x v="9"/>
    <s v="Xerox 1994"/>
    <n v="3"/>
    <x v="2305"/>
    <n v="0.51"/>
    <n v="7.0000000000000007E-2"/>
    <n v="17.46"/>
    <n v="13.22"/>
    <n v="6.48"/>
    <n v="5.74"/>
    <x v="0"/>
    <s v="Giulietta Dortch"/>
    <s v="Peru"/>
    <x v="0"/>
    <x v="5"/>
    <x v="338"/>
    <x v="425"/>
  </r>
  <r>
    <n v="16710"/>
    <x v="2"/>
    <x v="1"/>
    <x v="10"/>
    <s v="Panasonic KX-P1150 Dot Matrix Printer"/>
    <n v="47"/>
    <x v="2306"/>
    <n v="0.51"/>
    <n v="0.09"/>
    <n v="5859.56"/>
    <n v="296.83999999999997"/>
    <n v="145.44999999999999"/>
    <n v="17.850000000000001"/>
    <x v="1"/>
    <s v="Alex Grayson"/>
    <s v="Colombia"/>
    <x v="3"/>
    <x v="6"/>
    <x v="934"/>
    <x v="1083"/>
  </r>
  <r>
    <n v="16711"/>
    <x v="1"/>
    <x v="0"/>
    <x v="7"/>
    <s v="OIC Thumb-Tacks"/>
    <n v="3"/>
    <x v="2307"/>
    <n v="0.52"/>
    <n v="0.1"/>
    <n v="2.99"/>
    <n v="2.38"/>
    <n v="1.1399999999999999"/>
    <n v="0.7"/>
    <x v="0"/>
    <s v="Jeremy Farry"/>
    <s v="Chile"/>
    <x v="0"/>
    <x v="4"/>
    <x v="117"/>
    <x v="412"/>
  </r>
  <r>
    <n v="16737"/>
    <x v="1"/>
    <x v="0"/>
    <x v="14"/>
    <s v="Tyvek Side-Opening Peel &amp; Seel Expanding Envelopes"/>
    <n v="15"/>
    <x v="2308"/>
    <n v="0.45"/>
    <n v="0.01"/>
    <n v="1085.76"/>
    <n v="164.51"/>
    <n v="90.48"/>
    <n v="19.989999999999998"/>
    <x v="0"/>
    <s v="Toby Grace"/>
    <s v="Paraguay"/>
    <x v="2"/>
    <x v="5"/>
    <x v="935"/>
    <x v="733"/>
  </r>
  <r>
    <n v="16741"/>
    <x v="4"/>
    <x v="0"/>
    <x v="9"/>
    <s v="Xerox 1982"/>
    <n v="6"/>
    <x v="2309"/>
    <n v="0.51"/>
    <n v="0.01"/>
    <n v="139.84"/>
    <n v="46.61"/>
    <n v="22.84"/>
    <n v="16.87"/>
    <x v="0"/>
    <s v="Nicole Hansen"/>
    <s v="Peru"/>
    <x v="0"/>
    <x v="5"/>
    <x v="542"/>
    <x v="50"/>
  </r>
  <r>
    <n v="16768"/>
    <x v="2"/>
    <x v="0"/>
    <x v="13"/>
    <s v="Belkin 6 Outlet Metallic Surge Strip"/>
    <n v="9"/>
    <x v="2310"/>
    <n v="0.39"/>
    <n v="0.03"/>
    <n v="57.84"/>
    <n v="17.850000000000001"/>
    <n v="10.89"/>
    <n v="4.5"/>
    <x v="0"/>
    <s v="Andrew Allen"/>
    <s v="Bolivia"/>
    <x v="1"/>
    <x v="5"/>
    <x v="936"/>
    <x v="829"/>
  </r>
  <r>
    <n v="16770"/>
    <x v="3"/>
    <x v="0"/>
    <x v="6"/>
    <s v="Sanford EarthWrite Recycled Pencils, Medium Soft, #2"/>
    <n v="17"/>
    <x v="2311"/>
    <n v="0.54"/>
    <n v="0.03"/>
    <n v="39.58"/>
    <n v="4.57"/>
    <n v="2.1"/>
    <n v="0.7"/>
    <x v="0"/>
    <s v="Muhammed Yedwab"/>
    <s v="Colombia"/>
    <x v="3"/>
    <x v="4"/>
    <x v="513"/>
    <x v="127"/>
  </r>
  <r>
    <n v="16771"/>
    <x v="2"/>
    <x v="2"/>
    <x v="3"/>
    <s v="Eldon Radial Chair Mat for Low to Medium Pile Carpets"/>
    <n v="42"/>
    <x v="2312"/>
    <n v="0.54"/>
    <n v="0.02"/>
    <n v="1898.18"/>
    <n v="86.91"/>
    <n v="39.979999999999997"/>
    <n v="9.1999999999999993"/>
    <x v="0"/>
    <s v="Dan Lawera"/>
    <s v="Argentina"/>
    <x v="1"/>
    <x v="4"/>
    <x v="25"/>
    <x v="31"/>
  </r>
  <r>
    <n v="16772"/>
    <x v="2"/>
    <x v="0"/>
    <x v="8"/>
    <s v="Avery 479"/>
    <n v="38"/>
    <x v="2313"/>
    <n v="0.45"/>
    <n v="0.04"/>
    <n v="73.930000000000007"/>
    <n v="4.75"/>
    <n v="2.61"/>
    <n v="0.5"/>
    <x v="0"/>
    <s v="Alex Russell"/>
    <s v="Bolivia"/>
    <x v="2"/>
    <x v="5"/>
    <x v="937"/>
    <x v="905"/>
  </r>
  <r>
    <n v="16775"/>
    <x v="0"/>
    <x v="0"/>
    <x v="9"/>
    <s v="Xerox 1916"/>
    <n v="49"/>
    <x v="2314"/>
    <n v="0.36"/>
    <n v="0.04"/>
    <n v="1199.03"/>
    <n v="76.47"/>
    <n v="48.94"/>
    <n v="5.86"/>
    <x v="0"/>
    <s v="Natalie Webber"/>
    <s v="Paraguay"/>
    <x v="1"/>
    <x v="5"/>
    <x v="938"/>
    <x v="1084"/>
  </r>
  <r>
    <n v="16802"/>
    <x v="4"/>
    <x v="0"/>
    <x v="9"/>
    <s v="HP Office Paper (20Lb. and 87 Bright)"/>
    <n v="44"/>
    <x v="2315"/>
    <n v="0.43"/>
    <n v="0.05"/>
    <n v="195.95"/>
    <n v="11.72"/>
    <n v="6.68"/>
    <n v="6.93"/>
    <x v="2"/>
    <s v="Nora Price"/>
    <s v="Colombia"/>
    <x v="2"/>
    <x v="5"/>
    <x v="556"/>
    <x v="1085"/>
  </r>
  <r>
    <n v="16802"/>
    <x v="4"/>
    <x v="0"/>
    <x v="0"/>
    <s v="Safco Industrial Wire Shelving"/>
    <n v="26"/>
    <x v="2316"/>
    <n v="0.46"/>
    <n v="0.01"/>
    <n v="2079.7800000000002"/>
    <n v="177.76"/>
    <n v="95.99"/>
    <n v="35"/>
    <x v="0"/>
    <s v="Nora Price"/>
    <s v="Colombia"/>
    <x v="2"/>
    <x v="0"/>
    <x v="556"/>
    <x v="662"/>
  </r>
  <r>
    <n v="16804"/>
    <x v="2"/>
    <x v="0"/>
    <x v="9"/>
    <s v="Xerox 1882"/>
    <n v="46"/>
    <x v="2317"/>
    <n v="0.48"/>
    <n v="0.08"/>
    <n v="1980.83"/>
    <n v="107.65"/>
    <n v="55.98"/>
    <n v="13.88"/>
    <x v="0"/>
    <s v="Ed Ludwig"/>
    <s v="Argentina"/>
    <x v="3"/>
    <x v="5"/>
    <x v="532"/>
    <x v="636"/>
  </r>
  <r>
    <n v="16804"/>
    <x v="2"/>
    <x v="0"/>
    <x v="9"/>
    <s v="Xerox 1899"/>
    <n v="36"/>
    <x v="2318"/>
    <n v="0.48"/>
    <n v="0.05"/>
    <n v="172.07"/>
    <n v="11.12"/>
    <n v="5.78"/>
    <n v="4.96"/>
    <x v="2"/>
    <s v="Ed Ludwig"/>
    <s v="Argentina"/>
    <x v="3"/>
    <x v="5"/>
    <x v="532"/>
    <x v="314"/>
  </r>
  <r>
    <n v="16805"/>
    <x v="0"/>
    <x v="0"/>
    <x v="12"/>
    <s v="Premier Elliptical Ring Binder, Black"/>
    <n v="29"/>
    <x v="2319"/>
    <n v="0.36"/>
    <n v="0.08"/>
    <n v="386.21"/>
    <n v="47.56"/>
    <n v="30.44"/>
    <n v="1.49"/>
    <x v="0"/>
    <s v="Alice McCarthy"/>
    <s v="Bolivia"/>
    <x v="1"/>
    <x v="5"/>
    <x v="939"/>
    <x v="350"/>
  </r>
  <r>
    <n v="16805"/>
    <x v="0"/>
    <x v="0"/>
    <x v="9"/>
    <s v="Xerox 1994"/>
    <n v="26"/>
    <x v="2320"/>
    <n v="0.35"/>
    <n v="0.04"/>
    <n v="80.349999999999994"/>
    <n v="9.9700000000000006"/>
    <n v="6.48"/>
    <n v="5.74"/>
    <x v="0"/>
    <s v="Alice McCarthy"/>
    <s v="Bolivia"/>
    <x v="1"/>
    <x v="5"/>
    <x v="939"/>
    <x v="350"/>
  </r>
  <r>
    <n v="16806"/>
    <x v="2"/>
    <x v="1"/>
    <x v="2"/>
    <s v="Fellowes Mobile Numeric Keypad, Graphite"/>
    <n v="4"/>
    <x v="2321"/>
    <n v="0.51"/>
    <n v="0.1"/>
    <n v="144.65"/>
    <n v="88.2"/>
    <n v="43.22"/>
    <n v="4"/>
    <x v="0"/>
    <s v="Vicky Freymann"/>
    <s v="Bolivia"/>
    <x v="2"/>
    <x v="5"/>
    <x v="335"/>
    <x v="390"/>
  </r>
  <r>
    <n v="16806"/>
    <x v="2"/>
    <x v="1"/>
    <x v="5"/>
    <s v="iDENi80s"/>
    <n v="18"/>
    <x v="2322"/>
    <n v="0.5"/>
    <n v="0"/>
    <n v="1187.82"/>
    <n v="131.97999999999999"/>
    <n v="65.989999999999995"/>
    <n v="19.989999999999998"/>
    <x v="0"/>
    <s v="Vicky Freymann"/>
    <s v="Bolivia"/>
    <x v="2"/>
    <x v="5"/>
    <x v="335"/>
    <x v="107"/>
  </r>
  <r>
    <n v="16807"/>
    <x v="4"/>
    <x v="0"/>
    <x v="9"/>
    <s v="Staples Colored Bar Computer Paper"/>
    <n v="48"/>
    <x v="2323"/>
    <n v="0.35"/>
    <n v="0.08"/>
    <n v="706.62"/>
    <n v="54.52"/>
    <n v="35.44"/>
    <n v="4.92"/>
    <x v="0"/>
    <s v="Quincy Jones"/>
    <s v="Peru"/>
    <x v="0"/>
    <x v="5"/>
    <x v="801"/>
    <x v="1086"/>
  </r>
  <r>
    <n v="16807"/>
    <x v="4"/>
    <x v="0"/>
    <x v="9"/>
    <s v="It's Hot Message Books with Stickers, 2 3/4&quot; x 5&quot;"/>
    <n v="30"/>
    <x v="2324"/>
    <n v="0.45"/>
    <n v="0.09"/>
    <n v="145.31"/>
    <n v="13.45"/>
    <n v="7.4"/>
    <n v="1.71"/>
    <x v="0"/>
    <s v="Quincy Jones"/>
    <s v="Peru"/>
    <x v="0"/>
    <x v="4"/>
    <x v="801"/>
    <x v="400"/>
  </r>
  <r>
    <n v="16834"/>
    <x v="0"/>
    <x v="0"/>
    <x v="12"/>
    <s v="Acco Recycled 2&quot; Capacity Laser Printer Hanging Data Binders"/>
    <n v="33"/>
    <x v="2325"/>
    <n v="0.5"/>
    <n v="0.08"/>
    <n v="400.55"/>
    <n v="28.9"/>
    <n v="14.45"/>
    <n v="7.17"/>
    <x v="0"/>
    <s v="Sue Ann Reed"/>
    <s v="Paraguay"/>
    <x v="3"/>
    <x v="5"/>
    <x v="702"/>
    <x v="482"/>
  </r>
  <r>
    <n v="16834"/>
    <x v="0"/>
    <x v="0"/>
    <x v="9"/>
    <s v="Wirebound Message Books, 2 7/8&quot; x 5&quot;, 3 Forms per Page"/>
    <n v="23"/>
    <x v="2326"/>
    <n v="0.45"/>
    <n v="7.0000000000000007E-2"/>
    <n v="111.87"/>
    <n v="12.8"/>
    <n v="7.04"/>
    <n v="2.17"/>
    <x v="0"/>
    <s v="Sue Ann Reed"/>
    <s v="Bolivia"/>
    <x v="3"/>
    <x v="4"/>
    <x v="702"/>
    <x v="209"/>
  </r>
  <r>
    <n v="16837"/>
    <x v="1"/>
    <x v="2"/>
    <x v="15"/>
    <s v="Global Enterprise Series Seating Low-Back Swivel/Tilt Chairs"/>
    <n v="4"/>
    <x v="2327"/>
    <n v="0.49"/>
    <n v="0.09"/>
    <n v="812.49"/>
    <n v="507.8"/>
    <n v="258.98"/>
    <n v="54.31"/>
    <x v="1"/>
    <s v="Jill Stevenson"/>
    <s v="Paraguay"/>
    <x v="3"/>
    <x v="6"/>
    <x v="498"/>
    <x v="1087"/>
  </r>
  <r>
    <n v="16864"/>
    <x v="1"/>
    <x v="2"/>
    <x v="4"/>
    <s v="Chromcraft 48&quot; x 96&quot; Racetrack Double Pedestal Table"/>
    <n v="42"/>
    <x v="2328"/>
    <n v="0.46"/>
    <n v="0.05"/>
    <n v="10224.85"/>
    <n v="593.78"/>
    <n v="320.64"/>
    <n v="43.57"/>
    <x v="1"/>
    <s v="Cindy Chapman"/>
    <s v="Peru"/>
    <x v="3"/>
    <x v="3"/>
    <x v="258"/>
    <x v="1088"/>
  </r>
  <r>
    <n v="16866"/>
    <x v="1"/>
    <x v="1"/>
    <x v="5"/>
    <s v="StarTAC 7760"/>
    <n v="43"/>
    <x v="2329"/>
    <n v="0.35"/>
    <n v="0.06"/>
    <n v="1265.99"/>
    <n v="101.52"/>
    <n v="65.989999999999995"/>
    <n v="3.99"/>
    <x v="0"/>
    <s v="Penelope Sewall"/>
    <s v="Paraguay"/>
    <x v="2"/>
    <x v="5"/>
    <x v="239"/>
    <x v="883"/>
  </r>
  <r>
    <n v="16897"/>
    <x v="1"/>
    <x v="2"/>
    <x v="15"/>
    <s v="Hon 4070 Series Pagoda Round Back Stacking Chairs"/>
    <n v="1"/>
    <x v="2330"/>
    <n v="0.51"/>
    <n v="0.02"/>
    <n v="320.98"/>
    <n v="655.05999999999995"/>
    <n v="320.98"/>
    <n v="58.95"/>
    <x v="1"/>
    <s v="Sally Hughsby"/>
    <s v="Argentina"/>
    <x v="3"/>
    <x v="6"/>
    <x v="470"/>
    <x v="954"/>
  </r>
  <r>
    <n v="16897"/>
    <x v="1"/>
    <x v="0"/>
    <x v="6"/>
    <s v="Quartet Alpha White Chalk, 12/Pack"/>
    <n v="48"/>
    <x v="2331"/>
    <n v="0.38"/>
    <n v="0.06"/>
    <n v="54.75"/>
    <n v="3.56"/>
    <n v="2.21"/>
    <n v="1"/>
    <x v="0"/>
    <s v="Sally Hughsby"/>
    <s v="Argentina"/>
    <x v="3"/>
    <x v="4"/>
    <x v="470"/>
    <x v="954"/>
  </r>
  <r>
    <n v="16932"/>
    <x v="3"/>
    <x v="0"/>
    <x v="9"/>
    <s v="Xerox 1924"/>
    <n v="25"/>
    <x v="2332"/>
    <n v="0.52"/>
    <n v="0.09"/>
    <n v="129.44999999999999"/>
    <n v="12.04"/>
    <n v="5.78"/>
    <n v="8.09"/>
    <x v="0"/>
    <s v="Carlos Soltero"/>
    <s v="Peru"/>
    <x v="3"/>
    <x v="5"/>
    <x v="940"/>
    <x v="1089"/>
  </r>
  <r>
    <n v="16932"/>
    <x v="3"/>
    <x v="0"/>
    <x v="6"/>
    <s v="Turquoise Lead Holder with Pocket Clip"/>
    <n v="20"/>
    <x v="2333"/>
    <n v="0.38"/>
    <n v="0.09"/>
    <n v="62.68"/>
    <n v="10.81"/>
    <n v="6.7"/>
    <n v="1.56"/>
    <x v="0"/>
    <s v="Carlos Soltero"/>
    <s v="Peru"/>
    <x v="3"/>
    <x v="4"/>
    <x v="940"/>
    <x v="1080"/>
  </r>
  <r>
    <n v="16935"/>
    <x v="1"/>
    <x v="0"/>
    <x v="9"/>
    <s v="Spiral Phone Message Books with Labels by Adams"/>
    <n v="3"/>
    <x v="2334"/>
    <n v="0.43"/>
    <n v="0.06"/>
    <n v="8.7200000000000006"/>
    <n v="7.86"/>
    <n v="4.4800000000000004"/>
    <n v="1.22"/>
    <x v="0"/>
    <s v="Michael Grace"/>
    <s v="Paraguay"/>
    <x v="1"/>
    <x v="4"/>
    <x v="43"/>
    <x v="642"/>
  </r>
  <r>
    <n v="16935"/>
    <x v="1"/>
    <x v="0"/>
    <x v="6"/>
    <s v="Newell 340"/>
    <n v="43"/>
    <x v="2335"/>
    <n v="0.37"/>
    <n v="0.09"/>
    <n v="55.04"/>
    <n v="4.57"/>
    <n v="2.88"/>
    <n v="0.7"/>
    <x v="2"/>
    <s v="Michael Grace"/>
    <s v="Paraguay"/>
    <x v="1"/>
    <x v="4"/>
    <x v="43"/>
    <x v="1090"/>
  </r>
  <r>
    <n v="16961"/>
    <x v="1"/>
    <x v="1"/>
    <x v="2"/>
    <s v="BASF Silver 74 Minute CD-R"/>
    <n v="27"/>
    <x v="2336"/>
    <n v="0.4"/>
    <n v="0.06"/>
    <n v="26.01"/>
    <n v="2.83"/>
    <n v="1.7"/>
    <n v="1.99"/>
    <x v="0"/>
    <s v="Tracy Collins"/>
    <s v="Colombia"/>
    <x v="3"/>
    <x v="1"/>
    <x v="513"/>
    <x v="127"/>
  </r>
  <r>
    <n v="16961"/>
    <x v="1"/>
    <x v="0"/>
    <x v="9"/>
    <s v="Xerox 19"/>
    <n v="34"/>
    <x v="2337"/>
    <n v="0.48"/>
    <n v="0.01"/>
    <n v="952.04"/>
    <n v="59.58"/>
    <n v="30.98"/>
    <n v="5.09"/>
    <x v="0"/>
    <s v="Tracy Collins"/>
    <s v="Colombia"/>
    <x v="3"/>
    <x v="5"/>
    <x v="513"/>
    <x v="330"/>
  </r>
  <r>
    <n v="16967"/>
    <x v="0"/>
    <x v="1"/>
    <x v="2"/>
    <s v="Micro Innovations Micro Digital Wireless Keyboard and Mouse, Gray"/>
    <n v="5"/>
    <x v="2338"/>
    <n v="0.54"/>
    <n v="0.08"/>
    <n v="415.5"/>
    <n v="180.65"/>
    <n v="83.1"/>
    <n v="6.13"/>
    <x v="0"/>
    <s v="Brad Norvell"/>
    <s v="Colombia"/>
    <x v="1"/>
    <x v="5"/>
    <x v="149"/>
    <x v="834"/>
  </r>
  <r>
    <n v="16967"/>
    <x v="0"/>
    <x v="0"/>
    <x v="9"/>
    <s v="Xerox Blank Computer Paper"/>
    <n v="34"/>
    <x v="2339"/>
    <n v="0.4"/>
    <n v="0.06"/>
    <n v="384.95"/>
    <n v="33.299999999999997"/>
    <n v="19.98"/>
    <n v="5.77"/>
    <x v="0"/>
    <s v="Brad Norvell"/>
    <s v="Colombia"/>
    <x v="1"/>
    <x v="5"/>
    <x v="149"/>
    <x v="593"/>
  </r>
  <r>
    <n v="16992"/>
    <x v="2"/>
    <x v="0"/>
    <x v="13"/>
    <s v="Staples 4 Outlet Surge Protector"/>
    <n v="15"/>
    <x v="2340"/>
    <n v="0.46"/>
    <n v="0.08"/>
    <n v="91.52"/>
    <n v="16.059999999999999"/>
    <n v="8.67"/>
    <n v="3.5"/>
    <x v="0"/>
    <s v="Ed Jacobs"/>
    <s v="Peru"/>
    <x v="0"/>
    <x v="5"/>
    <x v="691"/>
    <x v="563"/>
  </r>
  <r>
    <n v="16993"/>
    <x v="4"/>
    <x v="1"/>
    <x v="5"/>
    <s v="V70"/>
    <n v="8"/>
    <x v="2341"/>
    <n v="0.43"/>
    <n v="0.05"/>
    <n v="1098.6099999999999"/>
    <n v="361.39"/>
    <n v="205.99"/>
    <n v="2.5"/>
    <x v="0"/>
    <s v="Erin Mull"/>
    <s v="Colombia"/>
    <x v="0"/>
    <x v="5"/>
    <x v="522"/>
    <x v="347"/>
  </r>
  <r>
    <n v="16995"/>
    <x v="1"/>
    <x v="0"/>
    <x v="7"/>
    <s v="OIC Thumb-Tacks"/>
    <n v="42"/>
    <x v="2342"/>
    <n v="0.53"/>
    <n v="0.06"/>
    <n v="47.88"/>
    <n v="2.4300000000000002"/>
    <n v="1.1399999999999999"/>
    <n v="0.7"/>
    <x v="0"/>
    <s v="Darrin Sayre"/>
    <s v="Peru"/>
    <x v="3"/>
    <x v="4"/>
    <x v="941"/>
    <x v="1091"/>
  </r>
  <r>
    <n v="16999"/>
    <x v="3"/>
    <x v="0"/>
    <x v="13"/>
    <s v="Kensington 7 Outlet MasterPiece Power Center with Fax/Phone Line Protection"/>
    <n v="18"/>
    <x v="2343"/>
    <n v="0.52"/>
    <n v="0.09"/>
    <n v="3345.62"/>
    <n v="432.25"/>
    <n v="207.48"/>
    <n v="0.99"/>
    <x v="0"/>
    <s v="Stuart Calhoun"/>
    <s v="Argentina"/>
    <x v="3"/>
    <x v="5"/>
    <x v="6"/>
    <x v="1092"/>
  </r>
  <r>
    <n v="17024"/>
    <x v="4"/>
    <x v="0"/>
    <x v="13"/>
    <s v="Belkin F9M820V08 8 Outlet Surge"/>
    <n v="31"/>
    <x v="2344"/>
    <n v="0.43"/>
    <n v="0.02"/>
    <n v="958.38"/>
    <n v="75.400000000000006"/>
    <n v="42.98"/>
    <n v="4.62"/>
    <x v="0"/>
    <s v="Tamara Dahlen"/>
    <s v="Argentina"/>
    <x v="1"/>
    <x v="5"/>
    <x v="620"/>
    <x v="1093"/>
  </r>
  <r>
    <n v="17028"/>
    <x v="2"/>
    <x v="0"/>
    <x v="6"/>
    <s v="BOSTON Ranger #55 Pencil Sharpener, Black"/>
    <n v="19"/>
    <x v="2345"/>
    <n v="0.43"/>
    <n v="0.02"/>
    <n v="355.2"/>
    <n v="45.6"/>
    <n v="25.99"/>
    <n v="5.37"/>
    <x v="0"/>
    <s v="Jennifer Jackson"/>
    <s v="Paraguay"/>
    <x v="2"/>
    <x v="5"/>
    <x v="579"/>
    <x v="670"/>
  </r>
  <r>
    <n v="17058"/>
    <x v="2"/>
    <x v="0"/>
    <x v="9"/>
    <s v="Xerox 1927"/>
    <n v="15"/>
    <x v="1441"/>
    <n v="0.46"/>
    <n v="0.04"/>
    <n v="49.93"/>
    <n v="7.93"/>
    <n v="4.28"/>
    <n v="6.72"/>
    <x v="0"/>
    <s v="Gary Hwang"/>
    <s v="Paraguay"/>
    <x v="2"/>
    <x v="5"/>
    <x v="202"/>
    <x v="251"/>
  </r>
  <r>
    <n v="17061"/>
    <x v="3"/>
    <x v="0"/>
    <x v="6"/>
    <s v="Newell 340"/>
    <n v="28"/>
    <x v="2346"/>
    <n v="0.49"/>
    <n v="0.01"/>
    <n v="75.900000000000006"/>
    <n v="5.65"/>
    <n v="2.88"/>
    <n v="0.7"/>
    <x v="0"/>
    <s v="Ivan Liston"/>
    <s v="Argentina"/>
    <x v="3"/>
    <x v="4"/>
    <x v="906"/>
    <x v="762"/>
  </r>
  <r>
    <n v="17090"/>
    <x v="0"/>
    <x v="2"/>
    <x v="11"/>
    <s v="Sauder Forest Hills Library, Woodland Oak Finish"/>
    <n v="30"/>
    <x v="2347"/>
    <n v="0.48"/>
    <n v="0.04"/>
    <n v="3578.72"/>
    <n v="271.12"/>
    <n v="140.97999999999999"/>
    <n v="36.090000000000003"/>
    <x v="1"/>
    <s v="Greg Guthrie"/>
    <s v="Colombia"/>
    <x v="1"/>
    <x v="3"/>
    <x v="878"/>
    <x v="1094"/>
  </r>
  <r>
    <n v="17090"/>
    <x v="0"/>
    <x v="2"/>
    <x v="15"/>
    <s v="Global High-Back Leather Tilter, Burgundy"/>
    <n v="26"/>
    <x v="2348"/>
    <n v="0.55000000000000004"/>
    <n v="0.05"/>
    <n v="3553.04"/>
    <n v="273.31"/>
    <n v="122.99"/>
    <n v="70.2"/>
    <x v="1"/>
    <s v="Greg Guthrie"/>
    <s v="Colombia"/>
    <x v="1"/>
    <x v="6"/>
    <x v="878"/>
    <x v="685"/>
  </r>
  <r>
    <n v="17091"/>
    <x v="4"/>
    <x v="1"/>
    <x v="5"/>
    <s v="Polyproplyene Holder"/>
    <n v="45"/>
    <x v="2349"/>
    <n v="0.45"/>
    <n v="0"/>
    <n v="2429.63"/>
    <n v="119.98"/>
    <n v="65.989999999999995"/>
    <n v="5.26"/>
    <x v="0"/>
    <s v="Kean Nguyen"/>
    <s v="Argentina"/>
    <x v="0"/>
    <x v="5"/>
    <x v="469"/>
    <x v="867"/>
  </r>
  <r>
    <n v="17093"/>
    <x v="1"/>
    <x v="2"/>
    <x v="15"/>
    <s v="Global Deluxe Office Fabric Chairs"/>
    <n v="50"/>
    <x v="2350"/>
    <n v="0.5"/>
    <n v="0.1"/>
    <n v="3839.2"/>
    <n v="191.96"/>
    <n v="95.98"/>
    <n v="58.2"/>
    <x v="1"/>
    <s v="Janet Martin"/>
    <s v="Peru"/>
    <x v="1"/>
    <x v="6"/>
    <x v="569"/>
    <x v="435"/>
  </r>
  <r>
    <n v="17124"/>
    <x v="3"/>
    <x v="0"/>
    <x v="1"/>
    <s v="Serrated Blade or Curved Handle Hand Letter Openers"/>
    <n v="39"/>
    <x v="2351"/>
    <n v="0.52"/>
    <n v="0.05"/>
    <n v="119.91"/>
    <n v="6.54"/>
    <n v="3.14"/>
    <n v="1.92"/>
    <x v="2"/>
    <s v="William Brown"/>
    <s v="Paraguay"/>
    <x v="2"/>
    <x v="4"/>
    <x v="942"/>
    <x v="1095"/>
  </r>
  <r>
    <n v="17152"/>
    <x v="2"/>
    <x v="0"/>
    <x v="0"/>
    <s v="Eldon Shelf Savers Cubes and Bins"/>
    <n v="32"/>
    <x v="2352"/>
    <n v="0.48"/>
    <n v="0.06"/>
    <n v="180.41"/>
    <n v="13.42"/>
    <n v="6.98"/>
    <n v="9.69"/>
    <x v="0"/>
    <s v="Dave Hallsten"/>
    <s v="Argentina"/>
    <x v="2"/>
    <x v="5"/>
    <x v="943"/>
    <x v="319"/>
  </r>
  <r>
    <n v="17155"/>
    <x v="4"/>
    <x v="0"/>
    <x v="9"/>
    <s v="Adams Phone Message Book, 200 Message Capacity, 8 1/16 x 11"/>
    <n v="36"/>
    <x v="2353"/>
    <n v="0.4"/>
    <n v="0"/>
    <n v="165.12"/>
    <n v="11.47"/>
    <n v="6.88"/>
    <n v="2"/>
    <x v="2"/>
    <s v="Cari Sayre"/>
    <s v="Bolivia"/>
    <x v="2"/>
    <x v="4"/>
    <x v="621"/>
    <x v="816"/>
  </r>
  <r>
    <n v="17155"/>
    <x v="4"/>
    <x v="0"/>
    <x v="0"/>
    <s v="Fellowes Neat Ideas Storage Cubes"/>
    <n v="31"/>
    <x v="2354"/>
    <n v="0.44"/>
    <n v="0.03"/>
    <n v="737.18"/>
    <n v="58"/>
    <n v="32.479999999999997"/>
    <n v="35"/>
    <x v="2"/>
    <s v="Cari Sayre"/>
    <s v="Bolivia"/>
    <x v="2"/>
    <x v="0"/>
    <x v="621"/>
    <x v="884"/>
  </r>
  <r>
    <n v="17157"/>
    <x v="0"/>
    <x v="1"/>
    <x v="5"/>
    <s v="i1000plus"/>
    <n v="31"/>
    <x v="2355"/>
    <n v="0.49"/>
    <n v="0.09"/>
    <n v="3063.29"/>
    <n v="247.04"/>
    <n v="125.99"/>
    <n v="4.2"/>
    <x v="0"/>
    <s v="Rick Duston"/>
    <s v="Colombia"/>
    <x v="1"/>
    <x v="5"/>
    <x v="768"/>
    <x v="1096"/>
  </r>
  <r>
    <n v="17186"/>
    <x v="4"/>
    <x v="2"/>
    <x v="3"/>
    <s v="Eldon ClusterMat Chair Mat with Cordless Antistatic Protection"/>
    <n v="49"/>
    <x v="2356"/>
    <n v="0.48"/>
    <n v="0.08"/>
    <n v="3429.25"/>
    <n v="174.96"/>
    <n v="90.98"/>
    <n v="56.2"/>
    <x v="0"/>
    <s v="Ken Brennan"/>
    <s v="Argentina"/>
    <x v="3"/>
    <x v="2"/>
    <x v="944"/>
    <x v="884"/>
  </r>
  <r>
    <n v="17186"/>
    <x v="4"/>
    <x v="0"/>
    <x v="9"/>
    <s v="Xerox 1947"/>
    <n v="11"/>
    <x v="2357"/>
    <n v="0.37"/>
    <n v="7.0000000000000007E-2"/>
    <n v="31.32"/>
    <n v="9.49"/>
    <n v="5.98"/>
    <n v="5.35"/>
    <x v="0"/>
    <s v="Ken Brennan"/>
    <s v="Argentina"/>
    <x v="3"/>
    <x v="5"/>
    <x v="944"/>
    <x v="884"/>
  </r>
  <r>
    <n v="17187"/>
    <x v="2"/>
    <x v="1"/>
    <x v="10"/>
    <s v="Okidata ML591 Wide Format Dot Matrix Printer"/>
    <n v="4"/>
    <x v="2358"/>
    <n v="0.54"/>
    <n v="0.09"/>
    <n v="3173.4"/>
    <n v="1763"/>
    <n v="810.98"/>
    <n v="16.059999999999999"/>
    <x v="1"/>
    <s v="Bill Stewart"/>
    <s v="Argentina"/>
    <x v="1"/>
    <x v="6"/>
    <x v="945"/>
    <x v="383"/>
  </r>
  <r>
    <n v="17216"/>
    <x v="4"/>
    <x v="2"/>
    <x v="15"/>
    <s v="Hon 4070 Series Pagoda Round Back Stacking Chairs"/>
    <n v="7"/>
    <x v="2359"/>
    <n v="0.52"/>
    <n v="0.05"/>
    <n v="2200.0500000000002"/>
    <n v="668.71"/>
    <n v="320.98"/>
    <n v="58.95"/>
    <x v="1"/>
    <s v="Eric Barreto"/>
    <s v="Chile"/>
    <x v="0"/>
    <x v="6"/>
    <x v="312"/>
    <x v="935"/>
  </r>
  <r>
    <n v="17218"/>
    <x v="3"/>
    <x v="0"/>
    <x v="9"/>
    <s v="Array Memo Cubes"/>
    <n v="32"/>
    <x v="2360"/>
    <n v="0.49"/>
    <n v="0.06"/>
    <n v="139.76"/>
    <n v="10.16"/>
    <n v="5.18"/>
    <n v="2.04"/>
    <x v="0"/>
    <s v="Clay Ludtke"/>
    <s v="Chile"/>
    <x v="3"/>
    <x v="4"/>
    <x v="946"/>
    <x v="572"/>
  </r>
  <r>
    <n v="17249"/>
    <x v="0"/>
    <x v="1"/>
    <x v="2"/>
    <s v="Keytronic French Keyboard"/>
    <n v="37"/>
    <x v="2361"/>
    <n v="0.51"/>
    <n v="0.02"/>
    <n v="2737.26"/>
    <n v="150.97999999999999"/>
    <n v="73.98"/>
    <n v="14.52"/>
    <x v="0"/>
    <s v="Matt Connell"/>
    <s v="Argentina"/>
    <x v="1"/>
    <x v="5"/>
    <x v="75"/>
    <x v="523"/>
  </r>
  <r>
    <n v="17251"/>
    <x v="1"/>
    <x v="1"/>
    <x v="5"/>
    <s v="5170i"/>
    <n v="26"/>
    <x v="2362"/>
    <n v="0.43"/>
    <n v="0"/>
    <n v="2471.17"/>
    <n v="221.04"/>
    <n v="125.99"/>
    <n v="8.99"/>
    <x v="0"/>
    <s v="Clay Cheatham"/>
    <s v="Bolivia"/>
    <x v="0"/>
    <x v="5"/>
    <x v="907"/>
    <x v="655"/>
  </r>
  <r>
    <n v="17252"/>
    <x v="1"/>
    <x v="0"/>
    <x v="9"/>
    <s v="Xerox 1917"/>
    <n v="48"/>
    <x v="2363"/>
    <n v="0.42"/>
    <n v="0.03"/>
    <n v="1578.61"/>
    <n v="84.33"/>
    <n v="48.91"/>
    <n v="5.97"/>
    <x v="0"/>
    <s v="Ivan Liston"/>
    <s v="Argentina"/>
    <x v="3"/>
    <x v="5"/>
    <x v="321"/>
    <x v="65"/>
  </r>
  <r>
    <n v="17252"/>
    <x v="1"/>
    <x v="2"/>
    <x v="4"/>
    <s v="Hon 94000 Series Round Tables"/>
    <n v="49"/>
    <x v="2364"/>
    <n v="0.46"/>
    <n v="0.08"/>
    <n v="10212.73"/>
    <n v="548.48"/>
    <n v="296.18"/>
    <n v="54.12"/>
    <x v="1"/>
    <s v="Ivan Liston"/>
    <s v="Argentina"/>
    <x v="3"/>
    <x v="3"/>
    <x v="321"/>
    <x v="242"/>
  </r>
  <r>
    <n v="17253"/>
    <x v="3"/>
    <x v="0"/>
    <x v="12"/>
    <s v="Self-Adhesive Ring Binder Labels"/>
    <n v="13"/>
    <x v="2365"/>
    <n v="0.45"/>
    <n v="0.08"/>
    <n v="30.78"/>
    <n v="6.4"/>
    <n v="3.52"/>
    <n v="6.83"/>
    <x v="0"/>
    <s v="Roy Phan"/>
    <s v="Bolivia"/>
    <x v="1"/>
    <x v="5"/>
    <x v="817"/>
    <x v="593"/>
  </r>
  <r>
    <n v="17255"/>
    <x v="1"/>
    <x v="0"/>
    <x v="0"/>
    <s v="Staples File Caddy"/>
    <n v="17"/>
    <x v="2366"/>
    <n v="0.41"/>
    <n v="0.09"/>
    <n v="86.49"/>
    <n v="15.9"/>
    <n v="9.3800000000000008"/>
    <n v="7.28"/>
    <x v="0"/>
    <s v="Dorris Love"/>
    <s v="Chile"/>
    <x v="2"/>
    <x v="5"/>
    <x v="215"/>
    <x v="1097"/>
  </r>
  <r>
    <n v="17282"/>
    <x v="0"/>
    <x v="0"/>
    <x v="12"/>
    <s v="Binding Machine Supplies"/>
    <n v="37"/>
    <x v="2367"/>
    <n v="0.36"/>
    <n v="0.09"/>
    <n v="455.33"/>
    <n v="45.58"/>
    <n v="29.17"/>
    <n v="6.27"/>
    <x v="0"/>
    <s v="Denise Monton"/>
    <s v="Paraguay"/>
    <x v="2"/>
    <x v="5"/>
    <x v="862"/>
    <x v="864"/>
  </r>
  <r>
    <n v="17283"/>
    <x v="1"/>
    <x v="1"/>
    <x v="10"/>
    <s v="Okidata ML395C Color Dot Matrix Printer"/>
    <n v="4"/>
    <x v="2368"/>
    <n v="0.5"/>
    <n v="0.06"/>
    <n v="4787.6899999999996"/>
    <n v="2720.28"/>
    <n v="1360.14"/>
    <n v="14.7"/>
    <x v="1"/>
    <s v="Dorothy Badders"/>
    <s v="Peru"/>
    <x v="2"/>
    <x v="6"/>
    <x v="947"/>
    <x v="554"/>
  </r>
  <r>
    <n v="17286"/>
    <x v="2"/>
    <x v="2"/>
    <x v="15"/>
    <s v="Global Enterprise Series Seating High-Back Swivel/Tilt Chairs"/>
    <n v="7"/>
    <x v="2369"/>
    <n v="0.48"/>
    <n v="0.09"/>
    <n v="1422.65"/>
    <n v="521.12"/>
    <n v="270.98"/>
    <n v="50"/>
    <x v="1"/>
    <s v="Muhammed MacIntyre"/>
    <s v="Peru"/>
    <x v="0"/>
    <x v="6"/>
    <x v="761"/>
    <x v="894"/>
  </r>
  <r>
    <n v="17287"/>
    <x v="2"/>
    <x v="1"/>
    <x v="10"/>
    <s v="Canon MP41DH Printing Calculator"/>
    <n v="38"/>
    <x v="2370"/>
    <n v="0.39"/>
    <n v="0.01"/>
    <n v="3574.02"/>
    <n v="247.51"/>
    <n v="150.97999999999999"/>
    <n v="13.99"/>
    <x v="0"/>
    <s v="Shui Tom"/>
    <s v="Bolivia"/>
    <x v="2"/>
    <x v="2"/>
    <x v="948"/>
    <x v="1098"/>
  </r>
  <r>
    <n v="17287"/>
    <x v="2"/>
    <x v="0"/>
    <x v="0"/>
    <s v="Deluxe Rollaway Locking File with Drawer"/>
    <n v="11"/>
    <x v="2371"/>
    <n v="0.46"/>
    <n v="0.06"/>
    <n v="3388.65"/>
    <n v="770.15"/>
    <n v="415.88"/>
    <n v="11.37"/>
    <x v="0"/>
    <s v="Shui Tom"/>
    <s v="Bolivia"/>
    <x v="2"/>
    <x v="5"/>
    <x v="948"/>
    <x v="1099"/>
  </r>
  <r>
    <n v="17287"/>
    <x v="2"/>
    <x v="1"/>
    <x v="5"/>
    <s v="T65"/>
    <n v="26"/>
    <x v="2372"/>
    <n v="0.51"/>
    <n v="0.05"/>
    <n v="4783.76"/>
    <n v="399.98"/>
    <n v="195.99"/>
    <n v="4.2"/>
    <x v="0"/>
    <s v="Shui Tom"/>
    <s v="Bolivia"/>
    <x v="2"/>
    <x v="5"/>
    <x v="948"/>
    <x v="1099"/>
  </r>
  <r>
    <n v="17312"/>
    <x v="1"/>
    <x v="0"/>
    <x v="9"/>
    <s v="Xerox 1959"/>
    <n v="37"/>
    <x v="2373"/>
    <n v="0.49"/>
    <n v="0.05"/>
    <n v="213.24"/>
    <n v="13.1"/>
    <n v="6.68"/>
    <n v="7.3"/>
    <x v="0"/>
    <s v="Nancy Lomonaco"/>
    <s v="Argentina"/>
    <x v="2"/>
    <x v="5"/>
    <x v="949"/>
    <x v="64"/>
  </r>
  <r>
    <n v="17312"/>
    <x v="1"/>
    <x v="1"/>
    <x v="5"/>
    <s v="i2000"/>
    <n v="41"/>
    <x v="2374"/>
    <n v="0.42"/>
    <n v="0"/>
    <n v="3740.6"/>
    <n v="217.22"/>
    <n v="125.99"/>
    <n v="2.5"/>
    <x v="0"/>
    <s v="Nancy Lomonaco"/>
    <s v="Argentina"/>
    <x v="2"/>
    <x v="5"/>
    <x v="949"/>
    <x v="64"/>
  </r>
  <r>
    <n v="17313"/>
    <x v="2"/>
    <x v="0"/>
    <x v="9"/>
    <s v="Wirebound Voice Message Log Book"/>
    <n v="27"/>
    <x v="2375"/>
    <n v="0.38"/>
    <n v="7.0000000000000007E-2"/>
    <n v="64.260000000000005"/>
    <n v="7.68"/>
    <n v="4.76"/>
    <n v="0.88"/>
    <x v="2"/>
    <s v="Scott Cohen"/>
    <s v="Bolivia"/>
    <x v="3"/>
    <x v="4"/>
    <x v="150"/>
    <x v="188"/>
  </r>
  <r>
    <n v="17315"/>
    <x v="0"/>
    <x v="0"/>
    <x v="9"/>
    <s v="Wirebound Message Book, 4 per Page"/>
    <n v="29"/>
    <x v="2376"/>
    <n v="0.38"/>
    <n v="7.0000000000000007E-2"/>
    <n v="78.739999999999995"/>
    <n v="8.76"/>
    <n v="5.43"/>
    <n v="0.95"/>
    <x v="0"/>
    <s v="Joy Smith"/>
    <s v="Colombia"/>
    <x v="3"/>
    <x v="4"/>
    <x v="664"/>
    <x v="1100"/>
  </r>
  <r>
    <n v="17317"/>
    <x v="1"/>
    <x v="0"/>
    <x v="14"/>
    <s v="Grip Seal Envelopes"/>
    <n v="7"/>
    <x v="2377"/>
    <n v="0.49"/>
    <n v="0.06"/>
    <n v="26.09"/>
    <n v="8.67"/>
    <n v="4.42"/>
    <n v="4.99"/>
    <x v="0"/>
    <s v="Laurel Elliston"/>
    <s v="Chile"/>
    <x v="1"/>
    <x v="5"/>
    <x v="950"/>
    <x v="913"/>
  </r>
  <r>
    <n v="17344"/>
    <x v="3"/>
    <x v="1"/>
    <x v="5"/>
    <s v="Polyproplyene Holder"/>
    <n v="40"/>
    <x v="2378"/>
    <n v="0.39"/>
    <n v="0.01"/>
    <n v="1644.34"/>
    <n v="108.18"/>
    <n v="65.989999999999995"/>
    <n v="7.69"/>
    <x v="0"/>
    <s v="Rob Dowd"/>
    <s v="Bolivia"/>
    <x v="1"/>
    <x v="5"/>
    <x v="951"/>
    <x v="806"/>
  </r>
  <r>
    <n v="17345"/>
    <x v="3"/>
    <x v="0"/>
    <x v="9"/>
    <s v="Rediform Wirebound &quot;Phone Memo&quot; Message Book, 11 x 5-3/4"/>
    <n v="23"/>
    <x v="2379"/>
    <n v="0.5"/>
    <n v="0"/>
    <n v="175.72"/>
    <n v="15.28"/>
    <n v="7.64"/>
    <n v="5.83"/>
    <x v="0"/>
    <s v="Cynthia Arntzen"/>
    <s v="Paraguay"/>
    <x v="0"/>
    <x v="4"/>
    <x v="447"/>
    <x v="541"/>
  </r>
  <r>
    <n v="17376"/>
    <x v="2"/>
    <x v="1"/>
    <x v="2"/>
    <s v="Memorex 4.7GB DVD+RW, 3/Pack"/>
    <n v="44"/>
    <x v="2380"/>
    <n v="0.52"/>
    <n v="0.1"/>
    <n v="1096.48"/>
    <n v="59.33"/>
    <n v="28.48"/>
    <n v="1.99"/>
    <x v="0"/>
    <s v="Joy Smith"/>
    <s v="Colombia"/>
    <x v="1"/>
    <x v="1"/>
    <x v="952"/>
    <x v="761"/>
  </r>
  <r>
    <n v="17377"/>
    <x v="0"/>
    <x v="0"/>
    <x v="6"/>
    <s v="Prang Drawing Pencil Set"/>
    <n v="39"/>
    <x v="2381"/>
    <n v="0.35"/>
    <n v="0.05"/>
    <n v="50.04"/>
    <n v="4.28"/>
    <n v="2.78"/>
    <n v="1.2"/>
    <x v="0"/>
    <s v="Erin Creighton"/>
    <s v="Argentina"/>
    <x v="1"/>
    <x v="4"/>
    <x v="953"/>
    <x v="53"/>
  </r>
  <r>
    <n v="17379"/>
    <x v="3"/>
    <x v="2"/>
    <x v="11"/>
    <s v="Sauder Camden County Collection Libraries, Planked Cherry Finish"/>
    <n v="29"/>
    <x v="2382"/>
    <n v="0.47"/>
    <n v="0.08"/>
    <n v="2453.63"/>
    <n v="216.94"/>
    <n v="114.98"/>
    <n v="58.72"/>
    <x v="1"/>
    <s v="Harry Marie"/>
    <s v="Argentina"/>
    <x v="3"/>
    <x v="3"/>
    <x v="954"/>
    <x v="779"/>
  </r>
  <r>
    <n v="17381"/>
    <x v="2"/>
    <x v="0"/>
    <x v="8"/>
    <s v="Avery 496"/>
    <n v="28"/>
    <x v="2383"/>
    <n v="0.43"/>
    <n v="0.05"/>
    <n v="70"/>
    <n v="6.58"/>
    <n v="3.75"/>
    <n v="0.5"/>
    <x v="0"/>
    <s v="Rick Wilson"/>
    <s v="Paraguay"/>
    <x v="1"/>
    <x v="5"/>
    <x v="955"/>
    <x v="484"/>
  </r>
  <r>
    <n v="17382"/>
    <x v="1"/>
    <x v="1"/>
    <x v="5"/>
    <s v="M70"/>
    <n v="20"/>
    <x v="2384"/>
    <n v="0.45"/>
    <n v="0.01"/>
    <n v="2015.84"/>
    <n v="229.07"/>
    <n v="125.99"/>
    <n v="8.99"/>
    <x v="0"/>
    <s v="Lena Hernandez"/>
    <s v="Bolivia"/>
    <x v="2"/>
    <x v="5"/>
    <x v="79"/>
    <x v="876"/>
  </r>
  <r>
    <n v="17408"/>
    <x v="1"/>
    <x v="0"/>
    <x v="12"/>
    <s v="3M Organizer Strips"/>
    <n v="26"/>
    <x v="2385"/>
    <n v="0.44"/>
    <n v="0.05"/>
    <n v="97.78"/>
    <n v="9.64"/>
    <n v="5.4"/>
    <n v="7.78"/>
    <x v="2"/>
    <s v="Berenike Kampe"/>
    <s v="Colombia"/>
    <x v="1"/>
    <x v="5"/>
    <x v="956"/>
    <x v="925"/>
  </r>
  <r>
    <n v="17408"/>
    <x v="1"/>
    <x v="1"/>
    <x v="5"/>
    <s v="1726 Digital Answering Machine"/>
    <n v="41"/>
    <x v="2386"/>
    <n v="0.49"/>
    <n v="0.02"/>
    <n v="793.09"/>
    <n v="41.16"/>
    <n v="20.99"/>
    <n v="4.8099999999999996"/>
    <x v="0"/>
    <s v="Berenike Kampe"/>
    <s v="Colombia"/>
    <x v="1"/>
    <x v="2"/>
    <x v="956"/>
    <x v="925"/>
  </r>
  <r>
    <n v="17409"/>
    <x v="1"/>
    <x v="1"/>
    <x v="2"/>
    <s v="Microsoft Internet Keyboard"/>
    <n v="31"/>
    <x v="2387"/>
    <n v="0.36"/>
    <n v="0.09"/>
    <n v="274.25"/>
    <n v="32.770000000000003"/>
    <n v="20.97"/>
    <n v="6.5"/>
    <x v="0"/>
    <s v="Muhammed MacIntyre"/>
    <s v="Peru"/>
    <x v="0"/>
    <x v="5"/>
    <x v="293"/>
    <x v="875"/>
  </r>
  <r>
    <n v="17410"/>
    <x v="0"/>
    <x v="1"/>
    <x v="5"/>
    <s v="Polyproplyene Holder"/>
    <n v="5"/>
    <x v="2388"/>
    <n v="0.52"/>
    <n v="0.04"/>
    <n v="329.95"/>
    <n v="137.47999999999999"/>
    <n v="65.989999999999995"/>
    <n v="8.99"/>
    <x v="2"/>
    <s v="Noel Staavos"/>
    <s v="Colombia"/>
    <x v="2"/>
    <x v="5"/>
    <x v="957"/>
    <x v="1101"/>
  </r>
  <r>
    <n v="17410"/>
    <x v="0"/>
    <x v="0"/>
    <x v="1"/>
    <s v="Elite 5&quot; Scissors"/>
    <n v="45"/>
    <x v="2389"/>
    <n v="0.46"/>
    <n v="7.0000000000000007E-2"/>
    <n v="274.63"/>
    <n v="15.65"/>
    <n v="8.4499999999999993"/>
    <n v="7.77"/>
    <x v="0"/>
    <s v="Noel Staavos"/>
    <s v="Argentina"/>
    <x v="2"/>
    <x v="1"/>
    <x v="957"/>
    <x v="1101"/>
  </r>
  <r>
    <n v="17414"/>
    <x v="2"/>
    <x v="1"/>
    <x v="2"/>
    <s v="US Robotics 56K V.92 External Faxmodem"/>
    <n v="39"/>
    <x v="2390"/>
    <n v="0.54"/>
    <n v="7.0000000000000007E-2"/>
    <n v="3984.38"/>
    <n v="217.37"/>
    <n v="99.99"/>
    <n v="19.989999999999998"/>
    <x v="0"/>
    <s v="Katherine Nockton"/>
    <s v="Chile"/>
    <x v="1"/>
    <x v="5"/>
    <x v="356"/>
    <x v="1102"/>
  </r>
  <r>
    <n v="17414"/>
    <x v="2"/>
    <x v="0"/>
    <x v="9"/>
    <s v="Xerox 188"/>
    <n v="32"/>
    <x v="2391"/>
    <n v="0.35"/>
    <n v="0.1"/>
    <n v="139.57"/>
    <n v="17.45"/>
    <n v="11.34"/>
    <n v="5.01"/>
    <x v="0"/>
    <s v="Katherine Nockton"/>
    <s v="Chile"/>
    <x v="1"/>
    <x v="5"/>
    <x v="356"/>
    <x v="1102"/>
  </r>
  <r>
    <n v="17445"/>
    <x v="1"/>
    <x v="1"/>
    <x v="2"/>
    <s v="Imation 3.5 IBM Formatted Diskettes, 10/Box"/>
    <n v="33"/>
    <x v="2392"/>
    <n v="0.44"/>
    <n v="0.1"/>
    <n v="166.7"/>
    <n v="14.86"/>
    <n v="8.32"/>
    <n v="2.38"/>
    <x v="0"/>
    <s v="Resi Polking"/>
    <s v="Bolivia"/>
    <x v="0"/>
    <x v="1"/>
    <x v="110"/>
    <x v="1103"/>
  </r>
  <r>
    <n v="17446"/>
    <x v="3"/>
    <x v="0"/>
    <x v="1"/>
    <s v="Acme Elite Stainless Steel Scissors"/>
    <n v="15"/>
    <x v="2393"/>
    <n v="0.37"/>
    <n v="0"/>
    <n v="73.47"/>
    <n v="13.24"/>
    <n v="8.34"/>
    <n v="2.64"/>
    <x v="2"/>
    <s v="Ben Wallace"/>
    <s v="Chile"/>
    <x v="2"/>
    <x v="1"/>
    <x v="958"/>
    <x v="1104"/>
  </r>
  <r>
    <n v="17447"/>
    <x v="0"/>
    <x v="0"/>
    <x v="9"/>
    <s v="Xerox 1939"/>
    <n v="42"/>
    <x v="2394"/>
    <n v="0.41"/>
    <n v="0.01"/>
    <n v="540.16"/>
    <n v="32.15"/>
    <n v="18.97"/>
    <n v="9.5399999999999991"/>
    <x v="0"/>
    <s v="Carol Darley"/>
    <s v="Bolivia"/>
    <x v="2"/>
    <x v="5"/>
    <x v="153"/>
    <x v="191"/>
  </r>
  <r>
    <n v="17506"/>
    <x v="0"/>
    <x v="0"/>
    <x v="13"/>
    <s v="3.6 Cubic Foot Counter Height Office Refrigerator"/>
    <n v="33"/>
    <x v="2395"/>
    <n v="0.54"/>
    <n v="0.03"/>
    <n v="10779.25"/>
    <n v="640.48"/>
    <n v="294.62"/>
    <n v="42.52"/>
    <x v="1"/>
    <s v="Susan Vittorini"/>
    <s v="Argentina"/>
    <x v="2"/>
    <x v="6"/>
    <x v="959"/>
    <x v="184"/>
  </r>
  <r>
    <n v="17507"/>
    <x v="4"/>
    <x v="0"/>
    <x v="13"/>
    <s v="Acco 6 Outlet Guardian Premium Surge Suppressor"/>
    <n v="27"/>
    <x v="2396"/>
    <n v="0.48"/>
    <n v="0.04"/>
    <n v="332.64"/>
    <n v="28"/>
    <n v="14.56"/>
    <n v="3.5"/>
    <x v="0"/>
    <s v="Lela Donovan"/>
    <s v="Bolivia"/>
    <x v="1"/>
    <x v="5"/>
    <x v="497"/>
    <x v="836"/>
  </r>
  <r>
    <n v="17507"/>
    <x v="4"/>
    <x v="1"/>
    <x v="10"/>
    <s v="Epson LQ-570e Dot Matrix Printer"/>
    <n v="22"/>
    <x v="2397"/>
    <n v="0.53"/>
    <n v="0.1"/>
    <n v="5453.99"/>
    <n v="576.53"/>
    <n v="270.97000000000003"/>
    <n v="28.06"/>
    <x v="1"/>
    <s v="Lela Donovan"/>
    <s v="Bolivia"/>
    <x v="1"/>
    <x v="6"/>
    <x v="497"/>
    <x v="769"/>
  </r>
  <r>
    <n v="17508"/>
    <x v="0"/>
    <x v="0"/>
    <x v="6"/>
    <s v="Newell 310"/>
    <n v="50"/>
    <x v="2398"/>
    <n v="0.44"/>
    <n v="0.01"/>
    <n v="67.569999999999993"/>
    <n v="3.14"/>
    <n v="1.76"/>
    <n v="0.7"/>
    <x v="2"/>
    <s v="Roy Skaria"/>
    <s v="Paraguay"/>
    <x v="1"/>
    <x v="4"/>
    <x v="504"/>
    <x v="1082"/>
  </r>
  <r>
    <n v="17510"/>
    <x v="3"/>
    <x v="0"/>
    <x v="14"/>
    <s v="Park Ridge Embossed Executive Business Envelopes"/>
    <n v="28"/>
    <x v="2399"/>
    <n v="0.36"/>
    <n v="0"/>
    <n v="245.23"/>
    <n v="24.33"/>
    <n v="15.57"/>
    <n v="1.39"/>
    <x v="0"/>
    <s v="Denny Ordway"/>
    <s v="Peru"/>
    <x v="0"/>
    <x v="5"/>
    <x v="906"/>
    <x v="159"/>
  </r>
  <r>
    <n v="17539"/>
    <x v="1"/>
    <x v="2"/>
    <x v="3"/>
    <s v="Nu-Dell Leatherette Frames"/>
    <n v="28"/>
    <x v="2400"/>
    <n v="0.39"/>
    <n v="0.08"/>
    <n v="204.05"/>
    <n v="23.51"/>
    <n v="14.34"/>
    <n v="5"/>
    <x v="0"/>
    <s v="Pauline Webber"/>
    <s v="Bolivia"/>
    <x v="3"/>
    <x v="1"/>
    <x v="458"/>
    <x v="1105"/>
  </r>
  <r>
    <n v="17539"/>
    <x v="1"/>
    <x v="1"/>
    <x v="5"/>
    <s v="T28 WORLD"/>
    <n v="10"/>
    <x v="2401"/>
    <n v="0.52"/>
    <n v="0.1"/>
    <n v="1714.91"/>
    <n v="408.31"/>
    <n v="195.99"/>
    <n v="8.99"/>
    <x v="0"/>
    <s v="Pauline Webber"/>
    <s v="Bolivia"/>
    <x v="3"/>
    <x v="5"/>
    <x v="458"/>
    <x v="1105"/>
  </r>
  <r>
    <n v="17542"/>
    <x v="0"/>
    <x v="0"/>
    <x v="8"/>
    <s v="Avery 49"/>
    <n v="37"/>
    <x v="2402"/>
    <n v="0.5"/>
    <n v="0.01"/>
    <n v="104.43"/>
    <n v="5.76"/>
    <n v="2.88"/>
    <n v="0.5"/>
    <x v="0"/>
    <s v="Charles Crestani"/>
    <s v="Peru"/>
    <x v="3"/>
    <x v="5"/>
    <x v="960"/>
    <x v="1106"/>
  </r>
  <r>
    <n v="17543"/>
    <x v="3"/>
    <x v="0"/>
    <x v="9"/>
    <s v="Xerox 1905"/>
    <n v="1"/>
    <x v="2403"/>
    <n v="0.5"/>
    <n v="0.09"/>
    <n v="5.31"/>
    <n v="12.96"/>
    <n v="6.48"/>
    <n v="9.5399999999999991"/>
    <x v="0"/>
    <s v="Tracy Collins"/>
    <s v="Colombia"/>
    <x v="3"/>
    <x v="5"/>
    <x v="795"/>
    <x v="1107"/>
  </r>
  <r>
    <n v="17543"/>
    <x v="3"/>
    <x v="0"/>
    <x v="9"/>
    <s v="Xerox 197"/>
    <n v="35"/>
    <x v="2404"/>
    <n v="0.42"/>
    <n v="0.1"/>
    <n v="598.23"/>
    <n v="53.41"/>
    <n v="30.98"/>
    <n v="17.079999999999998"/>
    <x v="0"/>
    <s v="Tracy Collins"/>
    <s v="Colombia"/>
    <x v="3"/>
    <x v="5"/>
    <x v="795"/>
    <x v="133"/>
  </r>
  <r>
    <n v="17543"/>
    <x v="3"/>
    <x v="1"/>
    <x v="5"/>
    <s v="Polyproplyene Holder"/>
    <n v="26"/>
    <x v="2405"/>
    <n v="0.5"/>
    <n v="0.06"/>
    <n v="4598.6499999999996"/>
    <n v="401.98"/>
    <n v="200.99"/>
    <n v="8.08"/>
    <x v="0"/>
    <s v="Tracy Collins"/>
    <s v="Colombia"/>
    <x v="3"/>
    <x v="5"/>
    <x v="795"/>
    <x v="133"/>
  </r>
  <r>
    <n v="17568"/>
    <x v="1"/>
    <x v="1"/>
    <x v="2"/>
    <s v="Maxell DVD-RAM Discs"/>
    <n v="31"/>
    <x v="2406"/>
    <n v="0.49"/>
    <n v="0"/>
    <n v="490.85"/>
    <n v="32.31"/>
    <n v="16.48"/>
    <n v="1.99"/>
    <x v="0"/>
    <s v="Brad Thomas"/>
    <s v="Peru"/>
    <x v="2"/>
    <x v="1"/>
    <x v="549"/>
    <x v="654"/>
  </r>
  <r>
    <n v="17571"/>
    <x v="1"/>
    <x v="0"/>
    <x v="7"/>
    <s v="Staples Gold Paper Clips"/>
    <n v="32"/>
    <x v="2407"/>
    <n v="0.49"/>
    <n v="0.01"/>
    <n v="89.75"/>
    <n v="5.84"/>
    <n v="2.98"/>
    <n v="1.58"/>
    <x v="0"/>
    <s v="Thomas Thornton"/>
    <s v="Peru"/>
    <x v="3"/>
    <x v="4"/>
    <x v="961"/>
    <x v="1108"/>
  </r>
  <r>
    <n v="17571"/>
    <x v="1"/>
    <x v="1"/>
    <x v="2"/>
    <s v="PC Concepts 116 Key Quantum 3000 Keyboard"/>
    <n v="50"/>
    <x v="2408"/>
    <n v="0.45"/>
    <n v="0.02"/>
    <n v="1289.22"/>
    <n v="59.96"/>
    <n v="32.979999999999997"/>
    <n v="5.5"/>
    <x v="2"/>
    <s v="Thomas Thornton"/>
    <s v="Peru"/>
    <x v="3"/>
    <x v="5"/>
    <x v="961"/>
    <x v="447"/>
  </r>
  <r>
    <n v="17573"/>
    <x v="0"/>
    <x v="2"/>
    <x v="3"/>
    <s v="DAX Two-Tone Rosewood/Black Document Frame, Desktop, 5 x 7"/>
    <n v="23"/>
    <x v="2409"/>
    <n v="0.45"/>
    <n v="0.02"/>
    <n v="170.47"/>
    <n v="17.239999999999998"/>
    <n v="9.48"/>
    <n v="7.29"/>
    <x v="0"/>
    <s v="Clytie Kelty"/>
    <s v="Argentina"/>
    <x v="0"/>
    <x v="1"/>
    <x v="673"/>
    <x v="1109"/>
  </r>
  <r>
    <n v="17573"/>
    <x v="0"/>
    <x v="1"/>
    <x v="16"/>
    <s v="Canon PC940 Copier"/>
    <n v="47"/>
    <x v="2410"/>
    <n v="0.42"/>
    <n v="0.02"/>
    <n v="14585.88"/>
    <n v="775.84"/>
    <n v="449.99"/>
    <n v="49"/>
    <x v="1"/>
    <s v="Clytie Kelty"/>
    <s v="Bolivia"/>
    <x v="0"/>
    <x v="6"/>
    <x v="673"/>
    <x v="784"/>
  </r>
  <r>
    <n v="17632"/>
    <x v="4"/>
    <x v="0"/>
    <x v="7"/>
    <s v="Brites Rubber Bands, 1 1/2 oz. Box"/>
    <n v="38"/>
    <x v="2411"/>
    <n v="0.41"/>
    <n v="0.1"/>
    <n v="39.53"/>
    <n v="3.36"/>
    <n v="1.98"/>
    <n v="0.7"/>
    <x v="0"/>
    <s v="Liz Thompson"/>
    <s v="Paraguay"/>
    <x v="1"/>
    <x v="4"/>
    <x v="962"/>
    <x v="132"/>
  </r>
  <r>
    <n v="17634"/>
    <x v="2"/>
    <x v="2"/>
    <x v="15"/>
    <s v="Global Leather Task Chair, Black"/>
    <n v="5"/>
    <x v="2412"/>
    <n v="0.38"/>
    <n v="0.08"/>
    <n v="217.72"/>
    <n v="145.15"/>
    <n v="89.99"/>
    <n v="42"/>
    <x v="1"/>
    <s v="Alan Hwang"/>
    <s v="Argentina"/>
    <x v="1"/>
    <x v="6"/>
    <x v="469"/>
    <x v="1110"/>
  </r>
  <r>
    <n v="17636"/>
    <x v="0"/>
    <x v="0"/>
    <x v="6"/>
    <s v="Newell 343"/>
    <n v="2"/>
    <x v="2413"/>
    <n v="0.39"/>
    <n v="0.03"/>
    <n v="3.47"/>
    <n v="4.82"/>
    <n v="2.94"/>
    <n v="0.96"/>
    <x v="0"/>
    <s v="Dean Katz"/>
    <s v="Peru"/>
    <x v="2"/>
    <x v="4"/>
    <x v="863"/>
    <x v="339"/>
  </r>
  <r>
    <n v="17666"/>
    <x v="4"/>
    <x v="0"/>
    <x v="9"/>
    <s v="EcoTones Memo Sheets"/>
    <n v="19"/>
    <x v="2414"/>
    <n v="0.4"/>
    <n v="0.01"/>
    <n v="49.4"/>
    <n v="6.67"/>
    <n v="4"/>
    <n v="1.3"/>
    <x v="0"/>
    <s v="Sam Craven"/>
    <s v="Paraguay"/>
    <x v="2"/>
    <x v="4"/>
    <x v="963"/>
    <x v="610"/>
  </r>
  <r>
    <n v="17666"/>
    <x v="4"/>
    <x v="0"/>
    <x v="1"/>
    <s v="Acme 8&quot; Straight Scissors"/>
    <n v="11"/>
    <x v="2415"/>
    <n v="0.41"/>
    <n v="0.08"/>
    <n v="79.86"/>
    <n v="22"/>
    <n v="12.98"/>
    <n v="3.14"/>
    <x v="0"/>
    <s v="Sam Craven"/>
    <s v="Paraguay"/>
    <x v="2"/>
    <x v="1"/>
    <x v="963"/>
    <x v="534"/>
  </r>
  <r>
    <n v="17668"/>
    <x v="4"/>
    <x v="1"/>
    <x v="2"/>
    <s v="Maxell Pro 80 Minute CD-R, 10/Pack"/>
    <n v="49"/>
    <x v="2416"/>
    <n v="0.53"/>
    <n v="0.04"/>
    <n v="892.97"/>
    <n v="37.19"/>
    <n v="17.48"/>
    <n v="1.99"/>
    <x v="0"/>
    <s v="Erin Creighton"/>
    <s v="Argentina"/>
    <x v="1"/>
    <x v="1"/>
    <x v="101"/>
    <x v="1111"/>
  </r>
  <r>
    <n v="17668"/>
    <x v="4"/>
    <x v="1"/>
    <x v="10"/>
    <s v="Polycom VoiceStation 100"/>
    <n v="24"/>
    <x v="2417"/>
    <n v="0.53"/>
    <n v="0.05"/>
    <n v="7377.21"/>
    <n v="640.38"/>
    <n v="300.98"/>
    <n v="13.99"/>
    <x v="0"/>
    <s v="Erin Creighton"/>
    <s v="Argentina"/>
    <x v="1"/>
    <x v="2"/>
    <x v="101"/>
    <x v="124"/>
  </r>
  <r>
    <n v="17668"/>
    <x v="4"/>
    <x v="1"/>
    <x v="5"/>
    <s v="Phone 918"/>
    <n v="13"/>
    <x v="2418"/>
    <n v="0.41"/>
    <n v="0.04"/>
    <n v="1679.34"/>
    <n v="349.14"/>
    <n v="205.99"/>
    <n v="5"/>
    <x v="2"/>
    <s v="Erin Creighton"/>
    <s v="Argentina"/>
    <x v="1"/>
    <x v="5"/>
    <x v="101"/>
    <x v="124"/>
  </r>
  <r>
    <n v="17669"/>
    <x v="2"/>
    <x v="0"/>
    <x v="0"/>
    <s v="Home/Office Personal File Carts"/>
    <n v="32"/>
    <x v="2419"/>
    <n v="0.46"/>
    <n v="0.04"/>
    <n v="865.14"/>
    <n v="64.37"/>
    <n v="34.76"/>
    <n v="5.49"/>
    <x v="0"/>
    <s v="Corey Roper"/>
    <s v="Peru"/>
    <x v="0"/>
    <x v="5"/>
    <x v="361"/>
    <x v="446"/>
  </r>
  <r>
    <n v="17670"/>
    <x v="4"/>
    <x v="0"/>
    <x v="8"/>
    <s v="Avery 494"/>
    <n v="14"/>
    <x v="2420"/>
    <n v="0.35"/>
    <n v="7.0000000000000007E-2"/>
    <n v="15.74"/>
    <n v="4.0199999999999996"/>
    <n v="2.61"/>
    <n v="0.5"/>
    <x v="0"/>
    <s v="Sean O'Donnell"/>
    <s v="Argentina"/>
    <x v="1"/>
    <x v="5"/>
    <x v="964"/>
    <x v="823"/>
  </r>
  <r>
    <n v="17698"/>
    <x v="2"/>
    <x v="1"/>
    <x v="5"/>
    <s v="Polyproplyene Holder"/>
    <n v="22"/>
    <x v="2421"/>
    <n v="0.54"/>
    <n v="0.1"/>
    <n v="1388.66"/>
    <n v="143.46"/>
    <n v="65.989999999999995"/>
    <n v="8.99"/>
    <x v="0"/>
    <s v="Michael Kennedy"/>
    <s v="Colombia"/>
    <x v="1"/>
    <x v="5"/>
    <x v="575"/>
    <x v="428"/>
  </r>
  <r>
    <n v="17698"/>
    <x v="2"/>
    <x v="0"/>
    <x v="12"/>
    <s v="Recycled Premium Regency Composition Covers"/>
    <n v="40"/>
    <x v="2422"/>
    <n v="0.51"/>
    <n v="0.04"/>
    <n v="586.25"/>
    <n v="31.18"/>
    <n v="15.28"/>
    <n v="10.91"/>
    <x v="0"/>
    <s v="Michael Kennedy"/>
    <s v="Colombia"/>
    <x v="1"/>
    <x v="5"/>
    <x v="575"/>
    <x v="426"/>
  </r>
  <r>
    <n v="17698"/>
    <x v="2"/>
    <x v="0"/>
    <x v="13"/>
    <s v="Acco Smartsocket Color-Coded Six-Outlet AC Adapter Model Surge Protectors"/>
    <n v="43"/>
    <x v="2423"/>
    <n v="0.48"/>
    <n v="0.08"/>
    <n v="1455.72"/>
    <n v="84.63"/>
    <n v="44.01"/>
    <n v="3.5"/>
    <x v="0"/>
    <s v="Michael Kennedy"/>
    <s v="Chile"/>
    <x v="1"/>
    <x v="5"/>
    <x v="575"/>
    <x v="428"/>
  </r>
  <r>
    <n v="17700"/>
    <x v="3"/>
    <x v="2"/>
    <x v="3"/>
    <s v="Eldon Expressions Mahogany Wood Desk Collection"/>
    <n v="20"/>
    <x v="2424"/>
    <n v="0.39"/>
    <n v="0.03"/>
    <n v="1341.32"/>
    <n v="186.3"/>
    <n v="113.64"/>
    <n v="35"/>
    <x v="0"/>
    <s v="Darren Budd"/>
    <s v="Peru"/>
    <x v="2"/>
    <x v="5"/>
    <x v="130"/>
    <x v="697"/>
  </r>
  <r>
    <n v="17701"/>
    <x v="3"/>
    <x v="0"/>
    <x v="12"/>
    <s v="Accohide Poly Flexible Ring Binders"/>
    <n v="21"/>
    <x v="2425"/>
    <n v="0.45"/>
    <n v="0.09"/>
    <n v="51.41"/>
    <n v="6.8"/>
    <n v="3.74"/>
    <n v="4.6900000000000004"/>
    <x v="0"/>
    <s v="Brad Thomas"/>
    <s v="Peru"/>
    <x v="2"/>
    <x v="5"/>
    <x v="965"/>
    <x v="664"/>
  </r>
  <r>
    <n v="17702"/>
    <x v="2"/>
    <x v="1"/>
    <x v="2"/>
    <s v="Belkin MediaBoard 104- Keyboard"/>
    <n v="9"/>
    <x v="2426"/>
    <n v="0.45"/>
    <n v="0.02"/>
    <n v="193.36"/>
    <n v="49.96"/>
    <n v="27.48"/>
    <n v="4"/>
    <x v="2"/>
    <s v="Mark Cousins"/>
    <s v="Bolivia"/>
    <x v="2"/>
    <x v="5"/>
    <x v="598"/>
    <x v="1112"/>
  </r>
  <r>
    <n v="17702"/>
    <x v="2"/>
    <x v="0"/>
    <x v="13"/>
    <s v="Hoover Commercial Soft Guard Upright Vacuum And Disposable Filtration Bags"/>
    <n v="48"/>
    <x v="2427"/>
    <n v="0.4"/>
    <n v="0.09"/>
    <n v="192.7"/>
    <n v="12.95"/>
    <n v="7.77"/>
    <n v="9.23"/>
    <x v="0"/>
    <s v="Mark Cousins"/>
    <s v="Argentina"/>
    <x v="2"/>
    <x v="5"/>
    <x v="598"/>
    <x v="228"/>
  </r>
  <r>
    <n v="17735"/>
    <x v="0"/>
    <x v="0"/>
    <x v="12"/>
    <s v="Avery Self-Adhesive Photo Pockets for Polaroid Photos"/>
    <n v="45"/>
    <x v="2428"/>
    <n v="0.48"/>
    <n v="0.03"/>
    <n v="265.2"/>
    <n v="13.1"/>
    <n v="6.81"/>
    <n v="5.48"/>
    <x v="0"/>
    <s v="Ed Ludwig"/>
    <s v="Argentina"/>
    <x v="3"/>
    <x v="5"/>
    <x v="58"/>
    <x v="785"/>
  </r>
  <r>
    <n v="17735"/>
    <x v="0"/>
    <x v="0"/>
    <x v="7"/>
    <s v="Staples Bulldog Clip"/>
    <n v="28"/>
    <x v="2429"/>
    <n v="0.46"/>
    <n v="0.06"/>
    <n v="78.400000000000006"/>
    <n v="7"/>
    <n v="3.78"/>
    <n v="0.71"/>
    <x v="0"/>
    <s v="Ed Ludwig"/>
    <s v="Argentina"/>
    <x v="3"/>
    <x v="4"/>
    <x v="58"/>
    <x v="785"/>
  </r>
  <r>
    <n v="17764"/>
    <x v="0"/>
    <x v="0"/>
    <x v="9"/>
    <s v="Xerox 1982"/>
    <n v="27"/>
    <x v="2430"/>
    <n v="0.45"/>
    <n v="0.04"/>
    <n v="459.71"/>
    <n v="41.53"/>
    <n v="22.84"/>
    <n v="16.87"/>
    <x v="0"/>
    <s v="Don Miller"/>
    <s v="Peru"/>
    <x v="2"/>
    <x v="5"/>
    <x v="696"/>
    <x v="1113"/>
  </r>
  <r>
    <n v="17765"/>
    <x v="1"/>
    <x v="0"/>
    <x v="12"/>
    <s v="Peel &amp; Stick Add-On Corner Pockets"/>
    <n v="36"/>
    <x v="2431"/>
    <n v="0.45"/>
    <n v="0.08"/>
    <n v="52.31"/>
    <n v="3.93"/>
    <n v="2.16"/>
    <n v="6.05"/>
    <x v="0"/>
    <s v="Dennis Kane"/>
    <s v="Chile"/>
    <x v="0"/>
    <x v="5"/>
    <x v="458"/>
    <x v="554"/>
  </r>
  <r>
    <n v="17795"/>
    <x v="4"/>
    <x v="0"/>
    <x v="13"/>
    <s v="Holmes Replacement Filter for HEPA Air Cleaner, Medium Room"/>
    <n v="1"/>
    <x v="2432"/>
    <n v="0.48"/>
    <n v="0.06"/>
    <n v="9.15"/>
    <n v="21.79"/>
    <n v="11.33"/>
    <n v="6.12"/>
    <x v="0"/>
    <s v="Troy Staebel"/>
    <s v="Colombia"/>
    <x v="0"/>
    <x v="2"/>
    <x v="590"/>
    <x v="321"/>
  </r>
  <r>
    <n v="17797"/>
    <x v="0"/>
    <x v="2"/>
    <x v="11"/>
    <s v="Bush Westfield Collection Bookcases, Dark Cherry Finish, Fully Assembled"/>
    <n v="10"/>
    <x v="2433"/>
    <n v="0.5"/>
    <n v="0"/>
    <n v="1009.8"/>
    <n v="201.96"/>
    <n v="100.98"/>
    <n v="57.38"/>
    <x v="1"/>
    <s v="Vivek Grady"/>
    <s v="Argentina"/>
    <x v="2"/>
    <x v="3"/>
    <x v="966"/>
    <x v="70"/>
  </r>
  <r>
    <n v="17797"/>
    <x v="0"/>
    <x v="0"/>
    <x v="14"/>
    <s v="Colored Envelopes"/>
    <n v="16"/>
    <x v="2434"/>
    <n v="0.55000000000000004"/>
    <n v="0.02"/>
    <n v="69.540000000000006"/>
    <n v="8.1999999999999993"/>
    <n v="3.69"/>
    <n v="2.5"/>
    <x v="0"/>
    <s v="Vivek Grady"/>
    <s v="Argentina"/>
    <x v="2"/>
    <x v="5"/>
    <x v="966"/>
    <x v="999"/>
  </r>
  <r>
    <n v="17799"/>
    <x v="4"/>
    <x v="2"/>
    <x v="3"/>
    <s v="Deflect-o DuraMat Antistatic Studded Beveled Mat for Medium Pile Carpeting"/>
    <n v="8"/>
    <x v="2435"/>
    <n v="0.36"/>
    <n v="0.02"/>
    <n v="72.17"/>
    <n v="26.53"/>
    <n v="16.98"/>
    <n v="12.39"/>
    <x v="0"/>
    <s v="Darren Budd"/>
    <s v="Peru"/>
    <x v="3"/>
    <x v="0"/>
    <x v="967"/>
    <x v="384"/>
  </r>
  <r>
    <n v="17825"/>
    <x v="1"/>
    <x v="0"/>
    <x v="0"/>
    <s v="Companion Letter/Legal File, Black"/>
    <n v="26"/>
    <x v="2436"/>
    <n v="0.41"/>
    <n v="0.06"/>
    <n v="582.4"/>
    <n v="64"/>
    <n v="37.76"/>
    <n v="12.9"/>
    <x v="0"/>
    <s v="Larry Hughes"/>
    <s v="Argentina"/>
    <x v="2"/>
    <x v="5"/>
    <x v="789"/>
    <x v="315"/>
  </r>
  <r>
    <n v="17826"/>
    <x v="2"/>
    <x v="0"/>
    <x v="12"/>
    <s v="Avery Binder Labels"/>
    <n v="18"/>
    <x v="2437"/>
    <n v="0.46"/>
    <n v="0.04"/>
    <n v="54.46"/>
    <n v="7.2"/>
    <n v="3.89"/>
    <n v="7.01"/>
    <x v="0"/>
    <s v="Michelle Arnett"/>
    <s v="Bolivia"/>
    <x v="2"/>
    <x v="5"/>
    <x v="968"/>
    <x v="1102"/>
  </r>
  <r>
    <n v="17831"/>
    <x v="3"/>
    <x v="2"/>
    <x v="3"/>
    <s v="G.E. Halogen Desk Lamp Bulbs"/>
    <n v="34"/>
    <x v="2438"/>
    <n v="0.46"/>
    <n v="0.06"/>
    <n v="175.79"/>
    <n v="12.93"/>
    <n v="6.98"/>
    <n v="2.83"/>
    <x v="0"/>
    <s v="Ricardo Emerson"/>
    <s v="Bolivia"/>
    <x v="1"/>
    <x v="1"/>
    <x v="297"/>
    <x v="509"/>
  </r>
  <r>
    <n v="17831"/>
    <x v="3"/>
    <x v="0"/>
    <x v="9"/>
    <s v="Xerox 1947"/>
    <n v="38"/>
    <x v="2439"/>
    <n v="0.52"/>
    <n v="0"/>
    <n v="246.18"/>
    <n v="12.46"/>
    <n v="5.98"/>
    <n v="5.35"/>
    <x v="2"/>
    <s v="Ricardo Emerson"/>
    <s v="Bolivia"/>
    <x v="1"/>
    <x v="5"/>
    <x v="297"/>
    <x v="697"/>
  </r>
  <r>
    <n v="17858"/>
    <x v="4"/>
    <x v="1"/>
    <x v="2"/>
    <s v="80 Minute Slim Jewel Case CD-R , 10/Pack - Staples"/>
    <n v="21"/>
    <x v="2440"/>
    <n v="0.4"/>
    <n v="0.02"/>
    <n v="110.79"/>
    <n v="13.88"/>
    <n v="8.33"/>
    <n v="1.99"/>
    <x v="0"/>
    <s v="Becky Castell"/>
    <s v="Argentina"/>
    <x v="3"/>
    <x v="1"/>
    <x v="75"/>
    <x v="523"/>
  </r>
  <r>
    <n v="17858"/>
    <x v="4"/>
    <x v="1"/>
    <x v="2"/>
    <s v="Logitech Internet Navigator Keyboard"/>
    <n v="12"/>
    <x v="2441"/>
    <n v="0.42"/>
    <n v="0"/>
    <n v="269.20999999999998"/>
    <n v="53.41"/>
    <n v="30.98"/>
    <n v="6.5"/>
    <x v="0"/>
    <s v="Becky Castell"/>
    <s v="Argentina"/>
    <x v="3"/>
    <x v="5"/>
    <x v="75"/>
    <x v="92"/>
  </r>
  <r>
    <n v="17858"/>
    <x v="4"/>
    <x v="2"/>
    <x v="3"/>
    <s v="Seth Thomas 12&quot; Clock w/ Goldtone Case"/>
    <n v="46"/>
    <x v="2442"/>
    <n v="0.38"/>
    <n v="0.06"/>
    <n v="545.59"/>
    <n v="37.06"/>
    <n v="22.98"/>
    <n v="7.58"/>
    <x v="2"/>
    <s v="Becky Castell"/>
    <s v="Argentina"/>
    <x v="3"/>
    <x v="5"/>
    <x v="75"/>
    <x v="92"/>
  </r>
  <r>
    <n v="17859"/>
    <x v="3"/>
    <x v="1"/>
    <x v="2"/>
    <s v="Belkin MediaBoard 104- Keyboard"/>
    <n v="7"/>
    <x v="2443"/>
    <n v="0.54"/>
    <n v="7.0000000000000007E-2"/>
    <n v="196.54"/>
    <n v="59.74"/>
    <n v="27.48"/>
    <n v="4"/>
    <x v="0"/>
    <s v="Jack O'Briant"/>
    <s v="Paraguay"/>
    <x v="3"/>
    <x v="5"/>
    <x v="539"/>
    <x v="1025"/>
  </r>
  <r>
    <n v="17860"/>
    <x v="3"/>
    <x v="0"/>
    <x v="13"/>
    <s v="Hoover Commercial Soft Guard Upright Vacuum And Disposable Filtration Bags"/>
    <n v="16"/>
    <x v="682"/>
    <n v="0.5"/>
    <n v="0.05"/>
    <n v="111.89"/>
    <n v="15.54"/>
    <n v="7.77"/>
    <n v="9.23"/>
    <x v="2"/>
    <s v="Adam Bellavance"/>
    <s v="Bolivia"/>
    <x v="0"/>
    <x v="5"/>
    <x v="20"/>
    <x v="25"/>
  </r>
  <r>
    <n v="17862"/>
    <x v="1"/>
    <x v="1"/>
    <x v="2"/>
    <s v="Microsoft Internet Keyboard"/>
    <n v="1"/>
    <x v="2444"/>
    <n v="0.38"/>
    <n v="0"/>
    <n v="12.85"/>
    <n v="33.82"/>
    <n v="20.97"/>
    <n v="6.5"/>
    <x v="0"/>
    <s v="Neil Knudson"/>
    <s v="Paraguay"/>
    <x v="1"/>
    <x v="5"/>
    <x v="12"/>
    <x v="15"/>
  </r>
  <r>
    <n v="17862"/>
    <x v="1"/>
    <x v="0"/>
    <x v="6"/>
    <s v="Sanford EarthWrite Recycled Pencils, Medium Soft, #2"/>
    <n v="31"/>
    <x v="2445"/>
    <n v="0.42"/>
    <n v="0.08"/>
    <n v="38.159999999999997"/>
    <n v="3.62"/>
    <n v="2.1"/>
    <n v="0.7"/>
    <x v="2"/>
    <s v="Neil Knudson"/>
    <s v="Paraguay"/>
    <x v="1"/>
    <x v="4"/>
    <x v="12"/>
    <x v="14"/>
  </r>
  <r>
    <n v="17924"/>
    <x v="3"/>
    <x v="0"/>
    <x v="13"/>
    <s v="Tripp Lite Isotel 6 Outlet Surge Protector with Fax/Modem Protection"/>
    <n v="42"/>
    <x v="2446"/>
    <n v="0.53"/>
    <n v="0.04"/>
    <n v="2669.71"/>
    <n v="129.72"/>
    <n v="60.97"/>
    <n v="4.5"/>
    <x v="0"/>
    <s v="Richard Eichhorn"/>
    <s v="Paraguay"/>
    <x v="3"/>
    <x v="5"/>
    <x v="969"/>
    <x v="1045"/>
  </r>
  <r>
    <n v="17926"/>
    <x v="3"/>
    <x v="0"/>
    <x v="0"/>
    <s v="Eldon Jumbo ProFile Portable File Boxes Graphite/Black"/>
    <n v="37"/>
    <x v="2447"/>
    <n v="0.47"/>
    <n v="0.02"/>
    <n v="480.97"/>
    <n v="28.89"/>
    <n v="15.31"/>
    <n v="8.7799999999999994"/>
    <x v="0"/>
    <s v="Sally Knutson"/>
    <s v="Bolivia"/>
    <x v="3"/>
    <x v="5"/>
    <x v="486"/>
    <x v="588"/>
  </r>
  <r>
    <n v="17927"/>
    <x v="4"/>
    <x v="1"/>
    <x v="2"/>
    <s v="Fellowes Basic 104-Key Keyboard, Platinum"/>
    <n v="42"/>
    <x v="2448"/>
    <n v="0.41"/>
    <n v="7.0000000000000007E-2"/>
    <n v="507.06"/>
    <n v="35.51"/>
    <n v="20.95"/>
    <n v="5.99"/>
    <x v="0"/>
    <s v="Janet Lee"/>
    <s v="Paraguay"/>
    <x v="3"/>
    <x v="5"/>
    <x v="267"/>
    <x v="1114"/>
  </r>
  <r>
    <n v="17952"/>
    <x v="4"/>
    <x v="0"/>
    <x v="13"/>
    <s v="Holmes Odor Grabber"/>
    <n v="28"/>
    <x v="2449"/>
    <n v="0.45"/>
    <n v="0.02"/>
    <n v="315.67"/>
    <n v="26.22"/>
    <n v="14.42"/>
    <n v="6.75"/>
    <x v="0"/>
    <s v="Ken Dana"/>
    <s v="Bolivia"/>
    <x v="0"/>
    <x v="2"/>
    <x v="970"/>
    <x v="444"/>
  </r>
  <r>
    <n v="17953"/>
    <x v="2"/>
    <x v="0"/>
    <x v="13"/>
    <s v="Holmes Replacement Filter for HEPA Air Cleaner, Very Large Room, HEPA Filter"/>
    <n v="21"/>
    <x v="2450"/>
    <n v="0.52"/>
    <n v="0.01"/>
    <n v="1535.32"/>
    <n v="143.35"/>
    <n v="68.81"/>
    <n v="60"/>
    <x v="1"/>
    <s v="Troy Staebel"/>
    <s v="Chile"/>
    <x v="0"/>
    <x v="6"/>
    <x v="342"/>
    <x v="356"/>
  </r>
  <r>
    <n v="17953"/>
    <x v="2"/>
    <x v="0"/>
    <x v="6"/>
    <s v="Newell 312"/>
    <n v="17"/>
    <x v="2451"/>
    <n v="0.55000000000000004"/>
    <n v="0"/>
    <n v="121.34"/>
    <n v="12.98"/>
    <n v="5.84"/>
    <n v="1.2"/>
    <x v="0"/>
    <s v="Troy Staebel"/>
    <s v="Chile"/>
    <x v="0"/>
    <x v="4"/>
    <x v="342"/>
    <x v="356"/>
  </r>
  <r>
    <n v="17953"/>
    <x v="2"/>
    <x v="0"/>
    <x v="14"/>
    <s v="Staples Colored Interoffice Envelopes"/>
    <n v="30"/>
    <x v="2452"/>
    <n v="0.44"/>
    <n v="0.03"/>
    <n v="680.45"/>
    <n v="55.32"/>
    <n v="30.98"/>
    <n v="19.510000000000002"/>
    <x v="0"/>
    <s v="Troy Staebel"/>
    <s v="Argentina"/>
    <x v="0"/>
    <x v="5"/>
    <x v="342"/>
    <x v="356"/>
  </r>
  <r>
    <n v="17956"/>
    <x v="3"/>
    <x v="0"/>
    <x v="9"/>
    <s v="Snap-A-Way Black Print Carbonless Ruled Speed Letter, Triplicate"/>
    <n v="40"/>
    <x v="2453"/>
    <n v="0.4"/>
    <n v="0.01"/>
    <n v="986.44"/>
    <n v="63.23"/>
    <n v="37.94"/>
    <n v="5.08"/>
    <x v="2"/>
    <s v="Kelly Lampkin"/>
    <s v="Argentina"/>
    <x v="1"/>
    <x v="4"/>
    <x v="971"/>
    <x v="797"/>
  </r>
  <r>
    <n v="17956"/>
    <x v="3"/>
    <x v="0"/>
    <x v="0"/>
    <s v="Fellowes Recycled Storage Drawers"/>
    <n v="17"/>
    <x v="2454"/>
    <n v="0.49"/>
    <n v="0.01"/>
    <n v="1776.48"/>
    <n v="217.71"/>
    <n v="111.03"/>
    <n v="8.64"/>
    <x v="0"/>
    <s v="Kelly Lampkin"/>
    <s v="Argentina"/>
    <x v="1"/>
    <x v="5"/>
    <x v="971"/>
    <x v="924"/>
  </r>
  <r>
    <n v="17958"/>
    <x v="0"/>
    <x v="2"/>
    <x v="3"/>
    <s v="Computer Room Manger, 14&quot;"/>
    <n v="33"/>
    <x v="2455"/>
    <n v="0.38"/>
    <n v="7.0000000000000007E-2"/>
    <n v="535.91999999999996"/>
    <n v="52.39"/>
    <n v="32.479999999999997"/>
    <n v="7.09"/>
    <x v="0"/>
    <s v="Jasper Cacioppo"/>
    <s v="Chile"/>
    <x v="2"/>
    <x v="5"/>
    <x v="474"/>
    <x v="167"/>
  </r>
  <r>
    <n v="17959"/>
    <x v="4"/>
    <x v="0"/>
    <x v="9"/>
    <s v="White Dual Perf Computer Printout Paper, 2700 Sheets, 1 Part, Heavyweight, 20 lbs., 14 7/8 x 11"/>
    <n v="28"/>
    <x v="2456"/>
    <n v="0.48"/>
    <n v="0.01"/>
    <n v="1037.3599999999999"/>
    <n v="78.83"/>
    <n v="40.99"/>
    <n v="19.989999999999998"/>
    <x v="0"/>
    <s v="Doug Jacobs"/>
    <s v="Chile"/>
    <x v="2"/>
    <x v="5"/>
    <x v="763"/>
    <x v="651"/>
  </r>
  <r>
    <n v="17959"/>
    <x v="4"/>
    <x v="2"/>
    <x v="3"/>
    <s v="3M Polarizing Task Lamp with Clamp Arm, Light Gray"/>
    <n v="21"/>
    <x v="2457"/>
    <n v="0.5"/>
    <n v="0.05"/>
    <n v="2588.92"/>
    <n v="273.95999999999998"/>
    <n v="136.97999999999999"/>
    <n v="24.49"/>
    <x v="0"/>
    <s v="Doug Jacobs"/>
    <s v="Chile"/>
    <x v="2"/>
    <x v="0"/>
    <x v="763"/>
    <x v="651"/>
  </r>
  <r>
    <n v="17985"/>
    <x v="4"/>
    <x v="2"/>
    <x v="15"/>
    <s v="Office Star Flex Back Scooter Chair with White Frame"/>
    <n v="4"/>
    <x v="2458"/>
    <n v="0.54"/>
    <n v="0.01"/>
    <n v="511.47"/>
    <n v="241.26"/>
    <n v="110.98"/>
    <n v="30"/>
    <x v="1"/>
    <s v="Duane Benoit"/>
    <s v="Argentina"/>
    <x v="2"/>
    <x v="6"/>
    <x v="972"/>
    <x v="495"/>
  </r>
  <r>
    <n v="17985"/>
    <x v="4"/>
    <x v="1"/>
    <x v="5"/>
    <s v="Accessory39"/>
    <n v="50"/>
    <x v="2459"/>
    <n v="0.35"/>
    <n v="7.0000000000000007E-2"/>
    <n v="452.09"/>
    <n v="32.29"/>
    <n v="20.99"/>
    <n v="3.3"/>
    <x v="0"/>
    <s v="Duane Benoit"/>
    <s v="Argentina"/>
    <x v="2"/>
    <x v="1"/>
    <x v="972"/>
    <x v="466"/>
  </r>
  <r>
    <n v="17986"/>
    <x v="1"/>
    <x v="0"/>
    <x v="12"/>
    <s v="Economy Binders"/>
    <n v="43"/>
    <x v="2460"/>
    <n v="0.38"/>
    <n v="0.05"/>
    <n v="47.61"/>
    <n v="3.35"/>
    <n v="2.08"/>
    <n v="1.49"/>
    <x v="0"/>
    <s v="George Ashbrook"/>
    <s v="Argentina"/>
    <x v="0"/>
    <x v="5"/>
    <x v="568"/>
    <x v="676"/>
  </r>
  <r>
    <n v="17988"/>
    <x v="0"/>
    <x v="1"/>
    <x v="5"/>
    <s v="Polyproplyene Holder"/>
    <n v="46"/>
    <x v="2461"/>
    <n v="0.38"/>
    <n v="0.03"/>
    <n v="1713.61"/>
    <n v="106.44"/>
    <n v="65.989999999999995"/>
    <n v="8.99"/>
    <x v="0"/>
    <s v="Anthony Garverick"/>
    <s v="Paraguay"/>
    <x v="0"/>
    <x v="5"/>
    <x v="167"/>
    <x v="1010"/>
  </r>
  <r>
    <n v="18017"/>
    <x v="3"/>
    <x v="2"/>
    <x v="4"/>
    <s v="Hon 94000 Series Round Tables"/>
    <n v="22"/>
    <x v="2462"/>
    <n v="0.38"/>
    <n v="0.02"/>
    <n v="3783.46"/>
    <n v="477.71"/>
    <n v="296.18"/>
    <n v="54.12"/>
    <x v="1"/>
    <s v="Benjamin Venier"/>
    <s v="Chile"/>
    <x v="0"/>
    <x v="3"/>
    <x v="973"/>
    <x v="844"/>
  </r>
  <r>
    <n v="18023"/>
    <x v="4"/>
    <x v="1"/>
    <x v="10"/>
    <s v="Canon S750 Color Inkjet Printer"/>
    <n v="38"/>
    <x v="2463"/>
    <n v="0.52"/>
    <n v="0.09"/>
    <n v="4118.0200000000004"/>
    <n v="252.02"/>
    <n v="120.97"/>
    <n v="26.3"/>
    <x v="1"/>
    <s v="Valerie Mitchum"/>
    <s v="Chile"/>
    <x v="2"/>
    <x v="6"/>
    <x v="974"/>
    <x v="405"/>
  </r>
  <r>
    <n v="18023"/>
    <x v="4"/>
    <x v="0"/>
    <x v="9"/>
    <s v="HP Office Recycled Paper (20Lb. and 87 Bright)"/>
    <n v="34"/>
    <x v="2464"/>
    <n v="0.38"/>
    <n v="7.0000000000000007E-2"/>
    <n v="98.26"/>
    <n v="9.32"/>
    <n v="5.78"/>
    <n v="7.64"/>
    <x v="0"/>
    <s v="Valerie Mitchum"/>
    <s v="Chile"/>
    <x v="2"/>
    <x v="5"/>
    <x v="974"/>
    <x v="405"/>
  </r>
  <r>
    <n v="18049"/>
    <x v="4"/>
    <x v="0"/>
    <x v="9"/>
    <s v="Xerox 1983"/>
    <n v="10"/>
    <x v="2465"/>
    <n v="0.53"/>
    <n v="7.0000000000000007E-2"/>
    <n v="58.53"/>
    <n v="12.72"/>
    <n v="5.98"/>
    <n v="5.46"/>
    <x v="0"/>
    <s v="Liz Carlisle"/>
    <s v="Paraguay"/>
    <x v="1"/>
    <x v="5"/>
    <x v="975"/>
    <x v="547"/>
  </r>
  <r>
    <n v="18055"/>
    <x v="3"/>
    <x v="0"/>
    <x v="9"/>
    <s v="Hammermill CopyPlus Copy Paper (20Lb. and 84 Bright)"/>
    <n v="3"/>
    <x v="2466"/>
    <n v="0.48"/>
    <n v="0.02"/>
    <n v="13.22"/>
    <n v="9.58"/>
    <n v="4.9800000000000004"/>
    <n v="4.75"/>
    <x v="0"/>
    <s v="Maribeth Schnelling"/>
    <s v="Colombia"/>
    <x v="1"/>
    <x v="5"/>
    <x v="119"/>
    <x v="821"/>
  </r>
  <r>
    <n v="18080"/>
    <x v="2"/>
    <x v="2"/>
    <x v="15"/>
    <s v="Global Ergonomic Managers Chair"/>
    <n v="7"/>
    <x v="2467"/>
    <n v="0.4"/>
    <n v="0.1"/>
    <n v="633.42999999999995"/>
    <n v="301.63"/>
    <n v="180.98"/>
    <n v="26.2"/>
    <x v="1"/>
    <s v="Sylvia Foulston"/>
    <s v="Peru"/>
    <x v="1"/>
    <x v="6"/>
    <x v="287"/>
    <x v="365"/>
  </r>
  <r>
    <n v="18085"/>
    <x v="2"/>
    <x v="2"/>
    <x v="4"/>
    <s v="Bretford CR4500 Series Slim Rectangular Table"/>
    <n v="23"/>
    <x v="2468"/>
    <n v="0.54"/>
    <n v="0.01"/>
    <n v="9227.57"/>
    <n v="756.98"/>
    <n v="348.21"/>
    <n v="40.19"/>
    <x v="1"/>
    <s v="Lisa DeCherney"/>
    <s v="Argentina"/>
    <x v="1"/>
    <x v="3"/>
    <x v="976"/>
    <x v="1115"/>
  </r>
  <r>
    <n v="18085"/>
    <x v="2"/>
    <x v="1"/>
    <x v="5"/>
    <s v="KH 688"/>
    <n v="33"/>
    <x v="2469"/>
    <n v="0.35"/>
    <n v="0.09"/>
    <n v="2587.0700000000002"/>
    <n v="301.52"/>
    <n v="195.99"/>
    <n v="4.2"/>
    <x v="0"/>
    <s v="Lisa DeCherney"/>
    <s v="Argentina"/>
    <x v="1"/>
    <x v="5"/>
    <x v="976"/>
    <x v="1116"/>
  </r>
  <r>
    <n v="18112"/>
    <x v="1"/>
    <x v="0"/>
    <x v="9"/>
    <s v="Wirebound Four 2-3/4 x 5 Forms per Page, 400 Sets per Book"/>
    <n v="13"/>
    <x v="2470"/>
    <n v="0.52"/>
    <n v="0.06"/>
    <n v="80.36"/>
    <n v="13.44"/>
    <n v="6.45"/>
    <n v="1.34"/>
    <x v="0"/>
    <s v="Henry MacAllister"/>
    <s v="Argentina"/>
    <x v="0"/>
    <x v="4"/>
    <x v="362"/>
    <x v="447"/>
  </r>
  <r>
    <n v="18113"/>
    <x v="1"/>
    <x v="2"/>
    <x v="15"/>
    <s v="Office Star - Contemporary Task Swivel chair with 2-way adjustable arms, Plum"/>
    <n v="27"/>
    <x v="2471"/>
    <n v="0.45"/>
    <n v="0.08"/>
    <n v="2379.0700000000002"/>
    <n v="238.15"/>
    <n v="130.97999999999999"/>
    <n v="30"/>
    <x v="1"/>
    <s v="Becky Castell"/>
    <s v="Peru"/>
    <x v="3"/>
    <x v="6"/>
    <x v="535"/>
    <x v="1117"/>
  </r>
  <r>
    <n v="18119"/>
    <x v="0"/>
    <x v="0"/>
    <x v="14"/>
    <s v="#10- 4 1/8&quot; x 9 1/2&quot; Recycled Envelopes"/>
    <n v="37"/>
    <x v="2472"/>
    <n v="0.43"/>
    <n v="0"/>
    <n v="243.95"/>
    <n v="15.33"/>
    <n v="8.74"/>
    <n v="8.2899999999999991"/>
    <x v="0"/>
    <s v="Trudy Bell"/>
    <s v="Bolivia"/>
    <x v="3"/>
    <x v="5"/>
    <x v="977"/>
    <x v="1118"/>
  </r>
  <r>
    <n v="18144"/>
    <x v="3"/>
    <x v="0"/>
    <x v="9"/>
    <s v="Xerox 1971"/>
    <n v="48"/>
    <x v="2473"/>
    <n v="0.38"/>
    <n v="0.09"/>
    <n v="96.09"/>
    <n v="6.9"/>
    <n v="4.28"/>
    <n v="5.17"/>
    <x v="0"/>
    <s v="Dorothy Wardle"/>
    <s v="Peru"/>
    <x v="1"/>
    <x v="5"/>
    <x v="978"/>
    <x v="1119"/>
  </r>
  <r>
    <n v="18144"/>
    <x v="3"/>
    <x v="0"/>
    <x v="0"/>
    <s v="Eldon Portable Mobile Manager"/>
    <n v="8"/>
    <x v="2474"/>
    <n v="0.53"/>
    <n v="0.09"/>
    <n v="211.8"/>
    <n v="60.17"/>
    <n v="28.28"/>
    <n v="13.99"/>
    <x v="0"/>
    <s v="Dorothy Wardle"/>
    <s v="Peru"/>
    <x v="1"/>
    <x v="2"/>
    <x v="978"/>
    <x v="1119"/>
  </r>
  <r>
    <n v="18144"/>
    <x v="3"/>
    <x v="1"/>
    <x v="5"/>
    <s v="Accessory6"/>
    <n v="41"/>
    <x v="2475"/>
    <n v="0.44"/>
    <n v="0.09"/>
    <n v="1434.74"/>
    <n v="99.98"/>
    <n v="55.99"/>
    <n v="5"/>
    <x v="0"/>
    <s v="Dorothy Wardle"/>
    <s v="Peru"/>
    <x v="1"/>
    <x v="1"/>
    <x v="978"/>
    <x v="1119"/>
  </r>
  <r>
    <n v="18145"/>
    <x v="4"/>
    <x v="1"/>
    <x v="10"/>
    <s v="AT&amp;T Black Trimline Phone, Model 210"/>
    <n v="21"/>
    <x v="2476"/>
    <n v="0.35"/>
    <n v="0"/>
    <n v="180.81"/>
    <n v="24.6"/>
    <n v="15.99"/>
    <n v="9.4"/>
    <x v="0"/>
    <s v="Lauren Leatherbury"/>
    <s v="Bolivia"/>
    <x v="1"/>
    <x v="5"/>
    <x v="102"/>
    <x v="230"/>
  </r>
  <r>
    <n v="18145"/>
    <x v="4"/>
    <x v="0"/>
    <x v="7"/>
    <s v="Advantus Push Pins, Aluminum Head"/>
    <n v="47"/>
    <x v="2477"/>
    <n v="0.36"/>
    <n v="0.06"/>
    <n v="128"/>
    <n v="9.08"/>
    <n v="5.81"/>
    <n v="3.37"/>
    <x v="0"/>
    <s v="Lauren Leatherbury"/>
    <s v="Bolivia"/>
    <x v="1"/>
    <x v="4"/>
    <x v="102"/>
    <x v="230"/>
  </r>
  <r>
    <n v="18147"/>
    <x v="1"/>
    <x v="0"/>
    <x v="12"/>
    <s v="Staples General Use 3-Ring Binders"/>
    <n v="42"/>
    <x v="2478"/>
    <n v="0.48"/>
    <n v="0"/>
    <n v="72.89"/>
    <n v="3.62"/>
    <n v="1.88"/>
    <n v="1.49"/>
    <x v="0"/>
    <s v="Bruce Degenhardt"/>
    <s v="Peru"/>
    <x v="2"/>
    <x v="5"/>
    <x v="353"/>
    <x v="526"/>
  </r>
  <r>
    <n v="18147"/>
    <x v="1"/>
    <x v="0"/>
    <x v="9"/>
    <s v="Xerox 1978"/>
    <n v="50"/>
    <x v="2479"/>
    <n v="0.49"/>
    <n v="0.06"/>
    <n v="243.67"/>
    <n v="11.33"/>
    <n v="5.78"/>
    <n v="5.67"/>
    <x v="0"/>
    <s v="Bruce Degenhardt"/>
    <s v="Peru"/>
    <x v="2"/>
    <x v="5"/>
    <x v="353"/>
    <x v="526"/>
  </r>
  <r>
    <n v="18178"/>
    <x v="0"/>
    <x v="0"/>
    <x v="13"/>
    <s v="Hoover Portapower Portable Vacuum"/>
    <n v="43"/>
    <x v="2480"/>
    <n v="0.54"/>
    <n v="0.08"/>
    <n v="192.64"/>
    <n v="9.74"/>
    <n v="4.4800000000000004"/>
    <n v="49"/>
    <x v="0"/>
    <s v="Naresj Patel"/>
    <s v="Argentina"/>
    <x v="0"/>
    <x v="0"/>
    <x v="574"/>
    <x v="1120"/>
  </r>
  <r>
    <n v="18178"/>
    <x v="0"/>
    <x v="2"/>
    <x v="3"/>
    <s v="Executive Impressions 12&quot; Wall Clock"/>
    <n v="10"/>
    <x v="2481"/>
    <n v="0.35"/>
    <n v="0"/>
    <n v="95.15"/>
    <n v="27.18"/>
    <n v="17.670000000000002"/>
    <n v="8.99"/>
    <x v="0"/>
    <s v="Naresj Patel"/>
    <s v="Argentina"/>
    <x v="0"/>
    <x v="1"/>
    <x v="574"/>
    <x v="1121"/>
  </r>
  <r>
    <n v="18179"/>
    <x v="1"/>
    <x v="1"/>
    <x v="2"/>
    <s v="Imation 5.2GB DVD-RAM"/>
    <n v="50"/>
    <x v="2482"/>
    <n v="0.36"/>
    <n v="0.03"/>
    <n v="1572.14"/>
    <n v="95.28"/>
    <n v="60.98"/>
    <n v="1.99"/>
    <x v="0"/>
    <s v="Liz Price"/>
    <s v="Bolivia"/>
    <x v="1"/>
    <x v="1"/>
    <x v="861"/>
    <x v="716"/>
  </r>
  <r>
    <n v="18179"/>
    <x v="1"/>
    <x v="0"/>
    <x v="8"/>
    <s v="Avery 481"/>
    <n v="24"/>
    <x v="2483"/>
    <n v="0.36"/>
    <n v="0.04"/>
    <n v="36.96"/>
    <n v="4.8099999999999996"/>
    <n v="3.08"/>
    <n v="0.99"/>
    <x v="0"/>
    <s v="Liz Price"/>
    <s v="Bolivia"/>
    <x v="1"/>
    <x v="5"/>
    <x v="861"/>
    <x v="1002"/>
  </r>
  <r>
    <n v="18179"/>
    <x v="1"/>
    <x v="0"/>
    <x v="9"/>
    <s v="Speediset Carbonless Redi-Letter 7&quot; x 8 1/2&quot;"/>
    <n v="50"/>
    <x v="2484"/>
    <n v="0.39"/>
    <n v="0"/>
    <n v="329.58"/>
    <n v="16.899999999999999"/>
    <n v="10.31"/>
    <n v="1.79"/>
    <x v="0"/>
    <s v="Liz Price"/>
    <s v="Bolivia"/>
    <x v="1"/>
    <x v="4"/>
    <x v="861"/>
    <x v="1122"/>
  </r>
  <r>
    <n v="18182"/>
    <x v="4"/>
    <x v="1"/>
    <x v="2"/>
    <s v="U.S. Robotics 56K Internet Call Modem"/>
    <n v="45"/>
    <x v="2485"/>
    <n v="0.5"/>
    <n v="0.04"/>
    <n v="4139.59"/>
    <n v="199.98"/>
    <n v="99.99"/>
    <n v="19.989999999999998"/>
    <x v="0"/>
    <s v="Anna Haberlin"/>
    <s v="Argentina"/>
    <x v="1"/>
    <x v="5"/>
    <x v="825"/>
    <x v="962"/>
  </r>
  <r>
    <n v="18182"/>
    <x v="4"/>
    <x v="2"/>
    <x v="3"/>
    <s v="Eldon Cleatmat Chair Mats for Medium Pile Carpets"/>
    <n v="45"/>
    <x v="2486"/>
    <n v="0.47"/>
    <n v="0.01"/>
    <n v="2167.64"/>
    <n v="104.72"/>
    <n v="55.5"/>
    <n v="52.2"/>
    <x v="0"/>
    <s v="Anna Haberlin"/>
    <s v="Argentina"/>
    <x v="1"/>
    <x v="2"/>
    <x v="825"/>
    <x v="963"/>
  </r>
  <r>
    <n v="18182"/>
    <x v="4"/>
    <x v="0"/>
    <x v="0"/>
    <s v="Fellowes Bases and Tops For Staxonsteel/High-Stak Systems"/>
    <n v="12"/>
    <x v="2487"/>
    <n v="0.44"/>
    <n v="0.09"/>
    <n v="249.68"/>
    <n v="59.45"/>
    <n v="33.29"/>
    <n v="8.74"/>
    <x v="2"/>
    <s v="Anna Haberlin"/>
    <s v="Argentina"/>
    <x v="1"/>
    <x v="5"/>
    <x v="825"/>
    <x v="962"/>
  </r>
  <r>
    <n v="18208"/>
    <x v="1"/>
    <x v="0"/>
    <x v="14"/>
    <s v="Staples Standard Envelopes"/>
    <n v="34"/>
    <x v="2488"/>
    <n v="0.52"/>
    <n v="0.06"/>
    <n v="185.07"/>
    <n v="11.83"/>
    <n v="5.68"/>
    <n v="1.39"/>
    <x v="0"/>
    <s v="Roy Collins"/>
    <s v="Paraguay"/>
    <x v="1"/>
    <x v="5"/>
    <x v="601"/>
    <x v="715"/>
  </r>
  <r>
    <n v="18208"/>
    <x v="1"/>
    <x v="0"/>
    <x v="6"/>
    <s v="Binney &amp; Smith inkTank Erasable Pocket Highlighter, Chisel Tip, Yellow"/>
    <n v="36"/>
    <x v="2489"/>
    <n v="0.48"/>
    <n v="0.08"/>
    <n v="63.14"/>
    <n v="4.38"/>
    <n v="2.2799999999999998"/>
    <n v="5.2"/>
    <x v="0"/>
    <s v="Roy Collins"/>
    <s v="Paraguay"/>
    <x v="1"/>
    <x v="4"/>
    <x v="601"/>
    <x v="715"/>
  </r>
  <r>
    <n v="18210"/>
    <x v="1"/>
    <x v="0"/>
    <x v="13"/>
    <s v="Hoover WindTunnel Plus Canister Vacuum"/>
    <n v="27"/>
    <x v="2490"/>
    <n v="0.53"/>
    <n v="0.08"/>
    <n v="9390.4"/>
    <n v="772.87"/>
    <n v="363.25"/>
    <n v="19.989999999999998"/>
    <x v="0"/>
    <s v="Greg Guthrie"/>
    <s v="Colombia"/>
    <x v="0"/>
    <x v="5"/>
    <x v="595"/>
    <x v="794"/>
  </r>
  <r>
    <n v="18210"/>
    <x v="1"/>
    <x v="0"/>
    <x v="6"/>
    <s v="Newell 335"/>
    <n v="27"/>
    <x v="2491"/>
    <n v="0.37"/>
    <n v="0"/>
    <n v="45.67"/>
    <n v="4.57"/>
    <n v="2.88"/>
    <n v="0.7"/>
    <x v="0"/>
    <s v="Greg Guthrie"/>
    <s v="Colombia"/>
    <x v="0"/>
    <x v="4"/>
    <x v="595"/>
    <x v="794"/>
  </r>
  <r>
    <n v="18213"/>
    <x v="4"/>
    <x v="0"/>
    <x v="9"/>
    <s v="White Dual Perf Computer Printout Paper, 2700 Sheets, 1 Part, Heavyweight, 20 lbs., 14 7/8 x 11"/>
    <n v="29"/>
    <x v="2492"/>
    <n v="0.46"/>
    <n v="0.1"/>
    <n v="792.47"/>
    <n v="75.91"/>
    <n v="40.99"/>
    <n v="19.989999999999998"/>
    <x v="0"/>
    <s v="Guy Phonely"/>
    <s v="Argentina"/>
    <x v="1"/>
    <x v="5"/>
    <x v="669"/>
    <x v="567"/>
  </r>
  <r>
    <n v="18215"/>
    <x v="4"/>
    <x v="1"/>
    <x v="2"/>
    <s v="Logitech Cordless Keyboard"/>
    <n v="29"/>
    <x v="2493"/>
    <n v="0.54"/>
    <n v="0.09"/>
    <n v="992.65"/>
    <n v="76.069999999999993"/>
    <n v="34.99"/>
    <n v="5.5"/>
    <x v="0"/>
    <s v="Eugene Moren"/>
    <s v="Bolivia"/>
    <x v="2"/>
    <x v="5"/>
    <x v="39"/>
    <x v="1123"/>
  </r>
  <r>
    <n v="18241"/>
    <x v="0"/>
    <x v="1"/>
    <x v="2"/>
    <s v="IBM 80 Minute CD-R Spindle, 50/Pack"/>
    <n v="3"/>
    <x v="2494"/>
    <n v="0.35"/>
    <n v="0.05"/>
    <n v="28.92"/>
    <n v="32.14"/>
    <n v="20.89"/>
    <n v="1.99"/>
    <x v="0"/>
    <s v="Denny Blanton"/>
    <s v="Argentina"/>
    <x v="2"/>
    <x v="1"/>
    <x v="930"/>
    <x v="1079"/>
  </r>
  <r>
    <n v="18241"/>
    <x v="0"/>
    <x v="2"/>
    <x v="4"/>
    <s v="Bretford CR8500 Series Meeting Room Furniture"/>
    <n v="25"/>
    <x v="2495"/>
    <n v="0.43"/>
    <n v="0.08"/>
    <n v="6155.39"/>
    <n v="703.47"/>
    <n v="400.98"/>
    <n v="76.37"/>
    <x v="1"/>
    <s v="Denny Blanton"/>
    <s v="Argentina"/>
    <x v="2"/>
    <x v="3"/>
    <x v="930"/>
    <x v="1079"/>
  </r>
  <r>
    <n v="18244"/>
    <x v="3"/>
    <x v="2"/>
    <x v="15"/>
    <s v="Hon Olson Stacker Stools"/>
    <n v="1"/>
    <x v="2496"/>
    <n v="0.47"/>
    <n v="0"/>
    <n v="124.87"/>
    <n v="265.68"/>
    <n v="140.81"/>
    <n v="24.49"/>
    <x v="0"/>
    <s v="Chris Selesnick"/>
    <s v="Argentina"/>
    <x v="2"/>
    <x v="0"/>
    <x v="484"/>
    <x v="586"/>
  </r>
  <r>
    <n v="18247"/>
    <x v="1"/>
    <x v="2"/>
    <x v="3"/>
    <s v="Master Giant Foot Doorstop, Safety Yellow"/>
    <n v="20"/>
    <x v="2497"/>
    <n v="0.55000000000000004"/>
    <n v="0"/>
    <n v="185.53"/>
    <n v="16.87"/>
    <n v="7.59"/>
    <n v="4"/>
    <x v="0"/>
    <s v="Rob Haberlin"/>
    <s v="Bolivia"/>
    <x v="1"/>
    <x v="4"/>
    <x v="448"/>
    <x v="354"/>
  </r>
  <r>
    <n v="18273"/>
    <x v="0"/>
    <x v="1"/>
    <x v="2"/>
    <s v="Zoom V.92 USB External Faxmodem"/>
    <n v="18"/>
    <x v="2498"/>
    <n v="0.45"/>
    <n v="0.06"/>
    <n v="638.04999999999995"/>
    <n v="90.89"/>
    <n v="49.99"/>
    <n v="19.989999999999998"/>
    <x v="0"/>
    <s v="Jack Lebron"/>
    <s v="Colombia"/>
    <x v="1"/>
    <x v="5"/>
    <x v="458"/>
    <x v="553"/>
  </r>
  <r>
    <n v="18275"/>
    <x v="0"/>
    <x v="2"/>
    <x v="3"/>
    <s v="Electrix 20W Halogen Replacement Bulb for Zoom-In Desk Lamp"/>
    <n v="25"/>
    <x v="2499"/>
    <n v="0.52"/>
    <n v="7.0000000000000007E-2"/>
    <n v="314.06"/>
    <n v="27.92"/>
    <n v="13.4"/>
    <n v="4.95"/>
    <x v="0"/>
    <s v="Helen Andreada"/>
    <s v="Peru"/>
    <x v="1"/>
    <x v="1"/>
    <x v="684"/>
    <x v="1124"/>
  </r>
  <r>
    <n v="18279"/>
    <x v="4"/>
    <x v="1"/>
    <x v="2"/>
    <s v="80 Minute Slim Jewel Case CD-R , 10/Pack - Staples"/>
    <n v="22"/>
    <x v="2500"/>
    <n v="0.53"/>
    <n v="7.0000000000000007E-2"/>
    <n v="179.36"/>
    <n v="17.72"/>
    <n v="8.33"/>
    <n v="1.99"/>
    <x v="0"/>
    <s v="Stephanie Phelps"/>
    <s v="Bolivia"/>
    <x v="3"/>
    <x v="1"/>
    <x v="107"/>
    <x v="130"/>
  </r>
  <r>
    <n v="18279"/>
    <x v="4"/>
    <x v="1"/>
    <x v="16"/>
    <s v="Sharp AL-1530CS Digital Copier"/>
    <n v="20"/>
    <x v="2501"/>
    <n v="0.43"/>
    <n v="0.03"/>
    <n v="7017.4"/>
    <n v="877.18"/>
    <n v="499.99"/>
    <n v="24.49"/>
    <x v="0"/>
    <s v="Stephanie Phelps"/>
    <s v="Bolivia"/>
    <x v="3"/>
    <x v="0"/>
    <x v="107"/>
    <x v="131"/>
  </r>
  <r>
    <n v="18307"/>
    <x v="0"/>
    <x v="0"/>
    <x v="9"/>
    <s v="Southworth 25% Cotton Premium Laser Paper and Envelopes"/>
    <n v="23"/>
    <x v="2502"/>
    <n v="0.55000000000000004"/>
    <n v="0.08"/>
    <n v="479.96"/>
    <n v="44.4"/>
    <n v="19.98"/>
    <n v="8.68"/>
    <x v="2"/>
    <s v="Dennis Pardue"/>
    <s v="Paraguay"/>
    <x v="1"/>
    <x v="5"/>
    <x v="317"/>
    <x v="821"/>
  </r>
  <r>
    <n v="18307"/>
    <x v="0"/>
    <x v="0"/>
    <x v="6"/>
    <s v="SANFORD Major Accent Highlighters"/>
    <n v="34"/>
    <x v="2503"/>
    <n v="0.5"/>
    <n v="0.03"/>
    <n v="226.28"/>
    <n v="14.16"/>
    <n v="7.08"/>
    <n v="2.35"/>
    <x v="0"/>
    <s v="Dennis Pardue"/>
    <s v="Paraguay"/>
    <x v="1"/>
    <x v="4"/>
    <x v="317"/>
    <x v="401"/>
  </r>
  <r>
    <n v="18308"/>
    <x v="1"/>
    <x v="0"/>
    <x v="12"/>
    <s v="Durable Pressboard Binders"/>
    <n v="30"/>
    <x v="2504"/>
    <n v="0.43"/>
    <n v="0.05"/>
    <n v="76"/>
    <n v="6.67"/>
    <n v="3.8"/>
    <n v="1.49"/>
    <x v="0"/>
    <s v="Ann Chong"/>
    <s v="Peru"/>
    <x v="1"/>
    <x v="5"/>
    <x v="243"/>
    <x v="307"/>
  </r>
  <r>
    <n v="18308"/>
    <x v="1"/>
    <x v="1"/>
    <x v="2"/>
    <s v="Fellowes 17-key keypad for PS/2 interface"/>
    <n v="15"/>
    <x v="2505"/>
    <n v="0.44"/>
    <n v="0.09"/>
    <n v="288.08999999999997"/>
    <n v="54.88"/>
    <n v="30.73"/>
    <n v="4"/>
    <x v="0"/>
    <s v="Ann Chong"/>
    <s v="Peru"/>
    <x v="1"/>
    <x v="5"/>
    <x v="243"/>
    <x v="306"/>
  </r>
  <r>
    <n v="18308"/>
    <x v="1"/>
    <x v="1"/>
    <x v="5"/>
    <s v="StarTAC ST7762"/>
    <n v="49"/>
    <x v="2506"/>
    <n v="0.41"/>
    <n v="0"/>
    <n v="4290.07"/>
    <n v="213.54"/>
    <n v="125.99"/>
    <n v="8.08"/>
    <x v="0"/>
    <s v="Ann Chong"/>
    <s v="Peru"/>
    <x v="1"/>
    <x v="5"/>
    <x v="243"/>
    <x v="308"/>
  </r>
  <r>
    <n v="18336"/>
    <x v="1"/>
    <x v="0"/>
    <x v="6"/>
    <s v="Newell 340"/>
    <n v="1"/>
    <x v="2507"/>
    <n v="0.38"/>
    <n v="0"/>
    <n v="1.77"/>
    <n v="4.6500000000000004"/>
    <n v="2.88"/>
    <n v="0.7"/>
    <x v="2"/>
    <s v="Giulietta Dortch"/>
    <s v="Peru"/>
    <x v="3"/>
    <x v="4"/>
    <x v="979"/>
    <x v="941"/>
  </r>
  <r>
    <n v="18340"/>
    <x v="4"/>
    <x v="0"/>
    <x v="9"/>
    <s v="Array Parchment Paper, Assorted Colors"/>
    <n v="20"/>
    <x v="2508"/>
    <n v="0.41"/>
    <n v="0.1"/>
    <n v="76.5"/>
    <n v="12.34"/>
    <n v="7.28"/>
    <n v="11.15"/>
    <x v="2"/>
    <s v="Jack O'Briant"/>
    <s v="Paraguay"/>
    <x v="3"/>
    <x v="5"/>
    <x v="62"/>
    <x v="75"/>
  </r>
  <r>
    <n v="18340"/>
    <x v="4"/>
    <x v="0"/>
    <x v="9"/>
    <s v="Xerox 1997"/>
    <n v="28"/>
    <x v="2509"/>
    <n v="0.45"/>
    <n v="0.01"/>
    <n v="145.15"/>
    <n v="11.78"/>
    <n v="6.48"/>
    <n v="10.050000000000001"/>
    <x v="2"/>
    <s v="Jack O'Briant"/>
    <s v="Paraguay"/>
    <x v="3"/>
    <x v="5"/>
    <x v="62"/>
    <x v="75"/>
  </r>
  <r>
    <n v="18341"/>
    <x v="3"/>
    <x v="0"/>
    <x v="9"/>
    <s v="Xerox 196"/>
    <n v="39"/>
    <x v="2510"/>
    <n v="0.43"/>
    <n v="0"/>
    <n v="170.05"/>
    <n v="10.14"/>
    <n v="5.78"/>
    <n v="7.96"/>
    <x v="0"/>
    <s v="Bradley Nguyen"/>
    <s v="Chile"/>
    <x v="3"/>
    <x v="5"/>
    <x v="870"/>
    <x v="1011"/>
  </r>
  <r>
    <n v="18368"/>
    <x v="1"/>
    <x v="0"/>
    <x v="13"/>
    <s v="Tripp Lite Isotel 8 Ultra 8 Outlet Metal Surge"/>
    <n v="3"/>
    <x v="2511"/>
    <n v="0.55000000000000004"/>
    <n v="0"/>
    <n v="260.22000000000003"/>
    <n v="157.71"/>
    <n v="70.97"/>
    <n v="3.5"/>
    <x v="0"/>
    <s v="Alyssa Crouse"/>
    <s v="Bolivia"/>
    <x v="1"/>
    <x v="5"/>
    <x v="63"/>
    <x v="76"/>
  </r>
  <r>
    <n v="18368"/>
    <x v="1"/>
    <x v="0"/>
    <x v="9"/>
    <s v="Snap-A-Way Black Print Carbonless Ruled Speed Letter, Triplicate"/>
    <n v="35"/>
    <x v="2512"/>
    <n v="0.53"/>
    <n v="0.08"/>
    <n v="1271.3900000000001"/>
    <n v="80.72"/>
    <n v="37.94"/>
    <n v="5.08"/>
    <x v="0"/>
    <s v="Alyssa Crouse"/>
    <s v="Bolivia"/>
    <x v="1"/>
    <x v="4"/>
    <x v="63"/>
    <x v="77"/>
  </r>
  <r>
    <n v="18368"/>
    <x v="1"/>
    <x v="1"/>
    <x v="10"/>
    <s v="Lexmark 4227 Plus Dot Matrix Printer"/>
    <n v="3"/>
    <x v="2513"/>
    <n v="0.43"/>
    <n v="0.06"/>
    <n v="3965.78"/>
    <n v="3572.77"/>
    <n v="2036.48"/>
    <n v="14.7"/>
    <x v="1"/>
    <s v="Alyssa Crouse"/>
    <s v="Bolivia"/>
    <x v="1"/>
    <x v="6"/>
    <x v="63"/>
    <x v="76"/>
  </r>
  <r>
    <n v="18370"/>
    <x v="0"/>
    <x v="1"/>
    <x v="5"/>
    <s v="Accessory27"/>
    <n v="41"/>
    <x v="2514"/>
    <n v="0.37"/>
    <n v="0"/>
    <n v="866.62"/>
    <n v="57.13"/>
    <n v="35.99"/>
    <n v="5"/>
    <x v="0"/>
    <s v="Rick Wilson"/>
    <s v="Paraguay"/>
    <x v="3"/>
    <x v="5"/>
    <x v="980"/>
    <x v="1125"/>
  </r>
  <r>
    <n v="18371"/>
    <x v="4"/>
    <x v="0"/>
    <x v="6"/>
    <s v="Boston 1645 Deluxe Heavier-Duty Electric Pencil Sharpener"/>
    <n v="30"/>
    <x v="2515"/>
    <n v="0.38"/>
    <n v="0"/>
    <n v="808.66"/>
    <n v="70.94"/>
    <n v="43.98"/>
    <n v="8.99"/>
    <x v="0"/>
    <s v="Denise Monton"/>
    <s v="Paraguay"/>
    <x v="2"/>
    <x v="1"/>
    <x v="981"/>
    <x v="811"/>
  </r>
  <r>
    <n v="18373"/>
    <x v="3"/>
    <x v="0"/>
    <x v="13"/>
    <s v="Kensington 7 Outlet MasterPiece Power Center with Fax/Phone Line Protection"/>
    <n v="35"/>
    <x v="2516"/>
    <n v="0.51"/>
    <n v="0.09"/>
    <n v="6224.4"/>
    <n v="423.43"/>
    <n v="207.48"/>
    <n v="0.99"/>
    <x v="0"/>
    <s v="Tracy Poddar"/>
    <s v="Chile"/>
    <x v="1"/>
    <x v="5"/>
    <x v="183"/>
    <x v="1046"/>
  </r>
  <r>
    <n v="18374"/>
    <x v="0"/>
    <x v="0"/>
    <x v="9"/>
    <s v="Southworth Structures Collection"/>
    <n v="21"/>
    <x v="2517"/>
    <n v="0.49"/>
    <n v="0.09"/>
    <n v="119.91"/>
    <n v="14.27"/>
    <n v="7.28"/>
    <n v="5.47"/>
    <x v="0"/>
    <s v="Nick Crebassa"/>
    <s v="Paraguay"/>
    <x v="1"/>
    <x v="5"/>
    <x v="610"/>
    <x v="36"/>
  </r>
  <r>
    <n v="18375"/>
    <x v="0"/>
    <x v="0"/>
    <x v="8"/>
    <s v="Avery 510"/>
    <n v="20"/>
    <x v="2518"/>
    <n v="0.5"/>
    <n v="0.03"/>
    <n v="70.5"/>
    <n v="7.5"/>
    <n v="3.75"/>
    <n v="0.5"/>
    <x v="0"/>
    <s v="Theresa Swint"/>
    <s v="Chile"/>
    <x v="0"/>
    <x v="5"/>
    <x v="233"/>
    <x v="1116"/>
  </r>
  <r>
    <n v="18400"/>
    <x v="1"/>
    <x v="1"/>
    <x v="2"/>
    <s v="Fellowes Basic 104-Key Keyboard, Platinum"/>
    <n v="29"/>
    <x v="2519"/>
    <n v="0.48"/>
    <n v="0.05"/>
    <n v="502.4"/>
    <n v="40.29"/>
    <n v="20.95"/>
    <n v="4"/>
    <x v="0"/>
    <s v="Ralph Arnett"/>
    <s v="Chile"/>
    <x v="3"/>
    <x v="5"/>
    <x v="652"/>
    <x v="1126"/>
  </r>
  <r>
    <n v="18402"/>
    <x v="0"/>
    <x v="2"/>
    <x v="15"/>
    <s v="Global Commerce Series High-Back Swivel/Tilt Chairs"/>
    <n v="5"/>
    <x v="2520"/>
    <n v="0.39"/>
    <n v="0.03"/>
    <n v="840.92"/>
    <n v="467.18"/>
    <n v="284.98"/>
    <n v="69.55"/>
    <x v="1"/>
    <s v="Deanra Eno"/>
    <s v="Peru"/>
    <x v="1"/>
    <x v="6"/>
    <x v="506"/>
    <x v="1127"/>
  </r>
  <r>
    <n v="18402"/>
    <x v="0"/>
    <x v="2"/>
    <x v="3"/>
    <s v="Tensor &quot;Hersey Kiss&quot; Styled Floor Lamp"/>
    <n v="3"/>
    <x v="2521"/>
    <n v="0.39"/>
    <n v="0"/>
    <n v="24.92"/>
    <n v="21.3"/>
    <n v="12.99"/>
    <n v="14.37"/>
    <x v="0"/>
    <s v="Deanra Eno"/>
    <s v="Peru"/>
    <x v="1"/>
    <x v="0"/>
    <x v="506"/>
    <x v="611"/>
  </r>
  <r>
    <n v="18405"/>
    <x v="4"/>
    <x v="0"/>
    <x v="12"/>
    <s v="Premium Transparent Presentation Covers by GBC"/>
    <n v="30"/>
    <x v="2522"/>
    <n v="0.48"/>
    <n v="0.09"/>
    <n v="472.05"/>
    <n v="40.35"/>
    <n v="20.98"/>
    <n v="8.83"/>
    <x v="2"/>
    <s v="George Ashbrook"/>
    <s v="Argentina"/>
    <x v="3"/>
    <x v="5"/>
    <x v="262"/>
    <x v="1128"/>
  </r>
  <r>
    <n v="18405"/>
    <x v="4"/>
    <x v="1"/>
    <x v="2"/>
    <s v="Keytronic French Keyboard"/>
    <n v="2"/>
    <x v="2523"/>
    <n v="0.42"/>
    <n v="0.03"/>
    <n v="99.49"/>
    <n v="127.55"/>
    <n v="73.98"/>
    <n v="14.52"/>
    <x v="0"/>
    <s v="George Ashbrook"/>
    <s v="Argentina"/>
    <x v="3"/>
    <x v="5"/>
    <x v="262"/>
    <x v="637"/>
  </r>
  <r>
    <n v="18432"/>
    <x v="2"/>
    <x v="2"/>
    <x v="3"/>
    <s v="Eldon Expressions Punched Metal &amp; Wood Desk Accessories, Pewter &amp; Cherry"/>
    <n v="42"/>
    <x v="2524"/>
    <n v="0.53"/>
    <n v="0.04"/>
    <n v="465.9"/>
    <n v="22.64"/>
    <n v="10.64"/>
    <n v="5.16"/>
    <x v="0"/>
    <s v="Art Ferguson"/>
    <s v="Colombia"/>
    <x v="1"/>
    <x v="5"/>
    <x v="982"/>
    <x v="1129"/>
  </r>
  <r>
    <n v="18432"/>
    <x v="2"/>
    <x v="0"/>
    <x v="13"/>
    <s v="Holmes Odor Grabber"/>
    <n v="15"/>
    <x v="2525"/>
    <n v="0.43"/>
    <n v="0.1"/>
    <n v="125.23"/>
    <n v="25.3"/>
    <n v="14.42"/>
    <n v="6.75"/>
    <x v="2"/>
    <s v="Art Ferguson"/>
    <s v="Colombia"/>
    <x v="1"/>
    <x v="2"/>
    <x v="982"/>
    <x v="1129"/>
  </r>
  <r>
    <n v="18432"/>
    <x v="2"/>
    <x v="0"/>
    <x v="13"/>
    <s v="Sanyo 2.5 Cubic Foot Mid-Size Office Refrigerators"/>
    <n v="5"/>
    <x v="2526"/>
    <n v="0.49"/>
    <n v="0.08"/>
    <n v="1124.73"/>
    <n v="548.65"/>
    <n v="279.81"/>
    <n v="23.19"/>
    <x v="1"/>
    <s v="Art Ferguson"/>
    <s v="Colombia"/>
    <x v="1"/>
    <x v="6"/>
    <x v="982"/>
    <x v="179"/>
  </r>
  <r>
    <n v="18432"/>
    <x v="2"/>
    <x v="0"/>
    <x v="6"/>
    <s v="Avery Hi-Liter Smear-Safe Highlighters"/>
    <n v="12"/>
    <x v="2527"/>
    <n v="0.55000000000000004"/>
    <n v="0.02"/>
    <n v="82.54"/>
    <n v="12.98"/>
    <n v="5.84"/>
    <n v="0.83"/>
    <x v="2"/>
    <s v="Art Ferguson"/>
    <s v="Colombia"/>
    <x v="1"/>
    <x v="4"/>
    <x v="982"/>
    <x v="179"/>
  </r>
  <r>
    <n v="18464"/>
    <x v="2"/>
    <x v="0"/>
    <x v="13"/>
    <s v="Avanti 4.4 Cu. Ft. Refrigerator"/>
    <n v="27"/>
    <x v="2528"/>
    <n v="0.38"/>
    <n v="0.02"/>
    <n v="2837.3"/>
    <n v="291.89999999999998"/>
    <n v="180.98"/>
    <n v="55.24"/>
    <x v="1"/>
    <s v="Brian Derr"/>
    <s v="Colombia"/>
    <x v="0"/>
    <x v="6"/>
    <x v="699"/>
    <x v="674"/>
  </r>
  <r>
    <n v="18464"/>
    <x v="2"/>
    <x v="2"/>
    <x v="11"/>
    <s v="Bush Mission Pointe Library"/>
    <n v="37"/>
    <x v="2529"/>
    <n v="0.46"/>
    <n v="0.01"/>
    <n v="4655.22"/>
    <n v="279.58999999999997"/>
    <n v="150.97999999999999"/>
    <n v="66.27"/>
    <x v="1"/>
    <s v="Brian Derr"/>
    <s v="Colombia"/>
    <x v="0"/>
    <x v="3"/>
    <x v="699"/>
    <x v="417"/>
  </r>
  <r>
    <n v="18464"/>
    <x v="2"/>
    <x v="0"/>
    <x v="9"/>
    <s v="Wirebound Four 2-3/4 x 5 Forms per Page, 400 Sets per Book"/>
    <n v="31"/>
    <x v="2530"/>
    <n v="0.37"/>
    <n v="0.05"/>
    <n v="101.56"/>
    <n v="10.24"/>
    <n v="6.45"/>
    <n v="1.34"/>
    <x v="0"/>
    <s v="Brian Derr"/>
    <s v="Colombia"/>
    <x v="0"/>
    <x v="4"/>
    <x v="699"/>
    <x v="674"/>
  </r>
  <r>
    <n v="18464"/>
    <x v="2"/>
    <x v="0"/>
    <x v="7"/>
    <s v="Revere Boxed Rubber Bands by Revere"/>
    <n v="41"/>
    <x v="2531"/>
    <n v="0.51"/>
    <n v="0.01"/>
    <n v="79.069999999999993"/>
    <n v="3.86"/>
    <n v="1.89"/>
    <n v="0.76"/>
    <x v="0"/>
    <s v="Brian Derr"/>
    <s v="Colombia"/>
    <x v="0"/>
    <x v="4"/>
    <x v="699"/>
    <x v="674"/>
  </r>
  <r>
    <n v="18465"/>
    <x v="2"/>
    <x v="0"/>
    <x v="0"/>
    <s v="Space Solutions Commercial Steel Shelving"/>
    <n v="12"/>
    <x v="2532"/>
    <n v="0.54"/>
    <n v="0.05"/>
    <n v="826.4"/>
    <n v="140.54"/>
    <n v="64.650000000000006"/>
    <n v="35"/>
    <x v="0"/>
    <s v="Laura Armstrong"/>
    <s v="Argentina"/>
    <x v="0"/>
    <x v="0"/>
    <x v="940"/>
    <x v="1130"/>
  </r>
  <r>
    <n v="18466"/>
    <x v="0"/>
    <x v="0"/>
    <x v="14"/>
    <s v="#10 Self-Seal White Envelopes"/>
    <n v="25"/>
    <x v="2533"/>
    <n v="0.38"/>
    <n v="0.09"/>
    <n v="129.68"/>
    <n v="17.89"/>
    <n v="11.09"/>
    <n v="5.25"/>
    <x v="0"/>
    <s v="Deanra Eno"/>
    <s v="Peru"/>
    <x v="1"/>
    <x v="5"/>
    <x v="965"/>
    <x v="860"/>
  </r>
  <r>
    <n v="18466"/>
    <x v="0"/>
    <x v="1"/>
    <x v="10"/>
    <s v="Canon BP1200DH 12-Digit Bubble Jet Printing Calculator"/>
    <n v="24"/>
    <x v="2534"/>
    <n v="0.4"/>
    <n v="0.08"/>
    <n v="1548.42"/>
    <n v="201.62"/>
    <n v="120.97"/>
    <n v="7.11"/>
    <x v="2"/>
    <s v="Deanra Eno"/>
    <s v="Peru"/>
    <x v="1"/>
    <x v="2"/>
    <x v="965"/>
    <x v="1131"/>
  </r>
  <r>
    <n v="18471"/>
    <x v="1"/>
    <x v="0"/>
    <x v="6"/>
    <s v="Newell 315"/>
    <n v="37"/>
    <x v="2535"/>
    <n v="0.45"/>
    <n v="0"/>
    <n v="181.03"/>
    <n v="10.87"/>
    <n v="5.98"/>
    <n v="0.96"/>
    <x v="0"/>
    <s v="Justin Knight"/>
    <s v="Bolivia"/>
    <x v="1"/>
    <x v="4"/>
    <x v="983"/>
    <x v="1075"/>
  </r>
  <r>
    <n v="18471"/>
    <x v="1"/>
    <x v="0"/>
    <x v="1"/>
    <s v="Kleencut Forged Office Shears by Acme United Corporation"/>
    <n v="4"/>
    <x v="2536"/>
    <n v="0.52"/>
    <n v="0.02"/>
    <n v="8.67"/>
    <n v="4.33"/>
    <n v="2.08"/>
    <n v="2.56"/>
    <x v="0"/>
    <s v="Justin Knight"/>
    <s v="Bolivia"/>
    <x v="1"/>
    <x v="1"/>
    <x v="983"/>
    <x v="1075"/>
  </r>
  <r>
    <n v="18471"/>
    <x v="1"/>
    <x v="0"/>
    <x v="9"/>
    <s v="Xerox 1983"/>
    <n v="29"/>
    <x v="2537"/>
    <n v="0.48"/>
    <n v="0.02"/>
    <n v="153.41"/>
    <n v="11.5"/>
    <n v="5.98"/>
    <n v="5.46"/>
    <x v="0"/>
    <s v="Justin Knight"/>
    <s v="Bolivia"/>
    <x v="1"/>
    <x v="5"/>
    <x v="983"/>
    <x v="1075"/>
  </r>
  <r>
    <n v="18496"/>
    <x v="2"/>
    <x v="1"/>
    <x v="2"/>
    <s v="Belkin ErgoBoard Keyboard"/>
    <n v="30"/>
    <x v="2538"/>
    <n v="0.4"/>
    <n v="0.01"/>
    <n v="604.11"/>
    <n v="51.63"/>
    <n v="30.98"/>
    <n v="6.5"/>
    <x v="0"/>
    <s v="Larry Tron"/>
    <s v="Bolivia"/>
    <x v="1"/>
    <x v="5"/>
    <x v="502"/>
    <x v="606"/>
  </r>
  <r>
    <n v="18496"/>
    <x v="2"/>
    <x v="0"/>
    <x v="9"/>
    <s v="White Dual Perf Computer Printout Paper, 2700 Sheets, 1 Part, Heavyweight, 20 lbs., 14 7/8 x 11"/>
    <n v="29"/>
    <x v="2539"/>
    <n v="0.47"/>
    <n v="0.01"/>
    <n v="1031.71"/>
    <n v="77.34"/>
    <n v="40.99"/>
    <n v="19.989999999999998"/>
    <x v="0"/>
    <s v="Larry Tron"/>
    <s v="Bolivia"/>
    <x v="1"/>
    <x v="5"/>
    <x v="502"/>
    <x v="382"/>
  </r>
  <r>
    <n v="18500"/>
    <x v="4"/>
    <x v="2"/>
    <x v="11"/>
    <s v="O'Sullivan 3-Shelf Heavy-Duty Bookcases"/>
    <n v="44"/>
    <x v="2540"/>
    <n v="0.42"/>
    <n v="0.08"/>
    <n v="1499.61"/>
    <n v="100.24"/>
    <n v="58.14"/>
    <n v="36.61"/>
    <x v="1"/>
    <s v="Toby Swindell"/>
    <s v="Paraguay"/>
    <x v="0"/>
    <x v="3"/>
    <x v="569"/>
    <x v="843"/>
  </r>
  <r>
    <n v="18500"/>
    <x v="4"/>
    <x v="1"/>
    <x v="2"/>
    <s v="PC Concepts 116 Key Quantum 3000 Keyboard"/>
    <n v="30"/>
    <x v="2541"/>
    <n v="0.55000000000000004"/>
    <n v="0.02"/>
    <n v="1165.29"/>
    <n v="73.290000000000006"/>
    <n v="32.979999999999997"/>
    <n v="5.5"/>
    <x v="0"/>
    <s v="Toby Swindell"/>
    <s v="Paraguay"/>
    <x v="0"/>
    <x v="5"/>
    <x v="569"/>
    <x v="843"/>
  </r>
  <r>
    <n v="18500"/>
    <x v="4"/>
    <x v="0"/>
    <x v="0"/>
    <s v="Carina Double Wide Media Storage Towers in Natural &amp; Black"/>
    <n v="30"/>
    <x v="2542"/>
    <n v="0.41"/>
    <n v="0.01"/>
    <n v="1647.05"/>
    <n v="137.25"/>
    <n v="80.98"/>
    <n v="35"/>
    <x v="0"/>
    <s v="Toby Swindell"/>
    <s v="Paraguay"/>
    <x v="0"/>
    <x v="0"/>
    <x v="569"/>
    <x v="435"/>
  </r>
  <r>
    <n v="18503"/>
    <x v="1"/>
    <x v="1"/>
    <x v="10"/>
    <s v="Panasonic KX-P1150 Dot Matrix Printer"/>
    <n v="46"/>
    <x v="2543"/>
    <n v="0.35"/>
    <n v="0.03"/>
    <n v="3293.88"/>
    <n v="223.77"/>
    <n v="145.44999999999999"/>
    <n v="17.850000000000001"/>
    <x v="1"/>
    <s v="Sarah Brown"/>
    <s v="Bolivia"/>
    <x v="3"/>
    <x v="6"/>
    <x v="984"/>
    <x v="192"/>
  </r>
  <r>
    <n v="18503"/>
    <x v="1"/>
    <x v="1"/>
    <x v="5"/>
    <s v="Polyproplyene Holder"/>
    <n v="13"/>
    <x v="2544"/>
    <n v="0.53"/>
    <n v="0.06"/>
    <n v="1117.8699999999999"/>
    <n v="182.96"/>
    <n v="85.99"/>
    <n v="2.79"/>
    <x v="0"/>
    <s v="Sarah Brown"/>
    <s v="Bolivia"/>
    <x v="3"/>
    <x v="5"/>
    <x v="984"/>
    <x v="192"/>
  </r>
  <r>
    <n v="18528"/>
    <x v="3"/>
    <x v="0"/>
    <x v="13"/>
    <s v="Staples Surge Protector 6 outlet"/>
    <n v="33"/>
    <x v="2545"/>
    <n v="0.35"/>
    <n v="7.0000000000000007E-2"/>
    <n v="156.08000000000001"/>
    <n v="16.89"/>
    <n v="10.98"/>
    <n v="3.99"/>
    <x v="0"/>
    <s v="Jas O'Carroll"/>
    <s v="Argentina"/>
    <x v="1"/>
    <x v="5"/>
    <x v="55"/>
    <x v="242"/>
  </r>
  <r>
    <n v="18528"/>
    <x v="3"/>
    <x v="0"/>
    <x v="9"/>
    <s v="Xerox 196"/>
    <n v="22"/>
    <x v="2546"/>
    <n v="0.52"/>
    <n v="0.03"/>
    <n v="129.81"/>
    <n v="12.04"/>
    <n v="5.78"/>
    <n v="7.96"/>
    <x v="0"/>
    <s v="Jas O'Carroll"/>
    <s v="Argentina"/>
    <x v="1"/>
    <x v="5"/>
    <x v="55"/>
    <x v="241"/>
  </r>
  <r>
    <n v="18530"/>
    <x v="1"/>
    <x v="2"/>
    <x v="3"/>
    <s v="Career Cubicle Clock, 8 1/4&quot;, Black"/>
    <n v="2"/>
    <x v="2547"/>
    <n v="0.49"/>
    <n v="0.02"/>
    <n v="37.380000000000003"/>
    <n v="39.76"/>
    <n v="20.28"/>
    <n v="14.39"/>
    <x v="0"/>
    <s v="Grant Thornton"/>
    <s v="Peru"/>
    <x v="1"/>
    <x v="5"/>
    <x v="985"/>
    <x v="1132"/>
  </r>
  <r>
    <n v="18530"/>
    <x v="1"/>
    <x v="1"/>
    <x v="5"/>
    <s v="i1000"/>
    <n v="25"/>
    <x v="2548"/>
    <n v="0.51"/>
    <n v="0"/>
    <n v="1717.09"/>
    <n v="134.66999999999999"/>
    <n v="65.989999999999995"/>
    <n v="5.99"/>
    <x v="0"/>
    <s v="Grant Thornton"/>
    <s v="Peru"/>
    <x v="1"/>
    <x v="5"/>
    <x v="985"/>
    <x v="251"/>
  </r>
  <r>
    <n v="18531"/>
    <x v="3"/>
    <x v="2"/>
    <x v="15"/>
    <s v="Global Stack Chair without Arms, Black"/>
    <n v="50"/>
    <x v="2549"/>
    <n v="0.49"/>
    <n v="0.04"/>
    <n v="1146.18"/>
    <n v="50.94"/>
    <n v="25.98"/>
    <n v="14.36"/>
    <x v="1"/>
    <s v="Jeremy Ellison"/>
    <s v="Argentina"/>
    <x v="0"/>
    <x v="6"/>
    <x v="258"/>
    <x v="159"/>
  </r>
  <r>
    <n v="18532"/>
    <x v="1"/>
    <x v="0"/>
    <x v="1"/>
    <s v="Elite 5&quot; Scissors"/>
    <n v="29"/>
    <x v="2550"/>
    <n v="0.48"/>
    <n v="0.09"/>
    <n v="183.79"/>
    <n v="16.25"/>
    <n v="8.4499999999999993"/>
    <n v="7.77"/>
    <x v="0"/>
    <s v="Jasper Cacioppo"/>
    <s v="Chile"/>
    <x v="2"/>
    <x v="1"/>
    <x v="15"/>
    <x v="750"/>
  </r>
  <r>
    <n v="18532"/>
    <x v="1"/>
    <x v="0"/>
    <x v="0"/>
    <s v="Decoflex Hanging Personal Folder File, Blue"/>
    <n v="31"/>
    <x v="2551"/>
    <n v="0.52"/>
    <n v="0.01"/>
    <n v="507.9"/>
    <n v="32.130000000000003"/>
    <n v="15.42"/>
    <n v="10.68"/>
    <x v="0"/>
    <s v="Jasper Cacioppo"/>
    <s v="Chile"/>
    <x v="2"/>
    <x v="5"/>
    <x v="15"/>
    <x v="20"/>
  </r>
  <r>
    <n v="18533"/>
    <x v="1"/>
    <x v="0"/>
    <x v="0"/>
    <s v="Eldon Jumbo ProFile Portable File Boxes Graphite/Black"/>
    <n v="27"/>
    <x v="2552"/>
    <n v="0.4"/>
    <n v="0.01"/>
    <n v="268.69"/>
    <n v="25.52"/>
    <n v="15.31"/>
    <n v="8.7799999999999994"/>
    <x v="0"/>
    <s v="Larry Hughes"/>
    <s v="Argentina"/>
    <x v="2"/>
    <x v="5"/>
    <x v="986"/>
    <x v="542"/>
  </r>
  <r>
    <n v="18533"/>
    <x v="1"/>
    <x v="1"/>
    <x v="5"/>
    <s v="Bell Sonecor JB700 Caller ID"/>
    <n v="5"/>
    <x v="2553"/>
    <n v="0.38"/>
    <n v="0.05"/>
    <n v="21.26"/>
    <n v="12.89"/>
    <n v="7.99"/>
    <n v="5.03"/>
    <x v="2"/>
    <s v="Larry Hughes"/>
    <s v="Argentina"/>
    <x v="2"/>
    <x v="2"/>
    <x v="986"/>
    <x v="1133"/>
  </r>
  <r>
    <n v="18534"/>
    <x v="0"/>
    <x v="1"/>
    <x v="2"/>
    <s v="80 Minute Slim Jewel Case CD-R , 10/Pack - Staples"/>
    <n v="36"/>
    <x v="2554"/>
    <n v="0.46"/>
    <n v="0.1"/>
    <n v="199.92"/>
    <n v="15.43"/>
    <n v="8.33"/>
    <n v="1.99"/>
    <x v="2"/>
    <s v="Tracy Poddar"/>
    <s v="Colombia"/>
    <x v="1"/>
    <x v="1"/>
    <x v="939"/>
    <x v="1134"/>
  </r>
  <r>
    <n v="18561"/>
    <x v="1"/>
    <x v="0"/>
    <x v="8"/>
    <s v="Avery 05222 Permanent Self-Adhesive File Folder Labels for Typewriters, on Rolls, White, 250/Roll"/>
    <n v="9"/>
    <x v="2555"/>
    <n v="0.42"/>
    <n v="0.02"/>
    <n v="25.63"/>
    <n v="7.12"/>
    <n v="4.13"/>
    <n v="6.89"/>
    <x v="0"/>
    <s v="Joni Blumstein"/>
    <s v="Argentina"/>
    <x v="2"/>
    <x v="5"/>
    <x v="603"/>
    <x v="637"/>
  </r>
  <r>
    <n v="18562"/>
    <x v="3"/>
    <x v="0"/>
    <x v="9"/>
    <s v="Unpadded Memo Slips"/>
    <n v="41"/>
    <x v="2556"/>
    <n v="0.55000000000000004"/>
    <n v="0.1"/>
    <n v="163.18"/>
    <n v="8.84"/>
    <n v="3.98"/>
    <n v="2.97"/>
    <x v="0"/>
    <s v="Noel Staavos"/>
    <s v="Chile"/>
    <x v="2"/>
    <x v="4"/>
    <x v="777"/>
    <x v="916"/>
  </r>
  <r>
    <n v="18592"/>
    <x v="3"/>
    <x v="0"/>
    <x v="1"/>
    <s v="Fiskars Softgrip Scissors"/>
    <n v="2"/>
    <x v="2557"/>
    <n v="0.43"/>
    <n v="0.04"/>
    <n v="15.03"/>
    <n v="19.260000000000002"/>
    <n v="10.98"/>
    <n v="3.37"/>
    <x v="0"/>
    <s v="Nora Pelletier"/>
    <s v="Paraguay"/>
    <x v="1"/>
    <x v="1"/>
    <x v="610"/>
    <x v="1135"/>
  </r>
  <r>
    <n v="18593"/>
    <x v="2"/>
    <x v="1"/>
    <x v="2"/>
    <s v="Gyration Ultra Professional Cordless Optical Suite"/>
    <n v="23"/>
    <x v="2558"/>
    <n v="0.43"/>
    <n v="0.06"/>
    <n v="4493.43"/>
    <n v="528.02"/>
    <n v="300.97000000000003"/>
    <n v="7.18"/>
    <x v="0"/>
    <s v="Tamara Manning"/>
    <s v="Bolivia"/>
    <x v="1"/>
    <x v="5"/>
    <x v="233"/>
    <x v="289"/>
  </r>
  <r>
    <n v="18593"/>
    <x v="2"/>
    <x v="2"/>
    <x v="4"/>
    <s v="KI Conference Tables"/>
    <n v="19"/>
    <x v="2559"/>
    <n v="0.54"/>
    <n v="0.09"/>
    <n v="1317.63"/>
    <n v="154.11000000000001"/>
    <n v="70.89"/>
    <n v="89.3"/>
    <x v="1"/>
    <s v="Tamara Manning"/>
    <s v="Bolivia"/>
    <x v="1"/>
    <x v="3"/>
    <x v="233"/>
    <x v="564"/>
  </r>
  <r>
    <n v="18595"/>
    <x v="3"/>
    <x v="0"/>
    <x v="13"/>
    <s v="Honeywell Quietcare HEPA Air Cleaner"/>
    <n v="6"/>
    <x v="2560"/>
    <n v="0.47"/>
    <n v="0.1"/>
    <n v="329.44"/>
    <n v="148.4"/>
    <n v="78.650000000000006"/>
    <n v="13.99"/>
    <x v="0"/>
    <s v="Art Foster"/>
    <s v="Argentina"/>
    <x v="2"/>
    <x v="2"/>
    <x v="891"/>
    <x v="1034"/>
  </r>
  <r>
    <n v="18595"/>
    <x v="3"/>
    <x v="0"/>
    <x v="1"/>
    <s v="Acme Elite Stainless Steel Scissors"/>
    <n v="16"/>
    <x v="2561"/>
    <n v="0.45"/>
    <n v="0.03"/>
    <n v="101.9"/>
    <n v="15.16"/>
    <n v="8.34"/>
    <n v="2.64"/>
    <x v="0"/>
    <s v="Art Foster"/>
    <s v="Argentina"/>
    <x v="2"/>
    <x v="1"/>
    <x v="891"/>
    <x v="1034"/>
  </r>
  <r>
    <n v="18596"/>
    <x v="0"/>
    <x v="2"/>
    <x v="15"/>
    <s v="Office Star Flex Back Scooter Chair with White Frame"/>
    <n v="42"/>
    <x v="2562"/>
    <n v="0.48"/>
    <n v="0.02"/>
    <n v="4123.33"/>
    <n v="213.42"/>
    <n v="110.98"/>
    <n v="30"/>
    <x v="1"/>
    <s v="Adam Bellavance"/>
    <s v="Bolivia"/>
    <x v="0"/>
    <x v="6"/>
    <x v="352"/>
    <x v="114"/>
  </r>
  <r>
    <n v="18596"/>
    <x v="0"/>
    <x v="0"/>
    <x v="8"/>
    <s v="Avery 485"/>
    <n v="32"/>
    <x v="2563"/>
    <n v="0.36"/>
    <n v="0.01"/>
    <n v="219.28"/>
    <n v="19.579999999999998"/>
    <n v="12.53"/>
    <n v="0.5"/>
    <x v="0"/>
    <s v="Adam Bellavance"/>
    <s v="Bolivia"/>
    <x v="0"/>
    <x v="5"/>
    <x v="352"/>
    <x v="114"/>
  </r>
  <r>
    <n v="18597"/>
    <x v="4"/>
    <x v="0"/>
    <x v="8"/>
    <s v="Avery 504"/>
    <n v="37"/>
    <x v="2564"/>
    <n v="0.38"/>
    <n v="0.1"/>
    <n v="48.12"/>
    <n v="4.6500000000000004"/>
    <n v="2.88"/>
    <n v="0.5"/>
    <x v="0"/>
    <s v="Andy Gerbode"/>
    <s v="Paraguay"/>
    <x v="3"/>
    <x v="5"/>
    <x v="44"/>
    <x v="523"/>
  </r>
  <r>
    <n v="18598"/>
    <x v="3"/>
    <x v="0"/>
    <x v="12"/>
    <s v="GBC White Gloss Covers, Plain Front"/>
    <n v="24"/>
    <x v="2565"/>
    <n v="0.44"/>
    <n v="0.1"/>
    <n v="210.99"/>
    <n v="25.86"/>
    <n v="14.48"/>
    <n v="6.46"/>
    <x v="2"/>
    <s v="Fred Harton"/>
    <s v="Bolivia"/>
    <x v="2"/>
    <x v="5"/>
    <x v="595"/>
    <x v="22"/>
  </r>
  <r>
    <n v="18598"/>
    <x v="3"/>
    <x v="2"/>
    <x v="3"/>
    <s v="Luxo Professional Combination Clamp-On Lamps"/>
    <n v="46"/>
    <x v="2566"/>
    <n v="0.46"/>
    <n v="0.03"/>
    <n v="3747.21"/>
    <n v="189.44"/>
    <n v="102.3"/>
    <n v="21.26"/>
    <x v="0"/>
    <s v="Fred Harton"/>
    <s v="Bolivia"/>
    <x v="2"/>
    <x v="0"/>
    <x v="595"/>
    <x v="797"/>
  </r>
  <r>
    <n v="18627"/>
    <x v="4"/>
    <x v="0"/>
    <x v="8"/>
    <s v="Avery 487"/>
    <n v="4"/>
    <x v="2567"/>
    <n v="0.35"/>
    <n v="0.01"/>
    <n v="7.72"/>
    <n v="5.68"/>
    <n v="3.69"/>
    <n v="0.5"/>
    <x v="0"/>
    <s v="Phillip Flathmann"/>
    <s v="Chile"/>
    <x v="0"/>
    <x v="5"/>
    <x v="271"/>
    <x v="342"/>
  </r>
  <r>
    <n v="18661"/>
    <x v="0"/>
    <x v="2"/>
    <x v="15"/>
    <s v="Global Deluxe Office Fabric Chairs"/>
    <n v="12"/>
    <x v="2568"/>
    <n v="0.55000000000000004"/>
    <n v="0.05"/>
    <n v="1279.73"/>
    <n v="213.29"/>
    <n v="95.98"/>
    <n v="58.2"/>
    <x v="1"/>
    <s v="Erin Creighton"/>
    <s v="Argentina"/>
    <x v="1"/>
    <x v="6"/>
    <x v="987"/>
    <x v="651"/>
  </r>
  <r>
    <n v="18661"/>
    <x v="0"/>
    <x v="2"/>
    <x v="4"/>
    <s v="Riverside Furniture Stanwyck Manor Table Series"/>
    <n v="11"/>
    <x v="2569"/>
    <n v="0.4"/>
    <n v="0.04"/>
    <n v="1893.21"/>
    <n v="478.08"/>
    <n v="286.85000000000002"/>
    <n v="61.76"/>
    <x v="1"/>
    <s v="Erin Creighton"/>
    <s v="Argentina"/>
    <x v="1"/>
    <x v="3"/>
    <x v="987"/>
    <x v="1136"/>
  </r>
  <r>
    <n v="18688"/>
    <x v="1"/>
    <x v="0"/>
    <x v="12"/>
    <s v="Ibico Hi-Tech Manual Binding System"/>
    <n v="49"/>
    <x v="2570"/>
    <n v="0.49"/>
    <n v="0.04"/>
    <n v="13186.33"/>
    <n v="598.02"/>
    <n v="304.99"/>
    <n v="19.989999999999998"/>
    <x v="0"/>
    <s v="Emily Grady"/>
    <s v="Bolivia"/>
    <x v="2"/>
    <x v="5"/>
    <x v="988"/>
    <x v="1137"/>
  </r>
  <r>
    <n v="18688"/>
    <x v="1"/>
    <x v="0"/>
    <x v="8"/>
    <s v="Avery 498"/>
    <n v="15"/>
    <x v="2571"/>
    <n v="0.43"/>
    <n v="0.09"/>
    <n v="25.86"/>
    <n v="5.07"/>
    <n v="2.89"/>
    <n v="0.5"/>
    <x v="0"/>
    <s v="Emily Grady"/>
    <s v="Bolivia"/>
    <x v="2"/>
    <x v="5"/>
    <x v="988"/>
    <x v="1137"/>
  </r>
  <r>
    <n v="18688"/>
    <x v="1"/>
    <x v="1"/>
    <x v="5"/>
    <s v="i1000plus"/>
    <n v="41"/>
    <x v="2572"/>
    <n v="0.55000000000000004"/>
    <n v="0.1"/>
    <n v="5165.59"/>
    <n v="279.98"/>
    <n v="125.99"/>
    <n v="4.2"/>
    <x v="0"/>
    <s v="Emily Grady"/>
    <s v="Bolivia"/>
    <x v="2"/>
    <x v="5"/>
    <x v="988"/>
    <x v="58"/>
  </r>
  <r>
    <n v="18689"/>
    <x v="1"/>
    <x v="0"/>
    <x v="12"/>
    <s v="Wilson Jones Hanging View Binder, White, 1&quot;"/>
    <n v="38"/>
    <x v="2573"/>
    <n v="0.43"/>
    <n v="0.01"/>
    <n v="198.8"/>
    <n v="12.46"/>
    <n v="7.1"/>
    <n v="6.05"/>
    <x v="0"/>
    <s v="Steven Roelle"/>
    <s v="Bolivia"/>
    <x v="0"/>
    <x v="5"/>
    <x v="989"/>
    <x v="1138"/>
  </r>
  <r>
    <n v="18689"/>
    <x v="1"/>
    <x v="0"/>
    <x v="9"/>
    <s v="Computer Printout Paper with Letter-Trim Perforations"/>
    <n v="10"/>
    <x v="2574"/>
    <n v="0.55000000000000004"/>
    <n v="0.05"/>
    <n v="210.78"/>
    <n v="42.16"/>
    <n v="18.97"/>
    <n v="9.0299999999999994"/>
    <x v="0"/>
    <s v="Steven Roelle"/>
    <s v="Bolivia"/>
    <x v="0"/>
    <x v="5"/>
    <x v="989"/>
    <x v="1138"/>
  </r>
  <r>
    <n v="18723"/>
    <x v="4"/>
    <x v="1"/>
    <x v="5"/>
    <s v="Accessory28"/>
    <n v="1"/>
    <x v="2575"/>
    <n v="0.53"/>
    <n v="0"/>
    <n v="63.14"/>
    <n v="119.13"/>
    <n v="55.99"/>
    <n v="2.5"/>
    <x v="0"/>
    <s v="Jonathan Howell"/>
    <s v="Argentina"/>
    <x v="3"/>
    <x v="1"/>
    <x v="452"/>
    <x v="1139"/>
  </r>
  <r>
    <n v="18753"/>
    <x v="4"/>
    <x v="2"/>
    <x v="15"/>
    <s v="SAFCO Folding Chair Trolley"/>
    <n v="31"/>
    <x v="2576"/>
    <n v="0.55000000000000004"/>
    <n v="0.03"/>
    <n v="4593.84"/>
    <n v="284.98"/>
    <n v="128.24"/>
    <n v="12.65"/>
    <x v="0"/>
    <s v="Erin Creighton"/>
    <s v="Argentina"/>
    <x v="1"/>
    <x v="2"/>
    <x v="990"/>
    <x v="1002"/>
  </r>
  <r>
    <n v="18753"/>
    <x v="4"/>
    <x v="2"/>
    <x v="15"/>
    <s v="Office Star - Mid Back Dual function Ergonomic High Back Chair with 2-Way Adjustable Arms"/>
    <n v="33"/>
    <x v="2577"/>
    <n v="0.48"/>
    <n v="0.01"/>
    <n v="4801.54"/>
    <n v="309.58"/>
    <n v="160.97999999999999"/>
    <n v="30"/>
    <x v="1"/>
    <s v="Erin Creighton"/>
    <s v="Argentina"/>
    <x v="1"/>
    <x v="6"/>
    <x v="990"/>
    <x v="1002"/>
  </r>
  <r>
    <n v="18754"/>
    <x v="1"/>
    <x v="2"/>
    <x v="11"/>
    <s v="Sauder Forest Hills Library, Woodland Oak Finish"/>
    <n v="8"/>
    <x v="2578"/>
    <n v="0.42"/>
    <n v="0.03"/>
    <n v="758.38"/>
    <n v="243.07"/>
    <n v="140.97999999999999"/>
    <n v="36.090000000000003"/>
    <x v="1"/>
    <s v="Roland Black"/>
    <s v="Colombia"/>
    <x v="0"/>
    <x v="3"/>
    <x v="298"/>
    <x v="378"/>
  </r>
  <r>
    <n v="18754"/>
    <x v="1"/>
    <x v="1"/>
    <x v="5"/>
    <s v="Talkabout T8367"/>
    <n v="32"/>
    <x v="2579"/>
    <n v="0.45"/>
    <n v="0.08"/>
    <n v="1420.58"/>
    <n v="119.98"/>
    <n v="65.989999999999995"/>
    <n v="8.99"/>
    <x v="0"/>
    <s v="Roland Black"/>
    <s v="Colombia"/>
    <x v="0"/>
    <x v="5"/>
    <x v="298"/>
    <x v="452"/>
  </r>
  <r>
    <n v="18757"/>
    <x v="0"/>
    <x v="0"/>
    <x v="12"/>
    <s v="Avery Flip-Chart Easel Binder, Black"/>
    <n v="9"/>
    <x v="2580"/>
    <n v="0.37"/>
    <n v="0.03"/>
    <n v="108.7"/>
    <n v="35.520000000000003"/>
    <n v="22.38"/>
    <n v="15.1"/>
    <x v="0"/>
    <s v="Matthew Clasen"/>
    <s v="Argentina"/>
    <x v="3"/>
    <x v="5"/>
    <x v="991"/>
    <x v="1140"/>
  </r>
  <r>
    <n v="18757"/>
    <x v="0"/>
    <x v="0"/>
    <x v="12"/>
    <s v="Storex Dura Pro Binders"/>
    <n v="5"/>
    <x v="2581"/>
    <n v="0.53"/>
    <n v="0.02"/>
    <n v="32.229999999999997"/>
    <n v="12.64"/>
    <n v="5.94"/>
    <n v="9.92"/>
    <x v="0"/>
    <s v="Matthew Clasen"/>
    <s v="Argentina"/>
    <x v="3"/>
    <x v="5"/>
    <x v="991"/>
    <x v="133"/>
  </r>
  <r>
    <n v="18757"/>
    <x v="0"/>
    <x v="0"/>
    <x v="9"/>
    <s v="Adams Phone Message Book, Professional, 400 Message Capacity, 5 3/6 x 11"/>
    <n v="43"/>
    <x v="2582"/>
    <n v="0.51"/>
    <n v="0.01"/>
    <n v="306.27"/>
    <n v="14.24"/>
    <n v="6.98"/>
    <n v="1.6"/>
    <x v="2"/>
    <s v="Matthew Clasen"/>
    <s v="Paraguay"/>
    <x v="3"/>
    <x v="4"/>
    <x v="991"/>
    <x v="394"/>
  </r>
  <r>
    <n v="18758"/>
    <x v="1"/>
    <x v="2"/>
    <x v="3"/>
    <s v="Luxo Professional Combination Clamp-On Lamps"/>
    <n v="20"/>
    <x v="2583"/>
    <n v="0.51"/>
    <n v="0.09"/>
    <n v="1753.71"/>
    <n v="208.78"/>
    <n v="102.3"/>
    <n v="21.26"/>
    <x v="2"/>
    <s v="Liz Pelletier"/>
    <s v="Bolivia"/>
    <x v="1"/>
    <x v="0"/>
    <x v="564"/>
    <x v="895"/>
  </r>
  <r>
    <n v="18788"/>
    <x v="1"/>
    <x v="2"/>
    <x v="3"/>
    <s v="Telescoping Adjustable Floor Lamp"/>
    <n v="27"/>
    <x v="2584"/>
    <n v="0.48"/>
    <n v="0.03"/>
    <n v="467.07"/>
    <n v="38.44"/>
    <n v="19.989999999999998"/>
    <n v="11.17"/>
    <x v="0"/>
    <s v="Joy Smith"/>
    <s v="Colombia"/>
    <x v="1"/>
    <x v="0"/>
    <x v="900"/>
    <x v="754"/>
  </r>
  <r>
    <n v="18789"/>
    <x v="2"/>
    <x v="0"/>
    <x v="9"/>
    <s v="Xerox 1951"/>
    <n v="50"/>
    <x v="2585"/>
    <n v="0.42"/>
    <n v="0"/>
    <n v="1121.69"/>
    <n v="53.41"/>
    <n v="30.98"/>
    <n v="9.18"/>
    <x v="0"/>
    <s v="Craig Rider"/>
    <s v="Paraguay"/>
    <x v="0"/>
    <x v="5"/>
    <x v="276"/>
    <x v="7"/>
  </r>
  <r>
    <n v="18790"/>
    <x v="2"/>
    <x v="1"/>
    <x v="10"/>
    <s v="Lexmark 4227 Plus Dot Matrix Printer"/>
    <n v="7"/>
    <x v="2586"/>
    <n v="0.41"/>
    <n v="0.01"/>
    <n v="9664.65"/>
    <n v="3451.66"/>
    <n v="2036.48"/>
    <n v="14.7"/>
    <x v="1"/>
    <s v="Nicole Brennan"/>
    <s v="Peru"/>
    <x v="3"/>
    <x v="6"/>
    <x v="883"/>
    <x v="101"/>
  </r>
  <r>
    <n v="18816"/>
    <x v="3"/>
    <x v="0"/>
    <x v="13"/>
    <s v="Belkin Premiere Surge Master II 8-outlet surge protector"/>
    <n v="12"/>
    <x v="2587"/>
    <n v="0.36"/>
    <n v="0.03"/>
    <n v="300.58999999999997"/>
    <n v="75.91"/>
    <n v="48.58"/>
    <n v="3.99"/>
    <x v="2"/>
    <s v="Jeremy Lonsdale"/>
    <s v="Chile"/>
    <x v="1"/>
    <x v="5"/>
    <x v="727"/>
    <x v="849"/>
  </r>
  <r>
    <n v="18819"/>
    <x v="0"/>
    <x v="2"/>
    <x v="3"/>
    <s v="Dana Fluorescent Magnifying Lamp, White, 36&quot;"/>
    <n v="22"/>
    <x v="2588"/>
    <n v="0.53"/>
    <n v="0.1"/>
    <n v="1026.1099999999999"/>
    <n v="108.47"/>
    <n v="50.98"/>
    <n v="22.24"/>
    <x v="0"/>
    <s v="Dan Campbell"/>
    <s v="Peru"/>
    <x v="1"/>
    <x v="0"/>
    <x v="992"/>
    <x v="131"/>
  </r>
  <r>
    <n v="18822"/>
    <x v="0"/>
    <x v="1"/>
    <x v="5"/>
    <s v="Talkabout T8367"/>
    <n v="34"/>
    <x v="2589"/>
    <n v="0.43"/>
    <n v="0.03"/>
    <n v="1574.5"/>
    <n v="115.77"/>
    <n v="65.989999999999995"/>
    <n v="8.99"/>
    <x v="0"/>
    <s v="Cynthia Arntzen"/>
    <s v="Paraguay"/>
    <x v="0"/>
    <x v="5"/>
    <x v="600"/>
    <x v="29"/>
  </r>
  <r>
    <n v="18849"/>
    <x v="2"/>
    <x v="0"/>
    <x v="13"/>
    <s v="Kensington 7 Outlet MasterPiece HOMEOFFICE Power Control Center"/>
    <n v="6"/>
    <x v="2590"/>
    <n v="0.52"/>
    <n v="0.09"/>
    <n v="704.77"/>
    <n v="273.17"/>
    <n v="131.12"/>
    <n v="0.99"/>
    <x v="0"/>
    <s v="Deanra Eno"/>
    <s v="Colombia"/>
    <x v="1"/>
    <x v="5"/>
    <x v="920"/>
    <x v="1141"/>
  </r>
  <r>
    <n v="18849"/>
    <x v="2"/>
    <x v="0"/>
    <x v="14"/>
    <s v="#10 Self-Seal White Envelopes"/>
    <n v="43"/>
    <x v="2591"/>
    <n v="0.38"/>
    <n v="0.05"/>
    <n v="253.82"/>
    <n v="17.89"/>
    <n v="11.09"/>
    <n v="5.25"/>
    <x v="0"/>
    <s v="Deanra Eno"/>
    <s v="Peru"/>
    <x v="1"/>
    <x v="5"/>
    <x v="920"/>
    <x v="1141"/>
  </r>
  <r>
    <n v="18849"/>
    <x v="2"/>
    <x v="2"/>
    <x v="3"/>
    <s v="9-3/4 Diameter Round Wall Clock"/>
    <n v="39"/>
    <x v="2592"/>
    <n v="0.37"/>
    <n v="0.06"/>
    <n v="264.64"/>
    <n v="21.89"/>
    <n v="13.79"/>
    <n v="8.7799999999999994"/>
    <x v="0"/>
    <s v="Deanra Eno"/>
    <s v="Peru"/>
    <x v="1"/>
    <x v="5"/>
    <x v="920"/>
    <x v="868"/>
  </r>
  <r>
    <n v="18851"/>
    <x v="3"/>
    <x v="0"/>
    <x v="9"/>
    <s v="Xerox 1895"/>
    <n v="32"/>
    <x v="2593"/>
    <n v="0.53"/>
    <n v="0.04"/>
    <n v="199.5"/>
    <n v="12.72"/>
    <n v="5.98"/>
    <n v="10.39"/>
    <x v="2"/>
    <s v="Thea Hudgings"/>
    <s v="Paraguay"/>
    <x v="3"/>
    <x v="5"/>
    <x v="993"/>
    <x v="1090"/>
  </r>
  <r>
    <n v="18852"/>
    <x v="2"/>
    <x v="0"/>
    <x v="9"/>
    <s v="Xerox 1936"/>
    <n v="17"/>
    <x v="2594"/>
    <n v="0.53"/>
    <n v="0.01"/>
    <n v="375.79"/>
    <n v="42.51"/>
    <n v="19.98"/>
    <n v="5.97"/>
    <x v="2"/>
    <s v="Theresa Swint"/>
    <s v="Chile"/>
    <x v="0"/>
    <x v="5"/>
    <x v="994"/>
    <x v="1142"/>
  </r>
  <r>
    <n v="18853"/>
    <x v="3"/>
    <x v="0"/>
    <x v="6"/>
    <s v="Sanford Liquid Accent Highlighters"/>
    <n v="33"/>
    <x v="2595"/>
    <n v="0.44"/>
    <n v="0.03"/>
    <n v="161.38999999999999"/>
    <n v="11.93"/>
    <n v="6.68"/>
    <n v="1.5"/>
    <x v="0"/>
    <s v="Gary Hwang"/>
    <s v="Paraguay"/>
    <x v="2"/>
    <x v="4"/>
    <x v="995"/>
    <x v="1143"/>
  </r>
  <r>
    <n v="18855"/>
    <x v="2"/>
    <x v="0"/>
    <x v="12"/>
    <s v="Angle-D Binders with Locking Rings, Label Holders"/>
    <n v="31"/>
    <x v="2596"/>
    <n v="0.42"/>
    <n v="0.03"/>
    <n v="152.16999999999999"/>
    <n v="12.59"/>
    <n v="7.3"/>
    <n v="7.72"/>
    <x v="0"/>
    <s v="Ed Jacobs"/>
    <s v="Peru"/>
    <x v="0"/>
    <x v="5"/>
    <x v="996"/>
    <x v="811"/>
  </r>
  <r>
    <n v="18884"/>
    <x v="1"/>
    <x v="2"/>
    <x v="15"/>
    <s v="Global Stack Chair without Arms, Black"/>
    <n v="5"/>
    <x v="2597"/>
    <n v="0.45"/>
    <n v="0.1"/>
    <n v="82.66"/>
    <n v="47.24"/>
    <n v="25.98"/>
    <n v="14.36"/>
    <x v="1"/>
    <s v="Nora Pelletier"/>
    <s v="Paraguay"/>
    <x v="2"/>
    <x v="6"/>
    <x v="867"/>
    <x v="266"/>
  </r>
  <r>
    <n v="18884"/>
    <x v="1"/>
    <x v="1"/>
    <x v="16"/>
    <s v="Canon PC940 Copier"/>
    <n v="29"/>
    <x v="2598"/>
    <n v="0.47"/>
    <n v="0"/>
    <n v="11572.38"/>
    <n v="849.04"/>
    <n v="449.99"/>
    <n v="24.49"/>
    <x v="0"/>
    <s v="Nora Pelletier"/>
    <s v="Paraguay"/>
    <x v="2"/>
    <x v="0"/>
    <x v="867"/>
    <x v="1008"/>
  </r>
  <r>
    <n v="18887"/>
    <x v="1"/>
    <x v="1"/>
    <x v="5"/>
    <s v="Accessory21"/>
    <n v="9"/>
    <x v="2599"/>
    <n v="0.54"/>
    <n v="0"/>
    <n v="221.76"/>
    <n v="45.63"/>
    <n v="20.99"/>
    <n v="0.99"/>
    <x v="0"/>
    <s v="Clay Rozendal"/>
    <s v="Peru"/>
    <x v="1"/>
    <x v="4"/>
    <x v="324"/>
    <x v="408"/>
  </r>
  <r>
    <n v="18917"/>
    <x v="3"/>
    <x v="0"/>
    <x v="12"/>
    <s v="Round Ring Binders"/>
    <n v="14"/>
    <x v="2600"/>
    <n v="0.53"/>
    <n v="0.08"/>
    <n v="27.88"/>
    <n v="4.43"/>
    <n v="2.08"/>
    <n v="1.49"/>
    <x v="0"/>
    <s v="Steve Nguyen"/>
    <s v="Argentina"/>
    <x v="0"/>
    <x v="5"/>
    <x v="545"/>
    <x v="224"/>
  </r>
  <r>
    <n v="18918"/>
    <x v="1"/>
    <x v="1"/>
    <x v="10"/>
    <s v="Polycom Soundstation EX Audio-Conferencing Telephone, Black"/>
    <n v="7"/>
    <x v="2601"/>
    <n v="0.52"/>
    <n v="0.1"/>
    <n v="6124.94"/>
    <n v="2083.31"/>
    <n v="999.99"/>
    <n v="13.99"/>
    <x v="0"/>
    <s v="Quincy Jones"/>
    <s v="Peru"/>
    <x v="1"/>
    <x v="2"/>
    <x v="130"/>
    <x v="697"/>
  </r>
  <r>
    <n v="18919"/>
    <x v="0"/>
    <x v="0"/>
    <x v="13"/>
    <s v="Bionaire 99.97% HEPA Air Cleaner"/>
    <n v="39"/>
    <x v="2602"/>
    <n v="0.39"/>
    <n v="0"/>
    <n v="436.85"/>
    <n v="28.72"/>
    <n v="17.52"/>
    <n v="8.17"/>
    <x v="0"/>
    <s v="Rob Williams"/>
    <s v="Peru"/>
    <x v="2"/>
    <x v="2"/>
    <x v="997"/>
    <x v="1144"/>
  </r>
  <r>
    <n v="18945"/>
    <x v="4"/>
    <x v="1"/>
    <x v="2"/>
    <s v="Maxell DVD-RAM Discs"/>
    <n v="33"/>
    <x v="2603"/>
    <n v="0.51"/>
    <n v="0.06"/>
    <n v="499.44"/>
    <n v="33.630000000000003"/>
    <n v="16.48"/>
    <n v="1.99"/>
    <x v="0"/>
    <s v="John Lee"/>
    <s v="Colombia"/>
    <x v="1"/>
    <x v="1"/>
    <x v="171"/>
    <x v="8"/>
  </r>
  <r>
    <n v="18946"/>
    <x v="3"/>
    <x v="0"/>
    <x v="9"/>
    <s v="Xerox 1997"/>
    <n v="32"/>
    <x v="2604"/>
    <n v="0.36"/>
    <n v="7.0000000000000007E-2"/>
    <n v="93.96"/>
    <n v="10.130000000000001"/>
    <n v="6.48"/>
    <n v="10.050000000000001"/>
    <x v="0"/>
    <s v="Kelly Andreada"/>
    <s v="Paraguay"/>
    <x v="2"/>
    <x v="5"/>
    <x v="257"/>
    <x v="285"/>
  </r>
  <r>
    <n v="18950"/>
    <x v="0"/>
    <x v="1"/>
    <x v="10"/>
    <s v="Lexmark Z54se Color Inkjet Printer"/>
    <n v="33"/>
    <x v="2605"/>
    <n v="0.51"/>
    <n v="0.05"/>
    <n v="2818.21"/>
    <n v="185.65"/>
    <n v="90.97"/>
    <n v="14"/>
    <x v="1"/>
    <s v="Barry Gonzalez"/>
    <s v="Chile"/>
    <x v="0"/>
    <x v="6"/>
    <x v="122"/>
    <x v="438"/>
  </r>
  <r>
    <n v="18951"/>
    <x v="3"/>
    <x v="0"/>
    <x v="9"/>
    <s v="Unpadded Memo Slips"/>
    <n v="16"/>
    <x v="2606"/>
    <n v="0.38"/>
    <n v="0.09"/>
    <n v="29.79"/>
    <n v="6.42"/>
    <n v="3.98"/>
    <n v="2.97"/>
    <x v="0"/>
    <s v="Astrea Jones"/>
    <s v="Colombia"/>
    <x v="1"/>
    <x v="4"/>
    <x v="534"/>
    <x v="666"/>
  </r>
  <r>
    <n v="18951"/>
    <x v="3"/>
    <x v="1"/>
    <x v="5"/>
    <s v="Accessory27"/>
    <n v="10"/>
    <x v="2607"/>
    <n v="0.47"/>
    <n v="0.03"/>
    <n v="298.77999999999997"/>
    <n v="67.91"/>
    <n v="35.99"/>
    <n v="5"/>
    <x v="2"/>
    <s v="Astrea Jones"/>
    <s v="Colombia"/>
    <x v="1"/>
    <x v="5"/>
    <x v="534"/>
    <x v="638"/>
  </r>
  <r>
    <n v="19010"/>
    <x v="0"/>
    <x v="0"/>
    <x v="12"/>
    <s v="Fellowes PB500 Electric Punch Plastic Comb Binding Machine with Manual Bind"/>
    <n v="18"/>
    <x v="2608"/>
    <n v="0.55000000000000004"/>
    <n v="0"/>
    <n v="27961.78"/>
    <n v="2824.42"/>
    <n v="1270.99"/>
    <n v="19.989999999999998"/>
    <x v="0"/>
    <s v="Grant Carroll"/>
    <s v="Peru"/>
    <x v="0"/>
    <x v="5"/>
    <x v="488"/>
    <x v="1145"/>
  </r>
  <r>
    <n v="19040"/>
    <x v="2"/>
    <x v="0"/>
    <x v="6"/>
    <s v="Boston 1730 StandUp Electric Pencil Sharpener"/>
    <n v="10"/>
    <x v="2609"/>
    <n v="0.42"/>
    <n v="0.06"/>
    <n v="132.69999999999999"/>
    <n v="36.86"/>
    <n v="21.38"/>
    <n v="8.99"/>
    <x v="0"/>
    <s v="Adam Hart"/>
    <s v="Peru"/>
    <x v="1"/>
    <x v="1"/>
    <x v="998"/>
    <x v="1146"/>
  </r>
  <r>
    <n v="19041"/>
    <x v="0"/>
    <x v="0"/>
    <x v="13"/>
    <s v="Belkin 6 Outlet Metallic Surge Strip"/>
    <n v="3"/>
    <x v="2610"/>
    <n v="0.36"/>
    <n v="0.08"/>
    <n v="14.29"/>
    <n v="17.02"/>
    <n v="10.89"/>
    <n v="4.5"/>
    <x v="0"/>
    <s v="Grant Thornton"/>
    <s v="Peru"/>
    <x v="1"/>
    <x v="5"/>
    <x v="999"/>
    <x v="1147"/>
  </r>
  <r>
    <n v="19041"/>
    <x v="0"/>
    <x v="0"/>
    <x v="13"/>
    <s v="Belkin F9M820V08 8 Outlet Surge"/>
    <n v="43"/>
    <x v="2611"/>
    <n v="0.39"/>
    <n v="0.04"/>
    <n v="1060.4100000000001"/>
    <n v="70.459999999999994"/>
    <n v="42.98"/>
    <n v="4.62"/>
    <x v="0"/>
    <s v="Grant Thornton"/>
    <s v="Peru"/>
    <x v="1"/>
    <x v="5"/>
    <x v="999"/>
    <x v="541"/>
  </r>
  <r>
    <n v="19042"/>
    <x v="3"/>
    <x v="0"/>
    <x v="12"/>
    <s v="Wilson Jones Ledger-Size, Piano-Hinge Binder, 2&quot;, Blue"/>
    <n v="8"/>
    <x v="2612"/>
    <n v="0.51"/>
    <n v="7.0000000000000007E-2"/>
    <n v="294.39"/>
    <n v="83.63"/>
    <n v="40.98"/>
    <n v="7.47"/>
    <x v="0"/>
    <s v="Evan Minnotte"/>
    <s v="Colombia"/>
    <x v="1"/>
    <x v="5"/>
    <x v="584"/>
    <x v="695"/>
  </r>
  <r>
    <n v="19044"/>
    <x v="0"/>
    <x v="1"/>
    <x v="10"/>
    <s v="Canon MP41DH Printing Calculator"/>
    <n v="32"/>
    <x v="2613"/>
    <n v="0.48"/>
    <n v="0.08"/>
    <n v="3716.43"/>
    <n v="290.35000000000002"/>
    <n v="150.97999999999999"/>
    <n v="13.99"/>
    <x v="0"/>
    <s v="Rob Dowd"/>
    <s v="Bolivia"/>
    <x v="1"/>
    <x v="2"/>
    <x v="1000"/>
    <x v="1112"/>
  </r>
  <r>
    <n v="19044"/>
    <x v="0"/>
    <x v="0"/>
    <x v="0"/>
    <s v="Filing/Storage Totes and Swivel Casters"/>
    <n v="29"/>
    <x v="2614"/>
    <n v="0.44"/>
    <n v="7.0000000000000007E-2"/>
    <n v="186.05"/>
    <n v="17.34"/>
    <n v="9.7100000000000009"/>
    <n v="9.4499999999999993"/>
    <x v="0"/>
    <s v="Rob Dowd"/>
    <s v="Bolivia"/>
    <x v="1"/>
    <x v="5"/>
    <x v="1000"/>
    <x v="144"/>
  </r>
  <r>
    <n v="19047"/>
    <x v="2"/>
    <x v="0"/>
    <x v="9"/>
    <s v="Xerox 194"/>
    <n v="1"/>
    <x v="2615"/>
    <n v="0.51"/>
    <n v="0.06"/>
    <n v="50.95"/>
    <n v="113.22"/>
    <n v="55.48"/>
    <n v="14.3"/>
    <x v="0"/>
    <s v="Adam Hart"/>
    <s v="Peru"/>
    <x v="1"/>
    <x v="5"/>
    <x v="621"/>
    <x v="816"/>
  </r>
  <r>
    <n v="19047"/>
    <x v="2"/>
    <x v="0"/>
    <x v="6"/>
    <s v="Newell 323"/>
    <n v="3"/>
    <x v="2616"/>
    <n v="0.46"/>
    <n v="0.02"/>
    <n v="4.1100000000000003"/>
    <n v="3.11"/>
    <n v="1.68"/>
    <n v="1.57"/>
    <x v="0"/>
    <s v="Adam Hart"/>
    <s v="Peru"/>
    <x v="1"/>
    <x v="4"/>
    <x v="621"/>
    <x v="1050"/>
  </r>
  <r>
    <n v="19073"/>
    <x v="1"/>
    <x v="2"/>
    <x v="3"/>
    <s v="Eldon Expressions Punched Metal &amp; Wood Desk Accessories, Pewter &amp; Cherry"/>
    <n v="16"/>
    <x v="2617"/>
    <n v="0.5"/>
    <n v="0.04"/>
    <n v="156.62"/>
    <n v="21.28"/>
    <n v="10.64"/>
    <n v="5.16"/>
    <x v="0"/>
    <s v="Chuck Magee"/>
    <s v="Colombia"/>
    <x v="1"/>
    <x v="5"/>
    <x v="977"/>
    <x v="910"/>
  </r>
  <r>
    <n v="19073"/>
    <x v="1"/>
    <x v="0"/>
    <x v="6"/>
    <s v="Prang Drawing Pencil Set"/>
    <n v="40"/>
    <x v="2618"/>
    <n v="0.37"/>
    <n v="0.03"/>
    <n v="60.01"/>
    <n v="4.41"/>
    <n v="2.78"/>
    <n v="1.34"/>
    <x v="2"/>
    <s v="Chuck Magee"/>
    <s v="Colombia"/>
    <x v="1"/>
    <x v="4"/>
    <x v="977"/>
    <x v="1118"/>
  </r>
  <r>
    <n v="19074"/>
    <x v="3"/>
    <x v="0"/>
    <x v="13"/>
    <s v="1.7 Cubic Foot Compact &quot;Cube&quot; Office Refrigerators"/>
    <n v="17"/>
    <x v="2619"/>
    <n v="0.41"/>
    <n v="0.01"/>
    <n v="2399.13"/>
    <n v="352.81"/>
    <n v="208.16"/>
    <n v="68.02"/>
    <x v="1"/>
    <s v="Sonia Sunley"/>
    <s v="Bolivia"/>
    <x v="1"/>
    <x v="6"/>
    <x v="1001"/>
    <x v="609"/>
  </r>
  <r>
    <n v="19075"/>
    <x v="3"/>
    <x v="1"/>
    <x v="2"/>
    <s v="Microsoft Natural Multimedia Keyboard"/>
    <n v="36"/>
    <x v="2620"/>
    <n v="0.38"/>
    <n v="0.01"/>
    <n v="1095.25"/>
    <n v="82.23"/>
    <n v="50.98"/>
    <n v="6.5"/>
    <x v="0"/>
    <s v="Joseph Holt"/>
    <s v="Paraguay"/>
    <x v="2"/>
    <x v="5"/>
    <x v="1002"/>
    <x v="378"/>
  </r>
  <r>
    <n v="19078"/>
    <x v="3"/>
    <x v="0"/>
    <x v="13"/>
    <s v="Staples 6 Outlet Surge"/>
    <n v="21"/>
    <x v="2621"/>
    <n v="0.44"/>
    <n v="0.03"/>
    <n v="184.04"/>
    <n v="21.38"/>
    <n v="11.97"/>
    <n v="4.9800000000000004"/>
    <x v="0"/>
    <s v="Brendan Dodson"/>
    <s v="Peru"/>
    <x v="1"/>
    <x v="5"/>
    <x v="290"/>
    <x v="827"/>
  </r>
  <r>
    <n v="19104"/>
    <x v="2"/>
    <x v="1"/>
    <x v="5"/>
    <s v="StarTAC ST7762"/>
    <n v="48"/>
    <x v="2622"/>
    <n v="0.42"/>
    <n v="0.03"/>
    <n v="4066.44"/>
    <n v="217.22"/>
    <n v="125.99"/>
    <n v="8.08"/>
    <x v="0"/>
    <s v="Quincy Jones"/>
    <s v="Peru"/>
    <x v="0"/>
    <x v="5"/>
    <x v="698"/>
    <x v="812"/>
  </r>
  <r>
    <n v="19105"/>
    <x v="2"/>
    <x v="0"/>
    <x v="9"/>
    <s v="Xerox 1917"/>
    <n v="31"/>
    <x v="2623"/>
    <n v="0.42"/>
    <n v="0.1"/>
    <n v="836.53"/>
    <n v="84.33"/>
    <n v="48.91"/>
    <n v="5.97"/>
    <x v="0"/>
    <s v="Max Ludwig"/>
    <s v="Paraguay"/>
    <x v="1"/>
    <x v="5"/>
    <x v="550"/>
    <x v="363"/>
  </r>
  <r>
    <n v="19105"/>
    <x v="2"/>
    <x v="0"/>
    <x v="9"/>
    <s v="Xerox 1983"/>
    <n v="29"/>
    <x v="2624"/>
    <n v="0.54"/>
    <n v="0.08"/>
    <n v="173.42"/>
    <n v="13"/>
    <n v="5.98"/>
    <n v="5.46"/>
    <x v="0"/>
    <s v="Max Ludwig"/>
    <s v="Paraguay"/>
    <x v="1"/>
    <x v="5"/>
    <x v="550"/>
    <x v="1057"/>
  </r>
  <r>
    <n v="19111"/>
    <x v="0"/>
    <x v="1"/>
    <x v="2"/>
    <s v="80 Minute Slim Jewel Case CD-R , 10/Pack - Staples"/>
    <n v="24"/>
    <x v="2625"/>
    <n v="0.38"/>
    <n v="0.04"/>
    <n v="109.63"/>
    <n v="13.44"/>
    <n v="8.33"/>
    <n v="1.99"/>
    <x v="0"/>
    <s v="Bart Pistole"/>
    <s v="Chile"/>
    <x v="3"/>
    <x v="1"/>
    <x v="328"/>
    <x v="306"/>
  </r>
  <r>
    <n v="19136"/>
    <x v="1"/>
    <x v="1"/>
    <x v="5"/>
    <s v="Accessory13"/>
    <n v="44"/>
    <x v="2626"/>
    <n v="0.44"/>
    <n v="0"/>
    <n v="1244.23"/>
    <n v="64.27"/>
    <n v="35.99"/>
    <n v="1.25"/>
    <x v="0"/>
    <s v="Michelle Moray"/>
    <s v="Paraguay"/>
    <x v="1"/>
    <x v="1"/>
    <x v="265"/>
    <x v="924"/>
  </r>
  <r>
    <n v="19138"/>
    <x v="0"/>
    <x v="0"/>
    <x v="0"/>
    <s v="Recycled Eldon Regeneration Jumbo File"/>
    <n v="30"/>
    <x v="2627"/>
    <n v="0.4"/>
    <n v="0.01"/>
    <n v="239.46"/>
    <n v="20.47"/>
    <n v="12.28"/>
    <n v="6.13"/>
    <x v="2"/>
    <s v="Carlos Daly"/>
    <s v="Peru"/>
    <x v="2"/>
    <x v="5"/>
    <x v="1003"/>
    <x v="84"/>
  </r>
  <r>
    <n v="19139"/>
    <x v="1"/>
    <x v="0"/>
    <x v="9"/>
    <s v="Xerox 193"/>
    <n v="15"/>
    <x v="2628"/>
    <n v="0.53"/>
    <n v="0.01"/>
    <n v="99.24"/>
    <n v="12.72"/>
    <n v="5.98"/>
    <n v="5.15"/>
    <x v="0"/>
    <s v="Helen Wasserman"/>
    <s v="Chile"/>
    <x v="1"/>
    <x v="5"/>
    <x v="1004"/>
    <x v="1148"/>
  </r>
  <r>
    <n v="19140"/>
    <x v="4"/>
    <x v="0"/>
    <x v="12"/>
    <s v="Wilson Jones Four-Pocket Poly Binders"/>
    <n v="47"/>
    <x v="2629"/>
    <n v="0.55000000000000004"/>
    <n v="7.0000000000000007E-2"/>
    <n v="327.87"/>
    <n v="14.53"/>
    <n v="6.54"/>
    <n v="5.27"/>
    <x v="0"/>
    <s v="Ann Steele"/>
    <s v="Bolivia"/>
    <x v="1"/>
    <x v="5"/>
    <x v="91"/>
    <x v="111"/>
  </r>
  <r>
    <n v="19140"/>
    <x v="4"/>
    <x v="0"/>
    <x v="7"/>
    <s v="Acco Hot Clips Clips to Go"/>
    <n v="50"/>
    <x v="2630"/>
    <n v="0.36"/>
    <n v="0.09"/>
    <n v="69.400000000000006"/>
    <n v="5.14"/>
    <n v="3.29"/>
    <n v="1.35"/>
    <x v="0"/>
    <s v="Ann Steele"/>
    <s v="Bolivia"/>
    <x v="1"/>
    <x v="4"/>
    <x v="91"/>
    <x v="111"/>
  </r>
  <r>
    <n v="19143"/>
    <x v="2"/>
    <x v="1"/>
    <x v="10"/>
    <s v="Okidata ML591 Wide Format Dot Matrix Printer"/>
    <n v="3"/>
    <x v="2631"/>
    <n v="0.47"/>
    <n v="7.0000000000000007E-2"/>
    <n v="1836.18"/>
    <n v="1530.15"/>
    <n v="810.98"/>
    <n v="16.059999999999999"/>
    <x v="1"/>
    <s v="Ed Braxton"/>
    <s v="Peru"/>
    <x v="2"/>
    <x v="6"/>
    <x v="1005"/>
    <x v="1149"/>
  </r>
  <r>
    <n v="19174"/>
    <x v="4"/>
    <x v="1"/>
    <x v="5"/>
    <s v="VTech VT20-2481 2.4GHz Two-Line Phone System w/Answering Machine"/>
    <n v="35"/>
    <x v="2632"/>
    <n v="0.36"/>
    <n v="0.02"/>
    <n v="3346.69"/>
    <n v="281.23"/>
    <n v="179.99"/>
    <n v="13.99"/>
    <x v="0"/>
    <s v="Fred McMath"/>
    <s v="Colombia"/>
    <x v="0"/>
    <x v="2"/>
    <x v="147"/>
    <x v="1011"/>
  </r>
  <r>
    <n v="19174"/>
    <x v="4"/>
    <x v="1"/>
    <x v="5"/>
    <s v="V8160"/>
    <n v="19"/>
    <x v="2633"/>
    <n v="0.52"/>
    <n v="0.06"/>
    <n v="1201.57"/>
    <n v="137.47999999999999"/>
    <n v="65.989999999999995"/>
    <n v="2.5"/>
    <x v="0"/>
    <s v="Fred McMath"/>
    <s v="Colombia"/>
    <x v="0"/>
    <x v="5"/>
    <x v="147"/>
    <x v="265"/>
  </r>
  <r>
    <n v="19174"/>
    <x v="4"/>
    <x v="1"/>
    <x v="2"/>
    <s v="Imation Neon 80 Minute CD-R Spindle, 50/Pack"/>
    <n v="48"/>
    <x v="2634"/>
    <n v="0.41"/>
    <n v="0"/>
    <n v="1133.43"/>
    <n v="57.59"/>
    <n v="33.979999999999997"/>
    <n v="1.99"/>
    <x v="0"/>
    <s v="Fred McMath"/>
    <s v="Colombia"/>
    <x v="0"/>
    <x v="1"/>
    <x v="147"/>
    <x v="1011"/>
  </r>
  <r>
    <n v="19174"/>
    <x v="4"/>
    <x v="0"/>
    <x v="12"/>
    <s v="Storex DuraTech Recycled Plastic Frosted Binders"/>
    <n v="49"/>
    <x v="2635"/>
    <n v="0.46"/>
    <n v="0.05"/>
    <n v="157.74"/>
    <n v="7.85"/>
    <n v="4.24"/>
    <n v="5.41"/>
    <x v="0"/>
    <s v="Fred McMath"/>
    <s v="Colombia"/>
    <x v="0"/>
    <x v="5"/>
    <x v="147"/>
    <x v="1011"/>
  </r>
  <r>
    <n v="19175"/>
    <x v="0"/>
    <x v="1"/>
    <x v="5"/>
    <s v="Polyproplyene Holder"/>
    <n v="19"/>
    <x v="2636"/>
    <n v="0.48"/>
    <n v="0.01"/>
    <n v="1133.25"/>
    <n v="126.9"/>
    <n v="65.989999999999995"/>
    <n v="5.31"/>
    <x v="0"/>
    <s v="Frank Merwin"/>
    <s v="Bolivia"/>
    <x v="3"/>
    <x v="5"/>
    <x v="156"/>
    <x v="1150"/>
  </r>
  <r>
    <n v="19204"/>
    <x v="4"/>
    <x v="2"/>
    <x v="3"/>
    <s v="Eldon 400 Class Desk Accessories, Black Carbon"/>
    <n v="27"/>
    <x v="2637"/>
    <n v="0.44"/>
    <n v="0.1"/>
    <n v="143.44"/>
    <n v="15.63"/>
    <n v="8.75"/>
    <n v="8.5399999999999991"/>
    <x v="0"/>
    <s v="Linda Cazamias"/>
    <s v="Argentina"/>
    <x v="1"/>
    <x v="1"/>
    <x v="981"/>
    <x v="455"/>
  </r>
  <r>
    <n v="19204"/>
    <x v="4"/>
    <x v="0"/>
    <x v="9"/>
    <s v="Xerox 1908"/>
    <n v="28"/>
    <x v="2638"/>
    <n v="0.48"/>
    <n v="0.03"/>
    <n v="1356.44"/>
    <n v="107.65"/>
    <n v="55.98"/>
    <n v="4.8600000000000003"/>
    <x v="0"/>
    <s v="Linda Cazamias"/>
    <s v="Argentina"/>
    <x v="1"/>
    <x v="5"/>
    <x v="981"/>
    <x v="309"/>
  </r>
  <r>
    <n v="19205"/>
    <x v="4"/>
    <x v="0"/>
    <x v="9"/>
    <s v="Xerox 1935"/>
    <n v="47"/>
    <x v="2639"/>
    <n v="0.51"/>
    <n v="0.04"/>
    <n v="1189.25"/>
    <n v="53.84"/>
    <n v="26.38"/>
    <n v="5.86"/>
    <x v="0"/>
    <s v="Odella Nelson"/>
    <s v="Argentina"/>
    <x v="0"/>
    <x v="5"/>
    <x v="805"/>
    <x v="943"/>
  </r>
  <r>
    <n v="19205"/>
    <x v="4"/>
    <x v="0"/>
    <x v="6"/>
    <s v="Avery Hi-Liter GlideStik Fluorescent Highlighter, Yellow Ink"/>
    <n v="31"/>
    <x v="2640"/>
    <n v="0.46"/>
    <n v="0"/>
    <n v="86.09"/>
    <n v="6.04"/>
    <n v="3.26"/>
    <n v="1.86"/>
    <x v="0"/>
    <s v="Odella Nelson"/>
    <s v="Argentina"/>
    <x v="0"/>
    <x v="4"/>
    <x v="805"/>
    <x v="1151"/>
  </r>
  <r>
    <n v="19206"/>
    <x v="0"/>
    <x v="0"/>
    <x v="12"/>
    <s v="Economy Binders"/>
    <n v="40"/>
    <x v="2641"/>
    <n v="0.52"/>
    <n v="0"/>
    <n v="90.13"/>
    <n v="4.33"/>
    <n v="2.08"/>
    <n v="1.49"/>
    <x v="0"/>
    <s v="Michelle Moray"/>
    <s v="Paraguay"/>
    <x v="1"/>
    <x v="5"/>
    <x v="378"/>
    <x v="464"/>
  </r>
  <r>
    <n v="19206"/>
    <x v="0"/>
    <x v="2"/>
    <x v="15"/>
    <s v="Global Stack Chair without Arms, Black"/>
    <n v="32"/>
    <x v="2642"/>
    <n v="0.54"/>
    <n v="0.1"/>
    <n v="795.21"/>
    <n v="56.48"/>
    <n v="25.98"/>
    <n v="14.36"/>
    <x v="1"/>
    <s v="Michelle Moray"/>
    <s v="Paraguay"/>
    <x v="1"/>
    <x v="6"/>
    <x v="378"/>
    <x v="1152"/>
  </r>
  <r>
    <n v="19207"/>
    <x v="1"/>
    <x v="0"/>
    <x v="8"/>
    <s v="Avery 511"/>
    <n v="23"/>
    <x v="2643"/>
    <n v="0.52"/>
    <n v="0.1"/>
    <n v="61.99"/>
    <n v="6.42"/>
    <n v="3.08"/>
    <n v="0.99"/>
    <x v="0"/>
    <s v="Cindy Chapman"/>
    <s v="Peru"/>
    <x v="1"/>
    <x v="5"/>
    <x v="961"/>
    <x v="447"/>
  </r>
  <r>
    <n v="19207"/>
    <x v="1"/>
    <x v="0"/>
    <x v="7"/>
    <s v="Bagged Rubber Bands"/>
    <n v="11"/>
    <x v="2644"/>
    <n v="0.43"/>
    <n v="0"/>
    <n v="10.46"/>
    <n v="2.21"/>
    <n v="1.26"/>
    <n v="0.7"/>
    <x v="0"/>
    <s v="Cindy Chapman"/>
    <s v="Peru"/>
    <x v="1"/>
    <x v="4"/>
    <x v="961"/>
    <x v="1108"/>
  </r>
  <r>
    <n v="19232"/>
    <x v="0"/>
    <x v="2"/>
    <x v="3"/>
    <s v="Eldon Expressions Mahogany Wood Desk Collection"/>
    <n v="43"/>
    <x v="2645"/>
    <n v="0.4"/>
    <n v="0.04"/>
    <n v="160.99"/>
    <n v="10.4"/>
    <n v="6.24"/>
    <n v="5.22"/>
    <x v="0"/>
    <s v="Cynthia Arntzen"/>
    <s v="Paraguay"/>
    <x v="0"/>
    <x v="5"/>
    <x v="1006"/>
    <x v="950"/>
  </r>
  <r>
    <n v="19232"/>
    <x v="0"/>
    <x v="0"/>
    <x v="6"/>
    <s v="Sanford Liquid Accent Highlighters"/>
    <n v="5"/>
    <x v="2646"/>
    <n v="0.49"/>
    <n v="0.09"/>
    <n v="26.2"/>
    <n v="13.1"/>
    <n v="6.68"/>
    <n v="1.5"/>
    <x v="0"/>
    <s v="Cynthia Arntzen"/>
    <s v="Paraguay"/>
    <x v="0"/>
    <x v="4"/>
    <x v="1006"/>
    <x v="393"/>
  </r>
  <r>
    <n v="19232"/>
    <x v="0"/>
    <x v="2"/>
    <x v="11"/>
    <s v="Atlantic Metals Mobile 3-Shelf Bookcases, Custom Colors"/>
    <n v="28"/>
    <x v="2647"/>
    <n v="0.51"/>
    <n v="0.09"/>
    <n v="6263.52"/>
    <n v="532.61"/>
    <n v="260.98"/>
    <n v="41.91"/>
    <x v="1"/>
    <s v="Cynthia Arntzen"/>
    <s v="Paraguay"/>
    <x v="0"/>
    <x v="3"/>
    <x v="1006"/>
    <x v="440"/>
  </r>
  <r>
    <n v="19234"/>
    <x v="2"/>
    <x v="0"/>
    <x v="13"/>
    <s v="Holmes Odor Grabber"/>
    <n v="24"/>
    <x v="2648"/>
    <n v="0.45"/>
    <n v="0.01"/>
    <n v="276.86"/>
    <n v="26.22"/>
    <n v="14.42"/>
    <n v="6.75"/>
    <x v="0"/>
    <s v="Cynthia Delaney"/>
    <s v="Bolivia"/>
    <x v="1"/>
    <x v="2"/>
    <x v="1007"/>
    <x v="824"/>
  </r>
  <r>
    <n v="19264"/>
    <x v="2"/>
    <x v="0"/>
    <x v="12"/>
    <s v="Ibico Presentation Index for Binding Systems"/>
    <n v="40"/>
    <x v="2649"/>
    <n v="0.41"/>
    <n v="0.09"/>
    <n v="86.35"/>
    <n v="6.75"/>
    <n v="3.98"/>
    <n v="5.26"/>
    <x v="0"/>
    <s v="Ivan Liston"/>
    <s v="Peru"/>
    <x v="3"/>
    <x v="5"/>
    <x v="596"/>
    <x v="707"/>
  </r>
  <r>
    <n v="19264"/>
    <x v="2"/>
    <x v="0"/>
    <x v="9"/>
    <s v="While You Were Out Pads, 50 per Pad, 4 x 5 1/4, Green Cycle"/>
    <n v="23"/>
    <x v="2650"/>
    <n v="0.43"/>
    <n v="7.0000000000000007E-2"/>
    <n v="68.709999999999994"/>
    <n v="8.3000000000000007"/>
    <n v="4.7300000000000004"/>
    <n v="1.52"/>
    <x v="0"/>
    <s v="Ivan Liston"/>
    <s v="Peru"/>
    <x v="3"/>
    <x v="4"/>
    <x v="596"/>
    <x v="708"/>
  </r>
  <r>
    <n v="19296"/>
    <x v="2"/>
    <x v="0"/>
    <x v="6"/>
    <s v="Newell 323"/>
    <n v="43"/>
    <x v="2651"/>
    <n v="0.46"/>
    <n v="0.04"/>
    <n v="56.19"/>
    <n v="3.11"/>
    <n v="1.68"/>
    <n v="1.57"/>
    <x v="2"/>
    <s v="Eric Murdock"/>
    <s v="Peru"/>
    <x v="2"/>
    <x v="4"/>
    <x v="425"/>
    <x v="250"/>
  </r>
  <r>
    <n v="19299"/>
    <x v="1"/>
    <x v="0"/>
    <x v="8"/>
    <s v="Avery 49"/>
    <n v="10"/>
    <x v="2652"/>
    <n v="0.44"/>
    <n v="0.05"/>
    <n v="20.059999999999999"/>
    <n v="5.14"/>
    <n v="2.88"/>
    <n v="0.5"/>
    <x v="0"/>
    <s v="Brendan Murry"/>
    <s v="Peru"/>
    <x v="1"/>
    <x v="5"/>
    <x v="676"/>
    <x v="568"/>
  </r>
  <r>
    <n v="19300"/>
    <x v="3"/>
    <x v="0"/>
    <x v="9"/>
    <s v="Rediform Wirebound &quot;Phone Memo&quot; Message Book, 11 x 5-3/4"/>
    <n v="10"/>
    <x v="2653"/>
    <n v="0.38"/>
    <n v="0.1"/>
    <n v="34.5"/>
    <n v="12.32"/>
    <n v="7.64"/>
    <n v="5.83"/>
    <x v="0"/>
    <s v="Denny Joy"/>
    <s v="Paraguay"/>
    <x v="1"/>
    <x v="4"/>
    <x v="94"/>
    <x v="115"/>
  </r>
  <r>
    <n v="19329"/>
    <x v="1"/>
    <x v="2"/>
    <x v="3"/>
    <s v="Staples Plastic Wall Frames"/>
    <n v="37"/>
    <x v="2654"/>
    <n v="0.5"/>
    <n v="7.0000000000000007E-2"/>
    <n v="253.29"/>
    <n v="15.92"/>
    <n v="7.96"/>
    <n v="4.95"/>
    <x v="0"/>
    <s v="Max Engle"/>
    <s v="Chile"/>
    <x v="1"/>
    <x v="5"/>
    <x v="658"/>
    <x v="768"/>
  </r>
  <r>
    <n v="19329"/>
    <x v="1"/>
    <x v="1"/>
    <x v="5"/>
    <s v="KF 788"/>
    <n v="6"/>
    <x v="2655"/>
    <n v="0.44"/>
    <n v="0.03"/>
    <n v="202.03"/>
    <n v="82.13"/>
    <n v="45.99"/>
    <n v="4.99"/>
    <x v="0"/>
    <s v="Max Engle"/>
    <s v="Chile"/>
    <x v="1"/>
    <x v="5"/>
    <x v="658"/>
    <x v="109"/>
  </r>
  <r>
    <n v="19332"/>
    <x v="2"/>
    <x v="2"/>
    <x v="4"/>
    <s v="Bevis Round Conference Table Top, X-Base"/>
    <n v="46"/>
    <x v="2656"/>
    <n v="0.38"/>
    <n v="0.06"/>
    <n v="4256.6899999999996"/>
    <n v="289.18"/>
    <n v="179.29"/>
    <n v="29.21"/>
    <x v="1"/>
    <s v="Barry Gonzalez"/>
    <s v="Chile"/>
    <x v="3"/>
    <x v="3"/>
    <x v="122"/>
    <x v="149"/>
  </r>
  <r>
    <n v="19361"/>
    <x v="0"/>
    <x v="0"/>
    <x v="12"/>
    <s v="Vinyl Sectional Post Binders"/>
    <n v="21"/>
    <x v="2657"/>
    <n v="0.5"/>
    <n v="0.06"/>
    <n v="696.7"/>
    <n v="75.400000000000006"/>
    <n v="37.700000000000003"/>
    <n v="2.99"/>
    <x v="0"/>
    <s v="Valerie Takahito"/>
    <s v="Paraguay"/>
    <x v="3"/>
    <x v="5"/>
    <x v="945"/>
    <x v="36"/>
  </r>
  <r>
    <n v="19361"/>
    <x v="0"/>
    <x v="0"/>
    <x v="9"/>
    <s v="Message Book, Standard Line &quot;While You Were Out&quot;, 5 1/2&quot; X 4&quot;, 200 Sets/Book"/>
    <n v="43"/>
    <x v="2658"/>
    <n v="0.37"/>
    <n v="7.0000000000000007E-2"/>
    <n v="175.28"/>
    <n v="13.59"/>
    <n v="8.56"/>
    <n v="5.16"/>
    <x v="0"/>
    <s v="Valerie Takahito"/>
    <s v="Paraguay"/>
    <x v="3"/>
    <x v="4"/>
    <x v="945"/>
    <x v="1074"/>
  </r>
  <r>
    <n v="19361"/>
    <x v="0"/>
    <x v="2"/>
    <x v="3"/>
    <s v="Executive Impressions 13&quot; Chairman Wall Clock"/>
    <n v="21"/>
    <x v="2659"/>
    <n v="0.5"/>
    <n v="0.05"/>
    <n v="479.68"/>
    <n v="50.76"/>
    <n v="25.38"/>
    <n v="8.99"/>
    <x v="0"/>
    <s v="Valerie Takahito"/>
    <s v="Paraguay"/>
    <x v="3"/>
    <x v="1"/>
    <x v="945"/>
    <x v="383"/>
  </r>
  <r>
    <n v="19363"/>
    <x v="2"/>
    <x v="0"/>
    <x v="9"/>
    <s v="Xerox 1923"/>
    <n v="44"/>
    <x v="2660"/>
    <n v="0.48"/>
    <n v="0.1"/>
    <n v="214.79"/>
    <n v="12.85"/>
    <n v="6.68"/>
    <n v="5.66"/>
    <x v="0"/>
    <s v="Randy Ferguson"/>
    <s v="Paraguay"/>
    <x v="2"/>
    <x v="5"/>
    <x v="901"/>
    <x v="98"/>
  </r>
  <r>
    <n v="19363"/>
    <x v="2"/>
    <x v="0"/>
    <x v="6"/>
    <s v="Newell 315"/>
    <n v="41"/>
    <x v="2661"/>
    <n v="0.46"/>
    <n v="0.04"/>
    <n v="190.7"/>
    <n v="11.07"/>
    <n v="5.98"/>
    <n v="0.96"/>
    <x v="0"/>
    <s v="Randy Ferguson"/>
    <s v="Paraguay"/>
    <x v="2"/>
    <x v="4"/>
    <x v="901"/>
    <x v="1048"/>
  </r>
  <r>
    <n v="19365"/>
    <x v="4"/>
    <x v="0"/>
    <x v="9"/>
    <s v="Xerox 1992"/>
    <n v="29"/>
    <x v="2662"/>
    <n v="0.43"/>
    <n v="0.03"/>
    <n v="121.7"/>
    <n v="10.49"/>
    <n v="5.98"/>
    <n v="5.2"/>
    <x v="0"/>
    <s v="Filia McAdams"/>
    <s v="Colombia"/>
    <x v="0"/>
    <x v="5"/>
    <x v="1008"/>
    <x v="1125"/>
  </r>
  <r>
    <n v="19367"/>
    <x v="2"/>
    <x v="0"/>
    <x v="14"/>
    <s v="Wausau Papers Astrobrights Colored Envelopes"/>
    <n v="20"/>
    <x v="2663"/>
    <n v="0.53"/>
    <n v="0.09"/>
    <n v="111.97"/>
    <n v="12.72"/>
    <n v="5.98"/>
    <n v="2.5"/>
    <x v="0"/>
    <s v="Amy Hunt"/>
    <s v="Paraguay"/>
    <x v="2"/>
    <x v="5"/>
    <x v="1009"/>
    <x v="1153"/>
  </r>
  <r>
    <n v="19394"/>
    <x v="4"/>
    <x v="1"/>
    <x v="5"/>
    <s v="Accessory21"/>
    <n v="16"/>
    <x v="2664"/>
    <n v="0.35"/>
    <n v="0.05"/>
    <n v="155"/>
    <n v="32.29"/>
    <n v="20.99"/>
    <n v="0.99"/>
    <x v="0"/>
    <s v="Darren Powers"/>
    <s v="Argentina"/>
    <x v="1"/>
    <x v="4"/>
    <x v="701"/>
    <x v="814"/>
  </r>
  <r>
    <n v="19394"/>
    <x v="4"/>
    <x v="1"/>
    <x v="5"/>
    <s v="StarTAC 6500"/>
    <n v="5"/>
    <x v="2665"/>
    <n v="0.42"/>
    <n v="0.05"/>
    <n v="401.86"/>
    <n v="217.22"/>
    <n v="125.99"/>
    <n v="8.8000000000000007"/>
    <x v="0"/>
    <s v="Darren Powers"/>
    <s v="Argentina"/>
    <x v="1"/>
    <x v="5"/>
    <x v="701"/>
    <x v="905"/>
  </r>
  <r>
    <n v="19424"/>
    <x v="1"/>
    <x v="0"/>
    <x v="12"/>
    <s v="Avery Reinforcements for Hole-Punch Pages"/>
    <n v="29"/>
    <x v="2666"/>
    <n v="0.37"/>
    <n v="0.09"/>
    <n v="25.52"/>
    <n v="3.14"/>
    <n v="1.98"/>
    <n v="4.7699999999999996"/>
    <x v="0"/>
    <s v="Sibella Parks"/>
    <s v="Bolivia"/>
    <x v="0"/>
    <x v="5"/>
    <x v="747"/>
    <x v="879"/>
  </r>
  <r>
    <n v="19424"/>
    <x v="1"/>
    <x v="1"/>
    <x v="5"/>
    <s v="Accessory35"/>
    <n v="37"/>
    <x v="2667"/>
    <n v="0.51"/>
    <n v="0.05"/>
    <n v="1250.0999999999999"/>
    <n v="73.45"/>
    <n v="35.99"/>
    <n v="1.1000000000000001"/>
    <x v="0"/>
    <s v="Sibella Parks"/>
    <s v="Bolivia"/>
    <x v="0"/>
    <x v="5"/>
    <x v="747"/>
    <x v="1154"/>
  </r>
  <r>
    <n v="19425"/>
    <x v="1"/>
    <x v="0"/>
    <x v="1"/>
    <s v="Acme Preferred Stainless Steel Scissors"/>
    <n v="34"/>
    <x v="2668"/>
    <n v="0.36"/>
    <n v="0"/>
    <n v="108.63"/>
    <n v="8.8800000000000008"/>
    <n v="5.68"/>
    <n v="3.6"/>
    <x v="0"/>
    <s v="Cassandra Brandow"/>
    <s v="Bolivia"/>
    <x v="2"/>
    <x v="1"/>
    <x v="748"/>
    <x v="383"/>
  </r>
  <r>
    <n v="19429"/>
    <x v="1"/>
    <x v="2"/>
    <x v="4"/>
    <s v="Bevis 36 x 72 Conference Tables"/>
    <n v="2"/>
    <x v="2669"/>
    <n v="0.47"/>
    <n v="0.05"/>
    <n v="197.3"/>
    <n v="234.89"/>
    <n v="124.49"/>
    <n v="51.94"/>
    <x v="1"/>
    <s v="Dean Katz"/>
    <s v="Peru"/>
    <x v="2"/>
    <x v="3"/>
    <x v="1010"/>
    <x v="566"/>
  </r>
  <r>
    <n v="19430"/>
    <x v="3"/>
    <x v="0"/>
    <x v="0"/>
    <s v="Office Impressions Heavy Duty Welded Shelving &amp; Multimedia Storage Drawers"/>
    <n v="39"/>
    <x v="2670"/>
    <n v="0.49"/>
    <n v="0.03"/>
    <n v="5883.97"/>
    <n v="327.98"/>
    <n v="167.27"/>
    <n v="35"/>
    <x v="0"/>
    <s v="Helen Andreada"/>
    <s v="Peru"/>
    <x v="1"/>
    <x v="0"/>
    <x v="336"/>
    <x v="226"/>
  </r>
  <r>
    <n v="19431"/>
    <x v="1"/>
    <x v="0"/>
    <x v="6"/>
    <s v="Newell 31"/>
    <n v="4"/>
    <x v="2671"/>
    <n v="0.46"/>
    <n v="0.08"/>
    <n v="11.63"/>
    <n v="7.65"/>
    <n v="4.13"/>
    <n v="1.17"/>
    <x v="0"/>
    <s v="Nathan Gelder"/>
    <s v="Argentina"/>
    <x v="2"/>
    <x v="4"/>
    <x v="712"/>
    <x v="537"/>
  </r>
  <r>
    <n v="19457"/>
    <x v="2"/>
    <x v="0"/>
    <x v="8"/>
    <s v="Avery 51"/>
    <n v="34"/>
    <x v="2672"/>
    <n v="0.37"/>
    <n v="0.05"/>
    <n v="108.8"/>
    <n v="10"/>
    <n v="6.3"/>
    <n v="0.5"/>
    <x v="0"/>
    <s v="Alice McCarthy"/>
    <s v="Bolivia"/>
    <x v="1"/>
    <x v="5"/>
    <x v="1006"/>
    <x v="1155"/>
  </r>
  <r>
    <n v="19457"/>
    <x v="2"/>
    <x v="1"/>
    <x v="5"/>
    <s v="Polyproplyene Holder"/>
    <n v="33"/>
    <x v="2673"/>
    <n v="0.48"/>
    <n v="0.09"/>
    <n v="5098.25"/>
    <n v="396.13"/>
    <n v="205.99"/>
    <n v="3"/>
    <x v="2"/>
    <s v="Alice McCarthy"/>
    <s v="Bolivia"/>
    <x v="1"/>
    <x v="5"/>
    <x v="1006"/>
    <x v="393"/>
  </r>
  <r>
    <n v="19462"/>
    <x v="4"/>
    <x v="0"/>
    <x v="0"/>
    <s v="Carina Double Wide Media Storage Towers in Natural &amp; Black"/>
    <n v="2"/>
    <x v="2674"/>
    <n v="0.51"/>
    <n v="0"/>
    <n v="168.57"/>
    <n v="165.27"/>
    <n v="80.98"/>
    <n v="35"/>
    <x v="0"/>
    <s v="Mark Cousins"/>
    <s v="Bolivia"/>
    <x v="2"/>
    <x v="0"/>
    <x v="1011"/>
    <x v="1142"/>
  </r>
  <r>
    <n v="19492"/>
    <x v="2"/>
    <x v="2"/>
    <x v="3"/>
    <s v="Howard Miller 12-3/4 Diameter Accuwave DS  Wall Clock"/>
    <n v="9"/>
    <x v="2675"/>
    <n v="0.55000000000000004"/>
    <n v="0.08"/>
    <n v="739.69"/>
    <n v="174.87"/>
    <n v="78.69"/>
    <n v="19.989999999999998"/>
    <x v="0"/>
    <s v="Jason Gross"/>
    <s v="Paraguay"/>
    <x v="0"/>
    <x v="5"/>
    <x v="691"/>
    <x v="1053"/>
  </r>
  <r>
    <n v="19492"/>
    <x v="2"/>
    <x v="0"/>
    <x v="6"/>
    <s v="Panasonic KP-310 Heavy-Duty Electric Pencil Sharpener"/>
    <n v="33"/>
    <x v="2676"/>
    <n v="0.49"/>
    <n v="0.02"/>
    <n v="668.45"/>
    <n v="43.1"/>
    <n v="21.98"/>
    <n v="2.87"/>
    <x v="0"/>
    <s v="Jason Gross"/>
    <s v="Paraguay"/>
    <x v="0"/>
    <x v="1"/>
    <x v="691"/>
    <x v="563"/>
  </r>
  <r>
    <n v="19493"/>
    <x v="3"/>
    <x v="2"/>
    <x v="4"/>
    <s v="Laminate Occasional Tables"/>
    <n v="31"/>
    <x v="2677"/>
    <n v="0.4"/>
    <n v="0.1"/>
    <n v="2389.02"/>
    <n v="256.88"/>
    <n v="154.13"/>
    <n v="69"/>
    <x v="0"/>
    <s v="Bill Overfelt"/>
    <s v="Argentina"/>
    <x v="1"/>
    <x v="0"/>
    <x v="829"/>
    <x v="1156"/>
  </r>
  <r>
    <n v="19494"/>
    <x v="2"/>
    <x v="2"/>
    <x v="3"/>
    <s v="Executive Impressions 14&quot; Contract Wall Clock with Quartz Movement"/>
    <n v="39"/>
    <x v="2678"/>
    <n v="0.52"/>
    <n v="0.05"/>
    <n v="848.91"/>
    <n v="46.31"/>
    <n v="22.23"/>
    <n v="8.99"/>
    <x v="0"/>
    <s v="Clytie Kelty"/>
    <s v="Argentina"/>
    <x v="0"/>
    <x v="1"/>
    <x v="166"/>
    <x v="1157"/>
  </r>
  <r>
    <n v="19494"/>
    <x v="2"/>
    <x v="0"/>
    <x v="6"/>
    <s v="Rogers Handheld Barrel Pencil Sharpener"/>
    <n v="2"/>
    <x v="2679"/>
    <n v="0.44"/>
    <n v="0.03"/>
    <n v="4.01"/>
    <n v="4.8899999999999997"/>
    <n v="2.74"/>
    <n v="3.5"/>
    <x v="0"/>
    <s v="Clytie Kelty"/>
    <s v="Argentina"/>
    <x v="0"/>
    <x v="1"/>
    <x v="166"/>
    <x v="247"/>
  </r>
  <r>
    <n v="19521"/>
    <x v="1"/>
    <x v="0"/>
    <x v="0"/>
    <s v="Belkin OmniView SE Rackmount Kit"/>
    <n v="9"/>
    <x v="2680"/>
    <n v="0.48"/>
    <n v="0.02"/>
    <n v="282.48"/>
    <n v="68.23"/>
    <n v="35.479999999999997"/>
    <n v="35"/>
    <x v="0"/>
    <s v="Frank Hawley"/>
    <s v="Bolivia"/>
    <x v="2"/>
    <x v="0"/>
    <x v="295"/>
    <x v="1158"/>
  </r>
  <r>
    <n v="19522"/>
    <x v="4"/>
    <x v="0"/>
    <x v="12"/>
    <s v="Durable Pressboard Binders"/>
    <n v="44"/>
    <x v="2681"/>
    <n v="0.48"/>
    <n v="0.06"/>
    <n v="135.05000000000001"/>
    <n v="7.31"/>
    <n v="3.8"/>
    <n v="1.49"/>
    <x v="0"/>
    <s v="Alan Haines"/>
    <s v="Chile"/>
    <x v="3"/>
    <x v="5"/>
    <x v="790"/>
    <x v="234"/>
  </r>
  <r>
    <n v="19522"/>
    <x v="4"/>
    <x v="0"/>
    <x v="6"/>
    <s v="Newell 310"/>
    <n v="37"/>
    <x v="2682"/>
    <n v="0.43"/>
    <n v="0.06"/>
    <n v="42.27"/>
    <n v="3.09"/>
    <n v="1.76"/>
    <n v="0.7"/>
    <x v="0"/>
    <s v="Alan Haines"/>
    <s v="Chile"/>
    <x v="3"/>
    <x v="4"/>
    <x v="790"/>
    <x v="234"/>
  </r>
  <r>
    <n v="19523"/>
    <x v="2"/>
    <x v="0"/>
    <x v="9"/>
    <s v="Telephone Message Books with Fax/Mobile Section, 4 1/4&quot; x 6&quot;"/>
    <n v="44"/>
    <x v="2683"/>
    <n v="0.37"/>
    <n v="0.04"/>
    <n v="82.97"/>
    <n v="5.71"/>
    <n v="3.6"/>
    <n v="2.2000000000000002"/>
    <x v="0"/>
    <s v="Jim Sink"/>
    <s v="Argentina"/>
    <x v="1"/>
    <x v="4"/>
    <x v="366"/>
    <x v="329"/>
  </r>
  <r>
    <n v="19524"/>
    <x v="3"/>
    <x v="0"/>
    <x v="1"/>
    <s v="Acme Box Cutter Scissors"/>
    <n v="9"/>
    <x v="2684"/>
    <n v="0.44"/>
    <n v="7.0000000000000007E-2"/>
    <n v="60.83"/>
    <n v="18.27"/>
    <n v="10.23"/>
    <n v="4.68"/>
    <x v="0"/>
    <s v="Amy Cox"/>
    <s v="Peru"/>
    <x v="1"/>
    <x v="1"/>
    <x v="195"/>
    <x v="247"/>
  </r>
  <r>
    <n v="19555"/>
    <x v="0"/>
    <x v="0"/>
    <x v="9"/>
    <s v="Xerox 1959"/>
    <n v="36"/>
    <x v="2685"/>
    <n v="0.44"/>
    <n v="0.08"/>
    <n v="154.59"/>
    <n v="11.93"/>
    <n v="6.68"/>
    <n v="7.3"/>
    <x v="0"/>
    <s v="Carol Darley"/>
    <s v="Bolivia"/>
    <x v="0"/>
    <x v="5"/>
    <x v="263"/>
    <x v="915"/>
  </r>
  <r>
    <n v="19555"/>
    <x v="0"/>
    <x v="0"/>
    <x v="9"/>
    <s v="Black Print Carbonless Snap-Off Rapid Letter, 8 1/2&quot; x 7&quot;"/>
    <n v="8"/>
    <x v="2686"/>
    <n v="0.35"/>
    <n v="0"/>
    <n v="39.24"/>
    <n v="14.02"/>
    <n v="9.11"/>
    <n v="2.15"/>
    <x v="0"/>
    <s v="Carol Darley"/>
    <s v="Bolivia"/>
    <x v="0"/>
    <x v="4"/>
    <x v="263"/>
    <x v="1159"/>
  </r>
  <r>
    <n v="19556"/>
    <x v="1"/>
    <x v="2"/>
    <x v="15"/>
    <s v="Office Star - Contemporary Task Swivel chair with 2-way adjustable arms, Plum"/>
    <n v="45"/>
    <x v="2687"/>
    <n v="0.53"/>
    <n v="7.0000000000000007E-2"/>
    <n v="5768.69"/>
    <n v="278.68"/>
    <n v="130.97999999999999"/>
    <n v="30"/>
    <x v="1"/>
    <s v="Charles Crestani"/>
    <s v="Peru"/>
    <x v="3"/>
    <x v="6"/>
    <x v="37"/>
    <x v="934"/>
  </r>
  <r>
    <n v="19556"/>
    <x v="1"/>
    <x v="0"/>
    <x v="9"/>
    <s v="Xerox 1908"/>
    <n v="22"/>
    <x v="2688"/>
    <n v="0.48"/>
    <n v="0.09"/>
    <n v="923.67"/>
    <n v="107.65"/>
    <n v="55.98"/>
    <n v="4.8600000000000003"/>
    <x v="0"/>
    <s v="Charles Crestani"/>
    <s v="Peru"/>
    <x v="3"/>
    <x v="5"/>
    <x v="37"/>
    <x v="371"/>
  </r>
  <r>
    <n v="19556"/>
    <x v="1"/>
    <x v="1"/>
    <x v="5"/>
    <s v="Polyproplyene Holder"/>
    <n v="35"/>
    <x v="2689"/>
    <n v="0.45"/>
    <n v="0.08"/>
    <n v="2731.04"/>
    <n v="210.89"/>
    <n v="115.99"/>
    <n v="4.2300000000000004"/>
    <x v="0"/>
    <s v="Charles Crestani"/>
    <s v="Peru"/>
    <x v="3"/>
    <x v="5"/>
    <x v="37"/>
    <x v="1032"/>
  </r>
  <r>
    <n v="19557"/>
    <x v="0"/>
    <x v="0"/>
    <x v="7"/>
    <s v="Staples Metal Binder Clips"/>
    <n v="26"/>
    <x v="1133"/>
    <n v="0.45"/>
    <n v="0.08"/>
    <n v="45.83"/>
    <n v="4.76"/>
    <n v="2.62"/>
    <n v="0.8"/>
    <x v="0"/>
    <s v="Valerie Dominguez"/>
    <s v="Paraguay"/>
    <x v="1"/>
    <x v="4"/>
    <x v="46"/>
    <x v="485"/>
  </r>
  <r>
    <n v="19557"/>
    <x v="0"/>
    <x v="0"/>
    <x v="0"/>
    <s v="File Shuttle II and Handi-File, Black"/>
    <n v="9"/>
    <x v="2690"/>
    <n v="0.47"/>
    <n v="0.05"/>
    <n v="241.71"/>
    <n v="63.94"/>
    <n v="33.89"/>
    <n v="5.0999999999999996"/>
    <x v="0"/>
    <s v="Valerie Dominguez"/>
    <s v="Paraguay"/>
    <x v="1"/>
    <x v="5"/>
    <x v="46"/>
    <x v="53"/>
  </r>
  <r>
    <n v="19558"/>
    <x v="0"/>
    <x v="0"/>
    <x v="7"/>
    <s v="Acco Hot Clips Clips to Go"/>
    <n v="2"/>
    <x v="2691"/>
    <n v="0.36"/>
    <n v="0.04"/>
    <n v="3.29"/>
    <n v="5.14"/>
    <n v="3.29"/>
    <n v="1.35"/>
    <x v="0"/>
    <s v="Ellis Ballard"/>
    <s v="Chile"/>
    <x v="1"/>
    <x v="4"/>
    <x v="394"/>
    <x v="930"/>
  </r>
  <r>
    <n v="19559"/>
    <x v="2"/>
    <x v="0"/>
    <x v="9"/>
    <s v="Southworth 25% Cotton Antique Laid Paper &amp; Envelopes"/>
    <n v="31"/>
    <x v="2692"/>
    <n v="0.49"/>
    <n v="0.01"/>
    <n v="243.33"/>
    <n v="16.350000000000001"/>
    <n v="8.34"/>
    <n v="4.82"/>
    <x v="0"/>
    <s v="Matthew Grinstein"/>
    <s v="Bolivia"/>
    <x v="0"/>
    <x v="5"/>
    <x v="940"/>
    <x v="1130"/>
  </r>
  <r>
    <n v="19559"/>
    <x v="2"/>
    <x v="1"/>
    <x v="5"/>
    <s v="CF 688"/>
    <n v="18"/>
    <x v="2693"/>
    <n v="0.47"/>
    <n v="0.02"/>
    <n v="2384"/>
    <n v="294.32"/>
    <n v="155.99"/>
    <n v="8.99"/>
    <x v="2"/>
    <s v="Matthew Grinstein"/>
    <s v="Bolivia"/>
    <x v="0"/>
    <x v="5"/>
    <x v="940"/>
    <x v="1089"/>
  </r>
  <r>
    <n v="19559"/>
    <x v="2"/>
    <x v="1"/>
    <x v="5"/>
    <s v="Accessory34"/>
    <n v="14"/>
    <x v="2694"/>
    <n v="0.4"/>
    <n v="7.0000000000000007E-2"/>
    <n v="662.12"/>
    <n v="143.32"/>
    <n v="85.99"/>
    <n v="0.99"/>
    <x v="2"/>
    <s v="Matthew Grinstein"/>
    <s v="Bolivia"/>
    <x v="0"/>
    <x v="4"/>
    <x v="940"/>
    <x v="91"/>
  </r>
  <r>
    <n v="19584"/>
    <x v="3"/>
    <x v="1"/>
    <x v="10"/>
    <s v="Epson DFX-8500 Dot Matrix Printer"/>
    <n v="6"/>
    <x v="2695"/>
    <n v="0.52"/>
    <n v="0.05"/>
    <n v="14982.07"/>
    <n v="5312.79"/>
    <n v="2550.14"/>
    <n v="29.7"/>
    <x v="1"/>
    <s v="Maria Zettner"/>
    <s v="Argentina"/>
    <x v="1"/>
    <x v="6"/>
    <x v="9"/>
    <x v="301"/>
  </r>
  <r>
    <n v="19586"/>
    <x v="1"/>
    <x v="0"/>
    <x v="1"/>
    <s v="Kleencut Forged Office Shears by Acme United Corporation"/>
    <n v="36"/>
    <x v="2696"/>
    <n v="0.39"/>
    <n v="0.1"/>
    <n v="35.6"/>
    <n v="3.41"/>
    <n v="2.08"/>
    <n v="2.56"/>
    <x v="0"/>
    <s v="Gary Hwang"/>
    <s v="Paraguay"/>
    <x v="2"/>
    <x v="1"/>
    <x v="1012"/>
    <x v="351"/>
  </r>
  <r>
    <n v="19616"/>
    <x v="2"/>
    <x v="0"/>
    <x v="6"/>
    <s v="Boston Model 1800 Electric Pencil Sharpener, Gray"/>
    <n v="3"/>
    <x v="2697"/>
    <n v="0.48"/>
    <n v="0"/>
    <n v="77.95"/>
    <n v="54.13"/>
    <n v="28.15"/>
    <n v="6.17"/>
    <x v="0"/>
    <s v="Katherine Nockton"/>
    <s v="Argentina"/>
    <x v="1"/>
    <x v="1"/>
    <x v="382"/>
    <x v="380"/>
  </r>
  <r>
    <n v="19616"/>
    <x v="2"/>
    <x v="0"/>
    <x v="6"/>
    <s v="Newell 318"/>
    <n v="42"/>
    <x v="2698"/>
    <n v="0.55000000000000004"/>
    <n v="0.06"/>
    <n v="127.14"/>
    <n v="6.18"/>
    <n v="2.78"/>
    <n v="1.25"/>
    <x v="2"/>
    <s v="Katherine Nockton"/>
    <s v="Argentina"/>
    <x v="1"/>
    <x v="4"/>
    <x v="382"/>
    <x v="380"/>
  </r>
  <r>
    <n v="19617"/>
    <x v="0"/>
    <x v="1"/>
    <x v="10"/>
    <s v="TI 36X Solar Scientific Calculator"/>
    <n v="38"/>
    <x v="2699"/>
    <n v="0.38"/>
    <n v="0.03"/>
    <n v="514.62"/>
    <n v="38.69"/>
    <n v="23.99"/>
    <n v="6.3"/>
    <x v="0"/>
    <s v="Jack Lebron"/>
    <s v="Colombia"/>
    <x v="1"/>
    <x v="2"/>
    <x v="461"/>
    <x v="1160"/>
  </r>
  <r>
    <n v="19617"/>
    <x v="0"/>
    <x v="1"/>
    <x v="5"/>
    <s v="V 3600 Series"/>
    <n v="3"/>
    <x v="2700"/>
    <n v="0.46"/>
    <n v="7.0000000000000007E-2"/>
    <n v="142.97999999999999"/>
    <n v="122.2"/>
    <n v="65.989999999999995"/>
    <n v="8.99"/>
    <x v="0"/>
    <s v="Jack Lebron"/>
    <s v="Colombia"/>
    <x v="1"/>
    <x v="5"/>
    <x v="461"/>
    <x v="560"/>
  </r>
  <r>
    <n v="19621"/>
    <x v="3"/>
    <x v="0"/>
    <x v="1"/>
    <s v="Serrated Blade or Curved Handle Hand Letter Openers"/>
    <n v="20"/>
    <x v="2701"/>
    <n v="0.36"/>
    <n v="0.04"/>
    <n v="31.4"/>
    <n v="4.91"/>
    <n v="3.14"/>
    <n v="1.92"/>
    <x v="0"/>
    <s v="Marc Crier"/>
    <s v="Paraguay"/>
    <x v="1"/>
    <x v="4"/>
    <x v="227"/>
    <x v="1109"/>
  </r>
  <r>
    <n v="19621"/>
    <x v="3"/>
    <x v="0"/>
    <x v="0"/>
    <s v="Iris Project Case"/>
    <n v="15"/>
    <x v="2702"/>
    <n v="0.36"/>
    <n v="0.08"/>
    <n v="52.37"/>
    <n v="12.47"/>
    <n v="7.98"/>
    <n v="6.5"/>
    <x v="2"/>
    <s v="Marc Crier"/>
    <s v="Paraguay"/>
    <x v="1"/>
    <x v="2"/>
    <x v="227"/>
    <x v="1109"/>
  </r>
  <r>
    <n v="19649"/>
    <x v="2"/>
    <x v="0"/>
    <x v="13"/>
    <s v="Holmes Odor Grabber"/>
    <n v="25"/>
    <x v="2703"/>
    <n v="0.55000000000000004"/>
    <n v="0.05"/>
    <n v="400.56"/>
    <n v="32.04"/>
    <n v="14.42"/>
    <n v="6.75"/>
    <x v="2"/>
    <s v="Janet Lee"/>
    <s v="Paraguay"/>
    <x v="3"/>
    <x v="2"/>
    <x v="1013"/>
    <x v="668"/>
  </r>
  <r>
    <n v="19649"/>
    <x v="2"/>
    <x v="2"/>
    <x v="4"/>
    <s v="Hon iLevel Computer Training Table"/>
    <n v="36"/>
    <x v="2704"/>
    <n v="0.54"/>
    <n v="0.1"/>
    <n v="1093.6500000000001"/>
    <n v="69.040000000000006"/>
    <n v="31.76"/>
    <n v="45.51"/>
    <x v="1"/>
    <s v="Janet Lee"/>
    <s v="Paraguay"/>
    <x v="3"/>
    <x v="3"/>
    <x v="1013"/>
    <x v="533"/>
  </r>
  <r>
    <n v="19652"/>
    <x v="3"/>
    <x v="2"/>
    <x v="15"/>
    <s v="Global Leather Task Chair, Black"/>
    <n v="28"/>
    <x v="2705"/>
    <n v="0.39"/>
    <n v="0.01"/>
    <n v="1569.66"/>
    <n v="147.52000000000001"/>
    <n v="89.99"/>
    <n v="42"/>
    <x v="1"/>
    <s v="Tamara Manning"/>
    <s v="Bolivia"/>
    <x v="1"/>
    <x v="6"/>
    <x v="103"/>
    <x v="741"/>
  </r>
  <r>
    <n v="19652"/>
    <x v="3"/>
    <x v="1"/>
    <x v="5"/>
    <s v="TIMEPORT P8767"/>
    <n v="34"/>
    <x v="2706"/>
    <n v="0.51"/>
    <n v="0.05"/>
    <n v="2106.29"/>
    <n v="134.66999999999999"/>
    <n v="65.989999999999995"/>
    <n v="3.99"/>
    <x v="0"/>
    <s v="Tamara Manning"/>
    <s v="Bolivia"/>
    <x v="1"/>
    <x v="5"/>
    <x v="103"/>
    <x v="126"/>
  </r>
  <r>
    <n v="19653"/>
    <x v="1"/>
    <x v="0"/>
    <x v="12"/>
    <s v="Avery Poly Binder Pockets"/>
    <n v="34"/>
    <x v="2707"/>
    <n v="0.55000000000000004"/>
    <n v="7.0000000000000007E-2"/>
    <n v="129.83000000000001"/>
    <n v="7.96"/>
    <n v="3.58"/>
    <n v="5.47"/>
    <x v="0"/>
    <s v="Edward Nazzal"/>
    <s v="Argentina"/>
    <x v="2"/>
    <x v="5"/>
    <x v="1014"/>
    <x v="896"/>
  </r>
  <r>
    <n v="19654"/>
    <x v="2"/>
    <x v="2"/>
    <x v="3"/>
    <s v="Howard Miller 13&quot; Diameter Goldtone Round Wall Clock"/>
    <n v="8"/>
    <x v="2708"/>
    <n v="0.38"/>
    <n v="0.04"/>
    <n v="205.93"/>
    <n v="75.709999999999994"/>
    <n v="46.94"/>
    <n v="6.77"/>
    <x v="0"/>
    <s v="Maribeth Yedwab"/>
    <s v="Paraguay"/>
    <x v="2"/>
    <x v="5"/>
    <x v="139"/>
    <x v="601"/>
  </r>
  <r>
    <n v="19655"/>
    <x v="2"/>
    <x v="1"/>
    <x v="2"/>
    <s v="Verbatim DVD-R 4.7GB authoring disc"/>
    <n v="31"/>
    <x v="2709"/>
    <n v="0.47"/>
    <n v="0.06"/>
    <n v="941.02"/>
    <n v="74.040000000000006"/>
    <n v="39.24"/>
    <n v="1.99"/>
    <x v="0"/>
    <s v="Alan Barnes"/>
    <s v="Peru"/>
    <x v="1"/>
    <x v="1"/>
    <x v="1015"/>
    <x v="1013"/>
  </r>
  <r>
    <n v="19686"/>
    <x v="4"/>
    <x v="1"/>
    <x v="10"/>
    <s v="Canon P1-DHIII Palm Printing Calculator"/>
    <n v="2"/>
    <x v="2710"/>
    <n v="0.47"/>
    <n v="0.06"/>
    <n v="27.82"/>
    <n v="33.92"/>
    <n v="17.98"/>
    <n v="8.51"/>
    <x v="0"/>
    <s v="Alan Barnes"/>
    <s v="Peru"/>
    <x v="1"/>
    <x v="2"/>
    <x v="501"/>
    <x v="484"/>
  </r>
  <r>
    <n v="19686"/>
    <x v="4"/>
    <x v="0"/>
    <x v="12"/>
    <s v="GBC Binding covers"/>
    <n v="11"/>
    <x v="2711"/>
    <n v="0.41"/>
    <n v="0.04"/>
    <n v="89.33"/>
    <n v="21.95"/>
    <n v="12.95"/>
    <n v="4.9800000000000004"/>
    <x v="0"/>
    <s v="Alan Barnes"/>
    <s v="Peru"/>
    <x v="1"/>
    <x v="5"/>
    <x v="501"/>
    <x v="605"/>
  </r>
  <r>
    <n v="19687"/>
    <x v="4"/>
    <x v="0"/>
    <x v="7"/>
    <s v="Binder Clips by OIC"/>
    <n v="33"/>
    <x v="2712"/>
    <n v="0.48"/>
    <n v="0.06"/>
    <n v="39.450000000000003"/>
    <n v="2.85"/>
    <n v="1.48"/>
    <n v="0.7"/>
    <x v="0"/>
    <s v="George Ashbrook"/>
    <s v="Argentina"/>
    <x v="3"/>
    <x v="4"/>
    <x v="398"/>
    <x v="1161"/>
  </r>
  <r>
    <n v="19687"/>
    <x v="4"/>
    <x v="1"/>
    <x v="5"/>
    <s v="600 Series Non-Flip"/>
    <n v="23"/>
    <x v="2713"/>
    <n v="0.41"/>
    <n v="0.1"/>
    <n v="555.78"/>
    <n v="77.95"/>
    <n v="45.99"/>
    <n v="4.99"/>
    <x v="0"/>
    <s v="George Ashbrook"/>
    <s v="Argentina"/>
    <x v="3"/>
    <x v="5"/>
    <x v="398"/>
    <x v="484"/>
  </r>
  <r>
    <n v="19716"/>
    <x v="0"/>
    <x v="1"/>
    <x v="5"/>
    <s v="Polyproplyene Holder"/>
    <n v="5"/>
    <x v="2714"/>
    <n v="0.53"/>
    <n v="0.03"/>
    <n v="749.95"/>
    <n v="299.98"/>
    <n v="140.99"/>
    <n v="4.2"/>
    <x v="0"/>
    <s v="Nat Carroll"/>
    <s v="Argentina"/>
    <x v="2"/>
    <x v="5"/>
    <x v="355"/>
    <x v="410"/>
  </r>
  <r>
    <n v="19718"/>
    <x v="0"/>
    <x v="1"/>
    <x v="10"/>
    <s v="Sharp EL500L Fraction Calculator"/>
    <n v="6"/>
    <x v="2715"/>
    <n v="0.4"/>
    <n v="0.03"/>
    <n v="51.76"/>
    <n v="23.32"/>
    <n v="13.99"/>
    <n v="7.51"/>
    <x v="0"/>
    <s v="Victor Price"/>
    <s v="Paraguay"/>
    <x v="3"/>
    <x v="2"/>
    <x v="730"/>
    <x v="1082"/>
  </r>
  <r>
    <n v="19744"/>
    <x v="4"/>
    <x v="0"/>
    <x v="13"/>
    <s v="Staples 6 Outlet Surge"/>
    <n v="41"/>
    <x v="2716"/>
    <n v="0.55000000000000004"/>
    <n v="0.09"/>
    <n v="501.68"/>
    <n v="26.6"/>
    <n v="11.97"/>
    <n v="4.9800000000000004"/>
    <x v="0"/>
    <s v="Natalie Webber"/>
    <s v="Paraguay"/>
    <x v="3"/>
    <x v="5"/>
    <x v="1016"/>
    <x v="238"/>
  </r>
  <r>
    <n v="19745"/>
    <x v="2"/>
    <x v="2"/>
    <x v="3"/>
    <s v="Tenex B1-RE Series Chair Mats for Low Pile Carpets"/>
    <n v="25"/>
    <x v="2717"/>
    <n v="0.49"/>
    <n v="0.09"/>
    <n v="901.57"/>
    <n v="90.16"/>
    <n v="45.98"/>
    <n v="4.8"/>
    <x v="0"/>
    <s v="Harold Pawlan"/>
    <s v="Bolivia"/>
    <x v="0"/>
    <x v="4"/>
    <x v="772"/>
    <x v="1162"/>
  </r>
  <r>
    <n v="19745"/>
    <x v="2"/>
    <x v="1"/>
    <x v="2"/>
    <s v="Gyration Ultra Professional Cordless Optical Suite"/>
    <n v="29"/>
    <x v="2718"/>
    <n v="0.4"/>
    <n v="0.03"/>
    <n v="5382.35"/>
    <n v="501.62"/>
    <n v="300.97000000000003"/>
    <n v="7.18"/>
    <x v="0"/>
    <s v="Harold Pawlan"/>
    <s v="Bolivia"/>
    <x v="0"/>
    <x v="5"/>
    <x v="772"/>
    <x v="1162"/>
  </r>
  <r>
    <n v="19745"/>
    <x v="2"/>
    <x v="1"/>
    <x v="2"/>
    <s v="Verbatim DVD-RAM, 5.2GB, Rewritable, Type 1, DS"/>
    <n v="2"/>
    <x v="2719"/>
    <n v="0.47"/>
    <n v="0"/>
    <n v="53.01"/>
    <n v="56.4"/>
    <n v="29.89"/>
    <n v="1.99"/>
    <x v="0"/>
    <s v="Harold Pawlan"/>
    <s v="Bolivia"/>
    <x v="0"/>
    <x v="1"/>
    <x v="772"/>
    <x v="911"/>
  </r>
  <r>
    <n v="19745"/>
    <x v="2"/>
    <x v="0"/>
    <x v="14"/>
    <s v="Park Ridge Embossed Executive Business Envelopes"/>
    <n v="50"/>
    <x v="2720"/>
    <n v="0.36"/>
    <n v="0"/>
    <n v="437.91"/>
    <n v="24.33"/>
    <n v="15.57"/>
    <n v="1.39"/>
    <x v="0"/>
    <s v="Harold Pawlan"/>
    <s v="Bolivia"/>
    <x v="0"/>
    <x v="5"/>
    <x v="772"/>
    <x v="1162"/>
  </r>
  <r>
    <n v="19748"/>
    <x v="1"/>
    <x v="0"/>
    <x v="9"/>
    <s v="Xerox 1887"/>
    <n v="6"/>
    <x v="2721"/>
    <n v="0.55000000000000004"/>
    <n v="0.01"/>
    <n v="136.58000000000001"/>
    <n v="42.16"/>
    <n v="18.97"/>
    <n v="5.21"/>
    <x v="0"/>
    <s v="Maxwell Schwartz"/>
    <s v="Paraguay"/>
    <x v="1"/>
    <x v="5"/>
    <x v="265"/>
    <x v="335"/>
  </r>
  <r>
    <n v="19777"/>
    <x v="1"/>
    <x v="0"/>
    <x v="12"/>
    <s v="GBC Prepunched Paper, 19-Hole, for Binding Systems, 24-lb"/>
    <n v="22"/>
    <x v="2722"/>
    <n v="0.44"/>
    <n v="0.06"/>
    <n v="224.08"/>
    <n v="26.8"/>
    <n v="15.01"/>
    <n v="8.4"/>
    <x v="0"/>
    <s v="Pauline Chand"/>
    <s v="Argentina"/>
    <x v="1"/>
    <x v="5"/>
    <x v="1017"/>
    <x v="693"/>
  </r>
  <r>
    <n v="19777"/>
    <x v="1"/>
    <x v="0"/>
    <x v="12"/>
    <s v="GBC Recycled Regency Composition Covers"/>
    <n v="2"/>
    <x v="2723"/>
    <n v="0.44"/>
    <n v="0.05"/>
    <n v="83.27"/>
    <n v="106.75"/>
    <n v="59.78"/>
    <n v="10.29"/>
    <x v="0"/>
    <s v="Pauline Chand"/>
    <s v="Argentina"/>
    <x v="1"/>
    <x v="5"/>
    <x v="1017"/>
    <x v="919"/>
  </r>
  <r>
    <n v="19777"/>
    <x v="1"/>
    <x v="1"/>
    <x v="5"/>
    <s v="300 Series Non-Flip"/>
    <n v="24"/>
    <x v="2724"/>
    <n v="0.5"/>
    <n v="0.04"/>
    <n v="3444.26"/>
    <n v="311.98"/>
    <n v="155.99"/>
    <n v="8.08"/>
    <x v="0"/>
    <s v="Pauline Chand"/>
    <s v="Argentina"/>
    <x v="1"/>
    <x v="5"/>
    <x v="1017"/>
    <x v="919"/>
  </r>
  <r>
    <n v="19782"/>
    <x v="0"/>
    <x v="0"/>
    <x v="7"/>
    <s v="Assorted Color Push Pins"/>
    <n v="18"/>
    <x v="2725"/>
    <n v="0.46"/>
    <n v="0.06"/>
    <n v="24.13"/>
    <n v="3.35"/>
    <n v="1.81"/>
    <n v="0.75"/>
    <x v="0"/>
    <s v="Erin Ashbrook"/>
    <s v="Argentina"/>
    <x v="3"/>
    <x v="4"/>
    <x v="583"/>
    <x v="73"/>
  </r>
  <r>
    <n v="19811"/>
    <x v="0"/>
    <x v="0"/>
    <x v="1"/>
    <s v="Acme Office Executive Series Stainless Steel Trimmers"/>
    <n v="49"/>
    <x v="2726"/>
    <n v="0.35"/>
    <n v="0.01"/>
    <n v="219.66"/>
    <n v="13.18"/>
    <n v="8.57"/>
    <n v="6.14"/>
    <x v="2"/>
    <s v="Mitch Webber"/>
    <s v="Chile"/>
    <x v="1"/>
    <x v="1"/>
    <x v="666"/>
    <x v="579"/>
  </r>
  <r>
    <n v="19812"/>
    <x v="0"/>
    <x v="2"/>
    <x v="4"/>
    <s v="Chromcraft Bull-Nose Wood Oval Conference Tables &amp; Bases"/>
    <n v="3"/>
    <x v="2727"/>
    <n v="0.47"/>
    <n v="0.01"/>
    <n v="1434.63"/>
    <n v="1039.58"/>
    <n v="550.98"/>
    <n v="45.7"/>
    <x v="1"/>
    <s v="Alex Russell"/>
    <s v="Bolivia"/>
    <x v="2"/>
    <x v="3"/>
    <x v="1018"/>
    <x v="1163"/>
  </r>
  <r>
    <n v="19813"/>
    <x v="3"/>
    <x v="1"/>
    <x v="5"/>
    <s v="T61"/>
    <n v="29"/>
    <x v="2728"/>
    <n v="0.37"/>
    <n v="0.05"/>
    <n v="677.44"/>
    <n v="73"/>
    <n v="45.99"/>
    <n v="2.5"/>
    <x v="0"/>
    <s v="Lena Cacioppo"/>
    <s v="Bolivia"/>
    <x v="2"/>
    <x v="5"/>
    <x v="146"/>
    <x v="87"/>
  </r>
  <r>
    <n v="19815"/>
    <x v="1"/>
    <x v="0"/>
    <x v="9"/>
    <s v="Xerox 1897"/>
    <n v="33"/>
    <x v="2729"/>
    <n v="0.5"/>
    <n v="0.03"/>
    <n v="154.47999999999999"/>
    <n v="9.9600000000000009"/>
    <n v="4.9800000000000004"/>
    <n v="6.07"/>
    <x v="0"/>
    <s v="Karen Carlisle"/>
    <s v="Peru"/>
    <x v="2"/>
    <x v="5"/>
    <x v="973"/>
    <x v="634"/>
  </r>
  <r>
    <n v="19840"/>
    <x v="3"/>
    <x v="1"/>
    <x v="10"/>
    <s v="Hewlett-Packard Deskjet 1220Cse Color Inkjet Printer"/>
    <n v="25"/>
    <x v="2730"/>
    <n v="0.51"/>
    <n v="0.08"/>
    <n v="8796.7900000000009"/>
    <n v="818.31"/>
    <n v="400.97"/>
    <n v="48.26"/>
    <x v="1"/>
    <s v="Dianna Vittorini"/>
    <s v="Peru"/>
    <x v="1"/>
    <x v="3"/>
    <x v="222"/>
    <x v="407"/>
  </r>
  <r>
    <n v="19841"/>
    <x v="0"/>
    <x v="0"/>
    <x v="6"/>
    <s v="Staples SlimLine Pencil Sharpener"/>
    <n v="17"/>
    <x v="2731"/>
    <n v="0.55000000000000004"/>
    <n v="0.03"/>
    <n v="235.14"/>
    <n v="26.6"/>
    <n v="11.97"/>
    <n v="5.81"/>
    <x v="0"/>
    <s v="Tom Stivers"/>
    <s v="Chile"/>
    <x v="1"/>
    <x v="1"/>
    <x v="457"/>
    <x v="1087"/>
  </r>
  <r>
    <n v="19841"/>
    <x v="0"/>
    <x v="1"/>
    <x v="5"/>
    <s v="Polyproplyene Holder"/>
    <n v="7"/>
    <x v="2732"/>
    <n v="0.4"/>
    <n v="0.08"/>
    <n v="731.7"/>
    <n v="326.64999999999998"/>
    <n v="195.99"/>
    <n v="4.2"/>
    <x v="0"/>
    <s v="Tom Stivers"/>
    <s v="Chile"/>
    <x v="1"/>
    <x v="5"/>
    <x v="457"/>
    <x v="48"/>
  </r>
  <r>
    <n v="19841"/>
    <x v="0"/>
    <x v="1"/>
    <x v="5"/>
    <s v="M3682"/>
    <n v="43"/>
    <x v="2733"/>
    <n v="0.45"/>
    <n v="0.06"/>
    <n v="3841.55"/>
    <n v="229.07"/>
    <n v="125.99"/>
    <n v="8.08"/>
    <x v="2"/>
    <s v="Tom Stivers"/>
    <s v="Paraguay"/>
    <x v="1"/>
    <x v="5"/>
    <x v="457"/>
    <x v="639"/>
  </r>
  <r>
    <n v="19843"/>
    <x v="4"/>
    <x v="1"/>
    <x v="5"/>
    <s v="LX 788"/>
    <n v="33"/>
    <x v="2734"/>
    <n v="0.51"/>
    <n v="0.02"/>
    <n v="5147.67"/>
    <n v="318.35000000000002"/>
    <n v="155.99"/>
    <n v="8.99"/>
    <x v="0"/>
    <s v="Eugene Moren"/>
    <s v="Bolivia"/>
    <x v="2"/>
    <x v="5"/>
    <x v="1019"/>
    <x v="1079"/>
  </r>
  <r>
    <n v="19874"/>
    <x v="2"/>
    <x v="0"/>
    <x v="0"/>
    <s v="Filing/Storage Totes and Swivel Casters"/>
    <n v="31"/>
    <x v="2735"/>
    <n v="0.55000000000000004"/>
    <n v="0"/>
    <n v="367.9"/>
    <n v="21.58"/>
    <n v="9.7100000000000009"/>
    <n v="9.4499999999999993"/>
    <x v="0"/>
    <s v="Mathew Reese"/>
    <s v="Chile"/>
    <x v="0"/>
    <x v="5"/>
    <x v="86"/>
    <x v="105"/>
  </r>
  <r>
    <n v="19905"/>
    <x v="3"/>
    <x v="0"/>
    <x v="8"/>
    <s v="Avery 506"/>
    <n v="20"/>
    <x v="2736"/>
    <n v="0.46"/>
    <n v="0.04"/>
    <n v="64.239999999999995"/>
    <n v="7.65"/>
    <n v="4.13"/>
    <n v="0.5"/>
    <x v="0"/>
    <s v="Matt Abelman"/>
    <s v="Colombia"/>
    <x v="2"/>
    <x v="5"/>
    <x v="812"/>
    <x v="699"/>
  </r>
  <r>
    <n v="19905"/>
    <x v="3"/>
    <x v="2"/>
    <x v="4"/>
    <s v="Chromcraft Bull-Nose Wood 48&quot; x 96&quot; Rectangular Conference Tables"/>
    <n v="25"/>
    <x v="2737"/>
    <n v="0.49"/>
    <n v="0.01"/>
    <n v="12964.24"/>
    <n v="1080.3499999999999"/>
    <n v="550.98"/>
    <n v="64.59"/>
    <x v="1"/>
    <s v="Matt Abelman"/>
    <s v="Colombia"/>
    <x v="2"/>
    <x v="3"/>
    <x v="812"/>
    <x v="699"/>
  </r>
  <r>
    <n v="19911"/>
    <x v="2"/>
    <x v="0"/>
    <x v="13"/>
    <s v="3M Office Air Cleaner"/>
    <n v="43"/>
    <x v="2738"/>
    <n v="0.5"/>
    <n v="7.0000000000000007E-2"/>
    <n v="960.74"/>
    <n v="51.96"/>
    <n v="25.98"/>
    <n v="5.37"/>
    <x v="0"/>
    <s v="Brosina Hoffman"/>
    <s v="Paraguay"/>
    <x v="3"/>
    <x v="2"/>
    <x v="343"/>
    <x v="219"/>
  </r>
  <r>
    <n v="19911"/>
    <x v="2"/>
    <x v="2"/>
    <x v="15"/>
    <s v="Global Deluxe High-Back Office Chair in Storm"/>
    <n v="38"/>
    <x v="2739"/>
    <n v="0.47"/>
    <n v="0.01"/>
    <n v="4485.1000000000004"/>
    <n v="256.58"/>
    <n v="135.99"/>
    <n v="28.63"/>
    <x v="1"/>
    <s v="Brosina Hoffman"/>
    <s v="Paraguay"/>
    <x v="3"/>
    <x v="6"/>
    <x v="343"/>
    <x v="103"/>
  </r>
  <r>
    <n v="19911"/>
    <x v="2"/>
    <x v="1"/>
    <x v="10"/>
    <s v="Canon MP41DH Printing Calculator"/>
    <n v="39"/>
    <x v="2740"/>
    <n v="0.55000000000000004"/>
    <n v="7.0000000000000007E-2"/>
    <n v="6280.77"/>
    <n v="335.51"/>
    <n v="150.97999999999999"/>
    <n v="13.99"/>
    <x v="0"/>
    <s v="Brosina Hoffman"/>
    <s v="Paraguay"/>
    <x v="3"/>
    <x v="2"/>
    <x v="343"/>
    <x v="848"/>
  </r>
  <r>
    <n v="19936"/>
    <x v="3"/>
    <x v="0"/>
    <x v="12"/>
    <s v="Staples General Use 3-Ring Binders"/>
    <n v="19"/>
    <x v="2741"/>
    <n v="0.48"/>
    <n v="0.06"/>
    <n v="28.85"/>
    <n v="3.62"/>
    <n v="1.88"/>
    <n v="1.49"/>
    <x v="0"/>
    <s v="Giulietta Weimer"/>
    <s v="Bolivia"/>
    <x v="2"/>
    <x v="5"/>
    <x v="1020"/>
    <x v="474"/>
  </r>
  <r>
    <n v="19936"/>
    <x v="3"/>
    <x v="1"/>
    <x v="2"/>
    <s v="Verbatim DVD-RAM, 5.2GB, Rewritable, Type 1, DS"/>
    <n v="41"/>
    <x v="2742"/>
    <n v="0.52"/>
    <n v="0.09"/>
    <n v="1097.83"/>
    <n v="62.27"/>
    <n v="29.89"/>
    <n v="1.99"/>
    <x v="0"/>
    <s v="Giulietta Weimer"/>
    <s v="Bolivia"/>
    <x v="2"/>
    <x v="1"/>
    <x v="1020"/>
    <x v="474"/>
  </r>
  <r>
    <n v="19943"/>
    <x v="3"/>
    <x v="2"/>
    <x v="4"/>
    <s v="Bevis 36 x 72 Conference Tables"/>
    <n v="16"/>
    <x v="2743"/>
    <n v="0.54"/>
    <n v="7.0000000000000007E-2"/>
    <n v="2035.14"/>
    <n v="270.63"/>
    <n v="124.49"/>
    <n v="51.94"/>
    <x v="1"/>
    <s v="Benjamin Patterson"/>
    <s v="Peru"/>
    <x v="1"/>
    <x v="3"/>
    <x v="689"/>
    <x v="574"/>
  </r>
  <r>
    <n v="19972"/>
    <x v="3"/>
    <x v="2"/>
    <x v="3"/>
    <s v="GE 4 Foot Flourescent Tube, 40 Watt"/>
    <n v="6"/>
    <x v="535"/>
    <n v="0.4"/>
    <n v="0.04"/>
    <n v="53.93"/>
    <n v="24.97"/>
    <n v="14.98"/>
    <n v="8.99"/>
    <x v="0"/>
    <s v="Liz Price"/>
    <s v="Bolivia"/>
    <x v="1"/>
    <x v="1"/>
    <x v="1021"/>
    <x v="927"/>
  </r>
  <r>
    <n v="19974"/>
    <x v="2"/>
    <x v="0"/>
    <x v="13"/>
    <s v="Sanyo 2.5 Cubic Foot Mid-Size Office Refrigerators"/>
    <n v="14"/>
    <x v="2744"/>
    <n v="0.4"/>
    <n v="0.1"/>
    <n v="1958.67"/>
    <n v="466.35"/>
    <n v="279.81"/>
    <n v="23.19"/>
    <x v="1"/>
    <s v="Rick Wilson"/>
    <s v="Paraguay"/>
    <x v="1"/>
    <x v="6"/>
    <x v="1022"/>
    <x v="1164"/>
  </r>
  <r>
    <n v="19974"/>
    <x v="2"/>
    <x v="0"/>
    <x v="0"/>
    <s v="Recycled Eldon Regeneration Jumbo File"/>
    <n v="22"/>
    <x v="2745"/>
    <n v="0.39"/>
    <n v="7.0000000000000007E-2"/>
    <n v="141.72"/>
    <n v="20.13"/>
    <n v="12.28"/>
    <n v="6.13"/>
    <x v="0"/>
    <s v="Rick Wilson"/>
    <s v="Paraguay"/>
    <x v="1"/>
    <x v="5"/>
    <x v="1022"/>
    <x v="1164"/>
  </r>
  <r>
    <n v="19975"/>
    <x v="1"/>
    <x v="0"/>
    <x v="13"/>
    <s v="Harmony HEPA Quiet Air Purifiers"/>
    <n v="33"/>
    <x v="2746"/>
    <n v="0.51"/>
    <n v="0.08"/>
    <n v="338.82"/>
    <n v="23.88"/>
    <n v="11.7"/>
    <n v="6.96"/>
    <x v="0"/>
    <s v="Emily Phan"/>
    <s v="Colombia"/>
    <x v="3"/>
    <x v="2"/>
    <x v="1023"/>
    <x v="549"/>
  </r>
  <r>
    <n v="20002"/>
    <x v="4"/>
    <x v="1"/>
    <x v="2"/>
    <s v="Imation Primaris 3.5&quot; 2HD Unformatted Diskettes, 10/Pack"/>
    <n v="9"/>
    <x v="2747"/>
    <n v="0.5"/>
    <n v="0.1"/>
    <n v="34.340000000000003"/>
    <n v="9.5399999999999991"/>
    <n v="4.7699999999999996"/>
    <n v="2.39"/>
    <x v="0"/>
    <s v="Dianna Vittorini"/>
    <s v="Peru"/>
    <x v="1"/>
    <x v="1"/>
    <x v="812"/>
    <x v="845"/>
  </r>
  <r>
    <n v="20003"/>
    <x v="4"/>
    <x v="1"/>
    <x v="2"/>
    <s v="Belkin 105-Key Black Keyboard"/>
    <n v="39"/>
    <x v="2748"/>
    <n v="0.53"/>
    <n v="0.05"/>
    <n v="795.8"/>
    <n v="42.51"/>
    <n v="19.98"/>
    <n v="4"/>
    <x v="0"/>
    <s v="Shirley Schmidt"/>
    <s v="Argentina"/>
    <x v="1"/>
    <x v="5"/>
    <x v="648"/>
    <x v="1165"/>
  </r>
  <r>
    <n v="20003"/>
    <x v="4"/>
    <x v="1"/>
    <x v="5"/>
    <s v="Accessory31"/>
    <n v="5"/>
    <x v="2749"/>
    <n v="0.42"/>
    <n v="0.09"/>
    <n v="102.39"/>
    <n v="62.05"/>
    <n v="35.99"/>
    <n v="0.99"/>
    <x v="0"/>
    <s v="Shirley Schmidt"/>
    <s v="Chile"/>
    <x v="1"/>
    <x v="1"/>
    <x v="648"/>
    <x v="757"/>
  </r>
  <r>
    <n v="20007"/>
    <x v="1"/>
    <x v="0"/>
    <x v="6"/>
    <s v="Newell 323"/>
    <n v="49"/>
    <x v="2750"/>
    <n v="0.46"/>
    <n v="0.08"/>
    <n v="57.93"/>
    <n v="3.11"/>
    <n v="1.68"/>
    <n v="1.57"/>
    <x v="0"/>
    <s v="Nicole Hansen"/>
    <s v="Peru"/>
    <x v="0"/>
    <x v="4"/>
    <x v="390"/>
    <x v="475"/>
  </r>
  <r>
    <n v="20032"/>
    <x v="4"/>
    <x v="1"/>
    <x v="2"/>
    <s v="Maxell Pro 80 Minute CD-R, 10/Pack"/>
    <n v="8"/>
    <x v="2751"/>
    <n v="0.36"/>
    <n v="0.06"/>
    <n v="65.55"/>
    <n v="27.31"/>
    <n v="17.48"/>
    <n v="1.99"/>
    <x v="0"/>
    <s v="Liz Carlisle"/>
    <s v="Paraguay"/>
    <x v="1"/>
    <x v="1"/>
    <x v="1024"/>
    <x v="1166"/>
  </r>
  <r>
    <n v="20033"/>
    <x v="3"/>
    <x v="1"/>
    <x v="16"/>
    <s v="Sharp AL-1530CS Digital Copier"/>
    <n v="5"/>
    <x v="2752"/>
    <n v="0.37"/>
    <n v="0.04"/>
    <n v="1309.5"/>
    <n v="793.63"/>
    <n v="499.99"/>
    <n v="24.49"/>
    <x v="0"/>
    <s v="Jack Lebron"/>
    <s v="Colombia"/>
    <x v="1"/>
    <x v="0"/>
    <x v="737"/>
    <x v="961"/>
  </r>
  <r>
    <n v="20036"/>
    <x v="1"/>
    <x v="0"/>
    <x v="13"/>
    <s v="Staples 6 Outlet Surge"/>
    <n v="25"/>
    <x v="2753"/>
    <n v="0.49"/>
    <n v="0.1"/>
    <n v="228.84"/>
    <n v="23.47"/>
    <n v="11.97"/>
    <n v="4.9800000000000004"/>
    <x v="0"/>
    <s v="John Lee"/>
    <s v="Colombia"/>
    <x v="1"/>
    <x v="5"/>
    <x v="324"/>
    <x v="386"/>
  </r>
  <r>
    <n v="20036"/>
    <x v="1"/>
    <x v="1"/>
    <x v="2"/>
    <s v="Micro Innovations Micro 3000 Keyboard, Black"/>
    <n v="44"/>
    <x v="2754"/>
    <n v="0.46"/>
    <n v="0.03"/>
    <n v="921.82"/>
    <n v="48.72"/>
    <n v="26.31"/>
    <n v="5.89"/>
    <x v="0"/>
    <s v="John Lee"/>
    <s v="Colombia"/>
    <x v="1"/>
    <x v="5"/>
    <x v="324"/>
    <x v="408"/>
  </r>
  <r>
    <n v="20036"/>
    <x v="1"/>
    <x v="2"/>
    <x v="11"/>
    <s v="Bush Mission Pointe Library"/>
    <n v="28"/>
    <x v="2755"/>
    <n v="0.52"/>
    <n v="0.03"/>
    <n v="4315.51"/>
    <n v="314.54000000000002"/>
    <n v="150.97999999999999"/>
    <n v="66.27"/>
    <x v="1"/>
    <s v="John Lee"/>
    <s v="Paraguay"/>
    <x v="1"/>
    <x v="3"/>
    <x v="324"/>
    <x v="389"/>
  </r>
  <r>
    <n v="20036"/>
    <x v="1"/>
    <x v="1"/>
    <x v="5"/>
    <s v="T60"/>
    <n v="21"/>
    <x v="2756"/>
    <n v="0.47"/>
    <n v="0.03"/>
    <n v="1673.49"/>
    <n v="181.11"/>
    <n v="95.99"/>
    <n v="4.9000000000000004"/>
    <x v="0"/>
    <s v="John Lee"/>
    <s v="Paraguay"/>
    <x v="1"/>
    <x v="5"/>
    <x v="324"/>
    <x v="408"/>
  </r>
  <r>
    <n v="20037"/>
    <x v="0"/>
    <x v="2"/>
    <x v="3"/>
    <s v="Deflect-o SuperTray Unbreakable Stackable Tray, Letter, Black"/>
    <n v="35"/>
    <x v="2757"/>
    <n v="0.53"/>
    <n v="0.02"/>
    <n v="1108.22"/>
    <n v="62.09"/>
    <n v="29.18"/>
    <n v="8.5500000000000007"/>
    <x v="0"/>
    <s v="Michelle Moray"/>
    <s v="Paraguay"/>
    <x v="1"/>
    <x v="5"/>
    <x v="873"/>
    <x v="1167"/>
  </r>
  <r>
    <n v="20037"/>
    <x v="0"/>
    <x v="1"/>
    <x v="10"/>
    <s v="Panasonic KX-P3200 Dot Matrix Printer"/>
    <n v="49"/>
    <x v="2758"/>
    <n v="0.51"/>
    <n v="0.03"/>
    <n v="14286.72"/>
    <n v="607.42999999999995"/>
    <n v="297.64"/>
    <n v="14.7"/>
    <x v="1"/>
    <s v="Michelle Moray"/>
    <s v="Paraguay"/>
    <x v="1"/>
    <x v="6"/>
    <x v="873"/>
    <x v="1167"/>
  </r>
  <r>
    <n v="20038"/>
    <x v="0"/>
    <x v="2"/>
    <x v="3"/>
    <s v="Eldon Image Series Black Desk Accessories"/>
    <n v="42"/>
    <x v="2759"/>
    <n v="0.38"/>
    <n v="0.05"/>
    <n v="92.55"/>
    <n v="6.68"/>
    <n v="4.1399999999999997"/>
    <n v="6.6"/>
    <x v="0"/>
    <s v="Sally Knutson"/>
    <s v="Bolivia"/>
    <x v="3"/>
    <x v="5"/>
    <x v="68"/>
    <x v="1168"/>
  </r>
  <r>
    <n v="20066"/>
    <x v="3"/>
    <x v="0"/>
    <x v="14"/>
    <s v="Peel &amp; Seel Recycled Catalog Envelopes, Brown"/>
    <n v="3"/>
    <x v="2760"/>
    <n v="0.49"/>
    <n v="0.02"/>
    <n v="32.020000000000003"/>
    <n v="22.71"/>
    <n v="11.58"/>
    <n v="5.72"/>
    <x v="0"/>
    <s v="Anna Chung"/>
    <s v="Peru"/>
    <x v="2"/>
    <x v="5"/>
    <x v="813"/>
    <x v="951"/>
  </r>
  <r>
    <n v="20066"/>
    <x v="3"/>
    <x v="0"/>
    <x v="9"/>
    <s v="Xerox 1979"/>
    <n v="16"/>
    <x v="2761"/>
    <n v="0.5"/>
    <n v="0"/>
    <n v="495.68"/>
    <n v="61.96"/>
    <n v="30.98"/>
    <n v="8.74"/>
    <x v="0"/>
    <s v="Anna Chung"/>
    <s v="Peru"/>
    <x v="2"/>
    <x v="5"/>
    <x v="813"/>
    <x v="1052"/>
  </r>
  <r>
    <n v="20068"/>
    <x v="3"/>
    <x v="0"/>
    <x v="12"/>
    <s v="Avery Durable Poly Binders"/>
    <n v="9"/>
    <x v="2762"/>
    <n v="0.36"/>
    <n v="0.09"/>
    <n v="21"/>
    <n v="8.64"/>
    <n v="5.53"/>
    <n v="6.98"/>
    <x v="0"/>
    <s v="Carol Triggs"/>
    <s v="Chile"/>
    <x v="2"/>
    <x v="5"/>
    <x v="1025"/>
    <x v="481"/>
  </r>
  <r>
    <n v="20069"/>
    <x v="3"/>
    <x v="2"/>
    <x v="3"/>
    <s v="Eldon Executive Woodline II Cherry Finish Desk Accessories"/>
    <n v="6"/>
    <x v="2763"/>
    <n v="0.47"/>
    <n v="7.0000000000000007E-2"/>
    <n v="185.16"/>
    <n v="77.150000000000006"/>
    <n v="40.89"/>
    <n v="18.98"/>
    <x v="0"/>
    <s v="Jack Garza"/>
    <s v="Paraguay"/>
    <x v="1"/>
    <x v="5"/>
    <x v="1002"/>
    <x v="1169"/>
  </r>
  <r>
    <n v="20071"/>
    <x v="4"/>
    <x v="2"/>
    <x v="15"/>
    <s v="Global Stack Chair without Arms, Black"/>
    <n v="31"/>
    <x v="2764"/>
    <n v="0.52"/>
    <n v="0.1"/>
    <n v="704.71"/>
    <n v="54.13"/>
    <n v="25.98"/>
    <n v="14.36"/>
    <x v="1"/>
    <s v="Cari Schnelling"/>
    <s v="Peru"/>
    <x v="2"/>
    <x v="6"/>
    <x v="1026"/>
    <x v="135"/>
  </r>
  <r>
    <n v="20096"/>
    <x v="0"/>
    <x v="2"/>
    <x v="4"/>
    <s v="Bevis Round Conference Table Top, X-Base"/>
    <n v="35"/>
    <x v="2765"/>
    <n v="0.35"/>
    <n v="0.03"/>
    <n v="3089.3"/>
    <n v="275.83"/>
    <n v="179.29"/>
    <n v="29.21"/>
    <x v="1"/>
    <s v="Peter Buhler"/>
    <s v="Peru"/>
    <x v="3"/>
    <x v="3"/>
    <x v="1027"/>
    <x v="681"/>
  </r>
  <r>
    <n v="20098"/>
    <x v="4"/>
    <x v="1"/>
    <x v="10"/>
    <s v="AT&amp;T Black Trimline Phone, Model 210"/>
    <n v="11"/>
    <x v="2766"/>
    <n v="0.5"/>
    <n v="0.04"/>
    <n v="161.82"/>
    <n v="31.98"/>
    <n v="15.99"/>
    <n v="9.4"/>
    <x v="0"/>
    <s v="Chuck Sachs"/>
    <s v="Colombia"/>
    <x v="3"/>
    <x v="5"/>
    <x v="671"/>
    <x v="781"/>
  </r>
  <r>
    <n v="20098"/>
    <x v="4"/>
    <x v="2"/>
    <x v="3"/>
    <s v="Executive Impressions 14&quot; Two-Color Numerals Wall Clock"/>
    <n v="8"/>
    <x v="2767"/>
    <n v="0.44"/>
    <n v="0.03"/>
    <n v="133.07"/>
    <n v="40.57"/>
    <n v="22.72"/>
    <n v="8.99"/>
    <x v="0"/>
    <s v="Chuck Sachs"/>
    <s v="Colombia"/>
    <x v="3"/>
    <x v="1"/>
    <x v="671"/>
    <x v="760"/>
  </r>
  <r>
    <n v="20102"/>
    <x v="2"/>
    <x v="1"/>
    <x v="2"/>
    <s v="Verbatim DVD-R, 3.95GB, SR, Mitsubishi Branded, Jewel"/>
    <n v="15"/>
    <x v="2768"/>
    <n v="0.43"/>
    <n v="0.03"/>
    <n v="234.11"/>
    <n v="39.020000000000003"/>
    <n v="22.24"/>
    <n v="1.99"/>
    <x v="0"/>
    <s v="Christine Sundaresam"/>
    <s v="Paraguay"/>
    <x v="0"/>
    <x v="1"/>
    <x v="538"/>
    <x v="737"/>
  </r>
  <r>
    <n v="20103"/>
    <x v="4"/>
    <x v="1"/>
    <x v="10"/>
    <s v="Canon F603 Scientific Calculator"/>
    <n v="30"/>
    <x v="2769"/>
    <n v="0.39"/>
    <n v="0"/>
    <n v="191.61"/>
    <n v="16.38"/>
    <n v="9.99"/>
    <n v="6.24"/>
    <x v="0"/>
    <s v="Thais Sissman"/>
    <s v="Paraguay"/>
    <x v="0"/>
    <x v="2"/>
    <x v="263"/>
    <x v="332"/>
  </r>
  <r>
    <n v="20103"/>
    <x v="4"/>
    <x v="1"/>
    <x v="2"/>
    <s v="Fellowes Internet Keyboard, Platinum"/>
    <n v="25"/>
    <x v="2770"/>
    <n v="0.42"/>
    <n v="0.1"/>
    <n v="419.59"/>
    <n v="52.45"/>
    <n v="30.42"/>
    <n v="8.65"/>
    <x v="2"/>
    <s v="Thais Sissman"/>
    <s v="Paraguay"/>
    <x v="0"/>
    <x v="5"/>
    <x v="263"/>
    <x v="331"/>
  </r>
  <r>
    <n v="20128"/>
    <x v="1"/>
    <x v="1"/>
    <x v="2"/>
    <s v="Hewlett-Packard 4.7GB DVD+R Discs"/>
    <n v="32"/>
    <x v="2771"/>
    <n v="0.53"/>
    <n v="0"/>
    <n v="306.72000000000003"/>
    <n v="18.09"/>
    <n v="8.5"/>
    <n v="1.99"/>
    <x v="0"/>
    <s v="Chuck Clark"/>
    <s v="Bolivia"/>
    <x v="1"/>
    <x v="1"/>
    <x v="104"/>
    <x v="128"/>
  </r>
  <r>
    <n v="20128"/>
    <x v="1"/>
    <x v="0"/>
    <x v="0"/>
    <s v="Fellowes Stor/Drawer Steel Plus Storage Drawers"/>
    <n v="5"/>
    <x v="2772"/>
    <n v="0.42"/>
    <n v="0.03"/>
    <n v="320.83999999999997"/>
    <n v="164.53"/>
    <n v="95.43"/>
    <n v="19.989999999999998"/>
    <x v="0"/>
    <s v="Chuck Clark"/>
    <s v="Bolivia"/>
    <x v="1"/>
    <x v="5"/>
    <x v="104"/>
    <x v="128"/>
  </r>
  <r>
    <n v="20132"/>
    <x v="0"/>
    <x v="1"/>
    <x v="10"/>
    <s v="Epson LQ-570e Dot Matrix Printer"/>
    <n v="30"/>
    <x v="2773"/>
    <n v="0.43"/>
    <n v="0.01"/>
    <n v="5989.86"/>
    <n v="475.39"/>
    <n v="270.97000000000003"/>
    <n v="28.06"/>
    <x v="1"/>
    <s v="Darrin Sayre"/>
    <s v="Peru"/>
    <x v="3"/>
    <x v="6"/>
    <x v="851"/>
    <x v="745"/>
  </r>
  <r>
    <n v="20134"/>
    <x v="0"/>
    <x v="1"/>
    <x v="2"/>
    <s v="Microsoft Internet Keyboard"/>
    <n v="26"/>
    <x v="2774"/>
    <n v="0.5"/>
    <n v="0.02"/>
    <n v="523.41"/>
    <n v="41.94"/>
    <n v="20.97"/>
    <n v="6.5"/>
    <x v="0"/>
    <s v="James Lanier"/>
    <s v="Argentina"/>
    <x v="1"/>
    <x v="5"/>
    <x v="982"/>
    <x v="416"/>
  </r>
  <r>
    <n v="20134"/>
    <x v="0"/>
    <x v="0"/>
    <x v="9"/>
    <s v="Xerox 210"/>
    <n v="47"/>
    <x v="2775"/>
    <n v="0.55000000000000004"/>
    <n v="0.1"/>
    <n v="304.56"/>
    <n v="14.4"/>
    <n v="6.48"/>
    <n v="7.37"/>
    <x v="0"/>
    <s v="James Lanier"/>
    <s v="Argentina"/>
    <x v="1"/>
    <x v="5"/>
    <x v="982"/>
    <x v="94"/>
  </r>
  <r>
    <n v="20135"/>
    <x v="3"/>
    <x v="0"/>
    <x v="8"/>
    <s v="Avery 494"/>
    <n v="44"/>
    <x v="2776"/>
    <n v="0.45"/>
    <n v="0.03"/>
    <n v="87.7"/>
    <n v="4.75"/>
    <n v="2.61"/>
    <n v="0.5"/>
    <x v="0"/>
    <s v="Susan MacKendrick"/>
    <s v="Paraguay"/>
    <x v="1"/>
    <x v="5"/>
    <x v="1028"/>
    <x v="245"/>
  </r>
  <r>
    <n v="20135"/>
    <x v="3"/>
    <x v="2"/>
    <x v="4"/>
    <s v="SAFCO PlanMaster Heigh-Adjustable Drafting Table Base, 43w x 30d x 30-37h, Black"/>
    <n v="28"/>
    <x v="2777"/>
    <n v="0.5"/>
    <n v="0.08"/>
    <n v="8219.06"/>
    <n v="698.9"/>
    <n v="349.45"/>
    <n v="60"/>
    <x v="1"/>
    <s v="Susan MacKendrick"/>
    <s v="Paraguay"/>
    <x v="1"/>
    <x v="6"/>
    <x v="1028"/>
    <x v="1170"/>
  </r>
  <r>
    <n v="20160"/>
    <x v="0"/>
    <x v="0"/>
    <x v="9"/>
    <s v="Speediset Carbonless Redi-Letter 7&quot; x 8 1/2&quot;"/>
    <n v="42"/>
    <x v="2778"/>
    <n v="0.54"/>
    <n v="0.08"/>
    <n v="433.02"/>
    <n v="22.41"/>
    <n v="10.31"/>
    <n v="1.79"/>
    <x v="2"/>
    <s v="Chad Cunningham"/>
    <s v="Peru"/>
    <x v="0"/>
    <x v="4"/>
    <x v="3"/>
    <x v="5"/>
  </r>
  <r>
    <n v="20162"/>
    <x v="4"/>
    <x v="0"/>
    <x v="12"/>
    <s v="GBC Clear Cover, 8-1/2 x 11, unpunched, 25 covers per pack"/>
    <n v="38"/>
    <x v="2779"/>
    <n v="0.49"/>
    <n v="0.03"/>
    <n v="519.6"/>
    <n v="29.73"/>
    <n v="15.16"/>
    <n v="15.09"/>
    <x v="0"/>
    <s v="Helen Wasserman"/>
    <s v="Chile"/>
    <x v="2"/>
    <x v="5"/>
    <x v="268"/>
    <x v="807"/>
  </r>
  <r>
    <n v="20166"/>
    <x v="0"/>
    <x v="1"/>
    <x v="5"/>
    <s v="TimeportP7382"/>
    <n v="6"/>
    <x v="2780"/>
    <n v="0.51"/>
    <n v="0.1"/>
    <n v="1034.1500000000001"/>
    <n v="420.39"/>
    <n v="205.99"/>
    <n v="8.99"/>
    <x v="0"/>
    <s v="Mick Crebagga"/>
    <s v="Paraguay"/>
    <x v="1"/>
    <x v="5"/>
    <x v="682"/>
    <x v="200"/>
  </r>
  <r>
    <n v="20192"/>
    <x v="0"/>
    <x v="1"/>
    <x v="2"/>
    <s v="Verbatim DVD-RAM, 9.4GB, Rewritable, Type 1, DS, DataLife Plus"/>
    <n v="35"/>
    <x v="2781"/>
    <n v="0.45"/>
    <n v="0.04"/>
    <n v="1179.05"/>
    <n v="82.16"/>
    <n v="45.19"/>
    <n v="1.99"/>
    <x v="0"/>
    <s v="Henia Zydlo"/>
    <s v="Paraguay"/>
    <x v="2"/>
    <x v="1"/>
    <x v="852"/>
    <x v="625"/>
  </r>
  <r>
    <n v="20193"/>
    <x v="4"/>
    <x v="0"/>
    <x v="12"/>
    <s v="Self-Adhesive Ring Binder Labels"/>
    <n v="23"/>
    <x v="2782"/>
    <n v="0.37"/>
    <n v="7.0000000000000007E-2"/>
    <n v="38.549999999999997"/>
    <n v="5.59"/>
    <n v="3.52"/>
    <n v="6.83"/>
    <x v="0"/>
    <s v="Harry Greene"/>
    <s v="Bolivia"/>
    <x v="1"/>
    <x v="5"/>
    <x v="427"/>
    <x v="731"/>
  </r>
  <r>
    <n v="20194"/>
    <x v="2"/>
    <x v="2"/>
    <x v="3"/>
    <s v="DAX Contemporary Wood Frame with Silver Metal Mat, Desktop, 11 x 14 Size"/>
    <n v="10"/>
    <x v="2783"/>
    <n v="0.55000000000000004"/>
    <n v="0.1"/>
    <n v="202.4"/>
    <n v="44.98"/>
    <n v="20.239999999999998"/>
    <n v="6.67"/>
    <x v="0"/>
    <s v="Dennis Bolton"/>
    <s v="Bolivia"/>
    <x v="3"/>
    <x v="1"/>
    <x v="1029"/>
    <x v="223"/>
  </r>
  <r>
    <n v="20225"/>
    <x v="0"/>
    <x v="0"/>
    <x v="12"/>
    <s v="Ibico Presentation Index for Binding Systems"/>
    <n v="33"/>
    <x v="2784"/>
    <n v="0.37"/>
    <n v="0.09"/>
    <n v="58.37"/>
    <n v="6.32"/>
    <n v="3.98"/>
    <n v="5.26"/>
    <x v="0"/>
    <s v="Kean Thornton"/>
    <s v="Peru"/>
    <x v="1"/>
    <x v="5"/>
    <x v="805"/>
    <x v="1171"/>
  </r>
  <r>
    <n v="20225"/>
    <x v="0"/>
    <x v="0"/>
    <x v="6"/>
    <s v="Avery Hi-Liter Smear-Safe Highlighters"/>
    <n v="22"/>
    <x v="2785"/>
    <n v="0.46"/>
    <n v="0.1"/>
    <n v="85.65"/>
    <n v="10.81"/>
    <n v="5.84"/>
    <n v="0.83"/>
    <x v="0"/>
    <s v="Kean Thornton"/>
    <s v="Peru"/>
    <x v="1"/>
    <x v="4"/>
    <x v="805"/>
    <x v="1171"/>
  </r>
  <r>
    <n v="20229"/>
    <x v="0"/>
    <x v="0"/>
    <x v="7"/>
    <s v="Staples Metal Binder Clips"/>
    <n v="47"/>
    <x v="2786"/>
    <n v="0.49"/>
    <n v="0.1"/>
    <n v="94.17"/>
    <n v="5.14"/>
    <n v="2.62"/>
    <n v="0.8"/>
    <x v="0"/>
    <s v="Gary Hwang"/>
    <s v="Paraguay"/>
    <x v="2"/>
    <x v="4"/>
    <x v="1030"/>
    <x v="354"/>
  </r>
  <r>
    <n v="20256"/>
    <x v="0"/>
    <x v="0"/>
    <x v="0"/>
    <s v="Iris 3-Drawer Stacking Bin, Black"/>
    <n v="24"/>
    <x v="2787"/>
    <n v="0.38"/>
    <n v="0.01"/>
    <n v="299.2"/>
    <n v="33.69"/>
    <n v="20.89"/>
    <n v="11.52"/>
    <x v="0"/>
    <s v="Roland Black"/>
    <s v="Colombia"/>
    <x v="0"/>
    <x v="5"/>
    <x v="1031"/>
    <x v="1172"/>
  </r>
  <r>
    <n v="20259"/>
    <x v="3"/>
    <x v="0"/>
    <x v="1"/>
    <s v="Martin-Yale Premier Letter Opener"/>
    <n v="42"/>
    <x v="2788"/>
    <n v="0.49"/>
    <n v="0.05"/>
    <n v="466.71"/>
    <n v="25.25"/>
    <n v="12.88"/>
    <n v="4.59"/>
    <x v="0"/>
    <s v="Anna Haberlin"/>
    <s v="Argentina"/>
    <x v="1"/>
    <x v="4"/>
    <x v="22"/>
    <x v="27"/>
  </r>
  <r>
    <n v="20261"/>
    <x v="4"/>
    <x v="0"/>
    <x v="12"/>
    <s v="GBC Wire Binding Strips"/>
    <n v="25"/>
    <x v="2789"/>
    <n v="0.52"/>
    <n v="0.09"/>
    <n v="710.84"/>
    <n v="66.13"/>
    <n v="31.74"/>
    <n v="12.62"/>
    <x v="2"/>
    <s v="Duane Huffman"/>
    <s v="Argentina"/>
    <x v="0"/>
    <x v="5"/>
    <x v="237"/>
    <x v="1173"/>
  </r>
  <r>
    <n v="20261"/>
    <x v="4"/>
    <x v="0"/>
    <x v="9"/>
    <s v="Telephone Message Books with Fax/Mobile Section, 5 1/2&quot; x 3 3/16&quot;"/>
    <n v="36"/>
    <x v="2790"/>
    <n v="0.44"/>
    <n v="0.04"/>
    <n v="163.29"/>
    <n v="11.34"/>
    <n v="6.35"/>
    <n v="1.02"/>
    <x v="0"/>
    <s v="Duane Huffman"/>
    <s v="Argentina"/>
    <x v="0"/>
    <x v="4"/>
    <x v="237"/>
    <x v="102"/>
  </r>
  <r>
    <n v="20261"/>
    <x v="4"/>
    <x v="1"/>
    <x v="5"/>
    <s v="Talkabout T8367"/>
    <n v="21"/>
    <x v="2791"/>
    <n v="0.35"/>
    <n v="0.02"/>
    <n v="703.55"/>
    <n v="101.52"/>
    <n v="65.989999999999995"/>
    <n v="8.99"/>
    <x v="2"/>
    <s v="Duane Huffman"/>
    <s v="Argentina"/>
    <x v="0"/>
    <x v="5"/>
    <x v="237"/>
    <x v="296"/>
  </r>
  <r>
    <n v="20262"/>
    <x v="1"/>
    <x v="2"/>
    <x v="3"/>
    <s v="Executive Impressions 14&quot; Two-Color Numerals Wall Clock"/>
    <n v="27"/>
    <x v="2792"/>
    <n v="0.42"/>
    <n v="0.02"/>
    <n v="423.06"/>
    <n v="39.17"/>
    <n v="22.72"/>
    <n v="8.99"/>
    <x v="0"/>
    <s v="Patrick O'Donnell"/>
    <s v="Argentina"/>
    <x v="2"/>
    <x v="1"/>
    <x v="1032"/>
    <x v="1174"/>
  </r>
  <r>
    <n v="20263"/>
    <x v="4"/>
    <x v="0"/>
    <x v="12"/>
    <s v="GBC Recycled Regency Composition Covers"/>
    <n v="8"/>
    <x v="2793"/>
    <n v="0.44"/>
    <n v="0.05"/>
    <n v="333.06"/>
    <n v="106.75"/>
    <n v="59.78"/>
    <n v="10.29"/>
    <x v="0"/>
    <s v="Bryan Mills"/>
    <s v="Peru"/>
    <x v="0"/>
    <x v="5"/>
    <x v="1033"/>
    <x v="1175"/>
  </r>
  <r>
    <n v="20263"/>
    <x v="4"/>
    <x v="1"/>
    <x v="5"/>
    <s v="Accessory29"/>
    <n v="33"/>
    <x v="2794"/>
    <n v="0.51"/>
    <n v="0.08"/>
    <n v="607.85"/>
    <n v="42.84"/>
    <n v="20.99"/>
    <n v="1.25"/>
    <x v="0"/>
    <s v="Bryan Mills"/>
    <s v="Peru"/>
    <x v="0"/>
    <x v="1"/>
    <x v="1033"/>
    <x v="478"/>
  </r>
  <r>
    <n v="20292"/>
    <x v="4"/>
    <x v="0"/>
    <x v="13"/>
    <s v="Bionaire 99.97% HEPA Air Cleaner"/>
    <n v="26"/>
    <x v="2795"/>
    <n v="0.54"/>
    <n v="0.08"/>
    <n v="455.52"/>
    <n v="38.090000000000003"/>
    <n v="17.52"/>
    <n v="8.17"/>
    <x v="0"/>
    <s v="Michael Grace"/>
    <s v="Paraguay"/>
    <x v="1"/>
    <x v="2"/>
    <x v="1034"/>
    <x v="1176"/>
  </r>
  <r>
    <n v="20292"/>
    <x v="4"/>
    <x v="1"/>
    <x v="2"/>
    <s v="Fellowes Basic 104-Key Keyboard, Platinum"/>
    <n v="5"/>
    <x v="2796"/>
    <n v="0.52"/>
    <n v="0"/>
    <n v="113.48"/>
    <n v="43.65"/>
    <n v="20.95"/>
    <n v="4"/>
    <x v="0"/>
    <s v="Michael Grace"/>
    <s v="Paraguay"/>
    <x v="1"/>
    <x v="5"/>
    <x v="1034"/>
    <x v="1177"/>
  </r>
  <r>
    <n v="20322"/>
    <x v="3"/>
    <x v="0"/>
    <x v="12"/>
    <s v="Avery Poly Binder Pockets"/>
    <n v="46"/>
    <x v="2797"/>
    <n v="0.37"/>
    <n v="0.06"/>
    <n v="81.03"/>
    <n v="5.68"/>
    <n v="3.58"/>
    <n v="5.47"/>
    <x v="0"/>
    <s v="Seth Vernon"/>
    <s v="Bolivia"/>
    <x v="2"/>
    <x v="5"/>
    <x v="997"/>
    <x v="245"/>
  </r>
  <r>
    <n v="20322"/>
    <x v="3"/>
    <x v="2"/>
    <x v="11"/>
    <s v="Bush Westfield Collection Bookcases, Fully Assembled"/>
    <n v="46"/>
    <x v="2798"/>
    <n v="0.36"/>
    <n v="0.09"/>
    <n v="1959.64"/>
    <n v="157.78"/>
    <n v="100.98"/>
    <n v="35.840000000000003"/>
    <x v="1"/>
    <s v="Seth Vernon"/>
    <s v="Bolivia"/>
    <x v="2"/>
    <x v="3"/>
    <x v="997"/>
    <x v="909"/>
  </r>
  <r>
    <n v="20322"/>
    <x v="3"/>
    <x v="0"/>
    <x v="9"/>
    <s v="Xerox 196"/>
    <n v="15"/>
    <x v="2799"/>
    <n v="0.38"/>
    <n v="0.1"/>
    <n v="39.15"/>
    <n v="9.32"/>
    <n v="5.78"/>
    <n v="7.96"/>
    <x v="0"/>
    <s v="Seth Vernon"/>
    <s v="Bolivia"/>
    <x v="2"/>
    <x v="5"/>
    <x v="997"/>
    <x v="909"/>
  </r>
  <r>
    <n v="20325"/>
    <x v="3"/>
    <x v="1"/>
    <x v="10"/>
    <s v="Hewlett-Packard 2600DN Business Color Inkjet Printer"/>
    <n v="35"/>
    <x v="2800"/>
    <n v="0.41"/>
    <n v="0.06"/>
    <n v="2491.3200000000002"/>
    <n v="203.37"/>
    <n v="119.99"/>
    <n v="56.14"/>
    <x v="1"/>
    <s v="Sara Luxemburg"/>
    <s v="Peru"/>
    <x v="0"/>
    <x v="3"/>
    <x v="1035"/>
    <x v="1178"/>
  </r>
  <r>
    <n v="20325"/>
    <x v="3"/>
    <x v="0"/>
    <x v="6"/>
    <s v="Dixon Ticonderoga Core-Lock Colored Pencils, 48-Color Set"/>
    <n v="24"/>
    <x v="2801"/>
    <n v="0.49"/>
    <n v="7.0000000000000007E-2"/>
    <n v="722.4"/>
    <n v="71.67"/>
    <n v="36.549999999999997"/>
    <n v="13.89"/>
    <x v="0"/>
    <s v="Sara Luxemburg"/>
    <s v="Peru"/>
    <x v="0"/>
    <x v="4"/>
    <x v="1035"/>
    <x v="831"/>
  </r>
  <r>
    <n v="20354"/>
    <x v="3"/>
    <x v="0"/>
    <x v="8"/>
    <s v="Self-Adhesive Removable Labels"/>
    <n v="24"/>
    <x v="2802"/>
    <n v="0.37"/>
    <n v="0.02"/>
    <n v="42"/>
    <n v="5"/>
    <n v="3.15"/>
    <n v="0.49"/>
    <x v="0"/>
    <s v="Logan Haushalter"/>
    <s v="Chile"/>
    <x v="1"/>
    <x v="5"/>
    <x v="768"/>
    <x v="904"/>
  </r>
  <r>
    <n v="20384"/>
    <x v="0"/>
    <x v="0"/>
    <x v="0"/>
    <s v="Project Tote Personal File"/>
    <n v="30"/>
    <x v="2803"/>
    <n v="0.35"/>
    <n v="0.08"/>
    <n v="174.84"/>
    <n v="21.58"/>
    <n v="14.03"/>
    <n v="9.3699999999999992"/>
    <x v="0"/>
    <s v="Mitch Webber"/>
    <s v="Chile"/>
    <x v="1"/>
    <x v="5"/>
    <x v="1036"/>
    <x v="54"/>
  </r>
  <r>
    <n v="20384"/>
    <x v="0"/>
    <x v="2"/>
    <x v="4"/>
    <s v="Bush Advantage Collection Round Conference Table"/>
    <n v="32"/>
    <x v="2804"/>
    <n v="0.47"/>
    <n v="0.04"/>
    <n v="5519.58"/>
    <n v="401.13"/>
    <n v="212.6"/>
    <n v="110.2"/>
    <x v="1"/>
    <s v="Mitch Webber"/>
    <s v="Chile"/>
    <x v="1"/>
    <x v="3"/>
    <x v="1036"/>
    <x v="445"/>
  </r>
  <r>
    <n v="20386"/>
    <x v="3"/>
    <x v="0"/>
    <x v="7"/>
    <s v="Bagged Rubber Bands"/>
    <n v="35"/>
    <x v="2805"/>
    <n v="0.43"/>
    <n v="0.09"/>
    <n v="26.31"/>
    <n v="2.21"/>
    <n v="1.26"/>
    <n v="0.7"/>
    <x v="0"/>
    <s v="Mike Kennedy"/>
    <s v="Colombia"/>
    <x v="1"/>
    <x v="4"/>
    <x v="347"/>
    <x v="436"/>
  </r>
  <r>
    <n v="20389"/>
    <x v="2"/>
    <x v="2"/>
    <x v="11"/>
    <s v="Atlantic Metals Mobile 3-Shelf Bookcases, Custom Colors"/>
    <n v="31"/>
    <x v="2806"/>
    <n v="0.36"/>
    <n v="0.09"/>
    <n v="3413.13"/>
    <n v="407.78"/>
    <n v="260.98"/>
    <n v="41.91"/>
    <x v="1"/>
    <s v="Liz Price"/>
    <s v="Bolivia"/>
    <x v="1"/>
    <x v="3"/>
    <x v="1037"/>
    <x v="546"/>
  </r>
  <r>
    <n v="20389"/>
    <x v="2"/>
    <x v="2"/>
    <x v="3"/>
    <s v="Ultra Door Pull Handle"/>
    <n v="24"/>
    <x v="2807"/>
    <n v="0.45"/>
    <n v="0.01"/>
    <n v="201.98"/>
    <n v="19.13"/>
    <n v="10.52"/>
    <n v="7.94"/>
    <x v="0"/>
    <s v="Liz Price"/>
    <s v="Bolivia"/>
    <x v="1"/>
    <x v="1"/>
    <x v="1037"/>
    <x v="546"/>
  </r>
  <r>
    <n v="20389"/>
    <x v="2"/>
    <x v="0"/>
    <x v="9"/>
    <s v="Xerox 1920"/>
    <n v="30"/>
    <x v="2808"/>
    <n v="0.41"/>
    <n v="0.02"/>
    <n v="118.59"/>
    <n v="10.14"/>
    <n v="5.98"/>
    <n v="7.5"/>
    <x v="2"/>
    <s v="Liz Price"/>
    <s v="Bolivia"/>
    <x v="1"/>
    <x v="5"/>
    <x v="1037"/>
    <x v="546"/>
  </r>
  <r>
    <n v="20390"/>
    <x v="1"/>
    <x v="1"/>
    <x v="2"/>
    <s v="Fellowes EZ Multi-Media Keyboard"/>
    <n v="35"/>
    <x v="2809"/>
    <n v="0.38"/>
    <n v="0.05"/>
    <n v="651.64"/>
    <n v="56.42"/>
    <n v="34.979999999999997"/>
    <n v="7.53"/>
    <x v="2"/>
    <s v="Sandra Flanagan"/>
    <s v="Argentina"/>
    <x v="2"/>
    <x v="5"/>
    <x v="104"/>
    <x v="218"/>
  </r>
  <r>
    <n v="20390"/>
    <x v="1"/>
    <x v="0"/>
    <x v="1"/>
    <s v="Serrated Blade or Curved Handle Hand Letter Openers"/>
    <n v="17"/>
    <x v="2810"/>
    <n v="0.44"/>
    <n v="0"/>
    <n v="41.94"/>
    <n v="5.61"/>
    <n v="3.14"/>
    <n v="1.92"/>
    <x v="0"/>
    <s v="Sandra Flanagan"/>
    <s v="Argentina"/>
    <x v="2"/>
    <x v="4"/>
    <x v="104"/>
    <x v="128"/>
  </r>
  <r>
    <n v="20422"/>
    <x v="2"/>
    <x v="2"/>
    <x v="3"/>
    <s v="Nu-Dell Leatherette Frames"/>
    <n v="30"/>
    <x v="2811"/>
    <n v="0.41"/>
    <n v="0.03"/>
    <n v="277.08"/>
    <n v="24.31"/>
    <n v="14.34"/>
    <n v="5"/>
    <x v="0"/>
    <s v="Gene Hale"/>
    <s v="Bolivia"/>
    <x v="3"/>
    <x v="1"/>
    <x v="944"/>
    <x v="1179"/>
  </r>
  <r>
    <n v="20422"/>
    <x v="2"/>
    <x v="0"/>
    <x v="8"/>
    <s v="Avery 498"/>
    <n v="5"/>
    <x v="2812"/>
    <n v="0.55000000000000004"/>
    <n v="0.01"/>
    <n v="17.34"/>
    <n v="6.42"/>
    <n v="2.89"/>
    <n v="0.5"/>
    <x v="0"/>
    <s v="Gene Hale"/>
    <s v="Bolivia"/>
    <x v="3"/>
    <x v="5"/>
    <x v="944"/>
    <x v="884"/>
  </r>
  <r>
    <n v="20448"/>
    <x v="3"/>
    <x v="0"/>
    <x v="14"/>
    <s v="Colored Envelopes"/>
    <n v="23"/>
    <x v="2813"/>
    <n v="0.46"/>
    <n v="0.02"/>
    <n v="69.150000000000006"/>
    <n v="6.83"/>
    <n v="3.69"/>
    <n v="2.5"/>
    <x v="2"/>
    <s v="Luke Weiss"/>
    <s v="Bolivia"/>
    <x v="1"/>
    <x v="5"/>
    <x v="447"/>
    <x v="71"/>
  </r>
  <r>
    <n v="20449"/>
    <x v="4"/>
    <x v="0"/>
    <x v="12"/>
    <s v="Catalog Binders with Expanding Posts"/>
    <n v="19"/>
    <x v="2814"/>
    <n v="0.41"/>
    <n v="0.1"/>
    <n v="671.66"/>
    <n v="114.03"/>
    <n v="67.28"/>
    <n v="19.989999999999998"/>
    <x v="0"/>
    <s v="Nora Paige"/>
    <s v="Colombia"/>
    <x v="0"/>
    <x v="5"/>
    <x v="632"/>
    <x v="1180"/>
  </r>
  <r>
    <n v="20450"/>
    <x v="3"/>
    <x v="2"/>
    <x v="4"/>
    <s v="Bevis Round Bullnose 29&quot; High Table Top"/>
    <n v="26"/>
    <x v="2815"/>
    <n v="0.45"/>
    <n v="0.03"/>
    <n v="5156.42"/>
    <n v="472.2"/>
    <n v="259.70999999999998"/>
    <n v="66.67"/>
    <x v="1"/>
    <s v="Ed Braxton"/>
    <s v="Peru"/>
    <x v="2"/>
    <x v="3"/>
    <x v="1038"/>
    <x v="1181"/>
  </r>
  <r>
    <n v="20451"/>
    <x v="3"/>
    <x v="0"/>
    <x v="9"/>
    <s v="Recycled Desk Saver Line &quot;While You Were Out&quot; Book, 5 1/2&quot; X 4&quot;"/>
    <n v="6"/>
    <x v="2816"/>
    <n v="0.48"/>
    <n v="0.1"/>
    <n v="39.24"/>
    <n v="17.21"/>
    <n v="8.9499999999999993"/>
    <n v="2.0099999999999998"/>
    <x v="0"/>
    <s v="Bill Overfelt"/>
    <s v="Argentina"/>
    <x v="1"/>
    <x v="4"/>
    <x v="795"/>
    <x v="133"/>
  </r>
  <r>
    <n v="20451"/>
    <x v="3"/>
    <x v="0"/>
    <x v="0"/>
    <s v="Recycled Steel Personal File for Standard File Folders"/>
    <n v="33"/>
    <x v="2817"/>
    <n v="0.37"/>
    <n v="0.04"/>
    <n v="955.73"/>
    <n v="87.76"/>
    <n v="55.29"/>
    <n v="5.08"/>
    <x v="0"/>
    <s v="Bill Overfelt"/>
    <s v="Argentina"/>
    <x v="1"/>
    <x v="5"/>
    <x v="795"/>
    <x v="133"/>
  </r>
  <r>
    <n v="20451"/>
    <x v="3"/>
    <x v="2"/>
    <x v="4"/>
    <s v="Chromcraft Bull-Nose Wood Oval Conference Tables &amp; Bases"/>
    <n v="17"/>
    <x v="2818"/>
    <n v="0.53"/>
    <n v="0.1"/>
    <n v="8569.5"/>
    <n v="1172.3"/>
    <n v="550.98"/>
    <n v="45.7"/>
    <x v="1"/>
    <s v="Bill Overfelt"/>
    <s v="Argentina"/>
    <x v="1"/>
    <x v="3"/>
    <x v="795"/>
    <x v="133"/>
  </r>
  <r>
    <n v="20453"/>
    <x v="4"/>
    <x v="2"/>
    <x v="3"/>
    <s v="Executive Impressions 13&quot; Clairmont Wall Clock"/>
    <n v="23"/>
    <x v="2819"/>
    <n v="0.39"/>
    <n v="7.0000000000000007E-2"/>
    <n v="232.02"/>
    <n v="31.52"/>
    <n v="19.23"/>
    <n v="6.15"/>
    <x v="0"/>
    <s v="Magdelene Morse"/>
    <s v="Argentina"/>
    <x v="2"/>
    <x v="1"/>
    <x v="719"/>
    <x v="1129"/>
  </r>
  <r>
    <n v="20453"/>
    <x v="4"/>
    <x v="1"/>
    <x v="5"/>
    <s v="Accessory34"/>
    <n v="17"/>
    <x v="2820"/>
    <n v="0.49"/>
    <n v="0.08"/>
    <n v="1175.2"/>
    <n v="168.61"/>
    <n v="85.99"/>
    <n v="0.99"/>
    <x v="2"/>
    <s v="Magdelene Morse"/>
    <s v="Argentina"/>
    <x v="2"/>
    <x v="4"/>
    <x v="719"/>
    <x v="1129"/>
  </r>
  <r>
    <n v="20455"/>
    <x v="3"/>
    <x v="1"/>
    <x v="5"/>
    <s v="V 3600 Series"/>
    <n v="7"/>
    <x v="2821"/>
    <n v="0.39"/>
    <n v="0.08"/>
    <n v="234.75"/>
    <n v="108.18"/>
    <n v="65.989999999999995"/>
    <n v="8.99"/>
    <x v="2"/>
    <s v="Dana Kaydos"/>
    <s v="Colombia"/>
    <x v="1"/>
    <x v="5"/>
    <x v="26"/>
    <x v="32"/>
  </r>
  <r>
    <n v="20480"/>
    <x v="4"/>
    <x v="2"/>
    <x v="11"/>
    <s v="Atlantic Metals Mobile 2-Shelf Bookcases, Custom Colors"/>
    <n v="4"/>
    <x v="2822"/>
    <n v="0.55000000000000004"/>
    <n v="0.02"/>
    <n v="1135.28"/>
    <n v="535.51"/>
    <n v="240.98"/>
    <n v="60.2"/>
    <x v="1"/>
    <s v="Liz MacKendrick"/>
    <s v="Argentina"/>
    <x v="1"/>
    <x v="3"/>
    <x v="1039"/>
    <x v="1182"/>
  </r>
  <r>
    <n v="20480"/>
    <x v="4"/>
    <x v="0"/>
    <x v="12"/>
    <s v="GBC DocuBind 200 Manual Binding Machine"/>
    <n v="38"/>
    <x v="2823"/>
    <n v="0.41"/>
    <n v="0.02"/>
    <n v="10574.45"/>
    <n v="713.53"/>
    <n v="420.98"/>
    <n v="19.989999999999998"/>
    <x v="0"/>
    <s v="Liz MacKendrick"/>
    <s v="Colombia"/>
    <x v="1"/>
    <x v="5"/>
    <x v="1039"/>
    <x v="498"/>
  </r>
  <r>
    <n v="20482"/>
    <x v="4"/>
    <x v="2"/>
    <x v="11"/>
    <s v="Sauder Camden County Barrister Bookcase, Planked Cherry Finish"/>
    <n v="38"/>
    <x v="2824"/>
    <n v="0.45"/>
    <n v="0.04"/>
    <n v="3427.03"/>
    <n v="219.96"/>
    <n v="120.98"/>
    <n v="60.19"/>
    <x v="1"/>
    <s v="Steven Roelle"/>
    <s v="Argentina"/>
    <x v="0"/>
    <x v="3"/>
    <x v="797"/>
    <x v="441"/>
  </r>
  <r>
    <n v="20482"/>
    <x v="4"/>
    <x v="0"/>
    <x v="9"/>
    <s v="Xerox 1907"/>
    <n v="39"/>
    <x v="2825"/>
    <n v="0.45"/>
    <n v="0.03"/>
    <n v="365.72"/>
    <n v="22.33"/>
    <n v="12.28"/>
    <n v="5.09"/>
    <x v="0"/>
    <s v="Steven Roelle"/>
    <s v="Argentina"/>
    <x v="0"/>
    <x v="5"/>
    <x v="797"/>
    <x v="303"/>
  </r>
  <r>
    <n v="20484"/>
    <x v="3"/>
    <x v="1"/>
    <x v="5"/>
    <s v="T60"/>
    <n v="14"/>
    <x v="2826"/>
    <n v="0.51"/>
    <n v="0.09"/>
    <n v="1151.8800000000001"/>
    <n v="195.9"/>
    <n v="95.99"/>
    <n v="4.9000000000000004"/>
    <x v="0"/>
    <s v="Katherine Hughes"/>
    <s v="Colombia"/>
    <x v="3"/>
    <x v="5"/>
    <x v="1039"/>
    <x v="1182"/>
  </r>
  <r>
    <n v="20486"/>
    <x v="2"/>
    <x v="0"/>
    <x v="9"/>
    <s v="Wirebound Message Books, Four 2 3/4&quot; x 5&quot; Forms per Page, 600 Sets per Book"/>
    <n v="34"/>
    <x v="2827"/>
    <n v="0.36"/>
    <n v="7.0000000000000007E-2"/>
    <n v="142.82"/>
    <n v="14.48"/>
    <n v="9.27"/>
    <n v="4.3899999999999997"/>
    <x v="0"/>
    <s v="Alejandro Grove"/>
    <s v="Argentina"/>
    <x v="1"/>
    <x v="4"/>
    <x v="988"/>
    <x v="58"/>
  </r>
  <r>
    <n v="20486"/>
    <x v="2"/>
    <x v="0"/>
    <x v="6"/>
    <s v="Avery Hi-Liter Pen Style Six-Color Fluorescent Set"/>
    <n v="42"/>
    <x v="2828"/>
    <n v="0.51"/>
    <n v="0.01"/>
    <n v="165"/>
    <n v="7.86"/>
    <n v="3.85"/>
    <n v="0.7"/>
    <x v="0"/>
    <s v="Alejandro Grove"/>
    <s v="Argentina"/>
    <x v="1"/>
    <x v="4"/>
    <x v="988"/>
    <x v="58"/>
  </r>
  <r>
    <n v="20513"/>
    <x v="2"/>
    <x v="0"/>
    <x v="6"/>
    <s v="SANFORD Liquid Accent Tank-Style Highlighters"/>
    <n v="13"/>
    <x v="2829"/>
    <n v="0.4"/>
    <n v="0.01"/>
    <n v="24"/>
    <n v="4.7300000000000004"/>
    <n v="2.84"/>
    <n v="0.93"/>
    <x v="2"/>
    <s v="Aaron Bergman"/>
    <s v="Bolivia"/>
    <x v="1"/>
    <x v="4"/>
    <x v="692"/>
    <x v="922"/>
  </r>
  <r>
    <n v="20517"/>
    <x v="0"/>
    <x v="0"/>
    <x v="6"/>
    <s v="Newell 343"/>
    <n v="39"/>
    <x v="2830"/>
    <n v="0.51"/>
    <n v="0.03"/>
    <n v="112.32"/>
    <n v="6"/>
    <n v="2.94"/>
    <n v="0.96"/>
    <x v="0"/>
    <s v="Trudy Brown"/>
    <s v="Paraguay"/>
    <x v="0"/>
    <x v="4"/>
    <x v="264"/>
    <x v="333"/>
  </r>
  <r>
    <n v="20518"/>
    <x v="3"/>
    <x v="1"/>
    <x v="5"/>
    <s v="2160i"/>
    <n v="49"/>
    <x v="2831"/>
    <n v="0.42"/>
    <n v="7.0000000000000007E-2"/>
    <n v="5943.07"/>
    <n v="346.53"/>
    <n v="200.99"/>
    <n v="4.2"/>
    <x v="0"/>
    <s v="Paul Knutson"/>
    <s v="Chile"/>
    <x v="1"/>
    <x v="5"/>
    <x v="677"/>
    <x v="410"/>
  </r>
  <r>
    <n v="20518"/>
    <x v="3"/>
    <x v="1"/>
    <x v="10"/>
    <s v="Panasonic KX-P3200 Dot Matrix Printer"/>
    <n v="7"/>
    <x v="2832"/>
    <n v="0.55000000000000004"/>
    <n v="0.01"/>
    <n v="2498.83"/>
    <n v="661.07"/>
    <n v="297.48"/>
    <n v="18.059999999999999"/>
    <x v="1"/>
    <s v="Paul Knutson"/>
    <s v="Chile"/>
    <x v="1"/>
    <x v="6"/>
    <x v="677"/>
    <x v="410"/>
  </r>
  <r>
    <n v="20519"/>
    <x v="2"/>
    <x v="1"/>
    <x v="10"/>
    <s v="210 Trimline Phone, White"/>
    <n v="7"/>
    <x v="2833"/>
    <n v="0.54"/>
    <n v="0.03"/>
    <n v="124.1"/>
    <n v="34.76"/>
    <n v="15.99"/>
    <n v="11.28"/>
    <x v="0"/>
    <s v="Brad Thomas"/>
    <s v="Peru"/>
    <x v="2"/>
    <x v="2"/>
    <x v="1023"/>
    <x v="722"/>
  </r>
  <r>
    <n v="20545"/>
    <x v="1"/>
    <x v="2"/>
    <x v="15"/>
    <s v="Global Commerce Series High-Back Swivel/Tilt Chairs"/>
    <n v="1"/>
    <x v="2834"/>
    <n v="0.48"/>
    <n v="0.05"/>
    <n v="235.66"/>
    <n v="548.04"/>
    <n v="284.98"/>
    <n v="69.55"/>
    <x v="1"/>
    <s v="Sean Miller"/>
    <s v="Argentina"/>
    <x v="0"/>
    <x v="6"/>
    <x v="417"/>
    <x v="799"/>
  </r>
  <r>
    <n v="20545"/>
    <x v="1"/>
    <x v="0"/>
    <x v="9"/>
    <s v="Xerox 1919"/>
    <n v="31"/>
    <x v="2835"/>
    <n v="0.48"/>
    <n v="0.02"/>
    <n v="1124.07"/>
    <n v="78.83"/>
    <n v="40.99"/>
    <n v="5.86"/>
    <x v="0"/>
    <s v="Sean Miller"/>
    <s v="Argentina"/>
    <x v="0"/>
    <x v="5"/>
    <x v="417"/>
    <x v="508"/>
  </r>
  <r>
    <n v="20545"/>
    <x v="1"/>
    <x v="2"/>
    <x v="4"/>
    <s v="Lesro Sheffield Collection Coffee Table, End Table, Center Table, Corner Table"/>
    <n v="40"/>
    <x v="2836"/>
    <n v="0.46"/>
    <n v="0.02"/>
    <n v="2326.13"/>
    <n v="132.16999999999999"/>
    <n v="71.37"/>
    <n v="69"/>
    <x v="0"/>
    <s v="Sean Miller"/>
    <s v="Argentina"/>
    <x v="0"/>
    <x v="0"/>
    <x v="417"/>
    <x v="508"/>
  </r>
  <r>
    <n v="20549"/>
    <x v="1"/>
    <x v="0"/>
    <x v="0"/>
    <s v="Fellowes Super Stor/Drawer"/>
    <n v="40"/>
    <x v="2837"/>
    <n v="0.37"/>
    <n v="0.09"/>
    <n v="493.33"/>
    <n v="44.05"/>
    <n v="27.75"/>
    <n v="19.989999999999998"/>
    <x v="0"/>
    <s v="Cindy Schnelling"/>
    <s v="Paraguay"/>
    <x v="1"/>
    <x v="5"/>
    <x v="543"/>
    <x v="966"/>
  </r>
  <r>
    <n v="20577"/>
    <x v="3"/>
    <x v="0"/>
    <x v="12"/>
    <s v="Ibico Recycled Linen-Style Covers"/>
    <n v="15"/>
    <x v="2838"/>
    <n v="0.39"/>
    <n v="0.05"/>
    <n v="326.57"/>
    <n v="64.03"/>
    <n v="39.06"/>
    <n v="10.55"/>
    <x v="0"/>
    <s v="Patrick O'Donnell"/>
    <s v="Argentina"/>
    <x v="2"/>
    <x v="5"/>
    <x v="793"/>
    <x v="618"/>
  </r>
  <r>
    <n v="20579"/>
    <x v="4"/>
    <x v="1"/>
    <x v="5"/>
    <s v="LX 677"/>
    <n v="16"/>
    <x v="2839"/>
    <n v="0.39"/>
    <n v="0.1"/>
    <n v="844.25"/>
    <n v="181.95"/>
    <n v="110.99"/>
    <n v="8.99"/>
    <x v="0"/>
    <s v="Jim Epp"/>
    <s v="Colombia"/>
    <x v="0"/>
    <x v="5"/>
    <x v="30"/>
    <x v="114"/>
  </r>
  <r>
    <n v="20614"/>
    <x v="1"/>
    <x v="1"/>
    <x v="2"/>
    <s v="Keytronic 105-Key Spanish Keyboard"/>
    <n v="47"/>
    <x v="2840"/>
    <n v="0.47"/>
    <n v="0"/>
    <n v="3083.43"/>
    <n v="139.58000000000001"/>
    <n v="73.98"/>
    <n v="12.14"/>
    <x v="2"/>
    <s v="Arthur Wiediger"/>
    <s v="Argentina"/>
    <x v="1"/>
    <x v="5"/>
    <x v="1040"/>
    <x v="1173"/>
  </r>
  <r>
    <n v="20615"/>
    <x v="4"/>
    <x v="0"/>
    <x v="9"/>
    <s v="TOPS Voice Message Log Book, Flash Format"/>
    <n v="29"/>
    <x v="2841"/>
    <n v="0.5"/>
    <n v="0.02"/>
    <n v="132.52000000000001"/>
    <n v="9.52"/>
    <n v="4.76"/>
    <n v="3.01"/>
    <x v="2"/>
    <s v="Benjamin Farhat"/>
    <s v="Peru"/>
    <x v="2"/>
    <x v="4"/>
    <x v="129"/>
    <x v="204"/>
  </r>
  <r>
    <n v="20642"/>
    <x v="2"/>
    <x v="0"/>
    <x v="8"/>
    <s v="Avery 506"/>
    <n v="32"/>
    <x v="2842"/>
    <n v="0.42"/>
    <n v="0.02"/>
    <n v="91.14"/>
    <n v="7.12"/>
    <n v="4.13"/>
    <n v="0.5"/>
    <x v="0"/>
    <s v="Darren Koutras"/>
    <s v="Colombia"/>
    <x v="3"/>
    <x v="5"/>
    <x v="1041"/>
    <x v="191"/>
  </r>
  <r>
    <n v="20642"/>
    <x v="2"/>
    <x v="0"/>
    <x v="0"/>
    <s v="Tennsco Lockers, Sand"/>
    <n v="47"/>
    <x v="2843"/>
    <n v="0.5"/>
    <n v="0.02"/>
    <n v="946.62"/>
    <n v="41.96"/>
    <n v="20.98"/>
    <n v="45"/>
    <x v="1"/>
    <s v="Darren Koutras"/>
    <s v="Bolivia"/>
    <x v="3"/>
    <x v="6"/>
    <x v="1041"/>
    <x v="759"/>
  </r>
  <r>
    <n v="20646"/>
    <x v="4"/>
    <x v="1"/>
    <x v="5"/>
    <s v="Accessory35"/>
    <n v="41"/>
    <x v="2844"/>
    <n v="0.55000000000000004"/>
    <n v="0.04"/>
    <n v="1672.34"/>
    <n v="79.98"/>
    <n v="35.99"/>
    <n v="1.1000000000000001"/>
    <x v="0"/>
    <s v="Lauren Leatherbury"/>
    <s v="Bolivia"/>
    <x v="1"/>
    <x v="5"/>
    <x v="1042"/>
    <x v="43"/>
  </r>
  <r>
    <n v="20674"/>
    <x v="2"/>
    <x v="1"/>
    <x v="10"/>
    <s v="Epson Stylus 1520 Color Inkjet Printer"/>
    <n v="37"/>
    <x v="2845"/>
    <n v="0.39"/>
    <n v="0"/>
    <n v="11850.81"/>
    <n v="821.26"/>
    <n v="500.97"/>
    <n v="69.3"/>
    <x v="1"/>
    <s v="Philip Brown"/>
    <s v="Argentina"/>
    <x v="1"/>
    <x v="6"/>
    <x v="1043"/>
    <x v="388"/>
  </r>
  <r>
    <n v="20676"/>
    <x v="0"/>
    <x v="0"/>
    <x v="12"/>
    <s v="Staples General Use 3-Ring Binders"/>
    <n v="22"/>
    <x v="2052"/>
    <n v="0.36"/>
    <n v="0.04"/>
    <n v="20.68"/>
    <n v="2.94"/>
    <n v="1.88"/>
    <n v="1.49"/>
    <x v="0"/>
    <s v="Shahid Shariari"/>
    <s v="Bolivia"/>
    <x v="1"/>
    <x v="5"/>
    <x v="938"/>
    <x v="1084"/>
  </r>
  <r>
    <n v="20679"/>
    <x v="4"/>
    <x v="0"/>
    <x v="0"/>
    <s v="Fellowes Super Stor/Drawer Files"/>
    <n v="32"/>
    <x v="2846"/>
    <n v="0.37"/>
    <n v="0.06"/>
    <n v="2543.77"/>
    <n v="256.43"/>
    <n v="161.55000000000001"/>
    <n v="19.989999999999998"/>
    <x v="0"/>
    <s v="Tracy Hopkins"/>
    <s v="Peru"/>
    <x v="0"/>
    <x v="5"/>
    <x v="955"/>
    <x v="1161"/>
  </r>
  <r>
    <n v="20704"/>
    <x v="0"/>
    <x v="0"/>
    <x v="7"/>
    <s v="Plymouth Boxed Rubber Bands by Plymouth"/>
    <n v="1"/>
    <x v="2847"/>
    <n v="0.48"/>
    <n v="0.03"/>
    <n v="4.08"/>
    <n v="9.06"/>
    <n v="4.71"/>
    <n v="0.7"/>
    <x v="0"/>
    <s v="Justin Ellison"/>
    <s v="Paraguay"/>
    <x v="2"/>
    <x v="4"/>
    <x v="477"/>
    <x v="630"/>
  </r>
  <r>
    <n v="20704"/>
    <x v="0"/>
    <x v="0"/>
    <x v="8"/>
    <s v="Avery 481"/>
    <n v="5"/>
    <x v="2848"/>
    <n v="0.43"/>
    <n v="0.06"/>
    <n v="10"/>
    <n v="5.4"/>
    <n v="3.08"/>
    <n v="0.99"/>
    <x v="0"/>
    <s v="Justin Ellison"/>
    <s v="Paraguay"/>
    <x v="2"/>
    <x v="5"/>
    <x v="477"/>
    <x v="915"/>
  </r>
  <r>
    <n v="20704"/>
    <x v="0"/>
    <x v="0"/>
    <x v="0"/>
    <s v="Smead Adjustable Mobile File Trolley with Lockable Top"/>
    <n v="38"/>
    <x v="2849"/>
    <n v="0.43"/>
    <n v="0.09"/>
    <n v="9501.64"/>
    <n v="735.42"/>
    <n v="419.19"/>
    <n v="19.989999999999998"/>
    <x v="0"/>
    <s v="Justin Ellison"/>
    <s v="Paraguay"/>
    <x v="2"/>
    <x v="5"/>
    <x v="477"/>
    <x v="915"/>
  </r>
  <r>
    <n v="20706"/>
    <x v="2"/>
    <x v="2"/>
    <x v="3"/>
    <s v="3M Polarizing Task Lamp with Clamp Arm, Light Gray"/>
    <n v="41"/>
    <x v="2850"/>
    <n v="0.47"/>
    <n v="0.04"/>
    <n v="4556.5200000000004"/>
    <n v="258.45"/>
    <n v="136.97999999999999"/>
    <n v="24.49"/>
    <x v="2"/>
    <s v="Jennifer Patt"/>
    <s v="Peru"/>
    <x v="2"/>
    <x v="0"/>
    <x v="1006"/>
    <x v="393"/>
  </r>
  <r>
    <n v="20709"/>
    <x v="2"/>
    <x v="0"/>
    <x v="8"/>
    <s v="Avery 491"/>
    <n v="4"/>
    <x v="2851"/>
    <n v="0.45"/>
    <n v="0.1"/>
    <n v="10.51"/>
    <n v="7.51"/>
    <n v="4.13"/>
    <n v="0.99"/>
    <x v="0"/>
    <s v="Gary Mitchum"/>
    <s v="Argentina"/>
    <x v="3"/>
    <x v="5"/>
    <x v="1037"/>
    <x v="338"/>
  </r>
  <r>
    <n v="20709"/>
    <x v="2"/>
    <x v="0"/>
    <x v="8"/>
    <s v="Avery White Multi-Purpose Labels"/>
    <n v="5"/>
    <x v="2852"/>
    <n v="0.49"/>
    <n v="0.04"/>
    <n v="21.97"/>
    <n v="9.76"/>
    <n v="4.9800000000000004"/>
    <n v="0.49"/>
    <x v="0"/>
    <s v="Gary Mitchum"/>
    <s v="Argentina"/>
    <x v="3"/>
    <x v="5"/>
    <x v="1037"/>
    <x v="546"/>
  </r>
  <r>
    <n v="20710"/>
    <x v="2"/>
    <x v="1"/>
    <x v="2"/>
    <s v="Imation 3.5&quot; IBM-Formatted Diskettes, 10/Pack"/>
    <n v="31"/>
    <x v="2853"/>
    <n v="0.42"/>
    <n v="0.1"/>
    <n v="102.28"/>
    <n v="10.31"/>
    <n v="5.98"/>
    <n v="3.85"/>
    <x v="0"/>
    <s v="Dennis Kane"/>
    <s v="Chile"/>
    <x v="0"/>
    <x v="1"/>
    <x v="1044"/>
    <x v="912"/>
  </r>
  <r>
    <n v="20710"/>
    <x v="2"/>
    <x v="0"/>
    <x v="8"/>
    <s v="Avery 494"/>
    <n v="26"/>
    <x v="2854"/>
    <n v="0.43"/>
    <n v="7.0000000000000007E-2"/>
    <n v="42.86"/>
    <n v="4.58"/>
    <n v="2.61"/>
    <n v="0.5"/>
    <x v="0"/>
    <s v="Dennis Kane"/>
    <s v="Chile"/>
    <x v="0"/>
    <x v="5"/>
    <x v="1044"/>
    <x v="1183"/>
  </r>
  <r>
    <n v="20711"/>
    <x v="3"/>
    <x v="0"/>
    <x v="9"/>
    <s v="Computer Printout Paper with Letter-Trim Perforations"/>
    <n v="5"/>
    <x v="2855"/>
    <n v="0.39"/>
    <n v="0.1"/>
    <n v="45.09"/>
    <n v="31.1"/>
    <n v="18.97"/>
    <n v="9.0299999999999994"/>
    <x v="0"/>
    <s v="Chris Cortes"/>
    <s v="Colombia"/>
    <x v="3"/>
    <x v="5"/>
    <x v="6"/>
    <x v="1092"/>
  </r>
  <r>
    <n v="20711"/>
    <x v="3"/>
    <x v="1"/>
    <x v="10"/>
    <s v="Hewlett-Packard 2600DN Business Color Inkjet Printer"/>
    <n v="18"/>
    <x v="2856"/>
    <n v="0.4"/>
    <n v="0"/>
    <n v="1439.88"/>
    <n v="199.98"/>
    <n v="119.99"/>
    <n v="56.14"/>
    <x v="1"/>
    <s v="Chris Cortes"/>
    <s v="Argentina"/>
    <x v="3"/>
    <x v="3"/>
    <x v="6"/>
    <x v="619"/>
  </r>
  <r>
    <n v="20737"/>
    <x v="4"/>
    <x v="2"/>
    <x v="11"/>
    <s v="Sauder Forest Hills Library, Woodland Oak Finish"/>
    <n v="10"/>
    <x v="2857"/>
    <n v="0.49"/>
    <n v="0.08"/>
    <n v="1133.3699999999999"/>
    <n v="276.43"/>
    <n v="140.97999999999999"/>
    <n v="36.090000000000003"/>
    <x v="1"/>
    <s v="Aaron Hawkins"/>
    <s v="Chile"/>
    <x v="2"/>
    <x v="3"/>
    <x v="753"/>
    <x v="1184"/>
  </r>
  <r>
    <n v="20737"/>
    <x v="4"/>
    <x v="2"/>
    <x v="4"/>
    <s v="Riverside Furniture Stanwyck Manor Table Series"/>
    <n v="15"/>
    <x v="2858"/>
    <n v="0.46"/>
    <n v="0.1"/>
    <n v="2868.5"/>
    <n v="531.20000000000005"/>
    <n v="286.85000000000002"/>
    <n v="61.76"/>
    <x v="1"/>
    <s v="Aaron Hawkins"/>
    <s v="Chile"/>
    <x v="2"/>
    <x v="3"/>
    <x v="753"/>
    <x v="835"/>
  </r>
  <r>
    <n v="20741"/>
    <x v="0"/>
    <x v="0"/>
    <x v="6"/>
    <s v="Boston 1645 Deluxe Heavier-Duty Electric Pencil Sharpener"/>
    <n v="43"/>
    <x v="2859"/>
    <n v="0.41"/>
    <n v="0.1"/>
    <n v="993.65"/>
    <n v="74.540000000000006"/>
    <n v="43.98"/>
    <n v="8.99"/>
    <x v="0"/>
    <s v="Frank Merwin"/>
    <s v="Bolivia"/>
    <x v="1"/>
    <x v="1"/>
    <x v="168"/>
    <x v="1056"/>
  </r>
  <r>
    <n v="20743"/>
    <x v="2"/>
    <x v="0"/>
    <x v="9"/>
    <s v="Xerox 1963"/>
    <n v="39"/>
    <x v="2860"/>
    <n v="0.49"/>
    <n v="0"/>
    <n v="197.84"/>
    <n v="10.35"/>
    <n v="5.28"/>
    <n v="8.16"/>
    <x v="2"/>
    <s v="Roger Demir"/>
    <s v="Bolivia"/>
    <x v="3"/>
    <x v="5"/>
    <x v="1045"/>
    <x v="1185"/>
  </r>
  <r>
    <n v="20773"/>
    <x v="1"/>
    <x v="0"/>
    <x v="12"/>
    <s v="Heavy-Duty E-Z-D Binders"/>
    <n v="44"/>
    <x v="2861"/>
    <n v="0.47"/>
    <n v="0.08"/>
    <n v="353.24"/>
    <n v="20.58"/>
    <n v="10.91"/>
    <n v="2.99"/>
    <x v="0"/>
    <s v="Denise Monton"/>
    <s v="Paraguay"/>
    <x v="2"/>
    <x v="5"/>
    <x v="217"/>
    <x v="267"/>
  </r>
  <r>
    <n v="20804"/>
    <x v="0"/>
    <x v="1"/>
    <x v="10"/>
    <s v="Okidata ML390 Turbo Dot Matrix Printers"/>
    <n v="13"/>
    <x v="2862"/>
    <n v="0.53"/>
    <n v="0.08"/>
    <n v="5503.23"/>
    <n v="940.72"/>
    <n v="442.14"/>
    <n v="14.7"/>
    <x v="1"/>
    <s v="Sean Miller"/>
    <s v="Argentina"/>
    <x v="0"/>
    <x v="6"/>
    <x v="309"/>
    <x v="1012"/>
  </r>
  <r>
    <n v="20805"/>
    <x v="2"/>
    <x v="0"/>
    <x v="12"/>
    <s v="Avery Durable Poly Binders"/>
    <n v="12"/>
    <x v="2863"/>
    <n v="0.38"/>
    <n v="0.06"/>
    <n v="34.25"/>
    <n v="8.92"/>
    <n v="5.53"/>
    <n v="6.98"/>
    <x v="0"/>
    <s v="Sandra Glassco"/>
    <s v="Argentina"/>
    <x v="2"/>
    <x v="5"/>
    <x v="1046"/>
    <x v="434"/>
  </r>
  <r>
    <n v="20805"/>
    <x v="2"/>
    <x v="2"/>
    <x v="3"/>
    <s v="DAX Copper Panel Document Frame, 5 x 7 Size"/>
    <n v="35"/>
    <x v="2864"/>
    <n v="0.35"/>
    <n v="0.08"/>
    <n v="182.89"/>
    <n v="19.350000000000001"/>
    <n v="12.58"/>
    <n v="5.16"/>
    <x v="0"/>
    <s v="Sandra Glassco"/>
    <s v="Argentina"/>
    <x v="2"/>
    <x v="5"/>
    <x v="1046"/>
    <x v="172"/>
  </r>
  <r>
    <n v="20805"/>
    <x v="2"/>
    <x v="0"/>
    <x v="9"/>
    <s v="Xerox 1962"/>
    <n v="3"/>
    <x v="2865"/>
    <n v="0.55000000000000004"/>
    <n v="0.06"/>
    <n v="13.98"/>
    <n v="9.51"/>
    <n v="4.28"/>
    <n v="4.79"/>
    <x v="0"/>
    <s v="Sandra Glassco"/>
    <s v="Argentina"/>
    <x v="2"/>
    <x v="5"/>
    <x v="1046"/>
    <x v="173"/>
  </r>
  <r>
    <n v="20805"/>
    <x v="2"/>
    <x v="0"/>
    <x v="6"/>
    <s v="Avery Hi-Liter Pen Style Six-Color Fluorescent Set"/>
    <n v="12"/>
    <x v="2866"/>
    <n v="0.35"/>
    <n v="0.1"/>
    <n v="17.77"/>
    <n v="5.92"/>
    <n v="3.85"/>
    <n v="0.7"/>
    <x v="0"/>
    <s v="Sandra Glassco"/>
    <s v="Argentina"/>
    <x v="2"/>
    <x v="4"/>
    <x v="1046"/>
    <x v="173"/>
  </r>
  <r>
    <n v="20807"/>
    <x v="1"/>
    <x v="2"/>
    <x v="15"/>
    <s v="Office Star - Mid Back Dual function Ergonomic High Back Chair with 2-Way Adjustable Arms"/>
    <n v="39"/>
    <x v="2867"/>
    <n v="0.4"/>
    <n v="0.08"/>
    <n v="3348.38"/>
    <n v="268.3"/>
    <n v="160.97999999999999"/>
    <n v="30"/>
    <x v="1"/>
    <s v="Justin Hirsh"/>
    <s v="Bolivia"/>
    <x v="3"/>
    <x v="6"/>
    <x v="469"/>
    <x v="1065"/>
  </r>
  <r>
    <n v="20807"/>
    <x v="1"/>
    <x v="1"/>
    <x v="5"/>
    <s v="Accessory9"/>
    <n v="16"/>
    <x v="2868"/>
    <n v="0.42"/>
    <n v="0.1"/>
    <n v="317.7"/>
    <n v="62.05"/>
    <n v="35.99"/>
    <n v="3.3"/>
    <x v="0"/>
    <s v="Justin Hirsh"/>
    <s v="Chile"/>
    <x v="3"/>
    <x v="1"/>
    <x v="469"/>
    <x v="867"/>
  </r>
  <r>
    <n v="20832"/>
    <x v="1"/>
    <x v="0"/>
    <x v="12"/>
    <s v="Staples General Use 3-Ring Binders"/>
    <n v="47"/>
    <x v="2869"/>
    <n v="0.46"/>
    <n v="0.06"/>
    <n v="65.45"/>
    <n v="3.48"/>
    <n v="1.88"/>
    <n v="1.49"/>
    <x v="0"/>
    <s v="Eugene Moren"/>
    <s v="Paraguay"/>
    <x v="2"/>
    <x v="5"/>
    <x v="1047"/>
    <x v="336"/>
  </r>
  <r>
    <n v="20832"/>
    <x v="1"/>
    <x v="0"/>
    <x v="6"/>
    <s v="SANFORD Liquid Accent Tank-Style Highlighters"/>
    <n v="39"/>
    <x v="2870"/>
    <n v="0.37"/>
    <n v="0.08"/>
    <n v="50.98"/>
    <n v="4.51"/>
    <n v="2.84"/>
    <n v="0.93"/>
    <x v="0"/>
    <s v="Eugene Moren"/>
    <s v="Paraguay"/>
    <x v="2"/>
    <x v="4"/>
    <x v="1047"/>
    <x v="515"/>
  </r>
  <r>
    <n v="20838"/>
    <x v="1"/>
    <x v="0"/>
    <x v="6"/>
    <s v="Newell 342"/>
    <n v="5"/>
    <x v="2871"/>
    <n v="0.35"/>
    <n v="0.05"/>
    <n v="7.57"/>
    <n v="5.05"/>
    <n v="3.28"/>
    <n v="3.97"/>
    <x v="0"/>
    <s v="Shahid Shariari"/>
    <s v="Bolivia"/>
    <x v="3"/>
    <x v="4"/>
    <x v="1023"/>
    <x v="722"/>
  </r>
  <r>
    <n v="20838"/>
    <x v="1"/>
    <x v="0"/>
    <x v="1"/>
    <s v="Fiskars Softgrip Scissors"/>
    <n v="21"/>
    <x v="2872"/>
    <n v="0.55000000000000004"/>
    <n v="0.03"/>
    <n v="266.45"/>
    <n v="24.4"/>
    <n v="10.98"/>
    <n v="3.37"/>
    <x v="0"/>
    <s v="Shahid Shariari"/>
    <s v="Bolivia"/>
    <x v="3"/>
    <x v="1"/>
    <x v="1023"/>
    <x v="722"/>
  </r>
  <r>
    <n v="20864"/>
    <x v="2"/>
    <x v="2"/>
    <x v="3"/>
    <s v="Electrix 20W Halogen Replacement Bulb for Zoom-In Desk Lamp"/>
    <n v="19"/>
    <x v="2873"/>
    <n v="0.54"/>
    <n v="0.06"/>
    <n v="265.67"/>
    <n v="29.13"/>
    <n v="13.4"/>
    <n v="4.95"/>
    <x v="0"/>
    <s v="Dianna Vittorini"/>
    <s v="Peru"/>
    <x v="1"/>
    <x v="1"/>
    <x v="652"/>
    <x v="760"/>
  </r>
  <r>
    <n v="20868"/>
    <x v="0"/>
    <x v="0"/>
    <x v="0"/>
    <s v="Hot File 7-Pocket, Floor Stand"/>
    <n v="9"/>
    <x v="2874"/>
    <n v="0.54"/>
    <n v="0.03"/>
    <n v="1780.82"/>
    <n v="387.98"/>
    <n v="178.47"/>
    <n v="19.989999999999998"/>
    <x v="0"/>
    <s v="Rob Williams"/>
    <s v="Peru"/>
    <x v="2"/>
    <x v="5"/>
    <x v="417"/>
    <x v="507"/>
  </r>
  <r>
    <n v="20898"/>
    <x v="4"/>
    <x v="1"/>
    <x v="5"/>
    <s v="Polyproplyene Holder"/>
    <n v="33"/>
    <x v="2875"/>
    <n v="0.53"/>
    <n v="0.09"/>
    <n v="2038.67"/>
    <n v="140.4"/>
    <n v="65.989999999999995"/>
    <n v="5.63"/>
    <x v="0"/>
    <s v="Dave Kipp"/>
    <s v="Peru"/>
    <x v="3"/>
    <x v="5"/>
    <x v="46"/>
    <x v="54"/>
  </r>
  <r>
    <n v="20899"/>
    <x v="0"/>
    <x v="0"/>
    <x v="9"/>
    <s v="Xerox 1940"/>
    <n v="9"/>
    <x v="2876"/>
    <n v="0.53"/>
    <n v="0.04"/>
    <n v="515.69000000000005"/>
    <n v="116.94"/>
    <n v="54.96"/>
    <n v="10.75"/>
    <x v="0"/>
    <s v="Arthur Prichep"/>
    <s v="Argentina"/>
    <x v="2"/>
    <x v="5"/>
    <x v="200"/>
    <x v="921"/>
  </r>
  <r>
    <n v="20900"/>
    <x v="0"/>
    <x v="1"/>
    <x v="5"/>
    <s v="600 Series Non-Flip"/>
    <n v="50"/>
    <x v="2877"/>
    <n v="0.41"/>
    <n v="0"/>
    <n v="1597.96"/>
    <n v="77.95"/>
    <n v="45.99"/>
    <n v="4.99"/>
    <x v="0"/>
    <s v="Ellis Ballard"/>
    <s v="Chile"/>
    <x v="1"/>
    <x v="5"/>
    <x v="241"/>
    <x v="304"/>
  </r>
  <r>
    <n v="20903"/>
    <x v="2"/>
    <x v="2"/>
    <x v="11"/>
    <s v="Bush Westfield Collection Bookcases, Fully Assembled"/>
    <n v="4"/>
    <x v="2878"/>
    <n v="0.51"/>
    <n v="0.04"/>
    <n v="387.43"/>
    <n v="206.08"/>
    <n v="100.98"/>
    <n v="35.840000000000003"/>
    <x v="1"/>
    <s v="Elizabeth Moffitt"/>
    <s v="Chile"/>
    <x v="3"/>
    <x v="3"/>
    <x v="237"/>
    <x v="296"/>
  </r>
  <r>
    <n v="20932"/>
    <x v="2"/>
    <x v="0"/>
    <x v="6"/>
    <s v="Avery Hi-Liter GlideStik Fluorescent Highlighter, Yellow Ink"/>
    <n v="38"/>
    <x v="2879"/>
    <n v="0.48"/>
    <n v="0.02"/>
    <n v="109.59"/>
    <n v="6.27"/>
    <n v="3.26"/>
    <n v="1.86"/>
    <x v="0"/>
    <s v="Raymond Fair"/>
    <s v="Colombia"/>
    <x v="0"/>
    <x v="4"/>
    <x v="440"/>
    <x v="1186"/>
  </r>
  <r>
    <n v="20933"/>
    <x v="2"/>
    <x v="1"/>
    <x v="5"/>
    <s v="Accessory6"/>
    <n v="45"/>
    <x v="2880"/>
    <n v="0.55000000000000004"/>
    <n v="0.05"/>
    <n v="2799.5"/>
    <n v="124.42"/>
    <n v="55.99"/>
    <n v="5"/>
    <x v="0"/>
    <s v="Alan Hwang"/>
    <s v="Colombia"/>
    <x v="1"/>
    <x v="1"/>
    <x v="218"/>
    <x v="175"/>
  </r>
  <r>
    <n v="20934"/>
    <x v="3"/>
    <x v="1"/>
    <x v="10"/>
    <s v="Panasonic KX-P1131 Dot Matrix Printer"/>
    <n v="5"/>
    <x v="2881"/>
    <n v="0.37"/>
    <n v="0.09"/>
    <n v="588.84"/>
    <n v="420.6"/>
    <n v="264.98"/>
    <n v="17.86"/>
    <x v="1"/>
    <s v="Bill Eplett"/>
    <s v="Chile"/>
    <x v="1"/>
    <x v="6"/>
    <x v="1048"/>
    <x v="1187"/>
  </r>
  <r>
    <n v="20960"/>
    <x v="0"/>
    <x v="1"/>
    <x v="2"/>
    <s v="Micro Innovations 104 Keyboard"/>
    <n v="19"/>
    <x v="2882"/>
    <n v="0.42"/>
    <n v="0.1"/>
    <n v="115"/>
    <n v="18.91"/>
    <n v="10.97"/>
    <n v="6.5"/>
    <x v="0"/>
    <s v="Giulietta Weimer"/>
    <s v="Bolivia"/>
    <x v="1"/>
    <x v="5"/>
    <x v="1049"/>
    <x v="589"/>
  </r>
  <r>
    <n v="20961"/>
    <x v="1"/>
    <x v="1"/>
    <x v="16"/>
    <s v="Canon PC-428 Personal Copier"/>
    <n v="34"/>
    <x v="2883"/>
    <n v="0.41"/>
    <n v="0.06"/>
    <n v="4033.7"/>
    <n v="338.97"/>
    <n v="199.99"/>
    <n v="24.49"/>
    <x v="0"/>
    <s v="Lela Donovan"/>
    <s v="Bolivia"/>
    <x v="1"/>
    <x v="0"/>
    <x v="195"/>
    <x v="315"/>
  </r>
  <r>
    <n v="20964"/>
    <x v="3"/>
    <x v="1"/>
    <x v="5"/>
    <s v="V 3600 Series"/>
    <n v="11"/>
    <x v="2884"/>
    <n v="0.48"/>
    <n v="0.04"/>
    <n v="614.21"/>
    <n v="126.9"/>
    <n v="65.989999999999995"/>
    <n v="8.99"/>
    <x v="0"/>
    <s v="Patrick Gardner"/>
    <s v="Colombia"/>
    <x v="3"/>
    <x v="5"/>
    <x v="738"/>
    <x v="857"/>
  </r>
  <r>
    <n v="20965"/>
    <x v="3"/>
    <x v="0"/>
    <x v="0"/>
    <s v="Advantus 10-Drawer Portable Organizer, Chrome Metal Frame, Smoke Drawers"/>
    <n v="38"/>
    <x v="2885"/>
    <n v="0.35"/>
    <n v="0.06"/>
    <n v="1013.16"/>
    <n v="91.94"/>
    <n v="59.76"/>
    <n v="9.7100000000000009"/>
    <x v="0"/>
    <s v="Michelle Tran"/>
    <s v="Chile"/>
    <x v="3"/>
    <x v="5"/>
    <x v="134"/>
    <x v="366"/>
  </r>
  <r>
    <n v="20965"/>
    <x v="3"/>
    <x v="1"/>
    <x v="5"/>
    <s v="T65"/>
    <n v="8"/>
    <x v="2886"/>
    <n v="0.51"/>
    <n v="7.0000000000000007E-2"/>
    <n v="1407.93"/>
    <n v="399.98"/>
    <n v="195.99"/>
    <n v="4.2"/>
    <x v="0"/>
    <s v="Michelle Tran"/>
    <s v="Chile"/>
    <x v="3"/>
    <x v="5"/>
    <x v="134"/>
    <x v="366"/>
  </r>
  <r>
    <n v="20966"/>
    <x v="0"/>
    <x v="0"/>
    <x v="6"/>
    <s v="Avery Hi-Liter Pen Style Six-Color Fluorescent Set"/>
    <n v="10"/>
    <x v="2887"/>
    <n v="0.35"/>
    <n v="0.06"/>
    <n v="17.18"/>
    <n v="5.92"/>
    <n v="3.85"/>
    <n v="0.7"/>
    <x v="0"/>
    <s v="Mike Gockenbach"/>
    <s v="Paraguay"/>
    <x v="3"/>
    <x v="4"/>
    <x v="1050"/>
    <x v="894"/>
  </r>
  <r>
    <n v="20966"/>
    <x v="0"/>
    <x v="1"/>
    <x v="2"/>
    <s v="Verbatim DVD-R, 3.95GB, SR, Mitsubishi Branded, Jewel"/>
    <n v="35"/>
    <x v="2888"/>
    <n v="0.41"/>
    <n v="0.01"/>
    <n v="527.73"/>
    <n v="37.69"/>
    <n v="22.24"/>
    <n v="1.99"/>
    <x v="0"/>
    <s v="Mike Gockenbach"/>
    <s v="Paraguay"/>
    <x v="3"/>
    <x v="1"/>
    <x v="1050"/>
    <x v="894"/>
  </r>
  <r>
    <n v="20966"/>
    <x v="0"/>
    <x v="2"/>
    <x v="3"/>
    <s v="C-Line Cubicle Keepers Polyproplyene Holder w/Velcro Back, 8-1/2x11, 25/Bx"/>
    <n v="22"/>
    <x v="2889"/>
    <n v="0.52"/>
    <n v="0.04"/>
    <n v="1204.28"/>
    <n v="114.04"/>
    <n v="54.74"/>
    <n v="14.83"/>
    <x v="0"/>
    <s v="Mike Gockenbach"/>
    <s v="Paraguay"/>
    <x v="3"/>
    <x v="5"/>
    <x v="1050"/>
    <x v="284"/>
  </r>
  <r>
    <n v="20967"/>
    <x v="2"/>
    <x v="1"/>
    <x v="16"/>
    <s v="Hewlett Packard LaserJet 3310 Copier"/>
    <n v="50"/>
    <x v="2890"/>
    <n v="0.4"/>
    <n v="0.09"/>
    <n v="15499.74"/>
    <n v="999.98"/>
    <n v="599.99"/>
    <n v="24.49"/>
    <x v="0"/>
    <s v="Deborah Brumfield"/>
    <s v="Paraguay"/>
    <x v="0"/>
    <x v="0"/>
    <x v="301"/>
    <x v="197"/>
  </r>
  <r>
    <n v="20967"/>
    <x v="2"/>
    <x v="1"/>
    <x v="5"/>
    <s v="M3682"/>
    <n v="6"/>
    <x v="2891"/>
    <n v="0.43"/>
    <n v="0.03"/>
    <n v="530.48"/>
    <n v="221.04"/>
    <n v="125.99"/>
    <n v="8.08"/>
    <x v="0"/>
    <s v="Deborah Brumfield"/>
    <s v="Paraguay"/>
    <x v="0"/>
    <x v="5"/>
    <x v="301"/>
    <x v="416"/>
  </r>
  <r>
    <n v="20995"/>
    <x v="4"/>
    <x v="2"/>
    <x v="11"/>
    <s v="Bush Mission Pointe Library"/>
    <n v="37"/>
    <x v="2892"/>
    <n v="0.53"/>
    <n v="0.01"/>
    <n v="6180.54"/>
    <n v="321.23"/>
    <n v="150.97999999999999"/>
    <n v="66.27"/>
    <x v="1"/>
    <s v="Jill Matthias"/>
    <s v="Peru"/>
    <x v="3"/>
    <x v="3"/>
    <x v="1051"/>
    <x v="417"/>
  </r>
  <r>
    <n v="21024"/>
    <x v="4"/>
    <x v="0"/>
    <x v="6"/>
    <s v="Newell 312"/>
    <n v="34"/>
    <x v="2893"/>
    <n v="0.41"/>
    <n v="0.05"/>
    <n v="121.16"/>
    <n v="9.9"/>
    <n v="5.84"/>
    <n v="1.2"/>
    <x v="0"/>
    <s v="Stewart Carmichael"/>
    <s v="Bolivia"/>
    <x v="1"/>
    <x v="4"/>
    <x v="23"/>
    <x v="29"/>
  </r>
  <r>
    <n v="21025"/>
    <x v="1"/>
    <x v="1"/>
    <x v="2"/>
    <s v="Logitech Access Keyboard"/>
    <n v="38"/>
    <x v="2894"/>
    <n v="0.38"/>
    <n v="0.1"/>
    <n v="274.24"/>
    <n v="25.77"/>
    <n v="15.98"/>
    <n v="6.5"/>
    <x v="0"/>
    <s v="George Ashbrook"/>
    <s v="Argentina"/>
    <x v="0"/>
    <x v="5"/>
    <x v="465"/>
    <x v="1188"/>
  </r>
  <r>
    <n v="21028"/>
    <x v="3"/>
    <x v="0"/>
    <x v="14"/>
    <s v="Peel &amp; Seel Recycled Catalog Envelopes, Brown"/>
    <n v="38"/>
    <x v="2895"/>
    <n v="0.38"/>
    <n v="0.04"/>
    <n v="241.31"/>
    <n v="18.68"/>
    <n v="11.58"/>
    <n v="6.97"/>
    <x v="0"/>
    <s v="Gary Mitchum"/>
    <s v="Argentina"/>
    <x v="3"/>
    <x v="5"/>
    <x v="185"/>
    <x v="105"/>
  </r>
  <r>
    <n v="21057"/>
    <x v="0"/>
    <x v="1"/>
    <x v="2"/>
    <s v="80 Minute CD-R Spindle, 100/Pack - Staples"/>
    <n v="28"/>
    <x v="2896"/>
    <n v="0.54"/>
    <n v="0.04"/>
    <n v="1201.57"/>
    <n v="85.83"/>
    <n v="39.479999999999997"/>
    <n v="1.99"/>
    <x v="0"/>
    <s v="Justin MacKendrick"/>
    <s v="Chile"/>
    <x v="1"/>
    <x v="1"/>
    <x v="1052"/>
    <x v="1037"/>
  </r>
  <r>
    <n v="21063"/>
    <x v="0"/>
    <x v="0"/>
    <x v="6"/>
    <s v="SANFORD Major Accent Highlighters"/>
    <n v="49"/>
    <x v="2897"/>
    <n v="0.46"/>
    <n v="0"/>
    <n v="295.52"/>
    <n v="13.11"/>
    <n v="7.08"/>
    <n v="2.35"/>
    <x v="0"/>
    <s v="Mike Gockenbach"/>
    <s v="Paraguay"/>
    <x v="3"/>
    <x v="4"/>
    <x v="1053"/>
    <x v="971"/>
  </r>
  <r>
    <n v="21063"/>
    <x v="0"/>
    <x v="2"/>
    <x v="4"/>
    <s v="Bevis Rectangular Conference Tables"/>
    <n v="48"/>
    <x v="2898"/>
    <n v="0.5"/>
    <n v="0"/>
    <n v="7007.04"/>
    <n v="291.95999999999998"/>
    <n v="145.97999999999999"/>
    <n v="51.92"/>
    <x v="1"/>
    <s v="Mike Gockenbach"/>
    <s v="Paraguay"/>
    <x v="3"/>
    <x v="3"/>
    <x v="1053"/>
    <x v="900"/>
  </r>
  <r>
    <n v="21089"/>
    <x v="4"/>
    <x v="2"/>
    <x v="15"/>
    <s v="Global High-Back Leather Tilter, Burgundy"/>
    <n v="4"/>
    <x v="2899"/>
    <n v="0.41"/>
    <n v="7.0000000000000007E-2"/>
    <n v="283.5"/>
    <n v="208.46"/>
    <n v="122.99"/>
    <n v="70.2"/>
    <x v="1"/>
    <s v="Vivek Grady"/>
    <s v="Argentina"/>
    <x v="1"/>
    <x v="6"/>
    <x v="284"/>
    <x v="1147"/>
  </r>
  <r>
    <n v="21091"/>
    <x v="2"/>
    <x v="0"/>
    <x v="12"/>
    <s v="GBC Instant Index System for Binding Systems"/>
    <n v="32"/>
    <x v="2900"/>
    <n v="0.37"/>
    <n v="0.1"/>
    <n v="121.78"/>
    <n v="14.1"/>
    <n v="8.8800000000000008"/>
    <n v="6.28"/>
    <x v="2"/>
    <s v="Bill Donatelli"/>
    <s v="Argentina"/>
    <x v="1"/>
    <x v="5"/>
    <x v="770"/>
    <x v="665"/>
  </r>
  <r>
    <n v="21121"/>
    <x v="1"/>
    <x v="0"/>
    <x v="12"/>
    <s v="Fellowes PB300 Plastic Comb Binding Machine"/>
    <n v="50"/>
    <x v="2901"/>
    <n v="0.37"/>
    <n v="0"/>
    <n v="11393.36"/>
    <n v="615.86"/>
    <n v="387.99"/>
    <n v="19.989999999999998"/>
    <x v="0"/>
    <s v="Erin Mull"/>
    <s v="Colombia"/>
    <x v="1"/>
    <x v="5"/>
    <x v="696"/>
    <x v="1189"/>
  </r>
  <r>
    <n v="21125"/>
    <x v="1"/>
    <x v="0"/>
    <x v="9"/>
    <s v="Wirebound Message Books, Four 2 3/4&quot; x 5&quot; Forms per Page, 600 Sets per Book"/>
    <n v="17"/>
    <x v="2902"/>
    <n v="0.37"/>
    <n v="0.08"/>
    <n v="72.540000000000006"/>
    <n v="14.71"/>
    <n v="9.27"/>
    <n v="4.3899999999999997"/>
    <x v="0"/>
    <s v="Matt Hagelstein"/>
    <s v="Argentina"/>
    <x v="2"/>
    <x v="4"/>
    <x v="370"/>
    <x v="409"/>
  </r>
  <r>
    <n v="21155"/>
    <x v="2"/>
    <x v="0"/>
    <x v="9"/>
    <s v="Xerox 1936"/>
    <n v="4"/>
    <x v="2903"/>
    <n v="0.35"/>
    <n v="7.0000000000000007E-2"/>
    <n v="34.43"/>
    <n v="30.74"/>
    <n v="19.98"/>
    <n v="5.97"/>
    <x v="0"/>
    <s v="Muhammed Yedwab"/>
    <s v="Colombia"/>
    <x v="3"/>
    <x v="5"/>
    <x v="756"/>
    <x v="887"/>
  </r>
  <r>
    <n v="21159"/>
    <x v="0"/>
    <x v="0"/>
    <x v="6"/>
    <s v="Premium Writing Pencils, Soft, #2 by Central Association for the Blind"/>
    <n v="5"/>
    <x v="2904"/>
    <n v="0.42"/>
    <n v="0.05"/>
    <n v="9.51"/>
    <n v="5.14"/>
    <n v="2.98"/>
    <n v="2.0299999999999998"/>
    <x v="2"/>
    <s v="Joni Wasserman"/>
    <s v="Peru"/>
    <x v="3"/>
    <x v="4"/>
    <x v="978"/>
    <x v="429"/>
  </r>
  <r>
    <n v="21188"/>
    <x v="3"/>
    <x v="1"/>
    <x v="16"/>
    <s v="Canon Imageclass D680 Copier / Fax"/>
    <n v="29"/>
    <x v="2905"/>
    <n v="0.41"/>
    <n v="0.04"/>
    <n v="12730.33"/>
    <n v="1186.42"/>
    <n v="699.99"/>
    <n v="24.49"/>
    <x v="0"/>
    <s v="Matthew Grinstein"/>
    <s v="Bolivia"/>
    <x v="0"/>
    <x v="0"/>
    <x v="1054"/>
    <x v="289"/>
  </r>
  <r>
    <n v="21190"/>
    <x v="4"/>
    <x v="0"/>
    <x v="14"/>
    <s v="Tyvek  Top-Opening Peel &amp; Seel  Envelopes, Gray"/>
    <n v="28"/>
    <x v="2906"/>
    <n v="0.45"/>
    <n v="0.01"/>
    <n v="805.06"/>
    <n v="65.349999999999994"/>
    <n v="35.94"/>
    <n v="6.66"/>
    <x v="0"/>
    <s v="Aaron Smayling"/>
    <s v="Chile"/>
    <x v="0"/>
    <x v="5"/>
    <x v="490"/>
    <x v="926"/>
  </r>
  <r>
    <n v="21191"/>
    <x v="2"/>
    <x v="1"/>
    <x v="10"/>
    <s v="Canon MP100DHII Printing Calculator"/>
    <n v="48"/>
    <x v="2907"/>
    <n v="0.46"/>
    <n v="0.01"/>
    <n v="5639.6"/>
    <n v="261.08999999999997"/>
    <n v="140.99"/>
    <n v="13.99"/>
    <x v="0"/>
    <s v="Darren Budd"/>
    <s v="Peru"/>
    <x v="2"/>
    <x v="2"/>
    <x v="1055"/>
    <x v="474"/>
  </r>
  <r>
    <n v="21220"/>
    <x v="1"/>
    <x v="1"/>
    <x v="10"/>
    <s v="Canon S750 Color Inkjet Printer"/>
    <n v="4"/>
    <x v="2908"/>
    <n v="0.35"/>
    <n v="7.0000000000000007E-2"/>
    <n v="208.44"/>
    <n v="186.11"/>
    <n v="120.97"/>
    <n v="26.3"/>
    <x v="1"/>
    <s v="Rick Hansen"/>
    <s v="Paraguay"/>
    <x v="2"/>
    <x v="6"/>
    <x v="1056"/>
    <x v="1190"/>
  </r>
  <r>
    <n v="21222"/>
    <x v="1"/>
    <x v="2"/>
    <x v="3"/>
    <s v="Master Caster Door Stop, Gray"/>
    <n v="36"/>
    <x v="2909"/>
    <n v="0.42"/>
    <n v="0.1"/>
    <n v="100.9"/>
    <n v="8.76"/>
    <n v="5.08"/>
    <n v="3.63"/>
    <x v="0"/>
    <s v="Carol Darley"/>
    <s v="Bolivia"/>
    <x v="2"/>
    <x v="4"/>
    <x v="1057"/>
    <x v="968"/>
  </r>
  <r>
    <n v="21222"/>
    <x v="1"/>
    <x v="1"/>
    <x v="5"/>
    <s v="Accessory27"/>
    <n v="26"/>
    <x v="2910"/>
    <n v="0.48"/>
    <n v="0.02"/>
    <n v="827.77"/>
    <n v="69.209999999999994"/>
    <n v="35.99"/>
    <n v="5"/>
    <x v="0"/>
    <s v="Carol Darley"/>
    <s v="Bolivia"/>
    <x v="2"/>
    <x v="5"/>
    <x v="1057"/>
    <x v="968"/>
  </r>
  <r>
    <n v="21223"/>
    <x v="1"/>
    <x v="2"/>
    <x v="11"/>
    <s v="Hon 4-Shelf Metal Bookcases"/>
    <n v="3"/>
    <x v="2911"/>
    <n v="0.44"/>
    <n v="0.1"/>
    <n v="183.93"/>
    <n v="180.32"/>
    <n v="100.98"/>
    <n v="26.22"/>
    <x v="1"/>
    <s v="Harold Engle"/>
    <s v="Colombia"/>
    <x v="3"/>
    <x v="3"/>
    <x v="961"/>
    <x v="1108"/>
  </r>
  <r>
    <n v="21223"/>
    <x v="1"/>
    <x v="2"/>
    <x v="3"/>
    <s v="Deflect-o EconoMat Nonstudded, No Bevel Mat"/>
    <n v="8"/>
    <x v="2912"/>
    <n v="0.47"/>
    <n v="0.03"/>
    <n v="343.03"/>
    <n v="97.45"/>
    <n v="51.65"/>
    <n v="18.45"/>
    <x v="0"/>
    <s v="Harold Engle"/>
    <s v="Colombia"/>
    <x v="3"/>
    <x v="2"/>
    <x v="961"/>
    <x v="1108"/>
  </r>
  <r>
    <n v="21249"/>
    <x v="0"/>
    <x v="0"/>
    <x v="13"/>
    <s v="Belkin Premiere Surge Master II 8-outlet surge protector"/>
    <n v="22"/>
    <x v="2913"/>
    <n v="0.52"/>
    <n v="0.02"/>
    <n v="1113.29"/>
    <n v="101.21"/>
    <n v="48.58"/>
    <n v="3.99"/>
    <x v="0"/>
    <s v="Barry Gonzalez"/>
    <s v="Chile"/>
    <x v="0"/>
    <x v="5"/>
    <x v="39"/>
    <x v="44"/>
  </r>
  <r>
    <n v="21249"/>
    <x v="0"/>
    <x v="1"/>
    <x v="5"/>
    <s v="StarTAC 8000"/>
    <n v="7"/>
    <x v="2914"/>
    <n v="0.54"/>
    <n v="0.03"/>
    <n v="1598.66"/>
    <n v="447.8"/>
    <n v="205.99"/>
    <n v="8.99"/>
    <x v="0"/>
    <s v="Barry Gonzalez"/>
    <s v="Chile"/>
    <x v="0"/>
    <x v="5"/>
    <x v="39"/>
    <x v="44"/>
  </r>
  <r>
    <n v="21253"/>
    <x v="4"/>
    <x v="0"/>
    <x v="14"/>
    <s v="Airmail Envelopes"/>
    <n v="5"/>
    <x v="2915"/>
    <n v="0.54"/>
    <n v="0.04"/>
    <n v="456.14"/>
    <n v="182.46"/>
    <n v="83.93"/>
    <n v="19.989999999999998"/>
    <x v="0"/>
    <s v="Jim Karlsson"/>
    <s v="Bolivia"/>
    <x v="0"/>
    <x v="5"/>
    <x v="1058"/>
    <x v="144"/>
  </r>
  <r>
    <n v="21285"/>
    <x v="4"/>
    <x v="0"/>
    <x v="6"/>
    <s v="Newell 323"/>
    <n v="32"/>
    <x v="2916"/>
    <n v="0.52"/>
    <n v="0.02"/>
    <n v="56"/>
    <n v="3.5"/>
    <n v="1.68"/>
    <n v="1.57"/>
    <x v="0"/>
    <s v="Adrian Hane"/>
    <s v="Peru"/>
    <x v="1"/>
    <x v="4"/>
    <x v="1035"/>
    <x v="1191"/>
  </r>
  <r>
    <n v="21285"/>
    <x v="4"/>
    <x v="0"/>
    <x v="6"/>
    <s v="SANFORD Major Accent Highlighters"/>
    <n v="47"/>
    <x v="2917"/>
    <n v="0.47"/>
    <n v="0.1"/>
    <n v="232.3"/>
    <n v="13.36"/>
    <n v="7.08"/>
    <n v="2.35"/>
    <x v="0"/>
    <s v="Adrian Hane"/>
    <s v="Peru"/>
    <x v="1"/>
    <x v="4"/>
    <x v="1035"/>
    <x v="1178"/>
  </r>
  <r>
    <n v="21286"/>
    <x v="3"/>
    <x v="0"/>
    <x v="13"/>
    <s v="Holmes Odor Grabber"/>
    <n v="17"/>
    <x v="2918"/>
    <n v="0.47"/>
    <n v="0"/>
    <n v="217.39"/>
    <n v="27.21"/>
    <n v="14.42"/>
    <n v="6.75"/>
    <x v="2"/>
    <s v="Denny Ordway"/>
    <s v="Peru"/>
    <x v="0"/>
    <x v="2"/>
    <x v="27"/>
    <x v="33"/>
  </r>
  <r>
    <n v="21314"/>
    <x v="0"/>
    <x v="0"/>
    <x v="12"/>
    <s v="Avery Printable Repositionable Plastic Tabs"/>
    <n v="6"/>
    <x v="2919"/>
    <n v="0.35"/>
    <n v="0.04"/>
    <n v="24.61"/>
    <n v="13.23"/>
    <n v="8.6"/>
    <n v="6.19"/>
    <x v="0"/>
    <s v="Patrick Jones"/>
    <s v="Colombia"/>
    <x v="2"/>
    <x v="5"/>
    <x v="574"/>
    <x v="743"/>
  </r>
  <r>
    <n v="21314"/>
    <x v="0"/>
    <x v="0"/>
    <x v="7"/>
    <s v="OIC Colored Binder Clips, Assorted Sizes"/>
    <n v="30"/>
    <x v="2429"/>
    <n v="0.42"/>
    <n v="0.01"/>
    <n v="75.92"/>
    <n v="6.17"/>
    <n v="3.58"/>
    <n v="1.63"/>
    <x v="0"/>
    <s v="Patrick Jones"/>
    <s v="Colombia"/>
    <x v="2"/>
    <x v="4"/>
    <x v="574"/>
    <x v="354"/>
  </r>
  <r>
    <n v="21314"/>
    <x v="0"/>
    <x v="2"/>
    <x v="4"/>
    <s v="Balt Solid Wood Rectangular Table"/>
    <n v="40"/>
    <x v="2920"/>
    <n v="0.41"/>
    <n v="0.08"/>
    <n v="2360.12"/>
    <n v="178.8"/>
    <n v="105.49"/>
    <n v="41.64"/>
    <x v="1"/>
    <s v="Patrick Jones"/>
    <s v="Colombia"/>
    <x v="2"/>
    <x v="3"/>
    <x v="574"/>
    <x v="1121"/>
  </r>
  <r>
    <n v="21318"/>
    <x v="2"/>
    <x v="0"/>
    <x v="12"/>
    <s v="Vinyl Sectional Post Binders"/>
    <n v="40"/>
    <x v="2921"/>
    <n v="0.36"/>
    <n v="0.1"/>
    <n v="612.63"/>
    <n v="58.91"/>
    <n v="37.700000000000003"/>
    <n v="2.99"/>
    <x v="0"/>
    <s v="Lisa Hazard"/>
    <s v="Bolivia"/>
    <x v="2"/>
    <x v="5"/>
    <x v="751"/>
    <x v="831"/>
  </r>
  <r>
    <n v="21319"/>
    <x v="4"/>
    <x v="1"/>
    <x v="16"/>
    <s v="Canon PC940 Copier"/>
    <n v="5"/>
    <x v="2922"/>
    <n v="0.39"/>
    <n v="0.01"/>
    <n v="1401.61"/>
    <n v="737.69"/>
    <n v="449.99"/>
    <n v="49"/>
    <x v="1"/>
    <s v="Chuck Sachs"/>
    <s v="Colombia"/>
    <x v="3"/>
    <x v="6"/>
    <x v="433"/>
    <x v="1094"/>
  </r>
  <r>
    <n v="21319"/>
    <x v="4"/>
    <x v="0"/>
    <x v="0"/>
    <s v="Super Decoflex Portable Personal File"/>
    <n v="11"/>
    <x v="2923"/>
    <n v="0.39"/>
    <n v="0.03"/>
    <n v="97.25"/>
    <n v="24.56"/>
    <n v="14.98"/>
    <n v="7.69"/>
    <x v="0"/>
    <s v="Chuck Sachs"/>
    <s v="Colombia"/>
    <x v="3"/>
    <x v="5"/>
    <x v="433"/>
    <x v="1019"/>
  </r>
  <r>
    <n v="21319"/>
    <x v="4"/>
    <x v="2"/>
    <x v="3"/>
    <s v="Westinghouse Floor Lamp with Metal Mesh Shade, Black"/>
    <n v="42"/>
    <x v="2924"/>
    <n v="0.44"/>
    <n v="0.04"/>
    <n v="719.7"/>
    <n v="42.84"/>
    <n v="23.99"/>
    <n v="15.68"/>
    <x v="1"/>
    <s v="Chuck Sachs"/>
    <s v="Colombia"/>
    <x v="3"/>
    <x v="6"/>
    <x v="433"/>
    <x v="1094"/>
  </r>
  <r>
    <n v="21344"/>
    <x v="0"/>
    <x v="2"/>
    <x v="3"/>
    <s v="Deflect-o EconoMat Studded, No Bevel Mat for Low Pile Carpeting"/>
    <n v="48"/>
    <x v="2925"/>
    <n v="0.52"/>
    <n v="0.01"/>
    <n v="2107.3200000000002"/>
    <n v="86.08"/>
    <n v="41.32"/>
    <n v="8.66"/>
    <x v="0"/>
    <s v="Bobby Trafton"/>
    <s v="Colombia"/>
    <x v="1"/>
    <x v="2"/>
    <x v="315"/>
    <x v="642"/>
  </r>
  <r>
    <n v="21344"/>
    <x v="0"/>
    <x v="1"/>
    <x v="2"/>
    <s v="IBM 80 Minute CD-R Spindle, 50/Pack"/>
    <n v="29"/>
    <x v="2926"/>
    <n v="0.53"/>
    <n v="0.08"/>
    <n v="580.03"/>
    <n v="44.45"/>
    <n v="20.89"/>
    <n v="1.99"/>
    <x v="0"/>
    <s v="Bobby Trafton"/>
    <s v="Chile"/>
    <x v="1"/>
    <x v="1"/>
    <x v="315"/>
    <x v="1192"/>
  </r>
  <r>
    <n v="21344"/>
    <x v="0"/>
    <x v="0"/>
    <x v="8"/>
    <s v="Avery 498"/>
    <n v="39"/>
    <x v="2927"/>
    <n v="0.47"/>
    <n v="0.05"/>
    <n v="89.32"/>
    <n v="5.45"/>
    <n v="2.89"/>
    <n v="0.5"/>
    <x v="0"/>
    <s v="Bobby Trafton"/>
    <s v="Chile"/>
    <x v="1"/>
    <x v="5"/>
    <x v="315"/>
    <x v="49"/>
  </r>
  <r>
    <n v="21346"/>
    <x v="2"/>
    <x v="0"/>
    <x v="9"/>
    <s v="Southworth 25% Cotton Linen-Finish Paper &amp; Envelopes"/>
    <n v="46"/>
    <x v="2928"/>
    <n v="0.44"/>
    <n v="0.09"/>
    <n v="260.48"/>
    <n v="16.18"/>
    <n v="9.06"/>
    <n v="9.86"/>
    <x v="0"/>
    <s v="Joni Wasserman"/>
    <s v="Peru"/>
    <x v="3"/>
    <x v="5"/>
    <x v="978"/>
    <x v="524"/>
  </r>
  <r>
    <n v="21350"/>
    <x v="4"/>
    <x v="0"/>
    <x v="9"/>
    <s v="Southworth 25% Cotton Linen-Finish Paper &amp; Envelopes"/>
    <n v="30"/>
    <x v="2929"/>
    <n v="0.38"/>
    <n v="0.01"/>
    <n v="162.19999999999999"/>
    <n v="14.61"/>
    <n v="9.06"/>
    <n v="9.86"/>
    <x v="0"/>
    <s v="Ralph Kennedy"/>
    <s v="Bolivia"/>
    <x v="1"/>
    <x v="5"/>
    <x v="974"/>
    <x v="405"/>
  </r>
  <r>
    <n v="21378"/>
    <x v="4"/>
    <x v="0"/>
    <x v="12"/>
    <s v="Lock-Up Easel 'Spel-Binder'"/>
    <n v="34"/>
    <x v="2930"/>
    <n v="0.42"/>
    <n v="0.08"/>
    <n v="568.63"/>
    <n v="49.19"/>
    <n v="28.53"/>
    <n v="1.49"/>
    <x v="0"/>
    <s v="Jack Lebron"/>
    <s v="Colombia"/>
    <x v="1"/>
    <x v="5"/>
    <x v="482"/>
    <x v="583"/>
  </r>
  <r>
    <n v="21378"/>
    <x v="4"/>
    <x v="1"/>
    <x v="2"/>
    <s v="U.S. Robotics 56K Internet Call Modem"/>
    <n v="17"/>
    <x v="2931"/>
    <n v="0.36"/>
    <n v="7.0000000000000007E-2"/>
    <n v="770.24"/>
    <n v="156.22999999999999"/>
    <n v="99.99"/>
    <n v="19.989999999999998"/>
    <x v="0"/>
    <s v="Jack Lebron"/>
    <s v="Colombia"/>
    <x v="1"/>
    <x v="5"/>
    <x v="482"/>
    <x v="1061"/>
  </r>
  <r>
    <n v="21379"/>
    <x v="2"/>
    <x v="2"/>
    <x v="15"/>
    <s v="Global Leather &amp; Oak Executive Chair, Burgundy"/>
    <n v="35"/>
    <x v="2932"/>
    <n v="0.47"/>
    <n v="0.05"/>
    <n v="4185.0600000000004"/>
    <n v="284.7"/>
    <n v="150.88999999999999"/>
    <n v="60.2"/>
    <x v="1"/>
    <s v="Charles Sheldon"/>
    <s v="Colombia"/>
    <x v="1"/>
    <x v="6"/>
    <x v="1059"/>
    <x v="934"/>
  </r>
  <r>
    <n v="21382"/>
    <x v="3"/>
    <x v="0"/>
    <x v="9"/>
    <s v="Xerox 1922"/>
    <n v="27"/>
    <x v="2933"/>
    <n v="0.38"/>
    <n v="0"/>
    <n v="82.41"/>
    <n v="8.0299999999999994"/>
    <n v="4.9800000000000004"/>
    <n v="7.44"/>
    <x v="0"/>
    <s v="Andy Reiter"/>
    <s v="Argentina"/>
    <x v="1"/>
    <x v="5"/>
    <x v="29"/>
    <x v="597"/>
  </r>
  <r>
    <n v="21382"/>
    <x v="3"/>
    <x v="2"/>
    <x v="15"/>
    <s v="Global Leather and Oak Executive Chair, Black"/>
    <n v="21"/>
    <x v="2934"/>
    <n v="0.51"/>
    <n v="0.04"/>
    <n v="6062.6"/>
    <n v="614.24"/>
    <n v="300.98"/>
    <n v="64.73"/>
    <x v="1"/>
    <s v="Andy Reiter"/>
    <s v="Paraguay"/>
    <x v="1"/>
    <x v="6"/>
    <x v="29"/>
    <x v="1124"/>
  </r>
  <r>
    <n v="21382"/>
    <x v="3"/>
    <x v="1"/>
    <x v="2"/>
    <s v="Logitech Cordless Access Keyboard"/>
    <n v="11"/>
    <x v="2935"/>
    <n v="0.45"/>
    <n v="0.08"/>
    <n v="221.93"/>
    <n v="54.53"/>
    <n v="29.99"/>
    <n v="5.5"/>
    <x v="0"/>
    <s v="Andy Reiter"/>
    <s v="Paraguay"/>
    <x v="1"/>
    <x v="5"/>
    <x v="29"/>
    <x v="1124"/>
  </r>
  <r>
    <n v="21383"/>
    <x v="0"/>
    <x v="1"/>
    <x v="10"/>
    <s v="Polycom ViaVideo Desktop Video Communications Unit"/>
    <n v="31"/>
    <x v="2936"/>
    <n v="0.39"/>
    <n v="7.0000000000000007E-2"/>
    <n v="9346.59"/>
    <n v="942.2"/>
    <n v="574.74"/>
    <n v="24.49"/>
    <x v="0"/>
    <s v="Rick Reed"/>
    <s v="Peru"/>
    <x v="3"/>
    <x v="0"/>
    <x v="413"/>
    <x v="967"/>
  </r>
  <r>
    <n v="21410"/>
    <x v="3"/>
    <x v="0"/>
    <x v="13"/>
    <s v="Honeywell Enviracaire Portable HEPA Air Cleaner for up to 10 x 16 Room"/>
    <n v="16"/>
    <x v="2937"/>
    <n v="0.39"/>
    <n v="0.01"/>
    <n v="1229.75"/>
    <n v="202.26"/>
    <n v="123.38"/>
    <n v="24.49"/>
    <x v="2"/>
    <s v="Lindsay Castell"/>
    <s v="Bolivia"/>
    <x v="1"/>
    <x v="0"/>
    <x v="680"/>
    <x v="379"/>
  </r>
  <r>
    <n v="21412"/>
    <x v="1"/>
    <x v="0"/>
    <x v="12"/>
    <s v="Self-Adhesive Ring Binder Labels"/>
    <n v="38"/>
    <x v="2938"/>
    <n v="0.36"/>
    <n v="0.09"/>
    <n v="56.43"/>
    <n v="5.5"/>
    <n v="3.52"/>
    <n v="6.83"/>
    <x v="0"/>
    <s v="Nora Pelletier"/>
    <s v="Paraguay"/>
    <x v="2"/>
    <x v="5"/>
    <x v="838"/>
    <x v="89"/>
  </r>
  <r>
    <n v="21412"/>
    <x v="1"/>
    <x v="0"/>
    <x v="9"/>
    <s v="Black Print Carbonless 8 1/2&quot; x 8 1/4&quot; Rapid Memo Book"/>
    <n v="28"/>
    <x v="2939"/>
    <n v="0.37"/>
    <n v="0.02"/>
    <n v="113.24"/>
    <n v="11.56"/>
    <n v="7.28"/>
    <n v="4.2300000000000004"/>
    <x v="0"/>
    <s v="Nora Pelletier"/>
    <s v="Paraguay"/>
    <x v="2"/>
    <x v="4"/>
    <x v="838"/>
    <x v="978"/>
  </r>
  <r>
    <n v="21414"/>
    <x v="3"/>
    <x v="0"/>
    <x v="9"/>
    <s v="Avoid Verbal Orders Carbonless Minifold Book"/>
    <n v="34"/>
    <x v="2940"/>
    <n v="0.43"/>
    <n v="0.05"/>
    <n v="76.61"/>
    <n v="5.93"/>
    <n v="3.38"/>
    <n v="1.0900000000000001"/>
    <x v="0"/>
    <s v="Harry Marie"/>
    <s v="Argentina"/>
    <x v="3"/>
    <x v="4"/>
    <x v="1013"/>
    <x v="668"/>
  </r>
  <r>
    <n v="21414"/>
    <x v="3"/>
    <x v="0"/>
    <x v="0"/>
    <s v="Carina Double Wide Media Storage Towers in Natural &amp; Black"/>
    <n v="46"/>
    <x v="2941"/>
    <n v="0.38"/>
    <n v="0.05"/>
    <n v="1982.7"/>
    <n v="130.61000000000001"/>
    <n v="80.98"/>
    <n v="35"/>
    <x v="0"/>
    <s v="Harry Marie"/>
    <s v="Argentina"/>
    <x v="3"/>
    <x v="0"/>
    <x v="1013"/>
    <x v="668"/>
  </r>
  <r>
    <n v="21414"/>
    <x v="3"/>
    <x v="1"/>
    <x v="5"/>
    <s v="Polyproplyene Holder"/>
    <n v="33"/>
    <x v="2942"/>
    <n v="0.45"/>
    <n v="0.05"/>
    <n v="3023.76"/>
    <n v="229.07"/>
    <n v="125.99"/>
    <n v="5.63"/>
    <x v="0"/>
    <s v="Harry Marie"/>
    <s v="Argentina"/>
    <x v="3"/>
    <x v="5"/>
    <x v="1013"/>
    <x v="533"/>
  </r>
  <r>
    <n v="21414"/>
    <x v="3"/>
    <x v="0"/>
    <x v="1"/>
    <s v="Letter Slitter"/>
    <n v="43"/>
    <x v="2943"/>
    <n v="0.49"/>
    <n v="0.09"/>
    <n v="84.99"/>
    <n v="4.9400000000000004"/>
    <n v="2.52"/>
    <n v="1.92"/>
    <x v="2"/>
    <s v="Harry Marie"/>
    <s v="Argentina"/>
    <x v="3"/>
    <x v="4"/>
    <x v="1013"/>
    <x v="325"/>
  </r>
  <r>
    <n v="21442"/>
    <x v="0"/>
    <x v="2"/>
    <x v="11"/>
    <s v="O'Sullivan 3-Shelf Heavy-Duty Bookcases"/>
    <n v="48"/>
    <x v="2944"/>
    <n v="0.43"/>
    <n v="0.02"/>
    <n v="2007.36"/>
    <n v="102"/>
    <n v="58.14"/>
    <n v="36.61"/>
    <x v="1"/>
    <s v="Thea Hudgings"/>
    <s v="Paraguay"/>
    <x v="3"/>
    <x v="3"/>
    <x v="759"/>
    <x v="858"/>
  </r>
  <r>
    <n v="21442"/>
    <x v="0"/>
    <x v="0"/>
    <x v="14"/>
    <s v="Park Ridge Embossed Executive Business Envelopes"/>
    <n v="48"/>
    <x v="2945"/>
    <n v="0.38"/>
    <n v="0.03"/>
    <n v="421.9"/>
    <n v="25.11"/>
    <n v="15.57"/>
    <n v="1.39"/>
    <x v="0"/>
    <s v="Thea Hudgings"/>
    <s v="Paraguay"/>
    <x v="3"/>
    <x v="5"/>
    <x v="759"/>
    <x v="858"/>
  </r>
  <r>
    <n v="21444"/>
    <x v="4"/>
    <x v="0"/>
    <x v="6"/>
    <s v="Sanford EarthWrite Recycled Pencils, Medium Soft, #2"/>
    <n v="17"/>
    <x v="2946"/>
    <n v="0.4"/>
    <n v="0.09"/>
    <n v="18.45"/>
    <n v="3.5"/>
    <n v="2.1"/>
    <n v="0.7"/>
    <x v="0"/>
    <s v="Maurice Satty"/>
    <s v="Paraguay"/>
    <x v="1"/>
    <x v="4"/>
    <x v="1053"/>
    <x v="753"/>
  </r>
  <r>
    <n v="21445"/>
    <x v="0"/>
    <x v="0"/>
    <x v="13"/>
    <s v="Eureka Disposable Bags for Sanitaire Vibra Groomer I Upright Vac"/>
    <n v="14"/>
    <x v="2947"/>
    <n v="0.38"/>
    <n v="0.02"/>
    <n v="33"/>
    <n v="6.55"/>
    <n v="4.0599999999999996"/>
    <n v="6.89"/>
    <x v="2"/>
    <s v="Clytie Kelty"/>
    <s v="Argentina"/>
    <x v="0"/>
    <x v="5"/>
    <x v="553"/>
    <x v="328"/>
  </r>
  <r>
    <n v="21445"/>
    <x v="0"/>
    <x v="1"/>
    <x v="10"/>
    <s v="Sharp EL501VB Scientific Calculator, Battery Operated, 10-Digit Display, Hard Case"/>
    <n v="43"/>
    <x v="2948"/>
    <n v="0.44"/>
    <n v="7.0000000000000007E-2"/>
    <n v="269.62"/>
    <n v="16.95"/>
    <n v="9.49"/>
    <n v="5.76"/>
    <x v="0"/>
    <s v="Clytie Kelty"/>
    <s v="Argentina"/>
    <x v="0"/>
    <x v="2"/>
    <x v="553"/>
    <x v="328"/>
  </r>
  <r>
    <n v="21447"/>
    <x v="1"/>
    <x v="0"/>
    <x v="1"/>
    <s v="Fiskars Softgrip Scissors"/>
    <n v="15"/>
    <x v="2949"/>
    <n v="0.37"/>
    <n v="0.02"/>
    <n v="91.5"/>
    <n v="17.43"/>
    <n v="10.98"/>
    <n v="3.37"/>
    <x v="2"/>
    <s v="Sean Christensen"/>
    <s v="Argentina"/>
    <x v="2"/>
    <x v="1"/>
    <x v="1060"/>
    <x v="261"/>
  </r>
  <r>
    <n v="21475"/>
    <x v="3"/>
    <x v="1"/>
    <x v="2"/>
    <s v="TDK 4.7GB DVD+RW"/>
    <n v="39"/>
    <x v="2950"/>
    <n v="0.49"/>
    <n v="0.06"/>
    <n v="476.14"/>
    <n v="28.39"/>
    <n v="14.48"/>
    <n v="1.99"/>
    <x v="0"/>
    <s v="Giulietta Dortch"/>
    <s v="Peru"/>
    <x v="3"/>
    <x v="1"/>
    <x v="544"/>
    <x v="506"/>
  </r>
  <r>
    <n v="21475"/>
    <x v="3"/>
    <x v="2"/>
    <x v="4"/>
    <s v="Bretford Just In Time Height-Adjustable Multi-Task Work Tables"/>
    <n v="15"/>
    <x v="2951"/>
    <n v="0.52"/>
    <n v="0.06"/>
    <n v="6000.13"/>
    <n v="869.58"/>
    <n v="417.4"/>
    <n v="75.23"/>
    <x v="1"/>
    <s v="Giulietta Dortch"/>
    <s v="Peru"/>
    <x v="3"/>
    <x v="3"/>
    <x v="544"/>
    <x v="649"/>
  </r>
  <r>
    <n v="21477"/>
    <x v="0"/>
    <x v="0"/>
    <x v="12"/>
    <s v="Large Capacity Hanging Post Binders"/>
    <n v="7"/>
    <x v="2952"/>
    <n v="0.45"/>
    <n v="0.01"/>
    <n v="139.72"/>
    <n v="45.36"/>
    <n v="24.95"/>
    <n v="2.99"/>
    <x v="0"/>
    <s v="Jennifer Jackson"/>
    <s v="Paraguay"/>
    <x v="2"/>
    <x v="5"/>
    <x v="357"/>
    <x v="64"/>
  </r>
  <r>
    <n v="21477"/>
    <x v="0"/>
    <x v="0"/>
    <x v="9"/>
    <s v="Adams Phone Message Book, 200 Message Capacity, 8 1/16 x 11"/>
    <n v="40"/>
    <x v="2953"/>
    <n v="0.45"/>
    <n v="0.06"/>
    <n v="195.14"/>
    <n v="12.51"/>
    <n v="6.88"/>
    <n v="2"/>
    <x v="0"/>
    <s v="Jennifer Jackson"/>
    <s v="Paraguay"/>
    <x v="2"/>
    <x v="4"/>
    <x v="357"/>
    <x v="1193"/>
  </r>
  <r>
    <n v="21478"/>
    <x v="0"/>
    <x v="2"/>
    <x v="3"/>
    <s v="Executive Impressions 13&quot; Chairman Wall Clock"/>
    <n v="16"/>
    <x v="2954"/>
    <n v="0.51"/>
    <n v="0.01"/>
    <n v="414.37"/>
    <n v="51.8"/>
    <n v="25.38"/>
    <n v="8.99"/>
    <x v="0"/>
    <s v="Keith Dawkins"/>
    <s v="Paraguay"/>
    <x v="2"/>
    <x v="1"/>
    <x v="41"/>
    <x v="438"/>
  </r>
  <r>
    <n v="21478"/>
    <x v="0"/>
    <x v="0"/>
    <x v="9"/>
    <s v="Xerox 1937"/>
    <n v="33"/>
    <x v="2955"/>
    <n v="0.36"/>
    <n v="0.05"/>
    <n v="767.89"/>
    <n v="75.06"/>
    <n v="48.04"/>
    <n v="5.79"/>
    <x v="0"/>
    <s v="Keith Dawkins"/>
    <s v="Paraguay"/>
    <x v="2"/>
    <x v="5"/>
    <x v="41"/>
    <x v="215"/>
  </r>
  <r>
    <n v="21479"/>
    <x v="4"/>
    <x v="0"/>
    <x v="9"/>
    <s v="Xerox 20"/>
    <n v="41"/>
    <x v="2956"/>
    <n v="0.55000000000000004"/>
    <n v="0.01"/>
    <n v="318.82"/>
    <n v="14.4"/>
    <n v="6.48"/>
    <n v="6.57"/>
    <x v="2"/>
    <s v="Patrick O'Donnell"/>
    <s v="Argentina"/>
    <x v="2"/>
    <x v="5"/>
    <x v="1061"/>
    <x v="611"/>
  </r>
  <r>
    <n v="21505"/>
    <x v="0"/>
    <x v="2"/>
    <x v="15"/>
    <s v="Global Commerce Series High-Back Swivel/Tilt Chairs"/>
    <n v="3"/>
    <x v="2957"/>
    <n v="0.46"/>
    <n v="7.0000000000000007E-2"/>
    <n v="617.46"/>
    <n v="527.74"/>
    <n v="284.98"/>
    <n v="69.55"/>
    <x v="1"/>
    <s v="Jennifer Ferguson"/>
    <s v="Chile"/>
    <x v="2"/>
    <x v="6"/>
    <x v="1062"/>
    <x v="936"/>
  </r>
  <r>
    <n v="21509"/>
    <x v="2"/>
    <x v="0"/>
    <x v="8"/>
    <s v="Avery 487"/>
    <n v="13"/>
    <x v="408"/>
    <n v="0.38"/>
    <n v="0.04"/>
    <n v="26.31"/>
    <n v="5.95"/>
    <n v="3.69"/>
    <n v="0.5"/>
    <x v="0"/>
    <s v="Dennis Bolton"/>
    <s v="Bolivia"/>
    <x v="3"/>
    <x v="5"/>
    <x v="1063"/>
    <x v="1194"/>
  </r>
  <r>
    <n v="21510"/>
    <x v="2"/>
    <x v="1"/>
    <x v="2"/>
    <s v="Verbatim DVD-R, 3.95GB, SR, Mitsubishi Branded, Jewel"/>
    <n v="16"/>
    <x v="2958"/>
    <n v="0.42"/>
    <n v="0.04"/>
    <n v="233.14"/>
    <n v="38.340000000000003"/>
    <n v="22.24"/>
    <n v="1.99"/>
    <x v="2"/>
    <s v="Alyssa Crouse"/>
    <s v="Bolivia"/>
    <x v="1"/>
    <x v="1"/>
    <x v="1064"/>
    <x v="15"/>
  </r>
  <r>
    <n v="21538"/>
    <x v="4"/>
    <x v="0"/>
    <x v="6"/>
    <s v="Newell 343"/>
    <n v="31"/>
    <x v="2959"/>
    <n v="0.55000000000000004"/>
    <n v="0.08"/>
    <n v="95.19"/>
    <n v="6.53"/>
    <n v="2.94"/>
    <n v="0.96"/>
    <x v="0"/>
    <s v="Mark Packer"/>
    <s v="Colombia"/>
    <x v="0"/>
    <x v="4"/>
    <x v="290"/>
    <x v="112"/>
  </r>
  <r>
    <n v="21539"/>
    <x v="4"/>
    <x v="0"/>
    <x v="9"/>
    <s v="Standard Line While You Were Out Hardbound Telephone Message Book"/>
    <n v="18"/>
    <x v="2960"/>
    <n v="0.41"/>
    <n v="0.04"/>
    <n v="248.11"/>
    <n v="37.25"/>
    <n v="21.98"/>
    <n v="8.32"/>
    <x v="0"/>
    <s v="Christy Brittain"/>
    <s v="Peru"/>
    <x v="3"/>
    <x v="4"/>
    <x v="887"/>
    <x v="1195"/>
  </r>
  <r>
    <n v="21539"/>
    <x v="4"/>
    <x v="2"/>
    <x v="4"/>
    <s v="Lesro Sheffield Collection Coffee Table, End Table, Center Table, Corner Table"/>
    <n v="39"/>
    <x v="2961"/>
    <n v="0.5"/>
    <n v="0.05"/>
    <n v="2505.09"/>
    <n v="142.74"/>
    <n v="71.37"/>
    <n v="69"/>
    <x v="0"/>
    <s v="Christy Brittain"/>
    <s v="Peru"/>
    <x v="3"/>
    <x v="0"/>
    <x v="887"/>
    <x v="1196"/>
  </r>
  <r>
    <n v="21541"/>
    <x v="1"/>
    <x v="2"/>
    <x v="11"/>
    <s v="Hon Metal Bookcases, Black"/>
    <n v="43"/>
    <x v="2962"/>
    <n v="0.53"/>
    <n v="0.04"/>
    <n v="3182.02"/>
    <n v="151.02000000000001"/>
    <n v="70.98"/>
    <n v="26.74"/>
    <x v="1"/>
    <s v="Quincy Jones"/>
    <s v="Peru"/>
    <x v="1"/>
    <x v="3"/>
    <x v="1065"/>
    <x v="308"/>
  </r>
  <r>
    <n v="21542"/>
    <x v="2"/>
    <x v="0"/>
    <x v="6"/>
    <s v="Boston 1730 StandUp Electric Pencil Sharpener"/>
    <n v="18"/>
    <x v="2963"/>
    <n v="0.53"/>
    <n v="0.04"/>
    <n v="401.22"/>
    <n v="45.49"/>
    <n v="21.38"/>
    <n v="8.99"/>
    <x v="0"/>
    <s v="Frank Atkinson"/>
    <s v="Colombia"/>
    <x v="1"/>
    <x v="1"/>
    <x v="357"/>
    <x v="1197"/>
  </r>
  <r>
    <n v="21542"/>
    <x v="2"/>
    <x v="2"/>
    <x v="4"/>
    <s v="Bretford CR4500 Series Slim Rectangular Table"/>
    <n v="43"/>
    <x v="2964"/>
    <n v="0.49"/>
    <n v="0.05"/>
    <n v="12917.91"/>
    <n v="682.76"/>
    <n v="348.21"/>
    <n v="84.84"/>
    <x v="1"/>
    <s v="Frank Atkinson"/>
    <s v="Colombia"/>
    <x v="1"/>
    <x v="3"/>
    <x v="357"/>
    <x v="1197"/>
  </r>
  <r>
    <n v="21572"/>
    <x v="3"/>
    <x v="2"/>
    <x v="3"/>
    <s v="Electrix Halogen Magnifier Lamp"/>
    <n v="42"/>
    <x v="2965"/>
    <n v="0.55000000000000004"/>
    <n v="0.03"/>
    <n v="9430.0300000000007"/>
    <n v="431.78"/>
    <n v="194.3"/>
    <n v="11.54"/>
    <x v="0"/>
    <s v="Vicky Freymann"/>
    <s v="Bolivia"/>
    <x v="2"/>
    <x v="0"/>
    <x v="929"/>
    <x v="995"/>
  </r>
  <r>
    <n v="21573"/>
    <x v="3"/>
    <x v="0"/>
    <x v="8"/>
    <s v="Avery 511"/>
    <n v="31"/>
    <x v="2966"/>
    <n v="0.43"/>
    <n v="0.05"/>
    <n v="63.65"/>
    <n v="5.4"/>
    <n v="3.08"/>
    <n v="0.99"/>
    <x v="0"/>
    <s v="Don Weiss"/>
    <s v="Argentina"/>
    <x v="1"/>
    <x v="5"/>
    <x v="117"/>
    <x v="412"/>
  </r>
  <r>
    <n v="21573"/>
    <x v="3"/>
    <x v="2"/>
    <x v="3"/>
    <s v="DAX Charcoal/Nickel-Tone Document Frame, 5 x 7"/>
    <n v="7"/>
    <x v="2967"/>
    <n v="0.54"/>
    <n v="0"/>
    <n v="77.900000000000006"/>
    <n v="20.61"/>
    <n v="9.48"/>
    <n v="3.72"/>
    <x v="0"/>
    <s v="Don Weiss"/>
    <s v="Argentina"/>
    <x v="1"/>
    <x v="1"/>
    <x v="117"/>
    <x v="412"/>
  </r>
  <r>
    <n v="21573"/>
    <x v="3"/>
    <x v="2"/>
    <x v="4"/>
    <s v="KI Conference Tables"/>
    <n v="3"/>
    <x v="2968"/>
    <n v="0.47"/>
    <n v="0.04"/>
    <n v="172.54"/>
    <n v="133.75"/>
    <n v="70.89"/>
    <n v="89.3"/>
    <x v="1"/>
    <s v="Don Weiss"/>
    <s v="Argentina"/>
    <x v="1"/>
    <x v="3"/>
    <x v="117"/>
    <x v="412"/>
  </r>
  <r>
    <n v="21574"/>
    <x v="3"/>
    <x v="1"/>
    <x v="2"/>
    <s v="Fuji Slim Jewel Case CD-R"/>
    <n v="33"/>
    <x v="2969"/>
    <n v="0.48"/>
    <n v="0"/>
    <n v="64.58"/>
    <n v="4.08"/>
    <n v="2.12"/>
    <n v="1.99"/>
    <x v="0"/>
    <s v="Eric Barreto"/>
    <s v="Colombia"/>
    <x v="0"/>
    <x v="1"/>
    <x v="248"/>
    <x v="315"/>
  </r>
  <r>
    <n v="21600"/>
    <x v="0"/>
    <x v="0"/>
    <x v="9"/>
    <s v="Staples Wirebound Steno Books, 6&quot; x 9&quot;, 12/Pack"/>
    <n v="17"/>
    <x v="2970"/>
    <n v="0.37"/>
    <n v="0.03"/>
    <n v="93.03"/>
    <n v="16.100000000000001"/>
    <n v="10.14"/>
    <n v="2.27"/>
    <x v="0"/>
    <s v="Ashley Jarboe"/>
    <s v="Paraguay"/>
    <x v="2"/>
    <x v="4"/>
    <x v="1066"/>
    <x v="929"/>
  </r>
  <r>
    <n v="21601"/>
    <x v="0"/>
    <x v="0"/>
    <x v="0"/>
    <s v="SAFCO Boltless Steel Shelving"/>
    <n v="20"/>
    <x v="2971"/>
    <n v="0.48"/>
    <n v="0.09"/>
    <n v="1704.6"/>
    <n v="218.54"/>
    <n v="113.64"/>
    <n v="35"/>
    <x v="0"/>
    <s v="Nat Gilpin"/>
    <s v="Argentina"/>
    <x v="3"/>
    <x v="0"/>
    <x v="20"/>
    <x v="1098"/>
  </r>
  <r>
    <n v="21602"/>
    <x v="3"/>
    <x v="2"/>
    <x v="4"/>
    <s v="Bretford CR4500 Series Slim Rectangular Table"/>
    <n v="6"/>
    <x v="2972"/>
    <n v="0.39"/>
    <n v="0.01"/>
    <n v="1301.51"/>
    <n v="570.84"/>
    <n v="348.21"/>
    <n v="40.19"/>
    <x v="1"/>
    <s v="Jack O'Briant"/>
    <s v="Paraguay"/>
    <x v="0"/>
    <x v="3"/>
    <x v="631"/>
    <x v="661"/>
  </r>
  <r>
    <n v="21604"/>
    <x v="4"/>
    <x v="0"/>
    <x v="12"/>
    <s v="Fellowes PB300 Plastic Comb Binding Machine"/>
    <n v="6"/>
    <x v="2973"/>
    <n v="0.54"/>
    <n v="0.02"/>
    <n v="2631.58"/>
    <n v="843.46"/>
    <n v="387.99"/>
    <n v="19.989999999999998"/>
    <x v="2"/>
    <s v="Magdelene Morse"/>
    <s v="Argentina"/>
    <x v="2"/>
    <x v="5"/>
    <x v="601"/>
    <x v="715"/>
  </r>
  <r>
    <n v="21605"/>
    <x v="2"/>
    <x v="2"/>
    <x v="15"/>
    <s v="Novimex Fabric Task Chair"/>
    <n v="32"/>
    <x v="2974"/>
    <n v="0.38"/>
    <n v="0.08"/>
    <n v="944.21"/>
    <n v="98.35"/>
    <n v="60.98"/>
    <n v="30"/>
    <x v="1"/>
    <s v="Brian Dahlen"/>
    <s v="Paraguay"/>
    <x v="0"/>
    <x v="6"/>
    <x v="1067"/>
    <x v="345"/>
  </r>
  <r>
    <n v="21605"/>
    <x v="2"/>
    <x v="2"/>
    <x v="3"/>
    <s v="Eldon Expressions Punched Metal &amp; Wood Desk Accessories, Pewter &amp; Cherry"/>
    <n v="46"/>
    <x v="2975"/>
    <n v="0.42"/>
    <n v="0.1"/>
    <n v="270.04000000000002"/>
    <n v="18.34"/>
    <n v="10.64"/>
    <n v="5.16"/>
    <x v="0"/>
    <s v="Brian Dahlen"/>
    <s v="Paraguay"/>
    <x v="0"/>
    <x v="5"/>
    <x v="1067"/>
    <x v="345"/>
  </r>
  <r>
    <n v="21606"/>
    <x v="1"/>
    <x v="1"/>
    <x v="2"/>
    <s v="Memorex 'Cool' 80 Minute CD-R Spindle, 25/Pack"/>
    <n v="29"/>
    <x v="2976"/>
    <n v="0.46"/>
    <n v="0.06"/>
    <n v="375.5"/>
    <n v="32.369999999999997"/>
    <n v="17.48"/>
    <n v="1.99"/>
    <x v="0"/>
    <s v="Troy Staebel"/>
    <s v="Chile"/>
    <x v="0"/>
    <x v="1"/>
    <x v="249"/>
    <x v="1198"/>
  </r>
  <r>
    <n v="21606"/>
    <x v="1"/>
    <x v="1"/>
    <x v="2"/>
    <s v="PC Concepts 116 Key Quantum 3000 Keyboard"/>
    <n v="43"/>
    <x v="2977"/>
    <n v="0.4"/>
    <n v="0.06"/>
    <n v="803.61"/>
    <n v="54.97"/>
    <n v="32.979999999999997"/>
    <n v="5.5"/>
    <x v="2"/>
    <s v="Troy Staebel"/>
    <s v="Argentina"/>
    <x v="0"/>
    <x v="5"/>
    <x v="249"/>
    <x v="1198"/>
  </r>
  <r>
    <n v="21607"/>
    <x v="1"/>
    <x v="0"/>
    <x v="6"/>
    <s v="Dixon Ticonderoga Core-Lock Colored Pencils, 48-Color Set"/>
    <n v="17"/>
    <x v="2978"/>
    <n v="0.46"/>
    <n v="0.09"/>
    <n v="425.74"/>
    <n v="67.69"/>
    <n v="36.549999999999997"/>
    <n v="13.89"/>
    <x v="0"/>
    <s v="Heather Kirkland"/>
    <s v="Peru"/>
    <x v="2"/>
    <x v="4"/>
    <x v="961"/>
    <x v="447"/>
  </r>
  <r>
    <n v="21633"/>
    <x v="4"/>
    <x v="2"/>
    <x v="3"/>
    <s v="Executive Impressions 13-1/2&quot; Indoor/Outdoor Wall Clock"/>
    <n v="29"/>
    <x v="2979"/>
    <n v="0.42"/>
    <n v="0.08"/>
    <n v="317.89999999999998"/>
    <n v="32.24"/>
    <n v="18.7"/>
    <n v="8.99"/>
    <x v="0"/>
    <s v="Keith Dawkins"/>
    <s v="Paraguay"/>
    <x v="2"/>
    <x v="1"/>
    <x v="1068"/>
    <x v="235"/>
  </r>
  <r>
    <n v="21634"/>
    <x v="1"/>
    <x v="0"/>
    <x v="13"/>
    <s v="1.7 Cubic Foot Compact &quot;Cube&quot; Office Refrigerators"/>
    <n v="8"/>
    <x v="2980"/>
    <n v="0.45"/>
    <n v="0.1"/>
    <n v="1059.72"/>
    <n v="378.47"/>
    <n v="208.16"/>
    <n v="68.02"/>
    <x v="1"/>
    <s v="Lindsay Shagiari"/>
    <s v="Argentina"/>
    <x v="2"/>
    <x v="6"/>
    <x v="586"/>
    <x v="1088"/>
  </r>
  <r>
    <n v="21634"/>
    <x v="1"/>
    <x v="1"/>
    <x v="10"/>
    <s v="Polycom ViewStation Adapter H323 Videoconferencing Unit"/>
    <n v="1"/>
    <x v="2981"/>
    <n v="0.38"/>
    <n v="7.0000000000000007E-2"/>
    <n v="969.01"/>
    <n v="3125.84"/>
    <n v="1938.02"/>
    <n v="13.99"/>
    <x v="0"/>
    <s v="Lindsay Shagiari"/>
    <s v="Argentina"/>
    <x v="2"/>
    <x v="2"/>
    <x v="586"/>
    <x v="159"/>
  </r>
  <r>
    <n v="21635"/>
    <x v="0"/>
    <x v="0"/>
    <x v="12"/>
    <s v="GBC Standard Therm-A-Bind Covers"/>
    <n v="2"/>
    <x v="836"/>
    <n v="0.38"/>
    <n v="0"/>
    <n v="30.55"/>
    <n v="40.19"/>
    <n v="24.92"/>
    <n v="12.98"/>
    <x v="0"/>
    <s v="Laurel Beltran"/>
    <s v="Paraguay"/>
    <x v="3"/>
    <x v="5"/>
    <x v="66"/>
    <x v="840"/>
  </r>
  <r>
    <n v="21636"/>
    <x v="0"/>
    <x v="1"/>
    <x v="5"/>
    <s v="Accessory24"/>
    <n v="35"/>
    <x v="2982"/>
    <n v="0.37"/>
    <n v="0.02"/>
    <n v="1088.69"/>
    <n v="88.87"/>
    <n v="55.99"/>
    <n v="3.3"/>
    <x v="0"/>
    <s v="Fred Wasserman"/>
    <s v="Peru"/>
    <x v="2"/>
    <x v="1"/>
    <x v="700"/>
    <x v="1114"/>
  </r>
  <r>
    <n v="21636"/>
    <x v="0"/>
    <x v="0"/>
    <x v="12"/>
    <s v="Avery Flip-Chart Easel Binder, Black"/>
    <n v="16"/>
    <x v="2983"/>
    <n v="0.48"/>
    <n v="0"/>
    <n v="330.54"/>
    <n v="43.04"/>
    <n v="22.38"/>
    <n v="15.1"/>
    <x v="2"/>
    <s v="Fred Wasserman"/>
    <s v="Argentina"/>
    <x v="2"/>
    <x v="5"/>
    <x v="700"/>
    <x v="1199"/>
  </r>
  <r>
    <n v="21636"/>
    <x v="0"/>
    <x v="0"/>
    <x v="0"/>
    <s v="Perma STOR-ALL Hanging File Box, 13 1/8&quot;W x 12 1/4&quot;D x 10 1/2&quot;H"/>
    <n v="6"/>
    <x v="2984"/>
    <n v="0.37"/>
    <n v="7.0000000000000007E-2"/>
    <n v="17.09"/>
    <n v="9.49"/>
    <n v="5.98"/>
    <n v="4.6900000000000004"/>
    <x v="0"/>
    <s v="Fred Wasserman"/>
    <s v="Argentina"/>
    <x v="2"/>
    <x v="5"/>
    <x v="700"/>
    <x v="547"/>
  </r>
  <r>
    <n v="21638"/>
    <x v="2"/>
    <x v="0"/>
    <x v="9"/>
    <s v="Xerox 1979"/>
    <n v="13"/>
    <x v="2985"/>
    <n v="0.55000000000000004"/>
    <n v="0.03"/>
    <n v="465.39"/>
    <n v="68.84"/>
    <n v="30.98"/>
    <n v="8.74"/>
    <x v="0"/>
    <s v="Suzanne McNair"/>
    <s v="Paraguay"/>
    <x v="0"/>
    <x v="5"/>
    <x v="396"/>
    <x v="1200"/>
  </r>
  <r>
    <n v="21639"/>
    <x v="1"/>
    <x v="0"/>
    <x v="12"/>
    <s v="Storex Dura Pro Binders"/>
    <n v="24"/>
    <x v="2986"/>
    <n v="0.55000000000000004"/>
    <n v="7.0000000000000007E-2"/>
    <n v="152.06"/>
    <n v="13.2"/>
    <n v="5.94"/>
    <n v="9.92"/>
    <x v="0"/>
    <s v="Tom Ashbrook"/>
    <s v="Peru"/>
    <x v="2"/>
    <x v="5"/>
    <x v="780"/>
    <x v="918"/>
  </r>
  <r>
    <n v="21639"/>
    <x v="1"/>
    <x v="2"/>
    <x v="3"/>
    <s v="Eldon Radial Chair Mat for Low to Medium Pile Carpets"/>
    <n v="3"/>
    <x v="2987"/>
    <n v="0.43"/>
    <n v="0.01"/>
    <n v="88.38"/>
    <n v="70.14"/>
    <n v="39.979999999999997"/>
    <n v="9.1999999999999993"/>
    <x v="0"/>
    <s v="Tom Ashbrook"/>
    <s v="Peru"/>
    <x v="2"/>
    <x v="4"/>
    <x v="780"/>
    <x v="615"/>
  </r>
  <r>
    <n v="21639"/>
    <x v="1"/>
    <x v="2"/>
    <x v="3"/>
    <s v="Electrix Halogen Magnifier Lamp"/>
    <n v="38"/>
    <x v="2988"/>
    <n v="0.52"/>
    <n v="0.02"/>
    <n v="7691.04"/>
    <n v="404.79"/>
    <n v="194.3"/>
    <n v="11.54"/>
    <x v="0"/>
    <s v="Tom Ashbrook"/>
    <s v="Peru"/>
    <x v="2"/>
    <x v="0"/>
    <x v="780"/>
    <x v="728"/>
  </r>
  <r>
    <n v="21639"/>
    <x v="1"/>
    <x v="0"/>
    <x v="0"/>
    <s v="Eldon Shelf Savers Cubes and Bins"/>
    <n v="23"/>
    <x v="2989"/>
    <n v="0.39"/>
    <n v="7.0000000000000007E-2"/>
    <n v="84.22"/>
    <n v="11.44"/>
    <n v="6.98"/>
    <n v="9.69"/>
    <x v="0"/>
    <s v="Tom Ashbrook"/>
    <s v="Peru"/>
    <x v="2"/>
    <x v="5"/>
    <x v="780"/>
    <x v="728"/>
  </r>
  <r>
    <n v="21665"/>
    <x v="2"/>
    <x v="1"/>
    <x v="5"/>
    <s v="DPC 650 Piper"/>
    <n v="5"/>
    <x v="2990"/>
    <n v="0.49"/>
    <n v="0.09"/>
    <n v="454.86"/>
    <n v="227.43"/>
    <n v="115.99"/>
    <n v="2.5"/>
    <x v="2"/>
    <s v="Arthur Prichep"/>
    <s v="Argentina"/>
    <x v="2"/>
    <x v="5"/>
    <x v="902"/>
    <x v="1014"/>
  </r>
  <r>
    <n v="21670"/>
    <x v="2"/>
    <x v="2"/>
    <x v="3"/>
    <s v="Howard Miller 12-3/4 Diameter Accuwave DS  Wall Clock"/>
    <n v="24"/>
    <x v="2991"/>
    <n v="0.5"/>
    <n v="0"/>
    <n v="1888.56"/>
    <n v="157.38"/>
    <n v="78.69"/>
    <n v="19.989999999999998"/>
    <x v="0"/>
    <s v="Joni Blumstein"/>
    <s v="Argentina"/>
    <x v="2"/>
    <x v="5"/>
    <x v="345"/>
    <x v="172"/>
  </r>
  <r>
    <n v="21671"/>
    <x v="2"/>
    <x v="1"/>
    <x v="2"/>
    <s v="Verbatim DVD-RAM, 9.4GB, Rewritable, Type 1, DS, DataLife Plus"/>
    <n v="15"/>
    <x v="2992"/>
    <n v="0.38"/>
    <n v="0.02"/>
    <n v="393.59"/>
    <n v="72.89"/>
    <n v="45.19"/>
    <n v="1.99"/>
    <x v="0"/>
    <s v="Thomas Brumley"/>
    <s v="Bolivia"/>
    <x v="3"/>
    <x v="1"/>
    <x v="1069"/>
    <x v="390"/>
  </r>
  <r>
    <n v="21696"/>
    <x v="4"/>
    <x v="0"/>
    <x v="12"/>
    <s v="GBC Durable Plastic Covers"/>
    <n v="14"/>
    <x v="2993"/>
    <n v="0.43"/>
    <n v="0.02"/>
    <n v="194.86"/>
    <n v="33.950000000000003"/>
    <n v="19.350000000000001"/>
    <n v="12.79"/>
    <x v="0"/>
    <s v="Marc Crier"/>
    <s v="Paraguay"/>
    <x v="3"/>
    <x v="5"/>
    <x v="228"/>
    <x v="1201"/>
  </r>
  <r>
    <n v="21702"/>
    <x v="1"/>
    <x v="2"/>
    <x v="15"/>
    <s v="Global High-Back Leather Tilter, Burgundy"/>
    <n v="40"/>
    <x v="2994"/>
    <n v="0.55000000000000004"/>
    <n v="0.01"/>
    <n v="5903.52"/>
    <n v="273.31"/>
    <n v="122.99"/>
    <n v="70.2"/>
    <x v="1"/>
    <s v="Nathan Mautz"/>
    <s v="Colombia"/>
    <x v="2"/>
    <x v="6"/>
    <x v="8"/>
    <x v="1202"/>
  </r>
  <r>
    <n v="21703"/>
    <x v="1"/>
    <x v="0"/>
    <x v="8"/>
    <s v="Avery 501"/>
    <n v="3"/>
    <x v="2995"/>
    <n v="0.41"/>
    <n v="0"/>
    <n v="7.69"/>
    <n v="6.25"/>
    <n v="3.69"/>
    <n v="0.5"/>
    <x v="0"/>
    <s v="Alan Hwang"/>
    <s v="Colombia"/>
    <x v="0"/>
    <x v="5"/>
    <x v="1070"/>
    <x v="795"/>
  </r>
  <r>
    <n v="21703"/>
    <x v="1"/>
    <x v="2"/>
    <x v="3"/>
    <s v="Deflect-o RollaMat Studded, Beveled Mat for Medium Pile Carpeting"/>
    <n v="20"/>
    <x v="2996"/>
    <n v="0.47"/>
    <n v="0.03"/>
    <n v="1531.37"/>
    <n v="174.02"/>
    <n v="92.23"/>
    <n v="39.61"/>
    <x v="0"/>
    <s v="Alan Hwang"/>
    <s v="Colombia"/>
    <x v="0"/>
    <x v="2"/>
    <x v="1070"/>
    <x v="795"/>
  </r>
  <r>
    <n v="21703"/>
    <x v="1"/>
    <x v="1"/>
    <x v="5"/>
    <s v="Polyproplyene Holder"/>
    <n v="15"/>
    <x v="2997"/>
    <n v="0.41"/>
    <n v="0.02"/>
    <n v="1744.99"/>
    <n v="298.29000000000002"/>
    <n v="175.99"/>
    <n v="4.99"/>
    <x v="2"/>
    <s v="Alan Hwang"/>
    <s v="Colombia"/>
    <x v="0"/>
    <x v="5"/>
    <x v="1070"/>
    <x v="695"/>
  </r>
  <r>
    <n v="21729"/>
    <x v="0"/>
    <x v="0"/>
    <x v="12"/>
    <s v="ACCOHIDE Binder by Acco"/>
    <n v="28"/>
    <x v="2998"/>
    <n v="0.44"/>
    <n v="0"/>
    <n v="90.86"/>
    <n v="7.38"/>
    <n v="4.13"/>
    <n v="5.34"/>
    <x v="0"/>
    <s v="Xylona Price"/>
    <s v="Argentina"/>
    <x v="1"/>
    <x v="5"/>
    <x v="1071"/>
    <x v="1181"/>
  </r>
  <r>
    <n v="21729"/>
    <x v="0"/>
    <x v="2"/>
    <x v="3"/>
    <s v="Eldon Cleatmat Plus Chair Mats for High Pile Carpets"/>
    <n v="14"/>
    <x v="2999"/>
    <n v="0.45"/>
    <n v="0.08"/>
    <n v="748.93"/>
    <n v="144.58000000000001"/>
    <n v="79.52"/>
    <n v="48.2"/>
    <x v="0"/>
    <s v="Xylona Price"/>
    <s v="Argentina"/>
    <x v="1"/>
    <x v="2"/>
    <x v="1071"/>
    <x v="1192"/>
  </r>
  <r>
    <n v="21731"/>
    <x v="0"/>
    <x v="0"/>
    <x v="13"/>
    <s v="Euro Pro Shark Stick Mini Vacuum"/>
    <n v="26"/>
    <x v="3000"/>
    <n v="0.36"/>
    <n v="0.08"/>
    <n v="693.65"/>
    <n v="95.28"/>
    <n v="60.98"/>
    <n v="49"/>
    <x v="0"/>
    <s v="Liz MacKendrick"/>
    <s v="Colombia"/>
    <x v="1"/>
    <x v="0"/>
    <x v="309"/>
    <x v="1203"/>
  </r>
  <r>
    <n v="21735"/>
    <x v="1"/>
    <x v="2"/>
    <x v="3"/>
    <s v="Eldon Expressions Wood and Plastic Desk Accessories, Oak"/>
    <n v="23"/>
    <x v="3001"/>
    <n v="0.5"/>
    <n v="0.04"/>
    <n v="211.18"/>
    <n v="19.96"/>
    <n v="9.98"/>
    <n v="12.52"/>
    <x v="0"/>
    <s v="Liz Pelletier"/>
    <s v="Bolivia"/>
    <x v="1"/>
    <x v="5"/>
    <x v="1072"/>
    <x v="461"/>
  </r>
  <r>
    <n v="21735"/>
    <x v="1"/>
    <x v="1"/>
    <x v="5"/>
    <s v="LX 788"/>
    <n v="14"/>
    <x v="3002"/>
    <n v="0.38"/>
    <n v="0.02"/>
    <n v="1268.05"/>
    <n v="251.6"/>
    <n v="155.99"/>
    <n v="8.99"/>
    <x v="0"/>
    <s v="Liz Pelletier"/>
    <s v="Bolivia"/>
    <x v="1"/>
    <x v="5"/>
    <x v="1072"/>
    <x v="1204"/>
  </r>
  <r>
    <n v="21760"/>
    <x v="1"/>
    <x v="2"/>
    <x v="3"/>
    <s v="Eldon Expressions Wood Desk Accessories, Oak"/>
    <n v="9"/>
    <x v="3003"/>
    <n v="0.51"/>
    <n v="0.08"/>
    <n v="58.29"/>
    <n v="15.06"/>
    <n v="7.38"/>
    <n v="5.21"/>
    <x v="0"/>
    <s v="Nicole Brennan"/>
    <s v="Peru"/>
    <x v="2"/>
    <x v="5"/>
    <x v="1073"/>
    <x v="712"/>
  </r>
  <r>
    <n v="21763"/>
    <x v="0"/>
    <x v="1"/>
    <x v="5"/>
    <s v="StarTAC 7760"/>
    <n v="22"/>
    <x v="3004"/>
    <n v="0.46"/>
    <n v="7.0000000000000007E-2"/>
    <n v="1048.51"/>
    <n v="122.2"/>
    <n v="65.989999999999995"/>
    <n v="3.99"/>
    <x v="0"/>
    <s v="Adrian Barton"/>
    <s v="Bolivia"/>
    <x v="0"/>
    <x v="5"/>
    <x v="1074"/>
    <x v="396"/>
  </r>
  <r>
    <n v="21766"/>
    <x v="2"/>
    <x v="2"/>
    <x v="15"/>
    <s v="Hon Every-Day Chair Series Swivel Task Chairs"/>
    <n v="41"/>
    <x v="3005"/>
    <n v="0.36"/>
    <n v="0.03"/>
    <n v="2557.59"/>
    <n v="189.03"/>
    <n v="120.98"/>
    <n v="30"/>
    <x v="1"/>
    <s v="Steve Carroll"/>
    <s v="Colombia"/>
    <x v="3"/>
    <x v="6"/>
    <x v="182"/>
    <x v="227"/>
  </r>
  <r>
    <n v="21766"/>
    <x v="2"/>
    <x v="2"/>
    <x v="3"/>
    <s v="Artistic Insta-Plaque"/>
    <n v="32"/>
    <x v="3006"/>
    <n v="0.38"/>
    <n v="0.01"/>
    <n v="299.44"/>
    <n v="25.29"/>
    <n v="15.68"/>
    <n v="3.73"/>
    <x v="0"/>
    <s v="Steve Carroll"/>
    <s v="Colombia"/>
    <x v="3"/>
    <x v="1"/>
    <x v="182"/>
    <x v="227"/>
  </r>
  <r>
    <n v="21792"/>
    <x v="1"/>
    <x v="0"/>
    <x v="12"/>
    <s v="GBC White Gloss Covers, Plain Front"/>
    <n v="26"/>
    <x v="3007"/>
    <n v="0.4"/>
    <n v="0.09"/>
    <n v="194.51"/>
    <n v="24.13"/>
    <n v="14.48"/>
    <n v="6.46"/>
    <x v="0"/>
    <s v="Pauline Webber"/>
    <s v="Bolivia"/>
    <x v="3"/>
    <x v="5"/>
    <x v="1075"/>
    <x v="1205"/>
  </r>
  <r>
    <n v="21795"/>
    <x v="1"/>
    <x v="1"/>
    <x v="2"/>
    <s v="Belkin MediaBoard 104- Keyboard"/>
    <n v="10"/>
    <x v="3008"/>
    <n v="0.48"/>
    <n v="0.05"/>
    <n v="227.24"/>
    <n v="52.85"/>
    <n v="27.48"/>
    <n v="4"/>
    <x v="2"/>
    <s v="Jessica Myrick"/>
    <s v="Argentina"/>
    <x v="0"/>
    <x v="5"/>
    <x v="859"/>
    <x v="1206"/>
  </r>
  <r>
    <n v="21795"/>
    <x v="1"/>
    <x v="0"/>
    <x v="9"/>
    <s v="Computer Printout Paper with Letter-Trim Perforations"/>
    <n v="28"/>
    <x v="3009"/>
    <n v="0.38"/>
    <n v="0.1"/>
    <n v="239.88"/>
    <n v="30.6"/>
    <n v="18.97"/>
    <n v="9.0299999999999994"/>
    <x v="0"/>
    <s v="Jessica Myrick"/>
    <s v="Argentina"/>
    <x v="0"/>
    <x v="5"/>
    <x v="859"/>
    <x v="1001"/>
  </r>
  <r>
    <n v="21796"/>
    <x v="0"/>
    <x v="1"/>
    <x v="2"/>
    <s v="US Robotics 56K V.92 External Faxmodem"/>
    <n v="46"/>
    <x v="3010"/>
    <n v="0.51"/>
    <n v="0.04"/>
    <n v="4411.8"/>
    <n v="204.06"/>
    <n v="99.99"/>
    <n v="19.989999999999998"/>
    <x v="0"/>
    <s v="Vivek Grady"/>
    <s v="Argentina"/>
    <x v="2"/>
    <x v="5"/>
    <x v="508"/>
    <x v="16"/>
  </r>
  <r>
    <n v="21796"/>
    <x v="0"/>
    <x v="1"/>
    <x v="5"/>
    <s v="1726 Digital Answering Machine"/>
    <n v="2"/>
    <x v="3011"/>
    <n v="0.42"/>
    <n v="0.01"/>
    <n v="29.68"/>
    <n v="36.19"/>
    <n v="20.99"/>
    <n v="4.8099999999999996"/>
    <x v="0"/>
    <s v="Vivek Grady"/>
    <s v="Argentina"/>
    <x v="2"/>
    <x v="2"/>
    <x v="508"/>
    <x v="815"/>
  </r>
  <r>
    <n v="21796"/>
    <x v="0"/>
    <x v="0"/>
    <x v="14"/>
    <s v="#10 White Business Envelopes,4 1/8 x 9 1/2"/>
    <n v="41"/>
    <x v="3012"/>
    <n v="0.52"/>
    <n v="0.1"/>
    <n v="562.16"/>
    <n v="32.65"/>
    <n v="15.67"/>
    <n v="1.39"/>
    <x v="0"/>
    <s v="Vivek Grady"/>
    <s v="Argentina"/>
    <x v="2"/>
    <x v="5"/>
    <x v="508"/>
    <x v="826"/>
  </r>
  <r>
    <n v="21796"/>
    <x v="0"/>
    <x v="0"/>
    <x v="7"/>
    <s v="OIC Thumb-Tacks"/>
    <n v="31"/>
    <x v="3013"/>
    <n v="0.44"/>
    <n v="7.0000000000000007E-2"/>
    <n v="23.35"/>
    <n v="2.04"/>
    <n v="1.1399999999999999"/>
    <n v="0.7"/>
    <x v="0"/>
    <s v="Vivek Grady"/>
    <s v="Argentina"/>
    <x v="2"/>
    <x v="4"/>
    <x v="508"/>
    <x v="487"/>
  </r>
  <r>
    <n v="21799"/>
    <x v="1"/>
    <x v="0"/>
    <x v="6"/>
    <s v="12 Colored Short Pencils"/>
    <n v="42"/>
    <x v="3014"/>
    <n v="0.36"/>
    <n v="0.05"/>
    <n v="52.89"/>
    <n v="4.0599999999999996"/>
    <n v="2.6"/>
    <n v="2.4"/>
    <x v="2"/>
    <s v="Lynn Smith"/>
    <s v="Colombia"/>
    <x v="1"/>
    <x v="4"/>
    <x v="1076"/>
    <x v="1207"/>
  </r>
  <r>
    <n v="21824"/>
    <x v="0"/>
    <x v="2"/>
    <x v="3"/>
    <s v="Eldon ClusterMat Chair Mat with Cordless Antistatic Protection"/>
    <n v="37"/>
    <x v="3015"/>
    <n v="0.45"/>
    <n v="0.04"/>
    <n v="2509.39"/>
    <n v="165.42"/>
    <n v="90.98"/>
    <n v="56.2"/>
    <x v="2"/>
    <s v="Dave Hallsten"/>
    <s v="Argentina"/>
    <x v="2"/>
    <x v="2"/>
    <x v="148"/>
    <x v="803"/>
  </r>
  <r>
    <n v="21827"/>
    <x v="1"/>
    <x v="0"/>
    <x v="13"/>
    <s v="Conquest 14 Commercial Heavy-Duty Upright Vacuum, Collection System, Accessory Kit"/>
    <n v="25"/>
    <x v="3016"/>
    <n v="0.49"/>
    <n v="0.06"/>
    <n v="1200.6300000000001"/>
    <n v="111.69"/>
    <n v="56.96"/>
    <n v="13.22"/>
    <x v="0"/>
    <s v="Deanra Eno"/>
    <s v="Peru"/>
    <x v="1"/>
    <x v="5"/>
    <x v="1077"/>
    <x v="772"/>
  </r>
  <r>
    <n v="21827"/>
    <x v="1"/>
    <x v="1"/>
    <x v="2"/>
    <s v="Keytronic French Keyboard"/>
    <n v="21"/>
    <x v="3017"/>
    <n v="0.47"/>
    <n v="7.0000000000000007E-2"/>
    <n v="1172.51"/>
    <n v="139.58000000000001"/>
    <n v="73.98"/>
    <n v="4"/>
    <x v="2"/>
    <s v="Deanra Eno"/>
    <s v="Peru"/>
    <x v="1"/>
    <x v="5"/>
    <x v="1077"/>
    <x v="1059"/>
  </r>
  <r>
    <n v="21830"/>
    <x v="0"/>
    <x v="1"/>
    <x v="10"/>
    <s v="Okidata ML320 Series Turbo Dot Matrix Printers"/>
    <n v="19"/>
    <x v="3018"/>
    <n v="0.37"/>
    <n v="0.08"/>
    <n v="3498.24"/>
    <n v="634.89"/>
    <n v="399.98"/>
    <n v="12.06"/>
    <x v="1"/>
    <s v="Andy Gerbode"/>
    <s v="Paraguay"/>
    <x v="3"/>
    <x v="3"/>
    <x v="1015"/>
    <x v="263"/>
  </r>
  <r>
    <n v="21831"/>
    <x v="1"/>
    <x v="0"/>
    <x v="8"/>
    <s v="Avery White Multi-Purpose Labels"/>
    <n v="6"/>
    <x v="3019"/>
    <n v="0.43"/>
    <n v="0.05"/>
    <n v="19.920000000000002"/>
    <n v="8.74"/>
    <n v="4.9800000000000004"/>
    <n v="0.49"/>
    <x v="0"/>
    <s v="Pauline Webber"/>
    <s v="Bolivia"/>
    <x v="3"/>
    <x v="5"/>
    <x v="244"/>
    <x v="455"/>
  </r>
  <r>
    <n v="21856"/>
    <x v="1"/>
    <x v="0"/>
    <x v="8"/>
    <s v="Avery 487"/>
    <n v="47"/>
    <x v="3020"/>
    <n v="0.42"/>
    <n v="0.05"/>
    <n v="110.64"/>
    <n v="6.36"/>
    <n v="3.69"/>
    <n v="0.5"/>
    <x v="0"/>
    <s v="Sonia Sunley"/>
    <s v="Bolivia"/>
    <x v="1"/>
    <x v="5"/>
    <x v="568"/>
    <x v="676"/>
  </r>
  <r>
    <n v="21856"/>
    <x v="1"/>
    <x v="0"/>
    <x v="1"/>
    <s v="Serrated Blade or Curved Handle Hand Letter Openers"/>
    <n v="26"/>
    <x v="3021"/>
    <n v="0.48"/>
    <n v="0.08"/>
    <n v="62.8"/>
    <n v="6.04"/>
    <n v="3.14"/>
    <n v="1.92"/>
    <x v="0"/>
    <s v="Sonia Sunley"/>
    <s v="Bolivia"/>
    <x v="1"/>
    <x v="4"/>
    <x v="568"/>
    <x v="646"/>
  </r>
  <r>
    <n v="21859"/>
    <x v="2"/>
    <x v="2"/>
    <x v="3"/>
    <s v="Staples 10&quot; Round Wall Clock"/>
    <n v="42"/>
    <x v="3022"/>
    <n v="0.4"/>
    <n v="7.0000000000000007E-2"/>
    <n v="224.99"/>
    <n v="16.23"/>
    <n v="9.74"/>
    <n v="5.71"/>
    <x v="0"/>
    <s v="Kalyca Meade"/>
    <s v="Argentina"/>
    <x v="1"/>
    <x v="5"/>
    <x v="1049"/>
    <x v="550"/>
  </r>
  <r>
    <n v="21860"/>
    <x v="3"/>
    <x v="2"/>
    <x v="3"/>
    <s v="Master Giant Foot Doorstop, Safety Yellow"/>
    <n v="9"/>
    <x v="3023"/>
    <n v="0.51"/>
    <n v="0.06"/>
    <n v="62.73"/>
    <n v="15.49"/>
    <n v="7.59"/>
    <n v="4"/>
    <x v="2"/>
    <s v="Larry Blacks"/>
    <s v="Paraguay"/>
    <x v="3"/>
    <x v="4"/>
    <x v="446"/>
    <x v="539"/>
  </r>
  <r>
    <n v="21861"/>
    <x v="3"/>
    <x v="1"/>
    <x v="2"/>
    <s v="DS/HD IBM Formatted Diskettes, 200/Pack - Staples"/>
    <n v="5"/>
    <x v="3024"/>
    <n v="0.42"/>
    <n v="0.06"/>
    <n v="148.9"/>
    <n v="82.72"/>
    <n v="47.98"/>
    <n v="3.61"/>
    <x v="0"/>
    <s v="Tom Zandusky"/>
    <s v="Paraguay"/>
    <x v="2"/>
    <x v="1"/>
    <x v="242"/>
    <x v="195"/>
  </r>
  <r>
    <n v="21862"/>
    <x v="1"/>
    <x v="0"/>
    <x v="12"/>
    <s v="GBC Laser Imprintable Binding System Covers, Desert Sand"/>
    <n v="1"/>
    <x v="3025"/>
    <n v="0.35"/>
    <n v="0.09"/>
    <n v="5.71"/>
    <n v="21.95"/>
    <n v="14.27"/>
    <n v="7.27"/>
    <x v="2"/>
    <s v="Roger Demir"/>
    <s v="Bolivia"/>
    <x v="3"/>
    <x v="5"/>
    <x v="1078"/>
    <x v="567"/>
  </r>
  <r>
    <n v="21862"/>
    <x v="1"/>
    <x v="1"/>
    <x v="10"/>
    <s v="Polycom ViewStation ISDN Videoconferencing Unit"/>
    <n v="4"/>
    <x v="3026"/>
    <n v="0.41"/>
    <n v="0.06"/>
    <n v="16095.3"/>
    <n v="11496.64"/>
    <n v="6783.02"/>
    <n v="24.49"/>
    <x v="0"/>
    <s v="Roger Demir"/>
    <s v="Bolivia"/>
    <x v="3"/>
    <x v="0"/>
    <x v="1078"/>
    <x v="617"/>
  </r>
  <r>
    <n v="21862"/>
    <x v="1"/>
    <x v="0"/>
    <x v="6"/>
    <s v="Avery Hi-Liter EverBold Pen Style Fluorescent Highlighters, 4/Pack"/>
    <n v="46"/>
    <x v="3027"/>
    <n v="0.41"/>
    <n v="0"/>
    <n v="260.2"/>
    <n v="13.8"/>
    <n v="8.14"/>
    <n v="3.12"/>
    <x v="0"/>
    <s v="Roger Demir"/>
    <s v="Bolivia"/>
    <x v="3"/>
    <x v="4"/>
    <x v="1078"/>
    <x v="1188"/>
  </r>
  <r>
    <n v="21863"/>
    <x v="1"/>
    <x v="0"/>
    <x v="12"/>
    <s v="Avery Round Ring Poly Binders"/>
    <n v="27"/>
    <x v="3028"/>
    <n v="0.5"/>
    <n v="0.03"/>
    <n v="72.08"/>
    <n v="5.68"/>
    <n v="2.84"/>
    <n v="5.44"/>
    <x v="0"/>
    <s v="Christine Sundaresam"/>
    <s v="Paraguay"/>
    <x v="0"/>
    <x v="5"/>
    <x v="450"/>
    <x v="544"/>
  </r>
  <r>
    <n v="21863"/>
    <x v="1"/>
    <x v="0"/>
    <x v="12"/>
    <s v="GBC Imprintable Covers"/>
    <n v="13"/>
    <x v="3029"/>
    <n v="0.42"/>
    <n v="0"/>
    <n v="103.36"/>
    <n v="18.93"/>
    <n v="10.98"/>
    <n v="5.14"/>
    <x v="0"/>
    <s v="Christine Sundaresam"/>
    <s v="Paraguay"/>
    <x v="0"/>
    <x v="5"/>
    <x v="450"/>
    <x v="544"/>
  </r>
  <r>
    <n v="21889"/>
    <x v="0"/>
    <x v="2"/>
    <x v="3"/>
    <s v="Howard Miller 13-3/4&quot; Diameter Brushed Chrome Round Wall Clock"/>
    <n v="21"/>
    <x v="3030"/>
    <n v="0.48"/>
    <n v="0.08"/>
    <n v="835.96"/>
    <n v="99.52"/>
    <n v="51.75"/>
    <n v="19.989999999999998"/>
    <x v="0"/>
    <s v="Becky Castell"/>
    <s v="Peru"/>
    <x v="3"/>
    <x v="5"/>
    <x v="1079"/>
    <x v="559"/>
  </r>
  <r>
    <n v="21889"/>
    <x v="0"/>
    <x v="0"/>
    <x v="0"/>
    <s v="Recycled Steel Personal File for Standard File Folders"/>
    <n v="16"/>
    <x v="3031"/>
    <n v="0.5"/>
    <n v="0.1"/>
    <n v="707.71"/>
    <n v="110.58"/>
    <n v="55.29"/>
    <n v="5.08"/>
    <x v="0"/>
    <s v="Becky Castell"/>
    <s v="Peru"/>
    <x v="3"/>
    <x v="5"/>
    <x v="1079"/>
    <x v="464"/>
  </r>
  <r>
    <n v="21890"/>
    <x v="1"/>
    <x v="0"/>
    <x v="6"/>
    <s v="Newell 343"/>
    <n v="27"/>
    <x v="3032"/>
    <n v="0.38"/>
    <n v="0.01"/>
    <n v="47.37"/>
    <n v="4.74"/>
    <n v="2.94"/>
    <n v="0.96"/>
    <x v="0"/>
    <s v="Amy Cox"/>
    <s v="Colombia"/>
    <x v="0"/>
    <x v="4"/>
    <x v="42"/>
    <x v="48"/>
  </r>
  <r>
    <n v="21890"/>
    <x v="1"/>
    <x v="0"/>
    <x v="14"/>
    <s v="Peel &amp; Seel Recycled Catalog Envelopes, Brown"/>
    <n v="44"/>
    <x v="3033"/>
    <n v="0.36"/>
    <n v="0.06"/>
    <n v="238.84"/>
    <n v="18.09"/>
    <n v="11.58"/>
    <n v="6.97"/>
    <x v="0"/>
    <s v="Amy Cox"/>
    <s v="Peru"/>
    <x v="0"/>
    <x v="5"/>
    <x v="42"/>
    <x v="48"/>
  </r>
  <r>
    <n v="21892"/>
    <x v="2"/>
    <x v="0"/>
    <x v="12"/>
    <s v="Pressboard Covers with Storage Hooks, 9 1/2&quot; x 11&quot;, Light Blue"/>
    <n v="6"/>
    <x v="3034"/>
    <n v="0.35"/>
    <n v="0.06"/>
    <n v="13.14"/>
    <n v="7.55"/>
    <n v="4.91"/>
    <n v="4.97"/>
    <x v="0"/>
    <s v="Justin Knight"/>
    <s v="Bolivia"/>
    <x v="1"/>
    <x v="5"/>
    <x v="751"/>
    <x v="831"/>
  </r>
  <r>
    <n v="21893"/>
    <x v="3"/>
    <x v="0"/>
    <x v="14"/>
    <s v="Recycled Interoffice Envelopes with Re-Use-A-Seal Closure, 10 x 13"/>
    <n v="30"/>
    <x v="3035"/>
    <n v="0.36"/>
    <n v="0.01"/>
    <n v="280.05"/>
    <n v="26.67"/>
    <n v="17.07"/>
    <n v="8.1300000000000008"/>
    <x v="2"/>
    <s v="Gary Zandusky"/>
    <s v="Argentina"/>
    <x v="2"/>
    <x v="5"/>
    <x v="360"/>
    <x v="1208"/>
  </r>
  <r>
    <n v="21894"/>
    <x v="3"/>
    <x v="0"/>
    <x v="9"/>
    <s v="Wirebound Service Call Books, 5 1/2&quot; x 4&quot;"/>
    <n v="6"/>
    <x v="3036"/>
    <n v="0.45"/>
    <n v="0.1"/>
    <n v="36.96"/>
    <n v="17.600000000000001"/>
    <n v="9.68"/>
    <n v="2.0299999999999998"/>
    <x v="0"/>
    <s v="Katrina Bavinger"/>
    <s v="Paraguay"/>
    <x v="3"/>
    <x v="4"/>
    <x v="1080"/>
    <x v="1146"/>
  </r>
  <r>
    <n v="21922"/>
    <x v="2"/>
    <x v="2"/>
    <x v="15"/>
    <s v="Global Troy Executive Leather Low-Back Tilter"/>
    <n v="17"/>
    <x v="3037"/>
    <n v="0.39"/>
    <n v="0.01"/>
    <n v="5305.46"/>
    <n v="821.28"/>
    <n v="500.98"/>
    <n v="26"/>
    <x v="1"/>
    <s v="Jason Fortune"/>
    <s v="Argentina"/>
    <x v="1"/>
    <x v="6"/>
    <x v="705"/>
    <x v="819"/>
  </r>
  <r>
    <n v="21922"/>
    <x v="2"/>
    <x v="2"/>
    <x v="3"/>
    <s v="DAX Solid Wood Frames"/>
    <n v="11"/>
    <x v="3038"/>
    <n v="0.54"/>
    <n v="0.08"/>
    <n v="107.47"/>
    <n v="21.24"/>
    <n v="9.77"/>
    <n v="6.02"/>
    <x v="0"/>
    <s v="Jason Fortune"/>
    <s v="Argentina"/>
    <x v="1"/>
    <x v="2"/>
    <x v="705"/>
    <x v="819"/>
  </r>
  <r>
    <n v="21922"/>
    <x v="2"/>
    <x v="0"/>
    <x v="6"/>
    <s v="Newell 329"/>
    <n v="49"/>
    <x v="3039"/>
    <n v="0.37"/>
    <n v="0.09"/>
    <n v="71.430000000000007"/>
    <n v="5.21"/>
    <n v="3.28"/>
    <n v="0.98"/>
    <x v="0"/>
    <s v="Jason Fortune"/>
    <s v="Argentina"/>
    <x v="1"/>
    <x v="4"/>
    <x v="705"/>
    <x v="1081"/>
  </r>
  <r>
    <n v="21925"/>
    <x v="1"/>
    <x v="1"/>
    <x v="2"/>
    <s v="Micro Innovations Media Access Pro Keyboard"/>
    <n v="3"/>
    <x v="3040"/>
    <n v="0.53"/>
    <n v="0.03"/>
    <n v="247.37"/>
    <n v="164.91"/>
    <n v="77.510000000000005"/>
    <n v="4"/>
    <x v="0"/>
    <s v="Patrick Jones"/>
    <s v="Colombia"/>
    <x v="2"/>
    <x v="5"/>
    <x v="58"/>
    <x v="999"/>
  </r>
  <r>
    <n v="21927"/>
    <x v="2"/>
    <x v="2"/>
    <x v="15"/>
    <s v="Office Star - Professional Matrix Back Chair with 2-to-1 Synchro Tilt and Mesh Fabric Seat"/>
    <n v="23"/>
    <x v="3041"/>
    <n v="0.47"/>
    <n v="0.06"/>
    <n v="6244.8"/>
    <n v="662.23"/>
    <n v="350.98"/>
    <n v="30"/>
    <x v="1"/>
    <s v="Karen Carlisle"/>
    <s v="Peru"/>
    <x v="2"/>
    <x v="6"/>
    <x v="517"/>
    <x v="1209"/>
  </r>
  <r>
    <n v="21956"/>
    <x v="2"/>
    <x v="1"/>
    <x v="5"/>
    <s v="Polyproplyene Holder"/>
    <n v="2"/>
    <x v="3042"/>
    <n v="0.5"/>
    <n v="0.02"/>
    <n v="126.7"/>
    <n v="131.97999999999999"/>
    <n v="65.989999999999995"/>
    <n v="8.99"/>
    <x v="0"/>
    <s v="Natalie Webber"/>
    <s v="Paraguay"/>
    <x v="3"/>
    <x v="5"/>
    <x v="510"/>
    <x v="615"/>
  </r>
  <r>
    <n v="21958"/>
    <x v="2"/>
    <x v="0"/>
    <x v="13"/>
    <s v="Hoover WindTunnel Plus Canister Vacuum"/>
    <n v="14"/>
    <x v="3043"/>
    <n v="0.54"/>
    <n v="0.09"/>
    <n v="4974.95"/>
    <n v="789.67"/>
    <n v="363.25"/>
    <n v="19.989999999999998"/>
    <x v="0"/>
    <s v="Sally Hughsby"/>
    <s v="Argentina"/>
    <x v="3"/>
    <x v="5"/>
    <x v="1081"/>
    <x v="721"/>
  </r>
  <r>
    <n v="21985"/>
    <x v="3"/>
    <x v="2"/>
    <x v="15"/>
    <s v="Hon GuestStacker Chair"/>
    <n v="1"/>
    <x v="3044"/>
    <n v="0.44"/>
    <n v="7.0000000000000007E-2"/>
    <n v="149.76"/>
    <n v="404.77"/>
    <n v="226.67"/>
    <n v="28.16"/>
    <x v="1"/>
    <s v="Lynn Smith"/>
    <s v="Colombia"/>
    <x v="1"/>
    <x v="6"/>
    <x v="845"/>
    <x v="823"/>
  </r>
  <r>
    <n v="21985"/>
    <x v="3"/>
    <x v="0"/>
    <x v="0"/>
    <s v="Tennsco Lockers, Gray"/>
    <n v="45"/>
    <x v="3045"/>
    <n v="0.37"/>
    <n v="0.08"/>
    <n v="434.59"/>
    <n v="33.299999999999997"/>
    <n v="20.98"/>
    <n v="53.03"/>
    <x v="1"/>
    <s v="Lynn Smith"/>
    <s v="Colombia"/>
    <x v="1"/>
    <x v="6"/>
    <x v="845"/>
    <x v="1210"/>
  </r>
  <r>
    <n v="21988"/>
    <x v="4"/>
    <x v="0"/>
    <x v="13"/>
    <s v="Sanyo Counter Height Refrigerator with Crisper, 3.6 Cubic Foot, Stainless Steel/Black"/>
    <n v="4"/>
    <x v="3046"/>
    <n v="0.47"/>
    <n v="0.06"/>
    <n v="1015.38"/>
    <n v="619.13"/>
    <n v="328.14"/>
    <n v="91.05"/>
    <x v="1"/>
    <s v="Jeremy Pistek"/>
    <s v="Peru"/>
    <x v="1"/>
    <x v="6"/>
    <x v="400"/>
    <x v="486"/>
  </r>
  <r>
    <n v="21989"/>
    <x v="0"/>
    <x v="2"/>
    <x v="3"/>
    <s v="Eldon 500 Class Desk Accessories"/>
    <n v="9"/>
    <x v="3047"/>
    <n v="0.4"/>
    <n v="0.03"/>
    <n v="66.989999999999995"/>
    <n v="20.12"/>
    <n v="12.07"/>
    <n v="6.2"/>
    <x v="0"/>
    <s v="Lena Creighton"/>
    <s v="Argentina"/>
    <x v="2"/>
    <x v="4"/>
    <x v="1082"/>
    <x v="1037"/>
  </r>
  <r>
    <n v="21989"/>
    <x v="0"/>
    <x v="1"/>
    <x v="5"/>
    <s v="i1000plus"/>
    <n v="35"/>
    <x v="3048"/>
    <n v="0.37"/>
    <n v="0.04"/>
    <n v="2309.8200000000002"/>
    <n v="199.98"/>
    <n v="125.99"/>
    <n v="4.2"/>
    <x v="0"/>
    <s v="Lena Creighton"/>
    <s v="Argentina"/>
    <x v="2"/>
    <x v="5"/>
    <x v="1082"/>
    <x v="1037"/>
  </r>
  <r>
    <n v="22020"/>
    <x v="3"/>
    <x v="0"/>
    <x v="0"/>
    <s v="Tenex Personal Project File with Scoop Front Design, Black"/>
    <n v="37"/>
    <x v="3049"/>
    <n v="0.38"/>
    <n v="0.01"/>
    <n v="297.64999999999998"/>
    <n v="21.74"/>
    <n v="13.48"/>
    <n v="4.51"/>
    <x v="0"/>
    <s v="Harold Dahlen"/>
    <s v="Colombia"/>
    <x v="1"/>
    <x v="5"/>
    <x v="851"/>
    <x v="1211"/>
  </r>
  <r>
    <n v="22022"/>
    <x v="3"/>
    <x v="1"/>
    <x v="10"/>
    <s v="Epson DFX5000+ Dot Matrix Printer"/>
    <n v="1"/>
    <x v="3050"/>
    <n v="0.4"/>
    <n v="7.0000000000000007E-2"/>
    <n v="825.53"/>
    <n v="2501.62"/>
    <n v="1500.97"/>
    <n v="29.7"/>
    <x v="1"/>
    <s v="Hallie Redmond"/>
    <s v="Paraguay"/>
    <x v="0"/>
    <x v="6"/>
    <x v="415"/>
    <x v="501"/>
  </r>
  <r>
    <n v="22051"/>
    <x v="1"/>
    <x v="0"/>
    <x v="9"/>
    <s v="Xerox 1922"/>
    <n v="39"/>
    <x v="3051"/>
    <n v="0.35"/>
    <n v="0.01"/>
    <n v="101.59"/>
    <n v="7.66"/>
    <n v="4.9800000000000004"/>
    <n v="7.44"/>
    <x v="0"/>
    <s v="Michael Moore"/>
    <s v="Paraguay"/>
    <x v="1"/>
    <x v="5"/>
    <x v="939"/>
    <x v="350"/>
  </r>
  <r>
    <n v="22053"/>
    <x v="3"/>
    <x v="0"/>
    <x v="12"/>
    <s v="Poly Designer Cover &amp; Back"/>
    <n v="32"/>
    <x v="3052"/>
    <n v="0.54"/>
    <n v="0.1"/>
    <n v="581.26"/>
    <n v="41.28"/>
    <n v="18.989999999999998"/>
    <n v="5.23"/>
    <x v="0"/>
    <s v="Sean Wendt"/>
    <s v="Colombia"/>
    <x v="1"/>
    <x v="5"/>
    <x v="1083"/>
    <x v="162"/>
  </r>
  <r>
    <n v="22054"/>
    <x v="4"/>
    <x v="2"/>
    <x v="3"/>
    <s v="G.E. Halogen Desk Lamp Bulbs"/>
    <n v="32"/>
    <x v="3053"/>
    <n v="0.54"/>
    <n v="7.0000000000000007E-2"/>
    <n v="228.22"/>
    <n v="15.17"/>
    <n v="6.98"/>
    <n v="2.83"/>
    <x v="0"/>
    <s v="Candace McMahon"/>
    <s v="Argentina"/>
    <x v="1"/>
    <x v="1"/>
    <x v="1019"/>
    <x v="1212"/>
  </r>
  <r>
    <n v="22055"/>
    <x v="4"/>
    <x v="2"/>
    <x v="15"/>
    <s v="Office Star - Mid Back Dual function Ergonomic High Back Chair with 2-Way Adjustable Arms"/>
    <n v="40"/>
    <x v="3054"/>
    <n v="0.51"/>
    <n v="0.05"/>
    <n v="6044.96"/>
    <n v="328.53"/>
    <n v="160.97999999999999"/>
    <n v="30"/>
    <x v="1"/>
    <s v="Stewart Visinsky"/>
    <s v="Chile"/>
    <x v="1"/>
    <x v="6"/>
    <x v="945"/>
    <x v="383"/>
  </r>
  <r>
    <n v="22083"/>
    <x v="3"/>
    <x v="0"/>
    <x v="9"/>
    <s v="Adams Telephone Message Books, 5 1/4 x 11"/>
    <n v="2"/>
    <x v="3055"/>
    <n v="0.54"/>
    <n v="0.05"/>
    <n v="12.87"/>
    <n v="13.13"/>
    <n v="6.04"/>
    <n v="2.14"/>
    <x v="2"/>
    <s v="David Bremer"/>
    <s v="Peru"/>
    <x v="1"/>
    <x v="4"/>
    <x v="1084"/>
    <x v="1213"/>
  </r>
  <r>
    <n v="22085"/>
    <x v="0"/>
    <x v="0"/>
    <x v="9"/>
    <s v="Xerox 210"/>
    <n v="41"/>
    <x v="3056"/>
    <n v="0.37"/>
    <n v="0.1"/>
    <n v="113.86"/>
    <n v="10.29"/>
    <n v="6.48"/>
    <n v="7.37"/>
    <x v="0"/>
    <s v="Gary Hwang"/>
    <s v="Paraguay"/>
    <x v="2"/>
    <x v="5"/>
    <x v="247"/>
    <x v="314"/>
  </r>
  <r>
    <n v="22085"/>
    <x v="0"/>
    <x v="0"/>
    <x v="0"/>
    <s v="Portfile Personal File Boxes"/>
    <n v="27"/>
    <x v="3057"/>
    <n v="0.47"/>
    <n v="7.0000000000000007E-2"/>
    <n v="360.68"/>
    <n v="33.4"/>
    <n v="17.7"/>
    <n v="9.4700000000000006"/>
    <x v="0"/>
    <s v="Gary Hwang"/>
    <s v="Paraguay"/>
    <x v="2"/>
    <x v="5"/>
    <x v="247"/>
    <x v="47"/>
  </r>
  <r>
    <n v="22086"/>
    <x v="4"/>
    <x v="2"/>
    <x v="15"/>
    <s v="Bevis Steel Folding Chairs"/>
    <n v="21"/>
    <x v="3058"/>
    <n v="0.38"/>
    <n v="0.08"/>
    <n v="974.98"/>
    <n v="154.76"/>
    <n v="95.95"/>
    <n v="74.349999999999994"/>
    <x v="1"/>
    <s v="Jamie Frazer"/>
    <s v="Paraguay"/>
    <x v="0"/>
    <x v="6"/>
    <x v="1045"/>
    <x v="1185"/>
  </r>
  <r>
    <n v="22115"/>
    <x v="0"/>
    <x v="1"/>
    <x v="10"/>
    <s v="Panasonic KX-P1150 Dot Matrix Printer"/>
    <n v="5"/>
    <x v="3059"/>
    <n v="0.47"/>
    <n v="0.02"/>
    <n v="617.48"/>
    <n v="274.43"/>
    <n v="145.44999999999999"/>
    <n v="17.850000000000001"/>
    <x v="1"/>
    <s v="Eric Barreto"/>
    <s v="Colombia"/>
    <x v="3"/>
    <x v="6"/>
    <x v="1069"/>
    <x v="1001"/>
  </r>
  <r>
    <n v="22117"/>
    <x v="3"/>
    <x v="0"/>
    <x v="9"/>
    <s v="Xerox 1906"/>
    <n v="16"/>
    <x v="3060"/>
    <n v="0.55000000000000004"/>
    <n v="0.03"/>
    <n v="655.25"/>
    <n v="78.760000000000005"/>
    <n v="35.44"/>
    <n v="7.5"/>
    <x v="2"/>
    <s v="Rick Hansen"/>
    <s v="Paraguay"/>
    <x v="2"/>
    <x v="5"/>
    <x v="1085"/>
    <x v="1214"/>
  </r>
  <r>
    <n v="22117"/>
    <x v="3"/>
    <x v="0"/>
    <x v="6"/>
    <s v="Newell 342"/>
    <n v="5"/>
    <x v="3061"/>
    <n v="0.5"/>
    <n v="0.1"/>
    <n v="13.12"/>
    <n v="6.56"/>
    <n v="3.28"/>
    <n v="3.97"/>
    <x v="0"/>
    <s v="Rick Hansen"/>
    <s v="Paraguay"/>
    <x v="2"/>
    <x v="4"/>
    <x v="1085"/>
    <x v="484"/>
  </r>
  <r>
    <n v="22118"/>
    <x v="2"/>
    <x v="0"/>
    <x v="12"/>
    <s v="Avery Arch Ring Binders"/>
    <n v="50"/>
    <x v="3062"/>
    <n v="0.43"/>
    <n v="0.05"/>
    <n v="1936.67"/>
    <n v="101.93"/>
    <n v="58.1"/>
    <n v="1.49"/>
    <x v="0"/>
    <s v="Natalie Webber"/>
    <s v="Paraguay"/>
    <x v="1"/>
    <x v="5"/>
    <x v="1086"/>
    <x v="263"/>
  </r>
  <r>
    <n v="22119"/>
    <x v="0"/>
    <x v="0"/>
    <x v="13"/>
    <s v="Eureka Hand Vacuum, Bagless"/>
    <n v="20"/>
    <x v="3063"/>
    <n v="0.45"/>
    <n v="7.0000000000000007E-2"/>
    <n v="683.03"/>
    <n v="89.87"/>
    <n v="49.43"/>
    <n v="19.989999999999998"/>
    <x v="0"/>
    <s v="Stewart Carmichael"/>
    <s v="Bolivia"/>
    <x v="1"/>
    <x v="5"/>
    <x v="637"/>
    <x v="112"/>
  </r>
  <r>
    <n v="22147"/>
    <x v="0"/>
    <x v="2"/>
    <x v="3"/>
    <s v="Executive Impressions 14&quot; Two-Color Numerals Wall Clock"/>
    <n v="37"/>
    <x v="3064"/>
    <n v="0.39"/>
    <n v="0.04"/>
    <n v="482.33"/>
    <n v="37.25"/>
    <n v="22.72"/>
    <n v="8.99"/>
    <x v="0"/>
    <s v="Christina Anderson"/>
    <s v="Paraguay"/>
    <x v="1"/>
    <x v="1"/>
    <x v="210"/>
    <x v="619"/>
  </r>
  <r>
    <n v="22149"/>
    <x v="0"/>
    <x v="0"/>
    <x v="6"/>
    <s v="Dixon Prang Watercolor Pencils, 10-Color Set with Brush"/>
    <n v="47"/>
    <x v="3065"/>
    <n v="0.45"/>
    <n v="7.0000000000000007E-2"/>
    <n v="138.33000000000001"/>
    <n v="7.75"/>
    <n v="4.26"/>
    <n v="1.2"/>
    <x v="0"/>
    <s v="Bobby Trafton"/>
    <s v="Colombia"/>
    <x v="0"/>
    <x v="4"/>
    <x v="1087"/>
    <x v="1044"/>
  </r>
  <r>
    <n v="22149"/>
    <x v="0"/>
    <x v="0"/>
    <x v="6"/>
    <s v="Sanford Colorific Colored Pencils, 12/Box"/>
    <n v="17"/>
    <x v="3066"/>
    <n v="0.45"/>
    <n v="0.09"/>
    <n v="32.049999999999997"/>
    <n v="5.24"/>
    <n v="2.88"/>
    <n v="1.01"/>
    <x v="0"/>
    <s v="Bobby Trafton"/>
    <s v="Colombia"/>
    <x v="0"/>
    <x v="4"/>
    <x v="1087"/>
    <x v="1215"/>
  </r>
  <r>
    <n v="22151"/>
    <x v="2"/>
    <x v="2"/>
    <x v="3"/>
    <s v="Eldon Expressions Desk Accessory, Wood Pencil Holder, Oak"/>
    <n v="49"/>
    <x v="3067"/>
    <n v="0.54"/>
    <n v="0.1"/>
    <n v="452.29"/>
    <n v="20.98"/>
    <n v="9.65"/>
    <n v="6.22"/>
    <x v="0"/>
    <s v="Beth Thompson"/>
    <s v="Peru"/>
    <x v="1"/>
    <x v="5"/>
    <x v="810"/>
    <x v="1212"/>
  </r>
  <r>
    <n v="22151"/>
    <x v="2"/>
    <x v="0"/>
    <x v="12"/>
    <s v="GBC Standard Therm-A-Bind Covers"/>
    <n v="20"/>
    <x v="3068"/>
    <n v="0.37"/>
    <n v="0.04"/>
    <n v="261.07"/>
    <n v="39.56"/>
    <n v="24.92"/>
    <n v="12.98"/>
    <x v="0"/>
    <s v="Beth Thompson"/>
    <s v="Argentina"/>
    <x v="1"/>
    <x v="5"/>
    <x v="810"/>
    <x v="515"/>
  </r>
  <r>
    <n v="22181"/>
    <x v="0"/>
    <x v="0"/>
    <x v="7"/>
    <s v="Staples Bulk Pack Metal Binder Clips"/>
    <n v="41"/>
    <x v="3069"/>
    <n v="0.35"/>
    <n v="0.03"/>
    <n v="122.72"/>
    <n v="9.35"/>
    <n v="6.08"/>
    <n v="1.82"/>
    <x v="0"/>
    <s v="Alan Hwang"/>
    <s v="Argentina"/>
    <x v="1"/>
    <x v="4"/>
    <x v="84"/>
    <x v="557"/>
  </r>
  <r>
    <n v="22182"/>
    <x v="4"/>
    <x v="0"/>
    <x v="12"/>
    <s v="GBC ProClick Spines for 32-Hole Punch"/>
    <n v="4"/>
    <x v="3070"/>
    <n v="0.47"/>
    <n v="0.09"/>
    <n v="35.94"/>
    <n v="23.64"/>
    <n v="12.53"/>
    <n v="7.17"/>
    <x v="0"/>
    <s v="Cynthia Arntzen"/>
    <s v="Paraguay"/>
    <x v="0"/>
    <x v="5"/>
    <x v="191"/>
    <x v="220"/>
  </r>
  <r>
    <n v="22182"/>
    <x v="4"/>
    <x v="1"/>
    <x v="2"/>
    <s v="Belkin 105-Key Black Keyboard"/>
    <n v="9"/>
    <x v="3071"/>
    <n v="0.51"/>
    <n v="0.06"/>
    <n v="165.14"/>
    <n v="40.78"/>
    <n v="19.98"/>
    <n v="4"/>
    <x v="0"/>
    <s v="Cynthia Arntzen"/>
    <s v="Paraguay"/>
    <x v="0"/>
    <x v="5"/>
    <x v="191"/>
    <x v="1216"/>
  </r>
  <r>
    <n v="22182"/>
    <x v="4"/>
    <x v="2"/>
    <x v="3"/>
    <s v="Electrix Fluorescent Magnifier Lamps &amp; Weighted Base"/>
    <n v="48"/>
    <x v="3072"/>
    <n v="0.46"/>
    <n v="0.09"/>
    <n v="1622.74"/>
    <n v="91.37"/>
    <n v="49.34"/>
    <n v="10.25"/>
    <x v="2"/>
    <s v="Cynthia Arntzen"/>
    <s v="Paraguay"/>
    <x v="0"/>
    <x v="0"/>
    <x v="191"/>
    <x v="221"/>
  </r>
  <r>
    <n v="22183"/>
    <x v="4"/>
    <x v="0"/>
    <x v="6"/>
    <s v="Quartet Omega Colored Chalk, 12/Pack"/>
    <n v="30"/>
    <x v="3073"/>
    <n v="0.5"/>
    <n v="0.06"/>
    <n v="154.18"/>
    <n v="11.68"/>
    <n v="5.84"/>
    <n v="1"/>
    <x v="0"/>
    <s v="Speros Goranitis"/>
    <s v="Chile"/>
    <x v="1"/>
    <x v="4"/>
    <x v="1088"/>
    <x v="1217"/>
  </r>
  <r>
    <n v="22208"/>
    <x v="2"/>
    <x v="1"/>
    <x v="2"/>
    <s v="Microsoft Multimedia Keyboard"/>
    <n v="37"/>
    <x v="3074"/>
    <n v="0.54"/>
    <n v="0.01"/>
    <n v="1320.26"/>
    <n v="67.33"/>
    <n v="30.97"/>
    <n v="4"/>
    <x v="0"/>
    <s v="Sean Christensen"/>
    <s v="Argentina"/>
    <x v="2"/>
    <x v="5"/>
    <x v="620"/>
    <x v="1093"/>
  </r>
  <r>
    <n v="22208"/>
    <x v="2"/>
    <x v="1"/>
    <x v="5"/>
    <s v="Timeport L7089"/>
    <n v="50"/>
    <x v="3075"/>
    <n v="0.5"/>
    <n v="0.08"/>
    <n v="5291.58"/>
    <n v="251.98"/>
    <n v="125.99"/>
    <n v="7.69"/>
    <x v="0"/>
    <s v="Sean Christensen"/>
    <s v="Argentina"/>
    <x v="2"/>
    <x v="5"/>
    <x v="620"/>
    <x v="1093"/>
  </r>
  <r>
    <n v="22210"/>
    <x v="3"/>
    <x v="0"/>
    <x v="9"/>
    <s v="Snap-A-Way Black Print Carbonless Speed Message, No Reply Area, Duplicate"/>
    <n v="37"/>
    <x v="3076"/>
    <n v="0.39"/>
    <n v="0.1"/>
    <n v="512.58000000000004"/>
    <n v="47.77"/>
    <n v="29.14"/>
    <n v="4.8600000000000003"/>
    <x v="0"/>
    <s v="Tracy Collins"/>
    <s v="Colombia"/>
    <x v="1"/>
    <x v="4"/>
    <x v="994"/>
    <x v="1142"/>
  </r>
  <r>
    <n v="22211"/>
    <x v="1"/>
    <x v="0"/>
    <x v="9"/>
    <s v="Xerox 1988"/>
    <n v="30"/>
    <x v="3077"/>
    <n v="0.5"/>
    <n v="0.08"/>
    <n v="780.7"/>
    <n v="61.96"/>
    <n v="30.98"/>
    <n v="19.989999999999998"/>
    <x v="0"/>
    <s v="Peter Fuller"/>
    <s v="Paraguay"/>
    <x v="3"/>
    <x v="5"/>
    <x v="1089"/>
    <x v="1218"/>
  </r>
  <r>
    <n v="22211"/>
    <x v="1"/>
    <x v="2"/>
    <x v="4"/>
    <s v="Bretford Rectangular Conference Table Tops"/>
    <n v="47"/>
    <x v="3078"/>
    <n v="0.51"/>
    <n v="0"/>
    <n v="18399.669999999998"/>
    <n v="767.61"/>
    <n v="376.13"/>
    <n v="85.63"/>
    <x v="1"/>
    <s v="Peter Fuller"/>
    <s v="Paraguay"/>
    <x v="3"/>
    <x v="3"/>
    <x v="1089"/>
    <x v="368"/>
  </r>
  <r>
    <n v="22212"/>
    <x v="4"/>
    <x v="0"/>
    <x v="12"/>
    <s v="Avery Hanging File Binders"/>
    <n v="19"/>
    <x v="3079"/>
    <n v="0.52"/>
    <n v="0.01"/>
    <n v="120.72"/>
    <n v="12.46"/>
    <n v="5.98"/>
    <n v="1.49"/>
    <x v="0"/>
    <s v="Catherine Glotzbach"/>
    <s v="Bolivia"/>
    <x v="2"/>
    <x v="5"/>
    <x v="894"/>
    <x v="1219"/>
  </r>
  <r>
    <n v="22242"/>
    <x v="1"/>
    <x v="0"/>
    <x v="9"/>
    <s v="Xerox 1905"/>
    <n v="50"/>
    <x v="3080"/>
    <n v="0.36"/>
    <n v="0.04"/>
    <n v="162"/>
    <n v="10.130000000000001"/>
    <n v="6.48"/>
    <n v="9.5399999999999991"/>
    <x v="0"/>
    <s v="Noel Staavos"/>
    <s v="Colombia"/>
    <x v="2"/>
    <x v="5"/>
    <x v="868"/>
    <x v="1009"/>
  </r>
  <r>
    <n v="22243"/>
    <x v="3"/>
    <x v="0"/>
    <x v="6"/>
    <s v="Newell 335"/>
    <n v="9"/>
    <x v="3081"/>
    <n v="0.5"/>
    <n v="0.09"/>
    <n v="21.25"/>
    <n v="5.76"/>
    <n v="2.88"/>
    <n v="0.7"/>
    <x v="0"/>
    <s v="Amy Hunt"/>
    <s v="Paraguay"/>
    <x v="3"/>
    <x v="4"/>
    <x v="514"/>
    <x v="648"/>
  </r>
  <r>
    <n v="22272"/>
    <x v="2"/>
    <x v="1"/>
    <x v="2"/>
    <s v="Adesso Programmable 142-Key Keyboard"/>
    <n v="37"/>
    <x v="3082"/>
    <n v="0.39"/>
    <n v="0.1"/>
    <n v="2682.15"/>
    <n v="249.97"/>
    <n v="152.47999999999999"/>
    <n v="4"/>
    <x v="0"/>
    <s v="Edward Nazzal"/>
    <s v="Argentina"/>
    <x v="2"/>
    <x v="5"/>
    <x v="508"/>
    <x v="15"/>
  </r>
  <r>
    <n v="22272"/>
    <x v="2"/>
    <x v="1"/>
    <x v="2"/>
    <s v="Imation DVD-RAM discs"/>
    <n v="30"/>
    <x v="3083"/>
    <n v="0.49"/>
    <n v="0.08"/>
    <n v="854.01"/>
    <n v="69.430000000000007"/>
    <n v="35.409999999999997"/>
    <n v="1.99"/>
    <x v="0"/>
    <s v="Edward Nazzal"/>
    <s v="Argentina"/>
    <x v="2"/>
    <x v="1"/>
    <x v="508"/>
    <x v="15"/>
  </r>
  <r>
    <n v="22279"/>
    <x v="1"/>
    <x v="0"/>
    <x v="9"/>
    <s v="Xerox 1940"/>
    <n v="43"/>
    <x v="3084"/>
    <n v="0.46"/>
    <n v="0.03"/>
    <n v="1881.87"/>
    <n v="101.78"/>
    <n v="54.96"/>
    <n v="10.75"/>
    <x v="0"/>
    <s v="Lena Radford"/>
    <s v="Argentina"/>
    <x v="0"/>
    <x v="5"/>
    <x v="1090"/>
    <x v="1138"/>
  </r>
  <r>
    <n v="22304"/>
    <x v="0"/>
    <x v="0"/>
    <x v="6"/>
    <s v="Newell 310"/>
    <n v="24"/>
    <x v="3085"/>
    <n v="0.52"/>
    <n v="0.1"/>
    <n v="36.96"/>
    <n v="3.67"/>
    <n v="1.76"/>
    <n v="0.7"/>
    <x v="0"/>
    <s v="Joseph Airdo"/>
    <s v="Paraguay"/>
    <x v="3"/>
    <x v="4"/>
    <x v="1091"/>
    <x v="1220"/>
  </r>
  <r>
    <n v="22338"/>
    <x v="4"/>
    <x v="0"/>
    <x v="9"/>
    <s v="Astroparche Fine Business Paper"/>
    <n v="36"/>
    <x v="3086"/>
    <n v="0.5"/>
    <n v="0.05"/>
    <n v="171.07"/>
    <n v="10.56"/>
    <n v="5.28"/>
    <n v="5.0599999999999996"/>
    <x v="0"/>
    <s v="Bill Tyler"/>
    <s v="Colombia"/>
    <x v="3"/>
    <x v="5"/>
    <x v="649"/>
    <x v="153"/>
  </r>
  <r>
    <n v="22338"/>
    <x v="4"/>
    <x v="1"/>
    <x v="2"/>
    <s v="IBM Numeric Access II Keypad, 17-Key, Black"/>
    <n v="24"/>
    <x v="3087"/>
    <n v="0.55000000000000004"/>
    <n v="0.09"/>
    <n v="877.56"/>
    <n v="79.489999999999995"/>
    <n v="35.770000000000003"/>
    <n v="9.02"/>
    <x v="0"/>
    <s v="Bill Tyler"/>
    <s v="Chile"/>
    <x v="3"/>
    <x v="5"/>
    <x v="649"/>
    <x v="153"/>
  </r>
  <r>
    <n v="22342"/>
    <x v="0"/>
    <x v="1"/>
    <x v="5"/>
    <s v="Accessory39"/>
    <n v="13"/>
    <x v="3088"/>
    <n v="0.36"/>
    <n v="0"/>
    <n v="153.49"/>
    <n v="32.799999999999997"/>
    <n v="20.99"/>
    <n v="3.3"/>
    <x v="0"/>
    <s v="Claudia Miner"/>
    <s v="Peru"/>
    <x v="0"/>
    <x v="1"/>
    <x v="170"/>
    <x v="9"/>
  </r>
  <r>
    <n v="22368"/>
    <x v="4"/>
    <x v="1"/>
    <x v="2"/>
    <s v="Verbatim DVD-R 4.7GB authoring disc"/>
    <n v="5"/>
    <x v="3089"/>
    <n v="0.5"/>
    <n v="0.04"/>
    <n v="180.5"/>
    <n v="78.48"/>
    <n v="39.24"/>
    <n v="1.99"/>
    <x v="0"/>
    <s v="Sarah Jordon"/>
    <s v="Colombia"/>
    <x v="3"/>
    <x v="1"/>
    <x v="1092"/>
    <x v="1221"/>
  </r>
  <r>
    <n v="22368"/>
    <x v="4"/>
    <x v="1"/>
    <x v="10"/>
    <s v="Hewlett-Packard 2600DN Business Color Inkjet Printer"/>
    <n v="33"/>
    <x v="3090"/>
    <n v="0.35"/>
    <n v="0.08"/>
    <n v="1644.79"/>
    <n v="184.6"/>
    <n v="119.99"/>
    <n v="56.14"/>
    <x v="1"/>
    <s v="Sarah Jordon"/>
    <s v="Colombia"/>
    <x v="3"/>
    <x v="3"/>
    <x v="1092"/>
    <x v="990"/>
  </r>
  <r>
    <n v="22368"/>
    <x v="4"/>
    <x v="0"/>
    <x v="0"/>
    <s v="Carina 42&quot;Hx23 3/4&quot;W Media Storage Unit"/>
    <n v="34"/>
    <x v="3091"/>
    <n v="0.53"/>
    <n v="0.01"/>
    <n v="3046.23"/>
    <n v="172.3"/>
    <n v="80.98"/>
    <n v="35"/>
    <x v="0"/>
    <s v="Sarah Jordon"/>
    <s v="Colombia"/>
    <x v="3"/>
    <x v="0"/>
    <x v="1092"/>
    <x v="1221"/>
  </r>
  <r>
    <n v="22371"/>
    <x v="2"/>
    <x v="0"/>
    <x v="12"/>
    <s v="GBC Plastic Binding Combs"/>
    <n v="8"/>
    <x v="1456"/>
    <n v="0.53"/>
    <n v="0"/>
    <n v="66.58"/>
    <n v="15.7"/>
    <n v="7.38"/>
    <n v="11.51"/>
    <x v="0"/>
    <s v="Phillip Flathmann"/>
    <s v="Chile"/>
    <x v="0"/>
    <x v="5"/>
    <x v="848"/>
    <x v="1222"/>
  </r>
  <r>
    <n v="22373"/>
    <x v="2"/>
    <x v="0"/>
    <x v="14"/>
    <s v="#10- 4 1/8&quot; x 9 1/2&quot; Recycled Envelopes"/>
    <n v="26"/>
    <x v="3092"/>
    <n v="0.53"/>
    <n v="0.05"/>
    <n v="232.07"/>
    <n v="18.600000000000001"/>
    <n v="8.74"/>
    <n v="8.2899999999999991"/>
    <x v="2"/>
    <s v="Candace McMahon"/>
    <s v="Argentina"/>
    <x v="1"/>
    <x v="5"/>
    <x v="699"/>
    <x v="813"/>
  </r>
  <r>
    <n v="22375"/>
    <x v="1"/>
    <x v="0"/>
    <x v="9"/>
    <s v="Xerox 1939"/>
    <n v="43"/>
    <x v="3093"/>
    <n v="0.36"/>
    <n v="0.04"/>
    <n v="407.86"/>
    <n v="29.64"/>
    <n v="18.97"/>
    <n v="9.5399999999999991"/>
    <x v="0"/>
    <s v="Christine Abelman"/>
    <s v="Bolivia"/>
    <x v="1"/>
    <x v="5"/>
    <x v="1093"/>
    <x v="25"/>
  </r>
  <r>
    <n v="22402"/>
    <x v="3"/>
    <x v="0"/>
    <x v="12"/>
    <s v="Vinyl Sectional Post Binders"/>
    <n v="33"/>
    <x v="3094"/>
    <n v="0.52"/>
    <n v="0.04"/>
    <n v="1244.0999999999999"/>
    <n v="78.540000000000006"/>
    <n v="37.700000000000003"/>
    <n v="2.99"/>
    <x v="0"/>
    <s v="Brad Thomas"/>
    <s v="Peru"/>
    <x v="2"/>
    <x v="5"/>
    <x v="956"/>
    <x v="926"/>
  </r>
  <r>
    <n v="22402"/>
    <x v="3"/>
    <x v="1"/>
    <x v="5"/>
    <s v="Accessory36"/>
    <n v="1"/>
    <x v="3095"/>
    <n v="0.47"/>
    <n v="0.01"/>
    <n v="48.6"/>
    <n v="105.64"/>
    <n v="55.99"/>
    <n v="5"/>
    <x v="0"/>
    <s v="Brad Thomas"/>
    <s v="Peru"/>
    <x v="2"/>
    <x v="1"/>
    <x v="956"/>
    <x v="926"/>
  </r>
  <r>
    <n v="22404"/>
    <x v="0"/>
    <x v="2"/>
    <x v="15"/>
    <s v="Lifetime Advantage Folding Chairs, 4/Carton"/>
    <n v="35"/>
    <x v="3096"/>
    <n v="0.43"/>
    <n v="0.06"/>
    <n v="4954.62"/>
    <n v="382.6"/>
    <n v="218.08"/>
    <n v="18.059999999999999"/>
    <x v="0"/>
    <s v="Joseph Holt"/>
    <s v="Paraguay"/>
    <x v="2"/>
    <x v="0"/>
    <x v="687"/>
    <x v="1223"/>
  </r>
  <r>
    <n v="22407"/>
    <x v="1"/>
    <x v="0"/>
    <x v="12"/>
    <s v="GBC Recycled Grain Textured Covers"/>
    <n v="20"/>
    <x v="3097"/>
    <n v="0.37"/>
    <n v="7.0000000000000007E-2"/>
    <n v="328.95"/>
    <n v="54.83"/>
    <n v="34.54"/>
    <n v="14.72"/>
    <x v="0"/>
    <s v="Sung Shariari"/>
    <s v="Paraguay"/>
    <x v="1"/>
    <x v="5"/>
    <x v="553"/>
    <x v="479"/>
  </r>
  <r>
    <n v="22407"/>
    <x v="1"/>
    <x v="0"/>
    <x v="9"/>
    <s v="Xerox 1881"/>
    <n v="10"/>
    <x v="3098"/>
    <n v="0.44"/>
    <n v="0.02"/>
    <n v="92.1"/>
    <n v="21.93"/>
    <n v="12.28"/>
    <n v="6.47"/>
    <x v="0"/>
    <s v="Sung Shariari"/>
    <s v="Paraguay"/>
    <x v="1"/>
    <x v="5"/>
    <x v="553"/>
    <x v="658"/>
  </r>
  <r>
    <n v="22407"/>
    <x v="1"/>
    <x v="0"/>
    <x v="6"/>
    <s v="Panasonic KP-350BK Electric Pencil Sharpener with Auto Stop"/>
    <n v="15"/>
    <x v="3099"/>
    <n v="0.42"/>
    <n v="0.06"/>
    <n v="321.95"/>
    <n v="59.62"/>
    <n v="34.58"/>
    <n v="8.99"/>
    <x v="2"/>
    <s v="Sung Shariari"/>
    <s v="Paraguay"/>
    <x v="1"/>
    <x v="1"/>
    <x v="553"/>
    <x v="548"/>
  </r>
  <r>
    <n v="22432"/>
    <x v="1"/>
    <x v="0"/>
    <x v="14"/>
    <s v="Tyvek Interoffice Envelopes, 9 1/2&quot; x 12 1/2&quot;, 100/Box"/>
    <n v="45"/>
    <x v="3100"/>
    <n v="0.42"/>
    <n v="0.06"/>
    <n v="1703.23"/>
    <n v="105.14"/>
    <n v="60.98"/>
    <n v="19.989999999999998"/>
    <x v="0"/>
    <s v="Ionia McGrath"/>
    <s v="Colombia"/>
    <x v="0"/>
    <x v="5"/>
    <x v="1094"/>
    <x v="1224"/>
  </r>
  <r>
    <n v="22433"/>
    <x v="3"/>
    <x v="1"/>
    <x v="5"/>
    <s v="Accessory25"/>
    <n v="44"/>
    <x v="3101"/>
    <n v="0.42"/>
    <n v="0.05"/>
    <n v="589.16999999999996"/>
    <n v="36.19"/>
    <n v="20.99"/>
    <n v="0.99"/>
    <x v="0"/>
    <s v="Bryan Spruell"/>
    <s v="Peru"/>
    <x v="2"/>
    <x v="4"/>
    <x v="1095"/>
    <x v="57"/>
  </r>
  <r>
    <n v="22434"/>
    <x v="3"/>
    <x v="0"/>
    <x v="12"/>
    <s v="Avery Durable Plastic 1&quot; Binders"/>
    <n v="3"/>
    <x v="3102"/>
    <n v="0.44"/>
    <n v="0.1"/>
    <n v="8.27"/>
    <n v="8.11"/>
    <n v="4.54"/>
    <n v="5.83"/>
    <x v="0"/>
    <s v="Allen Golden"/>
    <s v="Argentina"/>
    <x v="3"/>
    <x v="5"/>
    <x v="827"/>
    <x v="751"/>
  </r>
  <r>
    <n v="22434"/>
    <x v="3"/>
    <x v="0"/>
    <x v="6"/>
    <s v="Newell 337"/>
    <n v="39"/>
    <x v="3103"/>
    <n v="0.53"/>
    <n v="0.01"/>
    <n v="141.53"/>
    <n v="6.98"/>
    <n v="3.28"/>
    <n v="3.97"/>
    <x v="0"/>
    <s v="Allen Golden"/>
    <s v="Argentina"/>
    <x v="3"/>
    <x v="4"/>
    <x v="827"/>
    <x v="751"/>
  </r>
  <r>
    <n v="22465"/>
    <x v="1"/>
    <x v="2"/>
    <x v="15"/>
    <s v="Global Enterprise Series Seating High-Back Swivel/Tilt Chairs"/>
    <n v="4"/>
    <x v="3104"/>
    <n v="0.38"/>
    <n v="0.04"/>
    <n v="594.41"/>
    <n v="437.06"/>
    <n v="270.98"/>
    <n v="50"/>
    <x v="1"/>
    <s v="Thea Hendricks"/>
    <s v="Peru"/>
    <x v="2"/>
    <x v="6"/>
    <x v="469"/>
    <x v="867"/>
  </r>
  <r>
    <n v="22466"/>
    <x v="0"/>
    <x v="2"/>
    <x v="15"/>
    <s v="Office Star - Ergonomic Mid Back Chair with 2-Way Adjustable Arms"/>
    <n v="31"/>
    <x v="3105"/>
    <n v="0.47"/>
    <n v="7.0000000000000007E-2"/>
    <n v="4234.25"/>
    <n v="341.47"/>
    <n v="180.98"/>
    <n v="30"/>
    <x v="1"/>
    <s v="Tamara Willingham"/>
    <s v="Peru"/>
    <x v="1"/>
    <x v="6"/>
    <x v="699"/>
    <x v="969"/>
  </r>
  <r>
    <n v="22466"/>
    <x v="0"/>
    <x v="0"/>
    <x v="9"/>
    <s v="Speediset Carbonless Redi-Letter 7&quot; x 8 1/2&quot;"/>
    <n v="40"/>
    <x v="3106"/>
    <n v="0.49"/>
    <n v="0.02"/>
    <n v="380.05"/>
    <n v="20.22"/>
    <n v="10.31"/>
    <n v="1.79"/>
    <x v="0"/>
    <s v="Tamara Willingham"/>
    <s v="Peru"/>
    <x v="1"/>
    <x v="4"/>
    <x v="699"/>
    <x v="969"/>
  </r>
  <r>
    <n v="22468"/>
    <x v="1"/>
    <x v="0"/>
    <x v="12"/>
    <s v="Premium Transparent Presentation Covers by GBC"/>
    <n v="14"/>
    <x v="3107"/>
    <n v="0.48"/>
    <n v="0"/>
    <n v="271.13"/>
    <n v="40.35"/>
    <n v="20.98"/>
    <n v="8.83"/>
    <x v="0"/>
    <s v="Steve Nguyen"/>
    <s v="Argentina"/>
    <x v="0"/>
    <x v="5"/>
    <x v="13"/>
    <x v="294"/>
  </r>
  <r>
    <n v="22468"/>
    <x v="1"/>
    <x v="0"/>
    <x v="9"/>
    <s v="Adams Write n' Stick Phone Message Book, 11&quot; X 5 1/4&quot;, 200 Messages"/>
    <n v="11"/>
    <x v="3108"/>
    <n v="0.45"/>
    <n v="0.03"/>
    <n v="47.71"/>
    <n v="10.33"/>
    <n v="5.68"/>
    <n v="1.46"/>
    <x v="0"/>
    <s v="Steve Nguyen"/>
    <s v="Argentina"/>
    <x v="0"/>
    <x v="4"/>
    <x v="13"/>
    <x v="18"/>
  </r>
  <r>
    <n v="22468"/>
    <x v="1"/>
    <x v="2"/>
    <x v="3"/>
    <s v="Staples Plastic Wall Frames"/>
    <n v="19"/>
    <x v="3109"/>
    <n v="0.38"/>
    <n v="0"/>
    <n v="92.7"/>
    <n v="12.84"/>
    <n v="7.96"/>
    <n v="4.95"/>
    <x v="0"/>
    <s v="Steve Nguyen"/>
    <s v="Argentina"/>
    <x v="0"/>
    <x v="5"/>
    <x v="13"/>
    <x v="1225"/>
  </r>
  <r>
    <n v="22469"/>
    <x v="2"/>
    <x v="1"/>
    <x v="5"/>
    <s v="Bell Sonecor JB700 Caller ID"/>
    <n v="44"/>
    <x v="3110"/>
    <n v="0.38"/>
    <n v="0.1"/>
    <n v="158.77000000000001"/>
    <n v="12.89"/>
    <n v="7.99"/>
    <n v="5.03"/>
    <x v="0"/>
    <s v="Jack Lebron"/>
    <s v="Peru"/>
    <x v="1"/>
    <x v="2"/>
    <x v="970"/>
    <x v="625"/>
  </r>
  <r>
    <n v="22469"/>
    <x v="2"/>
    <x v="0"/>
    <x v="13"/>
    <s v="Euro Pro Shark Stick Mini Vacuum"/>
    <n v="24"/>
    <x v="3111"/>
    <n v="0.42"/>
    <n v="0.03"/>
    <n v="984.09"/>
    <n v="105.14"/>
    <n v="60.98"/>
    <n v="49"/>
    <x v="0"/>
    <s v="Jack Lebron"/>
    <s v="Colombia"/>
    <x v="1"/>
    <x v="0"/>
    <x v="970"/>
    <x v="625"/>
  </r>
  <r>
    <n v="22469"/>
    <x v="2"/>
    <x v="2"/>
    <x v="4"/>
    <s v="Hon 5100 Series Wood Tables"/>
    <n v="23"/>
    <x v="3112"/>
    <n v="0.49"/>
    <n v="0.02"/>
    <n v="6167.63"/>
    <n v="570.54999999999995"/>
    <n v="290.98"/>
    <n v="69"/>
    <x v="0"/>
    <s v="Jack Lebron"/>
    <s v="Colombia"/>
    <x v="1"/>
    <x v="0"/>
    <x v="970"/>
    <x v="625"/>
  </r>
  <r>
    <n v="22497"/>
    <x v="4"/>
    <x v="1"/>
    <x v="10"/>
    <s v="Lexmark Z55se Color Inkjet Printer"/>
    <n v="37"/>
    <x v="3113"/>
    <n v="0.45"/>
    <n v="0.04"/>
    <n v="2509.12"/>
    <n v="165.4"/>
    <n v="90.97"/>
    <n v="28"/>
    <x v="1"/>
    <s v="Brendan Murry"/>
    <s v="Peru"/>
    <x v="1"/>
    <x v="6"/>
    <x v="446"/>
    <x v="539"/>
  </r>
  <r>
    <n v="22498"/>
    <x v="3"/>
    <x v="1"/>
    <x v="2"/>
    <s v="BASF Silver 74 Minute CD-R"/>
    <n v="20"/>
    <x v="3114"/>
    <n v="0.4"/>
    <n v="0.05"/>
    <n v="19.829999999999998"/>
    <n v="2.83"/>
    <n v="1.7"/>
    <n v="1.99"/>
    <x v="0"/>
    <s v="Sarah Brown"/>
    <s v="Chile"/>
    <x v="3"/>
    <x v="1"/>
    <x v="397"/>
    <x v="1029"/>
  </r>
  <r>
    <n v="22501"/>
    <x v="2"/>
    <x v="0"/>
    <x v="14"/>
    <s v="#10- 4 1/8&quot; x 9 1/2&quot; Security-Tint Envelopes"/>
    <n v="2"/>
    <x v="3115"/>
    <n v="0.44"/>
    <n v="0.04"/>
    <n v="10.91"/>
    <n v="13.64"/>
    <n v="7.64"/>
    <n v="1.39"/>
    <x v="2"/>
    <s v="Alan Barnes"/>
    <s v="Peru"/>
    <x v="1"/>
    <x v="5"/>
    <x v="1096"/>
    <x v="991"/>
  </r>
  <r>
    <n v="22529"/>
    <x v="4"/>
    <x v="0"/>
    <x v="13"/>
    <s v="Conquest 14 Commercial Heavy-Duty Upright Vacuum, Collection System, Accessory Kit"/>
    <n v="28"/>
    <x v="3116"/>
    <n v="0.55000000000000004"/>
    <n v="0.02"/>
    <n v="1878.41"/>
    <n v="126.58"/>
    <n v="56.96"/>
    <n v="13.22"/>
    <x v="0"/>
    <s v="Vivian Mathis"/>
    <s v="Chile"/>
    <x v="2"/>
    <x v="5"/>
    <x v="548"/>
    <x v="420"/>
  </r>
  <r>
    <n v="22532"/>
    <x v="3"/>
    <x v="0"/>
    <x v="12"/>
    <s v="GBC Standard Plastic Binding Systems Combs"/>
    <n v="13"/>
    <x v="3117"/>
    <n v="0.48"/>
    <n v="0.03"/>
    <n v="99.56"/>
    <n v="17.02"/>
    <n v="8.85"/>
    <n v="5.6"/>
    <x v="0"/>
    <s v="Carlos Soltero"/>
    <s v="Peru"/>
    <x v="3"/>
    <x v="5"/>
    <x v="893"/>
    <x v="229"/>
  </r>
  <r>
    <n v="22534"/>
    <x v="4"/>
    <x v="0"/>
    <x v="14"/>
    <s v="Airmail Envelopes"/>
    <n v="3"/>
    <x v="3118"/>
    <n v="0.5"/>
    <n v="0"/>
    <n v="251.79"/>
    <n v="167.86"/>
    <n v="83.93"/>
    <n v="19.989999999999998"/>
    <x v="0"/>
    <s v="Kelly Williams"/>
    <s v="Bolivia"/>
    <x v="1"/>
    <x v="5"/>
    <x v="797"/>
    <x v="303"/>
  </r>
  <r>
    <n v="22561"/>
    <x v="3"/>
    <x v="2"/>
    <x v="3"/>
    <s v="Executive Impressions 12&quot; Wall Clock"/>
    <n v="7"/>
    <x v="3119"/>
    <n v="0.51"/>
    <n v="7.0000000000000007E-2"/>
    <n v="111.07"/>
    <n v="36.06"/>
    <n v="17.670000000000002"/>
    <n v="8.99"/>
    <x v="0"/>
    <s v="David Wiener"/>
    <s v="Colombia"/>
    <x v="3"/>
    <x v="1"/>
    <x v="1097"/>
    <x v="1087"/>
  </r>
  <r>
    <n v="22561"/>
    <x v="3"/>
    <x v="0"/>
    <x v="13"/>
    <s v="Staples 4 Outlet Surge Protector"/>
    <n v="50"/>
    <x v="3120"/>
    <n v="0.44"/>
    <n v="0.03"/>
    <n v="317.38"/>
    <n v="15.48"/>
    <n v="8.67"/>
    <n v="3.5"/>
    <x v="0"/>
    <s v="David Wiener"/>
    <s v="Colombia"/>
    <x v="3"/>
    <x v="5"/>
    <x v="1097"/>
    <x v="1087"/>
  </r>
  <r>
    <n v="22561"/>
    <x v="3"/>
    <x v="1"/>
    <x v="2"/>
    <s v="U.S. Robotics 56K Internet Call Modem"/>
    <n v="5"/>
    <x v="3121"/>
    <n v="0.53"/>
    <n v="0.03"/>
    <n v="531.86"/>
    <n v="212.74"/>
    <n v="99.99"/>
    <n v="19.989999999999998"/>
    <x v="2"/>
    <s v="David Wiener"/>
    <s v="Colombia"/>
    <x v="3"/>
    <x v="5"/>
    <x v="1097"/>
    <x v="1087"/>
  </r>
  <r>
    <n v="22562"/>
    <x v="4"/>
    <x v="1"/>
    <x v="10"/>
    <s v="Panasonic KX-P2130 Dot Matrix Printer"/>
    <n v="46"/>
    <x v="3122"/>
    <n v="0.48"/>
    <n v="0.08"/>
    <n v="7552.85"/>
    <n v="410.48"/>
    <n v="213.45"/>
    <n v="14.7"/>
    <x v="1"/>
    <s v="Jennifer Ferguson"/>
    <s v="Chile"/>
    <x v="2"/>
    <x v="6"/>
    <x v="1068"/>
    <x v="211"/>
  </r>
  <r>
    <n v="22562"/>
    <x v="4"/>
    <x v="0"/>
    <x v="9"/>
    <s v="Xerox 1882"/>
    <n v="31"/>
    <x v="3123"/>
    <n v="0.47"/>
    <n v="0.1"/>
    <n v="1211.49"/>
    <n v="105.62"/>
    <n v="55.98"/>
    <n v="13.88"/>
    <x v="0"/>
    <s v="Jennifer Ferguson"/>
    <s v="Chile"/>
    <x v="2"/>
    <x v="5"/>
    <x v="1068"/>
    <x v="211"/>
  </r>
  <r>
    <n v="22562"/>
    <x v="4"/>
    <x v="0"/>
    <x v="0"/>
    <s v="Letter/Legal File Tote with Clear Snap-On Lid, Black Granite"/>
    <n v="3"/>
    <x v="3124"/>
    <n v="0.47"/>
    <n v="0"/>
    <n v="42.73"/>
    <n v="30.3"/>
    <n v="16.059999999999999"/>
    <n v="8.34"/>
    <x v="0"/>
    <s v="Jennifer Ferguson"/>
    <s v="Chile"/>
    <x v="2"/>
    <x v="5"/>
    <x v="1068"/>
    <x v="235"/>
  </r>
  <r>
    <n v="22563"/>
    <x v="3"/>
    <x v="2"/>
    <x v="3"/>
    <s v="Deflect-O Glasstique Clear Desk Accessories"/>
    <n v="32"/>
    <x v="3125"/>
    <n v="0.41"/>
    <n v="0.06"/>
    <n v="146.16999999999999"/>
    <n v="13.05"/>
    <n v="7.7"/>
    <n v="3.68"/>
    <x v="0"/>
    <s v="Laurel Workman"/>
    <s v="Bolivia"/>
    <x v="2"/>
    <x v="4"/>
    <x v="109"/>
    <x v="1007"/>
  </r>
  <r>
    <n v="22626"/>
    <x v="3"/>
    <x v="0"/>
    <x v="9"/>
    <s v="Array Memo Cubes"/>
    <n v="17"/>
    <x v="3126"/>
    <n v="0.52"/>
    <n v="0.02"/>
    <n v="91.73"/>
    <n v="10.79"/>
    <n v="5.18"/>
    <n v="2.04"/>
    <x v="0"/>
    <s v="John Lucas"/>
    <s v="Argentina"/>
    <x v="0"/>
    <x v="4"/>
    <x v="760"/>
    <x v="892"/>
  </r>
  <r>
    <n v="22626"/>
    <x v="3"/>
    <x v="2"/>
    <x v="4"/>
    <s v="BoxOffice By Design Rectangular and Half-Moon Meeting Room Tables"/>
    <n v="35"/>
    <x v="3127"/>
    <n v="0.48"/>
    <n v="0.04"/>
    <n v="6478.37"/>
    <n v="420.67"/>
    <n v="218.75"/>
    <n v="69.64"/>
    <x v="1"/>
    <s v="John Lucas"/>
    <s v="Argentina"/>
    <x v="0"/>
    <x v="3"/>
    <x v="760"/>
    <x v="892"/>
  </r>
  <r>
    <n v="22627"/>
    <x v="0"/>
    <x v="2"/>
    <x v="3"/>
    <s v="Howard Miller 16&quot; Diameter Gallery Wall Clock"/>
    <n v="33"/>
    <x v="3128"/>
    <n v="0.55000000000000004"/>
    <n v="0.09"/>
    <n v="2156.91"/>
    <n v="142.09"/>
    <n v="63.94"/>
    <n v="14.48"/>
    <x v="0"/>
    <s v="Bill Shonely"/>
    <s v="Colombia"/>
    <x v="0"/>
    <x v="5"/>
    <x v="415"/>
    <x v="559"/>
  </r>
  <r>
    <n v="22627"/>
    <x v="0"/>
    <x v="2"/>
    <x v="11"/>
    <s v="Bush Mission Pointe Library"/>
    <n v="46"/>
    <x v="3129"/>
    <n v="0.36"/>
    <n v="0.03"/>
    <n v="3581.06"/>
    <n v="235.91"/>
    <n v="150.97999999999999"/>
    <n v="66.27"/>
    <x v="1"/>
    <s v="Bill Shonely"/>
    <s v="Peru"/>
    <x v="0"/>
    <x v="3"/>
    <x v="415"/>
    <x v="464"/>
  </r>
  <r>
    <n v="22628"/>
    <x v="4"/>
    <x v="2"/>
    <x v="15"/>
    <s v="Bevis Steel Folding Chairs"/>
    <n v="30"/>
    <x v="3130"/>
    <n v="0.36"/>
    <n v="0.02"/>
    <n v="1529.2"/>
    <n v="149.91999999999999"/>
    <n v="95.95"/>
    <n v="74.349999999999994"/>
    <x v="1"/>
    <s v="Lynn Smith"/>
    <s v="Colombia"/>
    <x v="1"/>
    <x v="6"/>
    <x v="286"/>
    <x v="1226"/>
  </r>
  <r>
    <n v="22629"/>
    <x v="0"/>
    <x v="1"/>
    <x v="2"/>
    <s v="Keytronic French Keyboard"/>
    <n v="5"/>
    <x v="3131"/>
    <n v="0.5"/>
    <n v="0.05"/>
    <n v="332.91"/>
    <n v="147.96"/>
    <n v="73.98"/>
    <n v="14.52"/>
    <x v="0"/>
    <s v="Sonia Sunley"/>
    <s v="Bolivia"/>
    <x v="0"/>
    <x v="5"/>
    <x v="940"/>
    <x v="469"/>
  </r>
  <r>
    <n v="22656"/>
    <x v="1"/>
    <x v="1"/>
    <x v="2"/>
    <s v="Belkin ErgoBoard Keyboard"/>
    <n v="10"/>
    <x v="3132"/>
    <n v="0.47"/>
    <n v="0.05"/>
    <n v="245.5"/>
    <n v="58.45"/>
    <n v="30.98"/>
    <n v="6.5"/>
    <x v="2"/>
    <s v="Evan Minnotte"/>
    <s v="Colombia"/>
    <x v="1"/>
    <x v="5"/>
    <x v="1098"/>
    <x v="1227"/>
  </r>
  <r>
    <n v="22657"/>
    <x v="2"/>
    <x v="1"/>
    <x v="2"/>
    <s v="Hayes Optima 56K V.90 Internal Voice Modem"/>
    <n v="36"/>
    <x v="3133"/>
    <n v="0.37"/>
    <n v="0"/>
    <n v="5433.5"/>
    <n v="407.92"/>
    <n v="256.99"/>
    <n v="11.25"/>
    <x v="2"/>
    <s v="Ralph Kennedy"/>
    <s v="Bolivia"/>
    <x v="1"/>
    <x v="5"/>
    <x v="399"/>
    <x v="53"/>
  </r>
  <r>
    <n v="22657"/>
    <x v="2"/>
    <x v="0"/>
    <x v="7"/>
    <s v="Advantus Map Pennant Flags and Round Head Tacks"/>
    <n v="8"/>
    <x v="3134"/>
    <n v="0.36"/>
    <n v="0.05"/>
    <n v="15.31"/>
    <n v="6.17"/>
    <n v="3.95"/>
    <n v="2"/>
    <x v="0"/>
    <s v="Ralph Kennedy"/>
    <s v="Bolivia"/>
    <x v="1"/>
    <x v="4"/>
    <x v="399"/>
    <x v="53"/>
  </r>
  <r>
    <n v="22661"/>
    <x v="1"/>
    <x v="0"/>
    <x v="6"/>
    <s v="Newell 308"/>
    <n v="11"/>
    <x v="3135"/>
    <n v="0.4"/>
    <n v="0.05"/>
    <n v="10.78"/>
    <n v="2.8"/>
    <n v="1.68"/>
    <n v="0.7"/>
    <x v="0"/>
    <s v="Dianna Vittorini"/>
    <s v="Peru"/>
    <x v="1"/>
    <x v="4"/>
    <x v="44"/>
    <x v="1058"/>
  </r>
  <r>
    <n v="22663"/>
    <x v="0"/>
    <x v="2"/>
    <x v="15"/>
    <s v="Hon 2090 Pillow Soft Series Mid Back Swivel/Tilt Chairs"/>
    <n v="35"/>
    <x v="3136"/>
    <n v="0.41"/>
    <n v="7.0000000000000007E-2"/>
    <n v="5667.22"/>
    <n v="476.24"/>
    <n v="280.98"/>
    <n v="57"/>
    <x v="1"/>
    <s v="Maria Bertelson"/>
    <s v="Paraguay"/>
    <x v="1"/>
    <x v="6"/>
    <x v="1099"/>
    <x v="1017"/>
  </r>
  <r>
    <n v="22663"/>
    <x v="0"/>
    <x v="1"/>
    <x v="10"/>
    <s v="Hewlett-Packard cp1700 [D, PS] Series Color Inkjet Printers"/>
    <n v="15"/>
    <x v="3137"/>
    <n v="0.36"/>
    <n v="0.08"/>
    <n v="3287.68"/>
    <n v="782.78"/>
    <n v="500.98"/>
    <n v="28.14"/>
    <x v="1"/>
    <s v="Maria Bertelson"/>
    <s v="Paraguay"/>
    <x v="1"/>
    <x v="6"/>
    <x v="1099"/>
    <x v="1086"/>
  </r>
  <r>
    <n v="22688"/>
    <x v="4"/>
    <x v="1"/>
    <x v="5"/>
    <s v="Polyproplyene Holder"/>
    <n v="40"/>
    <x v="3138"/>
    <n v="0.41"/>
    <n v="0.1"/>
    <n v="1386.91"/>
    <n v="111.85"/>
    <n v="65.989999999999995"/>
    <n v="5.63"/>
    <x v="0"/>
    <s v="Maureen Fritzler"/>
    <s v="Argentina"/>
    <x v="1"/>
    <x v="5"/>
    <x v="1058"/>
    <x v="144"/>
  </r>
  <r>
    <n v="22689"/>
    <x v="0"/>
    <x v="0"/>
    <x v="13"/>
    <s v="Fellowes Command Center 5-outlet power strip"/>
    <n v="39"/>
    <x v="3139"/>
    <n v="0.55000000000000004"/>
    <n v="0.1"/>
    <n v="2645.76"/>
    <n v="150.76"/>
    <n v="67.84"/>
    <n v="0.99"/>
    <x v="0"/>
    <s v="Benjamin Farhat"/>
    <s v="Peru"/>
    <x v="2"/>
    <x v="5"/>
    <x v="853"/>
    <x v="272"/>
  </r>
  <r>
    <n v="22695"/>
    <x v="0"/>
    <x v="0"/>
    <x v="9"/>
    <s v="Riverleaf Stik-Withit Designer Note Cubes"/>
    <n v="44"/>
    <x v="3140"/>
    <n v="0.45"/>
    <n v="0.02"/>
    <n v="346.06"/>
    <n v="18.29"/>
    <n v="10.06"/>
    <n v="2.06"/>
    <x v="0"/>
    <s v="Joy Smith"/>
    <s v="Colombia"/>
    <x v="3"/>
    <x v="4"/>
    <x v="1100"/>
    <x v="922"/>
  </r>
  <r>
    <n v="22727"/>
    <x v="1"/>
    <x v="0"/>
    <x v="9"/>
    <s v="Xerox 1966"/>
    <n v="45"/>
    <x v="3141"/>
    <n v="0.41"/>
    <n v="7.0000000000000007E-2"/>
    <n v="168.04"/>
    <n v="10.98"/>
    <n v="6.48"/>
    <n v="6.65"/>
    <x v="0"/>
    <s v="Lycoris Saunders"/>
    <s v="Paraguay"/>
    <x v="1"/>
    <x v="5"/>
    <x v="285"/>
    <x v="361"/>
  </r>
  <r>
    <n v="22752"/>
    <x v="0"/>
    <x v="0"/>
    <x v="0"/>
    <s v="Carina Mini System Audio Rack, Model AR050B"/>
    <n v="2"/>
    <x v="3142"/>
    <n v="0.43"/>
    <n v="0.1"/>
    <n v="128.5"/>
    <n v="194.7"/>
    <n v="110.98"/>
    <n v="35"/>
    <x v="0"/>
    <s v="Barry Weirich"/>
    <s v="Peru"/>
    <x v="1"/>
    <x v="0"/>
    <x v="1038"/>
    <x v="581"/>
  </r>
  <r>
    <n v="22755"/>
    <x v="4"/>
    <x v="0"/>
    <x v="12"/>
    <s v="Acco Pressboard Covers with Storage Hooks, 14 7/8&quot; x 11&quot;, Light Blue"/>
    <n v="35"/>
    <x v="3143"/>
    <n v="0.54"/>
    <n v="0"/>
    <n v="201.74"/>
    <n v="10.67"/>
    <n v="4.91"/>
    <n v="5.68"/>
    <x v="0"/>
    <s v="Fred Harton"/>
    <s v="Bolivia"/>
    <x v="2"/>
    <x v="5"/>
    <x v="252"/>
    <x v="846"/>
  </r>
  <r>
    <n v="22755"/>
    <x v="4"/>
    <x v="0"/>
    <x v="12"/>
    <s v="Wilson Jones 14 Line Acrylic Coated Pressboard Data Binders"/>
    <n v="45"/>
    <x v="3144"/>
    <n v="0.36"/>
    <n v="0.04"/>
    <n v="120.15"/>
    <n v="8.34"/>
    <n v="5.34"/>
    <n v="2.99"/>
    <x v="0"/>
    <s v="Fred Harton"/>
    <s v="Bolivia"/>
    <x v="2"/>
    <x v="5"/>
    <x v="252"/>
    <x v="1228"/>
  </r>
  <r>
    <n v="22755"/>
    <x v="4"/>
    <x v="1"/>
    <x v="5"/>
    <s v="Accessory6"/>
    <n v="5"/>
    <x v="3145"/>
    <n v="0.46"/>
    <n v="0.06"/>
    <n v="207.37"/>
    <n v="103.69"/>
    <n v="55.99"/>
    <n v="5"/>
    <x v="0"/>
    <s v="Fred Harton"/>
    <s v="Bolivia"/>
    <x v="2"/>
    <x v="1"/>
    <x v="252"/>
    <x v="1228"/>
  </r>
  <r>
    <n v="22787"/>
    <x v="4"/>
    <x v="0"/>
    <x v="7"/>
    <s v="Bagged Rubber Bands"/>
    <n v="35"/>
    <x v="3146"/>
    <n v="0.35"/>
    <n v="0.06"/>
    <n v="19.68"/>
    <n v="1.94"/>
    <n v="1.26"/>
    <n v="0.7"/>
    <x v="2"/>
    <s v="Ricardo Block"/>
    <s v="Bolivia"/>
    <x v="1"/>
    <x v="4"/>
    <x v="948"/>
    <x v="758"/>
  </r>
  <r>
    <n v="22817"/>
    <x v="3"/>
    <x v="2"/>
    <x v="4"/>
    <s v="Bevis Boat-Shaped Conference Table"/>
    <n v="27"/>
    <x v="3147"/>
    <n v="0.36"/>
    <n v="0.05"/>
    <n v="3427.91"/>
    <n v="409.55"/>
    <n v="262.11"/>
    <n v="62.74"/>
    <x v="1"/>
    <s v="Andrew Roberts"/>
    <s v="Bolivia"/>
    <x v="2"/>
    <x v="3"/>
    <x v="1101"/>
    <x v="1229"/>
  </r>
  <r>
    <n v="22818"/>
    <x v="3"/>
    <x v="2"/>
    <x v="15"/>
    <s v="Office Star - Contemporary Task Swivel chair with 2-way adjustable arms, Plum"/>
    <n v="50"/>
    <x v="3148"/>
    <n v="0.53"/>
    <n v="0.1"/>
    <n v="5991.64"/>
    <n v="278.68"/>
    <n v="130.97999999999999"/>
    <n v="30"/>
    <x v="1"/>
    <s v="Mitch Gastineau"/>
    <s v="Bolivia"/>
    <x v="0"/>
    <x v="6"/>
    <x v="83"/>
    <x v="1230"/>
  </r>
  <r>
    <n v="22818"/>
    <x v="0"/>
    <x v="1"/>
    <x v="2"/>
    <s v="Belkin 105-Key Black Keyboard"/>
    <n v="19"/>
    <x v="3149"/>
    <n v="0.43"/>
    <n v="0.08"/>
    <n v="233.1"/>
    <n v="35.049999999999997"/>
    <n v="19.98"/>
    <n v="4"/>
    <x v="0"/>
    <s v="Mitch Gastineau"/>
    <s v="Bolivia"/>
    <x v="0"/>
    <x v="5"/>
    <x v="83"/>
    <x v="1231"/>
  </r>
  <r>
    <n v="22819"/>
    <x v="2"/>
    <x v="0"/>
    <x v="6"/>
    <s v="Binney &amp; Smith inkTank Erasable Desk Highlighter, Chisel Tip, Yellow, 12/Box"/>
    <n v="1"/>
    <x v="3150"/>
    <n v="0.48"/>
    <n v="0.06"/>
    <n v="2.04"/>
    <n v="4.8499999999999996"/>
    <n v="2.52"/>
    <n v="4.28"/>
    <x v="0"/>
    <s v="Patrick Jones"/>
    <s v="Colombia"/>
    <x v="2"/>
    <x v="4"/>
    <x v="389"/>
    <x v="771"/>
  </r>
  <r>
    <n v="22820"/>
    <x v="2"/>
    <x v="0"/>
    <x v="7"/>
    <s v="Staples Vinyl Coated Paper Clips, 800/Box"/>
    <n v="18"/>
    <x v="3151"/>
    <n v="0.47"/>
    <n v="0"/>
    <n v="125.94"/>
    <n v="14.89"/>
    <n v="7.89"/>
    <n v="2.82"/>
    <x v="0"/>
    <s v="Craig Yedwab"/>
    <s v="Colombia"/>
    <x v="3"/>
    <x v="4"/>
    <x v="293"/>
    <x v="161"/>
  </r>
  <r>
    <n v="22820"/>
    <x v="2"/>
    <x v="1"/>
    <x v="2"/>
    <s v="Imation 3.5&quot; DS/HD IBM Formatted Diskettes, 10/Pack"/>
    <n v="34"/>
    <x v="3152"/>
    <n v="0.46"/>
    <n v="0.05"/>
    <n v="154.37"/>
    <n v="11.07"/>
    <n v="5.98"/>
    <n v="4.38"/>
    <x v="0"/>
    <s v="Craig Yedwab"/>
    <s v="Argentina"/>
    <x v="3"/>
    <x v="1"/>
    <x v="293"/>
    <x v="875"/>
  </r>
  <r>
    <n v="22848"/>
    <x v="1"/>
    <x v="0"/>
    <x v="13"/>
    <s v="Hoover Portapower Portable Vacuum"/>
    <n v="20"/>
    <x v="3153"/>
    <n v="0.46"/>
    <n v="0.01"/>
    <n v="74.67"/>
    <n v="8.3000000000000007"/>
    <n v="4.4800000000000004"/>
    <n v="49"/>
    <x v="0"/>
    <s v="Nicole Brennan"/>
    <s v="Peru"/>
    <x v="2"/>
    <x v="0"/>
    <x v="517"/>
    <x v="1209"/>
  </r>
  <r>
    <n v="22848"/>
    <x v="1"/>
    <x v="2"/>
    <x v="15"/>
    <s v="Office Star - Contemporary Task Swivel chair with 2-way adjustable arms, Plum"/>
    <n v="45"/>
    <x v="3154"/>
    <n v="0.47"/>
    <n v="0.02"/>
    <n v="5004.42"/>
    <n v="247.13"/>
    <n v="130.97999999999999"/>
    <n v="30"/>
    <x v="1"/>
    <s v="Nicole Brennan"/>
    <s v="Peru"/>
    <x v="2"/>
    <x v="6"/>
    <x v="517"/>
    <x v="620"/>
  </r>
  <r>
    <n v="22848"/>
    <x v="1"/>
    <x v="1"/>
    <x v="2"/>
    <s v="Logitech Access Keyboard"/>
    <n v="4"/>
    <x v="3155"/>
    <n v="0.42"/>
    <n v="0.09"/>
    <n v="36.369999999999997"/>
    <n v="27.55"/>
    <n v="15.98"/>
    <n v="6.5"/>
    <x v="0"/>
    <s v="Nicole Brennan"/>
    <s v="Peru"/>
    <x v="2"/>
    <x v="5"/>
    <x v="517"/>
    <x v="620"/>
  </r>
  <r>
    <n v="22849"/>
    <x v="1"/>
    <x v="0"/>
    <x v="12"/>
    <s v="Fellowes Binding Cases"/>
    <n v="27"/>
    <x v="3156"/>
    <n v="0.38"/>
    <n v="0.08"/>
    <n v="152.85"/>
    <n v="18.87"/>
    <n v="11.7"/>
    <n v="5.63"/>
    <x v="0"/>
    <s v="Erin Creighton"/>
    <s v="Argentina"/>
    <x v="1"/>
    <x v="5"/>
    <x v="1102"/>
    <x v="635"/>
  </r>
  <r>
    <n v="22849"/>
    <x v="1"/>
    <x v="0"/>
    <x v="6"/>
    <s v="Prang Drawing Pencil Set"/>
    <n v="34"/>
    <x v="3157"/>
    <n v="0.51"/>
    <n v="0"/>
    <n v="98.38"/>
    <n v="5.67"/>
    <n v="2.78"/>
    <n v="1.34"/>
    <x v="2"/>
    <s v="Erin Creighton"/>
    <s v="Argentina"/>
    <x v="1"/>
    <x v="4"/>
    <x v="1102"/>
    <x v="1232"/>
  </r>
  <r>
    <n v="22849"/>
    <x v="1"/>
    <x v="0"/>
    <x v="0"/>
    <s v="Eldon Shelf Savers Cubes and Bins"/>
    <n v="27"/>
    <x v="3158"/>
    <n v="0.52"/>
    <n v="0.01"/>
    <n v="200.24"/>
    <n v="14.54"/>
    <n v="6.98"/>
    <n v="9.69"/>
    <x v="0"/>
    <s v="Erin Creighton"/>
    <s v="Argentina"/>
    <x v="1"/>
    <x v="5"/>
    <x v="1102"/>
    <x v="1232"/>
  </r>
  <r>
    <n v="22849"/>
    <x v="1"/>
    <x v="1"/>
    <x v="5"/>
    <s v="Polyproplyene Holder"/>
    <n v="25"/>
    <x v="3159"/>
    <n v="0.36"/>
    <n v="0.05"/>
    <n v="2494.41"/>
    <n v="321.86"/>
    <n v="205.99"/>
    <n v="3"/>
    <x v="0"/>
    <s v="Erin Creighton"/>
    <s v="Argentina"/>
    <x v="1"/>
    <x v="5"/>
    <x v="1102"/>
    <x v="1232"/>
  </r>
  <r>
    <n v="22850"/>
    <x v="4"/>
    <x v="1"/>
    <x v="2"/>
    <s v="Belkin MediaBoard 104- Keyboard"/>
    <n v="4"/>
    <x v="3160"/>
    <n v="0.39"/>
    <n v="0.08"/>
    <n v="55.86"/>
    <n v="45.05"/>
    <n v="27.48"/>
    <n v="4"/>
    <x v="0"/>
    <s v="Allen Armold"/>
    <s v="Peru"/>
    <x v="2"/>
    <x v="5"/>
    <x v="55"/>
    <x v="242"/>
  </r>
  <r>
    <n v="22851"/>
    <x v="3"/>
    <x v="1"/>
    <x v="2"/>
    <s v="Memorex 4.7GB DVD+RW, 3/Pack"/>
    <n v="25"/>
    <x v="3161"/>
    <n v="0.38"/>
    <n v="0.09"/>
    <n v="333.03"/>
    <n v="45.94"/>
    <n v="28.48"/>
    <n v="1.99"/>
    <x v="0"/>
    <s v="Denise Monton"/>
    <s v="Paraguay"/>
    <x v="2"/>
    <x v="1"/>
    <x v="584"/>
    <x v="695"/>
  </r>
  <r>
    <n v="22851"/>
    <x v="3"/>
    <x v="2"/>
    <x v="3"/>
    <s v="Eldon Wave Desk Accessories"/>
    <n v="13"/>
    <x v="3162"/>
    <n v="0.5"/>
    <n v="0"/>
    <n v="27.04"/>
    <n v="4.16"/>
    <n v="2.08"/>
    <n v="5.33"/>
    <x v="0"/>
    <s v="Denise Monton"/>
    <s v="Paraguay"/>
    <x v="2"/>
    <x v="5"/>
    <x v="584"/>
    <x v="863"/>
  </r>
  <r>
    <n v="22851"/>
    <x v="3"/>
    <x v="1"/>
    <x v="5"/>
    <s v="KF 788"/>
    <n v="38"/>
    <x v="3163"/>
    <n v="0.48"/>
    <n v="0.06"/>
    <n v="1411.54"/>
    <n v="88.44"/>
    <n v="45.99"/>
    <n v="4.99"/>
    <x v="2"/>
    <s v="Denise Monton"/>
    <s v="Paraguay"/>
    <x v="2"/>
    <x v="5"/>
    <x v="584"/>
    <x v="695"/>
  </r>
  <r>
    <n v="22880"/>
    <x v="4"/>
    <x v="1"/>
    <x v="2"/>
    <s v="BASF Silver 74 Minute CD-R"/>
    <n v="13"/>
    <x v="3164"/>
    <n v="0.36"/>
    <n v="0.01"/>
    <n v="12.09"/>
    <n v="2.66"/>
    <n v="1.7"/>
    <n v="1.99"/>
    <x v="0"/>
    <s v="Bradley Talbott"/>
    <s v="Colombia"/>
    <x v="0"/>
    <x v="1"/>
    <x v="823"/>
    <x v="90"/>
  </r>
  <r>
    <n v="22881"/>
    <x v="4"/>
    <x v="0"/>
    <x v="0"/>
    <s v="Project Tote Personal File"/>
    <n v="33"/>
    <x v="3165"/>
    <n v="0.47"/>
    <n v="0.04"/>
    <n v="375.63"/>
    <n v="26.47"/>
    <n v="14.03"/>
    <n v="9.3699999999999992"/>
    <x v="0"/>
    <s v="Melanie Page"/>
    <s v="Argentina"/>
    <x v="1"/>
    <x v="5"/>
    <x v="1103"/>
    <x v="1163"/>
  </r>
  <r>
    <n v="22882"/>
    <x v="3"/>
    <x v="0"/>
    <x v="9"/>
    <s v="Wirebound Message Books, 5-1/2 x 4 Forms, 2 or 4 Forms per Page"/>
    <n v="10"/>
    <x v="3166"/>
    <n v="0.48"/>
    <n v="0.03"/>
    <n v="57.89"/>
    <n v="12.87"/>
    <n v="6.69"/>
    <n v="3.1"/>
    <x v="0"/>
    <s v="Luke Schmidt"/>
    <s v="Paraguay"/>
    <x v="2"/>
    <x v="4"/>
    <x v="512"/>
    <x v="334"/>
  </r>
  <r>
    <n v="22885"/>
    <x v="4"/>
    <x v="0"/>
    <x v="1"/>
    <s v="Martin-Yale Premier Letter Opener"/>
    <n v="4"/>
    <x v="3167"/>
    <n v="0.38"/>
    <n v="0.05"/>
    <n v="27.42"/>
    <n v="20.77"/>
    <n v="12.88"/>
    <n v="4.59"/>
    <x v="0"/>
    <s v="Neil Ducich"/>
    <s v="Colombia"/>
    <x v="2"/>
    <x v="4"/>
    <x v="295"/>
    <x v="574"/>
  </r>
  <r>
    <n v="22887"/>
    <x v="1"/>
    <x v="2"/>
    <x v="15"/>
    <s v="SAFCO Arco Folding Chair"/>
    <n v="34"/>
    <x v="3168"/>
    <n v="0.44"/>
    <n v="7.0000000000000007E-2"/>
    <n v="6204.64"/>
    <n v="493.21"/>
    <n v="276.2"/>
    <n v="24.49"/>
    <x v="0"/>
    <s v="Eugene Moren"/>
    <s v="Paraguay"/>
    <x v="2"/>
    <x v="0"/>
    <x v="225"/>
    <x v="277"/>
  </r>
  <r>
    <n v="22912"/>
    <x v="0"/>
    <x v="0"/>
    <x v="12"/>
    <s v="Ibico Hi-Tech Manual Binding System"/>
    <n v="33"/>
    <x v="3169"/>
    <n v="0.54"/>
    <n v="0.03"/>
    <n v="11158.66"/>
    <n v="663.02"/>
    <n v="304.99"/>
    <n v="19.989999999999998"/>
    <x v="2"/>
    <s v="Juliana Krohn"/>
    <s v="Peru"/>
    <x v="1"/>
    <x v="5"/>
    <x v="35"/>
    <x v="0"/>
  </r>
  <r>
    <n v="22913"/>
    <x v="3"/>
    <x v="0"/>
    <x v="9"/>
    <s v="Xerox 1949"/>
    <n v="32"/>
    <x v="3170"/>
    <n v="0.46"/>
    <n v="0.06"/>
    <n v="118.04"/>
    <n v="9.2200000000000006"/>
    <n v="4.9800000000000004"/>
    <n v="4.72"/>
    <x v="2"/>
    <s v="Giulietta Dortch"/>
    <s v="Peru"/>
    <x v="1"/>
    <x v="5"/>
    <x v="697"/>
    <x v="938"/>
  </r>
  <r>
    <n v="22913"/>
    <x v="3"/>
    <x v="2"/>
    <x v="4"/>
    <s v="Bretford CR4500 Series Slim Rectangular Table"/>
    <n v="24"/>
    <x v="3171"/>
    <n v="0.46"/>
    <n v="0.06"/>
    <n v="6190.4"/>
    <n v="644.83000000000004"/>
    <n v="348.21"/>
    <n v="40.19"/>
    <x v="1"/>
    <s v="Giulietta Dortch"/>
    <s v="Peru"/>
    <x v="1"/>
    <x v="3"/>
    <x v="697"/>
    <x v="258"/>
  </r>
  <r>
    <n v="22913"/>
    <x v="3"/>
    <x v="1"/>
    <x v="5"/>
    <s v="Accessory41"/>
    <n v="50"/>
    <x v="3172"/>
    <n v="0.48"/>
    <n v="0.02"/>
    <n v="1591.87"/>
    <n v="69.209999999999994"/>
    <n v="35.99"/>
    <n v="5.99"/>
    <x v="0"/>
    <s v="Giulietta Dortch"/>
    <s v="Peru"/>
    <x v="1"/>
    <x v="4"/>
    <x v="697"/>
    <x v="938"/>
  </r>
  <r>
    <n v="22914"/>
    <x v="3"/>
    <x v="0"/>
    <x v="13"/>
    <s v="Harmony HEPA Quiet Air Purifiers"/>
    <n v="30"/>
    <x v="3173"/>
    <n v="0.46"/>
    <n v="7.0000000000000007E-2"/>
    <n v="253.5"/>
    <n v="21.67"/>
    <n v="11.7"/>
    <n v="6.96"/>
    <x v="0"/>
    <s v="Adam Hart"/>
    <s v="Peru"/>
    <x v="1"/>
    <x v="2"/>
    <x v="494"/>
    <x v="1124"/>
  </r>
  <r>
    <n v="22916"/>
    <x v="4"/>
    <x v="0"/>
    <x v="9"/>
    <s v="Xerox 1997"/>
    <n v="18"/>
    <x v="3174"/>
    <n v="0.51"/>
    <n v="0.04"/>
    <n v="111.88"/>
    <n v="13.22"/>
    <n v="6.48"/>
    <n v="10.050000000000001"/>
    <x v="0"/>
    <s v="Pete Takahito"/>
    <s v="Argentina"/>
    <x v="1"/>
    <x v="5"/>
    <x v="618"/>
    <x v="341"/>
  </r>
  <r>
    <n v="22917"/>
    <x v="4"/>
    <x v="1"/>
    <x v="16"/>
    <s v="Canon imageCLASS 2200 Advanced Copier"/>
    <n v="1"/>
    <x v="3175"/>
    <n v="0.55000000000000004"/>
    <n v="0.06"/>
    <n v="3811.1"/>
    <n v="7777.76"/>
    <n v="3499.99"/>
    <n v="24.49"/>
    <x v="2"/>
    <s v="Nathan Mautz"/>
    <s v="Colombia"/>
    <x v="1"/>
    <x v="0"/>
    <x v="584"/>
    <x v="795"/>
  </r>
  <r>
    <n v="22919"/>
    <x v="3"/>
    <x v="0"/>
    <x v="8"/>
    <s v="Avery 508"/>
    <n v="21"/>
    <x v="3176"/>
    <n v="0.52"/>
    <n v="7.0000000000000007E-2"/>
    <n v="96.67"/>
    <n v="10.23"/>
    <n v="4.91"/>
    <n v="0.5"/>
    <x v="0"/>
    <s v="Irene Maddox"/>
    <s v="Paraguay"/>
    <x v="3"/>
    <x v="5"/>
    <x v="353"/>
    <x v="526"/>
  </r>
  <r>
    <n v="22947"/>
    <x v="0"/>
    <x v="2"/>
    <x v="3"/>
    <s v="Aluminum Document Frame"/>
    <n v="19"/>
    <x v="3177"/>
    <n v="0.38"/>
    <n v="0.09"/>
    <n v="108.6"/>
    <n v="19.71"/>
    <n v="12.22"/>
    <n v="2.85"/>
    <x v="0"/>
    <s v="Sarah Jordon"/>
    <s v="Colombia"/>
    <x v="3"/>
    <x v="1"/>
    <x v="40"/>
    <x v="1138"/>
  </r>
  <r>
    <n v="22950"/>
    <x v="0"/>
    <x v="0"/>
    <x v="0"/>
    <s v="Space Solutions Commercial Steel Shelving"/>
    <n v="29"/>
    <x v="3178"/>
    <n v="0.4"/>
    <n v="0.1"/>
    <n v="937.43"/>
    <n v="107.75"/>
    <n v="64.650000000000006"/>
    <n v="35"/>
    <x v="0"/>
    <s v="Mike Caudle"/>
    <s v="Argentina"/>
    <x v="1"/>
    <x v="0"/>
    <x v="300"/>
    <x v="59"/>
  </r>
  <r>
    <n v="22951"/>
    <x v="4"/>
    <x v="1"/>
    <x v="5"/>
    <s v="StarTAC Analog"/>
    <n v="24"/>
    <x v="3179"/>
    <n v="0.5"/>
    <n v="0.1"/>
    <n v="1267.01"/>
    <n v="131.97999999999999"/>
    <n v="65.989999999999995"/>
    <n v="8.99"/>
    <x v="0"/>
    <s v="Lena Creighton"/>
    <s v="Argentina"/>
    <x v="1"/>
    <x v="5"/>
    <x v="545"/>
    <x v="379"/>
  </r>
  <r>
    <n v="22978"/>
    <x v="4"/>
    <x v="2"/>
    <x v="15"/>
    <s v="Global Push Button Manager's Chair, Indigo"/>
    <n v="28"/>
    <x v="3180"/>
    <n v="0.51"/>
    <n v="0.03"/>
    <n v="1670.13"/>
    <n v="124.27"/>
    <n v="60.89"/>
    <n v="32.409999999999997"/>
    <x v="1"/>
    <s v="Anthony Garverick"/>
    <s v="Paraguay"/>
    <x v="0"/>
    <x v="6"/>
    <x v="238"/>
    <x v="321"/>
  </r>
  <r>
    <n v="22980"/>
    <x v="1"/>
    <x v="0"/>
    <x v="0"/>
    <s v="Eldon Simplefile Box Office"/>
    <n v="17"/>
    <x v="3181"/>
    <n v="0.42"/>
    <n v="0"/>
    <n v="153.13999999999999"/>
    <n v="21.45"/>
    <n v="12.44"/>
    <n v="6.27"/>
    <x v="0"/>
    <s v="Rob Haberlin"/>
    <s v="Bolivia"/>
    <x v="3"/>
    <x v="2"/>
    <x v="30"/>
    <x v="36"/>
  </r>
  <r>
    <n v="22980"/>
    <x v="1"/>
    <x v="0"/>
    <x v="9"/>
    <s v="Xerox 1952"/>
    <n v="10"/>
    <x v="3182"/>
    <n v="0.35"/>
    <n v="0.06"/>
    <n v="22.22"/>
    <n v="7.66"/>
    <n v="4.9800000000000004"/>
    <n v="5.49"/>
    <x v="0"/>
    <s v="Rob Haberlin"/>
    <s v="Argentina"/>
    <x v="3"/>
    <x v="5"/>
    <x v="30"/>
    <x v="36"/>
  </r>
  <r>
    <n v="23008"/>
    <x v="3"/>
    <x v="0"/>
    <x v="12"/>
    <s v="GBC VeloBinder Electric Binding Machine"/>
    <n v="10"/>
    <x v="3183"/>
    <n v="0.36"/>
    <n v="0.1"/>
    <n v="491.48"/>
    <n v="189.03"/>
    <n v="120.98"/>
    <n v="9.07"/>
    <x v="2"/>
    <s v="Erin Ashbrook"/>
    <s v="Argentina"/>
    <x v="3"/>
    <x v="5"/>
    <x v="243"/>
    <x v="307"/>
  </r>
  <r>
    <n v="23008"/>
    <x v="3"/>
    <x v="1"/>
    <x v="2"/>
    <s v="Adesso Programmable 142-Key Keyboard"/>
    <n v="2"/>
    <x v="3184"/>
    <n v="0.38"/>
    <n v="0.02"/>
    <n v="177.07"/>
    <n v="245.94"/>
    <n v="152.47999999999999"/>
    <n v="6.5"/>
    <x v="2"/>
    <s v="Erin Ashbrook"/>
    <s v="Argentina"/>
    <x v="3"/>
    <x v="5"/>
    <x v="243"/>
    <x v="307"/>
  </r>
  <r>
    <n v="23011"/>
    <x v="0"/>
    <x v="1"/>
    <x v="2"/>
    <s v="TDK 4.7GB DVD-R"/>
    <n v="1"/>
    <x v="3185"/>
    <n v="0.45"/>
    <n v="0.01"/>
    <n v="8.01"/>
    <n v="18.2"/>
    <n v="10.01"/>
    <n v="1.99"/>
    <x v="0"/>
    <s v="Kelly Williams"/>
    <s v="Bolivia"/>
    <x v="1"/>
    <x v="1"/>
    <x v="1069"/>
    <x v="222"/>
  </r>
  <r>
    <n v="23041"/>
    <x v="0"/>
    <x v="0"/>
    <x v="12"/>
    <s v="GBC VeloBinder Strips"/>
    <n v="21"/>
    <x v="370"/>
    <n v="0.49"/>
    <n v="0.02"/>
    <n v="148.63"/>
    <n v="15.06"/>
    <n v="7.68"/>
    <n v="6.16"/>
    <x v="0"/>
    <s v="Tracy Zic"/>
    <s v="Paraguay"/>
    <x v="3"/>
    <x v="5"/>
    <x v="911"/>
    <x v="943"/>
  </r>
  <r>
    <n v="23041"/>
    <x v="0"/>
    <x v="0"/>
    <x v="12"/>
    <s v="Ibico Ibimaster 300 Manual Binding System"/>
    <n v="5"/>
    <x v="3186"/>
    <n v="0.51"/>
    <n v="0.08"/>
    <n v="1614.65"/>
    <n v="751"/>
    <n v="367.99"/>
    <n v="19.989999999999998"/>
    <x v="0"/>
    <s v="Tracy Zic"/>
    <s v="Paraguay"/>
    <x v="3"/>
    <x v="5"/>
    <x v="911"/>
    <x v="1072"/>
  </r>
  <r>
    <n v="23041"/>
    <x v="0"/>
    <x v="2"/>
    <x v="4"/>
    <s v="Bevis Boat-Shaped Conference Table"/>
    <n v="10"/>
    <x v="3187"/>
    <n v="0.37"/>
    <n v="0.08"/>
    <n v="1206.54"/>
    <n v="416.05"/>
    <n v="262.11"/>
    <n v="62.74"/>
    <x v="1"/>
    <s v="Tracy Zic"/>
    <s v="Paraguay"/>
    <x v="3"/>
    <x v="3"/>
    <x v="911"/>
    <x v="943"/>
  </r>
  <r>
    <n v="23042"/>
    <x v="4"/>
    <x v="0"/>
    <x v="0"/>
    <s v="Smead Adjustable Mobile File Trolley with Lockable Top"/>
    <n v="20"/>
    <x v="3188"/>
    <n v="0.53"/>
    <n v="0.04"/>
    <n v="8740.56"/>
    <n v="891.89"/>
    <n v="419.19"/>
    <n v="19.989999999999998"/>
    <x v="0"/>
    <s v="Nicole Brennan"/>
    <s v="Peru"/>
    <x v="2"/>
    <x v="5"/>
    <x v="754"/>
    <x v="1004"/>
  </r>
  <r>
    <n v="23046"/>
    <x v="3"/>
    <x v="0"/>
    <x v="9"/>
    <s v="Recycled Desk Saver Line &quot;While You Were Out&quot; Book, 5 1/2&quot; X 4&quot;"/>
    <n v="33"/>
    <x v="3189"/>
    <n v="0.37"/>
    <n v="0.08"/>
    <n v="135.94999999999999"/>
    <n v="14.21"/>
    <n v="8.9499999999999993"/>
    <n v="2.0099999999999998"/>
    <x v="0"/>
    <s v="Adam Shillingsburg"/>
    <s v="Bolivia"/>
    <x v="1"/>
    <x v="4"/>
    <x v="852"/>
    <x v="734"/>
  </r>
  <r>
    <n v="23076"/>
    <x v="3"/>
    <x v="2"/>
    <x v="3"/>
    <s v="Coloredge Poster Frame"/>
    <n v="50"/>
    <x v="3190"/>
    <n v="0.39"/>
    <n v="0.03"/>
    <n v="419.02"/>
    <n v="23.28"/>
    <n v="14.2"/>
    <n v="5.3"/>
    <x v="0"/>
    <s v="Dan Reichenbach"/>
    <s v="Colombia"/>
    <x v="1"/>
    <x v="4"/>
    <x v="956"/>
    <x v="926"/>
  </r>
  <r>
    <n v="23078"/>
    <x v="4"/>
    <x v="0"/>
    <x v="14"/>
    <s v="Staples #10 Laser &amp; Inkjet Envelopes, 4 1/8&quot; x 9 1/2&quot;, 100/Box"/>
    <n v="18"/>
    <x v="3191"/>
    <n v="0.52"/>
    <n v="0.1"/>
    <n v="154.04"/>
    <n v="20.38"/>
    <n v="9.7799999999999994"/>
    <n v="5.76"/>
    <x v="0"/>
    <s v="Jay Fine"/>
    <s v="Colombia"/>
    <x v="3"/>
    <x v="5"/>
    <x v="458"/>
    <x v="554"/>
  </r>
  <r>
    <n v="23078"/>
    <x v="4"/>
    <x v="0"/>
    <x v="9"/>
    <s v="White Dual Perf Computer Printout Paper, 2700 Sheets, 1 Part, Heavyweight, 20 lbs., 14 7/8 x 11"/>
    <n v="8"/>
    <x v="3192"/>
    <n v="0.55000000000000004"/>
    <n v="0.09"/>
    <n v="335.21"/>
    <n v="91.09"/>
    <n v="40.99"/>
    <n v="19.989999999999998"/>
    <x v="0"/>
    <s v="Jay Fine"/>
    <s v="Colombia"/>
    <x v="3"/>
    <x v="5"/>
    <x v="458"/>
    <x v="553"/>
  </r>
  <r>
    <n v="23078"/>
    <x v="4"/>
    <x v="0"/>
    <x v="1"/>
    <s v="Acme Galleria Hot Forged Steel Scissors with Colored Handles"/>
    <n v="39"/>
    <x v="3193"/>
    <n v="0.45"/>
    <n v="7.0000000000000007E-2"/>
    <n v="423.85"/>
    <n v="28.6"/>
    <n v="15.73"/>
    <n v="7.42"/>
    <x v="0"/>
    <s v="Jay Fine"/>
    <s v="Colombia"/>
    <x v="3"/>
    <x v="1"/>
    <x v="458"/>
    <x v="553"/>
  </r>
  <r>
    <n v="23104"/>
    <x v="4"/>
    <x v="2"/>
    <x v="3"/>
    <s v="G.E. Halogen Desk Lamp Bulbs"/>
    <n v="3"/>
    <x v="3194"/>
    <n v="0.4"/>
    <n v="0.02"/>
    <n v="13.26"/>
    <n v="11.63"/>
    <n v="6.98"/>
    <n v="2.83"/>
    <x v="2"/>
    <s v="Trudy Brown"/>
    <s v="Paraguay"/>
    <x v="0"/>
    <x v="1"/>
    <x v="747"/>
    <x v="1154"/>
  </r>
  <r>
    <n v="23104"/>
    <x v="4"/>
    <x v="0"/>
    <x v="7"/>
    <s v="Advantus Push Pins, Aluminum Head"/>
    <n v="24"/>
    <x v="3195"/>
    <n v="0.54"/>
    <n v="0.01"/>
    <n v="160.66"/>
    <n v="12.63"/>
    <n v="5.81"/>
    <n v="3.37"/>
    <x v="0"/>
    <s v="Trudy Brown"/>
    <s v="Paraguay"/>
    <x v="0"/>
    <x v="4"/>
    <x v="747"/>
    <x v="962"/>
  </r>
  <r>
    <n v="23106"/>
    <x v="4"/>
    <x v="1"/>
    <x v="10"/>
    <s v="Okidata ML591 Wide Format Dot Matrix Printer"/>
    <n v="35"/>
    <x v="3196"/>
    <n v="0.52"/>
    <n v="0.05"/>
    <n v="27792.959999999999"/>
    <n v="1689.54"/>
    <n v="810.98"/>
    <n v="16.059999999999999"/>
    <x v="1"/>
    <s v="Liz MacKendrick"/>
    <s v="Colombia"/>
    <x v="1"/>
    <x v="6"/>
    <x v="395"/>
    <x v="1201"/>
  </r>
  <r>
    <n v="23107"/>
    <x v="4"/>
    <x v="0"/>
    <x v="12"/>
    <s v="Acco PRESSTEX Data Binder with Storage Hooks, Dark Blue, 9 1/2&quot; X 11&quot;"/>
    <n v="7"/>
    <x v="3197"/>
    <n v="0.44"/>
    <n v="7.0000000000000007E-2"/>
    <n v="24.88"/>
    <n v="9.61"/>
    <n v="5.38"/>
    <n v="7.57"/>
    <x v="0"/>
    <s v="Lori Olson"/>
    <s v="Colombia"/>
    <x v="3"/>
    <x v="5"/>
    <x v="340"/>
    <x v="477"/>
  </r>
  <r>
    <n v="23136"/>
    <x v="1"/>
    <x v="2"/>
    <x v="15"/>
    <s v="Lifetime Advantage Folding Chairs, 4/Carton"/>
    <n v="41"/>
    <x v="3198"/>
    <n v="0.37"/>
    <n v="0.01"/>
    <n v="5109.3"/>
    <n v="346.16"/>
    <n v="218.08"/>
    <n v="18.059999999999999"/>
    <x v="0"/>
    <s v="Barry Blumstein"/>
    <s v="Bolivia"/>
    <x v="0"/>
    <x v="0"/>
    <x v="298"/>
    <x v="452"/>
  </r>
  <r>
    <n v="23136"/>
    <x v="1"/>
    <x v="1"/>
    <x v="2"/>
    <s v="Imation 3.5&quot;, DISKETTE 44766 HGHLD3.52HD/FM, 10/Pack"/>
    <n v="43"/>
    <x v="3199"/>
    <n v="0.37"/>
    <n v="0.04"/>
    <n v="112.17"/>
    <n v="7.9"/>
    <n v="4.9800000000000004"/>
    <n v="4.62"/>
    <x v="0"/>
    <s v="Barry Blumstein"/>
    <s v="Bolivia"/>
    <x v="0"/>
    <x v="1"/>
    <x v="298"/>
    <x v="452"/>
  </r>
  <r>
    <n v="23140"/>
    <x v="2"/>
    <x v="2"/>
    <x v="3"/>
    <s v="GE 48&quot; Fluorescent Tube, Cool White Energy Saver, 34 Watts, 30/Box"/>
    <n v="18"/>
    <x v="3200"/>
    <n v="0.47"/>
    <n v="0.05"/>
    <n v="1415.43"/>
    <n v="187.23"/>
    <n v="99.23"/>
    <n v="8.99"/>
    <x v="0"/>
    <s v="MaryBeth Skach"/>
    <s v="Paraguay"/>
    <x v="2"/>
    <x v="1"/>
    <x v="1104"/>
    <x v="1233"/>
  </r>
  <r>
    <n v="23140"/>
    <x v="2"/>
    <x v="0"/>
    <x v="6"/>
    <s v="SANFORD Major Accent Highlighters"/>
    <n v="16"/>
    <x v="3201"/>
    <n v="0.44"/>
    <n v="0.02"/>
    <n v="84.96"/>
    <n v="12.64"/>
    <n v="7.08"/>
    <n v="2.35"/>
    <x v="0"/>
    <s v="MaryBeth Skach"/>
    <s v="Paraguay"/>
    <x v="2"/>
    <x v="4"/>
    <x v="1104"/>
    <x v="1234"/>
  </r>
  <r>
    <n v="23168"/>
    <x v="0"/>
    <x v="1"/>
    <x v="16"/>
    <s v="Sharp AL-1530CS Digital Copier"/>
    <n v="46"/>
    <x v="3202"/>
    <n v="0.36"/>
    <n v="0"/>
    <n v="12937.24"/>
    <n v="781.23"/>
    <n v="499.99"/>
    <n v="24.49"/>
    <x v="2"/>
    <s v="Darren Budd"/>
    <s v="Peru"/>
    <x v="2"/>
    <x v="0"/>
    <x v="264"/>
    <x v="894"/>
  </r>
  <r>
    <n v="23169"/>
    <x v="3"/>
    <x v="1"/>
    <x v="2"/>
    <s v="Logitech Cordless Navigator Duo"/>
    <n v="22"/>
    <x v="3203"/>
    <n v="0.38"/>
    <n v="0.1"/>
    <n v="804.58"/>
    <n v="130.61000000000001"/>
    <n v="80.98"/>
    <n v="7.18"/>
    <x v="0"/>
    <s v="Karl Brown"/>
    <s v="Argentina"/>
    <x v="2"/>
    <x v="5"/>
    <x v="216"/>
    <x v="266"/>
  </r>
  <r>
    <n v="23169"/>
    <x v="3"/>
    <x v="0"/>
    <x v="9"/>
    <s v="Xerox 231"/>
    <n v="27"/>
    <x v="3204"/>
    <n v="0.52"/>
    <n v="7.0000000000000007E-2"/>
    <n v="164.03"/>
    <n v="13.5"/>
    <n v="6.48"/>
    <n v="5.1100000000000003"/>
    <x v="0"/>
    <s v="Karl Brown"/>
    <s v="Argentina"/>
    <x v="2"/>
    <x v="5"/>
    <x v="216"/>
    <x v="266"/>
  </r>
  <r>
    <n v="23170"/>
    <x v="1"/>
    <x v="2"/>
    <x v="15"/>
    <s v="Lifetime Advantage Folding Chairs, 4/Carton"/>
    <n v="20"/>
    <x v="3205"/>
    <n v="0.53"/>
    <n v="0.06"/>
    <n v="4361.6000000000004"/>
    <n v="464"/>
    <n v="218.08"/>
    <n v="18.059999999999999"/>
    <x v="2"/>
    <s v="Tim Brockman"/>
    <s v="Bolivia"/>
    <x v="3"/>
    <x v="0"/>
    <x v="837"/>
    <x v="102"/>
  </r>
  <r>
    <n v="23172"/>
    <x v="0"/>
    <x v="1"/>
    <x v="10"/>
    <s v="Soundgear TeleForum DX Desktop Conference Phone"/>
    <n v="13"/>
    <x v="3206"/>
    <n v="0.42"/>
    <n v="7.0000000000000007E-2"/>
    <n v="756.63"/>
    <n v="166.29"/>
    <n v="96.45"/>
    <n v="13.99"/>
    <x v="0"/>
    <s v="Alex Russell"/>
    <s v="Bolivia"/>
    <x v="2"/>
    <x v="2"/>
    <x v="386"/>
    <x v="539"/>
  </r>
  <r>
    <n v="23174"/>
    <x v="0"/>
    <x v="2"/>
    <x v="15"/>
    <s v="Hon Multipurpose Stacking Arm Chairs"/>
    <n v="16"/>
    <x v="3207"/>
    <n v="0.4"/>
    <n v="0.06"/>
    <n v="1963.84"/>
    <n v="361"/>
    <n v="216.6"/>
    <n v="64.2"/>
    <x v="1"/>
    <s v="Harry Marie"/>
    <s v="Argentina"/>
    <x v="3"/>
    <x v="6"/>
    <x v="1105"/>
    <x v="571"/>
  </r>
  <r>
    <n v="23174"/>
    <x v="0"/>
    <x v="0"/>
    <x v="0"/>
    <s v="Rogers Profile Extra Capacity Storage Tub"/>
    <n v="8"/>
    <x v="3208"/>
    <n v="0.44"/>
    <n v="0.03"/>
    <n v="98.05"/>
    <n v="29.89"/>
    <n v="16.739999999999998"/>
    <n v="7.04"/>
    <x v="0"/>
    <s v="Harry Marie"/>
    <s v="Argentina"/>
    <x v="3"/>
    <x v="5"/>
    <x v="1105"/>
    <x v="275"/>
  </r>
  <r>
    <n v="23202"/>
    <x v="2"/>
    <x v="0"/>
    <x v="9"/>
    <s v="Wirebound Message Forms, Four 2 3/4 x 5 Forms per Page, Pink Paper"/>
    <n v="39"/>
    <x v="3209"/>
    <n v="0.39"/>
    <n v="0.05"/>
    <n v="177.6"/>
    <n v="13.39"/>
    <n v="8.17"/>
    <n v="1.69"/>
    <x v="0"/>
    <s v="Naresj Patel"/>
    <s v="Argentina"/>
    <x v="0"/>
    <x v="4"/>
    <x v="660"/>
    <x v="358"/>
  </r>
  <r>
    <n v="23202"/>
    <x v="2"/>
    <x v="0"/>
    <x v="6"/>
    <s v="Staples SlimLine Pencil Sharpener"/>
    <n v="48"/>
    <x v="3210"/>
    <n v="0.36"/>
    <n v="0.02"/>
    <n v="305.24"/>
    <n v="18.7"/>
    <n v="11.97"/>
    <n v="5.81"/>
    <x v="0"/>
    <s v="Naresj Patel"/>
    <s v="Argentina"/>
    <x v="0"/>
    <x v="1"/>
    <x v="660"/>
    <x v="358"/>
  </r>
  <r>
    <n v="23205"/>
    <x v="2"/>
    <x v="0"/>
    <x v="13"/>
    <s v="Kensington 6 Outlet SmartSocket Surge Protector"/>
    <n v="8"/>
    <x v="3211"/>
    <n v="0.45"/>
    <n v="0.08"/>
    <n v="220.55"/>
    <n v="74.510000000000005"/>
    <n v="40.98"/>
    <n v="7.2"/>
    <x v="2"/>
    <s v="Stuart Calhoun"/>
    <s v="Argentina"/>
    <x v="3"/>
    <x v="5"/>
    <x v="444"/>
    <x v="537"/>
  </r>
  <r>
    <n v="23205"/>
    <x v="2"/>
    <x v="1"/>
    <x v="2"/>
    <s v="Imation Neon Mac Format Diskettes, 10/Pack"/>
    <n v="32"/>
    <x v="3212"/>
    <n v="0.35"/>
    <n v="0.08"/>
    <n v="107.93"/>
    <n v="12.49"/>
    <n v="8.1199999999999992"/>
    <n v="2.83"/>
    <x v="2"/>
    <s v="Stuart Calhoun"/>
    <s v="Argentina"/>
    <x v="3"/>
    <x v="1"/>
    <x v="444"/>
    <x v="537"/>
  </r>
  <r>
    <n v="23205"/>
    <x v="2"/>
    <x v="2"/>
    <x v="4"/>
    <s v="Bevis Boat-Shaped Conference Table"/>
    <n v="26"/>
    <x v="3213"/>
    <n v="0.48"/>
    <n v="0.02"/>
    <n v="6028.53"/>
    <n v="504.06"/>
    <n v="262.11"/>
    <n v="62.74"/>
    <x v="1"/>
    <s v="Stuart Calhoun"/>
    <s v="Argentina"/>
    <x v="3"/>
    <x v="3"/>
    <x v="444"/>
    <x v="537"/>
  </r>
  <r>
    <n v="23207"/>
    <x v="3"/>
    <x v="0"/>
    <x v="9"/>
    <s v="Xerox 1979"/>
    <n v="11"/>
    <x v="3214"/>
    <n v="0.37"/>
    <n v="0.1"/>
    <n v="146.05000000000001"/>
    <n v="49.17"/>
    <n v="30.98"/>
    <n v="8.74"/>
    <x v="0"/>
    <s v="Ralph Kennedy"/>
    <s v="Bolivia"/>
    <x v="1"/>
    <x v="5"/>
    <x v="1106"/>
    <x v="1235"/>
  </r>
  <r>
    <n v="23232"/>
    <x v="2"/>
    <x v="1"/>
    <x v="2"/>
    <s v="IBM Active Response Keyboard, Black"/>
    <n v="15"/>
    <x v="3215"/>
    <n v="0.46"/>
    <n v="0.03"/>
    <n v="477.54"/>
    <n v="74.040000000000006"/>
    <n v="39.979999999999997"/>
    <n v="7.12"/>
    <x v="2"/>
    <s v="Penelope Sewall"/>
    <s v="Paraguay"/>
    <x v="2"/>
    <x v="5"/>
    <x v="74"/>
    <x v="1130"/>
  </r>
  <r>
    <n v="23232"/>
    <x v="2"/>
    <x v="0"/>
    <x v="8"/>
    <s v="Avery White Multi-Purpose Labels"/>
    <n v="31"/>
    <x v="3216"/>
    <n v="0.5"/>
    <n v="0.03"/>
    <n v="145.12"/>
    <n v="9.9600000000000009"/>
    <n v="4.9800000000000004"/>
    <n v="0.49"/>
    <x v="0"/>
    <s v="Penelope Sewall"/>
    <s v="Paraguay"/>
    <x v="2"/>
    <x v="5"/>
    <x v="74"/>
    <x v="1130"/>
  </r>
  <r>
    <n v="23232"/>
    <x v="2"/>
    <x v="0"/>
    <x v="9"/>
    <s v="Xerox 1984"/>
    <n v="20"/>
    <x v="3217"/>
    <n v="0.41"/>
    <n v="0.06"/>
    <n v="76.88"/>
    <n v="10.98"/>
    <n v="6.48"/>
    <n v="8.74"/>
    <x v="0"/>
    <s v="Penelope Sewall"/>
    <s v="Paraguay"/>
    <x v="2"/>
    <x v="5"/>
    <x v="74"/>
    <x v="1089"/>
  </r>
  <r>
    <n v="23235"/>
    <x v="2"/>
    <x v="2"/>
    <x v="4"/>
    <s v="Bretford CR8500 Series Meeting Room Furniture"/>
    <n v="6"/>
    <x v="3218"/>
    <n v="0.36"/>
    <n v="0.02"/>
    <n v="9.18"/>
    <n v="4.5"/>
    <n v="2.88"/>
    <n v="0.5"/>
    <x v="0"/>
    <s v="Darren Budd"/>
    <s v="Peru"/>
    <x v="2"/>
    <x v="3"/>
    <x v="901"/>
    <x v="1048"/>
  </r>
  <r>
    <n v="23238"/>
    <x v="1"/>
    <x v="1"/>
    <x v="10"/>
    <s v="Hewlett-Packard Deskjet 5550 Color Inkjet Printer"/>
    <n v="25"/>
    <x v="3219"/>
    <n v="0.35"/>
    <n v="0.05"/>
    <n v="1338.35"/>
    <n v="178.45"/>
    <n v="115.99"/>
    <n v="56.14"/>
    <x v="1"/>
    <s v="Bradley Drucker"/>
    <s v="Peru"/>
    <x v="0"/>
    <x v="6"/>
    <x v="1107"/>
    <x v="562"/>
  </r>
  <r>
    <n v="23264"/>
    <x v="3"/>
    <x v="0"/>
    <x v="9"/>
    <s v="Xerox 1930"/>
    <n v="16"/>
    <x v="3220"/>
    <n v="0.39"/>
    <n v="0.02"/>
    <n v="62.89"/>
    <n v="10.62"/>
    <n v="6.48"/>
    <n v="6.81"/>
    <x v="0"/>
    <s v="Clay Rozendal"/>
    <s v="Peru"/>
    <x v="1"/>
    <x v="5"/>
    <x v="307"/>
    <x v="388"/>
  </r>
  <r>
    <n v="23264"/>
    <x v="3"/>
    <x v="0"/>
    <x v="8"/>
    <s v="Avery 474"/>
    <n v="27"/>
    <x v="3221"/>
    <n v="0.49"/>
    <n v="0.06"/>
    <n v="65.56"/>
    <n v="5.65"/>
    <n v="2.88"/>
    <n v="0.99"/>
    <x v="0"/>
    <s v="Clay Rozendal"/>
    <s v="Peru"/>
    <x v="1"/>
    <x v="5"/>
    <x v="307"/>
    <x v="388"/>
  </r>
  <r>
    <n v="23268"/>
    <x v="2"/>
    <x v="0"/>
    <x v="9"/>
    <s v="Xerox 1937"/>
    <n v="5"/>
    <x v="3222"/>
    <n v="0.45"/>
    <n v="0.02"/>
    <n v="187.79"/>
    <n v="87.35"/>
    <n v="48.04"/>
    <n v="5.79"/>
    <x v="0"/>
    <s v="Pierre Wener"/>
    <s v="Colombia"/>
    <x v="2"/>
    <x v="5"/>
    <x v="316"/>
    <x v="1042"/>
  </r>
  <r>
    <n v="23268"/>
    <x v="2"/>
    <x v="0"/>
    <x v="9"/>
    <s v="Telephone Message Books with Fax/Mobile Section, 4 1/4&quot; x 6&quot;"/>
    <n v="14"/>
    <x v="3223"/>
    <n v="0.4"/>
    <n v="0.09"/>
    <n v="26.04"/>
    <n v="6"/>
    <n v="3.6"/>
    <n v="2.2000000000000002"/>
    <x v="2"/>
    <s v="Pierre Wener"/>
    <s v="Chile"/>
    <x v="2"/>
    <x v="4"/>
    <x v="316"/>
    <x v="1042"/>
  </r>
  <r>
    <n v="23270"/>
    <x v="0"/>
    <x v="0"/>
    <x v="13"/>
    <s v="Holmes Replacement Filter for HEPA Air Cleaner, Very Large Room, HEPA Filter"/>
    <n v="20"/>
    <x v="3224"/>
    <n v="0.39"/>
    <n v="0.04"/>
    <n v="789.62"/>
    <n v="112.8"/>
    <n v="68.81"/>
    <n v="60"/>
    <x v="1"/>
    <s v="Mick Crebagga"/>
    <s v="Paraguay"/>
    <x v="2"/>
    <x v="6"/>
    <x v="158"/>
    <x v="381"/>
  </r>
  <r>
    <n v="23270"/>
    <x v="0"/>
    <x v="1"/>
    <x v="5"/>
    <s v="CF 888"/>
    <n v="42"/>
    <x v="3225"/>
    <n v="0.43"/>
    <n v="0.05"/>
    <n v="5487.72"/>
    <n v="343.84"/>
    <n v="195.99"/>
    <n v="3.99"/>
    <x v="2"/>
    <s v="Mick Crebagga"/>
    <s v="Paraguay"/>
    <x v="2"/>
    <x v="5"/>
    <x v="158"/>
    <x v="7"/>
  </r>
  <r>
    <n v="23271"/>
    <x v="2"/>
    <x v="1"/>
    <x v="10"/>
    <s v="Hewlett-Packard Business Color Inkjet 3000 [N, DTN] Series Printers"/>
    <n v="1"/>
    <x v="3226"/>
    <n v="0.48"/>
    <n v="0.09"/>
    <n v="606.37"/>
    <n v="1554.79"/>
    <n v="808.49"/>
    <n v="55.3"/>
    <x v="1"/>
    <s v="Ann Blume"/>
    <s v="Colombia"/>
    <x v="0"/>
    <x v="6"/>
    <x v="1022"/>
    <x v="1236"/>
  </r>
  <r>
    <n v="23297"/>
    <x v="3"/>
    <x v="0"/>
    <x v="13"/>
    <s v="3M Office Air Cleaner"/>
    <n v="20"/>
    <x v="3227"/>
    <n v="0.49"/>
    <n v="0.06"/>
    <n v="438.09"/>
    <n v="50.94"/>
    <n v="25.98"/>
    <n v="5.37"/>
    <x v="0"/>
    <s v="Adam Hart"/>
    <s v="Peru"/>
    <x v="1"/>
    <x v="2"/>
    <x v="341"/>
    <x v="1237"/>
  </r>
  <r>
    <n v="23297"/>
    <x v="3"/>
    <x v="0"/>
    <x v="0"/>
    <s v="Dual Level, Single-Width Filing Carts"/>
    <n v="34"/>
    <x v="3228"/>
    <n v="0.53"/>
    <n v="0.05"/>
    <n v="5384.21"/>
    <n v="329.91"/>
    <n v="155.06"/>
    <n v="7.07"/>
    <x v="0"/>
    <s v="Adam Hart"/>
    <s v="Peru"/>
    <x v="1"/>
    <x v="5"/>
    <x v="341"/>
    <x v="1237"/>
  </r>
  <r>
    <n v="23301"/>
    <x v="2"/>
    <x v="1"/>
    <x v="2"/>
    <s v="Imation 3.5&quot; IBM-Formatted Diskettes, 10/Pack"/>
    <n v="4"/>
    <x v="3229"/>
    <n v="0.4"/>
    <n v="0.02"/>
    <n v="15.15"/>
    <n v="9.9700000000000006"/>
    <n v="5.98"/>
    <n v="3.85"/>
    <x v="0"/>
    <s v="Adam Hart"/>
    <s v="Peru"/>
    <x v="1"/>
    <x v="1"/>
    <x v="832"/>
    <x v="1207"/>
  </r>
  <r>
    <n v="23301"/>
    <x v="2"/>
    <x v="0"/>
    <x v="9"/>
    <s v="Xerox 1992"/>
    <n v="3"/>
    <x v="3230"/>
    <n v="0.39"/>
    <n v="0.05"/>
    <n v="10"/>
    <n v="9.8000000000000007"/>
    <n v="5.98"/>
    <n v="5.2"/>
    <x v="0"/>
    <s v="Adam Hart"/>
    <s v="Peru"/>
    <x v="1"/>
    <x v="5"/>
    <x v="832"/>
    <x v="1207"/>
  </r>
  <r>
    <n v="23303"/>
    <x v="1"/>
    <x v="0"/>
    <x v="9"/>
    <s v="Xerox 1894"/>
    <n v="39"/>
    <x v="3231"/>
    <n v="0.55000000000000004"/>
    <n v="0.09"/>
    <n v="258.33999999999997"/>
    <n v="14.4"/>
    <n v="6.48"/>
    <n v="6.22"/>
    <x v="0"/>
    <s v="Ralph Arnett"/>
    <s v="Chile"/>
    <x v="3"/>
    <x v="5"/>
    <x v="424"/>
    <x v="143"/>
  </r>
  <r>
    <n v="23328"/>
    <x v="2"/>
    <x v="1"/>
    <x v="10"/>
    <s v="Panasonic KX-P1150 Dot Matrix Printer"/>
    <n v="39"/>
    <x v="3232"/>
    <n v="0.41"/>
    <n v="0.03"/>
    <n v="3653.51"/>
    <n v="246.53"/>
    <n v="145.44999999999999"/>
    <n v="17.850000000000001"/>
    <x v="1"/>
    <s v="Resi Polking"/>
    <s v="Bolivia"/>
    <x v="0"/>
    <x v="6"/>
    <x v="264"/>
    <x v="181"/>
  </r>
  <r>
    <n v="23329"/>
    <x v="0"/>
    <x v="1"/>
    <x v="5"/>
    <s v="Bell Sonecor JB700 Caller ID"/>
    <n v="4"/>
    <x v="3233"/>
    <n v="0.4"/>
    <n v="0.05"/>
    <n v="18.64"/>
    <n v="13.32"/>
    <n v="7.99"/>
    <n v="5.03"/>
    <x v="0"/>
    <s v="Maris LaWare"/>
    <s v="Peru"/>
    <x v="2"/>
    <x v="2"/>
    <x v="457"/>
    <x v="854"/>
  </r>
  <r>
    <n v="23329"/>
    <x v="0"/>
    <x v="1"/>
    <x v="5"/>
    <s v="SC7868i"/>
    <n v="47"/>
    <x v="3234"/>
    <n v="0.49"/>
    <n v="0.05"/>
    <n v="5108.7700000000004"/>
    <n v="247.04"/>
    <n v="125.99"/>
    <n v="8.99"/>
    <x v="0"/>
    <s v="Maris LaWare"/>
    <s v="Peru"/>
    <x v="2"/>
    <x v="5"/>
    <x v="457"/>
    <x v="29"/>
  </r>
  <r>
    <n v="23333"/>
    <x v="4"/>
    <x v="0"/>
    <x v="13"/>
    <s v="Holmes Odor Grabber"/>
    <n v="44"/>
    <x v="3235"/>
    <n v="0.35"/>
    <n v="0.04"/>
    <n v="302.60000000000002"/>
    <n v="22.18"/>
    <n v="14.42"/>
    <n v="6.75"/>
    <x v="0"/>
    <s v="Michael Dominguez"/>
    <s v="Argentina"/>
    <x v="2"/>
    <x v="2"/>
    <x v="390"/>
    <x v="475"/>
  </r>
  <r>
    <n v="23333"/>
    <x v="4"/>
    <x v="0"/>
    <x v="9"/>
    <s v="Xerox 1903"/>
    <n v="32"/>
    <x v="3236"/>
    <n v="0.52"/>
    <n v="0.04"/>
    <n v="191.36"/>
    <n v="12.46"/>
    <n v="5.98"/>
    <n v="5.79"/>
    <x v="0"/>
    <s v="Michael Dominguez"/>
    <s v="Argentina"/>
    <x v="2"/>
    <x v="5"/>
    <x v="390"/>
    <x v="1238"/>
  </r>
  <r>
    <n v="23333"/>
    <x v="4"/>
    <x v="1"/>
    <x v="5"/>
    <s v="Talkabout T8367"/>
    <n v="16"/>
    <x v="3237"/>
    <n v="0.44"/>
    <n v="0.03"/>
    <n v="773.03"/>
    <n v="117.84"/>
    <n v="65.989999999999995"/>
    <n v="8.99"/>
    <x v="0"/>
    <s v="Michael Dominguez"/>
    <s v="Argentina"/>
    <x v="2"/>
    <x v="5"/>
    <x v="390"/>
    <x v="475"/>
  </r>
  <r>
    <n v="23360"/>
    <x v="0"/>
    <x v="0"/>
    <x v="14"/>
    <s v="#10 White Business Envelopes,4 1/8 x 9 1/2"/>
    <n v="30"/>
    <x v="3238"/>
    <n v="0.37"/>
    <n v="0.01"/>
    <n v="268.63"/>
    <n v="24.87"/>
    <n v="15.67"/>
    <n v="1.39"/>
    <x v="2"/>
    <s v="Jocasta Rupert"/>
    <s v="Colombia"/>
    <x v="3"/>
    <x v="5"/>
    <x v="1108"/>
    <x v="1239"/>
  </r>
  <r>
    <n v="23361"/>
    <x v="3"/>
    <x v="0"/>
    <x v="7"/>
    <s v="Bagged Rubber Bands"/>
    <n v="2"/>
    <x v="3239"/>
    <n v="0.45"/>
    <n v="0.06"/>
    <n v="1.79"/>
    <n v="2.29"/>
    <n v="1.26"/>
    <n v="0.7"/>
    <x v="0"/>
    <s v="Benjamin Patterson"/>
    <s v="Peru"/>
    <x v="1"/>
    <x v="4"/>
    <x v="1035"/>
    <x v="1191"/>
  </r>
  <r>
    <n v="23361"/>
    <x v="3"/>
    <x v="0"/>
    <x v="0"/>
    <s v="Carina Double Wide Media Storage Towers in Natural &amp; Black"/>
    <n v="36"/>
    <x v="3240"/>
    <n v="0.41"/>
    <n v="0.04"/>
    <n v="1828.23"/>
    <n v="137.25"/>
    <n v="80.98"/>
    <n v="35"/>
    <x v="0"/>
    <s v="Benjamin Patterson"/>
    <s v="Peru"/>
    <x v="1"/>
    <x v="0"/>
    <x v="1035"/>
    <x v="1191"/>
  </r>
  <r>
    <n v="23361"/>
    <x v="3"/>
    <x v="1"/>
    <x v="5"/>
    <s v="Polyproplyene Holder"/>
    <n v="7"/>
    <x v="3241"/>
    <n v="0.36"/>
    <n v="7.0000000000000007E-2"/>
    <n v="209.31"/>
    <n v="103.11"/>
    <n v="65.989999999999995"/>
    <n v="5.26"/>
    <x v="0"/>
    <s v="Benjamin Patterson"/>
    <s v="Peru"/>
    <x v="1"/>
    <x v="5"/>
    <x v="1035"/>
    <x v="1240"/>
  </r>
  <r>
    <n v="23362"/>
    <x v="4"/>
    <x v="2"/>
    <x v="3"/>
    <s v="12-1/2 Diameter Round Wall Clock"/>
    <n v="45"/>
    <x v="82"/>
    <n v="0.47"/>
    <n v="0.1"/>
    <n v="627.66999999999996"/>
    <n v="37.700000000000003"/>
    <n v="19.98"/>
    <n v="10.49"/>
    <x v="0"/>
    <s v="Randy Bradley"/>
    <s v="Paraguay"/>
    <x v="0"/>
    <x v="5"/>
    <x v="1109"/>
    <x v="1241"/>
  </r>
  <r>
    <n v="23363"/>
    <x v="0"/>
    <x v="0"/>
    <x v="12"/>
    <s v="Pressboard Covers with Storage Hooks, 9 1/2&quot; x 11&quot;, Light Blue"/>
    <n v="46"/>
    <x v="3242"/>
    <n v="0.52"/>
    <n v="0.02"/>
    <n v="235.27"/>
    <n v="10.23"/>
    <n v="4.91"/>
    <n v="4.97"/>
    <x v="0"/>
    <s v="Robert Dilbeck"/>
    <s v="Paraguay"/>
    <x v="1"/>
    <x v="5"/>
    <x v="1110"/>
    <x v="1242"/>
  </r>
  <r>
    <n v="23366"/>
    <x v="1"/>
    <x v="2"/>
    <x v="3"/>
    <s v="Ultra Door Pull Handle"/>
    <n v="12"/>
    <x v="3243"/>
    <n v="0.43"/>
    <n v="0.06"/>
    <n v="81.95"/>
    <n v="18.46"/>
    <n v="10.52"/>
    <n v="7.94"/>
    <x v="0"/>
    <s v="Tim Taslimi"/>
    <s v="Peru"/>
    <x v="1"/>
    <x v="1"/>
    <x v="567"/>
    <x v="675"/>
  </r>
  <r>
    <n v="23366"/>
    <x v="1"/>
    <x v="0"/>
    <x v="0"/>
    <s v="Desktop 3-Pocket Hot File"/>
    <n v="5"/>
    <x v="3244"/>
    <n v="0.35"/>
    <n v="0.04"/>
    <n v="129.01"/>
    <n v="83.23"/>
    <n v="54.1"/>
    <n v="19.989999999999998"/>
    <x v="0"/>
    <s v="Tim Taslimi"/>
    <s v="Peru"/>
    <x v="1"/>
    <x v="5"/>
    <x v="567"/>
    <x v="277"/>
  </r>
  <r>
    <n v="23392"/>
    <x v="4"/>
    <x v="2"/>
    <x v="4"/>
    <s v="Hon 2111 Invitation Series Corner Table"/>
    <n v="24"/>
    <x v="3245"/>
    <n v="0.35"/>
    <n v="0"/>
    <n v="2705.7"/>
    <n v="322.11"/>
    <n v="209.37"/>
    <n v="69"/>
    <x v="0"/>
    <s v="Jennifer Ferguson"/>
    <s v="Chile"/>
    <x v="2"/>
    <x v="0"/>
    <x v="675"/>
    <x v="1243"/>
  </r>
  <r>
    <n v="23394"/>
    <x v="2"/>
    <x v="0"/>
    <x v="12"/>
    <s v="Round Ring Binders"/>
    <n v="45"/>
    <x v="3246"/>
    <n v="0.5"/>
    <n v="0.01"/>
    <n v="91.73"/>
    <n v="4.16"/>
    <n v="2.08"/>
    <n v="1.49"/>
    <x v="0"/>
    <s v="Kean Nguyen"/>
    <s v="Argentina"/>
    <x v="0"/>
    <x v="5"/>
    <x v="433"/>
    <x v="1094"/>
  </r>
  <r>
    <n v="23395"/>
    <x v="4"/>
    <x v="1"/>
    <x v="2"/>
    <s v="80 Minute CD-R Spindle, 100/Pack - Staples"/>
    <n v="31"/>
    <x v="3247"/>
    <n v="0.51"/>
    <n v="0.01"/>
    <n v="1248.8599999999999"/>
    <n v="80.569999999999993"/>
    <n v="39.479999999999997"/>
    <n v="1.99"/>
    <x v="0"/>
    <s v="Janet Martin"/>
    <s v="Peru"/>
    <x v="1"/>
    <x v="1"/>
    <x v="130"/>
    <x v="1088"/>
  </r>
  <r>
    <n v="23396"/>
    <x v="0"/>
    <x v="1"/>
    <x v="10"/>
    <s v="Okidata ML320 Series Turbo Dot Matrix Printers"/>
    <n v="30"/>
    <x v="3248"/>
    <n v="0.46"/>
    <n v="0.08"/>
    <n v="8444.02"/>
    <n v="740.7"/>
    <n v="399.98"/>
    <n v="12.06"/>
    <x v="1"/>
    <s v="Quincy Jones"/>
    <s v="Peru"/>
    <x v="2"/>
    <x v="3"/>
    <x v="1111"/>
    <x v="269"/>
  </r>
  <r>
    <n v="23398"/>
    <x v="4"/>
    <x v="0"/>
    <x v="9"/>
    <s v="Xerox 210"/>
    <n v="19"/>
    <x v="3249"/>
    <n v="0.46"/>
    <n v="0.06"/>
    <n v="91.2"/>
    <n v="12"/>
    <n v="6.48"/>
    <n v="7.37"/>
    <x v="0"/>
    <s v="Carol Adams"/>
    <s v="Chile"/>
    <x v="1"/>
    <x v="5"/>
    <x v="1112"/>
    <x v="660"/>
  </r>
  <r>
    <n v="23399"/>
    <x v="2"/>
    <x v="0"/>
    <x v="0"/>
    <s v="Tenex Personal Project File with Scoop Front Design, Black"/>
    <n v="14"/>
    <x v="3250"/>
    <n v="0.54"/>
    <n v="0.01"/>
    <n v="217.44"/>
    <n v="29.3"/>
    <n v="13.48"/>
    <n v="4.51"/>
    <x v="2"/>
    <s v="Randy Bradley"/>
    <s v="Paraguay"/>
    <x v="0"/>
    <x v="5"/>
    <x v="152"/>
    <x v="24"/>
  </r>
  <r>
    <n v="23426"/>
    <x v="3"/>
    <x v="1"/>
    <x v="2"/>
    <s v="Memorex 80 Minute CD-R, 30/Pack"/>
    <n v="45"/>
    <x v="3251"/>
    <n v="0.37"/>
    <n v="7.0000000000000007E-2"/>
    <n v="492.43"/>
    <n v="36.479999999999997"/>
    <n v="22.98"/>
    <n v="1.99"/>
    <x v="0"/>
    <s v="Erin Ashbrook"/>
    <s v="Argentina"/>
    <x v="3"/>
    <x v="1"/>
    <x v="1113"/>
    <x v="1244"/>
  </r>
  <r>
    <n v="23426"/>
    <x v="3"/>
    <x v="0"/>
    <x v="1"/>
    <s v="Letter Slitter"/>
    <n v="12"/>
    <x v="3252"/>
    <n v="0.47"/>
    <n v="0.09"/>
    <n v="21.68"/>
    <n v="4.75"/>
    <n v="2.52"/>
    <n v="1.92"/>
    <x v="0"/>
    <s v="Erin Ashbrook"/>
    <s v="Argentina"/>
    <x v="3"/>
    <x v="4"/>
    <x v="1113"/>
    <x v="531"/>
  </r>
  <r>
    <n v="23427"/>
    <x v="0"/>
    <x v="0"/>
    <x v="12"/>
    <s v="GBC Prepunched Paper, 19-Hole, for Binding Systems, 24-lb"/>
    <n v="30"/>
    <x v="3253"/>
    <n v="0.37"/>
    <n v="0.09"/>
    <n v="200.13"/>
    <n v="23.83"/>
    <n v="15.01"/>
    <n v="8.4"/>
    <x v="0"/>
    <s v="Cindy Chapman"/>
    <s v="Peru"/>
    <x v="1"/>
    <x v="5"/>
    <x v="666"/>
    <x v="167"/>
  </r>
  <r>
    <n v="23427"/>
    <x v="0"/>
    <x v="0"/>
    <x v="12"/>
    <s v="GBC VeloBinder Electric Binding Machine"/>
    <n v="22"/>
    <x v="3254"/>
    <n v="0.49"/>
    <n v="0.03"/>
    <n v="2400.62"/>
    <n v="237.22"/>
    <n v="120.98"/>
    <n v="9.07"/>
    <x v="0"/>
    <s v="Cindy Chapman"/>
    <s v="Peru"/>
    <x v="1"/>
    <x v="5"/>
    <x v="666"/>
    <x v="791"/>
  </r>
  <r>
    <n v="23428"/>
    <x v="2"/>
    <x v="0"/>
    <x v="9"/>
    <s v="Xerox 1991"/>
    <n v="41"/>
    <x v="3255"/>
    <n v="0.55000000000000004"/>
    <n v="0.02"/>
    <n v="1102.92"/>
    <n v="50.76"/>
    <n v="22.84"/>
    <n v="8.18"/>
    <x v="0"/>
    <s v="Alan Shonely"/>
    <s v="Colombia"/>
    <x v="0"/>
    <x v="5"/>
    <x v="586"/>
    <x v="1055"/>
  </r>
  <r>
    <n v="23429"/>
    <x v="3"/>
    <x v="0"/>
    <x v="12"/>
    <s v="Pressboard Data Binder, Crimson, 12&quot; X 8 1/2&quot;"/>
    <n v="28"/>
    <x v="3256"/>
    <n v="0.5"/>
    <n v="0.06"/>
    <n v="131.58000000000001"/>
    <n v="10.68"/>
    <n v="5.34"/>
    <n v="5.63"/>
    <x v="0"/>
    <s v="Beth Thompson"/>
    <s v="Argentina"/>
    <x v="1"/>
    <x v="5"/>
    <x v="932"/>
    <x v="993"/>
  </r>
  <r>
    <n v="23429"/>
    <x v="3"/>
    <x v="1"/>
    <x v="5"/>
    <s v="Polyproplyene Holder"/>
    <n v="19"/>
    <x v="3257"/>
    <n v="0.39"/>
    <n v="7.0000000000000007E-2"/>
    <n v="657.74"/>
    <n v="108.18"/>
    <n v="65.989999999999995"/>
    <n v="5.26"/>
    <x v="2"/>
    <s v="Beth Thompson"/>
    <s v="Argentina"/>
    <x v="1"/>
    <x v="5"/>
    <x v="932"/>
    <x v="1245"/>
  </r>
  <r>
    <n v="23488"/>
    <x v="3"/>
    <x v="2"/>
    <x v="11"/>
    <s v="Riverside Palais Royal Lawyers Bookcase, Royale Cherry Finish"/>
    <n v="30"/>
    <x v="3258"/>
    <n v="0.47"/>
    <n v="0.04"/>
    <n v="21442.720000000001"/>
    <n v="1662.23"/>
    <n v="880.98"/>
    <n v="44.55"/>
    <x v="1"/>
    <s v="Julia West"/>
    <s v="Peru"/>
    <x v="2"/>
    <x v="3"/>
    <x v="513"/>
    <x v="127"/>
  </r>
  <r>
    <n v="23488"/>
    <x v="2"/>
    <x v="0"/>
    <x v="6"/>
    <s v="Newell 342"/>
    <n v="29"/>
    <x v="2489"/>
    <n v="0.37"/>
    <n v="0.03"/>
    <n v="51.33"/>
    <n v="5.21"/>
    <n v="3.28"/>
    <n v="3.97"/>
    <x v="0"/>
    <s v="Julia Barnett"/>
    <s v="Peru"/>
    <x v="2"/>
    <x v="4"/>
    <x v="513"/>
    <x v="330"/>
  </r>
  <r>
    <n v="23489"/>
    <x v="2"/>
    <x v="1"/>
    <x v="2"/>
    <s v="DS/HD IBM Formatted Diskettes, 200/Pack - Staples"/>
    <n v="42"/>
    <x v="3259"/>
    <n v="0.44"/>
    <n v="0.02"/>
    <n v="1511.37"/>
    <n v="85.68"/>
    <n v="47.98"/>
    <n v="3.61"/>
    <x v="2"/>
    <s v="Ritsa Hightower"/>
    <s v="Argentina"/>
    <x v="1"/>
    <x v="1"/>
    <x v="535"/>
    <x v="175"/>
  </r>
  <r>
    <n v="23522"/>
    <x v="3"/>
    <x v="1"/>
    <x v="5"/>
    <s v="Polyproplyene Holder"/>
    <n v="20"/>
    <x v="3260"/>
    <n v="0.53"/>
    <n v="0.06"/>
    <n v="1319.8"/>
    <n v="140.4"/>
    <n v="65.989999999999995"/>
    <n v="8.99"/>
    <x v="2"/>
    <s v="Alan Shonely"/>
    <s v="Chile"/>
    <x v="0"/>
    <x v="5"/>
    <x v="409"/>
    <x v="495"/>
  </r>
  <r>
    <n v="23522"/>
    <x v="3"/>
    <x v="1"/>
    <x v="2"/>
    <s v="Gyration RF Keyboard"/>
    <n v="19"/>
    <x v="3261"/>
    <n v="0.39"/>
    <n v="0.1"/>
    <n v="1445.16"/>
    <n v="262.27999999999997"/>
    <n v="159.99"/>
    <n v="5.5"/>
    <x v="0"/>
    <s v="Alan Shonely"/>
    <s v="Chile"/>
    <x v="0"/>
    <x v="5"/>
    <x v="409"/>
    <x v="962"/>
  </r>
  <r>
    <n v="23522"/>
    <x v="3"/>
    <x v="0"/>
    <x v="9"/>
    <s v="Xerox 227"/>
    <n v="36"/>
    <x v="3262"/>
    <n v="0.49"/>
    <n v="0.1"/>
    <n v="178.39"/>
    <n v="12.71"/>
    <n v="6.48"/>
    <n v="8.73"/>
    <x v="0"/>
    <s v="Alan Shonely"/>
    <s v="Chile"/>
    <x v="0"/>
    <x v="5"/>
    <x v="409"/>
    <x v="495"/>
  </r>
  <r>
    <n v="23522"/>
    <x v="3"/>
    <x v="2"/>
    <x v="3"/>
    <s v="Telescoping Adjustable Floor Lamp"/>
    <n v="8"/>
    <x v="3263"/>
    <n v="0.45"/>
    <n v="0.02"/>
    <n v="125.03"/>
    <n v="36.35"/>
    <n v="19.989999999999998"/>
    <n v="11.17"/>
    <x v="0"/>
    <s v="Alan Shonely"/>
    <s v="Argentina"/>
    <x v="0"/>
    <x v="0"/>
    <x v="409"/>
    <x v="962"/>
  </r>
  <r>
    <n v="23524"/>
    <x v="2"/>
    <x v="0"/>
    <x v="8"/>
    <s v="Avery 491"/>
    <n v="28"/>
    <x v="3264"/>
    <n v="0.47"/>
    <n v="0.04"/>
    <n v="93.82"/>
    <n v="7.79"/>
    <n v="4.13"/>
    <n v="0.99"/>
    <x v="2"/>
    <s v="Sandra Glassco"/>
    <s v="Argentina"/>
    <x v="2"/>
    <x v="5"/>
    <x v="1114"/>
    <x v="446"/>
  </r>
  <r>
    <n v="23524"/>
    <x v="2"/>
    <x v="0"/>
    <x v="9"/>
    <s v="Xerox 194"/>
    <n v="46"/>
    <x v="3265"/>
    <n v="0.5"/>
    <n v="0.06"/>
    <n v="2245.83"/>
    <n v="110.96"/>
    <n v="55.48"/>
    <n v="14.3"/>
    <x v="0"/>
    <s v="Sandra Glassco"/>
    <s v="Argentina"/>
    <x v="2"/>
    <x v="5"/>
    <x v="1114"/>
    <x v="446"/>
  </r>
  <r>
    <n v="23555"/>
    <x v="2"/>
    <x v="0"/>
    <x v="8"/>
    <s v="Avery 52"/>
    <n v="29"/>
    <x v="3266"/>
    <n v="0.37"/>
    <n v="0.09"/>
    <n v="47.56"/>
    <n v="5.86"/>
    <n v="3.69"/>
    <n v="0.5"/>
    <x v="0"/>
    <s v="Adam Hart"/>
    <s v="Peru"/>
    <x v="1"/>
    <x v="5"/>
    <x v="479"/>
    <x v="581"/>
  </r>
  <r>
    <n v="23555"/>
    <x v="2"/>
    <x v="1"/>
    <x v="5"/>
    <s v="V 3600 Series"/>
    <n v="5"/>
    <x v="3267"/>
    <n v="0.41"/>
    <n v="0.06"/>
    <n v="195.73"/>
    <n v="111.85"/>
    <n v="65.989999999999995"/>
    <n v="8.99"/>
    <x v="0"/>
    <s v="Adam Hart"/>
    <s v="Peru"/>
    <x v="1"/>
    <x v="5"/>
    <x v="479"/>
    <x v="581"/>
  </r>
  <r>
    <n v="23556"/>
    <x v="4"/>
    <x v="0"/>
    <x v="13"/>
    <s v="Hoover WindTunnel Plus Canister Vacuum"/>
    <n v="34"/>
    <x v="3268"/>
    <n v="0.44"/>
    <n v="0.05"/>
    <n v="8601.24"/>
    <n v="648.66"/>
    <n v="363.25"/>
    <n v="19.989999999999998"/>
    <x v="2"/>
    <s v="Patrick Gardner"/>
    <s v="Colombia"/>
    <x v="3"/>
    <x v="5"/>
    <x v="139"/>
    <x v="371"/>
  </r>
  <r>
    <n v="23557"/>
    <x v="1"/>
    <x v="2"/>
    <x v="3"/>
    <s v="3M Polarizing Task Lamp with Clamp Arm, Light Gray"/>
    <n v="7"/>
    <x v="3226"/>
    <n v="0.35"/>
    <n v="0.02"/>
    <n v="486.81"/>
    <n v="210.74"/>
    <n v="136.97999999999999"/>
    <n v="24.49"/>
    <x v="0"/>
    <s v="Keith Dawkins"/>
    <s v="Paraguay"/>
    <x v="2"/>
    <x v="0"/>
    <x v="846"/>
    <x v="1246"/>
  </r>
  <r>
    <n v="23558"/>
    <x v="0"/>
    <x v="0"/>
    <x v="9"/>
    <s v="Xerox 1949"/>
    <n v="4"/>
    <x v="3269"/>
    <n v="0.5"/>
    <n v="0.01"/>
    <n v="19.52"/>
    <n v="9.9600000000000009"/>
    <n v="4.9800000000000004"/>
    <n v="4.72"/>
    <x v="0"/>
    <s v="Julie Prescott"/>
    <s v="Argentina"/>
    <x v="2"/>
    <x v="5"/>
    <x v="137"/>
    <x v="168"/>
  </r>
  <r>
    <n v="23558"/>
    <x v="0"/>
    <x v="2"/>
    <x v="4"/>
    <s v="Hon iLevel Computer Training Table"/>
    <n v="17"/>
    <x v="3270"/>
    <n v="0.5"/>
    <n v="0.03"/>
    <n v="507.52"/>
    <n v="63.52"/>
    <n v="31.76"/>
    <n v="45.51"/>
    <x v="1"/>
    <s v="Julie Prescott"/>
    <s v="Argentina"/>
    <x v="2"/>
    <x v="3"/>
    <x v="137"/>
    <x v="1247"/>
  </r>
  <r>
    <n v="23559"/>
    <x v="0"/>
    <x v="0"/>
    <x v="12"/>
    <s v="Lock-Up Easel 'Spel-Binder'"/>
    <n v="14"/>
    <x v="3271"/>
    <n v="0.55000000000000004"/>
    <n v="0.03"/>
    <n v="461.55"/>
    <n v="63.4"/>
    <n v="28.53"/>
    <n v="1.49"/>
    <x v="2"/>
    <s v="Cynthia Arntzen"/>
    <s v="Paraguay"/>
    <x v="2"/>
    <x v="5"/>
    <x v="870"/>
    <x v="1035"/>
  </r>
  <r>
    <n v="23559"/>
    <x v="0"/>
    <x v="1"/>
    <x v="10"/>
    <s v="Canon P1-DHIII Palm Printing Calculator"/>
    <n v="9"/>
    <x v="3272"/>
    <n v="0.49"/>
    <n v="0.02"/>
    <n v="149.13"/>
    <n v="35.25"/>
    <n v="17.98"/>
    <n v="8.51"/>
    <x v="0"/>
    <s v="Cynthia Arntzen"/>
    <s v="Paraguay"/>
    <x v="2"/>
    <x v="2"/>
    <x v="870"/>
    <x v="1071"/>
  </r>
  <r>
    <n v="23584"/>
    <x v="3"/>
    <x v="1"/>
    <x v="10"/>
    <s v="Hewlett-Packard Deskjet 6122 Color Inkjet Printer"/>
    <n v="14"/>
    <x v="3273"/>
    <n v="0.48"/>
    <n v="0.06"/>
    <n v="2272.5100000000002"/>
    <n v="386.48"/>
    <n v="200.97"/>
    <n v="15.59"/>
    <x v="1"/>
    <s v="Alan Barnes"/>
    <s v="Peru"/>
    <x v="1"/>
    <x v="6"/>
    <x v="943"/>
    <x v="1248"/>
  </r>
  <r>
    <n v="23585"/>
    <x v="3"/>
    <x v="0"/>
    <x v="6"/>
    <s v="Newell 320"/>
    <n v="44"/>
    <x v="3274"/>
    <n v="0.4"/>
    <n v="0.06"/>
    <n v="106.71"/>
    <n v="7.13"/>
    <n v="4.28"/>
    <n v="1.6"/>
    <x v="0"/>
    <s v="Catherine Glotzbach"/>
    <s v="Bolivia"/>
    <x v="2"/>
    <x v="4"/>
    <x v="654"/>
    <x v="762"/>
  </r>
  <r>
    <n v="23586"/>
    <x v="4"/>
    <x v="0"/>
    <x v="9"/>
    <s v="Xerox 1994"/>
    <n v="32"/>
    <x v="3275"/>
    <n v="0.39"/>
    <n v="0.03"/>
    <n v="122.38"/>
    <n v="10.62"/>
    <n v="6.48"/>
    <n v="5.74"/>
    <x v="0"/>
    <s v="Anthony Garverick"/>
    <s v="Paraguay"/>
    <x v="0"/>
    <x v="5"/>
    <x v="195"/>
    <x v="449"/>
  </r>
  <r>
    <n v="23616"/>
    <x v="1"/>
    <x v="1"/>
    <x v="16"/>
    <s v="Canon PC-428 Personal Copier"/>
    <n v="47"/>
    <x v="3276"/>
    <n v="0.46"/>
    <n v="0.09"/>
    <n v="6440.42"/>
    <n v="370.35"/>
    <n v="199.99"/>
    <n v="24.49"/>
    <x v="0"/>
    <s v="Becky Martin"/>
    <s v="Argentina"/>
    <x v="2"/>
    <x v="0"/>
    <x v="535"/>
    <x v="175"/>
  </r>
  <r>
    <n v="23617"/>
    <x v="1"/>
    <x v="0"/>
    <x v="12"/>
    <s v="Vinyl Sectional Post Binders"/>
    <n v="6"/>
    <x v="3277"/>
    <n v="0.4"/>
    <n v="0.04"/>
    <n v="135.72"/>
    <n v="62.83"/>
    <n v="37.700000000000003"/>
    <n v="2.99"/>
    <x v="2"/>
    <s v="Christy Brittain"/>
    <s v="Peru"/>
    <x v="3"/>
    <x v="5"/>
    <x v="984"/>
    <x v="192"/>
  </r>
  <r>
    <n v="23618"/>
    <x v="4"/>
    <x v="1"/>
    <x v="5"/>
    <s v="Polyproplyene Holder"/>
    <n v="45"/>
    <x v="3278"/>
    <n v="0.42"/>
    <n v="0.02"/>
    <n v="2047.97"/>
    <n v="113.78"/>
    <n v="65.989999999999995"/>
    <n v="5.26"/>
    <x v="0"/>
    <s v="Jill Stevenson"/>
    <s v="Paraguay"/>
    <x v="3"/>
    <x v="5"/>
    <x v="1115"/>
    <x v="1224"/>
  </r>
  <r>
    <n v="23619"/>
    <x v="4"/>
    <x v="1"/>
    <x v="10"/>
    <s v="Canon MP41DH Printing Calculator"/>
    <n v="7"/>
    <x v="3279"/>
    <n v="0.54"/>
    <n v="0.06"/>
    <n v="1102.81"/>
    <n v="328.22"/>
    <n v="150.97999999999999"/>
    <n v="13.99"/>
    <x v="0"/>
    <s v="Nora Paige"/>
    <s v="Colombia"/>
    <x v="0"/>
    <x v="2"/>
    <x v="466"/>
    <x v="569"/>
  </r>
  <r>
    <n v="23619"/>
    <x v="4"/>
    <x v="2"/>
    <x v="3"/>
    <s v="Eldon Expressions Mahogany Wood Desk Collection"/>
    <n v="45"/>
    <x v="3280"/>
    <n v="0.43"/>
    <n v="0.02"/>
    <n v="201.98"/>
    <n v="10.95"/>
    <n v="6.24"/>
    <n v="5.22"/>
    <x v="0"/>
    <s v="Nora Paige"/>
    <s v="Colombia"/>
    <x v="0"/>
    <x v="5"/>
    <x v="466"/>
    <x v="730"/>
  </r>
  <r>
    <n v="23619"/>
    <x v="4"/>
    <x v="1"/>
    <x v="5"/>
    <s v="Polyproplyene Holder"/>
    <n v="48"/>
    <x v="3281"/>
    <n v="0.36"/>
    <n v="0.06"/>
    <n v="1484.78"/>
    <n v="103.11"/>
    <n v="65.989999999999995"/>
    <n v="5.92"/>
    <x v="0"/>
    <s v="Nora Paige"/>
    <s v="Colombia"/>
    <x v="0"/>
    <x v="5"/>
    <x v="466"/>
    <x v="659"/>
  </r>
  <r>
    <n v="23648"/>
    <x v="3"/>
    <x v="1"/>
    <x v="2"/>
    <s v="Adesso Programmable 142-Key Keyboard"/>
    <n v="44"/>
    <x v="3282"/>
    <n v="0.47"/>
    <n v="0.03"/>
    <n v="5569.84"/>
    <n v="287.7"/>
    <n v="152.47999999999999"/>
    <n v="6.5"/>
    <x v="0"/>
    <s v="Liz Carlisle"/>
    <s v="Paraguay"/>
    <x v="1"/>
    <x v="5"/>
    <x v="748"/>
    <x v="383"/>
  </r>
  <r>
    <n v="23648"/>
    <x v="3"/>
    <x v="0"/>
    <x v="8"/>
    <s v="Avery 494"/>
    <n v="4"/>
    <x v="3283"/>
    <n v="0.39"/>
    <n v="0.1"/>
    <n v="4.96"/>
    <n v="4.28"/>
    <n v="2.61"/>
    <n v="0.5"/>
    <x v="0"/>
    <s v="Liz Carlisle"/>
    <s v="Paraguay"/>
    <x v="1"/>
    <x v="5"/>
    <x v="748"/>
    <x v="383"/>
  </r>
  <r>
    <n v="23649"/>
    <x v="1"/>
    <x v="1"/>
    <x v="5"/>
    <s v="Polyproplyene Holder"/>
    <n v="30"/>
    <x v="3284"/>
    <n v="0.47"/>
    <n v="0.1"/>
    <n v="4104.7"/>
    <n v="369.79"/>
    <n v="195.99"/>
    <n v="4.2"/>
    <x v="0"/>
    <s v="Arthur Wiediger"/>
    <s v="Argentina"/>
    <x v="1"/>
    <x v="5"/>
    <x v="191"/>
    <x v="1216"/>
  </r>
  <r>
    <n v="23649"/>
    <x v="1"/>
    <x v="1"/>
    <x v="5"/>
    <s v="M3682"/>
    <n v="42"/>
    <x v="3285"/>
    <n v="0.4"/>
    <n v="0.01"/>
    <n v="3439.53"/>
    <n v="209.98"/>
    <n v="125.99"/>
    <n v="8.08"/>
    <x v="0"/>
    <s v="Arthur Wiediger"/>
    <s v="Argentina"/>
    <x v="1"/>
    <x v="5"/>
    <x v="191"/>
    <x v="220"/>
  </r>
  <r>
    <n v="23652"/>
    <x v="1"/>
    <x v="0"/>
    <x v="6"/>
    <s v="Newell 309"/>
    <n v="27"/>
    <x v="3286"/>
    <n v="0.55000000000000004"/>
    <n v="0.1"/>
    <n v="311.85000000000002"/>
    <n v="25.67"/>
    <n v="11.55"/>
    <n v="2.36"/>
    <x v="0"/>
    <s v="Sara Luxemburg"/>
    <s v="Peru"/>
    <x v="0"/>
    <x v="4"/>
    <x v="1116"/>
    <x v="1249"/>
  </r>
  <r>
    <n v="23680"/>
    <x v="1"/>
    <x v="2"/>
    <x v="4"/>
    <s v="Chromcraft 48&quot; x 96&quot; Racetrack Double Pedestal Table"/>
    <n v="8"/>
    <x v="3287"/>
    <n v="0.55000000000000004"/>
    <n v="0.1"/>
    <n v="2565.12"/>
    <n v="712.53"/>
    <n v="320.64"/>
    <n v="43.57"/>
    <x v="1"/>
    <s v="Ivan Liston"/>
    <s v="Peru"/>
    <x v="3"/>
    <x v="3"/>
    <x v="1117"/>
    <x v="1250"/>
  </r>
  <r>
    <n v="23681"/>
    <x v="2"/>
    <x v="0"/>
    <x v="0"/>
    <s v="Safco Industrial Wire Shelving"/>
    <n v="42"/>
    <x v="3288"/>
    <n v="0.47"/>
    <n v="0"/>
    <n v="3575.17"/>
    <n v="181.11"/>
    <n v="95.99"/>
    <n v="35"/>
    <x v="2"/>
    <s v="Jenna Caffey"/>
    <s v="Argentina"/>
    <x v="3"/>
    <x v="0"/>
    <x v="1041"/>
    <x v="1131"/>
  </r>
  <r>
    <n v="23685"/>
    <x v="1"/>
    <x v="1"/>
    <x v="5"/>
    <s v="Phone 918"/>
    <n v="46"/>
    <x v="3289"/>
    <n v="0.44"/>
    <n v="0.08"/>
    <n v="6091.42"/>
    <n v="367.84"/>
    <n v="205.99"/>
    <n v="5"/>
    <x v="0"/>
    <s v="Cynthia Delaney"/>
    <s v="Bolivia"/>
    <x v="1"/>
    <x v="5"/>
    <x v="356"/>
    <x v="1251"/>
  </r>
  <r>
    <n v="23713"/>
    <x v="1"/>
    <x v="1"/>
    <x v="5"/>
    <s v="Polyproplyene Holder"/>
    <n v="38"/>
    <x v="3290"/>
    <n v="0.49"/>
    <n v="0.05"/>
    <n v="3802.65"/>
    <n v="227.43"/>
    <n v="115.99"/>
    <n v="5.92"/>
    <x v="0"/>
    <s v="Katrina Bavinger"/>
    <s v="Paraguay"/>
    <x v="3"/>
    <x v="5"/>
    <x v="1094"/>
    <x v="77"/>
  </r>
  <r>
    <n v="23719"/>
    <x v="3"/>
    <x v="0"/>
    <x v="9"/>
    <s v="Southworth Structures Collection"/>
    <n v="17"/>
    <x v="3291"/>
    <n v="0.55000000000000004"/>
    <n v="0.08"/>
    <n v="129.26"/>
    <n v="16.18"/>
    <n v="7.28"/>
    <n v="5.47"/>
    <x v="0"/>
    <s v="Brian Stugart"/>
    <s v="Peru"/>
    <x v="3"/>
    <x v="5"/>
    <x v="423"/>
    <x v="943"/>
  </r>
  <r>
    <n v="23745"/>
    <x v="0"/>
    <x v="2"/>
    <x v="3"/>
    <s v="Eldon Cleatmat Chair Mats for Medium Pile Carpets"/>
    <n v="12"/>
    <x v="3292"/>
    <n v="0.46"/>
    <n v="0.06"/>
    <n v="493.33"/>
    <n v="102.78"/>
    <n v="55.5"/>
    <n v="52.2"/>
    <x v="0"/>
    <s v="Duane Noonan"/>
    <s v="Bolivia"/>
    <x v="1"/>
    <x v="2"/>
    <x v="1118"/>
    <x v="1252"/>
  </r>
  <r>
    <n v="23745"/>
    <x v="0"/>
    <x v="2"/>
    <x v="4"/>
    <s v="Hon Rectangular Conference Tables"/>
    <n v="47"/>
    <x v="3293"/>
    <n v="0.4"/>
    <n v="0"/>
    <n v="7129.9"/>
    <n v="379.25"/>
    <n v="227.55"/>
    <n v="32.479999999999997"/>
    <x v="1"/>
    <s v="Duane Noonan"/>
    <s v="Bolivia"/>
    <x v="1"/>
    <x v="3"/>
    <x v="1118"/>
    <x v="940"/>
  </r>
  <r>
    <n v="23746"/>
    <x v="2"/>
    <x v="1"/>
    <x v="2"/>
    <s v="TDK 4.7GB DVD-R Spindle, 15/Pack"/>
    <n v="10"/>
    <x v="3294"/>
    <n v="0.38"/>
    <n v="0.06"/>
    <n v="211.46"/>
    <n v="66.08"/>
    <n v="40.97"/>
    <n v="1.99"/>
    <x v="0"/>
    <s v="Emily Grady"/>
    <s v="Bolivia"/>
    <x v="2"/>
    <x v="1"/>
    <x v="1119"/>
    <x v="260"/>
  </r>
  <r>
    <n v="23748"/>
    <x v="2"/>
    <x v="0"/>
    <x v="0"/>
    <s v="Tennsco Double-Tier Lockers"/>
    <n v="26"/>
    <x v="3295"/>
    <n v="0.38"/>
    <n v="0.02"/>
    <n v="3397.08"/>
    <n v="362.94"/>
    <n v="225.02"/>
    <n v="28.66"/>
    <x v="1"/>
    <s v="Naresj Patel"/>
    <s v="Argentina"/>
    <x v="0"/>
    <x v="6"/>
    <x v="589"/>
    <x v="727"/>
  </r>
  <r>
    <n v="23751"/>
    <x v="4"/>
    <x v="2"/>
    <x v="11"/>
    <s v="Bush Cubix Collection Bookcases, Fully Assembled"/>
    <n v="44"/>
    <x v="3296"/>
    <n v="0.35"/>
    <n v="0.01"/>
    <n v="5085.9399999999996"/>
    <n v="339.97"/>
    <n v="220.98"/>
    <n v="64.66"/>
    <x v="1"/>
    <s v="Ricardo Block"/>
    <s v="Peru"/>
    <x v="1"/>
    <x v="3"/>
    <x v="676"/>
    <x v="993"/>
  </r>
  <r>
    <n v="23777"/>
    <x v="1"/>
    <x v="0"/>
    <x v="0"/>
    <s v="Fellowes Bankers Box Stor/Drawer Steel Plus"/>
    <n v="16"/>
    <x v="3297"/>
    <n v="0.55000000000000004"/>
    <n v="0.06"/>
    <n v="557.16"/>
    <n v="71.069999999999993"/>
    <n v="31.98"/>
    <n v="6.72"/>
    <x v="0"/>
    <s v="Emily Phan"/>
    <s v="Colombia"/>
    <x v="3"/>
    <x v="5"/>
    <x v="495"/>
    <x v="13"/>
  </r>
  <r>
    <n v="23778"/>
    <x v="0"/>
    <x v="0"/>
    <x v="13"/>
    <s v="Hoover Portapower Portable Vacuum"/>
    <n v="13"/>
    <x v="3298"/>
    <n v="0.55000000000000004"/>
    <n v="0.06"/>
    <n v="63.42"/>
    <n v="9.9600000000000009"/>
    <n v="4.4800000000000004"/>
    <n v="49"/>
    <x v="0"/>
    <s v="Carlos Meador"/>
    <s v="Peru"/>
    <x v="1"/>
    <x v="0"/>
    <x v="1120"/>
    <x v="950"/>
  </r>
  <r>
    <n v="23781"/>
    <x v="3"/>
    <x v="0"/>
    <x v="9"/>
    <s v="Xerox 226"/>
    <n v="30"/>
    <x v="3299"/>
    <n v="0.46"/>
    <n v="0"/>
    <n v="165.6"/>
    <n v="12"/>
    <n v="6.48"/>
    <n v="5.84"/>
    <x v="0"/>
    <s v="Ashley Jarboe"/>
    <s v="Paraguay"/>
    <x v="2"/>
    <x v="5"/>
    <x v="1121"/>
    <x v="6"/>
  </r>
  <r>
    <n v="23782"/>
    <x v="0"/>
    <x v="2"/>
    <x v="15"/>
    <s v="Global Troy Executive Leather Low-Back Tilter"/>
    <n v="46"/>
    <x v="3300"/>
    <n v="0.51"/>
    <n v="0.09"/>
    <n v="19752.93"/>
    <n v="1022.41"/>
    <n v="500.98"/>
    <n v="26"/>
    <x v="1"/>
    <s v="Justin MacKendrick"/>
    <s v="Chile"/>
    <x v="1"/>
    <x v="6"/>
    <x v="121"/>
    <x v="148"/>
  </r>
  <r>
    <n v="23782"/>
    <x v="0"/>
    <x v="0"/>
    <x v="0"/>
    <s v="Tennsco Commercial Shelving"/>
    <n v="7"/>
    <x v="3301"/>
    <n v="0.54"/>
    <n v="0.09"/>
    <n v="139.28"/>
    <n v="44.22"/>
    <n v="20.34"/>
    <n v="35"/>
    <x v="0"/>
    <s v="Justin MacKendrick"/>
    <s v="Chile"/>
    <x v="1"/>
    <x v="0"/>
    <x v="121"/>
    <x v="247"/>
  </r>
  <r>
    <n v="23808"/>
    <x v="0"/>
    <x v="0"/>
    <x v="9"/>
    <s v="Southworth 25% Cotton Premium Laser Paper and Envelopes"/>
    <n v="30"/>
    <x v="3302"/>
    <n v="0.52"/>
    <n v="0.04"/>
    <n v="599.4"/>
    <n v="41.63"/>
    <n v="19.98"/>
    <n v="8.68"/>
    <x v="0"/>
    <s v="Ed Braxton"/>
    <s v="Peru"/>
    <x v="3"/>
    <x v="5"/>
    <x v="1122"/>
    <x v="996"/>
  </r>
  <r>
    <n v="23808"/>
    <x v="0"/>
    <x v="1"/>
    <x v="5"/>
    <s v="Timeport L7089"/>
    <n v="28"/>
    <x v="3303"/>
    <n v="0.36"/>
    <n v="0.08"/>
    <n v="1543.38"/>
    <n v="196.86"/>
    <n v="125.99"/>
    <n v="7.69"/>
    <x v="0"/>
    <s v="Ed Braxton"/>
    <s v="Peru"/>
    <x v="3"/>
    <x v="5"/>
    <x v="1122"/>
    <x v="807"/>
  </r>
  <r>
    <n v="23809"/>
    <x v="1"/>
    <x v="0"/>
    <x v="12"/>
    <s v="Mead 1st Gear 2&quot; Zipper Binder, Asst. Colors"/>
    <n v="7"/>
    <x v="3304"/>
    <n v="0.41"/>
    <n v="0.1"/>
    <n v="47.7"/>
    <n v="21.98"/>
    <n v="12.97"/>
    <n v="1.49"/>
    <x v="0"/>
    <s v="Nora Price"/>
    <s v="Colombia"/>
    <x v="2"/>
    <x v="5"/>
    <x v="1123"/>
    <x v="1253"/>
  </r>
  <r>
    <n v="23812"/>
    <x v="3"/>
    <x v="1"/>
    <x v="10"/>
    <s v="Hewlett-Packard Deskjet 6122 Color Inkjet Printer"/>
    <n v="32"/>
    <x v="3305"/>
    <n v="0.36"/>
    <n v="0.1"/>
    <n v="2612.61"/>
    <n v="314.02"/>
    <n v="200.97"/>
    <n v="15.59"/>
    <x v="1"/>
    <s v="Toby Grace"/>
    <s v="Paraguay"/>
    <x v="2"/>
    <x v="6"/>
    <x v="752"/>
    <x v="496"/>
  </r>
  <r>
    <n v="23842"/>
    <x v="0"/>
    <x v="0"/>
    <x v="9"/>
    <s v="Xerox 1898"/>
    <n v="20"/>
    <x v="3306"/>
    <n v="0.48"/>
    <n v="0.1"/>
    <n v="97.63"/>
    <n v="12.85"/>
    <n v="6.68"/>
    <n v="6.92"/>
    <x v="0"/>
    <s v="Yoseph Carroll"/>
    <s v="Bolivia"/>
    <x v="3"/>
    <x v="5"/>
    <x v="894"/>
    <x v="1010"/>
  </r>
  <r>
    <n v="23844"/>
    <x v="1"/>
    <x v="0"/>
    <x v="13"/>
    <s v="Belkin F9M820V08 8 Outlet Surge"/>
    <n v="40"/>
    <x v="3307"/>
    <n v="0.36"/>
    <n v="0"/>
    <n v="967.05"/>
    <n v="67.16"/>
    <n v="42.98"/>
    <n v="4.62"/>
    <x v="0"/>
    <s v="Michael Granlund"/>
    <s v="Colombia"/>
    <x v="2"/>
    <x v="5"/>
    <x v="1124"/>
    <x v="922"/>
  </r>
  <r>
    <n v="23844"/>
    <x v="1"/>
    <x v="0"/>
    <x v="13"/>
    <s v="Holmes HEPA Air Purifier"/>
    <n v="42"/>
    <x v="3308"/>
    <n v="0.41"/>
    <n v="0.03"/>
    <n v="589.16999999999996"/>
    <n v="36.92"/>
    <n v="21.78"/>
    <n v="5.94"/>
    <x v="0"/>
    <s v="Michael Granlund"/>
    <s v="Colombia"/>
    <x v="2"/>
    <x v="2"/>
    <x v="1124"/>
    <x v="922"/>
  </r>
  <r>
    <n v="23844"/>
    <x v="1"/>
    <x v="0"/>
    <x v="8"/>
    <s v="Avery 520"/>
    <n v="11"/>
    <x v="3309"/>
    <n v="0.38"/>
    <n v="0.08"/>
    <n v="16.77"/>
    <n v="5.08"/>
    <n v="3.15"/>
    <n v="0.5"/>
    <x v="0"/>
    <s v="Michael Granlund"/>
    <s v="Colombia"/>
    <x v="2"/>
    <x v="5"/>
    <x v="1124"/>
    <x v="1254"/>
  </r>
  <r>
    <n v="23847"/>
    <x v="1"/>
    <x v="1"/>
    <x v="5"/>
    <s v="2160i"/>
    <n v="7"/>
    <x v="3310"/>
    <n v="0.46"/>
    <n v="0.01"/>
    <n v="1172.44"/>
    <n v="372.2"/>
    <n v="200.99"/>
    <n v="4.2"/>
    <x v="0"/>
    <s v="Darren Budd"/>
    <s v="Argentina"/>
    <x v="2"/>
    <x v="5"/>
    <x v="1077"/>
    <x v="772"/>
  </r>
  <r>
    <n v="23877"/>
    <x v="1"/>
    <x v="1"/>
    <x v="5"/>
    <s v="Polyproplyene Holder"/>
    <n v="31"/>
    <x v="3311"/>
    <n v="0.51"/>
    <n v="7.0000000000000007E-2"/>
    <n v="1836.95"/>
    <n v="134.66999999999999"/>
    <n v="65.989999999999995"/>
    <n v="8.8000000000000007"/>
    <x v="0"/>
    <s v="Nicole Brennan"/>
    <s v="Peru"/>
    <x v="2"/>
    <x v="5"/>
    <x v="1006"/>
    <x v="805"/>
  </r>
  <r>
    <n v="23877"/>
    <x v="1"/>
    <x v="1"/>
    <x v="2"/>
    <s v="TDK 4.7GB DVD-R"/>
    <n v="35"/>
    <x v="3312"/>
    <n v="0.4"/>
    <n v="0"/>
    <n v="233.57"/>
    <n v="16.68"/>
    <n v="10.01"/>
    <n v="1.99"/>
    <x v="2"/>
    <s v="Nicole Brennan"/>
    <s v="Peru"/>
    <x v="2"/>
    <x v="1"/>
    <x v="1006"/>
    <x v="393"/>
  </r>
  <r>
    <n v="23906"/>
    <x v="3"/>
    <x v="0"/>
    <x v="13"/>
    <s v="Staples 4 Outlet Surge Protector"/>
    <n v="37"/>
    <x v="3313"/>
    <n v="0.53"/>
    <n v="0.1"/>
    <n v="293.49"/>
    <n v="18.45"/>
    <n v="8.67"/>
    <n v="3.5"/>
    <x v="2"/>
    <s v="Alyssa Crouse"/>
    <s v="Bolivia"/>
    <x v="1"/>
    <x v="5"/>
    <x v="869"/>
    <x v="44"/>
  </r>
  <r>
    <n v="23907"/>
    <x v="1"/>
    <x v="1"/>
    <x v="5"/>
    <s v="Polyproplyene Holder"/>
    <n v="7"/>
    <x v="3314"/>
    <n v="0.48"/>
    <n v="0.05"/>
    <n v="381.98"/>
    <n v="126.9"/>
    <n v="65.989999999999995"/>
    <n v="2.5"/>
    <x v="0"/>
    <s v="Julie Creighton"/>
    <s v="Bolivia"/>
    <x v="1"/>
    <x v="5"/>
    <x v="279"/>
    <x v="978"/>
  </r>
  <r>
    <n v="23911"/>
    <x v="3"/>
    <x v="2"/>
    <x v="15"/>
    <s v="Global High-Back Leather Tilter, Burgundy"/>
    <n v="21"/>
    <x v="3315"/>
    <n v="0.45"/>
    <n v="0.1"/>
    <n v="1643.59"/>
    <n v="223.62"/>
    <n v="122.99"/>
    <n v="70.2"/>
    <x v="1"/>
    <s v="Christopher Conant"/>
    <s v="Bolivia"/>
    <x v="2"/>
    <x v="6"/>
    <x v="1125"/>
    <x v="396"/>
  </r>
  <r>
    <n v="23911"/>
    <x v="3"/>
    <x v="1"/>
    <x v="2"/>
    <s v="Microsoft Natural Multimedia Keyboard"/>
    <n v="19"/>
    <x v="3316"/>
    <n v="0.51"/>
    <n v="0.03"/>
    <n v="948.85"/>
    <n v="104.04"/>
    <n v="50.98"/>
    <n v="6.5"/>
    <x v="0"/>
    <s v="Christopher Conant"/>
    <s v="Bolivia"/>
    <x v="2"/>
    <x v="5"/>
    <x v="1125"/>
    <x v="396"/>
  </r>
  <r>
    <n v="23911"/>
    <x v="3"/>
    <x v="0"/>
    <x v="9"/>
    <s v="Xerox 1906"/>
    <n v="3"/>
    <x v="3317"/>
    <n v="0.37"/>
    <n v="0"/>
    <n v="62.44"/>
    <n v="56.25"/>
    <n v="35.44"/>
    <n v="7.5"/>
    <x v="0"/>
    <s v="Christopher Conant"/>
    <s v="Bolivia"/>
    <x v="2"/>
    <x v="5"/>
    <x v="1125"/>
    <x v="396"/>
  </r>
  <r>
    <n v="23936"/>
    <x v="4"/>
    <x v="0"/>
    <x v="6"/>
    <s v="12 Colored Short Pencils"/>
    <n v="27"/>
    <x v="3318"/>
    <n v="0.52"/>
    <n v="0.09"/>
    <n v="62.89"/>
    <n v="5.42"/>
    <n v="2.6"/>
    <n v="2.4"/>
    <x v="0"/>
    <s v="Darrin Van Huff"/>
    <s v="Paraguay"/>
    <x v="2"/>
    <x v="4"/>
    <x v="886"/>
    <x v="46"/>
  </r>
  <r>
    <n v="23940"/>
    <x v="4"/>
    <x v="0"/>
    <x v="13"/>
    <s v="Hoover Portapower Portable Vacuum"/>
    <n v="20"/>
    <x v="3319"/>
    <n v="0.4"/>
    <n v="0.03"/>
    <n v="55.25"/>
    <n v="7.47"/>
    <n v="4.4800000000000004"/>
    <n v="49"/>
    <x v="0"/>
    <s v="Khloe Miller"/>
    <s v="Bolivia"/>
    <x v="2"/>
    <x v="0"/>
    <x v="551"/>
    <x v="879"/>
  </r>
  <r>
    <n v="23940"/>
    <x v="4"/>
    <x v="2"/>
    <x v="15"/>
    <s v="Global Leather &amp; Oak Executive Chair, Burgundy"/>
    <n v="11"/>
    <x v="3320"/>
    <n v="0.45"/>
    <n v="0.02"/>
    <n v="1297.6500000000001"/>
    <n v="274.35000000000002"/>
    <n v="150.88999999999999"/>
    <n v="60.2"/>
    <x v="1"/>
    <s v="Khloe Miller"/>
    <s v="Bolivia"/>
    <x v="2"/>
    <x v="6"/>
    <x v="551"/>
    <x v="963"/>
  </r>
  <r>
    <n v="23943"/>
    <x v="3"/>
    <x v="0"/>
    <x v="6"/>
    <s v="Boston 16701 Slimline Battery Pencil Sharpener"/>
    <n v="24"/>
    <x v="3321"/>
    <n v="0.43"/>
    <n v="0.03"/>
    <n v="268.45999999999998"/>
    <n v="27.96"/>
    <n v="15.94"/>
    <n v="5.45"/>
    <x v="0"/>
    <s v="Cindy Stewart"/>
    <s v="Peru"/>
    <x v="1"/>
    <x v="1"/>
    <x v="216"/>
    <x v="266"/>
  </r>
  <r>
    <n v="23968"/>
    <x v="3"/>
    <x v="0"/>
    <x v="9"/>
    <s v="Xerox 226"/>
    <n v="19"/>
    <x v="3322"/>
    <n v="0.49"/>
    <n v="0.05"/>
    <n v="106.22"/>
    <n v="12.71"/>
    <n v="6.48"/>
    <n v="5.84"/>
    <x v="0"/>
    <s v="Tracy Poddar"/>
    <s v="Chile"/>
    <x v="1"/>
    <x v="5"/>
    <x v="49"/>
    <x v="1137"/>
  </r>
  <r>
    <n v="23971"/>
    <x v="3"/>
    <x v="0"/>
    <x v="13"/>
    <s v="Staples 6 Outlet Surge"/>
    <n v="5"/>
    <x v="3323"/>
    <n v="0.35"/>
    <n v="0"/>
    <n v="32.229999999999997"/>
    <n v="18.420000000000002"/>
    <n v="11.97"/>
    <n v="4.9800000000000004"/>
    <x v="0"/>
    <s v="Cynthia Arntzen"/>
    <s v="Argentina"/>
    <x v="2"/>
    <x v="5"/>
    <x v="67"/>
    <x v="1158"/>
  </r>
  <r>
    <n v="24003"/>
    <x v="3"/>
    <x v="0"/>
    <x v="6"/>
    <s v="Newell 310"/>
    <n v="49"/>
    <x v="3324"/>
    <n v="0.43"/>
    <n v="0.06"/>
    <n v="55.98"/>
    <n v="3.09"/>
    <n v="1.76"/>
    <n v="0.7"/>
    <x v="0"/>
    <s v="Dan Campbell"/>
    <s v="Colombia"/>
    <x v="1"/>
    <x v="4"/>
    <x v="1126"/>
    <x v="1120"/>
  </r>
  <r>
    <n v="24003"/>
    <x v="3"/>
    <x v="0"/>
    <x v="0"/>
    <s v="2300 Heavy-Duty Transfer File Systems by Perma"/>
    <n v="50"/>
    <x v="3325"/>
    <n v="0.45"/>
    <n v="0.02"/>
    <n v="976.49"/>
    <n v="45.42"/>
    <n v="24.98"/>
    <n v="8.7899999999999991"/>
    <x v="0"/>
    <s v="Dan Campbell"/>
    <s v="Colombia"/>
    <x v="1"/>
    <x v="5"/>
    <x v="1126"/>
    <x v="1226"/>
  </r>
  <r>
    <n v="24003"/>
    <x v="3"/>
    <x v="1"/>
    <x v="5"/>
    <s v="Accessory41"/>
    <n v="4"/>
    <x v="3326"/>
    <n v="0.54"/>
    <n v="0.05"/>
    <n v="153.35"/>
    <n v="78.239999999999995"/>
    <n v="35.99"/>
    <n v="5.99"/>
    <x v="2"/>
    <s v="Dan Campbell"/>
    <s v="Colombia"/>
    <x v="1"/>
    <x v="4"/>
    <x v="1126"/>
    <x v="1120"/>
  </r>
  <r>
    <n v="24003"/>
    <x v="3"/>
    <x v="0"/>
    <x v="7"/>
    <s v="Bagged Rubber Bands"/>
    <n v="9"/>
    <x v="3327"/>
    <n v="0.41"/>
    <n v="0.06"/>
    <n v="6.73"/>
    <n v="2.14"/>
    <n v="1.26"/>
    <n v="0.7"/>
    <x v="0"/>
    <s v="Dan Campbell"/>
    <s v="Peru"/>
    <x v="1"/>
    <x v="4"/>
    <x v="1126"/>
    <x v="362"/>
  </r>
  <r>
    <n v="24007"/>
    <x v="0"/>
    <x v="1"/>
    <x v="2"/>
    <s v="IBM 80 Minute CD-R Spindle, 50/Pack"/>
    <n v="26"/>
    <x v="3328"/>
    <n v="0.5"/>
    <n v="0.08"/>
    <n v="456.24"/>
    <n v="41.78"/>
    <n v="20.89"/>
    <n v="1.99"/>
    <x v="0"/>
    <s v="Joy Bell"/>
    <s v="Peru"/>
    <x v="2"/>
    <x v="1"/>
    <x v="840"/>
    <x v="1106"/>
  </r>
  <r>
    <n v="24007"/>
    <x v="0"/>
    <x v="0"/>
    <x v="14"/>
    <s v="Peel &amp; Seel Recycled Catalog Envelopes, Brown"/>
    <n v="28"/>
    <x v="3329"/>
    <n v="0.42"/>
    <n v="0.06"/>
    <n v="201.25"/>
    <n v="19.97"/>
    <n v="11.58"/>
    <n v="6.97"/>
    <x v="0"/>
    <s v="Joy Bell"/>
    <s v="Peru"/>
    <x v="2"/>
    <x v="5"/>
    <x v="840"/>
    <x v="1106"/>
  </r>
  <r>
    <n v="24007"/>
    <x v="0"/>
    <x v="0"/>
    <x v="8"/>
    <s v="Avery 506"/>
    <n v="42"/>
    <x v="3330"/>
    <n v="0.36"/>
    <n v="0.09"/>
    <n v="73.180000000000007"/>
    <n v="6.45"/>
    <n v="4.13"/>
    <n v="0.5"/>
    <x v="0"/>
    <s v="Joy Bell"/>
    <s v="Peru"/>
    <x v="2"/>
    <x v="5"/>
    <x v="840"/>
    <x v="66"/>
  </r>
  <r>
    <n v="24033"/>
    <x v="2"/>
    <x v="2"/>
    <x v="3"/>
    <s v="Westinghouse Floor Lamp with Metal Mesh Shade, Black"/>
    <n v="50"/>
    <x v="3331"/>
    <n v="0.39"/>
    <n v="0"/>
    <n v="766.89"/>
    <n v="39.33"/>
    <n v="23.99"/>
    <n v="15.68"/>
    <x v="1"/>
    <s v="Steven Ward"/>
    <s v="Paraguay"/>
    <x v="3"/>
    <x v="6"/>
    <x v="688"/>
    <x v="97"/>
  </r>
  <r>
    <n v="24038"/>
    <x v="2"/>
    <x v="0"/>
    <x v="6"/>
    <s v="Prang Drawing Pencil Set"/>
    <n v="38"/>
    <x v="3332"/>
    <n v="0.51"/>
    <n v="0.1"/>
    <n v="88.39"/>
    <n v="5.67"/>
    <n v="2.78"/>
    <n v="1.34"/>
    <x v="0"/>
    <s v="Jack Lebron"/>
    <s v="Peru"/>
    <x v="1"/>
    <x v="4"/>
    <x v="935"/>
    <x v="1255"/>
  </r>
  <r>
    <n v="24038"/>
    <x v="2"/>
    <x v="1"/>
    <x v="5"/>
    <s v="Polyproplyene Holder"/>
    <n v="15"/>
    <x v="3333"/>
    <n v="0.39"/>
    <n v="0"/>
    <n v="632.85"/>
    <n v="108.18"/>
    <n v="65.989999999999995"/>
    <n v="5.26"/>
    <x v="2"/>
    <s v="Jack Lebron"/>
    <s v="Colombia"/>
    <x v="1"/>
    <x v="5"/>
    <x v="935"/>
    <x v="1255"/>
  </r>
  <r>
    <n v="24039"/>
    <x v="1"/>
    <x v="1"/>
    <x v="2"/>
    <s v="Imation Printable White 80 Minute CD-R Spindle, 50/Pack"/>
    <n v="5"/>
    <x v="3334"/>
    <n v="0.5"/>
    <n v="0.1"/>
    <n v="163.92"/>
    <n v="81.96"/>
    <n v="40.98"/>
    <n v="1.99"/>
    <x v="0"/>
    <s v="Sean Wendt"/>
    <s v="Colombia"/>
    <x v="1"/>
    <x v="1"/>
    <x v="1127"/>
    <x v="1256"/>
  </r>
  <r>
    <n v="24064"/>
    <x v="4"/>
    <x v="1"/>
    <x v="10"/>
    <s v="Panasonic KX-P3200 Dot Matrix Printer"/>
    <n v="23"/>
    <x v="3335"/>
    <n v="0.4"/>
    <n v="7.0000000000000007E-2"/>
    <n v="3765.15"/>
    <n v="496.07"/>
    <n v="297.64"/>
    <n v="14.7"/>
    <x v="1"/>
    <s v="Sanjit Chand"/>
    <s v="Bolivia"/>
    <x v="2"/>
    <x v="6"/>
    <x v="423"/>
    <x v="1151"/>
  </r>
  <r>
    <n v="24066"/>
    <x v="2"/>
    <x v="2"/>
    <x v="11"/>
    <s v="Bush Mission Pointe Library"/>
    <n v="30"/>
    <x v="3336"/>
    <n v="0.51"/>
    <n v="7.0000000000000007E-2"/>
    <n v="4067.22"/>
    <n v="308.12"/>
    <n v="150.97999999999999"/>
    <n v="66.27"/>
    <x v="1"/>
    <s v="Gary Hwang"/>
    <s v="Paraguay"/>
    <x v="2"/>
    <x v="3"/>
    <x v="598"/>
    <x v="711"/>
  </r>
  <r>
    <n v="24067"/>
    <x v="2"/>
    <x v="0"/>
    <x v="9"/>
    <s v="Xerox 1920"/>
    <n v="19"/>
    <x v="3337"/>
    <n v="0.54"/>
    <n v="7.0000000000000007E-2"/>
    <n v="116.09"/>
    <n v="13"/>
    <n v="5.98"/>
    <n v="7.5"/>
    <x v="0"/>
    <s v="Frank Atkinson"/>
    <s v="Colombia"/>
    <x v="1"/>
    <x v="5"/>
    <x v="283"/>
    <x v="357"/>
  </r>
  <r>
    <n v="24067"/>
    <x v="2"/>
    <x v="1"/>
    <x v="5"/>
    <s v="Polyproplyene Holder"/>
    <n v="46"/>
    <x v="3338"/>
    <n v="0.41"/>
    <n v="0.03"/>
    <n v="1955.09"/>
    <n v="111.85"/>
    <n v="65.989999999999995"/>
    <n v="5.92"/>
    <x v="2"/>
    <s v="Frank Atkinson"/>
    <s v="Colombia"/>
    <x v="1"/>
    <x v="5"/>
    <x v="283"/>
    <x v="357"/>
  </r>
  <r>
    <n v="24067"/>
    <x v="2"/>
    <x v="0"/>
    <x v="12"/>
    <s v="Ibico Presentation Index for Binding Systems"/>
    <n v="30"/>
    <x v="3339"/>
    <n v="0.42"/>
    <n v="7.0000000000000007E-2"/>
    <n v="72.05"/>
    <n v="6.86"/>
    <n v="3.98"/>
    <n v="5.26"/>
    <x v="2"/>
    <s v="Frank Atkinson"/>
    <s v="Colombia"/>
    <x v="1"/>
    <x v="5"/>
    <x v="283"/>
    <x v="681"/>
  </r>
  <r>
    <n v="24069"/>
    <x v="0"/>
    <x v="2"/>
    <x v="4"/>
    <s v="Bretford Rectangular Conference Table Tops"/>
    <n v="21"/>
    <x v="3340"/>
    <n v="0.47"/>
    <n v="0.02"/>
    <n v="6706.47"/>
    <n v="709.68"/>
    <n v="376.13"/>
    <n v="85.63"/>
    <x v="1"/>
    <s v="Anne Pryor"/>
    <s v="Chile"/>
    <x v="2"/>
    <x v="3"/>
    <x v="147"/>
    <x v="1071"/>
  </r>
  <r>
    <n v="24070"/>
    <x v="2"/>
    <x v="0"/>
    <x v="12"/>
    <s v="Pressboard Covers with Storage Hooks, 9 1/2&quot; x 11&quot;, Light Blue"/>
    <n v="36"/>
    <x v="3341"/>
    <n v="0.55000000000000004"/>
    <n v="0.1"/>
    <n v="176.76"/>
    <n v="10.91"/>
    <n v="4.91"/>
    <n v="4.97"/>
    <x v="0"/>
    <s v="Sonia Sunley"/>
    <s v="Bolivia"/>
    <x v="1"/>
    <x v="5"/>
    <x v="301"/>
    <x v="416"/>
  </r>
  <r>
    <n v="24070"/>
    <x v="2"/>
    <x v="2"/>
    <x v="15"/>
    <s v="Hon Olson Stacker Stools"/>
    <n v="3"/>
    <x v="3342"/>
    <n v="0.43"/>
    <n v="0.1"/>
    <n v="244.56"/>
    <n v="247.04"/>
    <n v="140.81"/>
    <n v="24.49"/>
    <x v="0"/>
    <s v="Sonia Sunley"/>
    <s v="Bolivia"/>
    <x v="1"/>
    <x v="0"/>
    <x v="301"/>
    <x v="416"/>
  </r>
  <r>
    <n v="24070"/>
    <x v="2"/>
    <x v="0"/>
    <x v="6"/>
    <s v="Newell 314"/>
    <n v="48"/>
    <x v="3343"/>
    <n v="0.38"/>
    <n v="0"/>
    <n v="164.16"/>
    <n v="9"/>
    <n v="5.58"/>
    <n v="0.7"/>
    <x v="2"/>
    <s v="Sonia Sunley"/>
    <s v="Bolivia"/>
    <x v="1"/>
    <x v="4"/>
    <x v="301"/>
    <x v="416"/>
  </r>
  <r>
    <n v="24097"/>
    <x v="2"/>
    <x v="1"/>
    <x v="2"/>
    <s v="TDK 4.7GB DVD+RW"/>
    <n v="1"/>
    <x v="3344"/>
    <n v="0.4"/>
    <n v="0"/>
    <n v="9.65"/>
    <n v="24.13"/>
    <n v="14.48"/>
    <n v="1.99"/>
    <x v="0"/>
    <s v="Anthony Johnson"/>
    <s v="Peru"/>
    <x v="0"/>
    <x v="1"/>
    <x v="265"/>
    <x v="923"/>
  </r>
  <r>
    <n v="24097"/>
    <x v="2"/>
    <x v="1"/>
    <x v="2"/>
    <s v="U.S. Robotics 56K Internet Call Modem"/>
    <n v="27"/>
    <x v="3345"/>
    <n v="0.36"/>
    <n v="0.04"/>
    <n v="1349.87"/>
    <n v="156.22999999999999"/>
    <n v="99.99"/>
    <n v="19.989999999999998"/>
    <x v="0"/>
    <s v="Anthony Johnson"/>
    <s v="Peru"/>
    <x v="0"/>
    <x v="5"/>
    <x v="265"/>
    <x v="924"/>
  </r>
  <r>
    <n v="24097"/>
    <x v="2"/>
    <x v="0"/>
    <x v="9"/>
    <s v="Xerox 190"/>
    <n v="2"/>
    <x v="3346"/>
    <n v="0.43"/>
    <n v="0.01"/>
    <n v="7.34"/>
    <n v="8.74"/>
    <n v="4.9800000000000004"/>
    <n v="4.8600000000000003"/>
    <x v="0"/>
    <s v="Anthony Johnson"/>
    <s v="Peru"/>
    <x v="0"/>
    <x v="5"/>
    <x v="265"/>
    <x v="924"/>
  </r>
  <r>
    <n v="24098"/>
    <x v="3"/>
    <x v="0"/>
    <x v="12"/>
    <s v="Tuff Stuff Recycled Round Ring Binders"/>
    <n v="42"/>
    <x v="3347"/>
    <n v="0.38"/>
    <n v="0.05"/>
    <n v="107.75"/>
    <n v="7.77"/>
    <n v="4.82"/>
    <n v="1.49"/>
    <x v="0"/>
    <s v="Erin Mull"/>
    <s v="Colombia"/>
    <x v="0"/>
    <x v="5"/>
    <x v="1058"/>
    <x v="144"/>
  </r>
  <r>
    <n v="24098"/>
    <x v="3"/>
    <x v="0"/>
    <x v="9"/>
    <s v="Rediform Wirebound &quot;Phone Memo&quot; Message Book, 11 x 5-3/4"/>
    <n v="10"/>
    <x v="3348"/>
    <n v="0.46"/>
    <n v="0.05"/>
    <n v="58.01"/>
    <n v="14.15"/>
    <n v="7.64"/>
    <n v="5.83"/>
    <x v="0"/>
    <s v="Erin Mull"/>
    <s v="Colombia"/>
    <x v="0"/>
    <x v="4"/>
    <x v="1058"/>
    <x v="158"/>
  </r>
  <r>
    <n v="24098"/>
    <x v="3"/>
    <x v="1"/>
    <x v="5"/>
    <s v="LX 788"/>
    <n v="32"/>
    <x v="3349"/>
    <n v="0.54"/>
    <n v="0.02"/>
    <n v="5642.77"/>
    <n v="339.11"/>
    <n v="155.99"/>
    <n v="8.99"/>
    <x v="0"/>
    <s v="Erin Mull"/>
    <s v="Colombia"/>
    <x v="0"/>
    <x v="5"/>
    <x v="1058"/>
    <x v="144"/>
  </r>
  <r>
    <n v="24099"/>
    <x v="1"/>
    <x v="1"/>
    <x v="2"/>
    <s v="Logitech Internet Navigator Keyboard"/>
    <n v="6"/>
    <x v="3350"/>
    <n v="0.48"/>
    <n v="0.01"/>
    <n v="168.01"/>
    <n v="59.58"/>
    <n v="30.98"/>
    <n v="6.5"/>
    <x v="0"/>
    <s v="Max Engle"/>
    <s v="Chile"/>
    <x v="1"/>
    <x v="5"/>
    <x v="949"/>
    <x v="64"/>
  </r>
  <r>
    <n v="24099"/>
    <x v="1"/>
    <x v="0"/>
    <x v="0"/>
    <s v="Tennsco Commercial Shelving"/>
    <n v="36"/>
    <x v="3351"/>
    <n v="0.43"/>
    <n v="0"/>
    <n v="552.39"/>
    <n v="35.68"/>
    <n v="20.34"/>
    <n v="35"/>
    <x v="0"/>
    <s v="Max Engle"/>
    <s v="Chile"/>
    <x v="1"/>
    <x v="0"/>
    <x v="949"/>
    <x v="64"/>
  </r>
  <r>
    <n v="24102"/>
    <x v="3"/>
    <x v="0"/>
    <x v="0"/>
    <s v="Companion Letter/Legal File, Black"/>
    <n v="50"/>
    <x v="3352"/>
    <n v="0.4"/>
    <n v="0.03"/>
    <n v="1164.27"/>
    <n v="62.93"/>
    <n v="37.76"/>
    <n v="12.9"/>
    <x v="0"/>
    <s v="Fred McMath"/>
    <s v="Colombia"/>
    <x v="0"/>
    <x v="5"/>
    <x v="681"/>
    <x v="793"/>
  </r>
  <r>
    <n v="24128"/>
    <x v="2"/>
    <x v="0"/>
    <x v="9"/>
    <s v="Standard Line While You Were Out Hardbound Telephone Message Book"/>
    <n v="13"/>
    <x v="3353"/>
    <n v="0.55000000000000004"/>
    <n v="0.1"/>
    <n v="285.74"/>
    <n v="48.84"/>
    <n v="21.98"/>
    <n v="8.32"/>
    <x v="0"/>
    <s v="Eugene Barchas"/>
    <s v="Peru"/>
    <x v="1"/>
    <x v="4"/>
    <x v="80"/>
    <x v="870"/>
  </r>
  <r>
    <n v="24128"/>
    <x v="2"/>
    <x v="1"/>
    <x v="5"/>
    <s v="CF 888"/>
    <n v="43"/>
    <x v="3354"/>
    <n v="0.47"/>
    <n v="0.09"/>
    <n v="6042.41"/>
    <n v="369.79"/>
    <n v="195.99"/>
    <n v="3.99"/>
    <x v="0"/>
    <s v="Eugene Barchas"/>
    <s v="Peru"/>
    <x v="1"/>
    <x v="5"/>
    <x v="80"/>
    <x v="870"/>
  </r>
  <r>
    <n v="24132"/>
    <x v="0"/>
    <x v="0"/>
    <x v="12"/>
    <s v="Wilson Jones DublLock D-Ring Binders"/>
    <n v="4"/>
    <x v="3355"/>
    <n v="0.42"/>
    <n v="0.03"/>
    <n v="18.16"/>
    <n v="11.64"/>
    <n v="6.75"/>
    <n v="2.99"/>
    <x v="0"/>
    <s v="Justin Knight"/>
    <s v="Bolivia"/>
    <x v="1"/>
    <x v="5"/>
    <x v="1124"/>
    <x v="1257"/>
  </r>
  <r>
    <n v="24132"/>
    <x v="0"/>
    <x v="0"/>
    <x v="12"/>
    <s v="Wilson Jones Hanging View Binder, White, 1&quot;"/>
    <n v="46"/>
    <x v="3356"/>
    <n v="0.52"/>
    <n v="0.05"/>
    <n v="319.8"/>
    <n v="14.79"/>
    <n v="7.1"/>
    <n v="6.05"/>
    <x v="0"/>
    <s v="Justin Knight"/>
    <s v="Bolivia"/>
    <x v="1"/>
    <x v="5"/>
    <x v="1124"/>
    <x v="154"/>
  </r>
  <r>
    <n v="24132"/>
    <x v="0"/>
    <x v="1"/>
    <x v="2"/>
    <s v="Fellowes Basic 104-Key Keyboard, Platinum"/>
    <n v="22"/>
    <x v="3357"/>
    <n v="0.48"/>
    <n v="0.04"/>
    <n v="389.99"/>
    <n v="40.29"/>
    <n v="20.95"/>
    <n v="4"/>
    <x v="0"/>
    <s v="Justin Knight"/>
    <s v="Bolivia"/>
    <x v="1"/>
    <x v="5"/>
    <x v="1124"/>
    <x v="1257"/>
  </r>
  <r>
    <n v="24132"/>
    <x v="0"/>
    <x v="0"/>
    <x v="12"/>
    <s v="Ibico Recycled Linen-Style Covers"/>
    <n v="31"/>
    <x v="3358"/>
    <n v="0.37"/>
    <n v="0.05"/>
    <n v="615.04"/>
    <n v="62"/>
    <n v="39.06"/>
    <n v="10.55"/>
    <x v="0"/>
    <s v="Justin Knight"/>
    <s v="Bolivia"/>
    <x v="1"/>
    <x v="5"/>
    <x v="1124"/>
    <x v="1155"/>
  </r>
  <r>
    <n v="24132"/>
    <x v="0"/>
    <x v="0"/>
    <x v="12"/>
    <s v="Self-Adhesive Ring Binder Labels"/>
    <n v="12"/>
    <x v="3359"/>
    <n v="0.38"/>
    <n v="0.04"/>
    <n v="23.16"/>
    <n v="5.68"/>
    <n v="3.52"/>
    <n v="6.83"/>
    <x v="0"/>
    <s v="Justin Knight"/>
    <s v="Bolivia"/>
    <x v="1"/>
    <x v="5"/>
    <x v="1124"/>
    <x v="953"/>
  </r>
  <r>
    <n v="24132"/>
    <x v="0"/>
    <x v="0"/>
    <x v="0"/>
    <s v="Tenex File Box, Personal Filing Tote with Lid, Black"/>
    <n v="3"/>
    <x v="3360"/>
    <n v="0.54"/>
    <n v="0.02"/>
    <n v="52.6"/>
    <n v="33.72"/>
    <n v="15.51"/>
    <n v="17.78"/>
    <x v="0"/>
    <s v="Justin Knight"/>
    <s v="Bolivia"/>
    <x v="1"/>
    <x v="5"/>
    <x v="1124"/>
    <x v="1155"/>
  </r>
  <r>
    <n v="24135"/>
    <x v="0"/>
    <x v="0"/>
    <x v="12"/>
    <s v="Premier Elliptical Ring Binder, Black"/>
    <n v="12"/>
    <x v="3361"/>
    <n v="0.51"/>
    <n v="0.1"/>
    <n v="305.64"/>
    <n v="62.12"/>
    <n v="30.44"/>
    <n v="1.49"/>
    <x v="0"/>
    <s v="Ed Ludwig"/>
    <s v="Argentina"/>
    <x v="3"/>
    <x v="5"/>
    <x v="64"/>
    <x v="1258"/>
  </r>
  <r>
    <n v="24160"/>
    <x v="4"/>
    <x v="1"/>
    <x v="5"/>
    <s v="T60"/>
    <n v="44"/>
    <x v="3362"/>
    <n v="0.38"/>
    <n v="0.06"/>
    <n v="2179.9"/>
    <n v="154.82"/>
    <n v="95.99"/>
    <n v="4.9000000000000004"/>
    <x v="0"/>
    <s v="Amy Hunt"/>
    <s v="Paraguay"/>
    <x v="2"/>
    <x v="5"/>
    <x v="510"/>
    <x v="728"/>
  </r>
  <r>
    <n v="24162"/>
    <x v="1"/>
    <x v="0"/>
    <x v="9"/>
    <s v="Wirebound Service Call Books, 5 1/2&quot; x 4&quot;"/>
    <n v="1"/>
    <x v="3363"/>
    <n v="0.49"/>
    <n v="0.08"/>
    <n v="7.78"/>
    <n v="18.98"/>
    <n v="9.68"/>
    <n v="2.0299999999999998"/>
    <x v="0"/>
    <s v="Sean Braxton"/>
    <s v="Paraguay"/>
    <x v="0"/>
    <x v="4"/>
    <x v="1128"/>
    <x v="566"/>
  </r>
  <r>
    <n v="24162"/>
    <x v="1"/>
    <x v="2"/>
    <x v="4"/>
    <s v="Iceberg OfficeWorks 42&quot; Round Tables"/>
    <n v="12"/>
    <x v="3364"/>
    <n v="0.49"/>
    <n v="0.04"/>
    <n v="1598.61"/>
    <n v="296.04000000000002"/>
    <n v="150.97999999999999"/>
    <n v="16.010000000000002"/>
    <x v="1"/>
    <s v="Sean Braxton"/>
    <s v="Paraguay"/>
    <x v="0"/>
    <x v="3"/>
    <x v="1128"/>
    <x v="565"/>
  </r>
  <r>
    <n v="24193"/>
    <x v="1"/>
    <x v="2"/>
    <x v="11"/>
    <s v="O'Sullivan Living Dimensions 3-Shelf Bookcases"/>
    <n v="45"/>
    <x v="3365"/>
    <n v="0.51"/>
    <n v="0.02"/>
    <n v="9044.1"/>
    <n v="410.16"/>
    <n v="200.98"/>
    <n v="55.96"/>
    <x v="1"/>
    <s v="Beth Fritzler"/>
    <s v="Paraguay"/>
    <x v="0"/>
    <x v="3"/>
    <x v="554"/>
    <x v="878"/>
  </r>
  <r>
    <n v="24193"/>
    <x v="1"/>
    <x v="0"/>
    <x v="9"/>
    <s v="Xerox 1971"/>
    <n v="24"/>
    <x v="3366"/>
    <n v="0.54"/>
    <n v="0.02"/>
    <n v="116.12"/>
    <n v="9.3000000000000007"/>
    <n v="4.28"/>
    <n v="5.17"/>
    <x v="0"/>
    <s v="Beth Fritzler"/>
    <s v="Paraguay"/>
    <x v="0"/>
    <x v="5"/>
    <x v="554"/>
    <x v="216"/>
  </r>
  <r>
    <n v="24193"/>
    <x v="1"/>
    <x v="1"/>
    <x v="5"/>
    <s v="Accessory4"/>
    <n v="19"/>
    <x v="3367"/>
    <n v="0.36"/>
    <n v="0.04"/>
    <n v="816.91"/>
    <n v="134.36000000000001"/>
    <n v="85.99"/>
    <n v="0.99"/>
    <x v="0"/>
    <s v="Beth Fritzler"/>
    <s v="Paraguay"/>
    <x v="0"/>
    <x v="4"/>
    <x v="554"/>
    <x v="878"/>
  </r>
  <r>
    <n v="24196"/>
    <x v="2"/>
    <x v="0"/>
    <x v="9"/>
    <s v="Xerox 1971"/>
    <n v="2"/>
    <x v="3368"/>
    <n v="0.35"/>
    <n v="0.08"/>
    <n v="3.56"/>
    <n v="6.58"/>
    <n v="4.28"/>
    <n v="5.17"/>
    <x v="0"/>
    <s v="Nat Carroll"/>
    <s v="Argentina"/>
    <x v="2"/>
    <x v="5"/>
    <x v="1047"/>
    <x v="1212"/>
  </r>
  <r>
    <n v="24196"/>
    <x v="2"/>
    <x v="0"/>
    <x v="0"/>
    <s v="Trav-L-File Heavy-Duty Shuttle II, Black"/>
    <n v="24"/>
    <x v="3369"/>
    <n v="0.47"/>
    <n v="0.05"/>
    <n v="828.65"/>
    <n v="82.21"/>
    <n v="43.57"/>
    <n v="16.36"/>
    <x v="0"/>
    <s v="Nat Carroll"/>
    <s v="Argentina"/>
    <x v="2"/>
    <x v="5"/>
    <x v="1047"/>
    <x v="515"/>
  </r>
  <r>
    <n v="24197"/>
    <x v="0"/>
    <x v="1"/>
    <x v="2"/>
    <s v="Fellowes Smart Design 104-Key Enhanced Keyboard, PS/2 Adapter, Platinum"/>
    <n v="41"/>
    <x v="3370"/>
    <n v="0.48"/>
    <n v="0"/>
    <n v="2117.11"/>
    <n v="107.58"/>
    <n v="55.94"/>
    <n v="6.55"/>
    <x v="2"/>
    <s v="David Smith"/>
    <s v="Argentina"/>
    <x v="0"/>
    <x v="5"/>
    <x v="1129"/>
    <x v="630"/>
  </r>
  <r>
    <n v="24197"/>
    <x v="0"/>
    <x v="1"/>
    <x v="5"/>
    <s v="Accessory29"/>
    <n v="2"/>
    <x v="635"/>
    <n v="0.55000000000000004"/>
    <n v="0.05"/>
    <n v="46.64"/>
    <n v="46.64"/>
    <n v="20.99"/>
    <n v="1.25"/>
    <x v="0"/>
    <s v="David Smith"/>
    <s v="Argentina"/>
    <x v="0"/>
    <x v="1"/>
    <x v="1129"/>
    <x v="630"/>
  </r>
  <r>
    <n v="24199"/>
    <x v="3"/>
    <x v="1"/>
    <x v="2"/>
    <s v="Keytronic Designer 104- Key Black Keyboard"/>
    <n v="16"/>
    <x v="3371"/>
    <n v="0.42"/>
    <n v="0"/>
    <n v="469.01"/>
    <n v="69.790000000000006"/>
    <n v="40.479999999999997"/>
    <n v="19.989999999999998"/>
    <x v="0"/>
    <s v="Randy Bradley"/>
    <s v="Paraguay"/>
    <x v="0"/>
    <x v="5"/>
    <x v="1130"/>
    <x v="1009"/>
  </r>
  <r>
    <n v="24227"/>
    <x v="4"/>
    <x v="1"/>
    <x v="5"/>
    <s v="Polyproplyene Holder"/>
    <n v="24"/>
    <x v="3372"/>
    <n v="0.47"/>
    <n v="0.01"/>
    <n v="1791.19"/>
    <n v="162.25"/>
    <n v="85.99"/>
    <n v="2.79"/>
    <x v="0"/>
    <s v="Karen Seio"/>
    <s v="Colombia"/>
    <x v="3"/>
    <x v="5"/>
    <x v="132"/>
    <x v="370"/>
  </r>
  <r>
    <n v="24228"/>
    <x v="0"/>
    <x v="0"/>
    <x v="7"/>
    <s v="Super Bands, 12/Pack"/>
    <n v="31"/>
    <x v="3373"/>
    <n v="0.51"/>
    <n v="0.05"/>
    <n v="54.13"/>
    <n v="3.8"/>
    <n v="1.86"/>
    <n v="2.58"/>
    <x v="0"/>
    <s v="Anne Pryor"/>
    <s v="Chile"/>
    <x v="2"/>
    <x v="4"/>
    <x v="353"/>
    <x v="514"/>
  </r>
  <r>
    <n v="24231"/>
    <x v="1"/>
    <x v="1"/>
    <x v="5"/>
    <s v="i500plus"/>
    <n v="48"/>
    <x v="3374"/>
    <n v="0.41"/>
    <n v="0.08"/>
    <n v="1771.66"/>
    <n v="111.85"/>
    <n v="65.989999999999995"/>
    <n v="5.92"/>
    <x v="0"/>
    <s v="Dennis Kane"/>
    <s v="Chile"/>
    <x v="0"/>
    <x v="5"/>
    <x v="1131"/>
    <x v="1238"/>
  </r>
  <r>
    <n v="24260"/>
    <x v="1"/>
    <x v="0"/>
    <x v="13"/>
    <s v="Staples 6 Outlet Surge"/>
    <n v="48"/>
    <x v="3375"/>
    <n v="0.5"/>
    <n v="0.09"/>
    <n v="471.14"/>
    <n v="23.94"/>
    <n v="11.97"/>
    <n v="4.9800000000000004"/>
    <x v="2"/>
    <s v="Roger Barcio"/>
    <s v="Bolivia"/>
    <x v="1"/>
    <x v="5"/>
    <x v="1132"/>
    <x v="1259"/>
  </r>
  <r>
    <n v="24261"/>
    <x v="3"/>
    <x v="0"/>
    <x v="0"/>
    <s v="Fellowes Bases and Tops For Staxonsteel/High-Stak Systems"/>
    <n v="28"/>
    <x v="3376"/>
    <n v="0.46"/>
    <n v="0.06"/>
    <n v="690.46"/>
    <n v="61.65"/>
    <n v="33.29"/>
    <n v="8.74"/>
    <x v="0"/>
    <s v="Sung Pak"/>
    <s v="Bolivia"/>
    <x v="0"/>
    <x v="5"/>
    <x v="1133"/>
    <x v="451"/>
  </r>
  <r>
    <n v="24263"/>
    <x v="0"/>
    <x v="2"/>
    <x v="15"/>
    <s v="Metal Folding Chairs, Beige, 4/Carton"/>
    <n v="16"/>
    <x v="908"/>
    <n v="0.38"/>
    <n v="0.1"/>
    <n v="245.24"/>
    <n v="54.74"/>
    <n v="33.94"/>
    <n v="19.190000000000001"/>
    <x v="1"/>
    <s v="Rob Haberlin"/>
    <s v="Argentina"/>
    <x v="3"/>
    <x v="6"/>
    <x v="282"/>
    <x v="384"/>
  </r>
  <r>
    <n v="24294"/>
    <x v="1"/>
    <x v="1"/>
    <x v="10"/>
    <s v="Hewlett-Packard Deskjet 6122 Color Inkjet Printer"/>
    <n v="24"/>
    <x v="3377"/>
    <n v="0.49"/>
    <n v="0.03"/>
    <n v="4350.41"/>
    <n v="394.06"/>
    <n v="200.97"/>
    <n v="15.59"/>
    <x v="1"/>
    <s v="Thomas Seio"/>
    <s v="Peru"/>
    <x v="2"/>
    <x v="6"/>
    <x v="1134"/>
    <x v="1122"/>
  </r>
  <r>
    <n v="24326"/>
    <x v="3"/>
    <x v="0"/>
    <x v="13"/>
    <s v="Acco Smartsocket Color-Coded Six-Outlet AC Adapter Model Surge Protectors"/>
    <n v="37"/>
    <x v="3378"/>
    <n v="0.55000000000000004"/>
    <n v="0.05"/>
    <n v="1809.3"/>
    <n v="97.8"/>
    <n v="44.01"/>
    <n v="3.5"/>
    <x v="0"/>
    <s v="Cindy Schnelling"/>
    <s v="Paraguay"/>
    <x v="1"/>
    <x v="5"/>
    <x v="596"/>
    <x v="707"/>
  </r>
  <r>
    <n v="24326"/>
    <x v="3"/>
    <x v="0"/>
    <x v="6"/>
    <s v="Sanford Liquid Accent Highlighters"/>
    <n v="12"/>
    <x v="3379"/>
    <n v="0.39"/>
    <n v="0.06"/>
    <n v="43.37"/>
    <n v="10.95"/>
    <n v="6.68"/>
    <n v="1.5"/>
    <x v="0"/>
    <s v="Cindy Schnelling"/>
    <s v="Paraguay"/>
    <x v="1"/>
    <x v="4"/>
    <x v="596"/>
    <x v="708"/>
  </r>
  <r>
    <n v="24352"/>
    <x v="3"/>
    <x v="0"/>
    <x v="9"/>
    <s v="Adams &quot;While You Were Out&quot; Message Pads"/>
    <n v="32"/>
    <x v="3380"/>
    <n v="0.39"/>
    <n v="0.03"/>
    <n v="59.3"/>
    <n v="5.15"/>
    <n v="3.14"/>
    <n v="1.1399999999999999"/>
    <x v="0"/>
    <s v="Toby Swindell"/>
    <s v="Paraguay"/>
    <x v="0"/>
    <x v="4"/>
    <x v="197"/>
    <x v="653"/>
  </r>
  <r>
    <n v="24356"/>
    <x v="4"/>
    <x v="2"/>
    <x v="15"/>
    <s v="Global Leather Executive Chair"/>
    <n v="37"/>
    <x v="3381"/>
    <n v="0.45"/>
    <n v="0.06"/>
    <n v="9208.7000000000007"/>
    <n v="638.16"/>
    <n v="350.99"/>
    <n v="39"/>
    <x v="1"/>
    <s v="Barry Gonzalez"/>
    <s v="Chile"/>
    <x v="3"/>
    <x v="6"/>
    <x v="672"/>
    <x v="782"/>
  </r>
  <r>
    <n v="24358"/>
    <x v="3"/>
    <x v="0"/>
    <x v="0"/>
    <s v="Tennsco Snap-Together Open Shelving Units, Starter Sets and Add-On Units"/>
    <n v="27"/>
    <x v="3382"/>
    <n v="0.38"/>
    <n v="7.0000000000000007E-2"/>
    <n v="3772.98"/>
    <n v="450.77"/>
    <n v="279.48"/>
    <n v="35"/>
    <x v="0"/>
    <s v="Christine Sundaresam"/>
    <s v="Paraguay"/>
    <x v="0"/>
    <x v="0"/>
    <x v="27"/>
    <x v="606"/>
  </r>
  <r>
    <n v="24384"/>
    <x v="4"/>
    <x v="0"/>
    <x v="8"/>
    <s v="Avery 508"/>
    <n v="44"/>
    <x v="1005"/>
    <n v="0.49"/>
    <n v="0.06"/>
    <n v="182.15"/>
    <n v="9.6300000000000008"/>
    <n v="4.91"/>
    <n v="0.5"/>
    <x v="0"/>
    <s v="Linda Southworth"/>
    <s v="Paraguay"/>
    <x v="3"/>
    <x v="5"/>
    <x v="1135"/>
    <x v="1260"/>
  </r>
  <r>
    <n v="24384"/>
    <x v="4"/>
    <x v="0"/>
    <x v="0"/>
    <s v="Fellowes Staxonsteel Drawer Files"/>
    <n v="21"/>
    <x v="3383"/>
    <n v="0.43"/>
    <n v="7.0000000000000007E-2"/>
    <n v="2562.04"/>
    <n v="338.89"/>
    <n v="193.17"/>
    <n v="19.989999999999998"/>
    <x v="0"/>
    <s v="Linda Southworth"/>
    <s v="Paraguay"/>
    <x v="3"/>
    <x v="5"/>
    <x v="1135"/>
    <x v="1260"/>
  </r>
  <r>
    <n v="24384"/>
    <x v="4"/>
    <x v="1"/>
    <x v="5"/>
    <s v="CF 688"/>
    <n v="20"/>
    <x v="3384"/>
    <n v="0.43"/>
    <n v="0.1"/>
    <n v="1806.2"/>
    <n v="273.67"/>
    <n v="155.99"/>
    <n v="8.99"/>
    <x v="0"/>
    <s v="Linda Southworth"/>
    <s v="Paraguay"/>
    <x v="3"/>
    <x v="5"/>
    <x v="1135"/>
    <x v="1260"/>
  </r>
  <r>
    <n v="24386"/>
    <x v="2"/>
    <x v="1"/>
    <x v="2"/>
    <s v="Gyration Ultra Cordless Optical Suite"/>
    <n v="41"/>
    <x v="3385"/>
    <n v="0.48"/>
    <n v="0.03"/>
    <n v="3582.49"/>
    <n v="194.17"/>
    <n v="100.97"/>
    <n v="7.18"/>
    <x v="0"/>
    <s v="Bruce Stewart"/>
    <s v="Paraguay"/>
    <x v="1"/>
    <x v="5"/>
    <x v="855"/>
    <x v="994"/>
  </r>
  <r>
    <n v="24386"/>
    <x v="2"/>
    <x v="1"/>
    <x v="2"/>
    <s v="Targus USB Numeric Keypad"/>
    <n v="12"/>
    <x v="3386"/>
    <n v="0.48"/>
    <n v="0.01"/>
    <n v="444.48"/>
    <n v="78.81"/>
    <n v="40.98"/>
    <n v="6.5"/>
    <x v="0"/>
    <s v="Bruce Stewart"/>
    <s v="Paraguay"/>
    <x v="1"/>
    <x v="5"/>
    <x v="855"/>
    <x v="994"/>
  </r>
  <r>
    <n v="24386"/>
    <x v="2"/>
    <x v="0"/>
    <x v="8"/>
    <s v="Avery 491"/>
    <n v="15"/>
    <x v="3387"/>
    <n v="0.35"/>
    <n v="0"/>
    <n v="33.36"/>
    <n v="6.35"/>
    <n v="4.13"/>
    <n v="0.99"/>
    <x v="2"/>
    <s v="Bruce Stewart"/>
    <s v="Paraguay"/>
    <x v="1"/>
    <x v="5"/>
    <x v="855"/>
    <x v="609"/>
  </r>
  <r>
    <n v="24387"/>
    <x v="3"/>
    <x v="2"/>
    <x v="3"/>
    <s v="Dana Halogen Swing-Arm Architect Lamp"/>
    <n v="23"/>
    <x v="3388"/>
    <n v="0.46"/>
    <n v="0.01"/>
    <n v="785.26"/>
    <n v="75.87"/>
    <n v="40.97"/>
    <n v="14.45"/>
    <x v="0"/>
    <s v="Bryan Mills"/>
    <s v="Peru"/>
    <x v="0"/>
    <x v="0"/>
    <x v="1136"/>
    <x v="168"/>
  </r>
  <r>
    <n v="24387"/>
    <x v="3"/>
    <x v="2"/>
    <x v="4"/>
    <s v="SAFCO PlanMaster Heigh-Adjustable Drafting Table Base, 43w x 30d x 30-37h, Black"/>
    <n v="17"/>
    <x v="3389"/>
    <n v="0.43"/>
    <n v="0.04"/>
    <n v="4064.66"/>
    <n v="613.07000000000005"/>
    <n v="349.45"/>
    <n v="60"/>
    <x v="1"/>
    <s v="Bryan Mills"/>
    <s v="Peru"/>
    <x v="0"/>
    <x v="6"/>
    <x v="1136"/>
    <x v="1061"/>
  </r>
  <r>
    <n v="24388"/>
    <x v="3"/>
    <x v="1"/>
    <x v="16"/>
    <s v="Sharp 1540cs Digital Laser Copier"/>
    <n v="15"/>
    <x v="3390"/>
    <n v="0.47"/>
    <n v="0"/>
    <n v="7315.9"/>
    <n v="1037.72"/>
    <n v="549.99"/>
    <n v="49"/>
    <x v="1"/>
    <s v="Erica Bern"/>
    <s v="Colombia"/>
    <x v="1"/>
    <x v="6"/>
    <x v="1137"/>
    <x v="1032"/>
  </r>
  <r>
    <n v="24390"/>
    <x v="0"/>
    <x v="1"/>
    <x v="2"/>
    <s v="Microsoft Natural Multimedia Keyboard"/>
    <n v="2"/>
    <x v="3391"/>
    <n v="0.43"/>
    <n v="0.1"/>
    <n v="59.03"/>
    <n v="89.44"/>
    <n v="50.98"/>
    <n v="6.5"/>
    <x v="2"/>
    <s v="Katherine Nockton"/>
    <s v="Argentina"/>
    <x v="2"/>
    <x v="5"/>
    <x v="898"/>
    <x v="1043"/>
  </r>
  <r>
    <n v="24391"/>
    <x v="0"/>
    <x v="2"/>
    <x v="4"/>
    <s v="Bush Cubix Conference Tables, Fully Assembled"/>
    <n v="14"/>
    <x v="3392"/>
    <n v="0.46"/>
    <n v="0.08"/>
    <n v="2275.58"/>
    <n v="427.74"/>
    <n v="230.98"/>
    <n v="23.78"/>
    <x v="1"/>
    <s v="Raymond Book"/>
    <s v="Bolivia"/>
    <x v="3"/>
    <x v="3"/>
    <x v="162"/>
    <x v="724"/>
  </r>
  <r>
    <n v="24422"/>
    <x v="3"/>
    <x v="2"/>
    <x v="4"/>
    <s v="Bevis Round Conference Table Top, X-Base"/>
    <n v="20"/>
    <x v="3393"/>
    <n v="0.52"/>
    <n v="0.06"/>
    <n v="3436.39"/>
    <n v="373.52"/>
    <n v="179.29"/>
    <n v="29.21"/>
    <x v="1"/>
    <s v="Craig Yedwab"/>
    <s v="Colombia"/>
    <x v="1"/>
    <x v="3"/>
    <x v="1138"/>
    <x v="349"/>
  </r>
  <r>
    <n v="24448"/>
    <x v="2"/>
    <x v="2"/>
    <x v="4"/>
    <s v="Chromcraft Rectangular Conference Tables"/>
    <n v="46"/>
    <x v="3394"/>
    <n v="0.39"/>
    <n v="0.05"/>
    <n v="6075.76"/>
    <n v="388.48"/>
    <n v="236.97"/>
    <n v="59.24"/>
    <x v="1"/>
    <s v="Roy Skaria"/>
    <s v="Paraguay"/>
    <x v="1"/>
    <x v="3"/>
    <x v="239"/>
    <x v="1234"/>
  </r>
  <r>
    <n v="24450"/>
    <x v="3"/>
    <x v="0"/>
    <x v="13"/>
    <s v="Staples 6 Outlet Surge"/>
    <n v="37"/>
    <x v="3395"/>
    <n v="0.51"/>
    <n v="0.02"/>
    <n v="442.89"/>
    <n v="24.43"/>
    <n v="11.97"/>
    <n v="4.9800000000000004"/>
    <x v="0"/>
    <s v="Kristina Nunn"/>
    <s v="Bolivia"/>
    <x v="3"/>
    <x v="5"/>
    <x v="193"/>
    <x v="199"/>
  </r>
  <r>
    <n v="24450"/>
    <x v="3"/>
    <x v="2"/>
    <x v="3"/>
    <s v="DAX Two-Tone Rosewood/Black Document Frame, Desktop, 5 x 7"/>
    <n v="41"/>
    <x v="2427"/>
    <n v="0.37"/>
    <n v="0.08"/>
    <n v="178.92"/>
    <n v="15.05"/>
    <n v="9.48"/>
    <n v="7.29"/>
    <x v="2"/>
    <s v="Kristina Nunn"/>
    <s v="Bolivia"/>
    <x v="3"/>
    <x v="1"/>
    <x v="193"/>
    <x v="70"/>
  </r>
  <r>
    <n v="24450"/>
    <x v="3"/>
    <x v="0"/>
    <x v="9"/>
    <s v="Xerox 1903"/>
    <n v="4"/>
    <x v="3396"/>
    <n v="0.49"/>
    <n v="0.03"/>
    <n v="21.57"/>
    <n v="11.73"/>
    <n v="5.98"/>
    <n v="5.79"/>
    <x v="0"/>
    <s v="Kristina Nunn"/>
    <s v="Bolivia"/>
    <x v="3"/>
    <x v="5"/>
    <x v="193"/>
    <x v="199"/>
  </r>
  <r>
    <n v="24451"/>
    <x v="3"/>
    <x v="0"/>
    <x v="13"/>
    <s v="Holmes Replacement Filter for HEPA Air Cleaner, Very Large Room, HEPA Filter"/>
    <n v="24"/>
    <x v="3397"/>
    <n v="0.39"/>
    <n v="0.06"/>
    <n v="893.4"/>
    <n v="112.8"/>
    <n v="68.81"/>
    <n v="60"/>
    <x v="1"/>
    <s v="Jack Lebron"/>
    <s v="Colombia"/>
    <x v="1"/>
    <x v="6"/>
    <x v="1062"/>
    <x v="551"/>
  </r>
  <r>
    <n v="24452"/>
    <x v="2"/>
    <x v="0"/>
    <x v="9"/>
    <s v="Xerox 212"/>
    <n v="18"/>
    <x v="3398"/>
    <n v="0.55000000000000004"/>
    <n v="0.08"/>
    <n v="121.82"/>
    <n v="14.4"/>
    <n v="6.48"/>
    <n v="8.4"/>
    <x v="0"/>
    <s v="Valerie Takahito"/>
    <s v="Paraguay"/>
    <x v="3"/>
    <x v="5"/>
    <x v="150"/>
    <x v="118"/>
  </r>
  <r>
    <n v="24455"/>
    <x v="1"/>
    <x v="1"/>
    <x v="2"/>
    <s v="IBM 80 Minute CD-R Spindle, 50/Pack"/>
    <n v="8"/>
    <x v="3399"/>
    <n v="0.35"/>
    <n v="0"/>
    <n v="89.99"/>
    <n v="32.14"/>
    <n v="20.89"/>
    <n v="1.99"/>
    <x v="0"/>
    <s v="Fred Wasserman"/>
    <s v="Argentina"/>
    <x v="2"/>
    <x v="1"/>
    <x v="922"/>
    <x v="171"/>
  </r>
  <r>
    <n v="24455"/>
    <x v="1"/>
    <x v="0"/>
    <x v="6"/>
    <s v="Fluorescent Highlighters by Dixon"/>
    <n v="41"/>
    <x v="3400"/>
    <n v="0.48"/>
    <n v="7.0000000000000007E-2"/>
    <n v="128.66"/>
    <n v="7.65"/>
    <n v="3.98"/>
    <n v="0.83"/>
    <x v="0"/>
    <s v="Fred Wasserman"/>
    <s v="Argentina"/>
    <x v="2"/>
    <x v="4"/>
    <x v="922"/>
    <x v="691"/>
  </r>
  <r>
    <n v="24486"/>
    <x v="4"/>
    <x v="1"/>
    <x v="2"/>
    <s v="Imation Neon Mac Format Diskettes, 10/Pack"/>
    <n v="3"/>
    <x v="3401"/>
    <n v="0.42"/>
    <n v="0.03"/>
    <n v="16.38"/>
    <n v="14"/>
    <n v="8.1199999999999992"/>
    <n v="2.83"/>
    <x v="0"/>
    <s v="Pete Armstrong"/>
    <s v="Argentina"/>
    <x v="3"/>
    <x v="1"/>
    <x v="1139"/>
    <x v="1261"/>
  </r>
  <r>
    <n v="24486"/>
    <x v="4"/>
    <x v="0"/>
    <x v="6"/>
    <s v="Newell 310"/>
    <n v="14"/>
    <x v="3402"/>
    <n v="0.35"/>
    <n v="0"/>
    <n v="13.27"/>
    <n v="2.71"/>
    <n v="1.76"/>
    <n v="0.7"/>
    <x v="0"/>
    <s v="Pete Armstrong"/>
    <s v="Argentina"/>
    <x v="3"/>
    <x v="4"/>
    <x v="1139"/>
    <x v="1261"/>
  </r>
  <r>
    <n v="24515"/>
    <x v="3"/>
    <x v="1"/>
    <x v="10"/>
    <s v="Lexmark Z25 Color Inkjet Printer"/>
    <n v="41"/>
    <x v="3403"/>
    <n v="0.46"/>
    <n v="0.1"/>
    <n v="2213.1799999999998"/>
    <n v="149.94"/>
    <n v="80.97"/>
    <n v="33.6"/>
    <x v="1"/>
    <s v="Eugene Barchas"/>
    <s v="Peru"/>
    <x v="2"/>
    <x v="6"/>
    <x v="333"/>
    <x v="652"/>
  </r>
  <r>
    <n v="24519"/>
    <x v="3"/>
    <x v="0"/>
    <x v="12"/>
    <s v="Pressboard Data Binder, Crimson, 12&quot; X 8 1/2&quot;"/>
    <n v="22"/>
    <x v="3404"/>
    <n v="0.4"/>
    <n v="0.03"/>
    <n v="72.45"/>
    <n v="8.9"/>
    <n v="5.34"/>
    <n v="5.63"/>
    <x v="0"/>
    <s v="Duane Huffman"/>
    <s v="Argentina"/>
    <x v="3"/>
    <x v="5"/>
    <x v="340"/>
    <x v="641"/>
  </r>
  <r>
    <n v="24544"/>
    <x v="2"/>
    <x v="1"/>
    <x v="10"/>
    <s v="Canon MP41DH Printing Calculator"/>
    <n v="31"/>
    <x v="3405"/>
    <n v="0.52"/>
    <n v="0.08"/>
    <n v="4290.3500000000004"/>
    <n v="314.54000000000002"/>
    <n v="150.97999999999999"/>
    <n v="13.99"/>
    <x v="2"/>
    <s v="Tanja Norvell"/>
    <s v="Paraguay"/>
    <x v="1"/>
    <x v="2"/>
    <x v="944"/>
    <x v="1179"/>
  </r>
  <r>
    <n v="24544"/>
    <x v="2"/>
    <x v="2"/>
    <x v="15"/>
    <s v="Global Stack Chair without Arms, Black"/>
    <n v="15"/>
    <x v="3406"/>
    <n v="0.42"/>
    <n v="0.03"/>
    <n v="262.04000000000002"/>
    <n v="44.79"/>
    <n v="25.98"/>
    <n v="14.36"/>
    <x v="1"/>
    <s v="Tanja Norvell"/>
    <s v="Paraguay"/>
    <x v="1"/>
    <x v="6"/>
    <x v="944"/>
    <x v="1179"/>
  </r>
  <r>
    <n v="24544"/>
    <x v="2"/>
    <x v="0"/>
    <x v="0"/>
    <s v="Fellowes Neat Ideas Storage Cubes"/>
    <n v="39"/>
    <x v="3407"/>
    <n v="0.46"/>
    <n v="0.1"/>
    <n v="844.48"/>
    <n v="60.15"/>
    <n v="32.479999999999997"/>
    <n v="35"/>
    <x v="0"/>
    <s v="Tanja Norvell"/>
    <s v="Paraguay"/>
    <x v="1"/>
    <x v="0"/>
    <x v="944"/>
    <x v="1179"/>
  </r>
  <r>
    <n v="24546"/>
    <x v="3"/>
    <x v="0"/>
    <x v="1"/>
    <s v="Fiskars Softgrip Scissors"/>
    <n v="7"/>
    <x v="3408"/>
    <n v="0.49"/>
    <n v="0.04"/>
    <n v="67.819999999999993"/>
    <n v="21.53"/>
    <n v="10.98"/>
    <n v="3.37"/>
    <x v="0"/>
    <s v="Edward Nazzal"/>
    <s v="Argentina"/>
    <x v="2"/>
    <x v="1"/>
    <x v="331"/>
    <x v="196"/>
  </r>
  <r>
    <n v="24548"/>
    <x v="2"/>
    <x v="2"/>
    <x v="3"/>
    <s v="Staples Plastic Wall Frames"/>
    <n v="32"/>
    <x v="3409"/>
    <n v="0.52"/>
    <n v="0.04"/>
    <n v="254.72"/>
    <n v="16.579999999999998"/>
    <n v="7.96"/>
    <n v="4.95"/>
    <x v="2"/>
    <s v="Deanra Eno"/>
    <s v="Peru"/>
    <x v="1"/>
    <x v="5"/>
    <x v="1140"/>
    <x v="197"/>
  </r>
  <r>
    <n v="24576"/>
    <x v="1"/>
    <x v="1"/>
    <x v="5"/>
    <s v="1726 Digital Answering Machine"/>
    <n v="29"/>
    <x v="3410"/>
    <n v="0.36"/>
    <n v="0.03"/>
    <n v="313.87"/>
    <n v="32.799999999999997"/>
    <n v="20.99"/>
    <n v="4.8099999999999996"/>
    <x v="0"/>
    <s v="Luke Weiss"/>
    <s v="Bolivia"/>
    <x v="1"/>
    <x v="2"/>
    <x v="479"/>
    <x v="1192"/>
  </r>
  <r>
    <n v="24576"/>
    <x v="1"/>
    <x v="2"/>
    <x v="3"/>
    <s v="DAX Clear Channel Poster Frame"/>
    <n v="10"/>
    <x v="3411"/>
    <n v="0.45"/>
    <n v="0.05"/>
    <n v="106.04"/>
    <n v="26.51"/>
    <n v="14.58"/>
    <n v="7.4"/>
    <x v="0"/>
    <s v="Luke Weiss"/>
    <s v="Bolivia"/>
    <x v="1"/>
    <x v="5"/>
    <x v="479"/>
    <x v="1192"/>
  </r>
  <r>
    <n v="24577"/>
    <x v="4"/>
    <x v="0"/>
    <x v="9"/>
    <s v="Xerox 1929"/>
    <n v="8"/>
    <x v="3412"/>
    <n v="0.48"/>
    <n v="0.05"/>
    <n v="151.1"/>
    <n v="43.92"/>
    <n v="22.84"/>
    <n v="5.47"/>
    <x v="0"/>
    <s v="Steve Chapman"/>
    <s v="Paraguay"/>
    <x v="1"/>
    <x v="5"/>
    <x v="71"/>
    <x v="88"/>
  </r>
  <r>
    <n v="24579"/>
    <x v="2"/>
    <x v="0"/>
    <x v="13"/>
    <s v="Honeywell Enviracaire Portable HEPA Air Cleaner for 17' x 22' Room"/>
    <n v="45"/>
    <x v="3413"/>
    <n v="0.41"/>
    <n v="0.02"/>
    <n v="8943.06"/>
    <n v="509.58"/>
    <n v="300.64999999999998"/>
    <n v="24.49"/>
    <x v="0"/>
    <s v="Edward Nazzal"/>
    <s v="Argentina"/>
    <x v="0"/>
    <x v="0"/>
    <x v="11"/>
    <x v="1262"/>
  </r>
  <r>
    <n v="24579"/>
    <x v="2"/>
    <x v="0"/>
    <x v="13"/>
    <s v="Staples 6 Outlet Surge"/>
    <n v="40"/>
    <x v="3414"/>
    <n v="0.53"/>
    <n v="0.08"/>
    <n v="458.43"/>
    <n v="25.47"/>
    <n v="11.97"/>
    <n v="4.9800000000000004"/>
    <x v="0"/>
    <s v="Edward Nazzal"/>
    <s v="Argentina"/>
    <x v="0"/>
    <x v="5"/>
    <x v="11"/>
    <x v="139"/>
  </r>
  <r>
    <n v="24580"/>
    <x v="2"/>
    <x v="0"/>
    <x v="6"/>
    <s v="Boston 1645 Deluxe Heavier-Duty Electric Pencil Sharpener"/>
    <n v="25"/>
    <x v="3415"/>
    <n v="0.52"/>
    <n v="0.08"/>
    <n v="1007.88"/>
    <n v="91.63"/>
    <n v="43.98"/>
    <n v="8.99"/>
    <x v="0"/>
    <s v="Mark Cousins"/>
    <s v="Bolivia"/>
    <x v="1"/>
    <x v="1"/>
    <x v="1141"/>
    <x v="1263"/>
  </r>
  <r>
    <n v="24580"/>
    <x v="2"/>
    <x v="2"/>
    <x v="3"/>
    <s v="Eldon Pizzaz Desk Accessories"/>
    <n v="14"/>
    <x v="3416"/>
    <n v="0.38"/>
    <n v="0.01"/>
    <n v="18.63"/>
    <n v="3.6"/>
    <n v="2.23"/>
    <n v="4.57"/>
    <x v="0"/>
    <s v="Mark Cousins"/>
    <s v="Bolivia"/>
    <x v="1"/>
    <x v="1"/>
    <x v="1141"/>
    <x v="851"/>
  </r>
  <r>
    <n v="24581"/>
    <x v="2"/>
    <x v="0"/>
    <x v="12"/>
    <s v="Presstex Flexible Ring Binders"/>
    <n v="8"/>
    <x v="3417"/>
    <n v="0.43"/>
    <n v="0.03"/>
    <n v="25.54"/>
    <n v="7.98"/>
    <n v="4.55"/>
    <n v="1.49"/>
    <x v="0"/>
    <s v="George Ashbrook"/>
    <s v="Argentina"/>
    <x v="3"/>
    <x v="5"/>
    <x v="1142"/>
    <x v="672"/>
  </r>
  <r>
    <n v="24583"/>
    <x v="3"/>
    <x v="0"/>
    <x v="12"/>
    <s v="Peel &amp; Stick Add-On Corner Pockets"/>
    <n v="17"/>
    <x v="3418"/>
    <n v="0.36"/>
    <n v="0.06"/>
    <n v="17.21"/>
    <n v="3.38"/>
    <n v="2.16"/>
    <n v="6.05"/>
    <x v="0"/>
    <s v="Becky Pak"/>
    <s v="Bolivia"/>
    <x v="1"/>
    <x v="5"/>
    <x v="137"/>
    <x v="1264"/>
  </r>
  <r>
    <n v="24608"/>
    <x v="4"/>
    <x v="0"/>
    <x v="12"/>
    <s v="Avery Durable Slant Ring Binders With Label Holder"/>
    <n v="50"/>
    <x v="3419"/>
    <n v="0.37"/>
    <n v="7.0000000000000007E-2"/>
    <n v="99.52"/>
    <n v="6.63"/>
    <n v="4.18"/>
    <n v="2.99"/>
    <x v="0"/>
    <s v="Quincy Jones"/>
    <s v="Peru"/>
    <x v="2"/>
    <x v="5"/>
    <x v="219"/>
    <x v="698"/>
  </r>
  <r>
    <n v="24610"/>
    <x v="1"/>
    <x v="2"/>
    <x v="15"/>
    <s v="Global Leather Highback Executive Chair with Pneumatic Height Adjustment, Black"/>
    <n v="4"/>
    <x v="3420"/>
    <n v="0.51"/>
    <n v="0.01"/>
    <n v="820.33"/>
    <n v="410.16"/>
    <n v="200.98"/>
    <n v="23.76"/>
    <x v="1"/>
    <s v="Dean Katz"/>
    <s v="Peru"/>
    <x v="2"/>
    <x v="6"/>
    <x v="1143"/>
    <x v="1265"/>
  </r>
  <r>
    <n v="24613"/>
    <x v="0"/>
    <x v="1"/>
    <x v="16"/>
    <s v="Hewlett Packard LaserJet 3310 Copier"/>
    <n v="16"/>
    <x v="3421"/>
    <n v="0.51"/>
    <n v="0"/>
    <n v="9991.67"/>
    <n v="1224.47"/>
    <n v="599.99"/>
    <n v="24.49"/>
    <x v="0"/>
    <s v="Jasper Cacioppo"/>
    <s v="Chile"/>
    <x v="2"/>
    <x v="0"/>
    <x v="674"/>
    <x v="572"/>
  </r>
  <r>
    <n v="24613"/>
    <x v="0"/>
    <x v="0"/>
    <x v="9"/>
    <s v="Xerox 21"/>
    <n v="36"/>
    <x v="3422"/>
    <n v="0.45"/>
    <n v="0.01"/>
    <n v="186.62"/>
    <n v="11.78"/>
    <n v="6.48"/>
    <n v="6.6"/>
    <x v="0"/>
    <s v="Jasper Cacioppo"/>
    <s v="Chile"/>
    <x v="2"/>
    <x v="5"/>
    <x v="674"/>
    <x v="572"/>
  </r>
  <r>
    <n v="24613"/>
    <x v="0"/>
    <x v="0"/>
    <x v="6"/>
    <s v="Prismacolor Color Pencil Set"/>
    <n v="39"/>
    <x v="3423"/>
    <n v="0.47"/>
    <n v="0.01"/>
    <n v="671.57"/>
    <n v="37.43"/>
    <n v="19.84"/>
    <n v="4.0999999999999996"/>
    <x v="0"/>
    <s v="Jasper Cacioppo"/>
    <s v="Chile"/>
    <x v="2"/>
    <x v="4"/>
    <x v="674"/>
    <x v="572"/>
  </r>
  <r>
    <n v="24614"/>
    <x v="0"/>
    <x v="1"/>
    <x v="2"/>
    <s v="Microsoft Natural Multimedia Keyboard"/>
    <n v="33"/>
    <x v="3424"/>
    <n v="0.52"/>
    <n v="0.09"/>
    <n v="1507.1"/>
    <n v="106.21"/>
    <n v="50.98"/>
    <n v="6.5"/>
    <x v="0"/>
    <s v="Ionia McGrath"/>
    <s v="Colombia"/>
    <x v="2"/>
    <x v="5"/>
    <x v="67"/>
    <x v="373"/>
  </r>
  <r>
    <n v="24640"/>
    <x v="4"/>
    <x v="2"/>
    <x v="15"/>
    <s v="Hon Comfortask Task/Swivel Chairs"/>
    <n v="12"/>
    <x v="3425"/>
    <n v="0.38"/>
    <n v="0.06"/>
    <n v="705.94"/>
    <n v="183.84"/>
    <n v="113.98"/>
    <n v="30"/>
    <x v="1"/>
    <s v="Patrick O'Donnell"/>
    <s v="Argentina"/>
    <x v="2"/>
    <x v="6"/>
    <x v="599"/>
    <x v="1266"/>
  </r>
  <r>
    <n v="24643"/>
    <x v="4"/>
    <x v="1"/>
    <x v="5"/>
    <s v="Accessory8"/>
    <n v="30"/>
    <x v="3426"/>
    <n v="0.39"/>
    <n v="0"/>
    <n v="1649.32"/>
    <n v="140.97"/>
    <n v="85.99"/>
    <n v="1.25"/>
    <x v="0"/>
    <s v="Ben Ferrer"/>
    <s v="Argentina"/>
    <x v="1"/>
    <x v="1"/>
    <x v="235"/>
    <x v="80"/>
  </r>
  <r>
    <n v="24644"/>
    <x v="3"/>
    <x v="2"/>
    <x v="15"/>
    <s v="Global High-Back Leather Tilter, Burgundy"/>
    <n v="46"/>
    <x v="3427"/>
    <n v="0.48"/>
    <n v="0"/>
    <n v="5222.34"/>
    <n v="236.52"/>
    <n v="122.99"/>
    <n v="70.2"/>
    <x v="1"/>
    <s v="Tony Molinari"/>
    <s v="Colombia"/>
    <x v="1"/>
    <x v="6"/>
    <x v="1144"/>
    <x v="112"/>
  </r>
  <r>
    <n v="24644"/>
    <x v="3"/>
    <x v="0"/>
    <x v="13"/>
    <s v="Tripp Lite Isotel 6 Outlet Surge Protector with Fax/Modem Protection"/>
    <n v="40"/>
    <x v="3428"/>
    <n v="0.51"/>
    <n v="0.01"/>
    <n v="2488.5700000000002"/>
    <n v="124.43"/>
    <n v="60.97"/>
    <n v="4.5"/>
    <x v="2"/>
    <s v="Tony Molinari"/>
    <s v="Chile"/>
    <x v="1"/>
    <x v="5"/>
    <x v="1144"/>
    <x v="828"/>
  </r>
  <r>
    <n v="24646"/>
    <x v="1"/>
    <x v="0"/>
    <x v="14"/>
    <s v="#10 White Business Envelopes,4 1/8 x 9 1/2"/>
    <n v="46"/>
    <x v="3429"/>
    <n v="0.39"/>
    <n v="0.09"/>
    <n v="354.5"/>
    <n v="25.69"/>
    <n v="15.67"/>
    <n v="1.39"/>
    <x v="0"/>
    <s v="Trudy Brown"/>
    <s v="Paraguay"/>
    <x v="0"/>
    <x v="5"/>
    <x v="1053"/>
    <x v="753"/>
  </r>
  <r>
    <n v="24646"/>
    <x v="1"/>
    <x v="0"/>
    <x v="6"/>
    <s v="Newell 340"/>
    <n v="21"/>
    <x v="2491"/>
    <n v="0.51"/>
    <n v="0"/>
    <n v="62.95"/>
    <n v="5.88"/>
    <n v="2.88"/>
    <n v="0.7"/>
    <x v="0"/>
    <s v="Trudy Brown"/>
    <s v="Paraguay"/>
    <x v="0"/>
    <x v="4"/>
    <x v="1053"/>
    <x v="1267"/>
  </r>
  <r>
    <n v="24647"/>
    <x v="1"/>
    <x v="1"/>
    <x v="10"/>
    <s v="Polycom Soundstation EX Audio-Conferencing Telephone, Black"/>
    <n v="3"/>
    <x v="3430"/>
    <n v="0.54"/>
    <n v="0"/>
    <n v="3521.7"/>
    <n v="2173.89"/>
    <n v="999.99"/>
    <n v="13.99"/>
    <x v="0"/>
    <s v="Mitch Webber"/>
    <s v="Chile"/>
    <x v="1"/>
    <x v="2"/>
    <x v="608"/>
    <x v="721"/>
  </r>
  <r>
    <n v="24647"/>
    <x v="1"/>
    <x v="0"/>
    <x v="9"/>
    <s v="Xerox 23"/>
    <n v="34"/>
    <x v="3431"/>
    <n v="0.42"/>
    <n v="0.05"/>
    <n v="140.55000000000001"/>
    <n v="11.17"/>
    <n v="6.48"/>
    <n v="5.14"/>
    <x v="2"/>
    <s v="Mitch Webber"/>
    <s v="Chile"/>
    <x v="1"/>
    <x v="5"/>
    <x v="608"/>
    <x v="9"/>
  </r>
  <r>
    <n v="24672"/>
    <x v="4"/>
    <x v="2"/>
    <x v="3"/>
    <s v="Master Giant Foot Doorstop, Safety Yellow"/>
    <n v="5"/>
    <x v="3432"/>
    <n v="0.53"/>
    <n v="0.02"/>
    <n v="41.18"/>
    <n v="16.149999999999999"/>
    <n v="7.59"/>
    <n v="4"/>
    <x v="0"/>
    <s v="Stuart Van"/>
    <s v="Chile"/>
    <x v="3"/>
    <x v="4"/>
    <x v="739"/>
    <x v="39"/>
  </r>
  <r>
    <n v="24672"/>
    <x v="4"/>
    <x v="0"/>
    <x v="9"/>
    <s v="Wirebound Message Book, 4 per Page"/>
    <n v="37"/>
    <x v="3433"/>
    <n v="0.37"/>
    <n v="0.09"/>
    <n v="89.29"/>
    <n v="8.6199999999999992"/>
    <n v="5.43"/>
    <n v="0.95"/>
    <x v="0"/>
    <s v="Stuart Van"/>
    <s v="Chile"/>
    <x v="3"/>
    <x v="4"/>
    <x v="739"/>
    <x v="1268"/>
  </r>
  <r>
    <n v="24672"/>
    <x v="4"/>
    <x v="0"/>
    <x v="0"/>
    <s v="Tennsco Snap-Together Open Shelving Units, Starter Sets and Add-On Units"/>
    <n v="37"/>
    <x v="3434"/>
    <n v="0.54"/>
    <n v="0.06"/>
    <n v="10790.36"/>
    <n v="607.57000000000005"/>
    <n v="279.48"/>
    <n v="35"/>
    <x v="0"/>
    <s v="Stuart Van"/>
    <s v="Chile"/>
    <x v="3"/>
    <x v="0"/>
    <x v="739"/>
    <x v="1268"/>
  </r>
  <r>
    <n v="24677"/>
    <x v="0"/>
    <x v="1"/>
    <x v="2"/>
    <s v="Hewlett-Packard 4.7GB DVD+R Discs"/>
    <n v="44"/>
    <x v="3435"/>
    <n v="0.41"/>
    <n v="0.05"/>
    <n v="228.2"/>
    <n v="14.41"/>
    <n v="8.5"/>
    <n v="1.99"/>
    <x v="0"/>
    <s v="Joni Wasserman"/>
    <s v="Peru"/>
    <x v="3"/>
    <x v="1"/>
    <x v="196"/>
    <x v="987"/>
  </r>
  <r>
    <n v="24679"/>
    <x v="1"/>
    <x v="1"/>
    <x v="2"/>
    <s v="Imation Primaris 3.5&quot; 2HD Unformatted Diskettes, 10/Pack"/>
    <n v="7"/>
    <x v="3436"/>
    <n v="0.37"/>
    <n v="0.09"/>
    <n v="14.84"/>
    <n v="7.57"/>
    <n v="4.7699999999999996"/>
    <n v="2.39"/>
    <x v="0"/>
    <s v="Janet Molinari"/>
    <s v="Argentina"/>
    <x v="1"/>
    <x v="1"/>
    <x v="1145"/>
    <x v="669"/>
  </r>
  <r>
    <n v="24705"/>
    <x v="3"/>
    <x v="0"/>
    <x v="12"/>
    <s v="Angle-D Binders with Locking Rings, Label Holders"/>
    <n v="34"/>
    <x v="3437"/>
    <n v="0.43"/>
    <n v="0.03"/>
    <n v="174.18"/>
    <n v="12.81"/>
    <n v="7.3"/>
    <n v="7.72"/>
    <x v="0"/>
    <s v="Annie Thurman"/>
    <s v="Bolivia"/>
    <x v="3"/>
    <x v="5"/>
    <x v="458"/>
    <x v="553"/>
  </r>
  <r>
    <n v="24705"/>
    <x v="3"/>
    <x v="1"/>
    <x v="2"/>
    <s v="Verbatim DVD-RAM, 5.2GB, Rewritable, Type 1, DS"/>
    <n v="15"/>
    <x v="3438"/>
    <n v="0.52"/>
    <n v="0"/>
    <n v="485.71"/>
    <n v="62.27"/>
    <n v="29.89"/>
    <n v="1.99"/>
    <x v="0"/>
    <s v="Annie Thurman"/>
    <s v="Bolivia"/>
    <x v="3"/>
    <x v="1"/>
    <x v="458"/>
    <x v="553"/>
  </r>
  <r>
    <n v="24707"/>
    <x v="4"/>
    <x v="2"/>
    <x v="3"/>
    <s v="3M Polarizing Task Lamp with Clamp Arm, Light Gray"/>
    <n v="14"/>
    <x v="3439"/>
    <n v="0.53"/>
    <n v="0"/>
    <n v="2162.54"/>
    <n v="291.45"/>
    <n v="136.97999999999999"/>
    <n v="24.49"/>
    <x v="0"/>
    <s v="Don Weiss"/>
    <s v="Argentina"/>
    <x v="1"/>
    <x v="0"/>
    <x v="532"/>
    <x v="314"/>
  </r>
  <r>
    <n v="24707"/>
    <x v="4"/>
    <x v="0"/>
    <x v="7"/>
    <s v="Binder Clips by OIC"/>
    <n v="3"/>
    <x v="3440"/>
    <n v="0.36"/>
    <n v="0.1"/>
    <n v="1.8"/>
    <n v="2.31"/>
    <n v="1.48"/>
    <n v="0.7"/>
    <x v="0"/>
    <s v="Don Weiss"/>
    <s v="Argentina"/>
    <x v="1"/>
    <x v="4"/>
    <x v="532"/>
    <x v="636"/>
  </r>
  <r>
    <n v="24710"/>
    <x v="0"/>
    <x v="0"/>
    <x v="9"/>
    <s v="Xerox 1922"/>
    <n v="3"/>
    <x v="3441"/>
    <n v="0.52"/>
    <n v="0.05"/>
    <n v="14.63"/>
    <n v="10.38"/>
    <n v="4.9800000000000004"/>
    <n v="7.44"/>
    <x v="0"/>
    <s v="Jonathan Howell"/>
    <s v="Argentina"/>
    <x v="3"/>
    <x v="5"/>
    <x v="542"/>
    <x v="1259"/>
  </r>
  <r>
    <n v="24737"/>
    <x v="2"/>
    <x v="2"/>
    <x v="15"/>
    <s v="Global Ergonomic Managers Chair"/>
    <n v="3"/>
    <x v="3442"/>
    <n v="0.4"/>
    <n v="0.09"/>
    <n v="280.52"/>
    <n v="301.63"/>
    <n v="180.98"/>
    <n v="26.2"/>
    <x v="1"/>
    <s v="Sonia Sunley"/>
    <s v="Bolivia"/>
    <x v="0"/>
    <x v="6"/>
    <x v="922"/>
    <x v="691"/>
  </r>
  <r>
    <n v="24737"/>
    <x v="2"/>
    <x v="0"/>
    <x v="9"/>
    <s v="Xerox 1995"/>
    <n v="26"/>
    <x v="3443"/>
    <n v="0.55000000000000004"/>
    <n v="0"/>
    <n v="205.92"/>
    <n v="14.4"/>
    <n v="6.48"/>
    <n v="5.19"/>
    <x v="0"/>
    <s v="Sonia Sunley"/>
    <s v="Bolivia"/>
    <x v="0"/>
    <x v="5"/>
    <x v="922"/>
    <x v="169"/>
  </r>
  <r>
    <n v="24740"/>
    <x v="4"/>
    <x v="2"/>
    <x v="3"/>
    <s v="Deflect-o RollaMat Studded, Beveled Mat for Medium Pile Carpeting"/>
    <n v="11"/>
    <x v="3444"/>
    <n v="0.36"/>
    <n v="0.04"/>
    <n v="507.27"/>
    <n v="144.11000000000001"/>
    <n v="92.23"/>
    <n v="39.61"/>
    <x v="0"/>
    <s v="Logan Haushalter"/>
    <s v="Chile"/>
    <x v="1"/>
    <x v="2"/>
    <x v="121"/>
    <x v="690"/>
  </r>
  <r>
    <n v="24740"/>
    <x v="4"/>
    <x v="0"/>
    <x v="6"/>
    <s v="Newell 35"/>
    <n v="35"/>
    <x v="3317"/>
    <n v="0.39"/>
    <n v="0.09"/>
    <n v="56.46"/>
    <n v="5.38"/>
    <n v="3.28"/>
    <n v="5"/>
    <x v="2"/>
    <s v="Logan Haushalter"/>
    <s v="Chile"/>
    <x v="1"/>
    <x v="4"/>
    <x v="121"/>
    <x v="148"/>
  </r>
  <r>
    <n v="24743"/>
    <x v="0"/>
    <x v="2"/>
    <x v="15"/>
    <s v="Hon Multipurpose Stacking Arm Chairs"/>
    <n v="47"/>
    <x v="3445"/>
    <n v="0.39"/>
    <n v="0.06"/>
    <n v="5507.32"/>
    <n v="355.08"/>
    <n v="216.6"/>
    <n v="64.2"/>
    <x v="1"/>
    <s v="Sylvia Foulston"/>
    <s v="Peru"/>
    <x v="1"/>
    <x v="6"/>
    <x v="1146"/>
    <x v="1194"/>
  </r>
  <r>
    <n v="24743"/>
    <x v="0"/>
    <x v="2"/>
    <x v="15"/>
    <s v="Hon Olson Stacker Stools"/>
    <n v="26"/>
    <x v="3446"/>
    <n v="0.45"/>
    <n v="0"/>
    <n v="2995.41"/>
    <n v="256.02"/>
    <n v="140.81"/>
    <n v="24.49"/>
    <x v="0"/>
    <s v="Sylvia Foulston"/>
    <s v="Peru"/>
    <x v="1"/>
    <x v="0"/>
    <x v="1146"/>
    <x v="430"/>
  </r>
  <r>
    <n v="24775"/>
    <x v="3"/>
    <x v="2"/>
    <x v="11"/>
    <s v="Hon 4-Shelf Metal Bookcases"/>
    <n v="15"/>
    <x v="3447"/>
    <n v="0.41"/>
    <n v="0"/>
    <n v="1052.5899999999999"/>
    <n v="171.15"/>
    <n v="100.98"/>
    <n v="56.22"/>
    <x v="1"/>
    <s v="Tracy Blumstein"/>
    <s v="Paraguay"/>
    <x v="2"/>
    <x v="3"/>
    <x v="77"/>
    <x v="443"/>
  </r>
  <r>
    <n v="24775"/>
    <x v="3"/>
    <x v="2"/>
    <x v="3"/>
    <s v="DAX Clear Channel Poster Frame"/>
    <n v="6"/>
    <x v="3448"/>
    <n v="0.52"/>
    <n v="0.06"/>
    <n v="83.84"/>
    <n v="30.38"/>
    <n v="14.58"/>
    <n v="57.4"/>
    <x v="0"/>
    <s v="Tracy Blumstein"/>
    <s v="Paraguay"/>
    <x v="2"/>
    <x v="5"/>
    <x v="77"/>
    <x v="998"/>
  </r>
  <r>
    <n v="24801"/>
    <x v="2"/>
    <x v="0"/>
    <x v="12"/>
    <s v="Avery Binder Labels"/>
    <n v="3"/>
    <x v="3449"/>
    <n v="0.54"/>
    <n v="0"/>
    <n v="13.7"/>
    <n v="8.4600000000000009"/>
    <n v="3.89"/>
    <n v="7.01"/>
    <x v="0"/>
    <s v="Lisa Hazard"/>
    <s v="Bolivia"/>
    <x v="2"/>
    <x v="5"/>
    <x v="814"/>
    <x v="1269"/>
  </r>
  <r>
    <n v="24801"/>
    <x v="2"/>
    <x v="2"/>
    <x v="3"/>
    <s v="Luxo Adjustable Task Clamp Lamp"/>
    <n v="7"/>
    <x v="3450"/>
    <n v="0.45"/>
    <n v="0.01"/>
    <n v="497.5"/>
    <n v="161.53"/>
    <n v="88.84"/>
    <n v="20.79"/>
    <x v="0"/>
    <s v="Lisa Hazard"/>
    <s v="Bolivia"/>
    <x v="2"/>
    <x v="0"/>
    <x v="814"/>
    <x v="1269"/>
  </r>
  <r>
    <n v="24801"/>
    <x v="2"/>
    <x v="1"/>
    <x v="5"/>
    <s v="Polyproplyene Holder"/>
    <n v="10"/>
    <x v="3451"/>
    <n v="0.38"/>
    <n v="0.02"/>
    <n v="673.49"/>
    <n v="187.08"/>
    <n v="115.99"/>
    <n v="5.99"/>
    <x v="0"/>
    <s v="Lisa Hazard"/>
    <s v="Bolivia"/>
    <x v="2"/>
    <x v="5"/>
    <x v="814"/>
    <x v="1269"/>
  </r>
  <r>
    <n v="24802"/>
    <x v="4"/>
    <x v="1"/>
    <x v="2"/>
    <s v="Keytronic 105-Key Spanish Keyboard"/>
    <n v="18"/>
    <x v="3452"/>
    <n v="0.54"/>
    <n v="0.01"/>
    <n v="1534.28"/>
    <n v="160.83000000000001"/>
    <n v="73.98"/>
    <n v="12.14"/>
    <x v="0"/>
    <s v="Victoria Brennan"/>
    <s v="Bolivia"/>
    <x v="0"/>
    <x v="5"/>
    <x v="711"/>
    <x v="825"/>
  </r>
  <r>
    <n v="24804"/>
    <x v="1"/>
    <x v="0"/>
    <x v="0"/>
    <s v="Filing/Storage Totes and Swivel Casters"/>
    <n v="20"/>
    <x v="3453"/>
    <n v="0.45"/>
    <n v="0"/>
    <n v="158.88999999999999"/>
    <n v="17.649999999999999"/>
    <n v="9.7100000000000009"/>
    <n v="9.4499999999999993"/>
    <x v="0"/>
    <s v="Roland Murray"/>
    <s v="Bolivia"/>
    <x v="2"/>
    <x v="5"/>
    <x v="704"/>
    <x v="817"/>
  </r>
  <r>
    <n v="24806"/>
    <x v="1"/>
    <x v="0"/>
    <x v="12"/>
    <s v="Wilson Jones Impact Binders"/>
    <n v="20"/>
    <x v="3454"/>
    <n v="0.53"/>
    <n v="0.05"/>
    <n v="105.8"/>
    <n v="11.02"/>
    <n v="5.18"/>
    <n v="5.74"/>
    <x v="0"/>
    <s v="Filia McAdams"/>
    <s v="Colombia"/>
    <x v="0"/>
    <x v="5"/>
    <x v="441"/>
    <x v="534"/>
  </r>
  <r>
    <n v="24833"/>
    <x v="1"/>
    <x v="2"/>
    <x v="4"/>
    <s v="Bevis 36 x 72 Conference Tables"/>
    <n v="45"/>
    <x v="3455"/>
    <n v="0.44"/>
    <n v="0.08"/>
    <n v="3601.32"/>
    <n v="222.3"/>
    <n v="124.49"/>
    <n v="51.94"/>
    <x v="1"/>
    <s v="Sally Knutson"/>
    <s v="Bolivia"/>
    <x v="0"/>
    <x v="3"/>
    <x v="147"/>
    <x v="1011"/>
  </r>
  <r>
    <n v="24865"/>
    <x v="2"/>
    <x v="0"/>
    <x v="14"/>
    <s v="Colored Envelopes"/>
    <n v="46"/>
    <x v="2500"/>
    <n v="0.55000000000000004"/>
    <n v="0.04"/>
    <n v="192.37"/>
    <n v="8.1999999999999993"/>
    <n v="3.69"/>
    <n v="2.5"/>
    <x v="0"/>
    <s v="Valerie Takahito"/>
    <s v="Paraguay"/>
    <x v="3"/>
    <x v="5"/>
    <x v="34"/>
    <x v="39"/>
  </r>
  <r>
    <n v="24869"/>
    <x v="1"/>
    <x v="0"/>
    <x v="12"/>
    <s v="GBC Standard Plastic Binding Systems Combs"/>
    <n v="14"/>
    <x v="3456"/>
    <n v="0.47"/>
    <n v="0.05"/>
    <n v="98.18"/>
    <n v="16.7"/>
    <n v="8.85"/>
    <n v="5.6"/>
    <x v="0"/>
    <s v="Nat Gilpin"/>
    <s v="Argentina"/>
    <x v="3"/>
    <x v="5"/>
    <x v="1147"/>
    <x v="1104"/>
  </r>
  <r>
    <n v="24870"/>
    <x v="0"/>
    <x v="1"/>
    <x v="2"/>
    <s v="Imation DVD-RAM discs"/>
    <n v="38"/>
    <x v="3457"/>
    <n v="0.42"/>
    <n v="0.03"/>
    <n v="904.79"/>
    <n v="61.05"/>
    <n v="35.409999999999997"/>
    <n v="1.99"/>
    <x v="0"/>
    <s v="Jim Epp"/>
    <s v="Colombia"/>
    <x v="0"/>
    <x v="1"/>
    <x v="979"/>
    <x v="1100"/>
  </r>
  <r>
    <n v="24870"/>
    <x v="0"/>
    <x v="0"/>
    <x v="0"/>
    <s v="Letter Size Cart"/>
    <n v="45"/>
    <x v="3458"/>
    <n v="0.36"/>
    <n v="0"/>
    <n v="3616.14"/>
    <n v="223.22"/>
    <n v="142.86000000000001"/>
    <n v="19.989999999999998"/>
    <x v="0"/>
    <s v="Jim Epp"/>
    <s v="Colombia"/>
    <x v="0"/>
    <x v="5"/>
    <x v="979"/>
    <x v="972"/>
  </r>
  <r>
    <n v="24871"/>
    <x v="4"/>
    <x v="2"/>
    <x v="3"/>
    <s v="Executive Impressions 14&quot; Two-Color Numerals Wall Clock"/>
    <n v="6"/>
    <x v="3459"/>
    <n v="0.51"/>
    <n v="0.04"/>
    <n v="130.76"/>
    <n v="46.37"/>
    <n v="22.72"/>
    <n v="8.99"/>
    <x v="0"/>
    <s v="Carl Ludwig"/>
    <s v="Peru"/>
    <x v="1"/>
    <x v="1"/>
    <x v="1148"/>
    <x v="1270"/>
  </r>
  <r>
    <n v="24899"/>
    <x v="1"/>
    <x v="0"/>
    <x v="6"/>
    <s v="SANFORD Major Accent Highlighters"/>
    <n v="37"/>
    <x v="1487"/>
    <n v="0.37"/>
    <n v="0.08"/>
    <n v="120.58"/>
    <n v="11.24"/>
    <n v="7.08"/>
    <n v="2.35"/>
    <x v="0"/>
    <s v="Maria Bertelson"/>
    <s v="Paraguay"/>
    <x v="2"/>
    <x v="4"/>
    <x v="47"/>
    <x v="55"/>
  </r>
  <r>
    <n v="24902"/>
    <x v="2"/>
    <x v="0"/>
    <x v="9"/>
    <s v="Array Memo Cubes"/>
    <n v="43"/>
    <x v="3460"/>
    <n v="0.38"/>
    <n v="0.03"/>
    <n v="125.74"/>
    <n v="8.35"/>
    <n v="5.18"/>
    <n v="2.04"/>
    <x v="0"/>
    <s v="Mike Gockenbach"/>
    <s v="Paraguay"/>
    <x v="3"/>
    <x v="4"/>
    <x v="539"/>
    <x v="1025"/>
  </r>
  <r>
    <n v="24903"/>
    <x v="0"/>
    <x v="0"/>
    <x v="9"/>
    <s v="Xerox 1891"/>
    <n v="33"/>
    <x v="3461"/>
    <n v="0.44"/>
    <n v="0.05"/>
    <n v="1124.06"/>
    <n v="87.34"/>
    <n v="48.91"/>
    <n v="5.81"/>
    <x v="0"/>
    <s v="Paul Prost"/>
    <s v="Argentina"/>
    <x v="1"/>
    <x v="5"/>
    <x v="1149"/>
    <x v="282"/>
  </r>
  <r>
    <n v="24931"/>
    <x v="0"/>
    <x v="0"/>
    <x v="12"/>
    <s v="GBC Poly Designer Binding Covers"/>
    <n v="9"/>
    <x v="3462"/>
    <n v="0.43"/>
    <n v="0.05"/>
    <n v="100.44"/>
    <n v="29.37"/>
    <n v="16.739999999999998"/>
    <n v="5.08"/>
    <x v="0"/>
    <s v="MaryBeth Skach"/>
    <s v="Paraguay"/>
    <x v="2"/>
    <x v="5"/>
    <x v="256"/>
    <x v="340"/>
  </r>
  <r>
    <n v="24933"/>
    <x v="0"/>
    <x v="2"/>
    <x v="11"/>
    <s v="Bush Westfield Collection Bookcases, Dark Cherry Finish, Fully Assembled"/>
    <n v="32"/>
    <x v="3463"/>
    <n v="0.43"/>
    <n v="0.01"/>
    <n v="2381"/>
    <n v="177.16"/>
    <n v="100.98"/>
    <n v="57.38"/>
    <x v="1"/>
    <s v="Shahid Shariari"/>
    <s v="Bolivia"/>
    <x v="3"/>
    <x v="3"/>
    <x v="92"/>
    <x v="827"/>
  </r>
  <r>
    <n v="24933"/>
    <x v="0"/>
    <x v="0"/>
    <x v="9"/>
    <s v="Staples Wirebound Steno Books, 6&quot; x 9&quot;, 12/Pack"/>
    <n v="14"/>
    <x v="3464"/>
    <n v="0.49"/>
    <n v="0.01"/>
    <n v="133.61000000000001"/>
    <n v="19.88"/>
    <n v="10.14"/>
    <n v="2.27"/>
    <x v="0"/>
    <s v="Shahid Shariari"/>
    <s v="Bolivia"/>
    <x v="3"/>
    <x v="4"/>
    <x v="92"/>
    <x v="827"/>
  </r>
  <r>
    <n v="24960"/>
    <x v="2"/>
    <x v="1"/>
    <x v="2"/>
    <s v="Fellowes EZ Multi-Media Keyboard"/>
    <n v="48"/>
    <x v="3465"/>
    <n v="0.42"/>
    <n v="0.01"/>
    <n v="1186.9100000000001"/>
    <n v="60.31"/>
    <n v="34.979999999999997"/>
    <n v="7.53"/>
    <x v="2"/>
    <s v="Cynthia Arntzen"/>
    <s v="Argentina"/>
    <x v="0"/>
    <x v="5"/>
    <x v="885"/>
    <x v="1271"/>
  </r>
  <r>
    <n v="24960"/>
    <x v="2"/>
    <x v="0"/>
    <x v="9"/>
    <s v="Snap-A-Way Black Print Carbonless Ruled Speed Letter, Triplicate"/>
    <n v="37"/>
    <x v="3466"/>
    <n v="0.45"/>
    <n v="0"/>
    <n v="1148.55"/>
    <n v="68.98"/>
    <n v="37.94"/>
    <n v="5.08"/>
    <x v="0"/>
    <s v="Cynthia Arntzen"/>
    <s v="Argentina"/>
    <x v="0"/>
    <x v="4"/>
    <x v="885"/>
    <x v="1271"/>
  </r>
  <r>
    <n v="24960"/>
    <x v="2"/>
    <x v="0"/>
    <x v="9"/>
    <s v="Xerox 229"/>
    <n v="18"/>
    <x v="3467"/>
    <n v="0.44"/>
    <n v="0.03"/>
    <n v="85.4"/>
    <n v="11.57"/>
    <n v="6.48"/>
    <n v="5.87"/>
    <x v="0"/>
    <s v="Cynthia Arntzen"/>
    <s v="Argentina"/>
    <x v="0"/>
    <x v="5"/>
    <x v="885"/>
    <x v="1031"/>
  </r>
  <r>
    <n v="24960"/>
    <x v="2"/>
    <x v="1"/>
    <x v="5"/>
    <s v="2160i"/>
    <n v="35"/>
    <x v="3468"/>
    <n v="0.48"/>
    <n v="0.04"/>
    <n v="5952.4"/>
    <n v="386.52"/>
    <n v="200.99"/>
    <n v="4.2"/>
    <x v="0"/>
    <s v="Cynthia Arntzen"/>
    <s v="Argentina"/>
    <x v="0"/>
    <x v="5"/>
    <x v="885"/>
    <x v="1271"/>
  </r>
  <r>
    <n v="24961"/>
    <x v="0"/>
    <x v="2"/>
    <x v="11"/>
    <s v="O'Sullivan 3-Shelf Heavy-Duty Bookcases"/>
    <n v="8"/>
    <x v="3469"/>
    <n v="0.54"/>
    <n v="0.04"/>
    <n v="505.57"/>
    <n v="126.39"/>
    <n v="58.14"/>
    <n v="36.61"/>
    <x v="1"/>
    <s v="Ken Black"/>
    <s v="Paraguay"/>
    <x v="3"/>
    <x v="3"/>
    <x v="60"/>
    <x v="401"/>
  </r>
  <r>
    <n v="24965"/>
    <x v="0"/>
    <x v="0"/>
    <x v="12"/>
    <s v="GBC DocuBind 200 Manual Binding Machine"/>
    <n v="6"/>
    <x v="3470"/>
    <n v="0.39"/>
    <n v="7.0000000000000007E-2"/>
    <n v="1325.05"/>
    <n v="690.13"/>
    <n v="420.98"/>
    <n v="19.989999999999998"/>
    <x v="2"/>
    <s v="Jack Lebron"/>
    <s v="Colombia"/>
    <x v="1"/>
    <x v="5"/>
    <x v="1150"/>
    <x v="917"/>
  </r>
  <r>
    <n v="24965"/>
    <x v="0"/>
    <x v="2"/>
    <x v="3"/>
    <s v="Deflect-o SuperTray Unbreakable Stackable Tray, Letter, Black"/>
    <n v="42"/>
    <x v="3471"/>
    <n v="0.41"/>
    <n v="0.09"/>
    <n v="664.71"/>
    <n v="49.46"/>
    <n v="29.18"/>
    <n v="8.5500000000000007"/>
    <x v="0"/>
    <s v="Jack Lebron"/>
    <s v="Colombia"/>
    <x v="1"/>
    <x v="5"/>
    <x v="1150"/>
    <x v="1272"/>
  </r>
  <r>
    <n v="24966"/>
    <x v="4"/>
    <x v="0"/>
    <x v="0"/>
    <s v="Iceberg Mobile Mega Data/Printer Cart "/>
    <n v="34"/>
    <x v="3472"/>
    <n v="0.51"/>
    <n v="0"/>
    <n v="4258.21"/>
    <n v="245.57"/>
    <n v="120.33"/>
    <n v="19.989999999999998"/>
    <x v="0"/>
    <s v="Deborah Brumfield"/>
    <s v="Paraguay"/>
    <x v="1"/>
    <x v="5"/>
    <x v="1151"/>
    <x v="908"/>
  </r>
  <r>
    <n v="24993"/>
    <x v="2"/>
    <x v="1"/>
    <x v="5"/>
    <s v="Accessory28"/>
    <n v="36"/>
    <x v="3473"/>
    <n v="0.53"/>
    <n v="0.09"/>
    <n v="1886.98"/>
    <n v="119.13"/>
    <n v="55.99"/>
    <n v="2.5"/>
    <x v="0"/>
    <s v="Beth Fritzler"/>
    <s v="Paraguay"/>
    <x v="0"/>
    <x v="1"/>
    <x v="1152"/>
    <x v="1033"/>
  </r>
  <r>
    <n v="24996"/>
    <x v="3"/>
    <x v="0"/>
    <x v="13"/>
    <s v="Bionaire Personal Warm Mist Humidifier/Vaporizer"/>
    <n v="36"/>
    <x v="3474"/>
    <n v="0.53"/>
    <n v="0.01"/>
    <n v="1867.62"/>
    <n v="99.77"/>
    <n v="46.89"/>
    <n v="5.0999999999999996"/>
    <x v="0"/>
    <s v="Roy Phan"/>
    <s v="Bolivia"/>
    <x v="3"/>
    <x v="2"/>
    <x v="976"/>
    <x v="1116"/>
  </r>
  <r>
    <n v="24996"/>
    <x v="3"/>
    <x v="1"/>
    <x v="5"/>
    <s v="Accessory8"/>
    <n v="2"/>
    <x v="3475"/>
    <n v="0.37"/>
    <n v="0.09"/>
    <n v="76.44"/>
    <n v="136.49"/>
    <n v="85.99"/>
    <n v="1.25"/>
    <x v="0"/>
    <s v="Roy Phan"/>
    <s v="Bolivia"/>
    <x v="3"/>
    <x v="1"/>
    <x v="976"/>
    <x v="1115"/>
  </r>
  <r>
    <n v="25027"/>
    <x v="4"/>
    <x v="2"/>
    <x v="4"/>
    <s v="Bevis Round Conference Table Top &amp; Single Column Base"/>
    <n v="25"/>
    <x v="3476"/>
    <n v="0.46"/>
    <n v="0.06"/>
    <n v="2710"/>
    <n v="271"/>
    <n v="146.34"/>
    <n v="43.75"/>
    <x v="1"/>
    <s v="Mick Brown"/>
    <s v="Peru"/>
    <x v="3"/>
    <x v="3"/>
    <x v="94"/>
    <x v="337"/>
  </r>
  <r>
    <n v="25028"/>
    <x v="3"/>
    <x v="2"/>
    <x v="11"/>
    <s v="O'Sullivan 5-Shelf Heavy-Duty Bookcases"/>
    <n v="5"/>
    <x v="3477"/>
    <n v="0.43"/>
    <n v="0.02"/>
    <n v="294.7"/>
    <n v="143.75"/>
    <n v="81.94"/>
    <n v="55.81"/>
    <x v="1"/>
    <s v="Anthony Jacobs"/>
    <s v="Bolivia"/>
    <x v="2"/>
    <x v="3"/>
    <x v="1153"/>
    <x v="96"/>
  </r>
  <r>
    <n v="25028"/>
    <x v="3"/>
    <x v="0"/>
    <x v="9"/>
    <s v="Snap-A-Way Black Print Carbonless Ruled Speed Letter, Triplicate"/>
    <n v="14"/>
    <x v="3478"/>
    <n v="0.55000000000000004"/>
    <n v="0"/>
    <n v="649.20000000000005"/>
    <n v="84.31"/>
    <n v="37.94"/>
    <n v="5.08"/>
    <x v="2"/>
    <s v="Anthony Jacobs"/>
    <s v="Bolivia"/>
    <x v="2"/>
    <x v="4"/>
    <x v="1153"/>
    <x v="688"/>
  </r>
  <r>
    <n v="25031"/>
    <x v="2"/>
    <x v="2"/>
    <x v="4"/>
    <s v="Hon 2111 Invitation Series Corner Table"/>
    <n v="24"/>
    <x v="3479"/>
    <n v="0.37"/>
    <n v="0.1"/>
    <n v="2153.52"/>
    <n v="332.33"/>
    <n v="209.37"/>
    <n v="69"/>
    <x v="0"/>
    <s v="Sally Knutson"/>
    <s v="Bolivia"/>
    <x v="3"/>
    <x v="0"/>
    <x v="464"/>
    <x v="841"/>
  </r>
  <r>
    <n v="25031"/>
    <x v="2"/>
    <x v="0"/>
    <x v="9"/>
    <s v="Staples Copy Paper (20Lb. and 84 Bright)"/>
    <n v="20"/>
    <x v="3480"/>
    <n v="0.38"/>
    <n v="7.0000000000000007E-2"/>
    <n v="49.8"/>
    <n v="8.0299999999999994"/>
    <n v="4.9800000000000004"/>
    <n v="4.7"/>
    <x v="0"/>
    <s v="Sally Knutson"/>
    <s v="Bolivia"/>
    <x v="3"/>
    <x v="5"/>
    <x v="464"/>
    <x v="566"/>
  </r>
  <r>
    <n v="25056"/>
    <x v="1"/>
    <x v="0"/>
    <x v="9"/>
    <s v="Xerox 217"/>
    <n v="41"/>
    <x v="3481"/>
    <n v="0.42"/>
    <n v="0"/>
    <n v="192.39"/>
    <n v="11.17"/>
    <n v="6.48"/>
    <n v="8.19"/>
    <x v="0"/>
    <s v="Phillip Breyer"/>
    <s v="Argentina"/>
    <x v="1"/>
    <x v="5"/>
    <x v="761"/>
    <x v="208"/>
  </r>
  <r>
    <n v="25060"/>
    <x v="1"/>
    <x v="0"/>
    <x v="12"/>
    <s v="Fellowes PB500 Electric Punch Plastic Comb Binding Machine with Manual Bind"/>
    <n v="6"/>
    <x v="3482"/>
    <n v="0.5"/>
    <n v="0.03"/>
    <n v="7168.38"/>
    <n v="2541.98"/>
    <n v="1270.99"/>
    <n v="19.989999999999998"/>
    <x v="0"/>
    <s v="Brosina Hoffman"/>
    <s v="Paraguay"/>
    <x v="3"/>
    <x v="5"/>
    <x v="422"/>
    <x v="513"/>
  </r>
  <r>
    <n v="25060"/>
    <x v="1"/>
    <x v="1"/>
    <x v="10"/>
    <s v="Lexmark 4227 Plus Dot Matrix Printer"/>
    <n v="1"/>
    <x v="3483"/>
    <n v="0.52"/>
    <n v="7.0000000000000007E-2"/>
    <n v="1909.2"/>
    <n v="4242.67"/>
    <n v="2036.48"/>
    <n v="14.7"/>
    <x v="1"/>
    <s v="Brosina Hoffman"/>
    <s v="Paraguay"/>
    <x v="3"/>
    <x v="6"/>
    <x v="422"/>
    <x v="513"/>
  </r>
  <r>
    <n v="25061"/>
    <x v="4"/>
    <x v="0"/>
    <x v="9"/>
    <s v="Xerox 1885"/>
    <n v="20"/>
    <x v="3484"/>
    <n v="0.45"/>
    <n v="0.1"/>
    <n v="611.41999999999996"/>
    <n v="87.35"/>
    <n v="48.04"/>
    <n v="7.23"/>
    <x v="0"/>
    <s v="Noah Childs"/>
    <s v="Argentina"/>
    <x v="2"/>
    <x v="5"/>
    <x v="1080"/>
    <x v="1146"/>
  </r>
  <r>
    <n v="25062"/>
    <x v="3"/>
    <x v="0"/>
    <x v="13"/>
    <s v="Holmes Odor Grabber"/>
    <n v="5"/>
    <x v="3485"/>
    <n v="0.39"/>
    <n v="0.03"/>
    <n v="42.55"/>
    <n v="23.64"/>
    <n v="14.42"/>
    <n v="6.75"/>
    <x v="0"/>
    <s v="Sally Hughsby"/>
    <s v="Argentina"/>
    <x v="3"/>
    <x v="2"/>
    <x v="168"/>
    <x v="859"/>
  </r>
  <r>
    <n v="25062"/>
    <x v="3"/>
    <x v="0"/>
    <x v="12"/>
    <s v="GBC DocuBind 200 Manual Binding Machine"/>
    <n v="9"/>
    <x v="3486"/>
    <n v="0.49"/>
    <n v="0.04"/>
    <n v="3343.08"/>
    <n v="825.45"/>
    <n v="420.98"/>
    <n v="19.989999999999998"/>
    <x v="0"/>
    <s v="Sally Hughsby"/>
    <s v="Argentina"/>
    <x v="3"/>
    <x v="5"/>
    <x v="168"/>
    <x v="859"/>
  </r>
  <r>
    <n v="25063"/>
    <x v="1"/>
    <x v="1"/>
    <x v="5"/>
    <s v="Accessory9"/>
    <n v="24"/>
    <x v="3487"/>
    <n v="0.49"/>
    <n v="0.04"/>
    <n v="762.14"/>
    <n v="70.569999999999993"/>
    <n v="35.99"/>
    <n v="3.3"/>
    <x v="0"/>
    <s v="Emily Grady"/>
    <s v="Bolivia"/>
    <x v="2"/>
    <x v="1"/>
    <x v="194"/>
    <x v="1273"/>
  </r>
  <r>
    <n v="25091"/>
    <x v="4"/>
    <x v="0"/>
    <x v="12"/>
    <s v="GBC Recycled Grain Textured Covers"/>
    <n v="4"/>
    <x v="3488"/>
    <n v="0.55000000000000004"/>
    <n v="0.01"/>
    <n v="165.79"/>
    <n v="76.760000000000005"/>
    <n v="34.54"/>
    <n v="14.72"/>
    <x v="0"/>
    <s v="Lena Creighton"/>
    <s v="Argentina"/>
    <x v="1"/>
    <x v="5"/>
    <x v="1092"/>
    <x v="132"/>
  </r>
  <r>
    <n v="25092"/>
    <x v="2"/>
    <x v="0"/>
    <x v="12"/>
    <s v="Trimflex Flexible Post Binders"/>
    <n v="6"/>
    <x v="3489"/>
    <n v="0.42"/>
    <n v="0.08"/>
    <n v="75.2"/>
    <n v="36.86"/>
    <n v="21.38"/>
    <n v="2.99"/>
    <x v="2"/>
    <s v="Katrina Willman"/>
    <s v="Colombia"/>
    <x v="3"/>
    <x v="5"/>
    <x v="165"/>
    <x v="981"/>
  </r>
  <r>
    <n v="25092"/>
    <x v="2"/>
    <x v="0"/>
    <x v="7"/>
    <s v="Assorted Color Push Pins"/>
    <n v="9"/>
    <x v="3490"/>
    <n v="0.41"/>
    <n v="0.09"/>
    <n v="8.84"/>
    <n v="3.07"/>
    <n v="1.81"/>
    <n v="0.75"/>
    <x v="0"/>
    <s v="Katrina Willman"/>
    <s v="Colombia"/>
    <x v="3"/>
    <x v="4"/>
    <x v="165"/>
    <x v="981"/>
  </r>
  <r>
    <n v="25092"/>
    <x v="2"/>
    <x v="0"/>
    <x v="6"/>
    <s v="Quartet Omega Colored Chalk, 12/Pack"/>
    <n v="42"/>
    <x v="3491"/>
    <n v="0.46"/>
    <n v="7.0000000000000007E-2"/>
    <n v="177.15"/>
    <n v="10.81"/>
    <n v="5.84"/>
    <n v="1"/>
    <x v="0"/>
    <s v="Katrina Willman"/>
    <s v="Argentina"/>
    <x v="3"/>
    <x v="4"/>
    <x v="165"/>
    <x v="981"/>
  </r>
  <r>
    <n v="25095"/>
    <x v="0"/>
    <x v="0"/>
    <x v="14"/>
    <s v="Blue String-Tie &amp; Button Interoffice Envelopes, 10 x 13"/>
    <n v="18"/>
    <x v="3492"/>
    <n v="0.47"/>
    <n v="0.06"/>
    <n v="556.70000000000005"/>
    <n v="75.430000000000007"/>
    <n v="39.979999999999997"/>
    <n v="9.83"/>
    <x v="0"/>
    <s v="Brian Stugart"/>
    <s v="Argentina"/>
    <x v="3"/>
    <x v="5"/>
    <x v="1154"/>
    <x v="1266"/>
  </r>
  <r>
    <n v="25095"/>
    <x v="0"/>
    <x v="1"/>
    <x v="10"/>
    <s v="Hewlett-Packard Deskjet 5550 Color Inkjet Printer"/>
    <n v="41"/>
    <x v="3493"/>
    <n v="0.52"/>
    <n v="0.08"/>
    <n v="4359.29"/>
    <n v="241.65"/>
    <n v="115.99"/>
    <n v="56.14"/>
    <x v="1"/>
    <s v="Brian Stugart"/>
    <s v="Argentina"/>
    <x v="3"/>
    <x v="6"/>
    <x v="1154"/>
    <x v="1274"/>
  </r>
  <r>
    <n v="25120"/>
    <x v="4"/>
    <x v="0"/>
    <x v="8"/>
    <s v="Avery 493"/>
    <n v="46"/>
    <x v="3494"/>
    <n v="0.41"/>
    <n v="0"/>
    <n v="156.94999999999999"/>
    <n v="8.32"/>
    <n v="4.91"/>
    <n v="0.5"/>
    <x v="0"/>
    <s v="Michael Grace"/>
    <s v="Paraguay"/>
    <x v="1"/>
    <x v="5"/>
    <x v="863"/>
    <x v="51"/>
  </r>
  <r>
    <n v="25120"/>
    <x v="4"/>
    <x v="0"/>
    <x v="9"/>
    <s v="Array Parchment Paper, Assorted Colors"/>
    <n v="22"/>
    <x v="3495"/>
    <n v="0.54"/>
    <n v="0.01"/>
    <n v="184.53"/>
    <n v="15.83"/>
    <n v="7.28"/>
    <n v="11.15"/>
    <x v="0"/>
    <s v="Michael Grace"/>
    <s v="Paraguay"/>
    <x v="1"/>
    <x v="5"/>
    <x v="863"/>
    <x v="968"/>
  </r>
  <r>
    <n v="25120"/>
    <x v="4"/>
    <x v="0"/>
    <x v="9"/>
    <s v="HP Office Paper (20Lb. and 87 Bright)"/>
    <n v="10"/>
    <x v="3496"/>
    <n v="0.36"/>
    <n v="0.1"/>
    <n v="27.14"/>
    <n v="10.44"/>
    <n v="6.68"/>
    <n v="6.93"/>
    <x v="0"/>
    <s v="Michael Grace"/>
    <s v="Paraguay"/>
    <x v="1"/>
    <x v="5"/>
    <x v="863"/>
    <x v="52"/>
  </r>
  <r>
    <n v="25152"/>
    <x v="3"/>
    <x v="0"/>
    <x v="6"/>
    <s v="SANFORD Major Accent Highlighters"/>
    <n v="29"/>
    <x v="3497"/>
    <n v="0.54"/>
    <n v="7.0000000000000007E-2"/>
    <n v="209.78"/>
    <n v="15.39"/>
    <n v="7.08"/>
    <n v="2.35"/>
    <x v="0"/>
    <s v="Matt Connell"/>
    <s v="Argentina"/>
    <x v="1"/>
    <x v="4"/>
    <x v="902"/>
    <x v="174"/>
  </r>
  <r>
    <n v="25154"/>
    <x v="2"/>
    <x v="0"/>
    <x v="6"/>
    <s v="Sanford Liquid Accent Highlighters"/>
    <n v="16"/>
    <x v="3498"/>
    <n v="0.53"/>
    <n v="0.1"/>
    <n v="97.78"/>
    <n v="14.21"/>
    <n v="6.68"/>
    <n v="1.5"/>
    <x v="0"/>
    <s v="Giulietta Baptist"/>
    <s v="Colombia"/>
    <x v="2"/>
    <x v="4"/>
    <x v="641"/>
    <x v="262"/>
  </r>
  <r>
    <n v="25155"/>
    <x v="0"/>
    <x v="2"/>
    <x v="3"/>
    <s v="Luxo Economy Swing Arm Lamp"/>
    <n v="48"/>
    <x v="3499"/>
    <n v="0.49"/>
    <n v="0"/>
    <n v="919.59"/>
    <n v="39.1"/>
    <n v="19.940000000000001"/>
    <n v="14.87"/>
    <x v="0"/>
    <s v="John Dryer"/>
    <s v="Paraguay"/>
    <x v="1"/>
    <x v="0"/>
    <x v="1048"/>
    <x v="255"/>
  </r>
  <r>
    <n v="25155"/>
    <x v="0"/>
    <x v="0"/>
    <x v="9"/>
    <s v="Wirebound Message Books, 5-1/2 x 4 Forms, 2 or 4 Forms per Page"/>
    <n v="17"/>
    <x v="3500"/>
    <n v="0.4"/>
    <n v="0.08"/>
    <n v="60.66"/>
    <n v="11.15"/>
    <n v="6.69"/>
    <n v="3.1"/>
    <x v="0"/>
    <s v="John Dryer"/>
    <s v="Paraguay"/>
    <x v="1"/>
    <x v="4"/>
    <x v="1048"/>
    <x v="255"/>
  </r>
  <r>
    <n v="25155"/>
    <x v="0"/>
    <x v="0"/>
    <x v="9"/>
    <s v="Xerox 1952"/>
    <n v="3"/>
    <x v="3501"/>
    <n v="0.49"/>
    <n v="0.01"/>
    <n v="14.06"/>
    <n v="9.76"/>
    <n v="4.9800000000000004"/>
    <n v="5.49"/>
    <x v="2"/>
    <s v="John Dryer"/>
    <s v="Paraguay"/>
    <x v="1"/>
    <x v="5"/>
    <x v="1048"/>
    <x v="147"/>
  </r>
  <r>
    <n v="25157"/>
    <x v="1"/>
    <x v="0"/>
    <x v="6"/>
    <s v="Newell 312"/>
    <n v="47"/>
    <x v="3502"/>
    <n v="0.46"/>
    <n v="7.0000000000000007E-2"/>
    <n v="198.24"/>
    <n v="10.81"/>
    <n v="5.84"/>
    <n v="1.2"/>
    <x v="0"/>
    <s v="Tony Molinari"/>
    <s v="Argentina"/>
    <x v="1"/>
    <x v="4"/>
    <x v="323"/>
    <x v="273"/>
  </r>
  <r>
    <n v="25157"/>
    <x v="1"/>
    <x v="0"/>
    <x v="9"/>
    <s v="Xerox 1991"/>
    <n v="24"/>
    <x v="3503"/>
    <n v="0.51"/>
    <n v="0.02"/>
    <n v="548.16"/>
    <n v="46.61"/>
    <n v="22.84"/>
    <n v="8.18"/>
    <x v="0"/>
    <s v="Tony Molinari"/>
    <s v="Peru"/>
    <x v="1"/>
    <x v="5"/>
    <x v="323"/>
    <x v="407"/>
  </r>
  <r>
    <n v="25188"/>
    <x v="4"/>
    <x v="1"/>
    <x v="5"/>
    <s v="Accessory12"/>
    <n v="20"/>
    <x v="3504"/>
    <n v="0.4"/>
    <n v="0"/>
    <n v="1146.53"/>
    <n v="143.32"/>
    <n v="85.99"/>
    <n v="2.5"/>
    <x v="0"/>
    <s v="Valerie Mitchum"/>
    <s v="Chile"/>
    <x v="2"/>
    <x v="5"/>
    <x v="334"/>
    <x v="1275"/>
  </r>
  <r>
    <n v="25191"/>
    <x v="4"/>
    <x v="1"/>
    <x v="5"/>
    <s v="StarTAC 7797"/>
    <n v="42"/>
    <x v="3505"/>
    <n v="0.51"/>
    <n v="0.05"/>
    <n v="4573.32"/>
    <n v="236.71"/>
    <n v="115.99"/>
    <n v="2.5"/>
    <x v="0"/>
    <s v="Sibella Parks"/>
    <s v="Bolivia"/>
    <x v="0"/>
    <x v="5"/>
    <x v="1042"/>
    <x v="1276"/>
  </r>
  <r>
    <n v="25248"/>
    <x v="4"/>
    <x v="1"/>
    <x v="2"/>
    <s v="80 Minute Slim Jewel Case CD-R , 10/Pack - Staples"/>
    <n v="33"/>
    <x v="3506"/>
    <n v="0.38"/>
    <n v="0.05"/>
    <n v="146.31"/>
    <n v="13.44"/>
    <n v="8.33"/>
    <n v="1.99"/>
    <x v="2"/>
    <s v="Christina Vanderzanden"/>
    <s v="Bolivia"/>
    <x v="0"/>
    <x v="1"/>
    <x v="1155"/>
    <x v="1012"/>
  </r>
  <r>
    <n v="25248"/>
    <x v="4"/>
    <x v="0"/>
    <x v="9"/>
    <s v="Xerox 1891"/>
    <n v="26"/>
    <x v="3507"/>
    <n v="0.36"/>
    <n v="0.1"/>
    <n v="516.61"/>
    <n v="76.42"/>
    <n v="48.91"/>
    <n v="5.81"/>
    <x v="0"/>
    <s v="Christina Vanderzanden"/>
    <s v="Bolivia"/>
    <x v="0"/>
    <x v="5"/>
    <x v="1155"/>
    <x v="1277"/>
  </r>
  <r>
    <n v="25249"/>
    <x v="4"/>
    <x v="0"/>
    <x v="12"/>
    <s v="Lock-Up Easel 'Spel-Binder'"/>
    <n v="34"/>
    <x v="3508"/>
    <n v="0.53"/>
    <n v="0.09"/>
    <n v="908.1"/>
    <n v="60.7"/>
    <n v="28.53"/>
    <n v="1.49"/>
    <x v="0"/>
    <s v="Vivian Mathis"/>
    <s v="Chile"/>
    <x v="3"/>
    <x v="5"/>
    <x v="724"/>
    <x v="1176"/>
  </r>
  <r>
    <n v="25254"/>
    <x v="3"/>
    <x v="0"/>
    <x v="12"/>
    <s v="GBC Standard Plastic Binding Systems Combs"/>
    <n v="35"/>
    <x v="3509"/>
    <n v="0.46"/>
    <n v="0.06"/>
    <n v="229.44"/>
    <n v="16.39"/>
    <n v="8.85"/>
    <n v="5.6"/>
    <x v="0"/>
    <s v="Christine Phan"/>
    <s v="Argentina"/>
    <x v="0"/>
    <x v="5"/>
    <x v="894"/>
    <x v="45"/>
  </r>
  <r>
    <n v="25280"/>
    <x v="1"/>
    <x v="0"/>
    <x v="6"/>
    <s v="Newell 31"/>
    <n v="47"/>
    <x v="3510"/>
    <n v="0.35"/>
    <n v="0.03"/>
    <n v="95.56"/>
    <n v="6.35"/>
    <n v="4.13"/>
    <n v="1.17"/>
    <x v="0"/>
    <s v="Stefania Perrino"/>
    <s v="Colombia"/>
    <x v="1"/>
    <x v="4"/>
    <x v="357"/>
    <x v="1197"/>
  </r>
  <r>
    <n v="25280"/>
    <x v="1"/>
    <x v="0"/>
    <x v="12"/>
    <s v="Heavy-Duty E-Z-D Binders"/>
    <n v="16"/>
    <x v="3511"/>
    <n v="0.35"/>
    <n v="0.01"/>
    <n v="91.31"/>
    <n v="16.78"/>
    <n v="10.91"/>
    <n v="2.99"/>
    <x v="0"/>
    <s v="Stefania Perrino"/>
    <s v="Argentina"/>
    <x v="1"/>
    <x v="5"/>
    <x v="357"/>
    <x v="1193"/>
  </r>
  <r>
    <n v="25313"/>
    <x v="3"/>
    <x v="0"/>
    <x v="6"/>
    <s v="Boston 16801 Nautilus Battery Pencil Sharpener"/>
    <n v="19"/>
    <x v="3512"/>
    <n v="0.37"/>
    <n v="0.05"/>
    <n v="212.41"/>
    <n v="34.94"/>
    <n v="22.01"/>
    <n v="5.53"/>
    <x v="0"/>
    <s v="Karl Brown"/>
    <s v="Argentina"/>
    <x v="1"/>
    <x v="1"/>
    <x v="391"/>
    <x v="357"/>
  </r>
  <r>
    <n v="25314"/>
    <x v="2"/>
    <x v="1"/>
    <x v="5"/>
    <s v="Phone 918"/>
    <n v="43"/>
    <x v="3513"/>
    <n v="0.39"/>
    <n v="0"/>
    <n v="5663.04"/>
    <n v="337.69"/>
    <n v="205.99"/>
    <n v="5"/>
    <x v="0"/>
    <s v="Nick Crebassa"/>
    <s v="Paraguay"/>
    <x v="1"/>
    <x v="5"/>
    <x v="758"/>
    <x v="974"/>
  </r>
  <r>
    <n v="25315"/>
    <x v="0"/>
    <x v="0"/>
    <x v="13"/>
    <s v="Holmes Harmony HEPA Air Purifier for 17 x 20 Room"/>
    <n v="36"/>
    <x v="3514"/>
    <n v="0.4"/>
    <n v="7.0000000000000007E-2"/>
    <n v="4455.79"/>
    <n v="375.07"/>
    <n v="225.04"/>
    <n v="11.79"/>
    <x v="2"/>
    <s v="Joy Smith"/>
    <s v="Colombia"/>
    <x v="3"/>
    <x v="2"/>
    <x v="1156"/>
    <x v="206"/>
  </r>
  <r>
    <n v="25315"/>
    <x v="0"/>
    <x v="0"/>
    <x v="6"/>
    <s v="SANFORD Liquid Accent Tank-Style Highlighters"/>
    <n v="21"/>
    <x v="3515"/>
    <n v="0.5"/>
    <n v="0"/>
    <n v="59.64"/>
    <n v="5.68"/>
    <n v="2.84"/>
    <n v="0.93"/>
    <x v="0"/>
    <s v="Joy Smith"/>
    <s v="Colombia"/>
    <x v="3"/>
    <x v="4"/>
    <x v="1156"/>
    <x v="206"/>
  </r>
  <r>
    <n v="25315"/>
    <x v="0"/>
    <x v="2"/>
    <x v="4"/>
    <s v="Hon iLevel Computer Training Table"/>
    <n v="36"/>
    <x v="3516"/>
    <n v="0.48"/>
    <n v="0"/>
    <n v="1055.4100000000001"/>
    <n v="61.08"/>
    <n v="31.76"/>
    <n v="45.51"/>
    <x v="1"/>
    <s v="Joy Smith"/>
    <s v="Colombia"/>
    <x v="3"/>
    <x v="3"/>
    <x v="1156"/>
    <x v="1148"/>
  </r>
  <r>
    <n v="25318"/>
    <x v="3"/>
    <x v="2"/>
    <x v="3"/>
    <s v="12-1/2 Diameter Round Wall Clock"/>
    <n v="22"/>
    <x v="3517"/>
    <n v="0.54"/>
    <n v="0.05"/>
    <n v="468.23"/>
    <n v="43.43"/>
    <n v="19.98"/>
    <n v="10.49"/>
    <x v="2"/>
    <s v="Julia West"/>
    <s v="Peru"/>
    <x v="0"/>
    <x v="5"/>
    <x v="1157"/>
    <x v="1278"/>
  </r>
  <r>
    <n v="25318"/>
    <x v="3"/>
    <x v="0"/>
    <x v="12"/>
    <s v="Staples General Use 3-Ring Binders"/>
    <n v="1"/>
    <x v="3518"/>
    <n v="0.37"/>
    <n v="0.09"/>
    <n v="0.84"/>
    <n v="2.98"/>
    <n v="1.88"/>
    <n v="1.49"/>
    <x v="0"/>
    <s v="Ken Dana"/>
    <s v="Bolivia"/>
    <x v="0"/>
    <x v="5"/>
    <x v="1157"/>
    <x v="1278"/>
  </r>
  <r>
    <n v="25347"/>
    <x v="0"/>
    <x v="0"/>
    <x v="9"/>
    <s v="Xerox 1906"/>
    <n v="28"/>
    <x v="3519"/>
    <n v="0.5"/>
    <n v="7.0000000000000007E-2"/>
    <n v="853.4"/>
    <n v="70.88"/>
    <n v="35.44"/>
    <n v="7.5"/>
    <x v="0"/>
    <s v="Theone Pippenger"/>
    <s v="Colombia"/>
    <x v="1"/>
    <x v="5"/>
    <x v="633"/>
    <x v="555"/>
  </r>
  <r>
    <n v="25348"/>
    <x v="3"/>
    <x v="0"/>
    <x v="13"/>
    <s v="Conquest 14 Commercial Heavy-Duty Upright Vacuum, Collection System, Accessory Kit"/>
    <n v="6"/>
    <x v="3520"/>
    <n v="0.45"/>
    <n v="0.08"/>
    <n v="229.91"/>
    <n v="103.56"/>
    <n v="56.96"/>
    <n v="13.22"/>
    <x v="0"/>
    <s v="Ryan Crowe"/>
    <s v="Paraguay"/>
    <x v="0"/>
    <x v="5"/>
    <x v="811"/>
    <x v="487"/>
  </r>
  <r>
    <n v="25348"/>
    <x v="3"/>
    <x v="1"/>
    <x v="5"/>
    <s v="Accessory32"/>
    <n v="7"/>
    <x v="3521"/>
    <n v="0.48"/>
    <n v="0.09"/>
    <n v="293.95"/>
    <n v="107.67"/>
    <n v="55.99"/>
    <n v="1.25"/>
    <x v="0"/>
    <s v="Ryan Crowe"/>
    <s v="Paraguay"/>
    <x v="0"/>
    <x v="1"/>
    <x v="811"/>
    <x v="487"/>
  </r>
  <r>
    <n v="25350"/>
    <x v="1"/>
    <x v="0"/>
    <x v="13"/>
    <s v="Belkin 8 Outlet SurgeMaster II Gold Surge Protector with Phone Protection"/>
    <n v="30"/>
    <x v="3522"/>
    <n v="0.49"/>
    <n v="0"/>
    <n v="2334.13"/>
    <n v="158.78"/>
    <n v="80.98"/>
    <n v="4.5"/>
    <x v="0"/>
    <s v="Troy Blackwell"/>
    <s v="Paraguay"/>
    <x v="2"/>
    <x v="5"/>
    <x v="1004"/>
    <x v="386"/>
  </r>
  <r>
    <n v="25350"/>
    <x v="1"/>
    <x v="0"/>
    <x v="6"/>
    <s v="Sanford EarthWrite Recycled Pencils, Medium Soft, #2"/>
    <n v="23"/>
    <x v="3523"/>
    <n v="0.43"/>
    <n v="0.06"/>
    <n v="31.35"/>
    <n v="3.68"/>
    <n v="2.1"/>
    <n v="0.7"/>
    <x v="0"/>
    <s v="Troy Blackwell"/>
    <s v="Paraguay"/>
    <x v="2"/>
    <x v="4"/>
    <x v="1004"/>
    <x v="386"/>
  </r>
  <r>
    <n v="25376"/>
    <x v="3"/>
    <x v="2"/>
    <x v="3"/>
    <s v="Eldon 200 Class Desk Accessories, Burgundy"/>
    <n v="12"/>
    <x v="3524"/>
    <n v="0.35"/>
    <n v="0.09"/>
    <n v="30.14"/>
    <n v="9.66"/>
    <n v="6.28"/>
    <n v="5.29"/>
    <x v="0"/>
    <s v="Greg Guthrie"/>
    <s v="Colombia"/>
    <x v="1"/>
    <x v="5"/>
    <x v="1135"/>
    <x v="1279"/>
  </r>
  <r>
    <n v="25377"/>
    <x v="0"/>
    <x v="1"/>
    <x v="10"/>
    <s v="Epson DFX5000+ Dot Matrix Printer"/>
    <n v="3"/>
    <x v="3525"/>
    <n v="0.5"/>
    <n v="0.09"/>
    <n v="3692.39"/>
    <n v="3001.94"/>
    <n v="1500.97"/>
    <n v="29.7"/>
    <x v="1"/>
    <s v="Don Jones"/>
    <s v="Peru"/>
    <x v="1"/>
    <x v="6"/>
    <x v="495"/>
    <x v="936"/>
  </r>
  <r>
    <n v="25378"/>
    <x v="1"/>
    <x v="1"/>
    <x v="5"/>
    <s v="R289LX"/>
    <n v="48"/>
    <x v="3526"/>
    <n v="0.35"/>
    <n v="0.09"/>
    <n v="1843.01"/>
    <n v="147.68"/>
    <n v="95.99"/>
    <n v="7.69"/>
    <x v="0"/>
    <s v="Tim Taslimi"/>
    <s v="Peru"/>
    <x v="1"/>
    <x v="5"/>
    <x v="1080"/>
    <x v="1146"/>
  </r>
  <r>
    <n v="25412"/>
    <x v="1"/>
    <x v="0"/>
    <x v="9"/>
    <s v="Xerox 1993"/>
    <n v="18"/>
    <x v="3527"/>
    <n v="0.42"/>
    <n v="0.01"/>
    <n v="82.45"/>
    <n v="11.17"/>
    <n v="6.48"/>
    <n v="9.68"/>
    <x v="0"/>
    <s v="Katrina Edelman"/>
    <s v="Bolivia"/>
    <x v="1"/>
    <x v="5"/>
    <x v="432"/>
    <x v="1280"/>
  </r>
  <r>
    <n v="25440"/>
    <x v="2"/>
    <x v="2"/>
    <x v="4"/>
    <s v="Bevis Round Bullnose 29&quot; High Table Top"/>
    <n v="30"/>
    <x v="3528"/>
    <n v="0.36"/>
    <n v="0.02"/>
    <n v="4139.13"/>
    <n v="405.8"/>
    <n v="259.70999999999998"/>
    <n v="66.67"/>
    <x v="1"/>
    <s v="Kelly Andreada"/>
    <s v="Paraguay"/>
    <x v="2"/>
    <x v="3"/>
    <x v="1158"/>
    <x v="51"/>
  </r>
  <r>
    <n v="25442"/>
    <x v="2"/>
    <x v="0"/>
    <x v="9"/>
    <s v="Xerox 1888"/>
    <n v="32"/>
    <x v="3529"/>
    <n v="0.42"/>
    <n v="0.08"/>
    <n v="1040.73"/>
    <n v="95.66"/>
    <n v="55.48"/>
    <n v="4.8499999999999996"/>
    <x v="0"/>
    <s v="George Zrebassa"/>
    <s v="Colombia"/>
    <x v="2"/>
    <x v="5"/>
    <x v="384"/>
    <x v="1062"/>
  </r>
  <r>
    <n v="25442"/>
    <x v="2"/>
    <x v="0"/>
    <x v="9"/>
    <s v="Xerox 188"/>
    <n v="40"/>
    <x v="3530"/>
    <n v="0.41"/>
    <n v="0.02"/>
    <n v="299.83999999999997"/>
    <n v="19.22"/>
    <n v="11.34"/>
    <n v="5.01"/>
    <x v="0"/>
    <s v="George Zrebassa"/>
    <s v="Colombia"/>
    <x v="2"/>
    <x v="5"/>
    <x v="384"/>
    <x v="1062"/>
  </r>
  <r>
    <n v="25443"/>
    <x v="4"/>
    <x v="1"/>
    <x v="10"/>
    <s v="210 Trimline Phone, White"/>
    <n v="33"/>
    <x v="3531"/>
    <n v="0.53"/>
    <n v="0.01"/>
    <n v="583.80999999999995"/>
    <n v="34.020000000000003"/>
    <n v="15.99"/>
    <n v="11.28"/>
    <x v="0"/>
    <s v="Rick Wilson"/>
    <s v="Paraguay"/>
    <x v="1"/>
    <x v="2"/>
    <x v="303"/>
    <x v="384"/>
  </r>
  <r>
    <n v="25445"/>
    <x v="0"/>
    <x v="0"/>
    <x v="12"/>
    <s v="Surelock Post Binders"/>
    <n v="48"/>
    <x v="3532"/>
    <n v="0.54"/>
    <n v="0.08"/>
    <n v="1466.88"/>
    <n v="66.430000000000007"/>
    <n v="30.56"/>
    <n v="2.99"/>
    <x v="0"/>
    <s v="Tracy Hopkins"/>
    <s v="Peru"/>
    <x v="0"/>
    <x v="5"/>
    <x v="306"/>
    <x v="387"/>
  </r>
  <r>
    <n v="25447"/>
    <x v="1"/>
    <x v="2"/>
    <x v="3"/>
    <s v="Executive Impressions 14&quot; Two-Color Numerals Wall Clock"/>
    <n v="25"/>
    <x v="3533"/>
    <n v="0.5"/>
    <n v="0.09"/>
    <n v="465.76"/>
    <n v="45.44"/>
    <n v="22.72"/>
    <n v="8.99"/>
    <x v="0"/>
    <s v="Randy Ferguson"/>
    <s v="Paraguay"/>
    <x v="1"/>
    <x v="1"/>
    <x v="834"/>
    <x v="1140"/>
  </r>
  <r>
    <n v="25447"/>
    <x v="1"/>
    <x v="2"/>
    <x v="4"/>
    <s v="Hon 94000 Series Round Tables"/>
    <n v="18"/>
    <x v="3534"/>
    <n v="0.51"/>
    <n v="0.03"/>
    <n v="5222.4399999999996"/>
    <n v="604.45000000000005"/>
    <n v="296.18"/>
    <n v="54.12"/>
    <x v="1"/>
    <s v="Randy Ferguson"/>
    <s v="Paraguay"/>
    <x v="1"/>
    <x v="3"/>
    <x v="834"/>
    <x v="608"/>
  </r>
  <r>
    <n v="25472"/>
    <x v="2"/>
    <x v="0"/>
    <x v="9"/>
    <s v="Rediform S.O.S. Phone Message Books"/>
    <n v="40"/>
    <x v="3535"/>
    <n v="0.49"/>
    <n v="0.03"/>
    <n v="179.67"/>
    <n v="9.76"/>
    <n v="4.9800000000000004"/>
    <n v="0.8"/>
    <x v="0"/>
    <s v="Bill Shonely"/>
    <s v="Chile"/>
    <x v="0"/>
    <x v="4"/>
    <x v="837"/>
    <x v="1281"/>
  </r>
  <r>
    <n v="25473"/>
    <x v="2"/>
    <x v="1"/>
    <x v="10"/>
    <s v="Hewlett-Packard cp1700 [D, PS] Series Color Inkjet Printers"/>
    <n v="36"/>
    <x v="3536"/>
    <n v="0.35"/>
    <n v="0.05"/>
    <n v="8323.98"/>
    <n v="770.74"/>
    <n v="500.98"/>
    <n v="28.14"/>
    <x v="1"/>
    <s v="Mary Zewe"/>
    <s v="Paraguay"/>
    <x v="1"/>
    <x v="6"/>
    <x v="140"/>
    <x v="1014"/>
  </r>
  <r>
    <n v="25473"/>
    <x v="2"/>
    <x v="0"/>
    <x v="9"/>
    <s v="Xerox 1893"/>
    <n v="20"/>
    <x v="3537"/>
    <n v="0.54"/>
    <n v="0.08"/>
    <n v="819.8"/>
    <n v="89.11"/>
    <n v="40.99"/>
    <n v="17.48"/>
    <x v="0"/>
    <s v="Mary Zewe"/>
    <s v="Paraguay"/>
    <x v="1"/>
    <x v="5"/>
    <x v="140"/>
    <x v="174"/>
  </r>
  <r>
    <n v="25475"/>
    <x v="3"/>
    <x v="0"/>
    <x v="9"/>
    <s v="Xerox 220"/>
    <n v="49"/>
    <x v="3538"/>
    <n v="0.36"/>
    <n v="0.06"/>
    <n v="148.84"/>
    <n v="10.130000000000001"/>
    <n v="6.48"/>
    <n v="7.49"/>
    <x v="0"/>
    <s v="Lena Cacioppo"/>
    <s v="Bolivia"/>
    <x v="2"/>
    <x v="5"/>
    <x v="848"/>
    <x v="299"/>
  </r>
  <r>
    <n v="25476"/>
    <x v="1"/>
    <x v="1"/>
    <x v="2"/>
    <s v="Imation DVD-RAM discs"/>
    <n v="21"/>
    <x v="3539"/>
    <n v="0.52"/>
    <n v="0.09"/>
    <n v="666.15"/>
    <n v="73.77"/>
    <n v="35.409999999999997"/>
    <n v="1.99"/>
    <x v="0"/>
    <s v="Cyra Reiten"/>
    <s v="Peru"/>
    <x v="3"/>
    <x v="1"/>
    <x v="352"/>
    <x v="114"/>
  </r>
  <r>
    <n v="25476"/>
    <x v="1"/>
    <x v="1"/>
    <x v="16"/>
    <s v="Canon imageCLASS 2200 Advanced Copier"/>
    <n v="4"/>
    <x v="3540"/>
    <n v="0.35"/>
    <n v="0.05"/>
    <n v="6461.52"/>
    <n v="5384.6"/>
    <n v="3499.99"/>
    <n v="24.49"/>
    <x v="0"/>
    <s v="Cyra Reiten"/>
    <s v="Peru"/>
    <x v="3"/>
    <x v="0"/>
    <x v="352"/>
    <x v="37"/>
  </r>
  <r>
    <n v="25478"/>
    <x v="3"/>
    <x v="1"/>
    <x v="5"/>
    <s v="6162m"/>
    <n v="47"/>
    <x v="3541"/>
    <n v="0.41"/>
    <n v="0.01"/>
    <n v="3695.95"/>
    <n v="196.59"/>
    <n v="115.99"/>
    <n v="2.5"/>
    <x v="0"/>
    <s v="Jim Kriz"/>
    <s v="Argentina"/>
    <x v="3"/>
    <x v="5"/>
    <x v="386"/>
    <x v="1217"/>
  </r>
  <r>
    <n v="25478"/>
    <x v="3"/>
    <x v="0"/>
    <x v="7"/>
    <s v="Staples Bulk Pack Metal Binder Clips"/>
    <n v="50"/>
    <x v="3542"/>
    <n v="0.48"/>
    <n v="0.09"/>
    <n v="228"/>
    <n v="11.69"/>
    <n v="6.08"/>
    <n v="1.82"/>
    <x v="0"/>
    <s v="Jim Kriz"/>
    <s v="Argentina"/>
    <x v="3"/>
    <x v="4"/>
    <x v="386"/>
    <x v="142"/>
  </r>
  <r>
    <n v="25479"/>
    <x v="3"/>
    <x v="1"/>
    <x v="5"/>
    <s v="Accessory8"/>
    <n v="3"/>
    <x v="3543"/>
    <n v="0.53"/>
    <n v="0.04"/>
    <n v="268.95"/>
    <n v="182.96"/>
    <n v="85.99"/>
    <n v="1.25"/>
    <x v="0"/>
    <s v="Bill Eplett"/>
    <s v="Chile"/>
    <x v="1"/>
    <x v="1"/>
    <x v="685"/>
    <x v="585"/>
  </r>
  <r>
    <n v="25507"/>
    <x v="1"/>
    <x v="0"/>
    <x v="0"/>
    <s v="Space Solutions Commercial Steel Shelving"/>
    <n v="8"/>
    <x v="3544"/>
    <n v="0.39"/>
    <n v="0.06"/>
    <n v="279.8"/>
    <n v="105.98"/>
    <n v="64.650000000000006"/>
    <n v="35"/>
    <x v="0"/>
    <s v="Ed Braxton"/>
    <s v="Peru"/>
    <x v="2"/>
    <x v="0"/>
    <x v="390"/>
    <x v="475"/>
  </r>
  <r>
    <n v="25509"/>
    <x v="3"/>
    <x v="0"/>
    <x v="12"/>
    <s v="Cardinal Holdit Business Card Pockets"/>
    <n v="43"/>
    <x v="3545"/>
    <n v="0.47"/>
    <n v="0.06"/>
    <n v="165.66"/>
    <n v="9.4"/>
    <n v="4.9800000000000004"/>
    <n v="4.95"/>
    <x v="0"/>
    <s v="Quincy Jones"/>
    <s v="Peru"/>
    <x v="1"/>
    <x v="5"/>
    <x v="83"/>
    <x v="1230"/>
  </r>
  <r>
    <n v="25536"/>
    <x v="0"/>
    <x v="0"/>
    <x v="6"/>
    <s v="Peel-Off China Markers"/>
    <n v="19"/>
    <x v="3546"/>
    <n v="0.48"/>
    <n v="0.03"/>
    <n v="163.27000000000001"/>
    <n v="19.100000000000001"/>
    <n v="9.93"/>
    <n v="1.0900000000000001"/>
    <x v="0"/>
    <s v="Amy Cox"/>
    <s v="Argentina"/>
    <x v="0"/>
    <x v="4"/>
    <x v="881"/>
    <x v="713"/>
  </r>
  <r>
    <n v="25541"/>
    <x v="0"/>
    <x v="0"/>
    <x v="9"/>
    <s v="Xerox 1903"/>
    <n v="50"/>
    <x v="3547"/>
    <n v="0.49"/>
    <n v="7.0000000000000007E-2"/>
    <n v="246.24"/>
    <n v="11.73"/>
    <n v="5.98"/>
    <n v="5.79"/>
    <x v="0"/>
    <s v="Mike Gockenbach"/>
    <s v="Paraguay"/>
    <x v="3"/>
    <x v="5"/>
    <x v="828"/>
    <x v="1167"/>
  </r>
  <r>
    <n v="25542"/>
    <x v="0"/>
    <x v="0"/>
    <x v="9"/>
    <s v="Black Print Carbonless 8 1/2&quot; x 8 1/4&quot; Rapid Memo Book"/>
    <n v="37"/>
    <x v="3548"/>
    <n v="0.48"/>
    <n v="0.09"/>
    <n v="202.02"/>
    <n v="14"/>
    <n v="7.28"/>
    <n v="4.2300000000000004"/>
    <x v="2"/>
    <s v="Matt Hagelstein"/>
    <s v="Argentina"/>
    <x v="2"/>
    <x v="4"/>
    <x v="1159"/>
    <x v="460"/>
  </r>
  <r>
    <n v="25569"/>
    <x v="2"/>
    <x v="0"/>
    <x v="9"/>
    <s v="Xerox 1881"/>
    <n v="27"/>
    <x v="3549"/>
    <n v="0.43"/>
    <n v="0.09"/>
    <n v="197.77"/>
    <n v="21.54"/>
    <n v="12.28"/>
    <n v="6.47"/>
    <x v="0"/>
    <s v="Frank Carlisle"/>
    <s v="Argentina"/>
    <x v="0"/>
    <x v="5"/>
    <x v="193"/>
    <x v="199"/>
  </r>
  <r>
    <n v="25571"/>
    <x v="3"/>
    <x v="0"/>
    <x v="0"/>
    <s v="Fellowes Officeware Wire Shelving"/>
    <n v="42"/>
    <x v="3550"/>
    <n v="0.35"/>
    <n v="0.08"/>
    <n v="1567.19"/>
    <n v="138.19999999999999"/>
    <n v="89.83"/>
    <n v="35"/>
    <x v="0"/>
    <s v="Cathy Armstrong"/>
    <s v="Bolivia"/>
    <x v="3"/>
    <x v="0"/>
    <x v="329"/>
    <x v="414"/>
  </r>
  <r>
    <n v="25574"/>
    <x v="1"/>
    <x v="2"/>
    <x v="11"/>
    <s v="Bush Westfield Collection Bookcases, Dark Cherry Finish, Fully Assembled"/>
    <n v="46"/>
    <x v="3551"/>
    <n v="0.49"/>
    <n v="0"/>
    <n v="4462.92"/>
    <n v="198"/>
    <n v="100.98"/>
    <n v="57.38"/>
    <x v="1"/>
    <s v="Rob Beeghly"/>
    <s v="Paraguay"/>
    <x v="3"/>
    <x v="3"/>
    <x v="786"/>
    <x v="264"/>
  </r>
  <r>
    <n v="25574"/>
    <x v="1"/>
    <x v="1"/>
    <x v="2"/>
    <s v="DS/HD IBM Formatted Diskettes, 200/Pack - Staples"/>
    <n v="31"/>
    <x v="3552"/>
    <n v="0.53"/>
    <n v="0.01"/>
    <n v="1645.61"/>
    <n v="102.09"/>
    <n v="47.98"/>
    <n v="3.61"/>
    <x v="2"/>
    <s v="Rob Beeghly"/>
    <s v="Paraguay"/>
    <x v="3"/>
    <x v="1"/>
    <x v="786"/>
    <x v="1282"/>
  </r>
  <r>
    <n v="25601"/>
    <x v="4"/>
    <x v="0"/>
    <x v="0"/>
    <s v="Perma STOR-ALL Hanging File Box, 13 1/8&quot;W x 12 1/4&quot;D x 10 1/2&quot;H"/>
    <n v="43"/>
    <x v="3553"/>
    <n v="0.52"/>
    <n v="0.09"/>
    <n v="230.35"/>
    <n v="12.46"/>
    <n v="5.98"/>
    <n v="4.6900000000000004"/>
    <x v="0"/>
    <s v="Valerie Dominguez"/>
    <s v="Paraguay"/>
    <x v="1"/>
    <x v="5"/>
    <x v="28"/>
    <x v="34"/>
  </r>
  <r>
    <n v="25603"/>
    <x v="0"/>
    <x v="0"/>
    <x v="14"/>
    <s v="Jet-Pak Recycled Peel 'N' Seal Padded Mailers"/>
    <n v="23"/>
    <x v="3554"/>
    <n v="0.45"/>
    <n v="0.04"/>
    <n v="615.35"/>
    <n v="65.25"/>
    <n v="35.89"/>
    <n v="14.72"/>
    <x v="0"/>
    <s v="Alyssa Crouse"/>
    <s v="Bolivia"/>
    <x v="1"/>
    <x v="5"/>
    <x v="988"/>
    <x v="1137"/>
  </r>
  <r>
    <n v="25633"/>
    <x v="0"/>
    <x v="2"/>
    <x v="4"/>
    <s v="Bevis Rectangular Conference Tables"/>
    <n v="36"/>
    <x v="3555"/>
    <n v="0.37"/>
    <n v="0.06"/>
    <n v="2585.9299999999998"/>
    <n v="231.71"/>
    <n v="145.97999999999999"/>
    <n v="51.92"/>
    <x v="1"/>
    <s v="Sally Knutson"/>
    <s v="Bolivia"/>
    <x v="2"/>
    <x v="3"/>
    <x v="59"/>
    <x v="359"/>
  </r>
  <r>
    <n v="25634"/>
    <x v="1"/>
    <x v="1"/>
    <x v="2"/>
    <s v="Fellowes Basic 104-Key Keyboard, Platinum"/>
    <n v="29"/>
    <x v="3556"/>
    <n v="0.54"/>
    <n v="0.03"/>
    <n v="673.59"/>
    <n v="45.54"/>
    <n v="20.95"/>
    <n v="4"/>
    <x v="0"/>
    <s v="Mike Pelletier"/>
    <s v="Peru"/>
    <x v="1"/>
    <x v="5"/>
    <x v="1019"/>
    <x v="515"/>
  </r>
  <r>
    <n v="25634"/>
    <x v="1"/>
    <x v="0"/>
    <x v="14"/>
    <s v="Recycled Interoffice Envelopes with String and Button Closure, 10 x 13"/>
    <n v="26"/>
    <x v="3557"/>
    <n v="0.44"/>
    <n v="0.03"/>
    <n v="456.67"/>
    <n v="42.84"/>
    <n v="23.99"/>
    <n v="6.71"/>
    <x v="2"/>
    <s v="Mike Pelletier"/>
    <s v="Peru"/>
    <x v="1"/>
    <x v="5"/>
    <x v="1019"/>
    <x v="336"/>
  </r>
  <r>
    <n v="25635"/>
    <x v="3"/>
    <x v="0"/>
    <x v="13"/>
    <s v="Belkin F9M820V08 8 Outlet Surge"/>
    <n v="14"/>
    <x v="3558"/>
    <n v="0.41"/>
    <n v="0.04"/>
    <n v="377.35"/>
    <n v="72.849999999999994"/>
    <n v="42.98"/>
    <n v="4.62"/>
    <x v="2"/>
    <s v="Sally Knutson"/>
    <s v="Bolivia"/>
    <x v="1"/>
    <x v="5"/>
    <x v="1110"/>
    <x v="860"/>
  </r>
  <r>
    <n v="25635"/>
    <x v="3"/>
    <x v="2"/>
    <x v="3"/>
    <s v="Master Caster Door Stop, Gray"/>
    <n v="22"/>
    <x v="3559"/>
    <n v="0.52"/>
    <n v="0.09"/>
    <n v="100.12"/>
    <n v="10.58"/>
    <n v="5.08"/>
    <n v="3.63"/>
    <x v="0"/>
    <s v="Sally Knutson"/>
    <s v="Bolivia"/>
    <x v="1"/>
    <x v="4"/>
    <x v="1110"/>
    <x v="860"/>
  </r>
  <r>
    <n v="25637"/>
    <x v="1"/>
    <x v="2"/>
    <x v="4"/>
    <s v="Bevis Round Bullnose 29&quot; High Table Top"/>
    <n v="12"/>
    <x v="3560"/>
    <n v="0.35"/>
    <n v="0.1"/>
    <n v="1198.6600000000001"/>
    <n v="399.55"/>
    <n v="259.70999999999998"/>
    <n v="66.67"/>
    <x v="1"/>
    <s v="Erin Mull"/>
    <s v="Colombia"/>
    <x v="0"/>
    <x v="3"/>
    <x v="1160"/>
    <x v="1283"/>
  </r>
  <r>
    <n v="25638"/>
    <x v="2"/>
    <x v="1"/>
    <x v="2"/>
    <s v="Maxell 3.5&quot; DS/HD IBM-Formatted Diskettes, 10/Pack"/>
    <n v="31"/>
    <x v="3561"/>
    <n v="0.49"/>
    <n v="0.02"/>
    <n v="139.69999999999999"/>
    <n v="9.59"/>
    <n v="4.8899999999999997"/>
    <n v="4.93"/>
    <x v="0"/>
    <s v="Ivan Gibson"/>
    <s v="Paraguay"/>
    <x v="1"/>
    <x v="1"/>
    <x v="1161"/>
    <x v="1238"/>
  </r>
  <r>
    <n v="25638"/>
    <x v="2"/>
    <x v="0"/>
    <x v="9"/>
    <s v="Riverleaf Stik-Withit Designer Note Cubes"/>
    <n v="12"/>
    <x v="3562"/>
    <n v="0.47"/>
    <n v="7.0000000000000007E-2"/>
    <n v="91.11"/>
    <n v="18.98"/>
    <n v="10.06"/>
    <n v="2.06"/>
    <x v="0"/>
    <s v="Ivan Gibson"/>
    <s v="Paraguay"/>
    <x v="1"/>
    <x v="4"/>
    <x v="1161"/>
    <x v="1238"/>
  </r>
  <r>
    <n v="25666"/>
    <x v="3"/>
    <x v="0"/>
    <x v="0"/>
    <s v="Fellowes Strictly Business Drawer File, Letter/Legal Size"/>
    <n v="36"/>
    <x v="3563"/>
    <n v="0.49"/>
    <n v="0.06"/>
    <n v="4275.21"/>
    <n v="276.18"/>
    <n v="140.85"/>
    <n v="19.989999999999998"/>
    <x v="0"/>
    <s v="Hunter Lopez"/>
    <s v="Colombia"/>
    <x v="3"/>
    <x v="5"/>
    <x v="813"/>
    <x v="951"/>
  </r>
  <r>
    <n v="25666"/>
    <x v="3"/>
    <x v="0"/>
    <x v="0"/>
    <s v="Portable Personal File Box"/>
    <n v="23"/>
    <x v="3564"/>
    <n v="0.5"/>
    <n v="0.1"/>
    <n v="224.66"/>
    <n v="24.42"/>
    <n v="12.21"/>
    <n v="4.8099999999999996"/>
    <x v="0"/>
    <s v="Hunter Lopez"/>
    <s v="Argentina"/>
    <x v="3"/>
    <x v="5"/>
    <x v="813"/>
    <x v="952"/>
  </r>
  <r>
    <n v="25669"/>
    <x v="3"/>
    <x v="0"/>
    <x v="8"/>
    <s v="Avery 487"/>
    <n v="12"/>
    <x v="3565"/>
    <n v="0.4"/>
    <n v="0.02"/>
    <n v="28.04"/>
    <n v="6.15"/>
    <n v="3.69"/>
    <n v="0.5"/>
    <x v="0"/>
    <s v="Ann Blume"/>
    <s v="Colombia"/>
    <x v="0"/>
    <x v="5"/>
    <x v="1008"/>
    <x v="934"/>
  </r>
  <r>
    <n v="25697"/>
    <x v="0"/>
    <x v="1"/>
    <x v="2"/>
    <s v="Imation 3.5&quot;, RTS 247544 3M 3.5 DSDD, 10/Pack"/>
    <n v="46"/>
    <x v="3566"/>
    <n v="0.49"/>
    <n v="0.02"/>
    <n v="358.64"/>
    <n v="16.59"/>
    <n v="8.4600000000000009"/>
    <n v="3.62"/>
    <x v="0"/>
    <s v="Joni Blumstein"/>
    <s v="Argentina"/>
    <x v="3"/>
    <x v="1"/>
    <x v="1162"/>
    <x v="1083"/>
  </r>
  <r>
    <n v="25733"/>
    <x v="0"/>
    <x v="0"/>
    <x v="12"/>
    <s v="GBC Standard Therm-A-Bind Covers"/>
    <n v="24"/>
    <x v="3567"/>
    <n v="0.42"/>
    <n v="0.09"/>
    <n v="340.29"/>
    <n v="42.97"/>
    <n v="24.92"/>
    <n v="12.98"/>
    <x v="0"/>
    <s v="Eugene Barchas"/>
    <s v="Peru"/>
    <x v="2"/>
    <x v="5"/>
    <x v="339"/>
    <x v="1063"/>
  </r>
  <r>
    <n v="25735"/>
    <x v="1"/>
    <x v="0"/>
    <x v="6"/>
    <s v="DIXON Ticonderoga Erasable Checking Pencils"/>
    <n v="45"/>
    <x v="3141"/>
    <n v="0.47"/>
    <n v="0.02"/>
    <n v="213.2"/>
    <n v="10.53"/>
    <n v="5.58"/>
    <n v="1.99"/>
    <x v="0"/>
    <s v="Lisa DeCherney"/>
    <s v="Argentina"/>
    <x v="3"/>
    <x v="4"/>
    <x v="37"/>
    <x v="434"/>
  </r>
  <r>
    <n v="25767"/>
    <x v="2"/>
    <x v="1"/>
    <x v="2"/>
    <s v="80 Minute CD-R Spindle, 100/Pack - Staples"/>
    <n v="7"/>
    <x v="3568"/>
    <n v="0.42"/>
    <n v="0.08"/>
    <n v="162"/>
    <n v="68.069999999999993"/>
    <n v="39.479999999999997"/>
    <n v="1.99"/>
    <x v="0"/>
    <s v="Ann Chong"/>
    <s v="Peru"/>
    <x v="1"/>
    <x v="1"/>
    <x v="351"/>
    <x v="680"/>
  </r>
  <r>
    <n v="25767"/>
    <x v="2"/>
    <x v="0"/>
    <x v="9"/>
    <s v="Xerox 1892"/>
    <n v="15"/>
    <x v="3569"/>
    <n v="0.55000000000000004"/>
    <n v="0.04"/>
    <n v="658.92"/>
    <n v="86.13"/>
    <n v="38.76"/>
    <n v="13.26"/>
    <x v="0"/>
    <s v="Ann Chong"/>
    <s v="Peru"/>
    <x v="1"/>
    <x v="5"/>
    <x v="351"/>
    <x v="438"/>
  </r>
  <r>
    <n v="25793"/>
    <x v="0"/>
    <x v="1"/>
    <x v="5"/>
    <s v="LX 788"/>
    <n v="27"/>
    <x v="3570"/>
    <n v="0.36"/>
    <n v="0.04"/>
    <n v="2105.87"/>
    <n v="243.73"/>
    <n v="155.99"/>
    <n v="8.99"/>
    <x v="0"/>
    <s v="James Galang"/>
    <s v="Colombia"/>
    <x v="3"/>
    <x v="5"/>
    <x v="376"/>
    <x v="1284"/>
  </r>
  <r>
    <n v="25797"/>
    <x v="1"/>
    <x v="1"/>
    <x v="2"/>
    <s v="Memorex 4.7GB DVD-RAM, 3/Pack"/>
    <n v="28"/>
    <x v="3571"/>
    <n v="0.38"/>
    <n v="0"/>
    <n v="545.39"/>
    <n v="51.26"/>
    <n v="31.78"/>
    <n v="1.99"/>
    <x v="0"/>
    <s v="Roland Fjeld"/>
    <s v="Peru"/>
    <x v="1"/>
    <x v="1"/>
    <x v="1163"/>
    <x v="951"/>
  </r>
  <r>
    <n v="25799"/>
    <x v="0"/>
    <x v="0"/>
    <x v="6"/>
    <s v="Eldon Spacemaker Box, Quick-Snap Lid, Clear"/>
    <n v="38"/>
    <x v="3572"/>
    <n v="0.38"/>
    <n v="0.05"/>
    <n v="67.55"/>
    <n v="5.39"/>
    <n v="3.34"/>
    <n v="7.49"/>
    <x v="0"/>
    <s v="Saphhira Shifley"/>
    <s v="Paraguay"/>
    <x v="1"/>
    <x v="4"/>
    <x v="974"/>
    <x v="409"/>
  </r>
  <r>
    <n v="25824"/>
    <x v="4"/>
    <x v="0"/>
    <x v="13"/>
    <s v="Hoover Replacement Belts For Soft Guard &amp; Commercial Ltweight Upright Vacs, 2/Pk"/>
    <n v="5"/>
    <x v="3573"/>
    <n v="0.49"/>
    <n v="0.01"/>
    <n v="18.59"/>
    <n v="7.75"/>
    <n v="3.95"/>
    <n v="5.13"/>
    <x v="0"/>
    <s v="Christine Abelman"/>
    <s v="Bolivia"/>
    <x v="1"/>
    <x v="5"/>
    <x v="750"/>
    <x v="1127"/>
  </r>
  <r>
    <n v="25824"/>
    <x v="4"/>
    <x v="0"/>
    <x v="12"/>
    <s v="Ibico Ibimaster 300 Manual Binding System"/>
    <n v="37"/>
    <x v="3574"/>
    <n v="0.53"/>
    <n v="0.02"/>
    <n v="14774.41"/>
    <n v="782.96"/>
    <n v="367.99"/>
    <n v="19.989999999999998"/>
    <x v="0"/>
    <s v="Christine Abelman"/>
    <s v="Bolivia"/>
    <x v="1"/>
    <x v="5"/>
    <x v="750"/>
    <x v="1127"/>
  </r>
  <r>
    <n v="25824"/>
    <x v="4"/>
    <x v="2"/>
    <x v="4"/>
    <s v="Bretford Rectangular Conference Table Tops"/>
    <n v="39"/>
    <x v="3575"/>
    <n v="0.42"/>
    <n v="0"/>
    <n v="10622.43"/>
    <n v="648.5"/>
    <n v="376.13"/>
    <n v="85.63"/>
    <x v="1"/>
    <s v="Christine Abelman"/>
    <s v="Bolivia"/>
    <x v="1"/>
    <x v="3"/>
    <x v="750"/>
    <x v="1127"/>
  </r>
  <r>
    <n v="25824"/>
    <x v="4"/>
    <x v="1"/>
    <x v="5"/>
    <s v="T60"/>
    <n v="6"/>
    <x v="3576"/>
    <n v="0.41"/>
    <n v="0.04"/>
    <n v="361.18"/>
    <n v="162.69"/>
    <n v="95.99"/>
    <n v="4.9000000000000004"/>
    <x v="0"/>
    <s v="Christine Abelman"/>
    <s v="Bolivia"/>
    <x v="1"/>
    <x v="5"/>
    <x v="750"/>
    <x v="881"/>
  </r>
  <r>
    <n v="25825"/>
    <x v="1"/>
    <x v="0"/>
    <x v="9"/>
    <s v="Speediset Carbonless Redi-Letter 7&quot; x 8 1/2&quot;"/>
    <n v="45"/>
    <x v="3577"/>
    <n v="0.45"/>
    <n v="0.02"/>
    <n v="362.72"/>
    <n v="18.75"/>
    <n v="10.31"/>
    <n v="1.79"/>
    <x v="0"/>
    <s v="Michael Granlund"/>
    <s v="Colombia"/>
    <x v="1"/>
    <x v="4"/>
    <x v="757"/>
    <x v="867"/>
  </r>
  <r>
    <n v="25825"/>
    <x v="1"/>
    <x v="0"/>
    <x v="6"/>
    <s v="Dixon My First Ticonderoga Pencil, #2"/>
    <n v="27"/>
    <x v="3578"/>
    <n v="0.39"/>
    <n v="0.06"/>
    <n v="85.45"/>
    <n v="9.59"/>
    <n v="5.85"/>
    <n v="2.27"/>
    <x v="0"/>
    <s v="Michael Granlund"/>
    <s v="Colombia"/>
    <x v="1"/>
    <x v="4"/>
    <x v="757"/>
    <x v="1256"/>
  </r>
  <r>
    <n v="25828"/>
    <x v="1"/>
    <x v="0"/>
    <x v="1"/>
    <s v="Acme Design Stainless Steel Bent Scissors"/>
    <n v="35"/>
    <x v="3579"/>
    <n v="0.37"/>
    <n v="0.01"/>
    <n v="136.80000000000001"/>
    <n v="10.86"/>
    <n v="6.84"/>
    <n v="4.42"/>
    <x v="0"/>
    <s v="Michael Oakman"/>
    <s v="Paraguay"/>
    <x v="0"/>
    <x v="1"/>
    <x v="80"/>
    <x v="870"/>
  </r>
  <r>
    <n v="25828"/>
    <x v="1"/>
    <x v="0"/>
    <x v="6"/>
    <s v="Quartet Omega Colored Chalk, 12/Pack"/>
    <n v="29"/>
    <x v="3580"/>
    <n v="0.53"/>
    <n v="0.08"/>
    <n v="162.15"/>
    <n v="12.43"/>
    <n v="5.84"/>
    <n v="1"/>
    <x v="0"/>
    <s v="Michael Oakman"/>
    <s v="Paraguay"/>
    <x v="0"/>
    <x v="4"/>
    <x v="80"/>
    <x v="99"/>
  </r>
  <r>
    <n v="25828"/>
    <x v="1"/>
    <x v="2"/>
    <x v="4"/>
    <s v="Riverside Furniture Stanwyck Manor Table Series"/>
    <n v="31"/>
    <x v="3581"/>
    <n v="0.39"/>
    <n v="0.01"/>
    <n v="5539.5"/>
    <n v="470.25"/>
    <n v="286.85000000000002"/>
    <n v="61.76"/>
    <x v="1"/>
    <s v="Michael Oakman"/>
    <s v="Paraguay"/>
    <x v="0"/>
    <x v="3"/>
    <x v="80"/>
    <x v="1223"/>
  </r>
  <r>
    <n v="25830"/>
    <x v="0"/>
    <x v="0"/>
    <x v="13"/>
    <s v="Eureka Disposable Bags for Sanitaire Vibra Groomer I Upright Vac"/>
    <n v="5"/>
    <x v="3582"/>
    <n v="0.51"/>
    <n v="0.1"/>
    <n v="16.989999999999998"/>
    <n v="8.2899999999999991"/>
    <n v="4.0599999999999996"/>
    <n v="6.89"/>
    <x v="0"/>
    <s v="Justin Hirsh"/>
    <s v="Bolivia"/>
    <x v="3"/>
    <x v="5"/>
    <x v="333"/>
    <x v="327"/>
  </r>
  <r>
    <n v="25830"/>
    <x v="0"/>
    <x v="0"/>
    <x v="12"/>
    <s v="Recycled Premium Regency Composition Covers"/>
    <n v="11"/>
    <x v="3583"/>
    <n v="0.47"/>
    <n v="0.05"/>
    <n v="133.19999999999999"/>
    <n v="28.83"/>
    <n v="15.28"/>
    <n v="10.91"/>
    <x v="0"/>
    <s v="Justin Hirsh"/>
    <s v="Bolivia"/>
    <x v="3"/>
    <x v="5"/>
    <x v="333"/>
    <x v="783"/>
  </r>
  <r>
    <n v="25831"/>
    <x v="4"/>
    <x v="1"/>
    <x v="5"/>
    <s v="KF 788"/>
    <n v="6"/>
    <x v="3584"/>
    <n v="0.53"/>
    <n v="0.01"/>
    <n v="305.3"/>
    <n v="97.85"/>
    <n v="45.99"/>
    <n v="4.99"/>
    <x v="0"/>
    <s v="Tracy Blumstein"/>
    <s v="Paraguay"/>
    <x v="2"/>
    <x v="5"/>
    <x v="536"/>
    <x v="1113"/>
  </r>
  <r>
    <n v="25860"/>
    <x v="0"/>
    <x v="0"/>
    <x v="14"/>
    <s v="Ames Color-File Green Diamond Border X-ray Mailers"/>
    <n v="9"/>
    <x v="3585"/>
    <n v="0.52"/>
    <n v="0.05"/>
    <n v="740.07"/>
    <n v="174.96"/>
    <n v="83.98"/>
    <n v="5.01"/>
    <x v="2"/>
    <s v="Elpida Rittenbach"/>
    <s v="Colombia"/>
    <x v="3"/>
    <x v="5"/>
    <x v="1164"/>
    <x v="1180"/>
  </r>
  <r>
    <n v="25860"/>
    <x v="0"/>
    <x v="1"/>
    <x v="5"/>
    <s v="iDEN i95"/>
    <n v="23"/>
    <x v="3586"/>
    <n v="0.49"/>
    <n v="7.0000000000000007E-2"/>
    <n v="1249.93"/>
    <n v="129.38999999999999"/>
    <n v="65.989999999999995"/>
    <n v="19.989999999999998"/>
    <x v="0"/>
    <s v="Elpida Rittenbach"/>
    <s v="Colombia"/>
    <x v="3"/>
    <x v="5"/>
    <x v="1164"/>
    <x v="690"/>
  </r>
  <r>
    <n v="25861"/>
    <x v="2"/>
    <x v="1"/>
    <x v="10"/>
    <s v="Epson LQ-870 Dot Matrix Printer"/>
    <n v="44"/>
    <x v="3587"/>
    <n v="0.39"/>
    <n v="0.03"/>
    <n v="13909.08"/>
    <n v="878.1"/>
    <n v="535.64"/>
    <n v="14.7"/>
    <x v="1"/>
    <s v="Brooke Gillingham"/>
    <s v="Bolivia"/>
    <x v="0"/>
    <x v="6"/>
    <x v="892"/>
    <x v="869"/>
  </r>
  <r>
    <n v="25863"/>
    <x v="1"/>
    <x v="1"/>
    <x v="5"/>
    <s v="1726 Digital Answering Machine"/>
    <n v="18"/>
    <x v="3588"/>
    <n v="0.52"/>
    <n v="0"/>
    <n v="409.31"/>
    <n v="43.73"/>
    <n v="20.99"/>
    <n v="4.8099999999999996"/>
    <x v="2"/>
    <s v="George Bell"/>
    <s v="Argentina"/>
    <x v="1"/>
    <x v="2"/>
    <x v="1139"/>
    <x v="1285"/>
  </r>
  <r>
    <n v="25889"/>
    <x v="0"/>
    <x v="2"/>
    <x v="3"/>
    <s v="Nu-Dell Leatherette Frames"/>
    <n v="23"/>
    <x v="3589"/>
    <n v="0.5"/>
    <n v="0.04"/>
    <n v="303.43"/>
    <n v="28.68"/>
    <n v="14.34"/>
    <n v="5"/>
    <x v="0"/>
    <s v="Chris McAfee"/>
    <s v="Peru"/>
    <x v="3"/>
    <x v="1"/>
    <x v="540"/>
    <x v="294"/>
  </r>
  <r>
    <n v="25895"/>
    <x v="4"/>
    <x v="0"/>
    <x v="12"/>
    <s v="GBC Durable Plastic Covers"/>
    <n v="37"/>
    <x v="3590"/>
    <n v="0.43"/>
    <n v="0.09"/>
    <n v="427.06"/>
    <n v="33.950000000000003"/>
    <n v="19.350000000000001"/>
    <n v="12.79"/>
    <x v="0"/>
    <s v="Candace McMahon"/>
    <s v="Argentina"/>
    <x v="1"/>
    <x v="5"/>
    <x v="1058"/>
    <x v="145"/>
  </r>
  <r>
    <n v="25926"/>
    <x v="2"/>
    <x v="2"/>
    <x v="4"/>
    <s v="BoxOffice By Design Rectangular and Half-Moon Meeting Room Tables"/>
    <n v="20"/>
    <x v="3591"/>
    <n v="0.38"/>
    <n v="0.1"/>
    <n v="1975.81"/>
    <n v="352.82"/>
    <n v="218.75"/>
    <n v="69.64"/>
    <x v="1"/>
    <s v="Michelle Moray"/>
    <s v="Paraguay"/>
    <x v="1"/>
    <x v="3"/>
    <x v="260"/>
    <x v="328"/>
  </r>
  <r>
    <n v="25926"/>
    <x v="2"/>
    <x v="0"/>
    <x v="12"/>
    <s v="GBC Laser Imprintable Binding System Covers, Desert Sand"/>
    <n v="23"/>
    <x v="3592"/>
    <n v="0.45"/>
    <n v="0.05"/>
    <n v="238.7"/>
    <n v="25.95"/>
    <n v="14.27"/>
    <n v="7.27"/>
    <x v="0"/>
    <s v="Michelle Moray"/>
    <s v="Paraguay"/>
    <x v="1"/>
    <x v="5"/>
    <x v="260"/>
    <x v="82"/>
  </r>
  <r>
    <n v="25927"/>
    <x v="4"/>
    <x v="0"/>
    <x v="6"/>
    <s v="Boston 16801 Nautilus Battery Pencil Sharpener"/>
    <n v="43"/>
    <x v="3593"/>
    <n v="0.47"/>
    <n v="0.08"/>
    <n v="696.43"/>
    <n v="41.53"/>
    <n v="22.01"/>
    <n v="5.53"/>
    <x v="0"/>
    <s v="Rick Duston"/>
    <s v="Colombia"/>
    <x v="1"/>
    <x v="1"/>
    <x v="664"/>
    <x v="941"/>
  </r>
  <r>
    <n v="25927"/>
    <x v="4"/>
    <x v="0"/>
    <x v="0"/>
    <s v="Acco Perma 2700 Stacking Storage Drawers"/>
    <n v="14"/>
    <x v="3594"/>
    <n v="0.39"/>
    <n v="0.02"/>
    <n v="252.55"/>
    <n v="48.75"/>
    <n v="29.74"/>
    <n v="6.64"/>
    <x v="0"/>
    <s v="Rick Duston"/>
    <s v="Chile"/>
    <x v="1"/>
    <x v="5"/>
    <x v="664"/>
    <x v="1153"/>
  </r>
  <r>
    <n v="25952"/>
    <x v="2"/>
    <x v="1"/>
    <x v="5"/>
    <s v="i270"/>
    <n v="50"/>
    <x v="3595"/>
    <n v="0.37"/>
    <n v="0.03"/>
    <n v="1780.68"/>
    <n v="104.75"/>
    <n v="65.989999999999995"/>
    <n v="8.99"/>
    <x v="0"/>
    <s v="Ed Braxton"/>
    <s v="Peru"/>
    <x v="2"/>
    <x v="5"/>
    <x v="102"/>
    <x v="230"/>
  </r>
  <r>
    <n v="25953"/>
    <x v="3"/>
    <x v="0"/>
    <x v="6"/>
    <s v="Lumber Crayons"/>
    <n v="27"/>
    <x v="3596"/>
    <n v="0.55000000000000004"/>
    <n v="0.1"/>
    <n v="265.95"/>
    <n v="21.89"/>
    <n v="9.85"/>
    <n v="4.82"/>
    <x v="0"/>
    <s v="Liz Carlisle"/>
    <s v="Paraguay"/>
    <x v="1"/>
    <x v="4"/>
    <x v="767"/>
    <x v="1169"/>
  </r>
  <r>
    <n v="25953"/>
    <x v="3"/>
    <x v="1"/>
    <x v="5"/>
    <s v="Timeport L7089"/>
    <n v="19"/>
    <x v="3597"/>
    <n v="0.49"/>
    <n v="0.04"/>
    <n v="2112.19"/>
    <n v="247.04"/>
    <n v="125.99"/>
    <n v="7.69"/>
    <x v="0"/>
    <s v="Liz Carlisle"/>
    <s v="Paraguay"/>
    <x v="1"/>
    <x v="5"/>
    <x v="767"/>
    <x v="1169"/>
  </r>
  <r>
    <n v="25955"/>
    <x v="1"/>
    <x v="0"/>
    <x v="0"/>
    <s v="Letter/Legal File Tote with Clear Snap-On Lid, Black Granite"/>
    <n v="10"/>
    <x v="3598"/>
    <n v="0.47"/>
    <n v="0.03"/>
    <n v="133.33000000000001"/>
    <n v="30.3"/>
    <n v="16.059999999999999"/>
    <n v="8.34"/>
    <x v="0"/>
    <s v="Janet Martin"/>
    <s v="Chile"/>
    <x v="1"/>
    <x v="5"/>
    <x v="1013"/>
    <x v="668"/>
  </r>
  <r>
    <n v="25985"/>
    <x v="0"/>
    <x v="2"/>
    <x v="3"/>
    <s v="Ultra Door Push Plate"/>
    <n v="50"/>
    <x v="3599"/>
    <n v="0.43"/>
    <n v="0.1"/>
    <n v="142.13"/>
    <n v="8.61"/>
    <n v="4.91"/>
    <n v="3.05"/>
    <x v="0"/>
    <s v="Tony Sayre"/>
    <s v="Chile"/>
    <x v="0"/>
    <x v="1"/>
    <x v="813"/>
    <x v="1052"/>
  </r>
  <r>
    <n v="25985"/>
    <x v="0"/>
    <x v="0"/>
    <x v="7"/>
    <s v="Staples Bulldog Clip"/>
    <n v="22"/>
    <x v="3600"/>
    <n v="0.43"/>
    <n v="0.1"/>
    <n v="48.15"/>
    <n v="6.63"/>
    <n v="3.78"/>
    <n v="0.71"/>
    <x v="0"/>
    <s v="Tony Sayre"/>
    <s v="Chile"/>
    <x v="0"/>
    <x v="4"/>
    <x v="813"/>
    <x v="220"/>
  </r>
  <r>
    <n v="25986"/>
    <x v="4"/>
    <x v="0"/>
    <x v="9"/>
    <s v="Xerox 1899"/>
    <n v="48"/>
    <x v="3601"/>
    <n v="0.5"/>
    <n v="0.08"/>
    <n v="233.05"/>
    <n v="11.56"/>
    <n v="5.78"/>
    <n v="4.96"/>
    <x v="0"/>
    <s v="Barry Pond"/>
    <s v="Peru"/>
    <x v="3"/>
    <x v="5"/>
    <x v="1165"/>
    <x v="121"/>
  </r>
  <r>
    <n v="26016"/>
    <x v="2"/>
    <x v="1"/>
    <x v="2"/>
    <s v="Micro Innovations Media Access Pro Keyboard"/>
    <n v="2"/>
    <x v="3602"/>
    <n v="0.45"/>
    <n v="0.09"/>
    <n v="101.47"/>
    <n v="140.93"/>
    <n v="77.510000000000005"/>
    <n v="4"/>
    <x v="0"/>
    <s v="Ken Lonsdale"/>
    <s v="Paraguay"/>
    <x v="3"/>
    <x v="5"/>
    <x v="578"/>
    <x v="306"/>
  </r>
  <r>
    <n v="26016"/>
    <x v="2"/>
    <x v="1"/>
    <x v="5"/>
    <s v="KF 788"/>
    <n v="44"/>
    <x v="3603"/>
    <n v="0.35"/>
    <n v="0.08"/>
    <n v="840.56"/>
    <n v="70.75"/>
    <n v="45.99"/>
    <n v="4.99"/>
    <x v="2"/>
    <s v="Ken Lonsdale"/>
    <s v="Paraguay"/>
    <x v="3"/>
    <x v="5"/>
    <x v="578"/>
    <x v="306"/>
  </r>
  <r>
    <n v="26021"/>
    <x v="3"/>
    <x v="1"/>
    <x v="5"/>
    <s v="1726 Digital Answering Machine"/>
    <n v="17"/>
    <x v="3604"/>
    <n v="0.52"/>
    <n v="0"/>
    <n v="386.57"/>
    <n v="43.73"/>
    <n v="20.99"/>
    <n v="4.8099999999999996"/>
    <x v="0"/>
    <s v="Nicole Brennan"/>
    <s v="Peru"/>
    <x v="3"/>
    <x v="2"/>
    <x v="1166"/>
    <x v="1286"/>
  </r>
  <r>
    <n v="26023"/>
    <x v="2"/>
    <x v="0"/>
    <x v="7"/>
    <s v="Staples Paper Clips"/>
    <n v="49"/>
    <x v="3605"/>
    <n v="0.38"/>
    <n v="0.03"/>
    <n v="68.319999999999993"/>
    <n v="3.98"/>
    <n v="2.4700000000000002"/>
    <n v="1.02"/>
    <x v="0"/>
    <s v="Charles McCrossin"/>
    <s v="Peru"/>
    <x v="1"/>
    <x v="4"/>
    <x v="641"/>
    <x v="262"/>
  </r>
  <r>
    <n v="26050"/>
    <x v="2"/>
    <x v="0"/>
    <x v="14"/>
    <s v="#10- 4 1/8&quot; x 9 1/2&quot; Recycled Envelopes"/>
    <n v="44"/>
    <x v="3606"/>
    <n v="0.38"/>
    <n v="0.09"/>
    <n v="179.87"/>
    <n v="14.1"/>
    <n v="8.74"/>
    <n v="8.2899999999999991"/>
    <x v="0"/>
    <s v="Edward Nazzal"/>
    <s v="Argentina"/>
    <x v="2"/>
    <x v="5"/>
    <x v="73"/>
    <x v="74"/>
  </r>
  <r>
    <n v="26051"/>
    <x v="1"/>
    <x v="2"/>
    <x v="15"/>
    <s v="Metal Folding Chairs, Beige, 4/Carton"/>
    <n v="22"/>
    <x v="3607"/>
    <n v="0.39"/>
    <n v="0"/>
    <n v="477.39"/>
    <n v="55.64"/>
    <n v="33.94"/>
    <n v="19.190000000000001"/>
    <x v="1"/>
    <s v="Annie Cyprus"/>
    <s v="Peru"/>
    <x v="2"/>
    <x v="6"/>
    <x v="330"/>
    <x v="32"/>
  </r>
  <r>
    <n v="26051"/>
    <x v="1"/>
    <x v="1"/>
    <x v="2"/>
    <s v="80 Minute Slim Jewel Case CD-R , 10/Pack - Staples"/>
    <n v="31"/>
    <x v="3608"/>
    <n v="0.39"/>
    <n v="7.0000000000000007E-2"/>
    <n v="135.46"/>
    <n v="13.66"/>
    <n v="8.33"/>
    <n v="1.99"/>
    <x v="0"/>
    <s v="Annie Cyprus"/>
    <s v="Peru"/>
    <x v="2"/>
    <x v="1"/>
    <x v="330"/>
    <x v="258"/>
  </r>
  <r>
    <n v="26053"/>
    <x v="0"/>
    <x v="0"/>
    <x v="9"/>
    <s v="Computer Printout Paper with Letter-Trim Perforations"/>
    <n v="48"/>
    <x v="3609"/>
    <n v="0.41"/>
    <n v="7.0000000000000007E-2"/>
    <n v="524.73"/>
    <n v="32.15"/>
    <n v="18.97"/>
    <n v="9.0299999999999994"/>
    <x v="2"/>
    <s v="Cynthia Delaney"/>
    <s v="Bolivia"/>
    <x v="1"/>
    <x v="5"/>
    <x v="1167"/>
    <x v="292"/>
  </r>
  <r>
    <n v="26054"/>
    <x v="3"/>
    <x v="2"/>
    <x v="3"/>
    <s v="Westinghouse Clip-On Gooseneck Lamps"/>
    <n v="47"/>
    <x v="3610"/>
    <n v="0.45"/>
    <n v="0.09"/>
    <n v="257.49"/>
    <n v="15.22"/>
    <n v="8.3699999999999992"/>
    <n v="10.16"/>
    <x v="0"/>
    <s v="Resi Polking"/>
    <s v="Bolivia"/>
    <x v="0"/>
    <x v="0"/>
    <x v="686"/>
    <x v="1287"/>
  </r>
  <r>
    <n v="26055"/>
    <x v="1"/>
    <x v="1"/>
    <x v="2"/>
    <s v="Adesso Programmable 142-Key Keyboard"/>
    <n v="46"/>
    <x v="3611"/>
    <n v="0.42"/>
    <n v="0.04"/>
    <n v="4595.43"/>
    <n v="262.89999999999998"/>
    <n v="152.47999999999999"/>
    <n v="4"/>
    <x v="0"/>
    <s v="Julia Barnett"/>
    <s v="Peru"/>
    <x v="2"/>
    <x v="5"/>
    <x v="657"/>
    <x v="1084"/>
  </r>
  <r>
    <n v="26084"/>
    <x v="0"/>
    <x v="0"/>
    <x v="9"/>
    <s v="Xerox 1959"/>
    <n v="33"/>
    <x v="3612"/>
    <n v="0.39"/>
    <n v="0.03"/>
    <n v="130.1"/>
    <n v="10.95"/>
    <n v="6.68"/>
    <n v="7.3"/>
    <x v="2"/>
    <s v="Patrick Ryan"/>
    <s v="Paraguay"/>
    <x v="1"/>
    <x v="5"/>
    <x v="874"/>
    <x v="919"/>
  </r>
  <r>
    <n v="26116"/>
    <x v="3"/>
    <x v="0"/>
    <x v="9"/>
    <s v="Computer Printout Paper with Letter-Trim Perforations"/>
    <n v="36"/>
    <x v="3613"/>
    <n v="0.36"/>
    <n v="0.04"/>
    <n v="341.46"/>
    <n v="29.64"/>
    <n v="18.97"/>
    <n v="9.0299999999999994"/>
    <x v="0"/>
    <s v="Carlos Soltero"/>
    <s v="Peru"/>
    <x v="0"/>
    <x v="5"/>
    <x v="258"/>
    <x v="1055"/>
  </r>
  <r>
    <n v="26144"/>
    <x v="2"/>
    <x v="0"/>
    <x v="8"/>
    <s v="Avery 474"/>
    <n v="28"/>
    <x v="3614"/>
    <n v="0.49"/>
    <n v="0.1"/>
    <n v="61.67"/>
    <n v="5.65"/>
    <n v="2.88"/>
    <n v="0.99"/>
    <x v="0"/>
    <s v="Lindsay Castell"/>
    <s v="Paraguay"/>
    <x v="0"/>
    <x v="5"/>
    <x v="820"/>
    <x v="957"/>
  </r>
  <r>
    <n v="26145"/>
    <x v="0"/>
    <x v="0"/>
    <x v="12"/>
    <s v="Acco Pressboard Covers with Storage Hooks, 14 7/8&quot; x 11&quot;, Light Blue"/>
    <n v="18"/>
    <x v="3615"/>
    <n v="0.38"/>
    <n v="0"/>
    <n v="54.17"/>
    <n v="7.92"/>
    <n v="4.91"/>
    <n v="5.68"/>
    <x v="0"/>
    <s v="George Bell"/>
    <s v="Argentina"/>
    <x v="1"/>
    <x v="5"/>
    <x v="79"/>
    <x v="1073"/>
  </r>
  <r>
    <n v="26145"/>
    <x v="0"/>
    <x v="2"/>
    <x v="3"/>
    <s v="Eldon Expressions Wood and Plastic Desk Accessories, Oak"/>
    <n v="49"/>
    <x v="3616"/>
    <n v="0.48"/>
    <n v="0.04"/>
    <n v="413.79"/>
    <n v="19.190000000000001"/>
    <n v="9.98"/>
    <n v="12.52"/>
    <x v="0"/>
    <s v="George Bell"/>
    <s v="Argentina"/>
    <x v="1"/>
    <x v="5"/>
    <x v="79"/>
    <x v="360"/>
  </r>
  <r>
    <n v="26145"/>
    <x v="0"/>
    <x v="2"/>
    <x v="3"/>
    <s v="Seth Thomas 14&quot; Putty-Colored Wall Clock"/>
    <n v="27"/>
    <x v="3617"/>
    <n v="0.38"/>
    <n v="0.1"/>
    <n v="357.76"/>
    <n v="47.32"/>
    <n v="29.34"/>
    <n v="7.87"/>
    <x v="0"/>
    <s v="George Bell"/>
    <s v="Argentina"/>
    <x v="1"/>
    <x v="5"/>
    <x v="79"/>
    <x v="98"/>
  </r>
  <r>
    <n v="26146"/>
    <x v="0"/>
    <x v="0"/>
    <x v="13"/>
    <s v="Eureka The Boss Plus 12-Amp Hard Box Upright Vacuum, Red"/>
    <n v="13"/>
    <x v="3618"/>
    <n v="0.5"/>
    <n v="0.03"/>
    <n v="1278.82"/>
    <n v="209.3"/>
    <n v="104.65"/>
    <n v="18.93"/>
    <x v="0"/>
    <s v="John Dryer"/>
    <s v="Paraguay"/>
    <x v="1"/>
    <x v="5"/>
    <x v="678"/>
    <x v="1288"/>
  </r>
  <r>
    <n v="26146"/>
    <x v="0"/>
    <x v="0"/>
    <x v="6"/>
    <s v="Hunt BOSTON Vista Battery-Operated Pencil Sharpener, Black"/>
    <n v="49"/>
    <x v="3619"/>
    <n v="0.55000000000000004"/>
    <n v="0.03"/>
    <n v="660.22"/>
    <n v="25.91"/>
    <n v="11.66"/>
    <n v="7.95"/>
    <x v="0"/>
    <s v="John Dryer"/>
    <s v="Paraguay"/>
    <x v="1"/>
    <x v="1"/>
    <x v="678"/>
    <x v="232"/>
  </r>
  <r>
    <n v="26176"/>
    <x v="2"/>
    <x v="0"/>
    <x v="9"/>
    <s v="Xerox 217"/>
    <n v="14"/>
    <x v="3620"/>
    <n v="0.39"/>
    <n v="0.06"/>
    <n v="49.08"/>
    <n v="10.62"/>
    <n v="6.48"/>
    <n v="8.19"/>
    <x v="0"/>
    <s v="Gary McGarr"/>
    <s v="Paraguay"/>
    <x v="2"/>
    <x v="5"/>
    <x v="1157"/>
    <x v="1278"/>
  </r>
  <r>
    <n v="26176"/>
    <x v="2"/>
    <x v="1"/>
    <x v="5"/>
    <s v="1726 Digital Answering Machine"/>
    <n v="30"/>
    <x v="3621"/>
    <n v="0.41"/>
    <n v="0.03"/>
    <n v="405.57"/>
    <n v="35.58"/>
    <n v="20.99"/>
    <n v="4.8099999999999996"/>
    <x v="0"/>
    <s v="Gary McGarr"/>
    <s v="Paraguay"/>
    <x v="2"/>
    <x v="2"/>
    <x v="1157"/>
    <x v="1289"/>
  </r>
  <r>
    <n v="26182"/>
    <x v="1"/>
    <x v="2"/>
    <x v="11"/>
    <s v="Bush Mission Pointe Library"/>
    <n v="30"/>
    <x v="3622"/>
    <n v="0.36"/>
    <n v="0.01"/>
    <n v="2477.02"/>
    <n v="235.91"/>
    <n v="150.97999999999999"/>
    <n v="66.27"/>
    <x v="1"/>
    <s v="Doug Bickford"/>
    <s v="Peru"/>
    <x v="1"/>
    <x v="3"/>
    <x v="363"/>
    <x v="1143"/>
  </r>
  <r>
    <n v="26182"/>
    <x v="1"/>
    <x v="2"/>
    <x v="15"/>
    <s v="Global Leather Highback Executive Chair with Pneumatic Height Adjustment, Black"/>
    <n v="4"/>
    <x v="3623"/>
    <n v="0.54"/>
    <n v="0.08"/>
    <n v="803.92"/>
    <n v="436.91"/>
    <n v="200.98"/>
    <n v="23.76"/>
    <x v="1"/>
    <s v="Doug Bickford"/>
    <s v="Argentina"/>
    <x v="1"/>
    <x v="6"/>
    <x v="363"/>
    <x v="315"/>
  </r>
  <r>
    <n v="26214"/>
    <x v="4"/>
    <x v="0"/>
    <x v="14"/>
    <s v="#10-4 1/8&quot; x 9 1/2&quot; Premium Diagonal Seam Envelopes"/>
    <n v="19"/>
    <x v="3624"/>
    <n v="0.41"/>
    <n v="0.1"/>
    <n v="157.13"/>
    <n v="26.68"/>
    <n v="15.74"/>
    <n v="1.39"/>
    <x v="2"/>
    <s v="Beth Fritzler"/>
    <s v="Paraguay"/>
    <x v="0"/>
    <x v="5"/>
    <x v="1168"/>
    <x v="1278"/>
  </r>
  <r>
    <n v="26214"/>
    <x v="4"/>
    <x v="2"/>
    <x v="3"/>
    <s v="Howard Miller 13&quot; Diameter Goldtone Round Wall Clock"/>
    <n v="41"/>
    <x v="3625"/>
    <n v="0.51"/>
    <n v="0.08"/>
    <n v="1688.88"/>
    <n v="95.8"/>
    <n v="46.94"/>
    <n v="6.77"/>
    <x v="0"/>
    <s v="Beth Fritzler"/>
    <s v="Paraguay"/>
    <x v="0"/>
    <x v="5"/>
    <x v="1168"/>
    <x v="1278"/>
  </r>
  <r>
    <n v="26240"/>
    <x v="3"/>
    <x v="1"/>
    <x v="2"/>
    <s v="80 Minute CD-R Spindle, 100/Pack - Staples"/>
    <n v="38"/>
    <x v="3626"/>
    <n v="0.47"/>
    <n v="0.04"/>
    <n v="1217.18"/>
    <n v="74.489999999999995"/>
    <n v="39.479999999999997"/>
    <n v="1.99"/>
    <x v="0"/>
    <s v="Carlos Soltero"/>
    <s v="Colombia"/>
    <x v="3"/>
    <x v="1"/>
    <x v="481"/>
    <x v="165"/>
  </r>
  <r>
    <n v="26240"/>
    <x v="3"/>
    <x v="2"/>
    <x v="3"/>
    <s v="3M Hangers With Command Adhesive"/>
    <n v="39"/>
    <x v="3627"/>
    <n v="0.47"/>
    <n v="0.04"/>
    <n v="117.07"/>
    <n v="6.98"/>
    <n v="3.7"/>
    <n v="1.61"/>
    <x v="0"/>
    <s v="Carlos Soltero"/>
    <s v="Colombia"/>
    <x v="3"/>
    <x v="4"/>
    <x v="481"/>
    <x v="1290"/>
  </r>
  <r>
    <n v="26243"/>
    <x v="0"/>
    <x v="0"/>
    <x v="6"/>
    <s v="Crayola Anti Dust Chalk, 12/Pack"/>
    <n v="42"/>
    <x v="3628"/>
    <n v="0.49"/>
    <n v="0.08"/>
    <n v="61.45"/>
    <n v="3.57"/>
    <n v="1.82"/>
    <n v="1"/>
    <x v="0"/>
    <s v="Eleni McCrary"/>
    <s v="Colombia"/>
    <x v="1"/>
    <x v="4"/>
    <x v="354"/>
    <x v="303"/>
  </r>
  <r>
    <n v="26244"/>
    <x v="2"/>
    <x v="1"/>
    <x v="2"/>
    <s v="Imation 3.5&quot;, RTS 247544 3M 3.5 DSDD, 10/Pack"/>
    <n v="16"/>
    <x v="3629"/>
    <n v="0.37"/>
    <n v="0.09"/>
    <n v="60.16"/>
    <n v="13.43"/>
    <n v="8.4600000000000009"/>
    <n v="3.62"/>
    <x v="0"/>
    <s v="Michael Dominguez"/>
    <s v="Argentina"/>
    <x v="2"/>
    <x v="1"/>
    <x v="1169"/>
    <x v="335"/>
  </r>
  <r>
    <n v="26272"/>
    <x v="0"/>
    <x v="2"/>
    <x v="15"/>
    <s v="Hon Olson Stacker Stools"/>
    <n v="6"/>
    <x v="3630"/>
    <n v="0.38"/>
    <n v="0.04"/>
    <n v="463.31"/>
    <n v="227.11"/>
    <n v="140.81"/>
    <n v="24.49"/>
    <x v="2"/>
    <s v="Carlos Daly"/>
    <s v="Peru"/>
    <x v="2"/>
    <x v="0"/>
    <x v="356"/>
    <x v="1291"/>
  </r>
  <r>
    <n v="26274"/>
    <x v="1"/>
    <x v="0"/>
    <x v="9"/>
    <s v="Black Print Carbonless Snap-Off Rapid Letter, 8 1/2&quot; x 7&quot;"/>
    <n v="41"/>
    <x v="3631"/>
    <n v="0.46"/>
    <n v="0.06"/>
    <n v="276.67"/>
    <n v="16.87"/>
    <n v="9.11"/>
    <n v="2.15"/>
    <x v="0"/>
    <s v="Alan Schoenberger"/>
    <s v="Peru"/>
    <x v="1"/>
    <x v="4"/>
    <x v="497"/>
    <x v="1292"/>
  </r>
  <r>
    <n v="26276"/>
    <x v="0"/>
    <x v="2"/>
    <x v="3"/>
    <s v="Tenex Antistatic Computer Chair Mats"/>
    <n v="21"/>
    <x v="3632"/>
    <n v="0.48"/>
    <n v="0"/>
    <n v="3314.38"/>
    <n v="328.81"/>
    <n v="170.98"/>
    <n v="13.99"/>
    <x v="2"/>
    <s v="Janet Martin"/>
    <s v="Colombia"/>
    <x v="1"/>
    <x v="2"/>
    <x v="1078"/>
    <x v="45"/>
  </r>
  <r>
    <n v="26276"/>
    <x v="0"/>
    <x v="1"/>
    <x v="10"/>
    <s v="Polycom Soundstation EX Audio-Conferencing Telephone, Black"/>
    <n v="19"/>
    <x v="3633"/>
    <n v="0.43"/>
    <n v="0"/>
    <n v="14333.19"/>
    <n v="1754.37"/>
    <n v="999.99"/>
    <n v="13.99"/>
    <x v="0"/>
    <s v="Janet Martin"/>
    <s v="Chile"/>
    <x v="1"/>
    <x v="2"/>
    <x v="1078"/>
    <x v="181"/>
  </r>
  <r>
    <n v="26277"/>
    <x v="4"/>
    <x v="1"/>
    <x v="2"/>
    <s v="US Robotics 56K V.92 Internal PCI Faxmodem"/>
    <n v="17"/>
    <x v="3634"/>
    <n v="0.52"/>
    <n v="0.02"/>
    <n v="885.24"/>
    <n v="104.15"/>
    <n v="49.99"/>
    <n v="19.989999999999998"/>
    <x v="0"/>
    <s v="Art Miller"/>
    <s v="Bolivia"/>
    <x v="1"/>
    <x v="5"/>
    <x v="1170"/>
    <x v="1293"/>
  </r>
  <r>
    <n v="26279"/>
    <x v="1"/>
    <x v="1"/>
    <x v="5"/>
    <s v="Accessory23"/>
    <n v="7"/>
    <x v="3635"/>
    <n v="0.4"/>
    <n v="0.04"/>
    <n v="151.16"/>
    <n v="59.98"/>
    <n v="35.99"/>
    <n v="1.25"/>
    <x v="0"/>
    <s v="Edward Nazzal"/>
    <s v="Argentina"/>
    <x v="2"/>
    <x v="1"/>
    <x v="1171"/>
    <x v="716"/>
  </r>
  <r>
    <n v="26304"/>
    <x v="4"/>
    <x v="1"/>
    <x v="5"/>
    <s v="Polyproplyene Holder"/>
    <n v="43"/>
    <x v="3636"/>
    <n v="0.39"/>
    <n v="0.02"/>
    <n v="5372.62"/>
    <n v="337.69"/>
    <n v="205.99"/>
    <n v="5.99"/>
    <x v="0"/>
    <s v="Art Ferguson"/>
    <s v="Colombia"/>
    <x v="1"/>
    <x v="5"/>
    <x v="1172"/>
    <x v="348"/>
  </r>
  <r>
    <n v="26305"/>
    <x v="4"/>
    <x v="0"/>
    <x v="12"/>
    <s v="Avery Flip-Chart Easel Binder, Black"/>
    <n v="50"/>
    <x v="3637"/>
    <n v="0.42"/>
    <n v="7.0000000000000007E-2"/>
    <n v="675.26"/>
    <n v="38.590000000000003"/>
    <n v="22.38"/>
    <n v="15.1"/>
    <x v="0"/>
    <s v="Max Jones"/>
    <s v="Argentina"/>
    <x v="2"/>
    <x v="5"/>
    <x v="1156"/>
    <x v="1148"/>
  </r>
  <r>
    <n v="26305"/>
    <x v="4"/>
    <x v="2"/>
    <x v="4"/>
    <s v="Bevis Boat-Shaped Conference Table"/>
    <n v="13"/>
    <x v="3638"/>
    <n v="0.53"/>
    <n v="0.01"/>
    <n v="3769.92"/>
    <n v="557.67999999999995"/>
    <n v="262.11"/>
    <n v="62.74"/>
    <x v="1"/>
    <s v="Max Jones"/>
    <s v="Argentina"/>
    <x v="2"/>
    <x v="3"/>
    <x v="1156"/>
    <x v="981"/>
  </r>
  <r>
    <n v="26306"/>
    <x v="0"/>
    <x v="2"/>
    <x v="4"/>
    <s v="Hon 2111 Invitation Series Corner Table"/>
    <n v="15"/>
    <x v="3639"/>
    <n v="0.43"/>
    <n v="0"/>
    <n v="2369.19"/>
    <n v="367.32"/>
    <n v="209.37"/>
    <n v="69"/>
    <x v="0"/>
    <s v="Brendan Murry"/>
    <s v="Chile"/>
    <x v="1"/>
    <x v="0"/>
    <x v="906"/>
    <x v="545"/>
  </r>
  <r>
    <n v="26306"/>
    <x v="0"/>
    <x v="2"/>
    <x v="11"/>
    <s v="O'Sullivan Living Dimensions 3-Shelf Bookcases"/>
    <n v="39"/>
    <x v="3640"/>
    <n v="0.43"/>
    <n v="0.05"/>
    <n v="5225.4799999999996"/>
    <n v="352.6"/>
    <n v="200.98"/>
    <n v="55.96"/>
    <x v="1"/>
    <s v="Brendan Murry"/>
    <s v="Peru"/>
    <x v="1"/>
    <x v="3"/>
    <x v="906"/>
    <x v="351"/>
  </r>
  <r>
    <n v="26309"/>
    <x v="0"/>
    <x v="0"/>
    <x v="8"/>
    <s v="Avery 481"/>
    <n v="42"/>
    <x v="3641"/>
    <n v="0.35"/>
    <n v="0.09"/>
    <n v="51.74"/>
    <n v="4.74"/>
    <n v="3.08"/>
    <n v="0.99"/>
    <x v="0"/>
    <s v="Alan Dominguez"/>
    <s v="Bolivia"/>
    <x v="1"/>
    <x v="5"/>
    <x v="105"/>
    <x v="1"/>
  </r>
  <r>
    <n v="26310"/>
    <x v="1"/>
    <x v="0"/>
    <x v="14"/>
    <s v="#10 White Business Envelopes,4 1/8 x 9 1/2"/>
    <n v="5"/>
    <x v="3642"/>
    <n v="0.48"/>
    <n v="0.05"/>
    <n v="64.790000000000006"/>
    <n v="30.13"/>
    <n v="15.67"/>
    <n v="1.39"/>
    <x v="0"/>
    <s v="Neil French"/>
    <s v="Paraguay"/>
    <x v="1"/>
    <x v="5"/>
    <x v="440"/>
    <x v="1186"/>
  </r>
  <r>
    <n v="26310"/>
    <x v="1"/>
    <x v="0"/>
    <x v="9"/>
    <s v="Xerox 1974"/>
    <n v="19"/>
    <x v="3643"/>
    <n v="0.37"/>
    <n v="0.09"/>
    <n v="50.5"/>
    <n v="9.49"/>
    <n v="5.98"/>
    <n v="5.14"/>
    <x v="0"/>
    <s v="Neil French"/>
    <s v="Paraguay"/>
    <x v="1"/>
    <x v="5"/>
    <x v="440"/>
    <x v="1069"/>
  </r>
  <r>
    <n v="26336"/>
    <x v="2"/>
    <x v="1"/>
    <x v="2"/>
    <s v="Targus USB Numeric Keypad"/>
    <n v="39"/>
    <x v="3644"/>
    <n v="0.55000000000000004"/>
    <n v="0.1"/>
    <n v="1598.22"/>
    <n v="91.07"/>
    <n v="40.98"/>
    <n v="6.5"/>
    <x v="0"/>
    <s v="Benjamin Farhat"/>
    <s v="Peru"/>
    <x v="2"/>
    <x v="5"/>
    <x v="741"/>
    <x v="935"/>
  </r>
  <r>
    <n v="26336"/>
    <x v="2"/>
    <x v="0"/>
    <x v="0"/>
    <s v="Fellowes Mobile File Cart, Black"/>
    <n v="45"/>
    <x v="3645"/>
    <n v="0.53"/>
    <n v="0.04"/>
    <n v="2917.17"/>
    <n v="132.30000000000001"/>
    <n v="62.18"/>
    <n v="12.78"/>
    <x v="0"/>
    <s v="Benjamin Farhat"/>
    <s v="Peru"/>
    <x v="2"/>
    <x v="5"/>
    <x v="741"/>
    <x v="133"/>
  </r>
  <r>
    <n v="26337"/>
    <x v="3"/>
    <x v="0"/>
    <x v="8"/>
    <s v="Avery 487"/>
    <n v="45"/>
    <x v="3646"/>
    <n v="0.42"/>
    <n v="0.08"/>
    <n v="97.34"/>
    <n v="6.36"/>
    <n v="3.69"/>
    <n v="0.5"/>
    <x v="0"/>
    <s v="Henry Goldwyn"/>
    <s v="Paraguay"/>
    <x v="0"/>
    <x v="5"/>
    <x v="1173"/>
    <x v="1030"/>
  </r>
  <r>
    <n v="26341"/>
    <x v="3"/>
    <x v="2"/>
    <x v="4"/>
    <s v="Bevis 36 x 72 Conference Tables"/>
    <n v="8"/>
    <x v="3647"/>
    <n v="0.39"/>
    <n v="0.03"/>
    <n v="587.76"/>
    <n v="204.08"/>
    <n v="124.49"/>
    <n v="51.94"/>
    <x v="1"/>
    <s v="Karen Ferguson"/>
    <s v="Chile"/>
    <x v="1"/>
    <x v="3"/>
    <x v="1174"/>
    <x v="336"/>
  </r>
  <r>
    <n v="26342"/>
    <x v="0"/>
    <x v="0"/>
    <x v="9"/>
    <s v="Hammermill Color Copier Paper (28Lb. and 96 Bright)"/>
    <n v="24"/>
    <x v="3648"/>
    <n v="0.4"/>
    <n v="0.02"/>
    <n v="151.85"/>
    <n v="16.649999999999999"/>
    <n v="9.99"/>
    <n v="11.59"/>
    <x v="0"/>
    <s v="Khloe Miller"/>
    <s v="Bolivia"/>
    <x v="2"/>
    <x v="5"/>
    <x v="188"/>
    <x v="1294"/>
  </r>
  <r>
    <n v="26342"/>
    <x v="0"/>
    <x v="0"/>
    <x v="9"/>
    <s v="Xerox 1937"/>
    <n v="41"/>
    <x v="3649"/>
    <n v="0.47"/>
    <n v="0.02"/>
    <n v="1672.34"/>
    <n v="90.64"/>
    <n v="48.04"/>
    <n v="5.79"/>
    <x v="0"/>
    <s v="Khloe Miller"/>
    <s v="Bolivia"/>
    <x v="2"/>
    <x v="5"/>
    <x v="188"/>
    <x v="576"/>
  </r>
  <r>
    <n v="26342"/>
    <x v="0"/>
    <x v="0"/>
    <x v="9"/>
    <s v="Xerox 1986"/>
    <n v="3"/>
    <x v="3650"/>
    <n v="0.37"/>
    <n v="0.04"/>
    <n v="10.5"/>
    <n v="10.6"/>
    <n v="6.68"/>
    <n v="4.91"/>
    <x v="0"/>
    <s v="Khloe Miller"/>
    <s v="Bolivia"/>
    <x v="2"/>
    <x v="5"/>
    <x v="188"/>
    <x v="1295"/>
  </r>
  <r>
    <n v="26368"/>
    <x v="4"/>
    <x v="1"/>
    <x v="5"/>
    <s v="Accessory12"/>
    <n v="25"/>
    <x v="3651"/>
    <n v="0.44"/>
    <n v="0.01"/>
    <n v="1650.7"/>
    <n v="153.55000000000001"/>
    <n v="85.99"/>
    <n v="2.5"/>
    <x v="0"/>
    <s v="Shahid Shariari"/>
    <s v="Bolivia"/>
    <x v="1"/>
    <x v="5"/>
    <x v="31"/>
    <x v="265"/>
  </r>
  <r>
    <n v="26370"/>
    <x v="1"/>
    <x v="0"/>
    <x v="9"/>
    <s v="Xerox 1929"/>
    <n v="12"/>
    <x v="3652"/>
    <n v="0.48"/>
    <n v="0.08"/>
    <n v="210.83"/>
    <n v="43.92"/>
    <n v="22.84"/>
    <n v="5.47"/>
    <x v="0"/>
    <s v="Fred Wasserman"/>
    <s v="Peru"/>
    <x v="2"/>
    <x v="5"/>
    <x v="666"/>
    <x v="1061"/>
  </r>
  <r>
    <n v="26370"/>
    <x v="1"/>
    <x v="0"/>
    <x v="0"/>
    <s v="Home/Office Personal File Carts"/>
    <n v="20"/>
    <x v="3653"/>
    <n v="0.43"/>
    <n v="0.09"/>
    <n v="414.68"/>
    <n v="60.98"/>
    <n v="34.76"/>
    <n v="5.49"/>
    <x v="2"/>
    <s v="Fred Wasserman"/>
    <s v="Peru"/>
    <x v="2"/>
    <x v="5"/>
    <x v="666"/>
    <x v="1061"/>
  </r>
  <r>
    <n v="26372"/>
    <x v="0"/>
    <x v="1"/>
    <x v="2"/>
    <s v="Verbatim DVD-RAM, 5.2GB, Rewritable, Type 1, DS"/>
    <n v="1"/>
    <x v="3654"/>
    <n v="0.47"/>
    <n v="0.01"/>
    <n v="25.94"/>
    <n v="56.4"/>
    <n v="29.89"/>
    <n v="1.99"/>
    <x v="0"/>
    <s v="Ralph Kennedy"/>
    <s v="Bolivia"/>
    <x v="1"/>
    <x v="1"/>
    <x v="1006"/>
    <x v="343"/>
  </r>
  <r>
    <n v="26373"/>
    <x v="4"/>
    <x v="0"/>
    <x v="13"/>
    <s v="Belkin 8 Outlet Surge Protector"/>
    <n v="7"/>
    <x v="3655"/>
    <n v="0.44"/>
    <n v="0.08"/>
    <n v="184.41"/>
    <n v="73.180000000000007"/>
    <n v="40.98"/>
    <n v="5.33"/>
    <x v="0"/>
    <s v="Anna Andreadi"/>
    <s v="Bolivia"/>
    <x v="0"/>
    <x v="5"/>
    <x v="913"/>
    <x v="1035"/>
  </r>
  <r>
    <n v="26374"/>
    <x v="1"/>
    <x v="1"/>
    <x v="5"/>
    <s v="Accessory39"/>
    <n v="5"/>
    <x v="3656"/>
    <n v="0.49"/>
    <n v="0.05"/>
    <n v="90.55"/>
    <n v="41.16"/>
    <n v="20.99"/>
    <n v="3.3"/>
    <x v="0"/>
    <s v="Art Miller"/>
    <s v="Bolivia"/>
    <x v="1"/>
    <x v="1"/>
    <x v="448"/>
    <x v="354"/>
  </r>
  <r>
    <n v="26401"/>
    <x v="4"/>
    <x v="0"/>
    <x v="12"/>
    <s v="GBC DocuBind 200 Manual Binding Machine"/>
    <n v="1"/>
    <x v="3657"/>
    <n v="0.51"/>
    <n v="7.0000000000000007E-2"/>
    <n v="378.02"/>
    <n v="859.14"/>
    <n v="420.98"/>
    <n v="19.989999999999998"/>
    <x v="0"/>
    <s v="Dave Poirier"/>
    <s v="Colombia"/>
    <x v="0"/>
    <x v="5"/>
    <x v="0"/>
    <x v="176"/>
  </r>
  <r>
    <n v="26406"/>
    <x v="1"/>
    <x v="0"/>
    <x v="12"/>
    <s v="Storex DuraTech Recycled Plastic Frosted Binders"/>
    <n v="40"/>
    <x v="3658"/>
    <n v="0.42"/>
    <n v="0.09"/>
    <n v="96.5"/>
    <n v="7.31"/>
    <n v="4.24"/>
    <n v="5.41"/>
    <x v="0"/>
    <s v="Edward Becker"/>
    <s v="Argentina"/>
    <x v="2"/>
    <x v="5"/>
    <x v="972"/>
    <x v="900"/>
  </r>
  <r>
    <n v="26407"/>
    <x v="3"/>
    <x v="0"/>
    <x v="0"/>
    <s v="Tennsco Snap-Together Open Shelving Units, Starter Sets and Add-On Units"/>
    <n v="34"/>
    <x v="3659"/>
    <n v="0.53"/>
    <n v="0.04"/>
    <n v="9906.67"/>
    <n v="594.64"/>
    <n v="279.48"/>
    <n v="35"/>
    <x v="0"/>
    <s v="Karen Ferguson"/>
    <s v="Chile"/>
    <x v="2"/>
    <x v="0"/>
    <x v="515"/>
    <x v="120"/>
  </r>
  <r>
    <n v="26407"/>
    <x v="3"/>
    <x v="1"/>
    <x v="5"/>
    <s v="R280"/>
    <n v="16"/>
    <x v="3660"/>
    <n v="0.35"/>
    <n v="0.1"/>
    <n v="959.94"/>
    <n v="239.98"/>
    <n v="155.99"/>
    <n v="8.99"/>
    <x v="0"/>
    <s v="Karen Ferguson"/>
    <s v="Chile"/>
    <x v="2"/>
    <x v="5"/>
    <x v="515"/>
    <x v="1296"/>
  </r>
  <r>
    <n v="26432"/>
    <x v="0"/>
    <x v="0"/>
    <x v="13"/>
    <s v="Fellowes Superior 10 Outlet Split Surge Protector"/>
    <n v="37"/>
    <x v="3661"/>
    <n v="0.52"/>
    <n v="0.06"/>
    <n v="1349.54"/>
    <n v="79.290000000000006"/>
    <n v="38.06"/>
    <n v="4.5"/>
    <x v="0"/>
    <s v="Logan Haushalter"/>
    <s v="Chile"/>
    <x v="1"/>
    <x v="5"/>
    <x v="1175"/>
    <x v="1297"/>
  </r>
  <r>
    <n v="26432"/>
    <x v="0"/>
    <x v="1"/>
    <x v="16"/>
    <s v="Hewlett Packard LaserJet 3310 Copier"/>
    <n v="48"/>
    <x v="3662"/>
    <n v="0.51"/>
    <n v="0.08"/>
    <n v="25273.05"/>
    <n v="1224.47"/>
    <n v="599.99"/>
    <n v="24.49"/>
    <x v="0"/>
    <s v="Logan Haushalter"/>
    <s v="Chile"/>
    <x v="1"/>
    <x v="0"/>
    <x v="1175"/>
    <x v="739"/>
  </r>
  <r>
    <n v="26432"/>
    <x v="0"/>
    <x v="0"/>
    <x v="9"/>
    <s v="Unpadded Memo Slips"/>
    <n v="11"/>
    <x v="3663"/>
    <n v="0.43"/>
    <n v="0.1"/>
    <n v="25.35"/>
    <n v="6.98"/>
    <n v="3.98"/>
    <n v="2.97"/>
    <x v="2"/>
    <s v="Logan Haushalter"/>
    <s v="Chile"/>
    <x v="1"/>
    <x v="4"/>
    <x v="1175"/>
    <x v="1180"/>
  </r>
  <r>
    <n v="26437"/>
    <x v="3"/>
    <x v="2"/>
    <x v="3"/>
    <s v="Eldon Expressions Desk Accessory, Wood Pencil Holder, Oak"/>
    <n v="4"/>
    <x v="3664"/>
    <n v="0.35"/>
    <n v="0.03"/>
    <n v="19"/>
    <n v="14.85"/>
    <n v="9.65"/>
    <n v="6.22"/>
    <x v="2"/>
    <s v="Sara Luxemburg"/>
    <s v="Peru"/>
    <x v="1"/>
    <x v="5"/>
    <x v="1176"/>
    <x v="1220"/>
  </r>
  <r>
    <n v="26437"/>
    <x v="3"/>
    <x v="0"/>
    <x v="6"/>
    <s v="Newell 314"/>
    <n v="48"/>
    <x v="3665"/>
    <n v="0.5"/>
    <n v="0.08"/>
    <n v="224.99"/>
    <n v="11.16"/>
    <n v="5.58"/>
    <n v="0.7"/>
    <x v="0"/>
    <s v="Sara Luxemburg"/>
    <s v="Peru"/>
    <x v="1"/>
    <x v="4"/>
    <x v="1176"/>
    <x v="1298"/>
  </r>
  <r>
    <n v="26439"/>
    <x v="4"/>
    <x v="1"/>
    <x v="2"/>
    <s v="Belkin ErgoBoard Keyboard"/>
    <n v="38"/>
    <x v="3666"/>
    <n v="0.5"/>
    <n v="0"/>
    <n v="1177.24"/>
    <n v="61.96"/>
    <n v="30.98"/>
    <n v="6.5"/>
    <x v="0"/>
    <s v="Justin Deggeller"/>
    <s v="Paraguay"/>
    <x v="1"/>
    <x v="5"/>
    <x v="458"/>
    <x v="1105"/>
  </r>
  <r>
    <n v="26439"/>
    <x v="4"/>
    <x v="0"/>
    <x v="9"/>
    <s v="Xerox 1953"/>
    <n v="37"/>
    <x v="3667"/>
    <n v="0.38"/>
    <n v="0.04"/>
    <n v="86.84"/>
    <n v="6.9"/>
    <n v="4.28"/>
    <n v="5.74"/>
    <x v="0"/>
    <s v="Justin Deggeller"/>
    <s v="Paraguay"/>
    <x v="1"/>
    <x v="5"/>
    <x v="458"/>
    <x v="554"/>
  </r>
  <r>
    <n v="26439"/>
    <x v="4"/>
    <x v="1"/>
    <x v="5"/>
    <s v="MicroTAC 650"/>
    <n v="23"/>
    <x v="3668"/>
    <n v="0.37"/>
    <n v="0.1"/>
    <n v="650.47"/>
    <n v="104.75"/>
    <n v="65.989999999999995"/>
    <n v="4.99"/>
    <x v="0"/>
    <s v="Justin Deggeller"/>
    <s v="Paraguay"/>
    <x v="1"/>
    <x v="5"/>
    <x v="458"/>
    <x v="553"/>
  </r>
  <r>
    <n v="26464"/>
    <x v="2"/>
    <x v="0"/>
    <x v="13"/>
    <s v="Belkin 6 Outlet Metallic Surge Strip"/>
    <n v="25"/>
    <x v="3669"/>
    <n v="0.41"/>
    <n v="0.03"/>
    <n v="175.35"/>
    <n v="18.46"/>
    <n v="10.89"/>
    <n v="4.5"/>
    <x v="0"/>
    <s v="Tamara Willingham"/>
    <s v="Peru"/>
    <x v="1"/>
    <x v="5"/>
    <x v="1177"/>
    <x v="1209"/>
  </r>
  <r>
    <n v="26464"/>
    <x v="2"/>
    <x v="2"/>
    <x v="3"/>
    <s v="Dana Fluorescent Magnifying Lamp, White, 36&quot;"/>
    <n v="26"/>
    <x v="3670"/>
    <n v="0.35"/>
    <n v="0.06"/>
    <n v="591.37"/>
    <n v="78.430000000000007"/>
    <n v="50.98"/>
    <n v="22.24"/>
    <x v="0"/>
    <s v="Tamara Willingham"/>
    <s v="Peru"/>
    <x v="1"/>
    <x v="0"/>
    <x v="1177"/>
    <x v="620"/>
  </r>
  <r>
    <n v="26466"/>
    <x v="3"/>
    <x v="1"/>
    <x v="5"/>
    <s v="Accessory41"/>
    <n v="29"/>
    <x v="3671"/>
    <n v="0.48"/>
    <n v="0.01"/>
    <n v="943.35"/>
    <n v="69.209999999999994"/>
    <n v="35.99"/>
    <n v="5.99"/>
    <x v="0"/>
    <s v="Rick Wilson"/>
    <s v="Paraguay"/>
    <x v="1"/>
    <x v="4"/>
    <x v="404"/>
    <x v="489"/>
  </r>
  <r>
    <n v="26469"/>
    <x v="4"/>
    <x v="0"/>
    <x v="12"/>
    <s v="Ibico EPK-21 Electric Binding System"/>
    <n v="4"/>
    <x v="3672"/>
    <n v="0.37"/>
    <n v="0.03"/>
    <n v="4079.98"/>
    <n v="2999.98"/>
    <n v="1889.99"/>
    <n v="19.989999999999998"/>
    <x v="0"/>
    <s v="Arthur Prichep"/>
    <s v="Argentina"/>
    <x v="2"/>
    <x v="5"/>
    <x v="918"/>
    <x v="276"/>
  </r>
  <r>
    <n v="26469"/>
    <x v="4"/>
    <x v="0"/>
    <x v="9"/>
    <s v="HP Office Paper (20Lb. and 87 Bright)"/>
    <n v="50"/>
    <x v="3673"/>
    <n v="0.36"/>
    <n v="0.04"/>
    <n v="167"/>
    <n v="10.44"/>
    <n v="6.68"/>
    <n v="6.93"/>
    <x v="0"/>
    <s v="Arthur Prichep"/>
    <s v="Argentina"/>
    <x v="2"/>
    <x v="5"/>
    <x v="918"/>
    <x v="1186"/>
  </r>
  <r>
    <n v="26470"/>
    <x v="2"/>
    <x v="0"/>
    <x v="12"/>
    <s v="GBC DocuBind 200 Manual Binding Machine"/>
    <n v="41"/>
    <x v="3674"/>
    <n v="0.42"/>
    <n v="0.03"/>
    <n v="11605.98"/>
    <n v="725.83"/>
    <n v="420.98"/>
    <n v="19.989999999999998"/>
    <x v="0"/>
    <s v="Harold Ryan"/>
    <s v="Argentina"/>
    <x v="2"/>
    <x v="5"/>
    <x v="552"/>
    <x v="271"/>
  </r>
  <r>
    <n v="26499"/>
    <x v="4"/>
    <x v="0"/>
    <x v="8"/>
    <s v="Avery 507"/>
    <n v="11"/>
    <x v="3675"/>
    <n v="0.49"/>
    <n v="0.05"/>
    <n v="27.33"/>
    <n v="5.65"/>
    <n v="2.88"/>
    <n v="0.5"/>
    <x v="0"/>
    <s v="Sylvia Foulston"/>
    <s v="Peru"/>
    <x v="1"/>
    <x v="5"/>
    <x v="962"/>
    <x v="132"/>
  </r>
  <r>
    <n v="26503"/>
    <x v="4"/>
    <x v="0"/>
    <x v="14"/>
    <s v="Park Ridge Embossed Executive Business Envelopes"/>
    <n v="47"/>
    <x v="3676"/>
    <n v="0.43"/>
    <n v="0.1"/>
    <n v="423.67"/>
    <n v="27.32"/>
    <n v="15.57"/>
    <n v="1.39"/>
    <x v="0"/>
    <s v="Thais Sissman"/>
    <s v="Paraguay"/>
    <x v="0"/>
    <x v="5"/>
    <x v="1178"/>
    <x v="1261"/>
  </r>
  <r>
    <n v="26503"/>
    <x v="4"/>
    <x v="2"/>
    <x v="3"/>
    <s v="12-1/2 Diameter Round Wall Clock"/>
    <n v="12"/>
    <x v="3677"/>
    <n v="0.48"/>
    <n v="0.01"/>
    <n v="216.71"/>
    <n v="38.42"/>
    <n v="19.98"/>
    <n v="10.49"/>
    <x v="0"/>
    <s v="Thais Sissman"/>
    <s v="Paraguay"/>
    <x v="0"/>
    <x v="5"/>
    <x v="1178"/>
    <x v="662"/>
  </r>
  <r>
    <n v="26529"/>
    <x v="0"/>
    <x v="1"/>
    <x v="10"/>
    <s v="Panasonic KX-P3200 Dot Matrix Printer"/>
    <n v="41"/>
    <x v="3678"/>
    <n v="0.52"/>
    <n v="0.08"/>
    <n v="11186.3"/>
    <n v="620.08000000000004"/>
    <n v="297.64"/>
    <n v="14.7"/>
    <x v="1"/>
    <s v="Pauline Webber"/>
    <s v="Paraguay"/>
    <x v="3"/>
    <x v="6"/>
    <x v="1179"/>
    <x v="1299"/>
  </r>
  <r>
    <n v="26529"/>
    <x v="0"/>
    <x v="0"/>
    <x v="9"/>
    <s v="Staples 1 Part Blank Computer Paper"/>
    <n v="17"/>
    <x v="3679"/>
    <n v="0.49"/>
    <n v="0.05"/>
    <n v="166.32"/>
    <n v="22.24"/>
    <n v="11.34"/>
    <n v="11.25"/>
    <x v="0"/>
    <s v="Pauline Webber"/>
    <s v="Bolivia"/>
    <x v="3"/>
    <x v="5"/>
    <x v="1179"/>
    <x v="1299"/>
  </r>
  <r>
    <n v="26531"/>
    <x v="4"/>
    <x v="1"/>
    <x v="5"/>
    <s v="i470"/>
    <n v="26"/>
    <x v="3680"/>
    <n v="0.43"/>
    <n v="0"/>
    <n v="4040.3"/>
    <n v="361.39"/>
    <n v="205.99"/>
    <n v="5.26"/>
    <x v="0"/>
    <s v="Michelle Lonsdale"/>
    <s v="Peru"/>
    <x v="1"/>
    <x v="5"/>
    <x v="935"/>
    <x v="1255"/>
  </r>
  <r>
    <n v="26535"/>
    <x v="1"/>
    <x v="0"/>
    <x v="12"/>
    <s v="Ibico Presentation Index for Binding Systems"/>
    <n v="33"/>
    <x v="3681"/>
    <n v="0.41"/>
    <n v="0.02"/>
    <n v="86.82"/>
    <n v="6.75"/>
    <n v="3.98"/>
    <n v="5.26"/>
    <x v="0"/>
    <s v="Candace McMahon"/>
    <s v="Argentina"/>
    <x v="1"/>
    <x v="5"/>
    <x v="1180"/>
    <x v="862"/>
  </r>
  <r>
    <n v="26565"/>
    <x v="4"/>
    <x v="0"/>
    <x v="0"/>
    <s v="Smead Adjustable Mobile File Trolley with Lockable Top"/>
    <n v="49"/>
    <x v="3682"/>
    <n v="0.5"/>
    <n v="0.02"/>
    <n v="19718.7"/>
    <n v="838.38"/>
    <n v="419.19"/>
    <n v="19.989999999999998"/>
    <x v="0"/>
    <s v="Cathy Prescott"/>
    <s v="Argentina"/>
    <x v="1"/>
    <x v="5"/>
    <x v="472"/>
    <x v="865"/>
  </r>
  <r>
    <n v="26567"/>
    <x v="3"/>
    <x v="0"/>
    <x v="12"/>
    <s v="3M Organizer Strips"/>
    <n v="8"/>
    <x v="3683"/>
    <n v="0.39"/>
    <n v="0.08"/>
    <n v="21.95"/>
    <n v="8.85"/>
    <n v="5.4"/>
    <n v="7.78"/>
    <x v="0"/>
    <s v="Sylvia Foulston"/>
    <s v="Peru"/>
    <x v="1"/>
    <x v="5"/>
    <x v="750"/>
    <x v="1300"/>
  </r>
  <r>
    <n v="26567"/>
    <x v="3"/>
    <x v="1"/>
    <x v="2"/>
    <s v="Imation 3.5 IBM Diskettes, 10/Box"/>
    <n v="10"/>
    <x v="3684"/>
    <n v="0.43"/>
    <n v="0.09"/>
    <n v="50.46"/>
    <n v="14.84"/>
    <n v="8.4600000000000009"/>
    <n v="8.99"/>
    <x v="2"/>
    <s v="Sylvia Foulston"/>
    <s v="Peru"/>
    <x v="1"/>
    <x v="1"/>
    <x v="750"/>
    <x v="866"/>
  </r>
  <r>
    <n v="26567"/>
    <x v="3"/>
    <x v="2"/>
    <x v="3"/>
    <s v="GE 4 Foot Flourescent Tube, 40 Watt"/>
    <n v="22"/>
    <x v="3685"/>
    <n v="0.46"/>
    <n v="0.21"/>
    <n v="152.57"/>
    <n v="27.74"/>
    <n v="14.98"/>
    <n v="8.99"/>
    <x v="0"/>
    <s v="Sylvia Foulston"/>
    <s v="Peru"/>
    <x v="1"/>
    <x v="1"/>
    <x v="750"/>
    <x v="1127"/>
  </r>
  <r>
    <n v="26567"/>
    <x v="3"/>
    <x v="1"/>
    <x v="5"/>
    <s v="300 Series Non-Flip"/>
    <n v="48"/>
    <x v="3686"/>
    <n v="0.47"/>
    <n v="0.04"/>
    <n v="6074.78"/>
    <n v="294.32"/>
    <n v="155.99"/>
    <n v="8.08"/>
    <x v="0"/>
    <s v="Sylvia Foulston"/>
    <s v="Peru"/>
    <x v="1"/>
    <x v="5"/>
    <x v="750"/>
    <x v="1127"/>
  </r>
  <r>
    <n v="26627"/>
    <x v="4"/>
    <x v="0"/>
    <x v="6"/>
    <s v="Sanford Pocket Accent Highlighters"/>
    <n v="25"/>
    <x v="3687"/>
    <n v="0.47"/>
    <n v="0.1"/>
    <n v="27.92"/>
    <n v="3.02"/>
    <n v="1.6"/>
    <n v="1.29"/>
    <x v="0"/>
    <s v="Larry Tron"/>
    <s v="Bolivia"/>
    <x v="2"/>
    <x v="4"/>
    <x v="1030"/>
    <x v="363"/>
  </r>
  <r>
    <n v="26629"/>
    <x v="2"/>
    <x v="1"/>
    <x v="16"/>
    <s v="Canon PC1080F Personal Copier"/>
    <n v="38"/>
    <x v="3688"/>
    <n v="0.55000000000000004"/>
    <n v="0.1"/>
    <n v="22799.62"/>
    <n v="1333.31"/>
    <n v="599.99"/>
    <n v="24.49"/>
    <x v="0"/>
    <s v="Muhammed Yedwab"/>
    <s v="Colombia"/>
    <x v="3"/>
    <x v="0"/>
    <x v="1181"/>
    <x v="1257"/>
  </r>
  <r>
    <n v="26629"/>
    <x v="2"/>
    <x v="0"/>
    <x v="6"/>
    <s v="Newell 318"/>
    <n v="32"/>
    <x v="3689"/>
    <n v="0.42"/>
    <n v="0.06"/>
    <n v="55.22"/>
    <n v="4.79"/>
    <n v="2.78"/>
    <n v="1.25"/>
    <x v="0"/>
    <s v="Muhammed Yedwab"/>
    <s v="Colombia"/>
    <x v="3"/>
    <x v="4"/>
    <x v="1181"/>
    <x v="805"/>
  </r>
  <r>
    <n v="26630"/>
    <x v="2"/>
    <x v="0"/>
    <x v="9"/>
    <s v="Xerox 210"/>
    <n v="9"/>
    <x v="3690"/>
    <n v="0.38"/>
    <n v="0.02"/>
    <n v="33.86"/>
    <n v="10.45"/>
    <n v="6.48"/>
    <n v="7.37"/>
    <x v="0"/>
    <s v="Logan Haushalter"/>
    <s v="Chile"/>
    <x v="1"/>
    <x v="5"/>
    <x v="1182"/>
    <x v="217"/>
  </r>
  <r>
    <n v="26631"/>
    <x v="3"/>
    <x v="0"/>
    <x v="9"/>
    <s v="Xerox 1895"/>
    <n v="37"/>
    <x v="3691"/>
    <n v="0.38"/>
    <n v="0"/>
    <n v="135.61000000000001"/>
    <n v="9.65"/>
    <n v="5.98"/>
    <n v="10.39"/>
    <x v="0"/>
    <s v="Jeremy Pistek"/>
    <s v="Peru"/>
    <x v="1"/>
    <x v="5"/>
    <x v="1183"/>
    <x v="859"/>
  </r>
  <r>
    <n v="26657"/>
    <x v="4"/>
    <x v="0"/>
    <x v="12"/>
    <s v="Wilson Jones Ledger-Size, Piano-Hinge Binder, 2&quot;, Blue"/>
    <n v="28"/>
    <x v="3692"/>
    <n v="0.42"/>
    <n v="0.06"/>
    <n v="712.2"/>
    <n v="70.66"/>
    <n v="40.98"/>
    <n v="7.47"/>
    <x v="0"/>
    <s v="Troy Blackwell"/>
    <s v="Paraguay"/>
    <x v="2"/>
    <x v="5"/>
    <x v="924"/>
    <x v="1135"/>
  </r>
  <r>
    <n v="26658"/>
    <x v="2"/>
    <x v="0"/>
    <x v="12"/>
    <s v="Ibico Presentation Index for Binding Systems"/>
    <n v="17"/>
    <x v="3693"/>
    <n v="0.38"/>
    <n v="0.05"/>
    <n v="36.01"/>
    <n v="6.42"/>
    <n v="3.98"/>
    <n v="5.26"/>
    <x v="0"/>
    <s v="Tom Prescott"/>
    <s v="Chile"/>
    <x v="0"/>
    <x v="5"/>
    <x v="382"/>
    <x v="916"/>
  </r>
  <r>
    <n v="26660"/>
    <x v="4"/>
    <x v="0"/>
    <x v="9"/>
    <s v="Recycled Desk Saver Line &quot;While You Were Out&quot; Book, 5 1/2&quot; X 4&quot;"/>
    <n v="1"/>
    <x v="3694"/>
    <n v="0.49"/>
    <n v="0.1"/>
    <n v="6.84"/>
    <n v="17.55"/>
    <n v="8.9499999999999993"/>
    <n v="2.0099999999999998"/>
    <x v="0"/>
    <s v="Carol Triggs"/>
    <s v="Chile"/>
    <x v="2"/>
    <x v="4"/>
    <x v="32"/>
    <x v="320"/>
  </r>
  <r>
    <n v="26661"/>
    <x v="4"/>
    <x v="1"/>
    <x v="5"/>
    <s v="T193"/>
    <n v="31"/>
    <x v="3695"/>
    <n v="0.53"/>
    <n v="0.02"/>
    <n v="2219.79"/>
    <n v="140.4"/>
    <n v="65.989999999999995"/>
    <n v="4.99"/>
    <x v="0"/>
    <s v="Ruben Ausman"/>
    <s v="Argentina"/>
    <x v="1"/>
    <x v="5"/>
    <x v="1184"/>
    <x v="911"/>
  </r>
  <r>
    <n v="26688"/>
    <x v="4"/>
    <x v="0"/>
    <x v="13"/>
    <s v="Fellowes Mighty 8 Compact Surge Protector"/>
    <n v="21"/>
    <x v="3696"/>
    <n v="0.43"/>
    <n v="0.06"/>
    <n v="276.31"/>
    <n v="35.56"/>
    <n v="20.27"/>
    <n v="3.99"/>
    <x v="0"/>
    <s v="Laurel Workman"/>
    <s v="Bolivia"/>
    <x v="2"/>
    <x v="5"/>
    <x v="807"/>
    <x v="161"/>
  </r>
  <r>
    <n v="26688"/>
    <x v="4"/>
    <x v="0"/>
    <x v="6"/>
    <s v="Peel-Off China Markers"/>
    <n v="7"/>
    <x v="3697"/>
    <n v="0.47"/>
    <n v="0.09"/>
    <n v="49.84"/>
    <n v="18.739999999999998"/>
    <n v="9.93"/>
    <n v="1.0900000000000001"/>
    <x v="0"/>
    <s v="Laurel Workman"/>
    <s v="Bolivia"/>
    <x v="2"/>
    <x v="4"/>
    <x v="807"/>
    <x v="875"/>
  </r>
  <r>
    <n v="26689"/>
    <x v="2"/>
    <x v="2"/>
    <x v="3"/>
    <s v="GE 48&quot; Fluorescent Tube, Cool White Energy Saver, 34 Watts, 30/Box"/>
    <n v="2"/>
    <x v="3698"/>
    <n v="0.44"/>
    <n v="0.01"/>
    <n v="152.38999999999999"/>
    <n v="177.2"/>
    <n v="99.23"/>
    <n v="8.99"/>
    <x v="0"/>
    <s v="Tamara Willingham"/>
    <s v="Peru"/>
    <x v="1"/>
    <x v="1"/>
    <x v="355"/>
    <x v="377"/>
  </r>
  <r>
    <n v="26691"/>
    <x v="1"/>
    <x v="0"/>
    <x v="12"/>
    <s v="GBC VeloBinder Strips"/>
    <n v="37"/>
    <x v="3699"/>
    <n v="0.4"/>
    <n v="7.0000000000000007E-2"/>
    <n v="156.29"/>
    <n v="12.8"/>
    <n v="7.68"/>
    <n v="6.16"/>
    <x v="0"/>
    <s v="Liz Thompson"/>
    <s v="Argentina"/>
    <x v="1"/>
    <x v="5"/>
    <x v="1185"/>
    <x v="117"/>
  </r>
  <r>
    <n v="26693"/>
    <x v="4"/>
    <x v="1"/>
    <x v="5"/>
    <s v="Accessory2"/>
    <n v="44"/>
    <x v="3700"/>
    <n v="0.35"/>
    <n v="0.06"/>
    <n v="1099.1300000000001"/>
    <n v="86.14"/>
    <n v="55.99"/>
    <n v="1.25"/>
    <x v="2"/>
    <s v="William Brown"/>
    <s v="Paraguay"/>
    <x v="1"/>
    <x v="1"/>
    <x v="1083"/>
    <x v="162"/>
  </r>
  <r>
    <n v="26695"/>
    <x v="1"/>
    <x v="0"/>
    <x v="9"/>
    <s v="REDIFORM Incoming/Outgoing Call Register, 11&quot; X 8 1/2&quot;, 100 Messages"/>
    <n v="43"/>
    <x v="3701"/>
    <n v="0.45"/>
    <n v="0.01"/>
    <n v="286.89999999999998"/>
    <n v="15.16"/>
    <n v="8.34"/>
    <n v="1.43"/>
    <x v="0"/>
    <s v="Justin Deggeller"/>
    <s v="Colombia"/>
    <x v="1"/>
    <x v="4"/>
    <x v="819"/>
    <x v="421"/>
  </r>
  <r>
    <n v="26723"/>
    <x v="0"/>
    <x v="1"/>
    <x v="5"/>
    <s v="Polyproplyene Holder"/>
    <n v="8"/>
    <x v="3702"/>
    <n v="0.45"/>
    <n v="0.03"/>
    <n v="403.14"/>
    <n v="119.98"/>
    <n v="65.989999999999995"/>
    <n v="7.69"/>
    <x v="0"/>
    <s v="Roy Phan"/>
    <s v="Bolivia"/>
    <x v="3"/>
    <x v="5"/>
    <x v="1095"/>
    <x v="989"/>
  </r>
  <r>
    <n v="26724"/>
    <x v="3"/>
    <x v="1"/>
    <x v="10"/>
    <s v="Polycom Soundstation EX Audio-Conferencing Telephone, Black"/>
    <n v="2"/>
    <x v="3703"/>
    <n v="0.4"/>
    <n v="0.09"/>
    <n v="1033.32"/>
    <n v="1666.65"/>
    <n v="999.99"/>
    <n v="13.99"/>
    <x v="0"/>
    <s v="Bobby Elias"/>
    <s v="Chile"/>
    <x v="0"/>
    <x v="2"/>
    <x v="1158"/>
    <x v="339"/>
  </r>
  <r>
    <n v="26726"/>
    <x v="2"/>
    <x v="0"/>
    <x v="13"/>
    <s v="Eureka Sanitaire  Multi-Pro Heavy-Duty Upright, Disposable Bags"/>
    <n v="37"/>
    <x v="2379"/>
    <n v="0.55000000000000004"/>
    <n v="0.02"/>
    <n v="190.43"/>
    <n v="9.7100000000000009"/>
    <n v="4.37"/>
    <n v="5.15"/>
    <x v="0"/>
    <s v="Roland Black"/>
    <s v="Colombia"/>
    <x v="0"/>
    <x v="5"/>
    <x v="144"/>
    <x v="344"/>
  </r>
  <r>
    <n v="26726"/>
    <x v="2"/>
    <x v="0"/>
    <x v="13"/>
    <s v="Hoover Commercial Lightweight Upright Vacuum"/>
    <n v="11"/>
    <x v="3704"/>
    <n v="0.38"/>
    <n v="0.08"/>
    <n v="18.52"/>
    <n v="5.61"/>
    <n v="3.48"/>
    <n v="49"/>
    <x v="0"/>
    <s v="Roland Black"/>
    <s v="Colombia"/>
    <x v="0"/>
    <x v="0"/>
    <x v="144"/>
    <x v="182"/>
  </r>
  <r>
    <n v="26726"/>
    <x v="2"/>
    <x v="0"/>
    <x v="12"/>
    <s v="Avery Legal 4-Ring Binder"/>
    <n v="41"/>
    <x v="3705"/>
    <n v="0.49"/>
    <n v="0.05"/>
    <n v="742.12"/>
    <n v="41.14"/>
    <n v="20.98"/>
    <n v="1.49"/>
    <x v="0"/>
    <s v="Roland Black"/>
    <s v="Colombia"/>
    <x v="0"/>
    <x v="5"/>
    <x v="144"/>
    <x v="905"/>
  </r>
  <r>
    <n v="26756"/>
    <x v="4"/>
    <x v="1"/>
    <x v="2"/>
    <s v="Microsoft Multimedia Keyboard"/>
    <n v="25"/>
    <x v="3706"/>
    <n v="0.37"/>
    <n v="7.0000000000000007E-2"/>
    <n v="368.69"/>
    <n v="49.16"/>
    <n v="30.97"/>
    <n v="4"/>
    <x v="0"/>
    <s v="Giulietta Weimer"/>
    <s v="Bolivia"/>
    <x v="2"/>
    <x v="5"/>
    <x v="402"/>
    <x v="16"/>
  </r>
  <r>
    <n v="26756"/>
    <x v="4"/>
    <x v="0"/>
    <x v="9"/>
    <s v="Xerox 1894"/>
    <n v="40"/>
    <x v="3707"/>
    <n v="0.5"/>
    <n v="0.09"/>
    <n v="212.54"/>
    <n v="12.96"/>
    <n v="6.48"/>
    <n v="6.22"/>
    <x v="0"/>
    <s v="Giulietta Weimer"/>
    <s v="Bolivia"/>
    <x v="2"/>
    <x v="5"/>
    <x v="402"/>
    <x v="427"/>
  </r>
  <r>
    <n v="26756"/>
    <x v="4"/>
    <x v="0"/>
    <x v="9"/>
    <s v="Xerox 210"/>
    <n v="20"/>
    <x v="3708"/>
    <n v="0.4"/>
    <n v="7.0000000000000007E-2"/>
    <n v="71.28"/>
    <n v="10.8"/>
    <n v="6.48"/>
    <n v="7.37"/>
    <x v="0"/>
    <s v="Giulietta Weimer"/>
    <s v="Bolivia"/>
    <x v="2"/>
    <x v="5"/>
    <x v="402"/>
    <x v="427"/>
  </r>
  <r>
    <n v="26758"/>
    <x v="1"/>
    <x v="1"/>
    <x v="2"/>
    <s v="Micro Innovations Media Access Pro Keyboard"/>
    <n v="46"/>
    <x v="3709"/>
    <n v="0.37"/>
    <n v="0.09"/>
    <n v="1584.65"/>
    <n v="123.03"/>
    <n v="77.510000000000005"/>
    <n v="4"/>
    <x v="2"/>
    <s v="Justin Ellison"/>
    <s v="Paraguay"/>
    <x v="2"/>
    <x v="5"/>
    <x v="712"/>
    <x v="537"/>
  </r>
  <r>
    <n v="26758"/>
    <x v="1"/>
    <x v="0"/>
    <x v="6"/>
    <s v="Newell 340"/>
    <n v="37"/>
    <x v="3710"/>
    <n v="0.53"/>
    <n v="0"/>
    <n v="120.16"/>
    <n v="6.13"/>
    <n v="2.88"/>
    <n v="0.7"/>
    <x v="0"/>
    <s v="Justin Ellison"/>
    <s v="Paraguay"/>
    <x v="2"/>
    <x v="4"/>
    <x v="712"/>
    <x v="537"/>
  </r>
  <r>
    <n v="26759"/>
    <x v="1"/>
    <x v="0"/>
    <x v="12"/>
    <s v="XtraLife ClearVue Slant-D Ring Binders by Cardinal"/>
    <n v="30"/>
    <x v="1490"/>
    <n v="0.45"/>
    <n v="0.03"/>
    <n v="179.61"/>
    <n v="14.25"/>
    <n v="7.84"/>
    <n v="4.71"/>
    <x v="0"/>
    <s v="Bobby Odegard"/>
    <s v="Argentina"/>
    <x v="3"/>
    <x v="5"/>
    <x v="1186"/>
    <x v="1301"/>
  </r>
  <r>
    <n v="26784"/>
    <x v="3"/>
    <x v="2"/>
    <x v="15"/>
    <s v="Hon Every-Day Chair Series Swivel Task Chairs"/>
    <n v="12"/>
    <x v="3711"/>
    <n v="0.36"/>
    <n v="0.02"/>
    <n v="771.25"/>
    <n v="189.03"/>
    <n v="120.98"/>
    <n v="30"/>
    <x v="1"/>
    <s v="Christy Brittain"/>
    <s v="Chile"/>
    <x v="3"/>
    <x v="6"/>
    <x v="266"/>
    <x v="1070"/>
  </r>
  <r>
    <n v="26784"/>
    <x v="3"/>
    <x v="1"/>
    <x v="10"/>
    <s v="Sharp EL500L Fraction Calculator"/>
    <n v="33"/>
    <x v="3712"/>
    <n v="0.39"/>
    <n v="0.09"/>
    <n v="227.05"/>
    <n v="22.93"/>
    <n v="13.99"/>
    <n v="7.51"/>
    <x v="0"/>
    <s v="Christy Brittain"/>
    <s v="Chile"/>
    <x v="3"/>
    <x v="2"/>
    <x v="266"/>
    <x v="1070"/>
  </r>
  <r>
    <n v="26786"/>
    <x v="4"/>
    <x v="0"/>
    <x v="13"/>
    <s v="Staples Surge Protector 6 outlet"/>
    <n v="29"/>
    <x v="3713"/>
    <n v="0.53"/>
    <n v="0.08"/>
    <n v="304.87"/>
    <n v="23.36"/>
    <n v="10.98"/>
    <n v="3.99"/>
    <x v="0"/>
    <s v="Evan Henry"/>
    <s v="Peru"/>
    <x v="1"/>
    <x v="5"/>
    <x v="460"/>
    <x v="559"/>
  </r>
  <r>
    <n v="26787"/>
    <x v="2"/>
    <x v="0"/>
    <x v="9"/>
    <s v="Xerox 1937"/>
    <n v="25"/>
    <x v="3714"/>
    <n v="0.51"/>
    <n v="0.08"/>
    <n v="1053.94"/>
    <n v="98.04"/>
    <n v="48.04"/>
    <n v="5.79"/>
    <x v="2"/>
    <s v="Jamie Frazer"/>
    <s v="Paraguay"/>
    <x v="0"/>
    <x v="5"/>
    <x v="994"/>
    <x v="1142"/>
  </r>
  <r>
    <n v="26791"/>
    <x v="0"/>
    <x v="0"/>
    <x v="0"/>
    <s v="X-Rack File for Hanging Folders"/>
    <n v="45"/>
    <x v="3715"/>
    <n v="0.39"/>
    <n v="0.08"/>
    <n v="258.19"/>
    <n v="18.510000000000002"/>
    <n v="11.29"/>
    <n v="5.03"/>
    <x v="0"/>
    <s v="Harold Engle"/>
    <s v="Colombia"/>
    <x v="2"/>
    <x v="5"/>
    <x v="321"/>
    <x v="668"/>
  </r>
  <r>
    <n v="26818"/>
    <x v="1"/>
    <x v="0"/>
    <x v="12"/>
    <s v="GBC Standard Plastic Binding Systems Combs"/>
    <n v="23"/>
    <x v="3716"/>
    <n v="0.5"/>
    <n v="0.05"/>
    <n v="183.2"/>
    <n v="17.7"/>
    <n v="8.85"/>
    <n v="5.6"/>
    <x v="0"/>
    <s v="Dionis Lloyd"/>
    <s v="Chile"/>
    <x v="0"/>
    <x v="5"/>
    <x v="420"/>
    <x v="1302"/>
  </r>
  <r>
    <n v="26818"/>
    <x v="1"/>
    <x v="0"/>
    <x v="13"/>
    <s v="Staples 6 Outlet Surge"/>
    <n v="5"/>
    <x v="3717"/>
    <n v="0.41"/>
    <n v="0.01"/>
    <n v="40.58"/>
    <n v="20.29"/>
    <n v="11.97"/>
    <n v="4.9800000000000004"/>
    <x v="2"/>
    <s v="Dionis Lloyd"/>
    <s v="Chile"/>
    <x v="0"/>
    <x v="5"/>
    <x v="420"/>
    <x v="471"/>
  </r>
  <r>
    <n v="26818"/>
    <x v="1"/>
    <x v="0"/>
    <x v="12"/>
    <s v="Angle-D Binders with Locking Rings, Label Holders"/>
    <n v="36"/>
    <x v="3718"/>
    <n v="0.35"/>
    <n v="0.1"/>
    <n v="101.08"/>
    <n v="11.23"/>
    <n v="7.3"/>
    <n v="7.72"/>
    <x v="0"/>
    <s v="Dionis Lloyd"/>
    <s v="Chile"/>
    <x v="0"/>
    <x v="5"/>
    <x v="420"/>
    <x v="1302"/>
  </r>
  <r>
    <n v="26851"/>
    <x v="2"/>
    <x v="1"/>
    <x v="2"/>
    <s v="BASF Silver 74 Minute CD-R"/>
    <n v="44"/>
    <x v="3719"/>
    <n v="0.42"/>
    <n v="7.0000000000000007E-2"/>
    <n v="45.14"/>
    <n v="2.93"/>
    <n v="1.7"/>
    <n v="1.99"/>
    <x v="0"/>
    <s v="Heather Jas"/>
    <s v="Bolivia"/>
    <x v="1"/>
    <x v="1"/>
    <x v="1187"/>
    <x v="604"/>
  </r>
  <r>
    <n v="26852"/>
    <x v="3"/>
    <x v="0"/>
    <x v="9"/>
    <s v="Xerox 1897"/>
    <n v="2"/>
    <x v="3720"/>
    <n v="0.46"/>
    <n v="0.06"/>
    <n v="7.38"/>
    <n v="9.2200000000000006"/>
    <n v="4.9800000000000004"/>
    <n v="6.07"/>
    <x v="0"/>
    <s v="Jim Kriz"/>
    <s v="Argentina"/>
    <x v="3"/>
    <x v="5"/>
    <x v="1188"/>
    <x v="109"/>
  </r>
  <r>
    <n v="26853"/>
    <x v="0"/>
    <x v="0"/>
    <x v="14"/>
    <s v="Letter or Legal Size Expandable Poly String Tie Envelopes"/>
    <n v="21"/>
    <x v="3721"/>
    <n v="0.38"/>
    <n v="0"/>
    <n v="34.24"/>
    <n v="4.29"/>
    <n v="2.66"/>
    <n v="6.35"/>
    <x v="0"/>
    <s v="Russell Applegate"/>
    <s v="Argentina"/>
    <x v="0"/>
    <x v="5"/>
    <x v="497"/>
    <x v="573"/>
  </r>
  <r>
    <n v="26854"/>
    <x v="1"/>
    <x v="2"/>
    <x v="3"/>
    <s v="Executive Impressions 13&quot; Chairman Wall Clock"/>
    <n v="1"/>
    <x v="3722"/>
    <n v="0.53"/>
    <n v="0.02"/>
    <n v="27.54"/>
    <n v="54"/>
    <n v="25.38"/>
    <n v="8.99"/>
    <x v="0"/>
    <s v="Charlotte Melton"/>
    <s v="Peru"/>
    <x v="2"/>
    <x v="1"/>
    <x v="467"/>
    <x v="143"/>
  </r>
  <r>
    <n v="26855"/>
    <x v="2"/>
    <x v="2"/>
    <x v="3"/>
    <s v="Advantus Employee of the Month Certificate Frame, 11 x 13-1/2"/>
    <n v="13"/>
    <x v="3723"/>
    <n v="0.5"/>
    <n v="0.08"/>
    <n v="337.76"/>
    <n v="61.86"/>
    <n v="30.93"/>
    <n v="3.92"/>
    <x v="0"/>
    <s v="Naresj Patel"/>
    <s v="Argentina"/>
    <x v="0"/>
    <x v="1"/>
    <x v="173"/>
    <x v="878"/>
  </r>
  <r>
    <n v="26881"/>
    <x v="0"/>
    <x v="2"/>
    <x v="4"/>
    <s v="Bush Advantage Collection Racetrack Conference Table"/>
    <n v="26"/>
    <x v="3724"/>
    <n v="0.42"/>
    <n v="0.05"/>
    <n v="7036.03"/>
    <n v="731.4"/>
    <n v="424.21"/>
    <n v="110.2"/>
    <x v="1"/>
    <s v="Ken Dana"/>
    <s v="Bolivia"/>
    <x v="0"/>
    <x v="3"/>
    <x v="861"/>
    <x v="886"/>
  </r>
  <r>
    <n v="26887"/>
    <x v="3"/>
    <x v="0"/>
    <x v="13"/>
    <s v="Belkin F9M820V08 8 Outlet Surge"/>
    <n v="38"/>
    <x v="3725"/>
    <n v="0.46"/>
    <n v="0.08"/>
    <n v="1149.32"/>
    <n v="79.59"/>
    <n v="42.98"/>
    <n v="4.62"/>
    <x v="2"/>
    <s v="Adam Bellavance"/>
    <s v="Bolivia"/>
    <x v="0"/>
    <x v="5"/>
    <x v="921"/>
    <x v="1303"/>
  </r>
  <r>
    <n v="26887"/>
    <x v="3"/>
    <x v="0"/>
    <x v="12"/>
    <s v="Fellowes Twister Kit, Gray/Clear, 3/pkg"/>
    <n v="23"/>
    <x v="3726"/>
    <n v="0.39"/>
    <n v="7.0000000000000007E-2"/>
    <n v="97.01"/>
    <n v="13.18"/>
    <n v="8.0399999999999991"/>
    <n v="8.94"/>
    <x v="2"/>
    <s v="Adam Bellavance"/>
    <s v="Bolivia"/>
    <x v="0"/>
    <x v="5"/>
    <x v="921"/>
    <x v="1020"/>
  </r>
  <r>
    <n v="26912"/>
    <x v="0"/>
    <x v="1"/>
    <x v="2"/>
    <s v="Nu-Form 106-Key Ergonomic Keyboard w/ Touchpad"/>
    <n v="21"/>
    <x v="3727"/>
    <n v="0.44"/>
    <n v="0.08"/>
    <n v="728.73"/>
    <n v="96.39"/>
    <n v="53.98"/>
    <n v="5.5"/>
    <x v="0"/>
    <s v="Noel Staavos"/>
    <s v="Colombia"/>
    <x v="2"/>
    <x v="5"/>
    <x v="843"/>
    <x v="815"/>
  </r>
  <r>
    <n v="26912"/>
    <x v="0"/>
    <x v="1"/>
    <x v="5"/>
    <s v="i470"/>
    <n v="18"/>
    <x v="3728"/>
    <n v="0.41"/>
    <n v="7.0000000000000007E-2"/>
    <n v="2136.71"/>
    <n v="349.14"/>
    <n v="205.99"/>
    <n v="5.26"/>
    <x v="0"/>
    <s v="Noel Staavos"/>
    <s v="Chile"/>
    <x v="2"/>
    <x v="5"/>
    <x v="843"/>
    <x v="80"/>
  </r>
  <r>
    <n v="26913"/>
    <x v="2"/>
    <x v="1"/>
    <x v="5"/>
    <s v="StarTAC Analog"/>
    <n v="11"/>
    <x v="3729"/>
    <n v="0.35"/>
    <n v="0.01"/>
    <n v="379.7"/>
    <n v="101.52"/>
    <n v="65.989999999999995"/>
    <n v="8.99"/>
    <x v="0"/>
    <s v="Amy Hunt"/>
    <s v="Paraguay"/>
    <x v="3"/>
    <x v="5"/>
    <x v="355"/>
    <x v="111"/>
  </r>
  <r>
    <n v="26918"/>
    <x v="0"/>
    <x v="0"/>
    <x v="6"/>
    <s v="*Staples* Highlighting Markers"/>
    <n v="16"/>
    <x v="3730"/>
    <n v="0.43"/>
    <n v="0.05"/>
    <n v="51.63"/>
    <n v="8.49"/>
    <n v="4.84"/>
    <n v="0.71"/>
    <x v="0"/>
    <s v="Russell Applegate"/>
    <s v="Argentina"/>
    <x v="2"/>
    <x v="4"/>
    <x v="454"/>
    <x v="709"/>
  </r>
  <r>
    <n v="26919"/>
    <x v="0"/>
    <x v="0"/>
    <x v="13"/>
    <s v="Honeywell Enviracaire Portable HEPA Air Cleaner for 17' x 22' Room"/>
    <n v="12"/>
    <x v="3731"/>
    <n v="0.41"/>
    <n v="0.03"/>
    <n v="2323.67"/>
    <n v="509.58"/>
    <n v="300.64999999999998"/>
    <n v="24.49"/>
    <x v="0"/>
    <s v="Mick Crebagga"/>
    <s v="Paraguay"/>
    <x v="2"/>
    <x v="0"/>
    <x v="726"/>
    <x v="581"/>
  </r>
  <r>
    <n v="26919"/>
    <x v="0"/>
    <x v="0"/>
    <x v="9"/>
    <s v="Xerox 1961"/>
    <n v="32"/>
    <x v="3732"/>
    <n v="0.38"/>
    <n v="0.1"/>
    <n v="71.97"/>
    <n v="8.0299999999999994"/>
    <n v="4.9800000000000004"/>
    <n v="7.54"/>
    <x v="0"/>
    <s v="Mick Crebagga"/>
    <s v="Paraguay"/>
    <x v="2"/>
    <x v="5"/>
    <x v="726"/>
    <x v="581"/>
  </r>
  <r>
    <n v="26944"/>
    <x v="3"/>
    <x v="1"/>
    <x v="2"/>
    <s v="Keytronic French Keyboard"/>
    <n v="6"/>
    <x v="3733"/>
    <n v="0.36"/>
    <n v="0.02"/>
    <n v="235.81"/>
    <n v="115.59"/>
    <n v="73.98"/>
    <n v="14.52"/>
    <x v="0"/>
    <s v="Eva Jacobs"/>
    <s v="Bolivia"/>
    <x v="2"/>
    <x v="5"/>
    <x v="1173"/>
    <x v="1030"/>
  </r>
  <r>
    <n v="26945"/>
    <x v="3"/>
    <x v="0"/>
    <x v="9"/>
    <s v="Post-it Important Message Note Pad, Neon Colors, 50 Sheets/Pad"/>
    <n v="29"/>
    <x v="3734"/>
    <n v="0.49"/>
    <n v="0"/>
    <n v="202.84"/>
    <n v="14.27"/>
    <n v="7.28"/>
    <n v="1.77"/>
    <x v="0"/>
    <s v="Mick Crebagga"/>
    <s v="Paraguay"/>
    <x v="2"/>
    <x v="4"/>
    <x v="45"/>
    <x v="968"/>
  </r>
  <r>
    <n v="26947"/>
    <x v="2"/>
    <x v="2"/>
    <x v="4"/>
    <s v="Barricks 18&quot; x 48&quot; Non-Folding Utility Table with Bottom Storage Shelf"/>
    <n v="4"/>
    <x v="3735"/>
    <n v="0.36"/>
    <n v="0.01"/>
    <n v="220.5"/>
    <n v="157.5"/>
    <n v="100.8"/>
    <n v="60"/>
    <x v="1"/>
    <s v="Bruce Money"/>
    <s v="Bolivia"/>
    <x v="1"/>
    <x v="6"/>
    <x v="518"/>
    <x v="735"/>
  </r>
  <r>
    <n v="26948"/>
    <x v="2"/>
    <x v="0"/>
    <x v="6"/>
    <s v="Dixon Ticonderoga Core-Lock Colored Pencils"/>
    <n v="21"/>
    <x v="3736"/>
    <n v="0.36"/>
    <n v="0.03"/>
    <n v="98.64"/>
    <n v="14.23"/>
    <n v="9.11"/>
    <n v="2.25"/>
    <x v="2"/>
    <s v="Matt Collister"/>
    <s v="Chile"/>
    <x v="2"/>
    <x v="4"/>
    <x v="487"/>
    <x v="589"/>
  </r>
  <r>
    <n v="26948"/>
    <x v="2"/>
    <x v="0"/>
    <x v="12"/>
    <s v="Angle-D Binders with Locking Rings, Label Holders"/>
    <n v="38"/>
    <x v="3737"/>
    <n v="0.46"/>
    <n v="0.05"/>
    <n v="210.62"/>
    <n v="13.52"/>
    <n v="7.3"/>
    <n v="7.72"/>
    <x v="0"/>
    <s v="Matt Collister"/>
    <s v="Paraguay"/>
    <x v="2"/>
    <x v="5"/>
    <x v="487"/>
    <x v="589"/>
  </r>
  <r>
    <n v="26949"/>
    <x v="3"/>
    <x v="2"/>
    <x v="3"/>
    <s v="DAX Two-Tone Rosewood/Black Document Frame, Desktop, 5 x 7"/>
    <n v="48"/>
    <x v="3738"/>
    <n v="0.4"/>
    <n v="0.06"/>
    <n v="257.86"/>
    <n v="15.8"/>
    <n v="9.48"/>
    <n v="7.29"/>
    <x v="0"/>
    <s v="Aaron Hawkins"/>
    <s v="Chile"/>
    <x v="2"/>
    <x v="1"/>
    <x v="905"/>
    <x v="1199"/>
  </r>
  <r>
    <n v="26951"/>
    <x v="1"/>
    <x v="1"/>
    <x v="10"/>
    <s v="Canon MP41DH Printing Calculator"/>
    <n v="3"/>
    <x v="3739"/>
    <n v="0.55000000000000004"/>
    <n v="0.05"/>
    <n v="503.27"/>
    <n v="335.51"/>
    <n v="150.97999999999999"/>
    <n v="13.99"/>
    <x v="0"/>
    <s v="Kean Takahito"/>
    <s v="Paraguay"/>
    <x v="2"/>
    <x v="2"/>
    <x v="1189"/>
    <x v="899"/>
  </r>
  <r>
    <n v="26976"/>
    <x v="1"/>
    <x v="0"/>
    <x v="14"/>
    <s v="#10 White Business Envelopes,4 1/8 x 9 1/2"/>
    <n v="44"/>
    <x v="3740"/>
    <n v="0.49"/>
    <n v="0.02"/>
    <n v="635.4"/>
    <n v="30.73"/>
    <n v="15.67"/>
    <n v="1.39"/>
    <x v="0"/>
    <s v="Thea Hendricks"/>
    <s v="Peru"/>
    <x v="2"/>
    <x v="5"/>
    <x v="949"/>
    <x v="64"/>
  </r>
  <r>
    <n v="26976"/>
    <x v="1"/>
    <x v="2"/>
    <x v="3"/>
    <s v="Deflect-o EconoMat Nonstudded, No Bevel Mat"/>
    <n v="28"/>
    <x v="3741"/>
    <n v="0.39"/>
    <n v="7.0000000000000007E-2"/>
    <n v="758.66"/>
    <n v="84.67"/>
    <n v="51.65"/>
    <n v="18.45"/>
    <x v="0"/>
    <s v="Thea Hendricks"/>
    <s v="Peru"/>
    <x v="2"/>
    <x v="2"/>
    <x v="949"/>
    <x v="1197"/>
  </r>
  <r>
    <n v="26976"/>
    <x v="1"/>
    <x v="1"/>
    <x v="5"/>
    <s v="5170i"/>
    <n v="11"/>
    <x v="3742"/>
    <n v="0.45"/>
    <n v="0.04"/>
    <n v="1033.1199999999999"/>
    <n v="229.07"/>
    <n v="125.99"/>
    <n v="8.99"/>
    <x v="2"/>
    <s v="Thea Hendricks"/>
    <s v="Peru"/>
    <x v="2"/>
    <x v="5"/>
    <x v="949"/>
    <x v="64"/>
  </r>
  <r>
    <n v="26978"/>
    <x v="4"/>
    <x v="0"/>
    <x v="9"/>
    <s v="Computer Printout Paper with Letter-Trim Perforations"/>
    <n v="2"/>
    <x v="3743"/>
    <n v="0.55000000000000004"/>
    <n v="0.01"/>
    <n v="45.53"/>
    <n v="42.16"/>
    <n v="18.97"/>
    <n v="9.0299999999999994"/>
    <x v="0"/>
    <s v="Seth Vernon"/>
    <s v="Bolivia"/>
    <x v="2"/>
    <x v="5"/>
    <x v="697"/>
    <x v="938"/>
  </r>
  <r>
    <n v="26978"/>
    <x v="4"/>
    <x v="1"/>
    <x v="16"/>
    <s v="Canon Image Class D660 Copier"/>
    <n v="46"/>
    <x v="3744"/>
    <n v="0.4"/>
    <n v="0"/>
    <n v="18399.689999999999"/>
    <n v="999.98"/>
    <n v="599.99"/>
    <n v="24.49"/>
    <x v="0"/>
    <s v="Seth Vernon"/>
    <s v="Bolivia"/>
    <x v="2"/>
    <x v="0"/>
    <x v="697"/>
    <x v="749"/>
  </r>
  <r>
    <n v="26978"/>
    <x v="4"/>
    <x v="0"/>
    <x v="9"/>
    <s v="Xerox 1919"/>
    <n v="49"/>
    <x v="3745"/>
    <n v="0.37"/>
    <n v="0.04"/>
    <n v="1052.08"/>
    <n v="65.06"/>
    <n v="40.99"/>
    <n v="5.86"/>
    <x v="0"/>
    <s v="Seth Vernon"/>
    <s v="Bolivia"/>
    <x v="2"/>
    <x v="5"/>
    <x v="697"/>
    <x v="749"/>
  </r>
  <r>
    <n v="26978"/>
    <x v="4"/>
    <x v="0"/>
    <x v="0"/>
    <s v="Eldon Jumbo ProFile Portable File Boxes Graphite/Black"/>
    <n v="47"/>
    <x v="3746"/>
    <n v="0.43"/>
    <n v="0.09"/>
    <n v="429.22"/>
    <n v="26.86"/>
    <n v="15.31"/>
    <n v="8.7799999999999994"/>
    <x v="2"/>
    <s v="Seth Vernon"/>
    <s v="Bolivia"/>
    <x v="2"/>
    <x v="5"/>
    <x v="697"/>
    <x v="749"/>
  </r>
  <r>
    <n v="26979"/>
    <x v="4"/>
    <x v="0"/>
    <x v="9"/>
    <s v="Adams Telephone Message Book w/Frequently-Called Numbers Space, 400 Messages per Book"/>
    <n v="43"/>
    <x v="3747"/>
    <n v="0.47"/>
    <n v="0.05"/>
    <n v="271.92"/>
    <n v="15.06"/>
    <n v="7.98"/>
    <n v="1.25"/>
    <x v="0"/>
    <s v="Tom Boeckenhauer"/>
    <s v="Bolivia"/>
    <x v="1"/>
    <x v="4"/>
    <x v="699"/>
    <x v="674"/>
  </r>
  <r>
    <n v="26979"/>
    <x v="4"/>
    <x v="1"/>
    <x v="5"/>
    <s v="I888 World Phone"/>
    <n v="50"/>
    <x v="3748"/>
    <n v="0.44"/>
    <n v="0.09"/>
    <n v="4874.6899999999996"/>
    <n v="278.55"/>
    <n v="155.99"/>
    <n v="8.08"/>
    <x v="0"/>
    <s v="Tom Boeckenhauer"/>
    <s v="Bolivia"/>
    <x v="1"/>
    <x v="5"/>
    <x v="699"/>
    <x v="674"/>
  </r>
  <r>
    <n v="26981"/>
    <x v="4"/>
    <x v="1"/>
    <x v="5"/>
    <s v="Accessory32"/>
    <n v="13"/>
    <x v="3590"/>
    <n v="0.42"/>
    <n v="0.08"/>
    <n v="426.68"/>
    <n v="96.53"/>
    <n v="55.99"/>
    <n v="1.25"/>
    <x v="0"/>
    <s v="Vicky Freymann"/>
    <s v="Bolivia"/>
    <x v="2"/>
    <x v="1"/>
    <x v="642"/>
    <x v="1117"/>
  </r>
  <r>
    <n v="26981"/>
    <x v="4"/>
    <x v="0"/>
    <x v="0"/>
    <s v="Tenex Personal Self-Stacking Standard File Box, Black/Gray"/>
    <n v="44"/>
    <x v="3749"/>
    <n v="0.52"/>
    <n v="0.04"/>
    <n v="744.04"/>
    <n v="35.229999999999997"/>
    <n v="16.91"/>
    <n v="6.25"/>
    <x v="0"/>
    <s v="Vicky Freymann"/>
    <s v="Bolivia"/>
    <x v="2"/>
    <x v="5"/>
    <x v="642"/>
    <x v="751"/>
  </r>
  <r>
    <n v="26982"/>
    <x v="1"/>
    <x v="0"/>
    <x v="9"/>
    <s v="Xerox 194"/>
    <n v="37"/>
    <x v="3750"/>
    <n v="0.44"/>
    <n v="0.05"/>
    <n v="1429.6"/>
    <n v="99.07"/>
    <n v="55.48"/>
    <n v="14.3"/>
    <x v="2"/>
    <s v="Clytie Kelty"/>
    <s v="Argentina"/>
    <x v="0"/>
    <x v="5"/>
    <x v="446"/>
    <x v="539"/>
  </r>
  <r>
    <n v="27011"/>
    <x v="4"/>
    <x v="0"/>
    <x v="14"/>
    <s v="White Business Envelopes with Contemporary Seam, Recycled White Business Envelopes"/>
    <n v="5"/>
    <x v="132"/>
    <n v="0.52"/>
    <n v="0.09"/>
    <n v="49"/>
    <n v="22.79"/>
    <n v="10.94"/>
    <n v="1.39"/>
    <x v="0"/>
    <s v="Anne Pryor"/>
    <s v="Chile"/>
    <x v="2"/>
    <x v="5"/>
    <x v="37"/>
    <x v="29"/>
  </r>
  <r>
    <n v="27013"/>
    <x v="0"/>
    <x v="0"/>
    <x v="0"/>
    <s v="Carina Double Wide Media Storage Towers in Natural &amp; Black"/>
    <n v="28"/>
    <x v="3751"/>
    <n v="0.5"/>
    <n v="0.05"/>
    <n v="2040.7"/>
    <n v="161.96"/>
    <n v="80.98"/>
    <n v="35"/>
    <x v="0"/>
    <s v="Fred Harton"/>
    <s v="Bolivia"/>
    <x v="2"/>
    <x v="0"/>
    <x v="311"/>
    <x v="1304"/>
  </r>
  <r>
    <n v="27013"/>
    <x v="0"/>
    <x v="0"/>
    <x v="0"/>
    <s v="Tennsco Snap-Together Open Shelving Units, Starter Sets and Add-On Units"/>
    <n v="26"/>
    <x v="3752"/>
    <n v="0.37"/>
    <n v="0.05"/>
    <n v="3690.91"/>
    <n v="443.62"/>
    <n v="279.48"/>
    <n v="35"/>
    <x v="0"/>
    <s v="Fred Harton"/>
    <s v="Bolivia"/>
    <x v="2"/>
    <x v="0"/>
    <x v="311"/>
    <x v="738"/>
  </r>
  <r>
    <n v="27015"/>
    <x v="0"/>
    <x v="0"/>
    <x v="13"/>
    <s v="Conquest 14 Commercial Heavy-Duty Upright Vacuum, Collection System, Accessory Kit"/>
    <n v="24"/>
    <x v="3753"/>
    <n v="0.49"/>
    <n v="0.03"/>
    <n v="1233.02"/>
    <n v="111.69"/>
    <n v="56.96"/>
    <n v="13.22"/>
    <x v="0"/>
    <s v="Maria Bertelson"/>
    <s v="Argentina"/>
    <x v="2"/>
    <x v="5"/>
    <x v="277"/>
    <x v="349"/>
  </r>
  <r>
    <n v="27047"/>
    <x v="2"/>
    <x v="1"/>
    <x v="16"/>
    <s v="Canon PC1080F Personal Copier"/>
    <n v="25"/>
    <x v="3754"/>
    <n v="0.41"/>
    <n v="0.06"/>
    <n v="8898.16"/>
    <n v="1016.93"/>
    <n v="599.99"/>
    <n v="24.49"/>
    <x v="0"/>
    <s v="Patrick Bzostek"/>
    <s v="Argentina"/>
    <x v="3"/>
    <x v="0"/>
    <x v="1190"/>
    <x v="1223"/>
  </r>
  <r>
    <n v="27047"/>
    <x v="2"/>
    <x v="0"/>
    <x v="9"/>
    <s v="Xerox 1927"/>
    <n v="38"/>
    <x v="3755"/>
    <n v="0.39"/>
    <n v="0.05"/>
    <n v="90.65"/>
    <n v="7.02"/>
    <n v="4.28"/>
    <n v="6.72"/>
    <x v="0"/>
    <s v="Patrick Bzostek"/>
    <s v="Argentina"/>
    <x v="3"/>
    <x v="5"/>
    <x v="1190"/>
    <x v="1223"/>
  </r>
  <r>
    <n v="27077"/>
    <x v="3"/>
    <x v="1"/>
    <x v="10"/>
    <s v="Canon MP100DHII Printing Calculator"/>
    <n v="11"/>
    <x v="3756"/>
    <n v="0.45"/>
    <n v="0"/>
    <n v="1268.9100000000001"/>
    <n v="256.35000000000002"/>
    <n v="140.99"/>
    <n v="13.99"/>
    <x v="0"/>
    <s v="Frank Carlisle"/>
    <s v="Argentina"/>
    <x v="0"/>
    <x v="2"/>
    <x v="1191"/>
    <x v="1305"/>
  </r>
  <r>
    <n v="27078"/>
    <x v="1"/>
    <x v="0"/>
    <x v="9"/>
    <s v="Xerox 1904"/>
    <n v="22"/>
    <x v="3757"/>
    <n v="0.52"/>
    <n v="0.03"/>
    <n v="145.53"/>
    <n v="13.5"/>
    <n v="6.48"/>
    <n v="5.86"/>
    <x v="0"/>
    <s v="Nathan Mautz"/>
    <s v="Colombia"/>
    <x v="1"/>
    <x v="5"/>
    <x v="812"/>
    <x v="845"/>
  </r>
  <r>
    <n v="27105"/>
    <x v="1"/>
    <x v="0"/>
    <x v="14"/>
    <s v="Wausau Papers Astrobrights Colored Envelopes"/>
    <n v="37"/>
    <x v="3758"/>
    <n v="0.53"/>
    <n v="0.01"/>
    <n v="244.8"/>
    <n v="12.72"/>
    <n v="5.98"/>
    <n v="2.5"/>
    <x v="0"/>
    <s v="Sanjit Chand"/>
    <s v="Bolivia"/>
    <x v="2"/>
    <x v="5"/>
    <x v="1113"/>
    <x v="531"/>
  </r>
  <r>
    <n v="27105"/>
    <x v="1"/>
    <x v="2"/>
    <x v="3"/>
    <s v="Executive Impressions 8-1/2&quot; Career Panel/Partition Cubicle Clock"/>
    <n v="2"/>
    <x v="3759"/>
    <n v="0.4"/>
    <n v="0"/>
    <n v="13.87"/>
    <n v="17.329999999999998"/>
    <n v="10.4"/>
    <n v="5.4"/>
    <x v="0"/>
    <s v="Sanjit Chand"/>
    <s v="Bolivia"/>
    <x v="2"/>
    <x v="1"/>
    <x v="1113"/>
    <x v="531"/>
  </r>
  <r>
    <n v="27106"/>
    <x v="2"/>
    <x v="0"/>
    <x v="12"/>
    <s v="Heavy-Duty E-Z-D Binders"/>
    <n v="1"/>
    <x v="3760"/>
    <n v="0.42"/>
    <n v="0.06"/>
    <n v="6.77"/>
    <n v="18.809999999999999"/>
    <n v="10.91"/>
    <n v="2.99"/>
    <x v="0"/>
    <s v="Lena Creighton"/>
    <s v="Argentina"/>
    <x v="2"/>
    <x v="5"/>
    <x v="1155"/>
    <x v="1012"/>
  </r>
  <r>
    <n v="27106"/>
    <x v="2"/>
    <x v="0"/>
    <x v="14"/>
    <s v="Laser &amp; Ink Jet Business Envelopes"/>
    <n v="50"/>
    <x v="3761"/>
    <n v="0.53"/>
    <n v="0.08"/>
    <n v="510.8"/>
    <n v="22.7"/>
    <n v="10.67"/>
    <n v="1.39"/>
    <x v="0"/>
    <s v="Lena Creighton"/>
    <s v="Argentina"/>
    <x v="2"/>
    <x v="5"/>
    <x v="1155"/>
    <x v="329"/>
  </r>
  <r>
    <n v="27106"/>
    <x v="2"/>
    <x v="2"/>
    <x v="15"/>
    <s v="Office Star - Contemporary Task Swivel chair with 2-way adjustable arms, Plum"/>
    <n v="29"/>
    <x v="3762"/>
    <n v="0.5"/>
    <n v="0.08"/>
    <n v="3190.67"/>
    <n v="261.95999999999998"/>
    <n v="130.97999999999999"/>
    <n v="30"/>
    <x v="1"/>
    <s v="Lena Creighton"/>
    <s v="Argentina"/>
    <x v="2"/>
    <x v="6"/>
    <x v="1155"/>
    <x v="1012"/>
  </r>
  <r>
    <n v="27106"/>
    <x v="2"/>
    <x v="2"/>
    <x v="3"/>
    <s v="Executive Impressions 14&quot; Contract Wall Clock"/>
    <n v="42"/>
    <x v="3763"/>
    <n v="0.48"/>
    <n v="0.05"/>
    <n v="772.07"/>
    <n v="42.75"/>
    <n v="22.23"/>
    <n v="3.63"/>
    <x v="0"/>
    <s v="Lena Creighton"/>
    <s v="Argentina"/>
    <x v="2"/>
    <x v="1"/>
    <x v="1155"/>
    <x v="1012"/>
  </r>
  <r>
    <n v="27106"/>
    <x v="2"/>
    <x v="0"/>
    <x v="6"/>
    <s v="Sanford Liquid Accent Highlighters"/>
    <n v="10"/>
    <x v="3764"/>
    <n v="0.39"/>
    <n v="0.08"/>
    <n v="33.950000000000003"/>
    <n v="10.95"/>
    <n v="6.68"/>
    <n v="1.5"/>
    <x v="0"/>
    <s v="Lena Creighton"/>
    <s v="Argentina"/>
    <x v="2"/>
    <x v="4"/>
    <x v="1155"/>
    <x v="1012"/>
  </r>
  <r>
    <n v="27109"/>
    <x v="3"/>
    <x v="1"/>
    <x v="2"/>
    <s v="Micro Innovations 104 Keyboard"/>
    <n v="48"/>
    <x v="3765"/>
    <n v="0.42"/>
    <n v="0.01"/>
    <n v="372.22"/>
    <n v="18.91"/>
    <n v="10.97"/>
    <n v="6.5"/>
    <x v="0"/>
    <s v="Barry French"/>
    <s v="Peru"/>
    <x v="3"/>
    <x v="5"/>
    <x v="1104"/>
    <x v="1233"/>
  </r>
  <r>
    <n v="27111"/>
    <x v="2"/>
    <x v="1"/>
    <x v="2"/>
    <s v="US Robotics 56K V.92 External Faxmodem"/>
    <n v="11"/>
    <x v="3766"/>
    <n v="0.42"/>
    <n v="0.06"/>
    <n v="682.69"/>
    <n v="172.4"/>
    <n v="99.99"/>
    <n v="19.989999999999998"/>
    <x v="0"/>
    <s v="Heather Kirkland"/>
    <s v="Peru"/>
    <x v="2"/>
    <x v="5"/>
    <x v="211"/>
    <x v="660"/>
  </r>
  <r>
    <n v="27111"/>
    <x v="2"/>
    <x v="0"/>
    <x v="0"/>
    <s v="Fellowes Staxonsteel Drawer Files"/>
    <n v="18"/>
    <x v="3767"/>
    <n v="0.39"/>
    <n v="0"/>
    <n v="2223.04"/>
    <n v="316.67"/>
    <n v="193.17"/>
    <n v="19.989999999999998"/>
    <x v="0"/>
    <s v="Heather Kirkland"/>
    <s v="Peru"/>
    <x v="2"/>
    <x v="5"/>
    <x v="211"/>
    <x v="264"/>
  </r>
  <r>
    <n v="27111"/>
    <x v="2"/>
    <x v="1"/>
    <x v="5"/>
    <s v="Accessory39"/>
    <n v="44"/>
    <x v="3768"/>
    <n v="0.36"/>
    <n v="0.08"/>
    <n v="404.06"/>
    <n v="32.799999999999997"/>
    <n v="20.99"/>
    <n v="3.3"/>
    <x v="2"/>
    <s v="Heather Kirkland"/>
    <s v="Peru"/>
    <x v="2"/>
    <x v="1"/>
    <x v="211"/>
    <x v="725"/>
  </r>
  <r>
    <n v="27137"/>
    <x v="2"/>
    <x v="1"/>
    <x v="5"/>
    <s v="Accessory35"/>
    <n v="2"/>
    <x v="3769"/>
    <n v="0.46"/>
    <n v="0.02"/>
    <n v="58.65"/>
    <n v="66.650000000000006"/>
    <n v="35.99"/>
    <n v="1.1000000000000001"/>
    <x v="0"/>
    <s v="Alyssa Tate"/>
    <s v="Colombia"/>
    <x v="0"/>
    <x v="5"/>
    <x v="277"/>
    <x v="1306"/>
  </r>
  <r>
    <n v="27138"/>
    <x v="2"/>
    <x v="2"/>
    <x v="11"/>
    <s v="Bush Westfield Collection Bookcases, Fully Assembled"/>
    <n v="31"/>
    <x v="3770"/>
    <n v="0.55000000000000004"/>
    <n v="7.0000000000000007E-2"/>
    <n v="3339.07"/>
    <n v="224.4"/>
    <n v="100.98"/>
    <n v="35.840000000000003"/>
    <x v="1"/>
    <s v="Cari Sayre"/>
    <s v="Bolivia"/>
    <x v="2"/>
    <x v="3"/>
    <x v="1192"/>
    <x v="151"/>
  </r>
  <r>
    <n v="27138"/>
    <x v="2"/>
    <x v="1"/>
    <x v="5"/>
    <s v="V 3600 Series"/>
    <n v="37"/>
    <x v="3771"/>
    <n v="0.54"/>
    <n v="0.1"/>
    <n v="2335.4699999999998"/>
    <n v="143.46"/>
    <n v="65.989999999999995"/>
    <n v="8.99"/>
    <x v="0"/>
    <s v="Cari Sayre"/>
    <s v="Bolivia"/>
    <x v="2"/>
    <x v="5"/>
    <x v="1192"/>
    <x v="151"/>
  </r>
  <r>
    <n v="27141"/>
    <x v="1"/>
    <x v="2"/>
    <x v="3"/>
    <s v="Eldon Expressions Desk Accessory, Wood Photo Frame, Mahogany"/>
    <n v="25"/>
    <x v="3772"/>
    <n v="0.45"/>
    <n v="0.03"/>
    <n v="363.49"/>
    <n v="34.619999999999997"/>
    <n v="19.04"/>
    <n v="6.38"/>
    <x v="0"/>
    <s v="Patrick Ryan"/>
    <s v="Paraguay"/>
    <x v="1"/>
    <x v="5"/>
    <x v="119"/>
    <x v="903"/>
  </r>
  <r>
    <n v="27141"/>
    <x v="1"/>
    <x v="0"/>
    <x v="0"/>
    <s v="Advantus 10-Drawer Portable Organizer, Chrome Metal Frame, Smoke Drawers"/>
    <n v="28"/>
    <x v="3773"/>
    <n v="0.49"/>
    <n v="0.06"/>
    <n v="1410.8"/>
    <n v="117.18"/>
    <n v="59.76"/>
    <n v="9.7100000000000009"/>
    <x v="0"/>
    <s v="Patrick Ryan"/>
    <s v="Paraguay"/>
    <x v="1"/>
    <x v="5"/>
    <x v="119"/>
    <x v="903"/>
  </r>
  <r>
    <n v="27169"/>
    <x v="1"/>
    <x v="0"/>
    <x v="12"/>
    <s v="Wilson Jones Four-Pocket Poly Binders"/>
    <n v="16"/>
    <x v="3774"/>
    <n v="0.49"/>
    <n v="0.01"/>
    <n v="98.48"/>
    <n v="12.82"/>
    <n v="6.54"/>
    <n v="5.27"/>
    <x v="0"/>
    <s v="Helen Andreada"/>
    <s v="Peru"/>
    <x v="1"/>
    <x v="5"/>
    <x v="16"/>
    <x v="240"/>
  </r>
  <r>
    <n v="27174"/>
    <x v="3"/>
    <x v="1"/>
    <x v="5"/>
    <s v="Accessory27"/>
    <n v="17"/>
    <x v="3775"/>
    <n v="0.52"/>
    <n v="0.09"/>
    <n v="548.1"/>
    <n v="74.98"/>
    <n v="35.99"/>
    <n v="5"/>
    <x v="0"/>
    <s v="Alex Avila"/>
    <s v="Bolivia"/>
    <x v="1"/>
    <x v="5"/>
    <x v="1193"/>
    <x v="947"/>
  </r>
  <r>
    <n v="27201"/>
    <x v="2"/>
    <x v="2"/>
    <x v="15"/>
    <s v="Global Troy Executive Leather Low-Back Tilter"/>
    <n v="10"/>
    <x v="3776"/>
    <n v="0.52"/>
    <n v="0.02"/>
    <n v="5218.54"/>
    <n v="1043.71"/>
    <n v="500.98"/>
    <n v="26"/>
    <x v="1"/>
    <s v="Scot Coram"/>
    <s v="Argentina"/>
    <x v="1"/>
    <x v="6"/>
    <x v="410"/>
    <x v="572"/>
  </r>
  <r>
    <n v="27201"/>
    <x v="2"/>
    <x v="2"/>
    <x v="4"/>
    <s v="KI Conference Tables"/>
    <n v="45"/>
    <x v="3777"/>
    <n v="0.39"/>
    <n v="0.01"/>
    <n v="1987.24"/>
    <n v="116.21"/>
    <n v="70.89"/>
    <n v="89.3"/>
    <x v="1"/>
    <s v="Scot Coram"/>
    <s v="Argentina"/>
    <x v="1"/>
    <x v="3"/>
    <x v="410"/>
    <x v="572"/>
  </r>
  <r>
    <n v="27205"/>
    <x v="1"/>
    <x v="1"/>
    <x v="2"/>
    <s v="Imation 3.5&quot; DS-HD Macintosh Formatted Diskettes, 10/Pack"/>
    <n v="12"/>
    <x v="1513"/>
    <n v="0.37"/>
    <n v="0.08"/>
    <n v="40.21"/>
    <n v="11.56"/>
    <n v="7.28"/>
    <n v="3.52"/>
    <x v="0"/>
    <s v="Jason Fortune"/>
    <s v="Argentina"/>
    <x v="1"/>
    <x v="1"/>
    <x v="737"/>
    <x v="961"/>
  </r>
  <r>
    <n v="27232"/>
    <x v="1"/>
    <x v="0"/>
    <x v="6"/>
    <s v="Hunt Boston Vacuum Mount KS Pencil Sharpener"/>
    <n v="19"/>
    <x v="3778"/>
    <n v="0.39"/>
    <n v="0.05"/>
    <n v="370.55"/>
    <n v="57.36"/>
    <n v="34.99"/>
    <n v="7.73"/>
    <x v="0"/>
    <s v="Ralph Arnett"/>
    <s v="Chile"/>
    <x v="3"/>
    <x v="5"/>
    <x v="807"/>
    <x v="161"/>
  </r>
  <r>
    <n v="27236"/>
    <x v="2"/>
    <x v="0"/>
    <x v="9"/>
    <s v="Xerox 191"/>
    <n v="20"/>
    <x v="3779"/>
    <n v="0.49"/>
    <n v="0.04"/>
    <n v="352.59"/>
    <n v="39.18"/>
    <n v="19.98"/>
    <n v="5.86"/>
    <x v="0"/>
    <s v="Alan Hwang"/>
    <s v="Argentina"/>
    <x v="0"/>
    <x v="5"/>
    <x v="146"/>
    <x v="87"/>
  </r>
  <r>
    <n v="27264"/>
    <x v="0"/>
    <x v="2"/>
    <x v="3"/>
    <s v="Telescoping Adjustable Floor Lamp"/>
    <n v="3"/>
    <x v="3780"/>
    <n v="0.47"/>
    <n v="0.02"/>
    <n v="50.92"/>
    <n v="37.72"/>
    <n v="19.989999999999998"/>
    <n v="11.17"/>
    <x v="0"/>
    <s v="Henry Goldwyn"/>
    <s v="Peru"/>
    <x v="0"/>
    <x v="0"/>
    <x v="1194"/>
    <x v="737"/>
  </r>
  <r>
    <n v="27265"/>
    <x v="3"/>
    <x v="1"/>
    <x v="16"/>
    <s v="Brother DCP1000 Digital 3 in 1 Multifunction Machine"/>
    <n v="49"/>
    <x v="3781"/>
    <n v="0.51"/>
    <n v="0.02"/>
    <n v="14699.51"/>
    <n v="612.22"/>
    <n v="299.99"/>
    <n v="11.64"/>
    <x v="0"/>
    <s v="Christina Anderson"/>
    <s v="Paraguay"/>
    <x v="1"/>
    <x v="0"/>
    <x v="508"/>
    <x v="815"/>
  </r>
  <r>
    <n v="27265"/>
    <x v="3"/>
    <x v="0"/>
    <x v="14"/>
    <s v="Multimedia Mailers"/>
    <n v="36"/>
    <x v="3782"/>
    <n v="0.54"/>
    <n v="0.05"/>
    <n v="6248.01"/>
    <n v="354.2"/>
    <n v="162.93"/>
    <n v="19.989999999999998"/>
    <x v="2"/>
    <s v="Christina Anderson"/>
    <s v="Paraguay"/>
    <x v="1"/>
    <x v="5"/>
    <x v="508"/>
    <x v="225"/>
  </r>
  <r>
    <n v="27265"/>
    <x v="3"/>
    <x v="2"/>
    <x v="3"/>
    <s v="Document Clip Frames"/>
    <n v="49"/>
    <x v="3783"/>
    <n v="0.42"/>
    <n v="0.03"/>
    <n v="274.79000000000002"/>
    <n v="14.38"/>
    <n v="8.34"/>
    <n v="0.96"/>
    <x v="2"/>
    <s v="Christina Anderson"/>
    <s v="Paraguay"/>
    <x v="1"/>
    <x v="4"/>
    <x v="508"/>
    <x v="15"/>
  </r>
  <r>
    <n v="27266"/>
    <x v="3"/>
    <x v="1"/>
    <x v="2"/>
    <s v="Verbatim DVD-R, 4.7GB, Spindle, WE, Blank, Ink Jet/Thermal, 20/Spindle"/>
    <n v="9"/>
    <x v="3784"/>
    <n v="0.39"/>
    <n v="0.03"/>
    <n v="615.02"/>
    <n v="189.82"/>
    <n v="115.79"/>
    <n v="1.99"/>
    <x v="0"/>
    <s v="Art Ferguson"/>
    <s v="Colombia"/>
    <x v="1"/>
    <x v="1"/>
    <x v="69"/>
    <x v="742"/>
  </r>
  <r>
    <n v="27271"/>
    <x v="1"/>
    <x v="2"/>
    <x v="15"/>
    <s v="Metal Folding Chairs, Beige, 4/Carton"/>
    <n v="8"/>
    <x v="3785"/>
    <n v="0.51"/>
    <n v="0"/>
    <n v="282.60000000000002"/>
    <n v="69.27"/>
    <n v="33.94"/>
    <n v="19.190000000000001"/>
    <x v="1"/>
    <s v="Speros Goranitis"/>
    <s v="Chile"/>
    <x v="1"/>
    <x v="6"/>
    <x v="947"/>
    <x v="554"/>
  </r>
  <r>
    <n v="27298"/>
    <x v="0"/>
    <x v="1"/>
    <x v="16"/>
    <s v="Canon PC-428 Personal Copier"/>
    <n v="40"/>
    <x v="3786"/>
    <n v="0.49"/>
    <n v="0.09"/>
    <n v="6274.2"/>
    <n v="392.14"/>
    <n v="199.99"/>
    <n v="24.49"/>
    <x v="0"/>
    <s v="Philisse Overcash"/>
    <s v="Bolivia"/>
    <x v="0"/>
    <x v="0"/>
    <x v="1157"/>
    <x v="589"/>
  </r>
  <r>
    <n v="27298"/>
    <x v="0"/>
    <x v="0"/>
    <x v="9"/>
    <s v="Xerox 190"/>
    <n v="31"/>
    <x v="3787"/>
    <n v="0.39"/>
    <n v="0.04"/>
    <n v="88.58"/>
    <n v="8.16"/>
    <n v="4.9800000000000004"/>
    <n v="4.8600000000000003"/>
    <x v="0"/>
    <s v="Philisse Overcash"/>
    <s v="Bolivia"/>
    <x v="0"/>
    <x v="5"/>
    <x v="1157"/>
    <x v="810"/>
  </r>
  <r>
    <n v="27299"/>
    <x v="3"/>
    <x v="2"/>
    <x v="3"/>
    <s v="Luxo Economy Swing Arm Lamp"/>
    <n v="41"/>
    <x v="3788"/>
    <n v="0.55000000000000004"/>
    <n v="0.1"/>
    <n v="817.54"/>
    <n v="44.31"/>
    <n v="19.940000000000001"/>
    <n v="14.87"/>
    <x v="0"/>
    <s v="Liz Willingham"/>
    <s v="Argentina"/>
    <x v="1"/>
    <x v="0"/>
    <x v="920"/>
    <x v="868"/>
  </r>
  <r>
    <n v="27300"/>
    <x v="1"/>
    <x v="1"/>
    <x v="2"/>
    <s v="Keytronic French Keyboard"/>
    <n v="50"/>
    <x v="3789"/>
    <n v="0.54"/>
    <n v="0.1"/>
    <n v="3538.17"/>
    <n v="160.83000000000001"/>
    <n v="73.98"/>
    <n v="4"/>
    <x v="0"/>
    <s v="Stephanie Ulpright"/>
    <s v="Argentina"/>
    <x v="3"/>
    <x v="5"/>
    <x v="610"/>
    <x v="1135"/>
  </r>
  <r>
    <n v="27300"/>
    <x v="1"/>
    <x v="0"/>
    <x v="6"/>
    <s v="Sanford EarthWrite Recycled Pencils, Medium Soft, #2"/>
    <n v="27"/>
    <x v="3790"/>
    <n v="0.35"/>
    <n v="0.04"/>
    <n v="27.04"/>
    <n v="3.23"/>
    <n v="2.1"/>
    <n v="0.7"/>
    <x v="0"/>
    <s v="Stephanie Ulpright"/>
    <s v="Argentina"/>
    <x v="3"/>
    <x v="4"/>
    <x v="610"/>
    <x v="1074"/>
  </r>
  <r>
    <n v="27302"/>
    <x v="0"/>
    <x v="2"/>
    <x v="3"/>
    <s v="9-3/4 Diameter Round Wall Clock"/>
    <n v="16"/>
    <x v="3791"/>
    <n v="0.47"/>
    <n v="0.04"/>
    <n v="179.01"/>
    <n v="26.02"/>
    <n v="13.79"/>
    <n v="8.7799999999999994"/>
    <x v="0"/>
    <s v="Maya Herman"/>
    <s v="Paraguay"/>
    <x v="1"/>
    <x v="5"/>
    <x v="365"/>
    <x v="651"/>
  </r>
  <r>
    <n v="27302"/>
    <x v="0"/>
    <x v="0"/>
    <x v="9"/>
    <s v="Xerox 1891"/>
    <n v="3"/>
    <x v="3792"/>
    <n v="0.52"/>
    <n v="0.08"/>
    <n v="134.5"/>
    <n v="101.9"/>
    <n v="48.91"/>
    <n v="5.81"/>
    <x v="0"/>
    <s v="Maya Herman"/>
    <s v="Paraguay"/>
    <x v="1"/>
    <x v="5"/>
    <x v="365"/>
    <x v="651"/>
  </r>
  <r>
    <n v="27330"/>
    <x v="0"/>
    <x v="2"/>
    <x v="3"/>
    <s v="Eldon Cleatmat Chair Mats for Medium Pile Carpets"/>
    <n v="8"/>
    <x v="3793"/>
    <n v="0.49"/>
    <n v="0.05"/>
    <n v="383.06"/>
    <n v="108.82"/>
    <n v="55.5"/>
    <n v="52.2"/>
    <x v="0"/>
    <s v="Mark Cousins"/>
    <s v="Bolivia"/>
    <x v="2"/>
    <x v="2"/>
    <x v="696"/>
    <x v="1113"/>
  </r>
  <r>
    <n v="27330"/>
    <x v="0"/>
    <x v="1"/>
    <x v="10"/>
    <s v="Okidata ML390 Turbo Dot Matrix Printers"/>
    <n v="30"/>
    <x v="3794"/>
    <n v="0.41"/>
    <n v="0.05"/>
    <n v="8093.41"/>
    <n v="749.39"/>
    <n v="442.14"/>
    <n v="14.7"/>
    <x v="1"/>
    <s v="Mark Cousins"/>
    <s v="Bolivia"/>
    <x v="2"/>
    <x v="6"/>
    <x v="696"/>
    <x v="1067"/>
  </r>
  <r>
    <n v="27335"/>
    <x v="0"/>
    <x v="0"/>
    <x v="14"/>
    <s v="Letter or Legal Size Expandable Poly String Tie Envelopes"/>
    <n v="23"/>
    <x v="3795"/>
    <n v="0.53"/>
    <n v="0.03"/>
    <n v="65.09"/>
    <n v="5.66"/>
    <n v="2.66"/>
    <n v="6.35"/>
    <x v="0"/>
    <s v="Karl Brown"/>
    <s v="Colombia"/>
    <x v="1"/>
    <x v="5"/>
    <x v="1117"/>
    <x v="1056"/>
  </r>
  <r>
    <n v="27363"/>
    <x v="4"/>
    <x v="2"/>
    <x v="3"/>
    <s v="DAX Contemporary Wood Frame with Silver Metal Mat, Desktop, 11 x 14 Size"/>
    <n v="16"/>
    <x v="3796"/>
    <n v="0.48"/>
    <n v="0.06"/>
    <n v="261.56"/>
    <n v="38.92"/>
    <n v="20.239999999999998"/>
    <n v="6.67"/>
    <x v="0"/>
    <s v="Deborah Brumfield"/>
    <s v="Paraguay"/>
    <x v="0"/>
    <x v="1"/>
    <x v="742"/>
    <x v="189"/>
  </r>
  <r>
    <n v="27363"/>
    <x v="4"/>
    <x v="0"/>
    <x v="0"/>
    <s v="Tennsco Regal Shelving Units"/>
    <n v="6"/>
    <x v="3797"/>
    <n v="0.4"/>
    <n v="7.0000000000000007E-2"/>
    <n v="334.65"/>
    <n v="169.02"/>
    <n v="101.41"/>
    <n v="35"/>
    <x v="0"/>
    <s v="Deborah Brumfield"/>
    <s v="Peru"/>
    <x v="0"/>
    <x v="0"/>
    <x v="742"/>
    <x v="861"/>
  </r>
  <r>
    <n v="27364"/>
    <x v="4"/>
    <x v="0"/>
    <x v="12"/>
    <s v="Avery Durable Binders"/>
    <n v="25"/>
    <x v="3798"/>
    <n v="0.54"/>
    <n v="0.04"/>
    <n v="78.260000000000005"/>
    <n v="6.26"/>
    <n v="2.88"/>
    <n v="1.49"/>
    <x v="0"/>
    <s v="Joseph Airdo"/>
    <s v="Paraguay"/>
    <x v="1"/>
    <x v="5"/>
    <x v="949"/>
    <x v="1197"/>
  </r>
  <r>
    <n v="27364"/>
    <x v="4"/>
    <x v="1"/>
    <x v="5"/>
    <s v="StarTAC 7760"/>
    <n v="29"/>
    <x v="3799"/>
    <n v="0.43"/>
    <n v="0.06"/>
    <n v="1242.23"/>
    <n v="115.77"/>
    <n v="65.989999999999995"/>
    <n v="3.99"/>
    <x v="0"/>
    <s v="Joseph Airdo"/>
    <s v="Paraguay"/>
    <x v="1"/>
    <x v="5"/>
    <x v="949"/>
    <x v="1197"/>
  </r>
  <r>
    <n v="27392"/>
    <x v="0"/>
    <x v="1"/>
    <x v="10"/>
    <s v="Canon MP41DH Printing Calculator"/>
    <n v="37"/>
    <x v="3800"/>
    <n v="0.55000000000000004"/>
    <n v="0"/>
    <n v="6827.65"/>
    <n v="335.51"/>
    <n v="150.97999999999999"/>
    <n v="13.99"/>
    <x v="0"/>
    <s v="Frank Price"/>
    <s v="Peru"/>
    <x v="1"/>
    <x v="2"/>
    <x v="41"/>
    <x v="314"/>
  </r>
  <r>
    <n v="27396"/>
    <x v="3"/>
    <x v="2"/>
    <x v="3"/>
    <s v="DAX Solid Wood Frames"/>
    <n v="14"/>
    <x v="3801"/>
    <n v="0.47"/>
    <n v="7.0000000000000007E-2"/>
    <n v="103.23"/>
    <n v="18.43"/>
    <n v="9.77"/>
    <n v="6.02"/>
    <x v="0"/>
    <s v="Sean Wendt"/>
    <s v="Bolivia"/>
    <x v="1"/>
    <x v="2"/>
    <x v="1043"/>
    <x v="621"/>
  </r>
  <r>
    <n v="27426"/>
    <x v="0"/>
    <x v="0"/>
    <x v="9"/>
    <s v="Xerox 1896"/>
    <n v="41"/>
    <x v="3802"/>
    <n v="0.47"/>
    <n v="0.01"/>
    <n v="355.49"/>
    <n v="18.850000000000001"/>
    <n v="9.99"/>
    <n v="4.78"/>
    <x v="0"/>
    <s v="William Brown"/>
    <s v="Paraguay"/>
    <x v="2"/>
    <x v="5"/>
    <x v="1195"/>
    <x v="890"/>
  </r>
  <r>
    <n v="27426"/>
    <x v="0"/>
    <x v="0"/>
    <x v="1"/>
    <s v="Martin-Yale Premier Letter Opener"/>
    <n v="32"/>
    <x v="3803"/>
    <n v="0.47"/>
    <n v="0.02"/>
    <n v="349.95"/>
    <n v="24.3"/>
    <n v="12.88"/>
    <n v="4.59"/>
    <x v="2"/>
    <s v="William Brown"/>
    <s v="Paraguay"/>
    <x v="2"/>
    <x v="4"/>
    <x v="1195"/>
    <x v="88"/>
  </r>
  <r>
    <n v="27430"/>
    <x v="2"/>
    <x v="2"/>
    <x v="3"/>
    <s v="Tenex 46&quot; x 60&quot; Computer Anti-Static Chairmat, Rectangular Shaped"/>
    <n v="3"/>
    <x v="329"/>
    <n v="0.42"/>
    <n v="0.08"/>
    <n v="186.38"/>
    <n v="182.72"/>
    <n v="105.98"/>
    <n v="13.99"/>
    <x v="0"/>
    <s v="Anthony Garverick"/>
    <s v="Colombia"/>
    <x v="0"/>
    <x v="2"/>
    <x v="615"/>
    <x v="1299"/>
  </r>
  <r>
    <n v="27430"/>
    <x v="2"/>
    <x v="0"/>
    <x v="6"/>
    <s v="SANFORD Major Accent Highlighters"/>
    <n v="12"/>
    <x v="3804"/>
    <n v="0.5"/>
    <n v="0.1"/>
    <n v="67.97"/>
    <n v="14.16"/>
    <n v="7.08"/>
    <n v="2.35"/>
    <x v="0"/>
    <s v="Anthony Garverick"/>
    <s v="Chile"/>
    <x v="0"/>
    <x v="4"/>
    <x v="615"/>
    <x v="1299"/>
  </r>
  <r>
    <n v="27456"/>
    <x v="1"/>
    <x v="0"/>
    <x v="13"/>
    <s v="Sanyo Counter Height Refrigerator with Crisper, 3.6 Cubic Foot, Stainless Steel/Black"/>
    <n v="29"/>
    <x v="3805"/>
    <n v="0.46"/>
    <n v="0.05"/>
    <n v="7225.16"/>
    <n v="607.66999999999996"/>
    <n v="328.14"/>
    <n v="91.05"/>
    <x v="1"/>
    <s v="Duane Benoit"/>
    <s v="Argentina"/>
    <x v="2"/>
    <x v="6"/>
    <x v="1023"/>
    <x v="722"/>
  </r>
  <r>
    <n v="27460"/>
    <x v="1"/>
    <x v="2"/>
    <x v="15"/>
    <s v="SAFCO Folding Chair Trolley"/>
    <n v="7"/>
    <x v="3806"/>
    <n v="0.46"/>
    <n v="0.08"/>
    <n v="631.70000000000005"/>
    <n v="237.48"/>
    <n v="128.24"/>
    <n v="12.65"/>
    <x v="0"/>
    <s v="Evan Bailliet"/>
    <s v="Paraguay"/>
    <x v="1"/>
    <x v="2"/>
    <x v="127"/>
    <x v="1307"/>
  </r>
  <r>
    <n v="27460"/>
    <x v="1"/>
    <x v="1"/>
    <x v="2"/>
    <s v="Imation 3.5&quot; DS/HD IBM Formatted Diskettes, 10/Pack"/>
    <n v="31"/>
    <x v="3807"/>
    <n v="0.43"/>
    <n v="0.04"/>
    <n v="126.84"/>
    <n v="10.49"/>
    <n v="5.98"/>
    <n v="4.38"/>
    <x v="0"/>
    <s v="Evan Bailliet"/>
    <s v="Paraguay"/>
    <x v="1"/>
    <x v="1"/>
    <x v="127"/>
    <x v="156"/>
  </r>
  <r>
    <n v="27461"/>
    <x v="3"/>
    <x v="0"/>
    <x v="8"/>
    <s v="Avery 507"/>
    <n v="40"/>
    <x v="3808"/>
    <n v="0.46"/>
    <n v="0.09"/>
    <n v="78.930000000000007"/>
    <n v="5.33"/>
    <n v="2.88"/>
    <n v="0.5"/>
    <x v="2"/>
    <s v="Candace McMahon"/>
    <s v="Argentina"/>
    <x v="1"/>
    <x v="5"/>
    <x v="68"/>
    <x v="83"/>
  </r>
  <r>
    <n v="27461"/>
    <x v="3"/>
    <x v="0"/>
    <x v="9"/>
    <s v="White Dual Perf Computer Printout Paper, 2700 Sheets, 1 Part, Heavyweight, 20 lbs., 14 7/8 x 11"/>
    <n v="26"/>
    <x v="3809"/>
    <n v="0.48"/>
    <n v="0.01"/>
    <n v="963.27"/>
    <n v="78.83"/>
    <n v="40.99"/>
    <n v="19.989999999999998"/>
    <x v="0"/>
    <s v="Candace McMahon"/>
    <s v="Argentina"/>
    <x v="1"/>
    <x v="5"/>
    <x v="68"/>
    <x v="83"/>
  </r>
  <r>
    <n v="27463"/>
    <x v="4"/>
    <x v="2"/>
    <x v="3"/>
    <s v="Executive Impressions 13&quot; Chairman Wall Clock"/>
    <n v="31"/>
    <x v="3810"/>
    <n v="0.51"/>
    <n v="0"/>
    <n v="818.89"/>
    <n v="51.8"/>
    <n v="25.38"/>
    <n v="8.99"/>
    <x v="0"/>
    <s v="Tonja Turnell"/>
    <s v="Bolivia"/>
    <x v="3"/>
    <x v="1"/>
    <x v="1196"/>
    <x v="1175"/>
  </r>
  <r>
    <n v="27463"/>
    <x v="4"/>
    <x v="0"/>
    <x v="9"/>
    <s v="Xerox 1949"/>
    <n v="10"/>
    <x v="3811"/>
    <n v="0.44"/>
    <n v="0.01"/>
    <n v="38.24"/>
    <n v="8.89"/>
    <n v="4.9800000000000004"/>
    <n v="4.72"/>
    <x v="0"/>
    <s v="Tonja Turnell"/>
    <s v="Bolivia"/>
    <x v="3"/>
    <x v="5"/>
    <x v="1196"/>
    <x v="1308"/>
  </r>
  <r>
    <n v="27490"/>
    <x v="1"/>
    <x v="0"/>
    <x v="12"/>
    <s v="GBC Wire Binding Strips"/>
    <n v="18"/>
    <x v="3812"/>
    <n v="0.45"/>
    <n v="0.02"/>
    <n v="446.67"/>
    <n v="57.71"/>
    <n v="31.74"/>
    <n v="12.62"/>
    <x v="0"/>
    <s v="Daniel Raglin"/>
    <s v="Argentina"/>
    <x v="1"/>
    <x v="5"/>
    <x v="179"/>
    <x v="1108"/>
  </r>
  <r>
    <n v="27491"/>
    <x v="1"/>
    <x v="0"/>
    <x v="14"/>
    <s v="Tyvek Side-Opening Peel &amp; Seel Expanding Envelopes"/>
    <n v="11"/>
    <x v="3813"/>
    <n v="0.48"/>
    <n v="0.04"/>
    <n v="842.16"/>
    <n v="174"/>
    <n v="90.48"/>
    <n v="19.989999999999998"/>
    <x v="0"/>
    <s v="Roy Collins"/>
    <s v="Paraguay"/>
    <x v="1"/>
    <x v="5"/>
    <x v="609"/>
    <x v="722"/>
  </r>
  <r>
    <n v="27491"/>
    <x v="1"/>
    <x v="2"/>
    <x v="3"/>
    <s v="DAX Solid Wood Frames"/>
    <n v="36"/>
    <x v="3814"/>
    <n v="0.52"/>
    <n v="0.02"/>
    <n v="366.38"/>
    <n v="20.350000000000001"/>
    <n v="9.77"/>
    <n v="6.02"/>
    <x v="0"/>
    <s v="Roy Collins"/>
    <s v="Paraguay"/>
    <x v="1"/>
    <x v="2"/>
    <x v="609"/>
    <x v="723"/>
  </r>
  <r>
    <n v="27491"/>
    <x v="1"/>
    <x v="0"/>
    <x v="6"/>
    <s v="Hunt Boston Vacuum Mount KS Pencil Sharpener"/>
    <n v="2"/>
    <x v="3815"/>
    <n v="0.55000000000000004"/>
    <n v="0.09"/>
    <n v="71.540000000000006"/>
    <n v="77.760000000000005"/>
    <n v="34.99"/>
    <n v="7.73"/>
    <x v="0"/>
    <s v="Roy Collins"/>
    <s v="Paraguay"/>
    <x v="1"/>
    <x v="5"/>
    <x v="609"/>
    <x v="722"/>
  </r>
  <r>
    <n v="27524"/>
    <x v="1"/>
    <x v="0"/>
    <x v="9"/>
    <s v="Xerox 210"/>
    <n v="50"/>
    <x v="3816"/>
    <n v="0.51"/>
    <n v="0.02"/>
    <n v="324"/>
    <n v="13.22"/>
    <n v="6.48"/>
    <n v="7.37"/>
    <x v="0"/>
    <s v="Jay Fine"/>
    <s v="Peru"/>
    <x v="3"/>
    <x v="5"/>
    <x v="588"/>
    <x v="1309"/>
  </r>
  <r>
    <n v="27527"/>
    <x v="4"/>
    <x v="2"/>
    <x v="3"/>
    <s v="Executive Impressions 8-1/2&quot; Career Panel/Partition Cubicle Clock"/>
    <n v="37"/>
    <x v="1496"/>
    <n v="0.36"/>
    <n v="0.09"/>
    <n v="162.34"/>
    <n v="16.25"/>
    <n v="10.4"/>
    <n v="5.4"/>
    <x v="0"/>
    <s v="Rob Haberlin"/>
    <s v="Argentina"/>
    <x v="3"/>
    <x v="1"/>
    <x v="681"/>
    <x v="981"/>
  </r>
  <r>
    <n v="27553"/>
    <x v="4"/>
    <x v="0"/>
    <x v="0"/>
    <s v="Sauder Facets Collection Locker/File Cabinet, Sky Alder Finish"/>
    <n v="48"/>
    <x v="3817"/>
    <n v="0.46"/>
    <n v="0.03"/>
    <n v="14179.68"/>
    <n v="687"/>
    <n v="370.98"/>
    <n v="99"/>
    <x v="1"/>
    <s v="Jim Radford"/>
    <s v="Peru"/>
    <x v="1"/>
    <x v="6"/>
    <x v="491"/>
    <x v="1247"/>
  </r>
  <r>
    <n v="27553"/>
    <x v="4"/>
    <x v="1"/>
    <x v="5"/>
    <s v="VTech VT20-2481 2.4GHz Two-Line Phone System w/Answering Machine"/>
    <n v="16"/>
    <x v="3818"/>
    <n v="0.44"/>
    <n v="0"/>
    <n v="2262.73"/>
    <n v="321.41000000000003"/>
    <n v="179.99"/>
    <n v="13.99"/>
    <x v="0"/>
    <s v="Jim Radford"/>
    <s v="Peru"/>
    <x v="1"/>
    <x v="2"/>
    <x v="491"/>
    <x v="1247"/>
  </r>
  <r>
    <n v="27554"/>
    <x v="3"/>
    <x v="2"/>
    <x v="4"/>
    <s v="Bretford CR4500 Series Slim Rectangular Table"/>
    <n v="45"/>
    <x v="3819"/>
    <n v="0.55000000000000004"/>
    <n v="0.02"/>
    <n v="18455.13"/>
    <n v="773.8"/>
    <n v="348.21"/>
    <n v="40.19"/>
    <x v="1"/>
    <s v="Benjamin Venier"/>
    <s v="Peru"/>
    <x v="0"/>
    <x v="3"/>
    <x v="719"/>
    <x v="1129"/>
  </r>
  <r>
    <n v="27555"/>
    <x v="3"/>
    <x v="0"/>
    <x v="9"/>
    <s v="Memo Book, 100 Message Capacity, 5 3/8 x 11"/>
    <n v="32"/>
    <x v="3820"/>
    <n v="0.51"/>
    <n v="0.1"/>
    <n v="180.47"/>
    <n v="13.76"/>
    <n v="6.74"/>
    <n v="1.72"/>
    <x v="0"/>
    <s v="Ralph Knight"/>
    <s v="Peru"/>
    <x v="3"/>
    <x v="4"/>
    <x v="175"/>
    <x v="218"/>
  </r>
  <r>
    <n v="27557"/>
    <x v="0"/>
    <x v="0"/>
    <x v="8"/>
    <s v="Avery File Folder Labels"/>
    <n v="18"/>
    <x v="3821"/>
    <n v="0.45"/>
    <n v="0.02"/>
    <n v="40.53"/>
    <n v="5.24"/>
    <n v="2.88"/>
    <n v="5.33"/>
    <x v="0"/>
    <s v="Robert Marley"/>
    <s v="Argentina"/>
    <x v="1"/>
    <x v="5"/>
    <x v="1104"/>
    <x v="435"/>
  </r>
  <r>
    <n v="27558"/>
    <x v="1"/>
    <x v="0"/>
    <x v="12"/>
    <s v="Trimflex Flexible Post Binders"/>
    <n v="21"/>
    <x v="3822"/>
    <n v="0.4"/>
    <n v="0.1"/>
    <n v="224.49"/>
    <n v="35.630000000000003"/>
    <n v="21.38"/>
    <n v="2.99"/>
    <x v="0"/>
    <s v="Cindy Chapman"/>
    <s v="Peru"/>
    <x v="3"/>
    <x v="5"/>
    <x v="1197"/>
    <x v="1073"/>
  </r>
  <r>
    <n v="27559"/>
    <x v="2"/>
    <x v="0"/>
    <x v="9"/>
    <s v="Xerox 1933"/>
    <n v="38"/>
    <x v="3823"/>
    <n v="0.43"/>
    <n v="0.05"/>
    <n v="311.08999999999997"/>
    <n v="21.54"/>
    <n v="12.28"/>
    <n v="4.8600000000000003"/>
    <x v="0"/>
    <s v="Aaron Hawkins"/>
    <s v="Colombia"/>
    <x v="2"/>
    <x v="5"/>
    <x v="46"/>
    <x v="1310"/>
  </r>
  <r>
    <n v="27589"/>
    <x v="4"/>
    <x v="1"/>
    <x v="2"/>
    <s v="80 Minute CD-R Spindle, 100/Pack - Staples"/>
    <n v="20"/>
    <x v="3824"/>
    <n v="0.55000000000000004"/>
    <n v="0.02"/>
    <n v="929.97"/>
    <n v="87.73"/>
    <n v="39.479999999999997"/>
    <n v="1.99"/>
    <x v="2"/>
    <s v="Darren Budd"/>
    <s v="Argentina"/>
    <x v="1"/>
    <x v="1"/>
    <x v="458"/>
    <x v="553"/>
  </r>
  <r>
    <n v="27589"/>
    <x v="4"/>
    <x v="2"/>
    <x v="3"/>
    <s v="Executive Impressions 12&quot; Wall Clock"/>
    <n v="25"/>
    <x v="3825"/>
    <n v="0.47"/>
    <n v="0.04"/>
    <n v="358.4"/>
    <n v="33.340000000000003"/>
    <n v="17.670000000000002"/>
    <n v="8.99"/>
    <x v="0"/>
    <s v="Darren Budd"/>
    <s v="Argentina"/>
    <x v="1"/>
    <x v="1"/>
    <x v="458"/>
    <x v="1105"/>
  </r>
  <r>
    <n v="27589"/>
    <x v="4"/>
    <x v="2"/>
    <x v="4"/>
    <s v="Global Adaptabilities Conference Tables"/>
    <n v="36"/>
    <x v="3826"/>
    <n v="0.4"/>
    <n v="7.0000000000000007E-2"/>
    <n v="37.22"/>
    <n v="3.13"/>
    <n v="1.88"/>
    <n v="1.49"/>
    <x v="0"/>
    <s v="Darren Budd"/>
    <s v="Argentina"/>
    <x v="1"/>
    <x v="3"/>
    <x v="458"/>
    <x v="1105"/>
  </r>
  <r>
    <n v="27616"/>
    <x v="0"/>
    <x v="1"/>
    <x v="16"/>
    <s v="Canon PC-428 Personal Copier"/>
    <n v="3"/>
    <x v="3827"/>
    <n v="0.35"/>
    <n v="0.09"/>
    <n v="239.99"/>
    <n v="307.68"/>
    <n v="199.99"/>
    <n v="24.49"/>
    <x v="0"/>
    <s v="Susan Pistek"/>
    <s v="Paraguay"/>
    <x v="2"/>
    <x v="0"/>
    <x v="918"/>
    <x v="276"/>
  </r>
  <r>
    <n v="27622"/>
    <x v="4"/>
    <x v="2"/>
    <x v="4"/>
    <s v="Chromcraft 48&quot; x 96&quot; Racetrack Double Pedestal Table"/>
    <n v="4"/>
    <x v="3828"/>
    <n v="0.36"/>
    <n v="0.09"/>
    <n v="541.08000000000004"/>
    <n v="501"/>
    <n v="320.64"/>
    <n v="43.57"/>
    <x v="1"/>
    <s v="Michelle Tran"/>
    <s v="Chile"/>
    <x v="3"/>
    <x v="3"/>
    <x v="184"/>
    <x v="185"/>
  </r>
  <r>
    <n v="27654"/>
    <x v="2"/>
    <x v="0"/>
    <x v="14"/>
    <s v="Security-Tint Envelopes"/>
    <n v="12"/>
    <x v="3829"/>
    <n v="0.37"/>
    <n v="0.02"/>
    <n v="50.93"/>
    <n v="12.13"/>
    <n v="7.64"/>
    <n v="1.39"/>
    <x v="0"/>
    <s v="Lindsay Shagiari"/>
    <s v="Argentina"/>
    <x v="2"/>
    <x v="5"/>
    <x v="431"/>
    <x v="92"/>
  </r>
  <r>
    <n v="27680"/>
    <x v="3"/>
    <x v="0"/>
    <x v="13"/>
    <s v="Belkin 6 Outlet Metallic Surge Strip"/>
    <n v="32"/>
    <x v="3830"/>
    <n v="0.4"/>
    <n v="0.1"/>
    <n v="174.24"/>
    <n v="18.149999999999999"/>
    <n v="10.89"/>
    <n v="4.5"/>
    <x v="0"/>
    <s v="Delfina Latchford"/>
    <s v="Peru"/>
    <x v="0"/>
    <x v="5"/>
    <x v="60"/>
    <x v="255"/>
  </r>
  <r>
    <n v="27680"/>
    <x v="3"/>
    <x v="0"/>
    <x v="9"/>
    <s v="Xerox 21"/>
    <n v="19"/>
    <x v="3831"/>
    <n v="0.44"/>
    <n v="0.01"/>
    <n v="94.54"/>
    <n v="11.57"/>
    <n v="6.48"/>
    <n v="6.6"/>
    <x v="0"/>
    <s v="Delfina Latchford"/>
    <s v="Peru"/>
    <x v="0"/>
    <x v="5"/>
    <x v="60"/>
    <x v="255"/>
  </r>
  <r>
    <n v="27681"/>
    <x v="4"/>
    <x v="0"/>
    <x v="9"/>
    <s v="Staples Copy Paper (20Lb. and 84 Bright)"/>
    <n v="7"/>
    <x v="3832"/>
    <n v="0.53"/>
    <n v="0.06"/>
    <n v="34.86"/>
    <n v="10.6"/>
    <n v="4.9800000000000004"/>
    <n v="4.7"/>
    <x v="0"/>
    <s v="Dave Hallsten"/>
    <s v="Argentina"/>
    <x v="2"/>
    <x v="5"/>
    <x v="241"/>
    <x v="870"/>
  </r>
  <r>
    <n v="27681"/>
    <x v="4"/>
    <x v="0"/>
    <x v="6"/>
    <s v="Col-Erase Pencils with Erasers"/>
    <n v="30"/>
    <x v="3833"/>
    <n v="0.42"/>
    <n v="0.04"/>
    <n v="119.5"/>
    <n v="10.48"/>
    <n v="6.08"/>
    <n v="1.17"/>
    <x v="0"/>
    <s v="Dave Hallsten"/>
    <s v="Argentina"/>
    <x v="2"/>
    <x v="4"/>
    <x v="241"/>
    <x v="304"/>
  </r>
  <r>
    <n v="27684"/>
    <x v="0"/>
    <x v="0"/>
    <x v="6"/>
    <s v="Staples Battery-Operated Desktop Pencil Sharpener"/>
    <n v="1"/>
    <x v="3834"/>
    <n v="0.49"/>
    <n v="0.06"/>
    <n v="8.84"/>
    <n v="20.55"/>
    <n v="10.48"/>
    <n v="2.89"/>
    <x v="0"/>
    <s v="John Lucas"/>
    <s v="Argentina"/>
    <x v="1"/>
    <x v="1"/>
    <x v="1003"/>
    <x v="701"/>
  </r>
  <r>
    <n v="27687"/>
    <x v="4"/>
    <x v="0"/>
    <x v="12"/>
    <s v="Wilson Jones Hanging View Binder, White, 1&quot;"/>
    <n v="38"/>
    <x v="3835"/>
    <n v="0.45"/>
    <n v="0.1"/>
    <n v="171.69"/>
    <n v="12.91"/>
    <n v="7.1"/>
    <n v="6.05"/>
    <x v="0"/>
    <s v="Maribeth Yedwab"/>
    <s v="Paraguay"/>
    <x v="2"/>
    <x v="5"/>
    <x v="804"/>
    <x v="786"/>
  </r>
  <r>
    <n v="27712"/>
    <x v="0"/>
    <x v="0"/>
    <x v="9"/>
    <s v="Xerox 1933"/>
    <n v="20"/>
    <x v="3836"/>
    <n v="0.51"/>
    <n v="0.08"/>
    <n v="215.53"/>
    <n v="25.06"/>
    <n v="12.28"/>
    <n v="4.8600000000000003"/>
    <x v="0"/>
    <s v="Speros Goranitis"/>
    <s v="Peru"/>
    <x v="1"/>
    <x v="5"/>
    <x v="573"/>
    <x v="461"/>
  </r>
  <r>
    <n v="27715"/>
    <x v="2"/>
    <x v="0"/>
    <x v="12"/>
    <s v="Acco Four Pocket Poly Ring Binder with Label Holder, Smoke, 1&quot;"/>
    <n v="12"/>
    <x v="3837"/>
    <n v="0.4"/>
    <n v="0.06"/>
    <n v="50.66"/>
    <n v="12.42"/>
    <n v="7.45"/>
    <n v="6.28"/>
    <x v="0"/>
    <s v="Darrin Sayre"/>
    <s v="Peru"/>
    <x v="3"/>
    <x v="5"/>
    <x v="994"/>
    <x v="1142"/>
  </r>
  <r>
    <n v="27717"/>
    <x v="3"/>
    <x v="0"/>
    <x v="8"/>
    <s v="Smead Alpha-Z Color-Coded Name Labels First Letter Starter Set"/>
    <n v="19"/>
    <x v="3838"/>
    <n v="0.51"/>
    <n v="0.05"/>
    <n v="66.89"/>
    <n v="7.65"/>
    <n v="3.75"/>
    <n v="7.5"/>
    <x v="0"/>
    <s v="Tracy Collins"/>
    <s v="Paraguay"/>
    <x v="1"/>
    <x v="5"/>
    <x v="820"/>
    <x v="445"/>
  </r>
  <r>
    <n v="27744"/>
    <x v="3"/>
    <x v="0"/>
    <x v="12"/>
    <s v="Avery Durable Plastic 1&quot; Binders"/>
    <n v="22"/>
    <x v="3839"/>
    <n v="0.46"/>
    <n v="0.01"/>
    <n v="83.23"/>
    <n v="8.41"/>
    <n v="4.54"/>
    <n v="5.83"/>
    <x v="0"/>
    <s v="Pete Kriz"/>
    <s v="Peru"/>
    <x v="1"/>
    <x v="5"/>
    <x v="1169"/>
    <x v="923"/>
  </r>
  <r>
    <n v="27745"/>
    <x v="0"/>
    <x v="2"/>
    <x v="4"/>
    <s v="BPI Conference Tables"/>
    <n v="41"/>
    <x v="3840"/>
    <n v="0.53"/>
    <n v="0.01"/>
    <n v="6625.08"/>
    <n v="310.74"/>
    <n v="146.05000000000001"/>
    <n v="80.2"/>
    <x v="1"/>
    <s v="Brad Thomas"/>
    <s v="Peru"/>
    <x v="2"/>
    <x v="3"/>
    <x v="869"/>
    <x v="1010"/>
  </r>
  <r>
    <n v="27746"/>
    <x v="3"/>
    <x v="1"/>
    <x v="16"/>
    <s v="Sharp AL-1530CS Digital Copier"/>
    <n v="3"/>
    <x v="3841"/>
    <n v="0.45"/>
    <n v="0.04"/>
    <n v="1118.1600000000001"/>
    <n v="909.07"/>
    <n v="499.99"/>
    <n v="24.49"/>
    <x v="0"/>
    <s v="Jenna Caffey"/>
    <s v="Argentina"/>
    <x v="3"/>
    <x v="0"/>
    <x v="164"/>
    <x v="1148"/>
  </r>
  <r>
    <n v="27746"/>
    <x v="3"/>
    <x v="2"/>
    <x v="3"/>
    <s v="Seth Thomas 14&quot; Putty-Colored Wall Clock"/>
    <n v="3"/>
    <x v="3842"/>
    <n v="0.37"/>
    <n v="0.1"/>
    <n v="37.72"/>
    <n v="46.57"/>
    <n v="29.34"/>
    <n v="7.87"/>
    <x v="0"/>
    <s v="Jenna Caffey"/>
    <s v="Bolivia"/>
    <x v="3"/>
    <x v="5"/>
    <x v="164"/>
    <x v="386"/>
  </r>
  <r>
    <n v="27746"/>
    <x v="3"/>
    <x v="0"/>
    <x v="9"/>
    <s v="Wirebound Voice Message Log Book"/>
    <n v="42"/>
    <x v="3843"/>
    <n v="0.48"/>
    <n v="7.0000000000000007E-2"/>
    <n v="157.63"/>
    <n v="9.15"/>
    <n v="4.76"/>
    <n v="0.88"/>
    <x v="0"/>
    <s v="Jenna Caffey"/>
    <s v="Bolivia"/>
    <x v="3"/>
    <x v="4"/>
    <x v="164"/>
    <x v="386"/>
  </r>
  <r>
    <n v="27750"/>
    <x v="0"/>
    <x v="2"/>
    <x v="11"/>
    <s v="O'Sullivan 3-Shelf Heavy-Duty Bookcases"/>
    <n v="12"/>
    <x v="3844"/>
    <n v="0.52"/>
    <n v="0"/>
    <n v="755.82"/>
    <n v="121.13"/>
    <n v="58.14"/>
    <n v="36.61"/>
    <x v="1"/>
    <s v="John Murray"/>
    <s v="Bolivia"/>
    <x v="0"/>
    <x v="3"/>
    <x v="1017"/>
    <x v="283"/>
  </r>
  <r>
    <n v="27750"/>
    <x v="0"/>
    <x v="1"/>
    <x v="16"/>
    <s v="Canon PC940 Copier"/>
    <n v="18"/>
    <x v="3845"/>
    <n v="0.48"/>
    <n v="0.09"/>
    <n v="6074.87"/>
    <n v="865.37"/>
    <n v="449.99"/>
    <n v="49"/>
    <x v="1"/>
    <s v="John Murray"/>
    <s v="Bolivia"/>
    <x v="0"/>
    <x v="6"/>
    <x v="1017"/>
    <x v="693"/>
  </r>
  <r>
    <n v="27776"/>
    <x v="0"/>
    <x v="0"/>
    <x v="9"/>
    <s v="Xerox 1926"/>
    <n v="41"/>
    <x v="3846"/>
    <n v="0.38"/>
    <n v="0.04"/>
    <n v="111.97"/>
    <n v="8.0299999999999994"/>
    <n v="4.9800000000000004"/>
    <n v="7.28"/>
    <x v="2"/>
    <s v="Liz Price"/>
    <s v="Paraguay"/>
    <x v="1"/>
    <x v="5"/>
    <x v="257"/>
    <x v="652"/>
  </r>
  <r>
    <n v="27778"/>
    <x v="3"/>
    <x v="0"/>
    <x v="12"/>
    <s v="GBC DocuBind TL200 Manual Binding Machine"/>
    <n v="1"/>
    <x v="3847"/>
    <n v="0.38"/>
    <n v="0.02"/>
    <n v="130.05000000000001"/>
    <n v="361.26"/>
    <n v="223.98"/>
    <n v="15.01"/>
    <x v="0"/>
    <s v="Roy Skaria"/>
    <s v="Peru"/>
    <x v="1"/>
    <x v="5"/>
    <x v="604"/>
    <x v="1311"/>
  </r>
  <r>
    <n v="27778"/>
    <x v="3"/>
    <x v="2"/>
    <x v="11"/>
    <s v="Sauder Forest Hills Library, Woodland Oak Finish"/>
    <n v="34"/>
    <x v="3848"/>
    <n v="0.35"/>
    <n v="7.0000000000000007E-2"/>
    <n v="2064.81"/>
    <n v="216.89"/>
    <n v="140.97999999999999"/>
    <n v="36.090000000000003"/>
    <x v="1"/>
    <s v="Roy Skaria"/>
    <s v="Peru"/>
    <x v="1"/>
    <x v="3"/>
    <x v="604"/>
    <x v="1311"/>
  </r>
  <r>
    <n v="27778"/>
    <x v="3"/>
    <x v="1"/>
    <x v="16"/>
    <s v="Canon PC1080F Personal Copier"/>
    <n v="10"/>
    <x v="3849"/>
    <n v="0.45"/>
    <n v="0.02"/>
    <n v="4690.83"/>
    <n v="1090.8900000000001"/>
    <n v="599.99"/>
    <n v="24.49"/>
    <x v="0"/>
    <s v="Roy Skaria"/>
    <s v="Paraguay"/>
    <x v="1"/>
    <x v="0"/>
    <x v="604"/>
    <x v="1311"/>
  </r>
  <r>
    <n v="27780"/>
    <x v="3"/>
    <x v="0"/>
    <x v="8"/>
    <s v="Avery 481"/>
    <n v="18"/>
    <x v="3850"/>
    <n v="0.53"/>
    <n v="0.02"/>
    <n v="60.16"/>
    <n v="6.55"/>
    <n v="3.08"/>
    <n v="0.99"/>
    <x v="0"/>
    <s v="Matthew Grinstein"/>
    <s v="Bolivia"/>
    <x v="0"/>
    <x v="5"/>
    <x v="61"/>
    <x v="919"/>
  </r>
  <r>
    <n v="27780"/>
    <x v="3"/>
    <x v="0"/>
    <x v="1"/>
    <s v="*Staples* vLetter Openers, 2/Pack"/>
    <n v="39"/>
    <x v="3851"/>
    <n v="0.44"/>
    <n v="0"/>
    <n v="112.77"/>
    <n v="6.57"/>
    <n v="3.68"/>
    <n v="1.32"/>
    <x v="0"/>
    <s v="Matthew Grinstein"/>
    <s v="Bolivia"/>
    <x v="0"/>
    <x v="4"/>
    <x v="61"/>
    <x v="692"/>
  </r>
  <r>
    <n v="27780"/>
    <x v="3"/>
    <x v="1"/>
    <x v="2"/>
    <s v="Memorex 80 Minute CD-R Spindle, 100/Pack"/>
    <n v="39"/>
    <x v="3852"/>
    <n v="0.53"/>
    <n v="0.05"/>
    <n v="1751.71"/>
    <n v="93.57"/>
    <n v="43.98"/>
    <n v="1.99"/>
    <x v="0"/>
    <s v="Matthew Grinstein"/>
    <s v="Bolivia"/>
    <x v="0"/>
    <x v="1"/>
    <x v="61"/>
    <x v="919"/>
  </r>
  <r>
    <n v="27781"/>
    <x v="2"/>
    <x v="0"/>
    <x v="14"/>
    <s v="Colored Envelopes"/>
    <n v="47"/>
    <x v="3853"/>
    <n v="0.43"/>
    <n v="0"/>
    <n v="130.83000000000001"/>
    <n v="6.47"/>
    <n v="3.69"/>
    <n v="2.5"/>
    <x v="0"/>
    <s v="Shahid Hopkins"/>
    <s v="Bolivia"/>
    <x v="0"/>
    <x v="5"/>
    <x v="458"/>
    <x v="553"/>
  </r>
  <r>
    <n v="27808"/>
    <x v="0"/>
    <x v="1"/>
    <x v="2"/>
    <s v="IBM 80 Minute CD-R Spindle, 50/Pack"/>
    <n v="9"/>
    <x v="3854"/>
    <n v="0.48"/>
    <n v="0.01"/>
    <n v="169.93"/>
    <n v="40.17"/>
    <n v="20.89"/>
    <n v="1.99"/>
    <x v="2"/>
    <s v="Michelle Ellison"/>
    <s v="Argentina"/>
    <x v="3"/>
    <x v="1"/>
    <x v="60"/>
    <x v="401"/>
  </r>
  <r>
    <n v="27810"/>
    <x v="2"/>
    <x v="0"/>
    <x v="8"/>
    <s v="Avery 51"/>
    <n v="32"/>
    <x v="3855"/>
    <n v="0.44"/>
    <n v="0.02"/>
    <n v="151.19999999999999"/>
    <n v="11.25"/>
    <n v="6.3"/>
    <n v="0.5"/>
    <x v="2"/>
    <s v="Julia Dunbar"/>
    <s v="Paraguay"/>
    <x v="3"/>
    <x v="5"/>
    <x v="10"/>
    <x v="1312"/>
  </r>
  <r>
    <n v="27811"/>
    <x v="1"/>
    <x v="0"/>
    <x v="12"/>
    <s v="Avery Self-Adhesive Photo Pockets for Polaroid Photos"/>
    <n v="31"/>
    <x v="3856"/>
    <n v="0.42"/>
    <n v="0.09"/>
    <n v="120.11"/>
    <n v="11.74"/>
    <n v="6.81"/>
    <n v="5.48"/>
    <x v="0"/>
    <s v="Odella Nelson"/>
    <s v="Argentina"/>
    <x v="0"/>
    <x v="5"/>
    <x v="49"/>
    <x v="58"/>
  </r>
  <r>
    <n v="27811"/>
    <x v="1"/>
    <x v="0"/>
    <x v="12"/>
    <s v="GBC Pre-Punched Binding Paper, Plastic, White, 8-1/2&quot; x 11&quot;"/>
    <n v="4"/>
    <x v="3857"/>
    <n v="0.39"/>
    <n v="0.06"/>
    <n v="34.6"/>
    <n v="26.21"/>
    <n v="15.99"/>
    <n v="13.18"/>
    <x v="0"/>
    <s v="Odella Nelson"/>
    <s v="Argentina"/>
    <x v="0"/>
    <x v="5"/>
    <x v="49"/>
    <x v="57"/>
  </r>
  <r>
    <n v="27813"/>
    <x v="4"/>
    <x v="1"/>
    <x v="2"/>
    <s v="Targus USB Numeric Keypad"/>
    <n v="10"/>
    <x v="3858"/>
    <n v="0.5"/>
    <n v="0.1"/>
    <n v="327.84"/>
    <n v="81.96"/>
    <n v="40.98"/>
    <n v="6.5"/>
    <x v="0"/>
    <s v="Liz Price"/>
    <s v="Paraguay"/>
    <x v="3"/>
    <x v="5"/>
    <x v="543"/>
    <x v="647"/>
  </r>
  <r>
    <n v="27840"/>
    <x v="2"/>
    <x v="2"/>
    <x v="11"/>
    <s v="Bush Mission Pointe Library"/>
    <n v="8"/>
    <x v="3859"/>
    <n v="0.42"/>
    <n v="0.09"/>
    <n v="687.22"/>
    <n v="260.31"/>
    <n v="150.97999999999999"/>
    <n v="66.27"/>
    <x v="1"/>
    <s v="Maria Bertelson"/>
    <s v="Argentina"/>
    <x v="2"/>
    <x v="3"/>
    <x v="1100"/>
    <x v="661"/>
  </r>
  <r>
    <n v="27841"/>
    <x v="2"/>
    <x v="0"/>
    <x v="6"/>
    <s v="Sanford EarthWrite Recycled Pencils, Medium Soft, #2"/>
    <n v="33"/>
    <x v="3860"/>
    <n v="0.37"/>
    <n v="0.05"/>
    <n v="35.200000000000003"/>
    <n v="3.33"/>
    <n v="2.1"/>
    <n v="0.7"/>
    <x v="0"/>
    <s v="Caroline Jumper"/>
    <s v="Chile"/>
    <x v="1"/>
    <x v="4"/>
    <x v="326"/>
    <x v="317"/>
  </r>
  <r>
    <n v="27843"/>
    <x v="4"/>
    <x v="1"/>
    <x v="2"/>
    <s v="Maxell 3.5&quot; DS/HD IBM-Formatted Diskettes, 10/Pack"/>
    <n v="26"/>
    <x v="3861"/>
    <n v="0.46"/>
    <n v="0.01"/>
    <n v="105.95"/>
    <n v="9.06"/>
    <n v="4.8899999999999997"/>
    <n v="4.93"/>
    <x v="0"/>
    <s v="Lisa Hazard"/>
    <s v="Bolivia"/>
    <x v="2"/>
    <x v="1"/>
    <x v="662"/>
    <x v="774"/>
  </r>
  <r>
    <n v="27844"/>
    <x v="0"/>
    <x v="0"/>
    <x v="9"/>
    <s v="Xerox 1952"/>
    <n v="27"/>
    <x v="3862"/>
    <n v="0.49"/>
    <n v="0.04"/>
    <n v="118.64"/>
    <n v="9.76"/>
    <n v="4.9800000000000004"/>
    <n v="5.49"/>
    <x v="0"/>
    <s v="Rose O'Brian"/>
    <s v="Argentina"/>
    <x v="2"/>
    <x v="5"/>
    <x v="534"/>
    <x v="638"/>
  </r>
  <r>
    <n v="27844"/>
    <x v="0"/>
    <x v="0"/>
    <x v="12"/>
    <s v="Wilson Jones Snap Scratch Pad Binder Tool for Ring Binders"/>
    <n v="1"/>
    <x v="3863"/>
    <n v="0.36"/>
    <n v="0.09"/>
    <n v="2.4500000000000002"/>
    <n v="9.06"/>
    <n v="5.8"/>
    <n v="5.59"/>
    <x v="0"/>
    <s v="Rose O'Brian"/>
    <s v="Bolivia"/>
    <x v="2"/>
    <x v="5"/>
    <x v="534"/>
    <x v="98"/>
  </r>
  <r>
    <n v="27845"/>
    <x v="1"/>
    <x v="0"/>
    <x v="8"/>
    <s v="Avery 51"/>
    <n v="36"/>
    <x v="3864"/>
    <n v="0.41"/>
    <n v="0.1"/>
    <n v="119.17"/>
    <n v="10.68"/>
    <n v="6.3"/>
    <n v="0.5"/>
    <x v="0"/>
    <s v="Craig Molinari"/>
    <s v="Paraguay"/>
    <x v="0"/>
    <x v="5"/>
    <x v="838"/>
    <x v="978"/>
  </r>
  <r>
    <n v="27872"/>
    <x v="1"/>
    <x v="0"/>
    <x v="12"/>
    <s v="GBC Laser Imprintable Binding System Covers, Desert Sand"/>
    <n v="25"/>
    <x v="3865"/>
    <n v="0.42"/>
    <n v="0.01"/>
    <n v="252.19"/>
    <n v="24.6"/>
    <n v="14.27"/>
    <n v="7.27"/>
    <x v="0"/>
    <s v="Shaun Chance"/>
    <s v="Bolivia"/>
    <x v="1"/>
    <x v="5"/>
    <x v="1198"/>
    <x v="558"/>
  </r>
  <r>
    <n v="27875"/>
    <x v="0"/>
    <x v="0"/>
    <x v="13"/>
    <s v="Hoover Commercial Lightweight Upright Vacuum"/>
    <n v="5"/>
    <x v="3866"/>
    <n v="0.47"/>
    <n v="0.1"/>
    <n v="12.15"/>
    <n v="6.57"/>
    <n v="3.48"/>
    <n v="49"/>
    <x v="0"/>
    <s v="Muhammed Yedwab"/>
    <s v="Colombia"/>
    <x v="3"/>
    <x v="0"/>
    <x v="530"/>
    <x v="1313"/>
  </r>
  <r>
    <n v="27876"/>
    <x v="0"/>
    <x v="0"/>
    <x v="6"/>
    <s v="Berol Giant Pencil Sharpener"/>
    <n v="44"/>
    <x v="3867"/>
    <n v="0.54"/>
    <n v="0.03"/>
    <n v="828.82"/>
    <n v="36.93"/>
    <n v="16.989999999999998"/>
    <n v="8.99"/>
    <x v="0"/>
    <s v="Sarah Foster"/>
    <s v="Bolivia"/>
    <x v="1"/>
    <x v="1"/>
    <x v="728"/>
    <x v="617"/>
  </r>
  <r>
    <n v="27879"/>
    <x v="4"/>
    <x v="0"/>
    <x v="14"/>
    <s v="#10-4 1/8&quot; x 9 1/2&quot; Premium Diagonal Seam Envelopes"/>
    <n v="44"/>
    <x v="3868"/>
    <n v="0.42"/>
    <n v="0.08"/>
    <n v="405.98"/>
    <n v="27.14"/>
    <n v="15.74"/>
    <n v="1.39"/>
    <x v="0"/>
    <s v="Anemone Ratner"/>
    <s v="Colombia"/>
    <x v="0"/>
    <x v="5"/>
    <x v="68"/>
    <x v="436"/>
  </r>
  <r>
    <n v="27879"/>
    <x v="4"/>
    <x v="2"/>
    <x v="3"/>
    <s v="Eldon Expressions Desk Accessory, Wood Pencil Holder, Oak"/>
    <n v="30"/>
    <x v="3869"/>
    <n v="0.38"/>
    <n v="0.01"/>
    <n v="172.77"/>
    <n v="15.56"/>
    <n v="9.65"/>
    <n v="6.22"/>
    <x v="2"/>
    <s v="Anemone Ratner"/>
    <s v="Colombia"/>
    <x v="0"/>
    <x v="5"/>
    <x v="68"/>
    <x v="1168"/>
  </r>
  <r>
    <n v="27904"/>
    <x v="2"/>
    <x v="1"/>
    <x v="5"/>
    <s v="Talkabout T8367"/>
    <n v="8"/>
    <x v="3870"/>
    <n v="0.4"/>
    <n v="0.02"/>
    <n v="334.35"/>
    <n v="109.98"/>
    <n v="65.989999999999995"/>
    <n v="8.99"/>
    <x v="0"/>
    <s v="Anthony O'Donnell"/>
    <s v="Bolivia"/>
    <x v="3"/>
    <x v="5"/>
    <x v="205"/>
    <x v="1311"/>
  </r>
  <r>
    <n v="27909"/>
    <x v="3"/>
    <x v="0"/>
    <x v="9"/>
    <s v="Xerox 1940"/>
    <n v="1"/>
    <x v="3871"/>
    <n v="0.37"/>
    <n v="0.09"/>
    <n v="24.43"/>
    <n v="87.24"/>
    <n v="54.96"/>
    <n v="10.75"/>
    <x v="0"/>
    <s v="Monica Federle"/>
    <s v="Peru"/>
    <x v="1"/>
    <x v="5"/>
    <x v="581"/>
    <x v="689"/>
  </r>
  <r>
    <n v="27909"/>
    <x v="3"/>
    <x v="0"/>
    <x v="7"/>
    <s v="Bagged Rubber Bands"/>
    <n v="47"/>
    <x v="3872"/>
    <n v="0.54"/>
    <n v="7.0000000000000007E-2"/>
    <n v="60.51"/>
    <n v="2.74"/>
    <n v="1.26"/>
    <n v="0.7"/>
    <x v="0"/>
    <s v="Monica Federle"/>
    <s v="Peru"/>
    <x v="1"/>
    <x v="4"/>
    <x v="581"/>
    <x v="1233"/>
  </r>
  <r>
    <n v="27936"/>
    <x v="2"/>
    <x v="1"/>
    <x v="5"/>
    <s v="Accessory32"/>
    <n v="23"/>
    <x v="3873"/>
    <n v="0.36"/>
    <n v="7.0000000000000007E-2"/>
    <n v="583.52"/>
    <n v="87.48"/>
    <n v="55.99"/>
    <n v="1.25"/>
    <x v="0"/>
    <s v="Irene Maddox"/>
    <s v="Paraguay"/>
    <x v="3"/>
    <x v="1"/>
    <x v="1197"/>
    <x v="1314"/>
  </r>
  <r>
    <n v="27936"/>
    <x v="2"/>
    <x v="1"/>
    <x v="10"/>
    <s v="Okidata Pacemark 4410N Wide Format Dot Matrix Printer"/>
    <n v="3"/>
    <x v="3874"/>
    <n v="0.52"/>
    <n v="0.06"/>
    <n v="10068.65"/>
    <n v="7296.13"/>
    <n v="3502.14"/>
    <n v="8.73"/>
    <x v="1"/>
    <s v="Irene Maddox"/>
    <s v="Peru"/>
    <x v="3"/>
    <x v="3"/>
    <x v="1197"/>
    <x v="1314"/>
  </r>
  <r>
    <n v="27938"/>
    <x v="4"/>
    <x v="0"/>
    <x v="9"/>
    <s v="Xerox 1951"/>
    <n v="40"/>
    <x v="3875"/>
    <n v="0.47"/>
    <n v="0.05"/>
    <n v="982.01"/>
    <n v="58.45"/>
    <n v="30.98"/>
    <n v="9.18"/>
    <x v="0"/>
    <s v="Noel Staavos"/>
    <s v="Colombia"/>
    <x v="2"/>
    <x v="5"/>
    <x v="96"/>
    <x v="201"/>
  </r>
  <r>
    <n v="27939"/>
    <x v="4"/>
    <x v="0"/>
    <x v="9"/>
    <s v="Xerox 1923"/>
    <n v="8"/>
    <x v="3876"/>
    <n v="0.4"/>
    <n v="0"/>
    <n v="35.630000000000003"/>
    <n v="11.13"/>
    <n v="6.68"/>
    <n v="5.66"/>
    <x v="0"/>
    <s v="Bruce Money"/>
    <s v="Bolivia"/>
    <x v="1"/>
    <x v="5"/>
    <x v="274"/>
    <x v="1046"/>
  </r>
  <r>
    <n v="27969"/>
    <x v="0"/>
    <x v="2"/>
    <x v="11"/>
    <s v="O'Sullivan Elevations Bookcase, Cherry Finish"/>
    <n v="43"/>
    <x v="3877"/>
    <n v="0.4"/>
    <n v="0.04"/>
    <n v="3379.28"/>
    <n v="218.3"/>
    <n v="130.97999999999999"/>
    <n v="54.74"/>
    <x v="1"/>
    <s v="Ed Braxton"/>
    <s v="Peru"/>
    <x v="2"/>
    <x v="3"/>
    <x v="540"/>
    <x v="1001"/>
  </r>
  <r>
    <n v="27969"/>
    <x v="0"/>
    <x v="1"/>
    <x v="2"/>
    <s v="Micro Innovations Micro Digital Wireless Keyboard and Mouse, Gray"/>
    <n v="9"/>
    <x v="3878"/>
    <n v="0.39"/>
    <n v="0.03"/>
    <n v="441.38"/>
    <n v="136.22999999999999"/>
    <n v="83.1"/>
    <n v="6.13"/>
    <x v="0"/>
    <s v="Ed Braxton"/>
    <s v="Peru"/>
    <x v="2"/>
    <x v="5"/>
    <x v="540"/>
    <x v="1225"/>
  </r>
  <r>
    <n v="27969"/>
    <x v="0"/>
    <x v="0"/>
    <x v="0"/>
    <s v="Tennsco Lockers, Gray"/>
    <n v="32"/>
    <x v="3879"/>
    <n v="0.42"/>
    <n v="0.1"/>
    <n v="370.41"/>
    <n v="36.17"/>
    <n v="20.98"/>
    <n v="53.03"/>
    <x v="1"/>
    <s v="Ed Braxton"/>
    <s v="Peru"/>
    <x v="2"/>
    <x v="6"/>
    <x v="540"/>
    <x v="17"/>
  </r>
  <r>
    <n v="27974"/>
    <x v="2"/>
    <x v="2"/>
    <x v="15"/>
    <s v="SAFCO Optional Arm Kit for Workspace Cribbage Stacking Chair"/>
    <n v="35"/>
    <x v="3880"/>
    <n v="0.38"/>
    <n v="0.08"/>
    <n v="451.16"/>
    <n v="42.97"/>
    <n v="26.64"/>
    <n v="5.3"/>
    <x v="0"/>
    <s v="Art Foster"/>
    <s v="Argentina"/>
    <x v="2"/>
    <x v="2"/>
    <x v="625"/>
    <x v="734"/>
  </r>
  <r>
    <n v="27974"/>
    <x v="2"/>
    <x v="2"/>
    <x v="3"/>
    <s v="Eldon 500 Class Desk Accessories"/>
    <n v="27"/>
    <x v="2660"/>
    <n v="0.41"/>
    <n v="0.08"/>
    <n v="182.28"/>
    <n v="20.46"/>
    <n v="12.07"/>
    <n v="6.2"/>
    <x v="0"/>
    <s v="Art Foster"/>
    <s v="Argentina"/>
    <x v="2"/>
    <x v="4"/>
    <x v="625"/>
    <x v="734"/>
  </r>
  <r>
    <n v="27974"/>
    <x v="2"/>
    <x v="1"/>
    <x v="2"/>
    <s v="Memorex 4.7GB DVD+RW, 3/Pack"/>
    <n v="31"/>
    <x v="3881"/>
    <n v="0.54"/>
    <n v="0.09"/>
    <n v="863.69"/>
    <n v="61.91"/>
    <n v="28.48"/>
    <n v="1.99"/>
    <x v="2"/>
    <s v="Art Foster"/>
    <s v="Bolivia"/>
    <x v="2"/>
    <x v="1"/>
    <x v="625"/>
    <x v="654"/>
  </r>
  <r>
    <n v="28001"/>
    <x v="3"/>
    <x v="2"/>
    <x v="3"/>
    <s v="Electrix Halogen Magnifier Lamp"/>
    <n v="21"/>
    <x v="3882"/>
    <n v="0.52"/>
    <n v="0.01"/>
    <n v="4335.32"/>
    <n v="404.79"/>
    <n v="194.3"/>
    <n v="11.54"/>
    <x v="0"/>
    <s v="Dianna Arnett"/>
    <s v="Chile"/>
    <x v="2"/>
    <x v="0"/>
    <x v="85"/>
    <x v="104"/>
  </r>
  <r>
    <n v="28001"/>
    <x v="3"/>
    <x v="2"/>
    <x v="3"/>
    <s v="Luxo Professional Fluorescent Magnifier Lamp with Clamp-Mount Base"/>
    <n v="41"/>
    <x v="3883"/>
    <n v="0.45"/>
    <n v="0.02"/>
    <n v="6726.33"/>
    <n v="381.53"/>
    <n v="209.84"/>
    <n v="21.21"/>
    <x v="0"/>
    <s v="Dianna Arnett"/>
    <s v="Argentina"/>
    <x v="2"/>
    <x v="0"/>
    <x v="85"/>
    <x v="740"/>
  </r>
  <r>
    <n v="28002"/>
    <x v="3"/>
    <x v="0"/>
    <x v="9"/>
    <s v="Black Print Carbonless Snap-Off Rapid Letter, 8 1/2&quot; x 7&quot;"/>
    <n v="5"/>
    <x v="3884"/>
    <n v="0.52"/>
    <n v="0.1"/>
    <n v="39.86"/>
    <n v="18.98"/>
    <n v="9.11"/>
    <n v="2.15"/>
    <x v="0"/>
    <s v="Jason Klamczynski"/>
    <s v="Chile"/>
    <x v="2"/>
    <x v="4"/>
    <x v="928"/>
    <x v="1078"/>
  </r>
  <r>
    <n v="28003"/>
    <x v="3"/>
    <x v="0"/>
    <x v="9"/>
    <s v="Xerox 1897"/>
    <n v="31"/>
    <x v="3885"/>
    <n v="0.46"/>
    <n v="0.09"/>
    <n v="105.78"/>
    <n v="9.2200000000000006"/>
    <n v="4.9800000000000004"/>
    <n v="6.07"/>
    <x v="0"/>
    <s v="Charles McCrossin"/>
    <s v="Peru"/>
    <x v="1"/>
    <x v="5"/>
    <x v="1172"/>
    <x v="744"/>
  </r>
  <r>
    <n v="28007"/>
    <x v="1"/>
    <x v="0"/>
    <x v="13"/>
    <s v="Hoover Commercial Lightweight Upright Vacuum"/>
    <n v="23"/>
    <x v="3886"/>
    <n v="0.4"/>
    <n v="0.03"/>
    <n v="49.36"/>
    <n v="5.8"/>
    <n v="3.48"/>
    <n v="49"/>
    <x v="0"/>
    <s v="Deborah Brumfield"/>
    <s v="Peru"/>
    <x v="0"/>
    <x v="0"/>
    <x v="1189"/>
    <x v="899"/>
  </r>
  <r>
    <n v="28007"/>
    <x v="1"/>
    <x v="0"/>
    <x v="6"/>
    <s v="Hunt BOSTON Vista Battery-Operated Pencil Sharpener, Black"/>
    <n v="20"/>
    <x v="3887"/>
    <n v="0.39"/>
    <n v="0.02"/>
    <n v="141.44999999999999"/>
    <n v="19.11"/>
    <n v="11.66"/>
    <n v="7.95"/>
    <x v="0"/>
    <s v="Deborah Brumfield"/>
    <s v="Peru"/>
    <x v="0"/>
    <x v="1"/>
    <x v="1189"/>
    <x v="899"/>
  </r>
  <r>
    <n v="28007"/>
    <x v="1"/>
    <x v="0"/>
    <x v="1"/>
    <s v="Acme 8&quot; Straight Scissors"/>
    <n v="20"/>
    <x v="3888"/>
    <n v="0.39"/>
    <n v="0.04"/>
    <n v="148.94999999999999"/>
    <n v="21.28"/>
    <n v="12.98"/>
    <n v="3.14"/>
    <x v="0"/>
    <s v="Deborah Brumfield"/>
    <s v="Peru"/>
    <x v="0"/>
    <x v="1"/>
    <x v="1189"/>
    <x v="899"/>
  </r>
  <r>
    <n v="28033"/>
    <x v="2"/>
    <x v="2"/>
    <x v="15"/>
    <s v="Global Ergonomic Managers Chair"/>
    <n v="16"/>
    <x v="3889"/>
    <n v="0.5"/>
    <n v="7.0000000000000007E-2"/>
    <n v="2490.2800000000002"/>
    <n v="361.96"/>
    <n v="180.98"/>
    <n v="26.2"/>
    <x v="1"/>
    <s v="Dan Lawera"/>
    <s v="Argentina"/>
    <x v="1"/>
    <x v="6"/>
    <x v="143"/>
    <x v="181"/>
  </r>
  <r>
    <n v="28033"/>
    <x v="2"/>
    <x v="2"/>
    <x v="15"/>
    <s v="Hon Multipurpose Stacking Arm Chairs"/>
    <n v="37"/>
    <x v="3890"/>
    <n v="0.5"/>
    <n v="0.04"/>
    <n v="7373.06"/>
    <n v="433.2"/>
    <n v="216.6"/>
    <n v="64.2"/>
    <x v="1"/>
    <s v="Dan Lawera"/>
    <s v="Argentina"/>
    <x v="1"/>
    <x v="6"/>
    <x v="143"/>
    <x v="181"/>
  </r>
  <r>
    <n v="28033"/>
    <x v="2"/>
    <x v="1"/>
    <x v="2"/>
    <s v="3.5&quot; IBM Formatted Diskettes, DS/HD"/>
    <n v="18"/>
    <x v="3891"/>
    <n v="0.44"/>
    <n v="0.01"/>
    <n v="91.22"/>
    <n v="11.79"/>
    <n v="6.6"/>
    <n v="4.07"/>
    <x v="0"/>
    <s v="Dan Lawera"/>
    <s v="Argentina"/>
    <x v="1"/>
    <x v="1"/>
    <x v="143"/>
    <x v="333"/>
  </r>
  <r>
    <n v="28035"/>
    <x v="1"/>
    <x v="0"/>
    <x v="12"/>
    <s v="Poly Designer Cover &amp; Back"/>
    <n v="19"/>
    <x v="3892"/>
    <n v="0.39"/>
    <n v="0.03"/>
    <n v="212.94"/>
    <n v="31.13"/>
    <n v="18.989999999999998"/>
    <n v="5.23"/>
    <x v="0"/>
    <s v="Don Miller"/>
    <s v="Peru"/>
    <x v="2"/>
    <x v="5"/>
    <x v="858"/>
    <x v="696"/>
  </r>
  <r>
    <n v="28037"/>
    <x v="2"/>
    <x v="0"/>
    <x v="9"/>
    <s v="HP Office Paper (20Lb. and 87 Bright)"/>
    <n v="31"/>
    <x v="3893"/>
    <n v="0.37"/>
    <n v="0.06"/>
    <n v="101.9"/>
    <n v="10.6"/>
    <n v="6.68"/>
    <n v="6.93"/>
    <x v="0"/>
    <s v="Maxwell Schwartz"/>
    <s v="Paraguay"/>
    <x v="1"/>
    <x v="5"/>
    <x v="770"/>
    <x v="312"/>
  </r>
  <r>
    <n v="28064"/>
    <x v="4"/>
    <x v="0"/>
    <x v="6"/>
    <s v="Prismacolor Color Pencil Set"/>
    <n v="43"/>
    <x v="3894"/>
    <n v="0.38"/>
    <n v="0.03"/>
    <n v="481.6"/>
    <n v="32"/>
    <n v="19.84"/>
    <n v="4.0999999999999996"/>
    <x v="0"/>
    <s v="Arthur Prichep"/>
    <s v="Argentina"/>
    <x v="2"/>
    <x v="4"/>
    <x v="1199"/>
    <x v="1106"/>
  </r>
  <r>
    <n v="28064"/>
    <x v="4"/>
    <x v="0"/>
    <x v="6"/>
    <s v="Quartet Omega Colored Chalk, 12/Pack"/>
    <n v="1"/>
    <x v="3895"/>
    <n v="0.37"/>
    <n v="0.08"/>
    <n v="2.69"/>
    <n v="9.27"/>
    <n v="5.84"/>
    <n v="1"/>
    <x v="0"/>
    <s v="Arthur Prichep"/>
    <s v="Argentina"/>
    <x v="2"/>
    <x v="4"/>
    <x v="1199"/>
    <x v="1106"/>
  </r>
  <r>
    <n v="28068"/>
    <x v="0"/>
    <x v="1"/>
    <x v="2"/>
    <s v="Belkin MediaBoard 104- Keyboard"/>
    <n v="23"/>
    <x v="3896"/>
    <n v="0.49"/>
    <n v="0.08"/>
    <n v="508.11"/>
    <n v="53.88"/>
    <n v="27.48"/>
    <n v="4"/>
    <x v="0"/>
    <s v="Julie Creighton"/>
    <s v="Bolivia"/>
    <x v="1"/>
    <x v="5"/>
    <x v="840"/>
    <x v="979"/>
  </r>
  <r>
    <n v="28069"/>
    <x v="0"/>
    <x v="0"/>
    <x v="9"/>
    <s v="Array Memo Cubes"/>
    <n v="1"/>
    <x v="3897"/>
    <n v="0.51"/>
    <n v="0.02"/>
    <n v="5.18"/>
    <n v="10.57"/>
    <n v="5.18"/>
    <n v="2.04"/>
    <x v="2"/>
    <s v="Cyma Kinney"/>
    <s v="Bolivia"/>
    <x v="0"/>
    <x v="4"/>
    <x v="837"/>
    <x v="1231"/>
  </r>
  <r>
    <n v="28069"/>
    <x v="0"/>
    <x v="0"/>
    <x v="6"/>
    <s v="Avery Hi-Liter Smear-Safe Highlighters"/>
    <n v="4"/>
    <x v="3898"/>
    <n v="0.42"/>
    <n v="0.09"/>
    <n v="13.29"/>
    <n v="10.07"/>
    <n v="5.84"/>
    <n v="0.83"/>
    <x v="0"/>
    <s v="Cyma Kinney"/>
    <s v="Bolivia"/>
    <x v="0"/>
    <x v="4"/>
    <x v="837"/>
    <x v="537"/>
  </r>
  <r>
    <n v="28097"/>
    <x v="4"/>
    <x v="2"/>
    <x v="3"/>
    <s v="Eldon Cleatmat Chair Mats for Medium Pile Carpets"/>
    <n v="43"/>
    <x v="3899"/>
    <n v="0.41"/>
    <n v="0"/>
    <n v="1658.42"/>
    <n v="94.07"/>
    <n v="55.5"/>
    <n v="52.2"/>
    <x v="0"/>
    <s v="Claire Good"/>
    <s v="Bolivia"/>
    <x v="2"/>
    <x v="2"/>
    <x v="371"/>
    <x v="606"/>
  </r>
  <r>
    <n v="28129"/>
    <x v="4"/>
    <x v="0"/>
    <x v="9"/>
    <s v="Xerox 191"/>
    <n v="5"/>
    <x v="3900"/>
    <n v="0.54"/>
    <n v="0.05"/>
    <n v="106.42"/>
    <n v="43.43"/>
    <n v="19.98"/>
    <n v="5.86"/>
    <x v="0"/>
    <s v="Nora Paige"/>
    <s v="Peru"/>
    <x v="0"/>
    <x v="5"/>
    <x v="1200"/>
    <x v="1301"/>
  </r>
  <r>
    <n v="28130"/>
    <x v="0"/>
    <x v="0"/>
    <x v="12"/>
    <s v="GBC Pre-Punched Binding Paper, Plastic, White, 8-1/2&quot; x 11&quot;"/>
    <n v="23"/>
    <x v="3901"/>
    <n v="0.49"/>
    <n v="0.02"/>
    <n v="338.93"/>
    <n v="31.35"/>
    <n v="15.99"/>
    <n v="13.18"/>
    <x v="2"/>
    <s v="Guy Thornton"/>
    <s v="Argentina"/>
    <x v="1"/>
    <x v="5"/>
    <x v="1171"/>
    <x v="1122"/>
  </r>
  <r>
    <n v="28130"/>
    <x v="0"/>
    <x v="2"/>
    <x v="3"/>
    <s v="Howard Miller 13&quot; Diameter Goldtone Round Wall Clock"/>
    <n v="32"/>
    <x v="3902"/>
    <n v="0.43"/>
    <n v="0.09"/>
    <n v="895.98"/>
    <n v="82.35"/>
    <n v="46.94"/>
    <n v="6.77"/>
    <x v="2"/>
    <s v="Guy Thornton"/>
    <s v="Argentina"/>
    <x v="1"/>
    <x v="5"/>
    <x v="1171"/>
    <x v="828"/>
  </r>
  <r>
    <n v="28135"/>
    <x v="3"/>
    <x v="0"/>
    <x v="13"/>
    <s v="Bionaire Personal Warm Mist Humidifier/Vaporizer"/>
    <n v="37"/>
    <x v="3903"/>
    <n v="0.45"/>
    <n v="0.08"/>
    <n v="1167.1300000000001"/>
    <n v="85.25"/>
    <n v="46.89"/>
    <n v="5.0999999999999996"/>
    <x v="0"/>
    <s v="Jeremy Lonsdale"/>
    <s v="Peru"/>
    <x v="1"/>
    <x v="2"/>
    <x v="298"/>
    <x v="378"/>
  </r>
  <r>
    <n v="28135"/>
    <x v="3"/>
    <x v="0"/>
    <x v="1"/>
    <s v="Acme 8&quot; Straight Scissors"/>
    <n v="40"/>
    <x v="3904"/>
    <n v="0.54"/>
    <n v="0.05"/>
    <n v="553.05999999999995"/>
    <n v="28.22"/>
    <n v="12.98"/>
    <n v="3.14"/>
    <x v="0"/>
    <s v="Jeremy Lonsdale"/>
    <s v="Peru"/>
    <x v="1"/>
    <x v="1"/>
    <x v="298"/>
    <x v="1067"/>
  </r>
  <r>
    <n v="28161"/>
    <x v="1"/>
    <x v="2"/>
    <x v="15"/>
    <s v="Office Star - Professional Matrix Back Chair with 2-to-1 Synchro Tilt and Mesh Fabric Seat"/>
    <n v="15"/>
    <x v="3905"/>
    <n v="0.42"/>
    <n v="0.06"/>
    <n v="3267.74"/>
    <n v="605.14"/>
    <n v="350.98"/>
    <n v="30"/>
    <x v="1"/>
    <s v="Chuck Sachs"/>
    <s v="Chile"/>
    <x v="3"/>
    <x v="6"/>
    <x v="868"/>
    <x v="1009"/>
  </r>
  <r>
    <n v="28161"/>
    <x v="1"/>
    <x v="2"/>
    <x v="11"/>
    <s v="Hon Metal Bookcases, Putty"/>
    <n v="10"/>
    <x v="3906"/>
    <n v="0.46"/>
    <n v="0.02"/>
    <n v="578.36"/>
    <n v="131.44"/>
    <n v="70.98"/>
    <n v="46.74"/>
    <x v="1"/>
    <s v="Chuck Sachs"/>
    <s v="Chile"/>
    <x v="3"/>
    <x v="3"/>
    <x v="868"/>
    <x v="104"/>
  </r>
  <r>
    <n v="28161"/>
    <x v="1"/>
    <x v="1"/>
    <x v="2"/>
    <s v="Belkin MediaBoard 104- Keyboard"/>
    <n v="41"/>
    <x v="3907"/>
    <n v="0.45"/>
    <n v="0.04"/>
    <n v="839.89"/>
    <n v="49.96"/>
    <n v="27.48"/>
    <n v="4"/>
    <x v="0"/>
    <s v="Chuck Sachs"/>
    <s v="Chile"/>
    <x v="3"/>
    <x v="5"/>
    <x v="868"/>
    <x v="1009"/>
  </r>
  <r>
    <n v="28165"/>
    <x v="1"/>
    <x v="0"/>
    <x v="12"/>
    <s v="Heavy-Duty E-Z-D Binders"/>
    <n v="2"/>
    <x v="3908"/>
    <n v="0.55000000000000004"/>
    <n v="0.05"/>
    <n v="24.24"/>
    <n v="24.24"/>
    <n v="10.91"/>
    <n v="2.99"/>
    <x v="0"/>
    <s v="Grant Carroll"/>
    <s v="Peru"/>
    <x v="1"/>
    <x v="5"/>
    <x v="193"/>
    <x v="199"/>
  </r>
  <r>
    <n v="28198"/>
    <x v="4"/>
    <x v="1"/>
    <x v="5"/>
    <s v="Polyproplyene Holder"/>
    <n v="50"/>
    <x v="3909"/>
    <n v="0.48"/>
    <n v="0"/>
    <n v="8122.62"/>
    <n v="338.44"/>
    <n v="175.99"/>
    <n v="8.99"/>
    <x v="0"/>
    <s v="Georgia Rosenberg"/>
    <s v="Colombia"/>
    <x v="3"/>
    <x v="5"/>
    <x v="1104"/>
    <x v="689"/>
  </r>
  <r>
    <n v="28224"/>
    <x v="3"/>
    <x v="0"/>
    <x v="12"/>
    <s v="Avery Hole Reinforcements"/>
    <n v="25"/>
    <x v="3910"/>
    <n v="0.37"/>
    <n v="7.0000000000000007E-2"/>
    <n v="74.17"/>
    <n v="9.89"/>
    <n v="6.23"/>
    <n v="6.97"/>
    <x v="0"/>
    <s v="Kean Thornton"/>
    <s v="Peru"/>
    <x v="1"/>
    <x v="5"/>
    <x v="1184"/>
    <x v="911"/>
  </r>
  <r>
    <n v="28225"/>
    <x v="3"/>
    <x v="2"/>
    <x v="3"/>
    <s v="Career Cubicle Clock, 8 1/4&quot;, Black"/>
    <n v="9"/>
    <x v="3911"/>
    <n v="0.54"/>
    <n v="0"/>
    <n v="214.26"/>
    <n v="44.09"/>
    <n v="20.28"/>
    <n v="14.39"/>
    <x v="0"/>
    <s v="Khloe Miller"/>
    <s v="Bolivia"/>
    <x v="1"/>
    <x v="5"/>
    <x v="557"/>
    <x v="1315"/>
  </r>
  <r>
    <n v="28225"/>
    <x v="3"/>
    <x v="0"/>
    <x v="0"/>
    <s v="Carina 42&quot;Hx23 3/4&quot;W Media Storage Unit"/>
    <n v="13"/>
    <x v="3912"/>
    <n v="0.44"/>
    <n v="0.01"/>
    <n v="808.35"/>
    <n v="144.61000000000001"/>
    <n v="80.98"/>
    <n v="35"/>
    <x v="0"/>
    <s v="Guy Phonely"/>
    <s v="Argentina"/>
    <x v="1"/>
    <x v="0"/>
    <x v="557"/>
    <x v="824"/>
  </r>
  <r>
    <n v="28228"/>
    <x v="1"/>
    <x v="0"/>
    <x v="14"/>
    <s v="Tyvek Interoffice Envelopes, 9 1/2&quot; x 12 1/2&quot;, 100/Box"/>
    <n v="5"/>
    <x v="3913"/>
    <n v="0.53"/>
    <n v="0"/>
    <n v="343.82"/>
    <n v="129.74"/>
    <n v="60.98"/>
    <n v="19.989999999999998"/>
    <x v="0"/>
    <s v="Meg Tillman"/>
    <s v="Paraguay"/>
    <x v="0"/>
    <x v="5"/>
    <x v="160"/>
    <x v="70"/>
  </r>
  <r>
    <n v="28256"/>
    <x v="2"/>
    <x v="0"/>
    <x v="0"/>
    <s v="Tennsco Lockers, Gray"/>
    <n v="19"/>
    <x v="3914"/>
    <n v="0.36"/>
    <n v="0.01"/>
    <n v="218"/>
    <n v="32.78"/>
    <n v="20.98"/>
    <n v="53.03"/>
    <x v="1"/>
    <s v="Brian Moss"/>
    <s v="Paraguay"/>
    <x v="1"/>
    <x v="6"/>
    <x v="1201"/>
    <x v="1316"/>
  </r>
  <r>
    <n v="28258"/>
    <x v="3"/>
    <x v="1"/>
    <x v="5"/>
    <s v="i2000"/>
    <n v="2"/>
    <x v="3915"/>
    <n v="0.49"/>
    <n v="7.0000000000000007E-2"/>
    <n v="207.51"/>
    <n v="247.04"/>
    <n v="125.99"/>
    <n v="2.5"/>
    <x v="0"/>
    <s v="Denny Blanton"/>
    <s v="Argentina"/>
    <x v="2"/>
    <x v="5"/>
    <x v="1112"/>
    <x v="1282"/>
  </r>
  <r>
    <n v="28258"/>
    <x v="3"/>
    <x v="1"/>
    <x v="2"/>
    <s v="US Robotics 56K V.92 External Faxmodem"/>
    <n v="25"/>
    <x v="3916"/>
    <n v="0.5"/>
    <n v="0.03"/>
    <n v="2349.77"/>
    <n v="199.98"/>
    <n v="99.99"/>
    <n v="19.989999999999998"/>
    <x v="0"/>
    <s v="Denny Blanton"/>
    <s v="Argentina"/>
    <x v="2"/>
    <x v="5"/>
    <x v="1112"/>
    <x v="660"/>
  </r>
  <r>
    <n v="28259"/>
    <x v="2"/>
    <x v="1"/>
    <x v="2"/>
    <s v="Micro Innovations 104 Keyboard"/>
    <n v="22"/>
    <x v="3917"/>
    <n v="0.49"/>
    <n v="0.06"/>
    <n v="203.48"/>
    <n v="21.51"/>
    <n v="10.97"/>
    <n v="6.5"/>
    <x v="0"/>
    <s v="Thea Hudgings"/>
    <s v="Paraguay"/>
    <x v="3"/>
    <x v="5"/>
    <x v="281"/>
    <x v="354"/>
  </r>
  <r>
    <n v="28262"/>
    <x v="4"/>
    <x v="0"/>
    <x v="9"/>
    <s v="Xerox 188"/>
    <n v="26"/>
    <x v="3918"/>
    <n v="0.53"/>
    <n v="0.05"/>
    <n v="301.11"/>
    <n v="24.13"/>
    <n v="11.34"/>
    <n v="5.01"/>
    <x v="0"/>
    <s v="Brooke Gillingham"/>
    <s v="Bolivia"/>
    <x v="0"/>
    <x v="5"/>
    <x v="985"/>
    <x v="1317"/>
  </r>
  <r>
    <n v="28289"/>
    <x v="2"/>
    <x v="0"/>
    <x v="9"/>
    <s v="Hammermill CopyPlus Copy Paper (20Lb. and 84 Bright)"/>
    <n v="31"/>
    <x v="3919"/>
    <n v="0.44"/>
    <n v="0.01"/>
    <n v="118.54"/>
    <n v="8.89"/>
    <n v="4.9800000000000004"/>
    <n v="4.75"/>
    <x v="0"/>
    <s v="Carl Ludwig"/>
    <s v="Peru"/>
    <x v="1"/>
    <x v="5"/>
    <x v="195"/>
    <x v="247"/>
  </r>
  <r>
    <n v="28290"/>
    <x v="0"/>
    <x v="1"/>
    <x v="2"/>
    <s v="Fellowes Internet Keyboard, Platinum"/>
    <n v="43"/>
    <x v="3920"/>
    <n v="0.52"/>
    <n v="0.05"/>
    <n v="1280.81"/>
    <n v="63.38"/>
    <n v="30.42"/>
    <n v="8.65"/>
    <x v="2"/>
    <s v="Maria Bertelson"/>
    <s v="Argentina"/>
    <x v="2"/>
    <x v="5"/>
    <x v="873"/>
    <x v="647"/>
  </r>
  <r>
    <n v="28290"/>
    <x v="0"/>
    <x v="0"/>
    <x v="0"/>
    <s v="Fellowes Super Stor/Drawer Files"/>
    <n v="3"/>
    <x v="3921"/>
    <n v="0.42"/>
    <n v="0.01"/>
    <n v="342.6"/>
    <n v="278.52999999999997"/>
    <n v="161.55000000000001"/>
    <n v="19.989999999999998"/>
    <x v="2"/>
    <s v="Maria Bertelson"/>
    <s v="Argentina"/>
    <x v="2"/>
    <x v="5"/>
    <x v="873"/>
    <x v="1013"/>
  </r>
  <r>
    <n v="28291"/>
    <x v="3"/>
    <x v="2"/>
    <x v="15"/>
    <s v="Hon 2090 Pillow Soft Series Mid Back Swivel/Tilt Chairs"/>
    <n v="14"/>
    <x v="3922"/>
    <n v="0.55000000000000004"/>
    <n v="0.02"/>
    <n v="4633.05"/>
    <n v="624.4"/>
    <n v="280.98"/>
    <n v="57"/>
    <x v="1"/>
    <s v="Carl Weiss"/>
    <s v="Paraguay"/>
    <x v="3"/>
    <x v="6"/>
    <x v="682"/>
    <x v="1318"/>
  </r>
  <r>
    <n v="28294"/>
    <x v="2"/>
    <x v="0"/>
    <x v="7"/>
    <s v="Bagged Rubber Bands"/>
    <n v="47"/>
    <x v="3070"/>
    <n v="0.36"/>
    <n v="0"/>
    <n v="33.31"/>
    <n v="1.97"/>
    <n v="1.26"/>
    <n v="0.7"/>
    <x v="0"/>
    <s v="Lindsay Castell"/>
    <s v="Paraguay"/>
    <x v="1"/>
    <x v="4"/>
    <x v="991"/>
    <x v="1007"/>
  </r>
  <r>
    <n v="28321"/>
    <x v="4"/>
    <x v="0"/>
    <x v="8"/>
    <s v="Avery 511"/>
    <n v="28"/>
    <x v="3923"/>
    <n v="0.35"/>
    <n v="0.03"/>
    <n v="42.46"/>
    <n v="4.74"/>
    <n v="3.08"/>
    <n v="0.99"/>
    <x v="0"/>
    <s v="Steve Nguyen"/>
    <s v="Argentina"/>
    <x v="3"/>
    <x v="5"/>
    <x v="1202"/>
    <x v="515"/>
  </r>
  <r>
    <n v="28324"/>
    <x v="2"/>
    <x v="0"/>
    <x v="13"/>
    <s v="Staples 4 Outlet Surge Protector"/>
    <n v="48"/>
    <x v="3924"/>
    <n v="0.47"/>
    <n v="0.09"/>
    <n v="298.38"/>
    <n v="16.36"/>
    <n v="8.67"/>
    <n v="3.5"/>
    <x v="0"/>
    <s v="Edward Nazzal"/>
    <s v="Argentina"/>
    <x v="0"/>
    <x v="5"/>
    <x v="482"/>
    <x v="584"/>
  </r>
  <r>
    <n v="28354"/>
    <x v="0"/>
    <x v="1"/>
    <x v="2"/>
    <s v="Logitech Access Keyboard"/>
    <n v="34"/>
    <x v="3925"/>
    <n v="0.5"/>
    <n v="0.1"/>
    <n v="434.66"/>
    <n v="31.96"/>
    <n v="15.98"/>
    <n v="4"/>
    <x v="0"/>
    <s v="Dave Kipp"/>
    <s v="Peru"/>
    <x v="1"/>
    <x v="5"/>
    <x v="1068"/>
    <x v="1228"/>
  </r>
  <r>
    <n v="28357"/>
    <x v="1"/>
    <x v="0"/>
    <x v="12"/>
    <s v="Angle-D Binders with Locking Rings, Label Holders"/>
    <n v="50"/>
    <x v="3926"/>
    <n v="0.35"/>
    <n v="0.02"/>
    <n v="185.31"/>
    <n v="11.23"/>
    <n v="7.3"/>
    <n v="7.72"/>
    <x v="0"/>
    <s v="Daniel Byrd"/>
    <s v="Bolivia"/>
    <x v="2"/>
    <x v="5"/>
    <x v="737"/>
    <x v="856"/>
  </r>
  <r>
    <n v="28357"/>
    <x v="1"/>
    <x v="0"/>
    <x v="7"/>
    <s v="Staples Paper Clips"/>
    <n v="43"/>
    <x v="3927"/>
    <n v="0.38"/>
    <n v="0.02"/>
    <n v="61.67"/>
    <n v="3.98"/>
    <n v="2.4700000000000002"/>
    <n v="1.02"/>
    <x v="0"/>
    <s v="Daniel Byrd"/>
    <s v="Bolivia"/>
    <x v="2"/>
    <x v="4"/>
    <x v="737"/>
    <x v="856"/>
  </r>
  <r>
    <n v="28387"/>
    <x v="1"/>
    <x v="0"/>
    <x v="14"/>
    <s v="Airmail Envelopes"/>
    <n v="37"/>
    <x v="3928"/>
    <n v="0.5"/>
    <n v="0.03"/>
    <n v="2919.09"/>
    <n v="167.86"/>
    <n v="83.93"/>
    <n v="19.989999999999998"/>
    <x v="0"/>
    <s v="Maureen Gastineau"/>
    <s v="Peru"/>
    <x v="3"/>
    <x v="5"/>
    <x v="356"/>
    <x v="1251"/>
  </r>
  <r>
    <n v="28387"/>
    <x v="1"/>
    <x v="0"/>
    <x v="9"/>
    <s v="Xerox 1929"/>
    <n v="13"/>
    <x v="3929"/>
    <n v="0.43"/>
    <n v="0.06"/>
    <n v="192.74"/>
    <n v="40.07"/>
    <n v="22.84"/>
    <n v="5.47"/>
    <x v="0"/>
    <s v="Maureen Gastineau"/>
    <s v="Peru"/>
    <x v="3"/>
    <x v="5"/>
    <x v="356"/>
    <x v="1251"/>
  </r>
  <r>
    <n v="28389"/>
    <x v="2"/>
    <x v="2"/>
    <x v="3"/>
    <s v="Advantus Employee of the Month Certificate Frame, 11 x 13-1/2"/>
    <n v="22"/>
    <x v="3930"/>
    <n v="0.53"/>
    <n v="7.0000000000000007E-2"/>
    <n v="665.98"/>
    <n v="65.81"/>
    <n v="30.93"/>
    <n v="3.92"/>
    <x v="0"/>
    <s v="Mark Cousins"/>
    <s v="Bolivia"/>
    <x v="2"/>
    <x v="1"/>
    <x v="884"/>
    <x v="743"/>
  </r>
  <r>
    <n v="28389"/>
    <x v="2"/>
    <x v="1"/>
    <x v="10"/>
    <s v="Panasonic KX-P3200 Dot Matrix Printer"/>
    <n v="16"/>
    <x v="3931"/>
    <n v="0.42"/>
    <n v="0.05"/>
    <n v="3036.35"/>
    <n v="512.9"/>
    <n v="297.48"/>
    <n v="18.059999999999999"/>
    <x v="1"/>
    <s v="Mark Cousins"/>
    <s v="Bolivia"/>
    <x v="2"/>
    <x v="6"/>
    <x v="884"/>
    <x v="743"/>
  </r>
  <r>
    <n v="28389"/>
    <x v="2"/>
    <x v="2"/>
    <x v="4"/>
    <s v="Hon 94000 Series Round Tables"/>
    <n v="7"/>
    <x v="3932"/>
    <n v="0.36"/>
    <n v="7.0000000000000007E-2"/>
    <n v="939.45"/>
    <n v="462.78"/>
    <n v="296.18"/>
    <n v="54.12"/>
    <x v="1"/>
    <s v="Mark Cousins"/>
    <s v="Bolivia"/>
    <x v="2"/>
    <x v="3"/>
    <x v="884"/>
    <x v="1319"/>
  </r>
  <r>
    <n v="28390"/>
    <x v="2"/>
    <x v="2"/>
    <x v="3"/>
    <s v="Seth Thomas 8 1/2&quot; Cubicle Clock"/>
    <n v="44"/>
    <x v="3933"/>
    <n v="0.5"/>
    <n v="0.1"/>
    <n v="713.86"/>
    <n v="40.56"/>
    <n v="20.28"/>
    <n v="6.68"/>
    <x v="0"/>
    <s v="Chad McGuire"/>
    <s v="Chile"/>
    <x v="0"/>
    <x v="5"/>
    <x v="581"/>
    <x v="689"/>
  </r>
  <r>
    <n v="28419"/>
    <x v="0"/>
    <x v="0"/>
    <x v="0"/>
    <s v="Tenex Personal Project File with Scoop Front Design, Black"/>
    <n v="9"/>
    <x v="3934"/>
    <n v="0.43"/>
    <n v="0.03"/>
    <n v="85.14"/>
    <n v="23.65"/>
    <n v="13.48"/>
    <n v="4.51"/>
    <x v="2"/>
    <s v="Rachel Payne"/>
    <s v="Paraguay"/>
    <x v="3"/>
    <x v="5"/>
    <x v="1126"/>
    <x v="743"/>
  </r>
  <r>
    <n v="28420"/>
    <x v="0"/>
    <x v="0"/>
    <x v="14"/>
    <s v="Park Ridge Embossed Executive Business Envelopes"/>
    <n v="2"/>
    <x v="3935"/>
    <n v="0.48"/>
    <n v="0.08"/>
    <n v="23.95"/>
    <n v="29.94"/>
    <n v="15.57"/>
    <n v="1.39"/>
    <x v="2"/>
    <s v="Bill Donatelli"/>
    <s v="Argentina"/>
    <x v="1"/>
    <x v="5"/>
    <x v="368"/>
    <x v="1320"/>
  </r>
  <r>
    <n v="28451"/>
    <x v="3"/>
    <x v="2"/>
    <x v="3"/>
    <s v="Electrix Halogen Magnifier Lamp"/>
    <n v="21"/>
    <x v="3936"/>
    <n v="0.5"/>
    <n v="0.01"/>
    <n v="3998.69"/>
    <n v="388.6"/>
    <n v="194.3"/>
    <n v="11.54"/>
    <x v="0"/>
    <s v="Pauline Chand"/>
    <s v="Argentina"/>
    <x v="0"/>
    <x v="0"/>
    <x v="28"/>
    <x v="127"/>
  </r>
  <r>
    <n v="28451"/>
    <x v="3"/>
    <x v="2"/>
    <x v="3"/>
    <s v="Luxo Professional Fluorescent Magnifier Lamp with Clamp-Mount Base"/>
    <n v="41"/>
    <x v="3883"/>
    <n v="0.45"/>
    <n v="0.02"/>
    <n v="6726.33"/>
    <n v="381.53"/>
    <n v="209.84"/>
    <n v="21.21"/>
    <x v="0"/>
    <s v="Pauline Chand"/>
    <s v="Argentina"/>
    <x v="0"/>
    <x v="0"/>
    <x v="28"/>
    <x v="34"/>
  </r>
  <r>
    <n v="28451"/>
    <x v="3"/>
    <x v="1"/>
    <x v="10"/>
    <s v="Panasonic KX-P1150 Dot Matrix Printer"/>
    <n v="33"/>
    <x v="3937"/>
    <n v="0.44"/>
    <n v="0"/>
    <n v="3771.31"/>
    <n v="259.73"/>
    <n v="145.44999999999999"/>
    <n v="17.850000000000001"/>
    <x v="1"/>
    <s v="Pauline Chand"/>
    <s v="Argentina"/>
    <x v="0"/>
    <x v="6"/>
    <x v="28"/>
    <x v="127"/>
  </r>
  <r>
    <n v="28453"/>
    <x v="3"/>
    <x v="0"/>
    <x v="13"/>
    <s v="Holmes 99% HEPA Air Purifier"/>
    <n v="26"/>
    <x v="3938"/>
    <n v="0.48"/>
    <n v="0.04"/>
    <n v="476.52"/>
    <n v="41.65"/>
    <n v="21.66"/>
    <n v="13.99"/>
    <x v="0"/>
    <s v="Lycoris Saunders"/>
    <s v="Paraguay"/>
    <x v="2"/>
    <x v="2"/>
    <x v="374"/>
    <x v="905"/>
  </r>
  <r>
    <n v="28454"/>
    <x v="4"/>
    <x v="0"/>
    <x v="9"/>
    <s v="Xerox 215"/>
    <n v="25"/>
    <x v="3939"/>
    <n v="0.45"/>
    <n v="7.0000000000000007E-2"/>
    <n v="111.93"/>
    <n v="11.78"/>
    <n v="6.48"/>
    <n v="6.74"/>
    <x v="0"/>
    <s v="Sean O'Donnell"/>
    <s v="Argentina"/>
    <x v="1"/>
    <x v="5"/>
    <x v="744"/>
    <x v="868"/>
  </r>
  <r>
    <n v="28455"/>
    <x v="4"/>
    <x v="1"/>
    <x v="2"/>
    <s v="Fellowes Basic 104-Key Keyboard, Platinum"/>
    <n v="12"/>
    <x v="3940"/>
    <n v="0.38"/>
    <n v="0.06"/>
    <n v="129.75"/>
    <n v="33.79"/>
    <n v="20.95"/>
    <n v="5.99"/>
    <x v="0"/>
    <s v="Jack O'Briant"/>
    <s v="Paraguay"/>
    <x v="0"/>
    <x v="5"/>
    <x v="823"/>
    <x v="960"/>
  </r>
  <r>
    <n v="28455"/>
    <x v="4"/>
    <x v="1"/>
    <x v="2"/>
    <s v="IBM 80 Minute CD-R Spindle, 50/Pack"/>
    <n v="37"/>
    <x v="3941"/>
    <n v="0.42"/>
    <n v="0.02"/>
    <n v="533.05999999999995"/>
    <n v="36.020000000000003"/>
    <n v="20.89"/>
    <n v="1.99"/>
    <x v="0"/>
    <s v="Jack O'Briant"/>
    <s v="Paraguay"/>
    <x v="0"/>
    <x v="1"/>
    <x v="823"/>
    <x v="932"/>
  </r>
  <r>
    <n v="28480"/>
    <x v="4"/>
    <x v="0"/>
    <x v="6"/>
    <s v="Newell 310"/>
    <n v="17"/>
    <x v="3942"/>
    <n v="0.37"/>
    <n v="0.01"/>
    <n v="17.100000000000001"/>
    <n v="2.79"/>
    <n v="1.76"/>
    <n v="0.7"/>
    <x v="0"/>
    <s v="Mike Kennedy"/>
    <s v="Bolivia"/>
    <x v="1"/>
    <x v="4"/>
    <x v="173"/>
    <x v="878"/>
  </r>
  <r>
    <n v="28482"/>
    <x v="3"/>
    <x v="2"/>
    <x v="3"/>
    <s v="Master Caster Door Stop, Gray"/>
    <n v="22"/>
    <x v="3943"/>
    <n v="0.47"/>
    <n v="0.03"/>
    <n v="92.78"/>
    <n v="9.58"/>
    <n v="5.08"/>
    <n v="3.63"/>
    <x v="0"/>
    <s v="Jennifer Halladay"/>
    <s v="Argentina"/>
    <x v="2"/>
    <x v="4"/>
    <x v="89"/>
    <x v="944"/>
  </r>
  <r>
    <n v="28482"/>
    <x v="3"/>
    <x v="0"/>
    <x v="9"/>
    <s v="Xerox 1927"/>
    <n v="40"/>
    <x v="3944"/>
    <n v="0.43"/>
    <n v="0"/>
    <n v="129.15"/>
    <n v="7.51"/>
    <n v="4.28"/>
    <n v="6.72"/>
    <x v="0"/>
    <s v="Jennifer Halladay"/>
    <s v="Argentina"/>
    <x v="2"/>
    <x v="5"/>
    <x v="89"/>
    <x v="109"/>
  </r>
  <r>
    <n v="28485"/>
    <x v="2"/>
    <x v="0"/>
    <x v="6"/>
    <s v="Newell 336"/>
    <n v="12"/>
    <x v="3945"/>
    <n v="0.47"/>
    <n v="7.0000000000000007E-2"/>
    <n v="38.76"/>
    <n v="8.08"/>
    <n v="4.28"/>
    <n v="0.94"/>
    <x v="0"/>
    <s v="Giulietta Dortch"/>
    <s v="Peru"/>
    <x v="3"/>
    <x v="4"/>
    <x v="29"/>
    <x v="470"/>
  </r>
  <r>
    <n v="28486"/>
    <x v="2"/>
    <x v="0"/>
    <x v="0"/>
    <s v="Deluxe Rollaway Locking File with Drawer"/>
    <n v="2"/>
    <x v="3946"/>
    <n v="0.55000000000000004"/>
    <n v="0.08"/>
    <n v="868.73"/>
    <n v="924.18"/>
    <n v="415.88"/>
    <n v="11.37"/>
    <x v="0"/>
    <s v="Carlos Daly"/>
    <s v="Peru"/>
    <x v="1"/>
    <x v="5"/>
    <x v="845"/>
    <x v="823"/>
  </r>
  <r>
    <n v="28512"/>
    <x v="4"/>
    <x v="1"/>
    <x v="2"/>
    <s v="Fellowes 17-key keypad for PS/2 interface"/>
    <n v="11"/>
    <x v="1919"/>
    <n v="0.43"/>
    <n v="0.09"/>
    <n v="201.63"/>
    <n v="53.91"/>
    <n v="30.73"/>
    <n v="4"/>
    <x v="0"/>
    <s v="Lindsay Castell"/>
    <s v="Paraguay"/>
    <x v="1"/>
    <x v="5"/>
    <x v="1203"/>
    <x v="1321"/>
  </r>
  <r>
    <n v="28512"/>
    <x v="4"/>
    <x v="0"/>
    <x v="9"/>
    <s v="Xerox Blank Computer Paper"/>
    <n v="10"/>
    <x v="3947"/>
    <n v="0.49"/>
    <n v="0.1"/>
    <n v="152.79"/>
    <n v="39.18"/>
    <n v="19.98"/>
    <n v="5.77"/>
    <x v="0"/>
    <s v="Lindsay Castell"/>
    <s v="Paraguay"/>
    <x v="1"/>
    <x v="5"/>
    <x v="1203"/>
    <x v="1322"/>
  </r>
  <r>
    <n v="28512"/>
    <x v="4"/>
    <x v="0"/>
    <x v="0"/>
    <s v="Smead Adjustable Mobile File Trolley with Lockable Top"/>
    <n v="18"/>
    <x v="3948"/>
    <n v="0.42"/>
    <n v="0.05"/>
    <n v="4813.46"/>
    <n v="722.74"/>
    <n v="419.19"/>
    <n v="19.989999999999998"/>
    <x v="0"/>
    <s v="Lindsay Castell"/>
    <s v="Paraguay"/>
    <x v="1"/>
    <x v="5"/>
    <x v="1203"/>
    <x v="1322"/>
  </r>
  <r>
    <n v="28515"/>
    <x v="2"/>
    <x v="0"/>
    <x v="12"/>
    <s v="Acco D-Ring Binder w/DublLock"/>
    <n v="33"/>
    <x v="3949"/>
    <n v="0.44"/>
    <n v="0"/>
    <n v="554.35"/>
    <n v="38.18"/>
    <n v="21.38"/>
    <n v="2.99"/>
    <x v="0"/>
    <s v="Frank Atkinson"/>
    <s v="Colombia"/>
    <x v="1"/>
    <x v="5"/>
    <x v="1204"/>
    <x v="892"/>
  </r>
  <r>
    <n v="28515"/>
    <x v="2"/>
    <x v="1"/>
    <x v="2"/>
    <s v="Imation 3.5 IBM Formatted Diskettes, 10/Box"/>
    <n v="48"/>
    <x v="3950"/>
    <n v="0.54"/>
    <n v="0.1"/>
    <n v="382"/>
    <n v="18.09"/>
    <n v="8.32"/>
    <n v="2.38"/>
    <x v="0"/>
    <s v="Frank Atkinson"/>
    <s v="Colombia"/>
    <x v="1"/>
    <x v="1"/>
    <x v="1204"/>
    <x v="1323"/>
  </r>
  <r>
    <n v="28519"/>
    <x v="2"/>
    <x v="1"/>
    <x v="5"/>
    <s v="Accessory34"/>
    <n v="4"/>
    <x v="3951"/>
    <n v="0.52"/>
    <n v="0.09"/>
    <n v="308.13"/>
    <n v="179.15"/>
    <n v="85.99"/>
    <n v="0.99"/>
    <x v="0"/>
    <s v="Trudy Bell"/>
    <s v="Bolivia"/>
    <x v="3"/>
    <x v="4"/>
    <x v="1205"/>
    <x v="977"/>
  </r>
  <r>
    <n v="28544"/>
    <x v="3"/>
    <x v="0"/>
    <x v="12"/>
    <s v="Wilson Jones Suede Grain Vinyl Binders"/>
    <n v="24"/>
    <x v="3952"/>
    <n v="0.44"/>
    <n v="7.0000000000000007E-2"/>
    <n v="44.08"/>
    <n v="4.96"/>
    <n v="2.78"/>
    <n v="1.49"/>
    <x v="0"/>
    <s v="Annie Thurman"/>
    <s v="Bolivia"/>
    <x v="3"/>
    <x v="5"/>
    <x v="535"/>
    <x v="1324"/>
  </r>
  <r>
    <n v="28545"/>
    <x v="2"/>
    <x v="0"/>
    <x v="13"/>
    <s v="Hoover WindTunnel Plus Canister Vacuum"/>
    <n v="15"/>
    <x v="3953"/>
    <n v="0.39"/>
    <n v="0.1"/>
    <n v="2590.39"/>
    <n v="595.49"/>
    <n v="363.25"/>
    <n v="19.989999999999998"/>
    <x v="0"/>
    <s v="Kelly Andreada"/>
    <s v="Paraguay"/>
    <x v="2"/>
    <x v="5"/>
    <x v="1206"/>
    <x v="1103"/>
  </r>
  <r>
    <n v="28550"/>
    <x v="1"/>
    <x v="1"/>
    <x v="10"/>
    <s v="Epson Stylus 1520 Color Inkjet Printer"/>
    <n v="44"/>
    <x v="3954"/>
    <n v="0.42"/>
    <n v="0.09"/>
    <n v="12541.52"/>
    <n v="863.74"/>
    <n v="500.97"/>
    <n v="69.3"/>
    <x v="1"/>
    <s v="Cindy Schnelling"/>
    <s v="Paraguay"/>
    <x v="1"/>
    <x v="6"/>
    <x v="634"/>
    <x v="190"/>
  </r>
  <r>
    <n v="28550"/>
    <x v="1"/>
    <x v="0"/>
    <x v="9"/>
    <s v="TOPS Voice Message Log Book, Flash Format"/>
    <n v="1"/>
    <x v="3955"/>
    <n v="0.5"/>
    <n v="0.1"/>
    <n v="3.81"/>
    <n v="9.52"/>
    <n v="4.76"/>
    <n v="3.01"/>
    <x v="0"/>
    <s v="Cindy Schnelling"/>
    <s v="Paraguay"/>
    <x v="1"/>
    <x v="4"/>
    <x v="634"/>
    <x v="744"/>
  </r>
  <r>
    <n v="28581"/>
    <x v="4"/>
    <x v="0"/>
    <x v="12"/>
    <s v="GBC Standard Therm-A-Bind Covers"/>
    <n v="1"/>
    <x v="3956"/>
    <n v="0.38"/>
    <n v="0.06"/>
    <n v="12.86"/>
    <n v="40.19"/>
    <n v="24.92"/>
    <n v="12.98"/>
    <x v="0"/>
    <s v="Carol Triggs"/>
    <s v="Chile"/>
    <x v="2"/>
    <x v="5"/>
    <x v="1207"/>
    <x v="748"/>
  </r>
  <r>
    <n v="28581"/>
    <x v="4"/>
    <x v="0"/>
    <x v="9"/>
    <s v="Rediform S.O.S. Phone Message Books"/>
    <n v="36"/>
    <x v="3957"/>
    <n v="0.46"/>
    <n v="0.04"/>
    <n v="139.44"/>
    <n v="9.2200000000000006"/>
    <n v="4.9800000000000004"/>
    <n v="0.8"/>
    <x v="0"/>
    <s v="Carol Triggs"/>
    <s v="Chile"/>
    <x v="2"/>
    <x v="4"/>
    <x v="1207"/>
    <x v="748"/>
  </r>
  <r>
    <n v="28582"/>
    <x v="1"/>
    <x v="1"/>
    <x v="2"/>
    <s v="Verbatim DVD-R 4.7GB authoring disc"/>
    <n v="40"/>
    <x v="3958"/>
    <n v="0.44"/>
    <n v="0.06"/>
    <n v="1065.0899999999999"/>
    <n v="70.069999999999993"/>
    <n v="39.24"/>
    <n v="1.99"/>
    <x v="2"/>
    <s v="Alex Avila"/>
    <s v="Bolivia"/>
    <x v="2"/>
    <x v="1"/>
    <x v="667"/>
    <x v="778"/>
  </r>
  <r>
    <n v="28582"/>
    <x v="1"/>
    <x v="0"/>
    <x v="9"/>
    <s v="TOPS Money Receipt Book, Consecutively Numbered in Red,"/>
    <n v="45"/>
    <x v="3959"/>
    <n v="0.37"/>
    <n v="0.02"/>
    <n v="200.25"/>
    <n v="12.71"/>
    <n v="8.01"/>
    <n v="2.87"/>
    <x v="0"/>
    <s v="Alex Avila"/>
    <s v="Bolivia"/>
    <x v="2"/>
    <x v="4"/>
    <x v="667"/>
    <x v="778"/>
  </r>
  <r>
    <n v="28583"/>
    <x v="3"/>
    <x v="0"/>
    <x v="12"/>
    <s v="GBC DocuBind TL200 Manual Binding Machine"/>
    <n v="25"/>
    <x v="3960"/>
    <n v="0.43"/>
    <n v="0.03"/>
    <n v="3929.47"/>
    <n v="392.95"/>
    <n v="223.98"/>
    <n v="15.01"/>
    <x v="0"/>
    <s v="Jim Epp"/>
    <s v="Colombia"/>
    <x v="0"/>
    <x v="5"/>
    <x v="1208"/>
    <x v="1081"/>
  </r>
  <r>
    <n v="28611"/>
    <x v="0"/>
    <x v="0"/>
    <x v="12"/>
    <s v="GBC DocuBind 300 Electric Binding Machine"/>
    <n v="30"/>
    <x v="3961"/>
    <n v="0.47"/>
    <n v="0.1"/>
    <n v="11015.81"/>
    <n v="992.42"/>
    <n v="525.98"/>
    <n v="19.989999999999998"/>
    <x v="0"/>
    <s v="Alan Haines"/>
    <s v="Chile"/>
    <x v="3"/>
    <x v="5"/>
    <x v="144"/>
    <x v="460"/>
  </r>
  <r>
    <n v="28611"/>
    <x v="0"/>
    <x v="1"/>
    <x v="5"/>
    <s v="Polyproplyene Holder"/>
    <n v="42"/>
    <x v="3962"/>
    <n v="0.52"/>
    <n v="0.1"/>
    <n v="4262.63"/>
    <n v="241.65"/>
    <n v="115.99"/>
    <n v="8.99"/>
    <x v="0"/>
    <s v="Alan Haines"/>
    <s v="Chile"/>
    <x v="3"/>
    <x v="5"/>
    <x v="144"/>
    <x v="182"/>
  </r>
  <r>
    <n v="28614"/>
    <x v="3"/>
    <x v="1"/>
    <x v="2"/>
    <s v="Gyration RF Keyboard"/>
    <n v="50"/>
    <x v="3963"/>
    <n v="0.55000000000000004"/>
    <n v="0.05"/>
    <n v="8888.33"/>
    <n v="355.53"/>
    <n v="159.99"/>
    <n v="5.5"/>
    <x v="0"/>
    <s v="Tanja Norvell"/>
    <s v="Paraguay"/>
    <x v="3"/>
    <x v="5"/>
    <x v="1209"/>
    <x v="234"/>
  </r>
  <r>
    <n v="28641"/>
    <x v="1"/>
    <x v="1"/>
    <x v="2"/>
    <s v="Imation 3.5 IBM Formatted Diskettes, 10/Box"/>
    <n v="33"/>
    <x v="3964"/>
    <n v="0.37"/>
    <n v="0.05"/>
    <n v="139.46"/>
    <n v="13.21"/>
    <n v="8.32"/>
    <n v="2.38"/>
    <x v="2"/>
    <s v="Liz Pelletier"/>
    <s v="Paraguay"/>
    <x v="2"/>
    <x v="1"/>
    <x v="406"/>
    <x v="1325"/>
  </r>
  <r>
    <n v="28642"/>
    <x v="2"/>
    <x v="0"/>
    <x v="12"/>
    <s v="Wilson Jones 1&quot; Hanging DublLock Ring Binders"/>
    <n v="41"/>
    <x v="3965"/>
    <n v="0.36"/>
    <n v="0"/>
    <n v="121.77"/>
    <n v="8.25"/>
    <n v="5.28"/>
    <n v="2.99"/>
    <x v="0"/>
    <s v="Pauline Chand"/>
    <s v="Argentina"/>
    <x v="1"/>
    <x v="5"/>
    <x v="903"/>
    <x v="933"/>
  </r>
  <r>
    <n v="28642"/>
    <x v="2"/>
    <x v="1"/>
    <x v="5"/>
    <s v="iDENi80s"/>
    <n v="27"/>
    <x v="3966"/>
    <n v="0.41"/>
    <n v="0"/>
    <n v="1238.1500000000001"/>
    <n v="111.85"/>
    <n v="65.989999999999995"/>
    <n v="19.989999999999998"/>
    <x v="0"/>
    <s v="Pauline Chand"/>
    <s v="Argentina"/>
    <x v="1"/>
    <x v="5"/>
    <x v="903"/>
    <x v="933"/>
  </r>
  <r>
    <n v="28643"/>
    <x v="1"/>
    <x v="0"/>
    <x v="12"/>
    <s v="Avery Trapezoid Extra Heavy Duty 4&quot; Binders"/>
    <n v="16"/>
    <x v="3967"/>
    <n v="0.37"/>
    <n v="0.09"/>
    <n v="298.24"/>
    <n v="66.569999999999993"/>
    <n v="41.94"/>
    <n v="2.99"/>
    <x v="0"/>
    <s v="Thomas Thornton"/>
    <s v="Peru"/>
    <x v="3"/>
    <x v="5"/>
    <x v="1203"/>
    <x v="1321"/>
  </r>
  <r>
    <n v="28647"/>
    <x v="3"/>
    <x v="2"/>
    <x v="4"/>
    <s v="Laminate Occasional Tables"/>
    <n v="38"/>
    <x v="3968"/>
    <n v="0.37"/>
    <n v="0.09"/>
    <n v="2603.08"/>
    <n v="244.65"/>
    <n v="154.13"/>
    <n v="69"/>
    <x v="2"/>
    <s v="Carol Triggs"/>
    <s v="Chile"/>
    <x v="1"/>
    <x v="0"/>
    <x v="554"/>
    <x v="216"/>
  </r>
  <r>
    <n v="28674"/>
    <x v="2"/>
    <x v="0"/>
    <x v="9"/>
    <s v="Xerox 1978"/>
    <n v="26"/>
    <x v="3969"/>
    <n v="0.53"/>
    <n v="0"/>
    <n v="169.46"/>
    <n v="12.3"/>
    <n v="5.78"/>
    <n v="5.67"/>
    <x v="0"/>
    <s v="Susan Gilcrest"/>
    <s v="Paraguay"/>
    <x v="2"/>
    <x v="5"/>
    <x v="136"/>
    <x v="779"/>
  </r>
  <r>
    <n v="28675"/>
    <x v="3"/>
    <x v="1"/>
    <x v="5"/>
    <s v="Polyproplyene Holder"/>
    <n v="15"/>
    <x v="3970"/>
    <n v="0.44"/>
    <n v="0.1"/>
    <n v="600.98"/>
    <n v="117.84"/>
    <n v="65.989999999999995"/>
    <n v="5.92"/>
    <x v="0"/>
    <s v="Ralph Knight"/>
    <s v="Peru"/>
    <x v="3"/>
    <x v="5"/>
    <x v="1065"/>
    <x v="306"/>
  </r>
  <r>
    <n v="28736"/>
    <x v="2"/>
    <x v="0"/>
    <x v="9"/>
    <s v="Xerox 1893"/>
    <n v="26"/>
    <x v="3971"/>
    <n v="0.36"/>
    <n v="0.06"/>
    <n v="499.57"/>
    <n v="64.05"/>
    <n v="40.99"/>
    <n v="17.48"/>
    <x v="0"/>
    <s v="Lindsay Castell"/>
    <s v="Chile"/>
    <x v="0"/>
    <x v="5"/>
    <x v="1210"/>
    <x v="877"/>
  </r>
  <r>
    <n v="28737"/>
    <x v="3"/>
    <x v="0"/>
    <x v="1"/>
    <s v="Elite 5&quot; Scissors"/>
    <n v="50"/>
    <x v="3972"/>
    <n v="0.39"/>
    <n v="0.04"/>
    <n v="242.42"/>
    <n v="13.85"/>
    <n v="8.4499999999999993"/>
    <n v="7.77"/>
    <x v="0"/>
    <s v="Brad Thomas"/>
    <s v="Peru"/>
    <x v="2"/>
    <x v="1"/>
    <x v="1089"/>
    <x v="1218"/>
  </r>
  <r>
    <n v="28737"/>
    <x v="3"/>
    <x v="1"/>
    <x v="5"/>
    <s v="Polyproplyene Holder"/>
    <n v="17"/>
    <x v="3973"/>
    <n v="0.39"/>
    <n v="0.04"/>
    <n v="1131.3800000000001"/>
    <n v="190.15"/>
    <n v="115.99"/>
    <n v="4.2300000000000004"/>
    <x v="0"/>
    <s v="Brad Thomas"/>
    <s v="Peru"/>
    <x v="2"/>
    <x v="5"/>
    <x v="1089"/>
    <x v="1218"/>
  </r>
  <r>
    <n v="28738"/>
    <x v="4"/>
    <x v="0"/>
    <x v="12"/>
    <s v="Avery Printable Repositionable Plastic Tabs"/>
    <n v="2"/>
    <x v="3974"/>
    <n v="0.54"/>
    <n v="0.03"/>
    <n v="19.07"/>
    <n v="18.7"/>
    <n v="8.6"/>
    <n v="6.19"/>
    <x v="0"/>
    <s v="Nora Price"/>
    <s v="Colombia"/>
    <x v="0"/>
    <x v="5"/>
    <x v="589"/>
    <x v="727"/>
  </r>
  <r>
    <n v="28738"/>
    <x v="4"/>
    <x v="0"/>
    <x v="0"/>
    <s v="Economy Rollaway Files"/>
    <n v="10"/>
    <x v="3975"/>
    <n v="0.5"/>
    <n v="0.08"/>
    <n v="1387.68"/>
    <n v="330.4"/>
    <n v="165.2"/>
    <n v="19.989999999999998"/>
    <x v="0"/>
    <s v="Nora Price"/>
    <s v="Colombia"/>
    <x v="0"/>
    <x v="5"/>
    <x v="589"/>
    <x v="1326"/>
  </r>
  <r>
    <n v="28741"/>
    <x v="1"/>
    <x v="0"/>
    <x v="9"/>
    <s v="Wirebound Message Book, 4 per Page"/>
    <n v="13"/>
    <x v="3976"/>
    <n v="0.38"/>
    <n v="0.02"/>
    <n v="40.99"/>
    <n v="8.76"/>
    <n v="5.43"/>
    <n v="0.95"/>
    <x v="0"/>
    <s v="Craig Molinari"/>
    <s v="Paraguay"/>
    <x v="0"/>
    <x v="4"/>
    <x v="1025"/>
    <x v="481"/>
  </r>
  <r>
    <n v="28741"/>
    <x v="1"/>
    <x v="0"/>
    <x v="1"/>
    <s v="Fiskars Softgrip Scissors"/>
    <n v="5"/>
    <x v="3977"/>
    <n v="0.52"/>
    <n v="0.04"/>
    <n v="54.9"/>
    <n v="22.88"/>
    <n v="10.98"/>
    <n v="3.37"/>
    <x v="0"/>
    <s v="Craig Molinari"/>
    <s v="Paraguay"/>
    <x v="0"/>
    <x v="1"/>
    <x v="1025"/>
    <x v="481"/>
  </r>
  <r>
    <n v="28742"/>
    <x v="0"/>
    <x v="0"/>
    <x v="0"/>
    <s v="Tenex Personal Self-Stacking Standard File Box, Black/Gray"/>
    <n v="35"/>
    <x v="3978"/>
    <n v="0.41"/>
    <n v="0.09"/>
    <n v="321"/>
    <n v="28.66"/>
    <n v="16.91"/>
    <n v="6.25"/>
    <x v="0"/>
    <s v="Rick Hansen"/>
    <s v="Paraguay"/>
    <x v="1"/>
    <x v="5"/>
    <x v="235"/>
    <x v="539"/>
  </r>
  <r>
    <n v="28742"/>
    <x v="0"/>
    <x v="2"/>
    <x v="4"/>
    <s v="Bretford Rectangular Conference Table Tops"/>
    <n v="7"/>
    <x v="3979"/>
    <n v="0.53"/>
    <n v="0.04"/>
    <n v="2744.95"/>
    <n v="800.28"/>
    <n v="376.13"/>
    <n v="85.63"/>
    <x v="1"/>
    <s v="Rick Hansen"/>
    <s v="Paraguay"/>
    <x v="1"/>
    <x v="3"/>
    <x v="235"/>
    <x v="815"/>
  </r>
  <r>
    <n v="28769"/>
    <x v="0"/>
    <x v="1"/>
    <x v="2"/>
    <s v="Verbatim 4.7GB DVD-R"/>
    <n v="6"/>
    <x v="3980"/>
    <n v="0.46"/>
    <n v="0.02"/>
    <n v="162.75"/>
    <n v="61.65"/>
    <n v="33.29"/>
    <n v="1.99"/>
    <x v="0"/>
    <s v="Mike Gockenbach"/>
    <s v="Paraguay"/>
    <x v="3"/>
    <x v="1"/>
    <x v="56"/>
    <x v="979"/>
  </r>
  <r>
    <n v="28772"/>
    <x v="2"/>
    <x v="2"/>
    <x v="4"/>
    <s v="Lesro Sheffield Collection Coffee Table, End Table, Center Table, Corner Table"/>
    <n v="16"/>
    <x v="3981"/>
    <n v="0.52"/>
    <n v="0.02"/>
    <n v="1189.5"/>
    <n v="148.69"/>
    <n v="71.37"/>
    <n v="69"/>
    <x v="0"/>
    <s v="Nick Zandusky"/>
    <s v="Paraguay"/>
    <x v="0"/>
    <x v="0"/>
    <x v="1158"/>
    <x v="52"/>
  </r>
  <r>
    <n v="28772"/>
    <x v="2"/>
    <x v="1"/>
    <x v="5"/>
    <s v="StarTAC 8000"/>
    <n v="4"/>
    <x v="3982"/>
    <n v="0.37"/>
    <n v="0.03"/>
    <n v="444.68"/>
    <n v="326.97000000000003"/>
    <n v="205.99"/>
    <n v="8.99"/>
    <x v="2"/>
    <s v="Nick Zandusky"/>
    <s v="Paraguay"/>
    <x v="0"/>
    <x v="5"/>
    <x v="1158"/>
    <x v="339"/>
  </r>
  <r>
    <n v="28773"/>
    <x v="0"/>
    <x v="1"/>
    <x v="5"/>
    <s v="Accessory36"/>
    <n v="48"/>
    <x v="3983"/>
    <n v="0.5"/>
    <n v="0.05"/>
    <n v="2418.77"/>
    <n v="111.98"/>
    <n v="55.99"/>
    <n v="5"/>
    <x v="0"/>
    <s v="Mitch Gastineau"/>
    <s v="Bolivia"/>
    <x v="0"/>
    <x v="1"/>
    <x v="1082"/>
    <x v="531"/>
  </r>
  <r>
    <n v="28774"/>
    <x v="2"/>
    <x v="0"/>
    <x v="0"/>
    <s v="Perma STOR-ALL Hanging File Box, 13 1/8&quot;W x 12 1/4&quot;D x 10 1/2&quot;H"/>
    <n v="32"/>
    <x v="3984"/>
    <n v="0.37"/>
    <n v="0.1"/>
    <n v="82.01"/>
    <n v="9.49"/>
    <n v="5.98"/>
    <n v="4.6900000000000004"/>
    <x v="0"/>
    <s v="Jessica Myrick"/>
    <s v="Argentina"/>
    <x v="0"/>
    <x v="5"/>
    <x v="835"/>
    <x v="1327"/>
  </r>
  <r>
    <n v="28802"/>
    <x v="2"/>
    <x v="2"/>
    <x v="3"/>
    <s v="Executive Impressions 12&quot; Wall Clock"/>
    <n v="23"/>
    <x v="3985"/>
    <n v="0.35"/>
    <n v="0.08"/>
    <n v="168.82"/>
    <n v="27.18"/>
    <n v="17.670000000000002"/>
    <n v="8.99"/>
    <x v="2"/>
    <s v="Sanjit Chand"/>
    <s v="Bolivia"/>
    <x v="2"/>
    <x v="1"/>
    <x v="888"/>
    <x v="1056"/>
  </r>
  <r>
    <n v="28802"/>
    <x v="2"/>
    <x v="0"/>
    <x v="9"/>
    <s v="Southworth 25% Cotton Antique Laid Paper &amp; Envelopes"/>
    <n v="36"/>
    <x v="3986"/>
    <n v="0.44"/>
    <n v="0"/>
    <n v="235.9"/>
    <n v="14.89"/>
    <n v="8.34"/>
    <n v="4.82"/>
    <x v="2"/>
    <s v="Sanjit Chand"/>
    <s v="Bolivia"/>
    <x v="2"/>
    <x v="5"/>
    <x v="888"/>
    <x v="1250"/>
  </r>
  <r>
    <n v="28802"/>
    <x v="2"/>
    <x v="1"/>
    <x v="5"/>
    <s v="Polyproplyene Holder"/>
    <n v="22"/>
    <x v="3987"/>
    <n v="0.55000000000000004"/>
    <n v="0.02"/>
    <n v="5337.43"/>
    <n v="457.76"/>
    <n v="205.99"/>
    <n v="3"/>
    <x v="0"/>
    <s v="Sanjit Chand"/>
    <s v="Bolivia"/>
    <x v="2"/>
    <x v="5"/>
    <x v="888"/>
    <x v="1056"/>
  </r>
  <r>
    <n v="28805"/>
    <x v="4"/>
    <x v="0"/>
    <x v="13"/>
    <s v="Hoover Commercial Lightweight Upright Vacuum"/>
    <n v="14"/>
    <x v="3988"/>
    <n v="0.38"/>
    <n v="7.0000000000000007E-2"/>
    <n v="24.36"/>
    <n v="5.61"/>
    <n v="3.48"/>
    <n v="49"/>
    <x v="0"/>
    <s v="Bill Stewart"/>
    <s v="Argentina"/>
    <x v="1"/>
    <x v="0"/>
    <x v="779"/>
    <x v="788"/>
  </r>
  <r>
    <n v="28805"/>
    <x v="4"/>
    <x v="0"/>
    <x v="12"/>
    <s v="Avery Hanging File Binders"/>
    <n v="4"/>
    <x v="3989"/>
    <n v="0.4"/>
    <n v="7.0000000000000007E-2"/>
    <n v="13.16"/>
    <n v="9.9700000000000006"/>
    <n v="5.98"/>
    <n v="1.49"/>
    <x v="0"/>
    <s v="Bill Stewart"/>
    <s v="Argentina"/>
    <x v="1"/>
    <x v="5"/>
    <x v="779"/>
    <x v="788"/>
  </r>
  <r>
    <n v="28805"/>
    <x v="4"/>
    <x v="0"/>
    <x v="1"/>
    <s v="Acme Box Cutter Scissors"/>
    <n v="46"/>
    <x v="3990"/>
    <n v="0.35"/>
    <n v="0.05"/>
    <n v="217.19"/>
    <n v="15.74"/>
    <n v="10.23"/>
    <n v="4.68"/>
    <x v="0"/>
    <s v="Bill Stewart"/>
    <s v="Argentina"/>
    <x v="1"/>
    <x v="1"/>
    <x v="779"/>
    <x v="788"/>
  </r>
  <r>
    <n v="28807"/>
    <x v="2"/>
    <x v="0"/>
    <x v="9"/>
    <s v="Xerox 198"/>
    <n v="9"/>
    <x v="3991"/>
    <n v="0.47"/>
    <n v="0.02"/>
    <n v="38.049999999999997"/>
    <n v="9.4"/>
    <n v="4.9800000000000004"/>
    <n v="8.33"/>
    <x v="2"/>
    <s v="Patrick Bzostek"/>
    <s v="Peru"/>
    <x v="3"/>
    <x v="5"/>
    <x v="1211"/>
    <x v="43"/>
  </r>
  <r>
    <n v="28832"/>
    <x v="4"/>
    <x v="0"/>
    <x v="14"/>
    <s v="Jet-Pak Recycled Peel 'N' Seal Padded Mailers"/>
    <n v="46"/>
    <x v="3992"/>
    <n v="0.53"/>
    <n v="0.1"/>
    <n v="1510.43"/>
    <n v="76.36"/>
    <n v="35.89"/>
    <n v="14.72"/>
    <x v="2"/>
    <s v="Dave Kipp"/>
    <s v="Peru"/>
    <x v="1"/>
    <x v="5"/>
    <x v="431"/>
    <x v="284"/>
  </r>
  <r>
    <n v="28832"/>
    <x v="4"/>
    <x v="0"/>
    <x v="12"/>
    <s v="Round Ring Binders"/>
    <n v="45"/>
    <x v="3993"/>
    <n v="0.52"/>
    <n v="0.03"/>
    <n v="95.55"/>
    <n v="4.33"/>
    <n v="2.08"/>
    <n v="1.49"/>
    <x v="0"/>
    <s v="Dave Kipp"/>
    <s v="Peru"/>
    <x v="1"/>
    <x v="5"/>
    <x v="431"/>
    <x v="92"/>
  </r>
  <r>
    <n v="28835"/>
    <x v="1"/>
    <x v="0"/>
    <x v="0"/>
    <s v="Hot File 7-Pocket, Floor Stand"/>
    <n v="1"/>
    <x v="3994"/>
    <n v="0.35"/>
    <n v="0.08"/>
    <n v="74.13"/>
    <n v="274.57"/>
    <n v="178.47"/>
    <n v="19.989999999999998"/>
    <x v="0"/>
    <s v="Phillip Flathmann"/>
    <s v="Chile"/>
    <x v="0"/>
    <x v="5"/>
    <x v="1212"/>
    <x v="1328"/>
  </r>
  <r>
    <n v="28836"/>
    <x v="2"/>
    <x v="1"/>
    <x v="5"/>
    <s v="Polyproplyene Holder"/>
    <n v="50"/>
    <x v="3995"/>
    <n v="0.35"/>
    <n v="0.06"/>
    <n v="4372.08"/>
    <n v="301.52"/>
    <n v="195.99"/>
    <n v="4.2"/>
    <x v="0"/>
    <s v="Erica Bern"/>
    <s v="Colombia"/>
    <x v="1"/>
    <x v="5"/>
    <x v="781"/>
    <x v="482"/>
  </r>
  <r>
    <n v="28836"/>
    <x v="2"/>
    <x v="0"/>
    <x v="12"/>
    <s v="Ibico EB-19 Dual Function Manual Binding System"/>
    <n v="7"/>
    <x v="3996"/>
    <n v="0.44"/>
    <n v="0.06"/>
    <n v="821.7"/>
    <n v="308.91000000000003"/>
    <n v="172.99"/>
    <n v="19.989999999999998"/>
    <x v="0"/>
    <s v="Erica Bern"/>
    <s v="Colombia"/>
    <x v="1"/>
    <x v="5"/>
    <x v="781"/>
    <x v="282"/>
  </r>
  <r>
    <n v="28839"/>
    <x v="0"/>
    <x v="0"/>
    <x v="6"/>
    <s v="Eldon Spacemaker Box, Quick-Snap Lid, Clear"/>
    <n v="30"/>
    <x v="3997"/>
    <n v="0.43"/>
    <n v="0.06"/>
    <n v="65.040000000000006"/>
    <n v="5.86"/>
    <n v="3.34"/>
    <n v="7.49"/>
    <x v="2"/>
    <s v="Anthony Johnson"/>
    <s v="Bolivia"/>
    <x v="0"/>
    <x v="4"/>
    <x v="1114"/>
    <x v="446"/>
  </r>
  <r>
    <n v="28867"/>
    <x v="4"/>
    <x v="1"/>
    <x v="2"/>
    <s v="Microsoft Internet Keyboard"/>
    <n v="43"/>
    <x v="3998"/>
    <n v="0.36"/>
    <n v="0.1"/>
    <n v="366.32"/>
    <n v="32.770000000000003"/>
    <n v="20.97"/>
    <n v="6.5"/>
    <x v="0"/>
    <s v="Maxwell Schwartz"/>
    <s v="Paraguay"/>
    <x v="1"/>
    <x v="5"/>
    <x v="881"/>
    <x v="527"/>
  </r>
  <r>
    <n v="28867"/>
    <x v="4"/>
    <x v="0"/>
    <x v="9"/>
    <s v="Multicolor Computer Printout Paper"/>
    <n v="6"/>
    <x v="3999"/>
    <n v="0.4"/>
    <n v="0.03"/>
    <n v="387.95"/>
    <n v="174.75"/>
    <n v="104.85"/>
    <n v="19.989999999999998"/>
    <x v="0"/>
    <s v="Maxwell Schwartz"/>
    <s v="Paraguay"/>
    <x v="1"/>
    <x v="5"/>
    <x v="881"/>
    <x v="527"/>
  </r>
  <r>
    <n v="28867"/>
    <x v="4"/>
    <x v="1"/>
    <x v="5"/>
    <s v="600 Series Flip"/>
    <n v="26"/>
    <x v="4000"/>
    <n v="0.35"/>
    <n v="0.02"/>
    <n v="1267.07"/>
    <n v="147.68"/>
    <n v="95.99"/>
    <n v="8.99"/>
    <x v="0"/>
    <s v="Maxwell Schwartz"/>
    <s v="Paraguay"/>
    <x v="1"/>
    <x v="5"/>
    <x v="881"/>
    <x v="1024"/>
  </r>
  <r>
    <n v="28868"/>
    <x v="2"/>
    <x v="0"/>
    <x v="9"/>
    <s v="Xerox 227"/>
    <n v="30"/>
    <x v="4001"/>
    <n v="0.54"/>
    <n v="0.05"/>
    <n v="207.08"/>
    <n v="14.09"/>
    <n v="6.48"/>
    <n v="8.73"/>
    <x v="0"/>
    <s v="Anna Andreadi"/>
    <s v="Bolivia"/>
    <x v="0"/>
    <x v="5"/>
    <x v="568"/>
    <x v="23"/>
  </r>
  <r>
    <n v="28870"/>
    <x v="2"/>
    <x v="1"/>
    <x v="5"/>
    <s v="Polyproplyene Holder"/>
    <n v="35"/>
    <x v="4002"/>
    <n v="0.48"/>
    <n v="0.05"/>
    <n v="3357.02"/>
    <n v="223.06"/>
    <n v="115.99"/>
    <n v="2.5"/>
    <x v="0"/>
    <s v="Cindy Schnelling"/>
    <s v="Peru"/>
    <x v="1"/>
    <x v="5"/>
    <x v="486"/>
    <x v="1329"/>
  </r>
  <r>
    <n v="28870"/>
    <x v="2"/>
    <x v="1"/>
    <x v="2"/>
    <s v="Microsoft Office Keyboard"/>
    <n v="27"/>
    <x v="4003"/>
    <n v="0.46"/>
    <n v="0.03"/>
    <n v="881.07"/>
    <n v="75.89"/>
    <n v="40.98"/>
    <n v="6.5"/>
    <x v="0"/>
    <s v="Cindy Schnelling"/>
    <s v="Paraguay"/>
    <x v="1"/>
    <x v="5"/>
    <x v="486"/>
    <x v="340"/>
  </r>
  <r>
    <n v="28871"/>
    <x v="2"/>
    <x v="1"/>
    <x v="2"/>
    <s v="Imation 3.5, DISKETTE 44766 HGHLD3.52HD/FM, 10/Pack"/>
    <n v="10"/>
    <x v="4004"/>
    <n v="0.35"/>
    <n v="0.08"/>
    <n v="20.85"/>
    <n v="7.72"/>
    <n v="5.0199999999999996"/>
    <n v="5.14"/>
    <x v="0"/>
    <s v="Claudia Miner"/>
    <s v="Peru"/>
    <x v="0"/>
    <x v="1"/>
    <x v="129"/>
    <x v="711"/>
  </r>
  <r>
    <n v="28897"/>
    <x v="4"/>
    <x v="0"/>
    <x v="13"/>
    <s v="Eureka Disposable Bags for Sanitaire Vibra Groomer I Upright Vac"/>
    <n v="35"/>
    <x v="4005"/>
    <n v="0.42"/>
    <n v="0.02"/>
    <n v="98"/>
    <n v="7"/>
    <n v="4.0599999999999996"/>
    <n v="6.89"/>
    <x v="0"/>
    <s v="Ed Ludwig"/>
    <s v="Argentina"/>
    <x v="3"/>
    <x v="5"/>
    <x v="1010"/>
    <x v="1150"/>
  </r>
  <r>
    <n v="28897"/>
    <x v="4"/>
    <x v="0"/>
    <x v="14"/>
    <s v="Tyvek Interoffice Envelopes, 9 1/2&quot; x 12 1/2&quot;, 100/Box"/>
    <n v="14"/>
    <x v="4006"/>
    <n v="0.55000000000000004"/>
    <n v="7.0000000000000007E-2"/>
    <n v="910.63"/>
    <n v="135.51"/>
    <n v="60.98"/>
    <n v="19.989999999999998"/>
    <x v="0"/>
    <s v="Ed Ludwig"/>
    <s v="Argentina"/>
    <x v="3"/>
    <x v="5"/>
    <x v="1010"/>
    <x v="1150"/>
  </r>
  <r>
    <n v="28898"/>
    <x v="0"/>
    <x v="0"/>
    <x v="9"/>
    <s v="Xerox 196"/>
    <n v="44"/>
    <x v="4007"/>
    <n v="0.37"/>
    <n v="0.1"/>
    <n v="108.99"/>
    <n v="9.17"/>
    <n v="5.78"/>
    <n v="7.96"/>
    <x v="0"/>
    <s v="Mark Cousins"/>
    <s v="Bolivia"/>
    <x v="1"/>
    <x v="5"/>
    <x v="344"/>
    <x v="1006"/>
  </r>
  <r>
    <n v="28899"/>
    <x v="0"/>
    <x v="1"/>
    <x v="5"/>
    <s v="Phone 918"/>
    <n v="27"/>
    <x v="4008"/>
    <n v="0.39"/>
    <n v="0.06"/>
    <n v="3008.8"/>
    <n v="337.69"/>
    <n v="205.99"/>
    <n v="5"/>
    <x v="0"/>
    <s v="Janet Lee"/>
    <s v="Paraguay"/>
    <x v="3"/>
    <x v="5"/>
    <x v="857"/>
    <x v="573"/>
  </r>
  <r>
    <n v="28901"/>
    <x v="2"/>
    <x v="0"/>
    <x v="9"/>
    <s v="Xerox 1919"/>
    <n v="23"/>
    <x v="4009"/>
    <n v="0.4"/>
    <n v="0.1"/>
    <n v="471.39"/>
    <n v="68.319999999999993"/>
    <n v="40.99"/>
    <n v="5.86"/>
    <x v="0"/>
    <s v="Trudy Schmidt"/>
    <s v="Bolivia"/>
    <x v="0"/>
    <x v="5"/>
    <x v="788"/>
    <x v="836"/>
  </r>
  <r>
    <n v="28928"/>
    <x v="0"/>
    <x v="0"/>
    <x v="13"/>
    <s v="Belkin 8 Outlet SurgeMaster II Gold Surge Protector"/>
    <n v="3"/>
    <x v="4010"/>
    <n v="0.38"/>
    <n v="0.02"/>
    <n v="104.48"/>
    <n v="96.74"/>
    <n v="59.98"/>
    <n v="3.99"/>
    <x v="0"/>
    <s v="Nora Pelletier"/>
    <s v="Paraguay"/>
    <x v="1"/>
    <x v="5"/>
    <x v="879"/>
    <x v="1019"/>
  </r>
  <r>
    <n v="28928"/>
    <x v="0"/>
    <x v="1"/>
    <x v="2"/>
    <s v="Hayes Optima 56K V.90 Internal Voice Modem"/>
    <n v="22"/>
    <x v="4011"/>
    <n v="0.45"/>
    <n v="0.09"/>
    <n v="3700.66"/>
    <n v="467.25"/>
    <n v="256.99"/>
    <n v="11.25"/>
    <x v="0"/>
    <s v="Nora Pelletier"/>
    <s v="Paraguay"/>
    <x v="1"/>
    <x v="5"/>
    <x v="879"/>
    <x v="1094"/>
  </r>
  <r>
    <n v="28928"/>
    <x v="0"/>
    <x v="1"/>
    <x v="5"/>
    <s v="Accessory17"/>
    <n v="46"/>
    <x v="4012"/>
    <n v="0.42"/>
    <n v="0.01"/>
    <n v="1170.3"/>
    <n v="62.05"/>
    <n v="35.99"/>
    <n v="5"/>
    <x v="0"/>
    <s v="Nora Pelletier"/>
    <s v="Paraguay"/>
    <x v="1"/>
    <x v="4"/>
    <x v="879"/>
    <x v="1019"/>
  </r>
  <r>
    <n v="28929"/>
    <x v="4"/>
    <x v="0"/>
    <x v="9"/>
    <s v="Xerox 217"/>
    <n v="37"/>
    <x v="4013"/>
    <n v="0.4"/>
    <n v="0.08"/>
    <n v="127.87"/>
    <n v="10.8"/>
    <n v="6.48"/>
    <n v="8.19"/>
    <x v="0"/>
    <s v="Saphhira Shifley"/>
    <s v="Paraguay"/>
    <x v="1"/>
    <x v="5"/>
    <x v="1213"/>
    <x v="346"/>
  </r>
  <r>
    <n v="28929"/>
    <x v="4"/>
    <x v="0"/>
    <x v="14"/>
    <s v="Brown Kraft Recycled Envelopes"/>
    <n v="46"/>
    <x v="4014"/>
    <n v="0.46"/>
    <n v="0.09"/>
    <n v="535.17999999999995"/>
    <n v="31.44"/>
    <n v="16.98"/>
    <n v="12.39"/>
    <x v="0"/>
    <s v="Saphhira Shifley"/>
    <s v="Paraguay"/>
    <x v="1"/>
    <x v="5"/>
    <x v="1213"/>
    <x v="1330"/>
  </r>
  <r>
    <n v="28932"/>
    <x v="0"/>
    <x v="2"/>
    <x v="3"/>
    <s v="Executive Impressions 8-1/2&quot; Career Panel/Partition Cubicle Clock"/>
    <n v="24"/>
    <x v="4015"/>
    <n v="0.51"/>
    <n v="0"/>
    <n v="259.79000000000002"/>
    <n v="21.22"/>
    <n v="10.4"/>
    <n v="5.4"/>
    <x v="2"/>
    <s v="Gary Mitchum"/>
    <s v="Argentina"/>
    <x v="3"/>
    <x v="1"/>
    <x v="693"/>
    <x v="806"/>
  </r>
  <r>
    <n v="28932"/>
    <x v="0"/>
    <x v="0"/>
    <x v="6"/>
    <s v="Dixon My First Ticonderoga Pencil, #2"/>
    <n v="18"/>
    <x v="4016"/>
    <n v="0.43"/>
    <n v="0.1"/>
    <n v="60.96"/>
    <n v="10.26"/>
    <n v="5.85"/>
    <n v="2.27"/>
    <x v="0"/>
    <s v="Gary Mitchum"/>
    <s v="Argentina"/>
    <x v="3"/>
    <x v="4"/>
    <x v="693"/>
    <x v="1151"/>
  </r>
  <r>
    <n v="28933"/>
    <x v="3"/>
    <x v="0"/>
    <x v="14"/>
    <s v="Staples Brown Kraft Recycled Clasp Envelopes"/>
    <n v="1"/>
    <x v="2201"/>
    <n v="0.49"/>
    <n v="0.01"/>
    <n v="5.25"/>
    <n v="10.94"/>
    <n v="5.58"/>
    <n v="5.3"/>
    <x v="0"/>
    <s v="Shirley Jackson"/>
    <s v="Peru"/>
    <x v="1"/>
    <x v="5"/>
    <x v="1214"/>
    <x v="392"/>
  </r>
  <r>
    <n v="28933"/>
    <x v="3"/>
    <x v="0"/>
    <x v="6"/>
    <s v="4009 Highlighters by Sanford"/>
    <n v="38"/>
    <x v="4017"/>
    <n v="0.54"/>
    <n v="0.03"/>
    <n v="167.68"/>
    <n v="8.65"/>
    <n v="3.98"/>
    <n v="0.7"/>
    <x v="0"/>
    <s v="Shirley Jackson"/>
    <s v="Peru"/>
    <x v="1"/>
    <x v="4"/>
    <x v="1214"/>
    <x v="392"/>
  </r>
  <r>
    <n v="28934"/>
    <x v="4"/>
    <x v="1"/>
    <x v="2"/>
    <s v="Logitech Cordless Elite Duo"/>
    <n v="12"/>
    <x v="4018"/>
    <n v="0.49"/>
    <n v="0"/>
    <n v="1164.24"/>
    <n v="198"/>
    <n v="100.98"/>
    <n v="7.18"/>
    <x v="0"/>
    <s v="Stephanie Phelps"/>
    <s v="Bolivia"/>
    <x v="3"/>
    <x v="5"/>
    <x v="1094"/>
    <x v="1224"/>
  </r>
  <r>
    <n v="28934"/>
    <x v="4"/>
    <x v="2"/>
    <x v="15"/>
    <s v="Office Star - Mid Back Dual function Ergonomic High Back Chair with 2-Way Adjustable Arms"/>
    <n v="26"/>
    <x v="4019"/>
    <n v="0.5"/>
    <n v="7.0000000000000007E-2"/>
    <n v="3599.51"/>
    <n v="321.95999999999998"/>
    <n v="160.97999999999999"/>
    <n v="30"/>
    <x v="1"/>
    <s v="Stephanie Phelps"/>
    <s v="Bolivia"/>
    <x v="3"/>
    <x v="6"/>
    <x v="1094"/>
    <x v="855"/>
  </r>
  <r>
    <n v="28934"/>
    <x v="4"/>
    <x v="1"/>
    <x v="10"/>
    <s v="Canon BP1200DH 12-Digit Bubble Jet Printing Calculator"/>
    <n v="26"/>
    <x v="4020"/>
    <n v="0.39"/>
    <n v="0"/>
    <n v="2010.88"/>
    <n v="198.31"/>
    <n v="120.97"/>
    <n v="7.11"/>
    <x v="2"/>
    <s v="Stephanie Phelps"/>
    <s v="Bolivia"/>
    <x v="3"/>
    <x v="2"/>
    <x v="1094"/>
    <x v="855"/>
  </r>
  <r>
    <n v="28963"/>
    <x v="1"/>
    <x v="1"/>
    <x v="5"/>
    <s v="V70"/>
    <n v="37"/>
    <x v="4021"/>
    <n v="0.5"/>
    <n v="0.09"/>
    <n v="6249.74"/>
    <n v="411.98"/>
    <n v="205.99"/>
    <n v="2.5"/>
    <x v="0"/>
    <s v="Joel Eaton"/>
    <s v="Paraguay"/>
    <x v="2"/>
    <x v="5"/>
    <x v="952"/>
    <x v="761"/>
  </r>
  <r>
    <n v="28992"/>
    <x v="3"/>
    <x v="0"/>
    <x v="0"/>
    <s v="Hot File 7-Pocket, Floor Stand"/>
    <n v="41"/>
    <x v="4022"/>
    <n v="0.43"/>
    <n v="0.1"/>
    <n v="4236.3100000000004"/>
    <n v="313.11"/>
    <n v="178.47"/>
    <n v="19.989999999999998"/>
    <x v="2"/>
    <s v="Craig Yedwab"/>
    <s v="Chile"/>
    <x v="3"/>
    <x v="5"/>
    <x v="994"/>
    <x v="1331"/>
  </r>
  <r>
    <n v="28995"/>
    <x v="2"/>
    <x v="0"/>
    <x v="9"/>
    <s v="IBM Multi-Purpose Copy Paper, 8 1/2 x 11&quot;, Case"/>
    <n v="9"/>
    <x v="4023"/>
    <n v="0.35"/>
    <n v="0"/>
    <n v="150.13"/>
    <n v="47.66"/>
    <n v="30.98"/>
    <n v="5.76"/>
    <x v="0"/>
    <s v="Hilary Holden"/>
    <s v="Colombia"/>
    <x v="1"/>
    <x v="5"/>
    <x v="1215"/>
    <x v="782"/>
  </r>
  <r>
    <n v="28995"/>
    <x v="2"/>
    <x v="0"/>
    <x v="9"/>
    <s v="Southworth 25% Cotton Premium Laser Paper and Envelopes"/>
    <n v="34"/>
    <x v="4024"/>
    <n v="0.42"/>
    <n v="0.04"/>
    <n v="445.07"/>
    <n v="34.450000000000003"/>
    <n v="19.98"/>
    <n v="8.68"/>
    <x v="0"/>
    <s v="Hilary Holden"/>
    <s v="Colombia"/>
    <x v="1"/>
    <x v="5"/>
    <x v="1215"/>
    <x v="782"/>
  </r>
  <r>
    <n v="28999"/>
    <x v="2"/>
    <x v="1"/>
    <x v="2"/>
    <s v="Imation Neon 80 Minute CD-R Spindle, 50/Pack"/>
    <n v="34"/>
    <x v="4025"/>
    <n v="0.43"/>
    <n v="0.02"/>
    <n v="831.02"/>
    <n v="59.61"/>
    <n v="33.979999999999997"/>
    <n v="1.99"/>
    <x v="0"/>
    <s v="Giulietta Dortch"/>
    <s v="Argentina"/>
    <x v="1"/>
    <x v="1"/>
    <x v="873"/>
    <x v="718"/>
  </r>
  <r>
    <n v="29028"/>
    <x v="3"/>
    <x v="1"/>
    <x v="10"/>
    <s v="Epson FX-980 Dot Matrix Printer"/>
    <n v="43"/>
    <x v="4026"/>
    <n v="0.47"/>
    <n v="0.08"/>
    <n v="12687.3"/>
    <n v="756.55"/>
    <n v="400.97"/>
    <n v="14.7"/>
    <x v="1"/>
    <s v="Marc Crier"/>
    <s v="Paraguay"/>
    <x v="1"/>
    <x v="6"/>
    <x v="756"/>
    <x v="185"/>
  </r>
  <r>
    <n v="29030"/>
    <x v="4"/>
    <x v="0"/>
    <x v="6"/>
    <s v="Prismacolor Color Pencil Set"/>
    <n v="10"/>
    <x v="4027"/>
    <n v="0.37"/>
    <n v="0.05"/>
    <n v="100.77"/>
    <n v="31.49"/>
    <n v="19.84"/>
    <n v="4.0999999999999996"/>
    <x v="0"/>
    <s v="Roy Skaria"/>
    <s v="Peru"/>
    <x v="1"/>
    <x v="4"/>
    <x v="1216"/>
    <x v="529"/>
  </r>
  <r>
    <n v="29058"/>
    <x v="2"/>
    <x v="0"/>
    <x v="9"/>
    <s v="Xerox 200"/>
    <n v="43"/>
    <x v="4028"/>
    <n v="0.51"/>
    <n v="0.02"/>
    <n v="278.64"/>
    <n v="13.22"/>
    <n v="6.48"/>
    <n v="6.35"/>
    <x v="0"/>
    <s v="Valerie Takahito"/>
    <s v="Paraguay"/>
    <x v="3"/>
    <x v="5"/>
    <x v="632"/>
    <x v="85"/>
  </r>
  <r>
    <n v="29058"/>
    <x v="2"/>
    <x v="0"/>
    <x v="6"/>
    <s v="Quartet Omega Colored Chalk, 12/Pack"/>
    <n v="23"/>
    <x v="4029"/>
    <n v="0.49"/>
    <n v="0.06"/>
    <n v="113.25"/>
    <n v="11.45"/>
    <n v="5.84"/>
    <n v="1"/>
    <x v="0"/>
    <s v="Valerie Takahito"/>
    <s v="Paraguay"/>
    <x v="3"/>
    <x v="4"/>
    <x v="632"/>
    <x v="1180"/>
  </r>
  <r>
    <n v="29058"/>
    <x v="2"/>
    <x v="0"/>
    <x v="0"/>
    <s v="2300 Heavy-Duty Transfer File Systems by Perma"/>
    <n v="41"/>
    <x v="4030"/>
    <n v="0.46"/>
    <n v="0.04"/>
    <n v="796.58"/>
    <n v="46.26"/>
    <n v="24.98"/>
    <n v="8.7899999999999991"/>
    <x v="0"/>
    <s v="Valerie Takahito"/>
    <s v="Paraguay"/>
    <x v="3"/>
    <x v="5"/>
    <x v="632"/>
    <x v="86"/>
  </r>
  <r>
    <n v="29058"/>
    <x v="2"/>
    <x v="2"/>
    <x v="11"/>
    <s v="Riverside Palais Royal Lawyers Bookcase, Royale Cherry Finish"/>
    <n v="33"/>
    <x v="4031"/>
    <n v="0.39"/>
    <n v="7.0000000000000007E-2"/>
    <n v="15251.06"/>
    <n v="1444.23"/>
    <n v="880.98"/>
    <n v="44.55"/>
    <x v="1"/>
    <s v="Valerie Takahito"/>
    <s v="Bolivia"/>
    <x v="3"/>
    <x v="3"/>
    <x v="632"/>
    <x v="85"/>
  </r>
  <r>
    <n v="29090"/>
    <x v="4"/>
    <x v="0"/>
    <x v="8"/>
    <s v="Avery 491"/>
    <n v="24"/>
    <x v="4032"/>
    <n v="0.46"/>
    <n v="0.02"/>
    <n v="80.760000000000005"/>
    <n v="7.65"/>
    <n v="4.13"/>
    <n v="0.99"/>
    <x v="0"/>
    <s v="Muhammed Lee"/>
    <s v="Peru"/>
    <x v="3"/>
    <x v="5"/>
    <x v="316"/>
    <x v="400"/>
  </r>
  <r>
    <n v="29090"/>
    <x v="4"/>
    <x v="0"/>
    <x v="0"/>
    <s v="Sterilite Officeware Hinged File Box"/>
    <n v="36"/>
    <x v="4033"/>
    <n v="0.55000000000000004"/>
    <n v="0.02"/>
    <n v="444.35"/>
    <n v="23.29"/>
    <n v="10.48"/>
    <n v="6.91"/>
    <x v="0"/>
    <s v="Muhammed Lee"/>
    <s v="Peru"/>
    <x v="3"/>
    <x v="5"/>
    <x v="316"/>
    <x v="1086"/>
  </r>
  <r>
    <n v="29095"/>
    <x v="1"/>
    <x v="0"/>
    <x v="12"/>
    <s v="Wilson Jones DublLock D-Ring Binders"/>
    <n v="40"/>
    <x v="4034"/>
    <n v="0.49"/>
    <n v="0.01"/>
    <n v="254.12"/>
    <n v="13.24"/>
    <n v="6.75"/>
    <n v="2.99"/>
    <x v="0"/>
    <s v="Delfina Latchford"/>
    <s v="Peru"/>
    <x v="0"/>
    <x v="5"/>
    <x v="1217"/>
    <x v="1332"/>
  </r>
  <r>
    <n v="29120"/>
    <x v="0"/>
    <x v="0"/>
    <x v="12"/>
    <s v="Wilson Jones Ledger-Size, Piano-Hinge Binder, 2&quot;, Blue"/>
    <n v="43"/>
    <x v="4035"/>
    <n v="0.37"/>
    <n v="0.08"/>
    <n v="811.14"/>
    <n v="65.05"/>
    <n v="40.98"/>
    <n v="7.47"/>
    <x v="0"/>
    <s v="James Galang"/>
    <s v="Colombia"/>
    <x v="3"/>
    <x v="5"/>
    <x v="1215"/>
    <x v="152"/>
  </r>
  <r>
    <n v="29120"/>
    <x v="0"/>
    <x v="2"/>
    <x v="11"/>
    <s v="Hon Metal Bookcases, Black"/>
    <n v="21"/>
    <x v="4036"/>
    <n v="0.38"/>
    <n v="0.05"/>
    <n v="793.37"/>
    <n v="114.48"/>
    <n v="70.98"/>
    <n v="26.74"/>
    <x v="1"/>
    <s v="James Galang"/>
    <s v="Colombia"/>
    <x v="3"/>
    <x v="3"/>
    <x v="1215"/>
    <x v="591"/>
  </r>
  <r>
    <n v="29121"/>
    <x v="4"/>
    <x v="1"/>
    <x v="5"/>
    <s v="Timeport L7089"/>
    <n v="31"/>
    <x v="4037"/>
    <n v="0.37"/>
    <n v="0.08"/>
    <n v="1797.86"/>
    <n v="199.98"/>
    <n v="125.99"/>
    <n v="7.69"/>
    <x v="0"/>
    <s v="Jack Lebron"/>
    <s v="Colombia"/>
    <x v="1"/>
    <x v="5"/>
    <x v="259"/>
    <x v="628"/>
  </r>
  <r>
    <n v="29127"/>
    <x v="3"/>
    <x v="0"/>
    <x v="6"/>
    <s v="Prang Dustless Chalk Sticks"/>
    <n v="18"/>
    <x v="4038"/>
    <n v="0.36"/>
    <n v="0.06"/>
    <n v="14.18"/>
    <n v="2.63"/>
    <n v="1.68"/>
    <n v="1"/>
    <x v="0"/>
    <s v="Thea Hudgings"/>
    <s v="Paraguay"/>
    <x v="3"/>
    <x v="4"/>
    <x v="1218"/>
    <x v="700"/>
  </r>
  <r>
    <n v="29152"/>
    <x v="0"/>
    <x v="1"/>
    <x v="2"/>
    <s v="Maxell Pro 80 Minute CD-R, 10/Pack"/>
    <n v="3"/>
    <x v="4039"/>
    <n v="0.5"/>
    <n v="0"/>
    <n v="52.44"/>
    <n v="34.96"/>
    <n v="17.48"/>
    <n v="1.99"/>
    <x v="0"/>
    <s v="Ashley Jarboe"/>
    <s v="Paraguay"/>
    <x v="0"/>
    <x v="1"/>
    <x v="435"/>
    <x v="257"/>
  </r>
  <r>
    <n v="29152"/>
    <x v="0"/>
    <x v="0"/>
    <x v="0"/>
    <s v="Eldon Shelf Savers Cubes and Bins"/>
    <n v="13"/>
    <x v="4040"/>
    <n v="0.49"/>
    <n v="0.06"/>
    <n v="76.510000000000005"/>
    <n v="13.69"/>
    <n v="6.98"/>
    <n v="9.69"/>
    <x v="0"/>
    <s v="Ashley Jarboe"/>
    <s v="Paraguay"/>
    <x v="0"/>
    <x v="5"/>
    <x v="435"/>
    <x v="527"/>
  </r>
  <r>
    <n v="29156"/>
    <x v="0"/>
    <x v="1"/>
    <x v="2"/>
    <s v="Microsoft Internet Keyboard"/>
    <n v="10"/>
    <x v="4041"/>
    <n v="0.48"/>
    <n v="7.0000000000000007E-2"/>
    <n v="165.34"/>
    <n v="40.33"/>
    <n v="20.97"/>
    <n v="4"/>
    <x v="0"/>
    <s v="Denise Monton"/>
    <s v="Paraguay"/>
    <x v="2"/>
    <x v="5"/>
    <x v="708"/>
    <x v="577"/>
  </r>
  <r>
    <n v="29158"/>
    <x v="2"/>
    <x v="2"/>
    <x v="15"/>
    <s v="Global Leather Highback Executive Chair with Pneumatic Height Adjustment, Black"/>
    <n v="12"/>
    <x v="4042"/>
    <n v="0.52"/>
    <n v="7.0000000000000007E-2"/>
    <n v="2261.0300000000002"/>
    <n v="418.71"/>
    <n v="200.98"/>
    <n v="23.76"/>
    <x v="1"/>
    <s v="Matt Abelman"/>
    <s v="Bolivia"/>
    <x v="2"/>
    <x v="6"/>
    <x v="15"/>
    <x v="750"/>
  </r>
  <r>
    <n v="29185"/>
    <x v="2"/>
    <x v="0"/>
    <x v="13"/>
    <s v="Conquest 14 Commercial Heavy-Duty Upright Vacuum, Collection System, Accessory Kit"/>
    <n v="8"/>
    <x v="4043"/>
    <n v="0.44"/>
    <n v="0.03"/>
    <n v="333.62"/>
    <n v="101.71"/>
    <n v="56.96"/>
    <n v="13.22"/>
    <x v="0"/>
    <s v="Rob Dowd"/>
    <s v="Bolivia"/>
    <x v="1"/>
    <x v="5"/>
    <x v="1048"/>
    <x v="1187"/>
  </r>
  <r>
    <n v="29185"/>
    <x v="2"/>
    <x v="2"/>
    <x v="3"/>
    <s v="Westinghouse Clip-On Gooseneck Lamps"/>
    <n v="48"/>
    <x v="4044"/>
    <n v="0.45"/>
    <n v="0.04"/>
    <n v="299.49"/>
    <n v="15.22"/>
    <n v="8.3699999999999992"/>
    <n v="10.16"/>
    <x v="2"/>
    <s v="Rob Dowd"/>
    <s v="Bolivia"/>
    <x v="1"/>
    <x v="0"/>
    <x v="1048"/>
    <x v="1333"/>
  </r>
  <r>
    <n v="29185"/>
    <x v="2"/>
    <x v="0"/>
    <x v="9"/>
    <s v="Xerox 1893"/>
    <n v="5"/>
    <x v="4045"/>
    <n v="0.52"/>
    <n v="0.02"/>
    <n v="213.49"/>
    <n v="85.4"/>
    <n v="40.99"/>
    <n v="17.48"/>
    <x v="2"/>
    <s v="Rob Dowd"/>
    <s v="Bolivia"/>
    <x v="1"/>
    <x v="5"/>
    <x v="1048"/>
    <x v="1333"/>
  </r>
  <r>
    <n v="29187"/>
    <x v="0"/>
    <x v="0"/>
    <x v="12"/>
    <s v="GBC Standard Therm-A-Bind Covers"/>
    <n v="5"/>
    <x v="4046"/>
    <n v="0.52"/>
    <n v="0.03"/>
    <n v="127.2"/>
    <n v="51.92"/>
    <n v="24.92"/>
    <n v="12.98"/>
    <x v="0"/>
    <s v="Rick Wilson"/>
    <s v="Bolivia"/>
    <x v="3"/>
    <x v="5"/>
    <x v="990"/>
    <x v="1334"/>
  </r>
  <r>
    <n v="29187"/>
    <x v="0"/>
    <x v="0"/>
    <x v="12"/>
    <s v="Peel &amp; Stick Add-On Corner Pockets"/>
    <n v="8"/>
    <x v="4047"/>
    <n v="0.46"/>
    <n v="0.09"/>
    <n v="11.84"/>
    <n v="4"/>
    <n v="2.16"/>
    <n v="6.05"/>
    <x v="0"/>
    <s v="Rick Wilson"/>
    <s v="Bolivia"/>
    <x v="3"/>
    <x v="5"/>
    <x v="990"/>
    <x v="1334"/>
  </r>
  <r>
    <n v="29187"/>
    <x v="0"/>
    <x v="1"/>
    <x v="10"/>
    <s v="Hewlett-Packard Business Color Inkjet 3000 [N, DTN] Series Printers"/>
    <n v="35"/>
    <x v="4048"/>
    <n v="0.37"/>
    <n v="0.03"/>
    <n v="15271.48"/>
    <n v="1283.32"/>
    <n v="808.49"/>
    <n v="55.3"/>
    <x v="1"/>
    <s v="Rick Wilson"/>
    <s v="Bolivia"/>
    <x v="3"/>
    <x v="6"/>
    <x v="990"/>
    <x v="1238"/>
  </r>
  <r>
    <n v="29187"/>
    <x v="0"/>
    <x v="0"/>
    <x v="9"/>
    <s v="Xerox 217"/>
    <n v="10"/>
    <x v="4049"/>
    <n v="0.48"/>
    <n v="0"/>
    <n v="59.82"/>
    <n v="12.46"/>
    <n v="6.48"/>
    <n v="8.19"/>
    <x v="0"/>
    <s v="Rick Wilson"/>
    <s v="Bolivia"/>
    <x v="3"/>
    <x v="5"/>
    <x v="990"/>
    <x v="1238"/>
  </r>
  <r>
    <n v="29187"/>
    <x v="0"/>
    <x v="0"/>
    <x v="1"/>
    <s v="Fiskars Softgrip Scissors"/>
    <n v="42"/>
    <x v="4050"/>
    <n v="0.54"/>
    <n v="0.03"/>
    <n v="511.29"/>
    <n v="23.87"/>
    <n v="10.98"/>
    <n v="3.37"/>
    <x v="0"/>
    <s v="Rick Wilson"/>
    <s v="Bolivia"/>
    <x v="3"/>
    <x v="1"/>
    <x v="990"/>
    <x v="1334"/>
  </r>
  <r>
    <n v="29191"/>
    <x v="4"/>
    <x v="2"/>
    <x v="4"/>
    <s v="Hon 94000 Series Round Tables"/>
    <n v="26"/>
    <x v="4051"/>
    <n v="0.54"/>
    <n v="0.09"/>
    <n v="7533.27"/>
    <n v="643.87"/>
    <n v="296.18"/>
    <n v="54.12"/>
    <x v="1"/>
    <s v="Penelope Sewall"/>
    <s v="Paraguay"/>
    <x v="2"/>
    <x v="3"/>
    <x v="1146"/>
    <x v="1082"/>
  </r>
  <r>
    <n v="29216"/>
    <x v="3"/>
    <x v="1"/>
    <x v="2"/>
    <s v="Fellowes Mobile Numeric Keypad, Graphite"/>
    <n v="46"/>
    <x v="4052"/>
    <n v="0.44"/>
    <n v="0.1"/>
    <n v="1207.07"/>
    <n v="77.180000000000007"/>
    <n v="43.22"/>
    <n v="4"/>
    <x v="0"/>
    <s v="Jennifer Jackson"/>
    <s v="Paraguay"/>
    <x v="2"/>
    <x v="5"/>
    <x v="822"/>
    <x v="460"/>
  </r>
  <r>
    <n v="29216"/>
    <x v="3"/>
    <x v="2"/>
    <x v="4"/>
    <s v="BoxOffice By Design Rectangular and Half-Moon Meeting Room Tables"/>
    <n v="17"/>
    <x v="4053"/>
    <n v="0.49"/>
    <n v="0.04"/>
    <n v="3281.25"/>
    <n v="428.92"/>
    <n v="218.75"/>
    <n v="69.64"/>
    <x v="1"/>
    <s v="Jennifer Jackson"/>
    <s v="Paraguay"/>
    <x v="2"/>
    <x v="3"/>
    <x v="822"/>
    <x v="460"/>
  </r>
  <r>
    <n v="29218"/>
    <x v="0"/>
    <x v="2"/>
    <x v="3"/>
    <s v="Deflect-o RollaMat Studded, Beveled Mat for Medium Pile Carpeting"/>
    <n v="19"/>
    <x v="4054"/>
    <n v="0.54"/>
    <n v="0.04"/>
    <n v="1904.75"/>
    <n v="200.5"/>
    <n v="92.23"/>
    <n v="39.61"/>
    <x v="2"/>
    <s v="Andrew Roberts"/>
    <s v="Bolivia"/>
    <x v="2"/>
    <x v="2"/>
    <x v="1110"/>
    <x v="394"/>
  </r>
  <r>
    <n v="29218"/>
    <x v="0"/>
    <x v="0"/>
    <x v="6"/>
    <s v="Newell 340"/>
    <n v="26"/>
    <x v="4055"/>
    <n v="0.47"/>
    <n v="0.04"/>
    <n v="60.75"/>
    <n v="5.43"/>
    <n v="2.88"/>
    <n v="0.7"/>
    <x v="0"/>
    <s v="Andrew Roberts"/>
    <s v="Bolivia"/>
    <x v="2"/>
    <x v="4"/>
    <x v="1110"/>
    <x v="394"/>
  </r>
  <r>
    <n v="29218"/>
    <x v="0"/>
    <x v="1"/>
    <x v="5"/>
    <s v="Talkabout T8097"/>
    <n v="13"/>
    <x v="4056"/>
    <n v="0.42"/>
    <n v="0.02"/>
    <n v="1846.81"/>
    <n v="355.16"/>
    <n v="205.99"/>
    <n v="8.99"/>
    <x v="0"/>
    <s v="Andrew Roberts"/>
    <s v="Bolivia"/>
    <x v="2"/>
    <x v="5"/>
    <x v="1110"/>
    <x v="150"/>
  </r>
  <r>
    <n v="29219"/>
    <x v="1"/>
    <x v="0"/>
    <x v="6"/>
    <s v="SANFORD Major Accent Highlighters"/>
    <n v="29"/>
    <x v="4057"/>
    <n v="0.36"/>
    <n v="0.04"/>
    <n v="102.66"/>
    <n v="11.06"/>
    <n v="7.08"/>
    <n v="2.35"/>
    <x v="0"/>
    <s v="Nat Carroll"/>
    <s v="Argentina"/>
    <x v="2"/>
    <x v="4"/>
    <x v="1023"/>
    <x v="722"/>
  </r>
  <r>
    <n v="29220"/>
    <x v="4"/>
    <x v="0"/>
    <x v="12"/>
    <s v="Ibico Ibimaster 300 Manual Binding System"/>
    <n v="36"/>
    <x v="4058"/>
    <n v="0.45"/>
    <n v="0.08"/>
    <n v="8912.0499999999993"/>
    <n v="669.07"/>
    <n v="367.99"/>
    <n v="19.989999999999998"/>
    <x v="2"/>
    <s v="Logan Haushalter"/>
    <s v="Chile"/>
    <x v="1"/>
    <x v="5"/>
    <x v="822"/>
    <x v="182"/>
  </r>
  <r>
    <n v="29221"/>
    <x v="2"/>
    <x v="0"/>
    <x v="9"/>
    <s v="Rediform Wirebound &quot;Phone Memo&quot; Message Book, 11 x 5-3/4"/>
    <n v="41"/>
    <x v="4059"/>
    <n v="0.41"/>
    <n v="0"/>
    <n v="217.68"/>
    <n v="12.95"/>
    <n v="7.64"/>
    <n v="5.83"/>
    <x v="0"/>
    <s v="Jay Fine"/>
    <s v="Peru"/>
    <x v="3"/>
    <x v="4"/>
    <x v="1110"/>
    <x v="151"/>
  </r>
  <r>
    <n v="29223"/>
    <x v="2"/>
    <x v="2"/>
    <x v="15"/>
    <s v="Global Troy Executive Leather Low-Back Tilter"/>
    <n v="48"/>
    <x v="4060"/>
    <n v="0.41"/>
    <n v="0.04"/>
    <n v="15080.35"/>
    <n v="849.12"/>
    <n v="500.98"/>
    <n v="26"/>
    <x v="1"/>
    <s v="Greg Tran"/>
    <s v="Chile"/>
    <x v="2"/>
    <x v="6"/>
    <x v="461"/>
    <x v="1160"/>
  </r>
  <r>
    <n v="29249"/>
    <x v="0"/>
    <x v="2"/>
    <x v="15"/>
    <s v="SAFCO Arco Folding Chair"/>
    <n v="12"/>
    <x v="4061"/>
    <n v="0.51"/>
    <n v="0.1"/>
    <n v="2773.27"/>
    <n v="563.66999999999996"/>
    <n v="276.2"/>
    <n v="24.49"/>
    <x v="0"/>
    <s v="Joy Daniels"/>
    <s v="Paraguay"/>
    <x v="1"/>
    <x v="0"/>
    <x v="1219"/>
    <x v="74"/>
  </r>
  <r>
    <n v="29249"/>
    <x v="0"/>
    <x v="0"/>
    <x v="9"/>
    <s v="Telephone Message Books with Fax/Mobile Section, 5 1/2&quot; x 3 3/16&quot;"/>
    <n v="47"/>
    <x v="4062"/>
    <n v="0.5"/>
    <n v="0.05"/>
    <n v="268.61"/>
    <n v="12.7"/>
    <n v="6.35"/>
    <n v="1.02"/>
    <x v="2"/>
    <s v="Joy Daniels"/>
    <s v="Paraguay"/>
    <x v="1"/>
    <x v="4"/>
    <x v="1219"/>
    <x v="75"/>
  </r>
  <r>
    <n v="29252"/>
    <x v="0"/>
    <x v="0"/>
    <x v="9"/>
    <s v="Xerox 1995"/>
    <n v="9"/>
    <x v="750"/>
    <n v="0.46"/>
    <n v="0.01"/>
    <n v="48.6"/>
    <n v="12"/>
    <n v="6.48"/>
    <n v="5.19"/>
    <x v="0"/>
    <s v="Anthony Johnson"/>
    <s v="Bolivia"/>
    <x v="0"/>
    <x v="5"/>
    <x v="1161"/>
    <x v="1114"/>
  </r>
  <r>
    <n v="29255"/>
    <x v="0"/>
    <x v="1"/>
    <x v="5"/>
    <s v="Polyproplyene Holder"/>
    <n v="11"/>
    <x v="4063"/>
    <n v="0.51"/>
    <n v="0.03"/>
    <n v="711.08"/>
    <n v="134.66999999999999"/>
    <n v="65.989999999999995"/>
    <n v="8.99"/>
    <x v="2"/>
    <s v="Sally Hughsby"/>
    <s v="Argentina"/>
    <x v="3"/>
    <x v="5"/>
    <x v="76"/>
    <x v="1126"/>
  </r>
  <r>
    <n v="29280"/>
    <x v="4"/>
    <x v="1"/>
    <x v="2"/>
    <s v="Maxell 4.7GB DVD-R"/>
    <n v="30"/>
    <x v="4064"/>
    <n v="0.53"/>
    <n v="0.06"/>
    <n v="851.4"/>
    <n v="60.38"/>
    <n v="28.38"/>
    <n v="1.99"/>
    <x v="0"/>
    <s v="Bill Shonely"/>
    <s v="Colombia"/>
    <x v="0"/>
    <x v="1"/>
    <x v="699"/>
    <x v="813"/>
  </r>
  <r>
    <n v="29280"/>
    <x v="4"/>
    <x v="0"/>
    <x v="6"/>
    <s v="Hunt BOSTON Vista Battery-Operated Pencil Sharpener, Black"/>
    <n v="19"/>
    <x v="4065"/>
    <n v="0.39"/>
    <n v="0"/>
    <n v="141.63999999999999"/>
    <n v="19.11"/>
    <n v="11.66"/>
    <n v="7.95"/>
    <x v="0"/>
    <s v="Bill Shonely"/>
    <s v="Chile"/>
    <x v="0"/>
    <x v="1"/>
    <x v="699"/>
    <x v="813"/>
  </r>
  <r>
    <n v="29282"/>
    <x v="4"/>
    <x v="0"/>
    <x v="9"/>
    <s v="Xerox 1905"/>
    <n v="4"/>
    <x v="4066"/>
    <n v="0.43"/>
    <n v="0.1"/>
    <n v="15.01"/>
    <n v="11.37"/>
    <n v="6.48"/>
    <n v="9.5399999999999991"/>
    <x v="0"/>
    <s v="Scot Wooten"/>
    <s v="Paraguay"/>
    <x v="1"/>
    <x v="5"/>
    <x v="1094"/>
    <x v="855"/>
  </r>
  <r>
    <n v="29284"/>
    <x v="4"/>
    <x v="2"/>
    <x v="4"/>
    <s v="Bretford CR8500 Series Meeting Room Furniture"/>
    <n v="20"/>
    <x v="4067"/>
    <n v="0.43"/>
    <n v="0.01"/>
    <n v="5909.18"/>
    <n v="703.47"/>
    <n v="400.98"/>
    <n v="42.52"/>
    <x v="1"/>
    <s v="David Kendrick"/>
    <s v="Peru"/>
    <x v="2"/>
    <x v="3"/>
    <x v="1023"/>
    <x v="295"/>
  </r>
  <r>
    <n v="29286"/>
    <x v="3"/>
    <x v="1"/>
    <x v="10"/>
    <s v="Okidata Pacemark 4410N Wide Format Dot Matrix Printer"/>
    <n v="4"/>
    <x v="4068"/>
    <n v="0.52"/>
    <n v="7.0000000000000007E-2"/>
    <n v="13133.03"/>
    <n v="7296.13"/>
    <n v="3502.14"/>
    <n v="8.73"/>
    <x v="1"/>
    <s v="Alan Dominguez"/>
    <s v="Bolivia"/>
    <x v="1"/>
    <x v="3"/>
    <x v="1144"/>
    <x v="828"/>
  </r>
  <r>
    <n v="29287"/>
    <x v="2"/>
    <x v="0"/>
    <x v="12"/>
    <s v="Binder Posts"/>
    <n v="50"/>
    <x v="4069"/>
    <n v="0.39"/>
    <n v="0.1"/>
    <n v="136.44"/>
    <n v="9.41"/>
    <n v="5.74"/>
    <n v="5.01"/>
    <x v="0"/>
    <s v="Edward Hooks"/>
    <s v="Peru"/>
    <x v="3"/>
    <x v="5"/>
    <x v="555"/>
    <x v="661"/>
  </r>
  <r>
    <n v="29287"/>
    <x v="2"/>
    <x v="1"/>
    <x v="10"/>
    <s v="Epson LQ-570e Dot Matrix Printer"/>
    <n v="49"/>
    <x v="4070"/>
    <n v="0.41"/>
    <n v="0.09"/>
    <n v="7201.37"/>
    <n v="459.27"/>
    <n v="270.97000000000003"/>
    <n v="28.06"/>
    <x v="1"/>
    <s v="Edward Hooks"/>
    <s v="Peru"/>
    <x v="3"/>
    <x v="6"/>
    <x v="555"/>
    <x v="661"/>
  </r>
  <r>
    <n v="29317"/>
    <x v="1"/>
    <x v="2"/>
    <x v="15"/>
    <s v="Global Leather Highback Executive Chair with Pneumatic Height Adjustment, Black"/>
    <n v="40"/>
    <x v="4071"/>
    <n v="0.47"/>
    <n v="0.08"/>
    <n v="5915.64"/>
    <n v="379.21"/>
    <n v="200.98"/>
    <n v="23.76"/>
    <x v="1"/>
    <s v="Becky Pak"/>
    <s v="Bolivia"/>
    <x v="1"/>
    <x v="6"/>
    <x v="291"/>
    <x v="368"/>
  </r>
  <r>
    <n v="29317"/>
    <x v="1"/>
    <x v="1"/>
    <x v="10"/>
    <s v="Okidata ML591 Wide Format Dot Matrix Printer"/>
    <n v="20"/>
    <x v="4072"/>
    <n v="0.5"/>
    <n v="0.06"/>
    <n v="14273.25"/>
    <n v="1621.96"/>
    <n v="810.98"/>
    <n v="16.059999999999999"/>
    <x v="1"/>
    <s v="Becky Pak"/>
    <s v="Bolivia"/>
    <x v="1"/>
    <x v="6"/>
    <x v="291"/>
    <x v="1077"/>
  </r>
  <r>
    <n v="29317"/>
    <x v="1"/>
    <x v="0"/>
    <x v="7"/>
    <s v="Sterling Rubber Bands by Alliance"/>
    <n v="31"/>
    <x v="4073"/>
    <n v="0.49"/>
    <n v="0.06"/>
    <n v="123.11"/>
    <n v="9.24"/>
    <n v="4.71"/>
    <n v="0.7"/>
    <x v="0"/>
    <s v="Becky Pak"/>
    <s v="Bolivia"/>
    <x v="1"/>
    <x v="4"/>
    <x v="291"/>
    <x v="973"/>
  </r>
  <r>
    <n v="29318"/>
    <x v="1"/>
    <x v="0"/>
    <x v="0"/>
    <s v="SAFCO Commercial Wire Shelving, Black"/>
    <n v="21"/>
    <x v="4074"/>
    <n v="0.49"/>
    <n v="0.04"/>
    <n v="2559.65"/>
    <n v="270.86"/>
    <n v="138.13999999999999"/>
    <n v="35"/>
    <x v="2"/>
    <s v="Bobby Odegard"/>
    <s v="Argentina"/>
    <x v="1"/>
    <x v="0"/>
    <x v="611"/>
    <x v="638"/>
  </r>
  <r>
    <n v="29318"/>
    <x v="1"/>
    <x v="1"/>
    <x v="5"/>
    <s v="StarTAC ST7762"/>
    <n v="34"/>
    <x v="4075"/>
    <n v="0.4"/>
    <n v="0.1"/>
    <n v="2141.83"/>
    <n v="209.98"/>
    <n v="125.99"/>
    <n v="8.08"/>
    <x v="0"/>
    <s v="Bobby Odegard"/>
    <s v="Argentina"/>
    <x v="1"/>
    <x v="5"/>
    <x v="611"/>
    <x v="638"/>
  </r>
  <r>
    <n v="29319"/>
    <x v="0"/>
    <x v="2"/>
    <x v="15"/>
    <s v="Safco Contoured Stacking Chairs"/>
    <n v="30"/>
    <x v="4076"/>
    <n v="0.41"/>
    <n v="0.1"/>
    <n v="3757.83"/>
    <n v="404.07"/>
    <n v="238.4"/>
    <n v="24.49"/>
    <x v="0"/>
    <s v="Filia McAdams"/>
    <s v="Colombia"/>
    <x v="0"/>
    <x v="0"/>
    <x v="1007"/>
    <x v="626"/>
  </r>
  <r>
    <n v="29319"/>
    <x v="0"/>
    <x v="1"/>
    <x v="16"/>
    <s v="Canon PC-428 Personal Copier"/>
    <n v="21"/>
    <x v="4077"/>
    <n v="0.45"/>
    <n v="0.03"/>
    <n v="3207.11"/>
    <n v="363.62"/>
    <n v="199.99"/>
    <n v="24.49"/>
    <x v="2"/>
    <s v="Filia McAdams"/>
    <s v="Colombia"/>
    <x v="0"/>
    <x v="0"/>
    <x v="1007"/>
    <x v="626"/>
  </r>
  <r>
    <n v="29346"/>
    <x v="0"/>
    <x v="0"/>
    <x v="14"/>
    <s v="Peel &amp; Seel Recycled Catalog Envelopes, Brown"/>
    <n v="2"/>
    <x v="4078"/>
    <n v="0.53"/>
    <n v="0.1"/>
    <n v="21.19"/>
    <n v="24.64"/>
    <n v="11.58"/>
    <n v="6.97"/>
    <x v="0"/>
    <s v="Janet Martin"/>
    <s v="Colombia"/>
    <x v="1"/>
    <x v="5"/>
    <x v="675"/>
    <x v="195"/>
  </r>
  <r>
    <n v="29347"/>
    <x v="4"/>
    <x v="0"/>
    <x v="9"/>
    <s v="White Dual Perf Computer Printout Paper, 2700 Sheets, 1 Part, Heavyweight, 20 lbs., 14 7/8 x 11"/>
    <n v="50"/>
    <x v="4079"/>
    <n v="0.54"/>
    <n v="7.0000000000000007E-2"/>
    <n v="2094.0500000000002"/>
    <n v="89.11"/>
    <n v="40.99"/>
    <n v="19.989999999999998"/>
    <x v="0"/>
    <s v="Tanja Norvell"/>
    <s v="Paraguay"/>
    <x v="1"/>
    <x v="5"/>
    <x v="812"/>
    <x v="699"/>
  </r>
  <r>
    <n v="29349"/>
    <x v="2"/>
    <x v="1"/>
    <x v="5"/>
    <s v="Polyproplyene Holder"/>
    <n v="46"/>
    <x v="4080"/>
    <n v="0.55000000000000004"/>
    <n v="0.04"/>
    <n v="3440.28"/>
    <n v="146.63999999999999"/>
    <n v="65.989999999999995"/>
    <n v="2.5"/>
    <x v="0"/>
    <s v="Bobby Trafton"/>
    <s v="Colombia"/>
    <x v="0"/>
    <x v="5"/>
    <x v="13"/>
    <x v="1225"/>
  </r>
  <r>
    <n v="29349"/>
    <x v="2"/>
    <x v="0"/>
    <x v="9"/>
    <s v="Xerox 1981"/>
    <n v="33"/>
    <x v="4081"/>
    <n v="0.39"/>
    <n v="0.1"/>
    <n v="82.84"/>
    <n v="8.66"/>
    <n v="5.28"/>
    <n v="5.57"/>
    <x v="0"/>
    <s v="Bobby Trafton"/>
    <s v="Chile"/>
    <x v="0"/>
    <x v="5"/>
    <x v="13"/>
    <x v="1225"/>
  </r>
  <r>
    <n v="29350"/>
    <x v="2"/>
    <x v="0"/>
    <x v="0"/>
    <s v="Eldon Gobal File Keepers"/>
    <n v="10"/>
    <x v="4082"/>
    <n v="0.39"/>
    <n v="0.1"/>
    <n v="71.98"/>
    <n v="24.82"/>
    <n v="15.14"/>
    <n v="4.53"/>
    <x v="0"/>
    <s v="Eric Barreto"/>
    <s v="Chile"/>
    <x v="3"/>
    <x v="5"/>
    <x v="964"/>
    <x v="1210"/>
  </r>
  <r>
    <n v="29350"/>
    <x v="2"/>
    <x v="0"/>
    <x v="12"/>
    <s v="Ibico Laser Imprintable Binding System Covers"/>
    <n v="47"/>
    <x v="4083"/>
    <n v="0.39"/>
    <n v="0.05"/>
    <n v="1372.71"/>
    <n v="85.9"/>
    <n v="52.4"/>
    <n v="16.11"/>
    <x v="0"/>
    <s v="Eric Barreto"/>
    <s v="Chile"/>
    <x v="3"/>
    <x v="5"/>
    <x v="964"/>
    <x v="823"/>
  </r>
  <r>
    <n v="29350"/>
    <x v="2"/>
    <x v="0"/>
    <x v="6"/>
    <s v="Dixon Ticonderoga Core-Lock Colored Pencils, 48-Color Set"/>
    <n v="46"/>
    <x v="4084"/>
    <n v="0.5"/>
    <n v="0.05"/>
    <n v="1513.17"/>
    <n v="73.099999999999994"/>
    <n v="36.549999999999997"/>
    <n v="13.89"/>
    <x v="2"/>
    <s v="Eric Barreto"/>
    <s v="Chile"/>
    <x v="3"/>
    <x v="4"/>
    <x v="964"/>
    <x v="1150"/>
  </r>
  <r>
    <n v="29351"/>
    <x v="4"/>
    <x v="0"/>
    <x v="12"/>
    <s v="Ibico Hi-Tech Manual Binding System"/>
    <n v="17"/>
    <x v="4085"/>
    <n v="0.42"/>
    <n v="0.05"/>
    <n v="3307.56"/>
    <n v="525.84"/>
    <n v="304.99"/>
    <n v="19.989999999999998"/>
    <x v="0"/>
    <s v="Sanjit Jacobs"/>
    <s v="Chile"/>
    <x v="3"/>
    <x v="5"/>
    <x v="1089"/>
    <x v="1218"/>
  </r>
  <r>
    <n v="29376"/>
    <x v="3"/>
    <x v="0"/>
    <x v="0"/>
    <s v="Dual Level, Single-Width Filing Carts"/>
    <n v="20"/>
    <x v="4086"/>
    <n v="0.43"/>
    <n v="0.09"/>
    <n v="1849.84"/>
    <n v="272.04000000000002"/>
    <n v="155.06"/>
    <n v="7.07"/>
    <x v="0"/>
    <s v="Karen Seio"/>
    <s v="Colombia"/>
    <x v="3"/>
    <x v="5"/>
    <x v="1220"/>
    <x v="845"/>
  </r>
  <r>
    <n v="29380"/>
    <x v="1"/>
    <x v="0"/>
    <x v="9"/>
    <s v="Xerox 1933"/>
    <n v="13"/>
    <x v="4087"/>
    <n v="0.42"/>
    <n v="0.09"/>
    <n v="90.83"/>
    <n v="21.17"/>
    <n v="12.28"/>
    <n v="4.8600000000000003"/>
    <x v="0"/>
    <s v="Anna Gayman"/>
    <s v="Argentina"/>
    <x v="1"/>
    <x v="5"/>
    <x v="791"/>
    <x v="885"/>
  </r>
  <r>
    <n v="29382"/>
    <x v="2"/>
    <x v="0"/>
    <x v="14"/>
    <s v="Staples Standard Envelopes"/>
    <n v="42"/>
    <x v="4088"/>
    <n v="0.36"/>
    <n v="0.05"/>
    <n v="115.55"/>
    <n v="8.8800000000000008"/>
    <n v="5.68"/>
    <n v="1.39"/>
    <x v="0"/>
    <s v="Greg Guthrie"/>
    <s v="Colombia"/>
    <x v="0"/>
    <x v="5"/>
    <x v="1221"/>
    <x v="297"/>
  </r>
  <r>
    <n v="29382"/>
    <x v="2"/>
    <x v="2"/>
    <x v="3"/>
    <s v="12-1/2 Diameter Round Wall Clock"/>
    <n v="34"/>
    <x v="4089"/>
    <n v="0.36"/>
    <n v="7.0000000000000007E-2"/>
    <n v="307.82"/>
    <n v="31.22"/>
    <n v="19.98"/>
    <n v="10.49"/>
    <x v="2"/>
    <s v="Greg Guthrie"/>
    <s v="Colombia"/>
    <x v="0"/>
    <x v="5"/>
    <x v="1221"/>
    <x v="277"/>
  </r>
  <r>
    <n v="29383"/>
    <x v="4"/>
    <x v="1"/>
    <x v="2"/>
    <s v="Imation 3.5 IBM Formatted Diskettes, 10/Box"/>
    <n v="20"/>
    <x v="4090"/>
    <n v="0.37"/>
    <n v="7.0000000000000007E-2"/>
    <n v="79.239999999999995"/>
    <n v="13.21"/>
    <n v="8.32"/>
    <n v="2.38"/>
    <x v="0"/>
    <s v="Jas O'Carroll"/>
    <s v="Argentina"/>
    <x v="1"/>
    <x v="1"/>
    <x v="1049"/>
    <x v="1289"/>
  </r>
  <r>
    <n v="29383"/>
    <x v="4"/>
    <x v="0"/>
    <x v="9"/>
    <s v="Xerox 227"/>
    <n v="28"/>
    <x v="4091"/>
    <n v="0.47"/>
    <n v="0.04"/>
    <n v="147.21"/>
    <n v="12.23"/>
    <n v="6.48"/>
    <n v="8.73"/>
    <x v="0"/>
    <s v="Jas O'Carroll"/>
    <s v="Argentina"/>
    <x v="1"/>
    <x v="5"/>
    <x v="1049"/>
    <x v="550"/>
  </r>
  <r>
    <n v="29383"/>
    <x v="4"/>
    <x v="1"/>
    <x v="5"/>
    <s v="DPC 650 Piper"/>
    <n v="29"/>
    <x v="4092"/>
    <n v="0.55000000000000004"/>
    <n v="7.0000000000000007E-2"/>
    <n v="3587.96"/>
    <n v="257.76"/>
    <n v="115.99"/>
    <n v="2.5"/>
    <x v="0"/>
    <s v="Jas O'Carroll"/>
    <s v="Argentina"/>
    <x v="1"/>
    <x v="5"/>
    <x v="1049"/>
    <x v="1289"/>
  </r>
  <r>
    <n v="29383"/>
    <x v="4"/>
    <x v="2"/>
    <x v="3"/>
    <s v="Master Giant Foot Doorstop, Safety Yellow"/>
    <n v="30"/>
    <x v="4093"/>
    <n v="0.46"/>
    <n v="0.09"/>
    <n v="156.02000000000001"/>
    <n v="14.06"/>
    <n v="7.59"/>
    <n v="4"/>
    <x v="0"/>
    <s v="Jas O'Carroll"/>
    <s v="Argentina"/>
    <x v="1"/>
    <x v="4"/>
    <x v="1049"/>
    <x v="550"/>
  </r>
  <r>
    <n v="29408"/>
    <x v="1"/>
    <x v="1"/>
    <x v="10"/>
    <s v="Hewlett-Packard 2600DN Business Color Inkjet Printer"/>
    <n v="44"/>
    <x v="4094"/>
    <n v="0.52"/>
    <n v="7.0000000000000007E-2"/>
    <n v="4949.59"/>
    <n v="249.98"/>
    <n v="119.99"/>
    <n v="56.14"/>
    <x v="1"/>
    <s v="Neil Knudson"/>
    <s v="Bolivia"/>
    <x v="2"/>
    <x v="3"/>
    <x v="1222"/>
    <x v="685"/>
  </r>
  <r>
    <n v="29409"/>
    <x v="2"/>
    <x v="1"/>
    <x v="2"/>
    <s v="BASF Silver 74 Minute CD-R"/>
    <n v="23"/>
    <x v="4095"/>
    <n v="0.53"/>
    <n v="0.09"/>
    <n v="36.6"/>
    <n v="3.62"/>
    <n v="1.7"/>
    <n v="1.99"/>
    <x v="0"/>
    <s v="Sally Matthias"/>
    <s v="Bolivia"/>
    <x v="2"/>
    <x v="1"/>
    <x v="980"/>
    <x v="1335"/>
  </r>
  <r>
    <n v="29410"/>
    <x v="3"/>
    <x v="1"/>
    <x v="10"/>
    <s v="Canon BP1200DH 12-Digit Bubble Jet Printing Calculator"/>
    <n v="35"/>
    <x v="4096"/>
    <n v="0.5"/>
    <n v="0.04"/>
    <n v="3895.23"/>
    <n v="241.94"/>
    <n v="120.97"/>
    <n v="7.11"/>
    <x v="0"/>
    <s v="Linda Cazamias"/>
    <s v="Argentina"/>
    <x v="1"/>
    <x v="2"/>
    <x v="1223"/>
    <x v="1189"/>
  </r>
  <r>
    <n v="29410"/>
    <x v="3"/>
    <x v="1"/>
    <x v="5"/>
    <s v="Polyproplyene Holder"/>
    <n v="36"/>
    <x v="4097"/>
    <n v="0.5"/>
    <n v="0"/>
    <n v="7055.64"/>
    <n v="391.98"/>
    <n v="195.99"/>
    <n v="4.2"/>
    <x v="0"/>
    <s v="Linda Cazamias"/>
    <s v="Argentina"/>
    <x v="1"/>
    <x v="5"/>
    <x v="1223"/>
    <x v="455"/>
  </r>
  <r>
    <n v="29411"/>
    <x v="2"/>
    <x v="0"/>
    <x v="13"/>
    <s v="Hoover Replacement Belt for Commercial Guardsman Heavy-Duty Upright Vacuum"/>
    <n v="29"/>
    <x v="4098"/>
    <n v="0.53"/>
    <n v="7.0000000000000007E-2"/>
    <n v="63.01"/>
    <n v="4.72"/>
    <n v="2.2200000000000002"/>
    <n v="5"/>
    <x v="0"/>
    <s v="Naresj Patel"/>
    <s v="Argentina"/>
    <x v="1"/>
    <x v="5"/>
    <x v="1224"/>
    <x v="676"/>
  </r>
  <r>
    <n v="29411"/>
    <x v="2"/>
    <x v="0"/>
    <x v="14"/>
    <s v="#10 White Business Envelopes,4 1/8 x 9 1/2"/>
    <n v="33"/>
    <x v="4099"/>
    <n v="0.49"/>
    <n v="0.02"/>
    <n v="476.55"/>
    <n v="30.73"/>
    <n v="15.67"/>
    <n v="1.39"/>
    <x v="0"/>
    <s v="Naresj Patel"/>
    <s v="Argentina"/>
    <x v="1"/>
    <x v="5"/>
    <x v="1224"/>
    <x v="676"/>
  </r>
  <r>
    <n v="29411"/>
    <x v="2"/>
    <x v="1"/>
    <x v="10"/>
    <s v="Hewlett-Packard Deskjet 1220Cse Color Inkjet Printer"/>
    <n v="38"/>
    <x v="4100"/>
    <n v="0.39"/>
    <n v="0.02"/>
    <n v="9242.0300000000007"/>
    <n v="657.33"/>
    <n v="400.97"/>
    <n v="48.26"/>
    <x v="1"/>
    <s v="Naresj Patel"/>
    <s v="Argentina"/>
    <x v="1"/>
    <x v="3"/>
    <x v="1224"/>
    <x v="23"/>
  </r>
  <r>
    <n v="29411"/>
    <x v="2"/>
    <x v="1"/>
    <x v="10"/>
    <s v="TI 36X Solar Scientific Calculator"/>
    <n v="45"/>
    <x v="4101"/>
    <n v="0.46"/>
    <n v="0.04"/>
    <n v="839.65"/>
    <n v="44.43"/>
    <n v="23.99"/>
    <n v="6.3"/>
    <x v="0"/>
    <s v="Naresj Patel"/>
    <s v="Argentina"/>
    <x v="1"/>
    <x v="2"/>
    <x v="1224"/>
    <x v="23"/>
  </r>
  <r>
    <n v="29445"/>
    <x v="2"/>
    <x v="1"/>
    <x v="10"/>
    <s v="Lexmark Z55se Color Inkjet Printer"/>
    <n v="28"/>
    <x v="4102"/>
    <n v="0.36"/>
    <n v="0.09"/>
    <n v="1074.58"/>
    <n v="142.13999999999999"/>
    <n v="90.97"/>
    <n v="28"/>
    <x v="1"/>
    <s v="Harold Engle"/>
    <s v="Colombia"/>
    <x v="3"/>
    <x v="6"/>
    <x v="706"/>
    <x v="50"/>
  </r>
  <r>
    <n v="29473"/>
    <x v="4"/>
    <x v="1"/>
    <x v="5"/>
    <s v="Bell Sonecor JB700 Caller ID"/>
    <n v="31"/>
    <x v="4103"/>
    <n v="0.36"/>
    <n v="0.05"/>
    <n v="119.97"/>
    <n v="12.48"/>
    <n v="7.99"/>
    <n v="5.03"/>
    <x v="0"/>
    <s v="Katrina Willman"/>
    <s v="Colombia"/>
    <x v="3"/>
    <x v="2"/>
    <x v="1225"/>
    <x v="997"/>
  </r>
  <r>
    <n v="29473"/>
    <x v="4"/>
    <x v="2"/>
    <x v="4"/>
    <s v="Chromcraft 48&quot; x 96&quot; Racetrack Double Pedestal Table"/>
    <n v="40"/>
    <x v="4104"/>
    <n v="0.47"/>
    <n v="0"/>
    <n v="11373.65"/>
    <n v="604.98"/>
    <n v="320.64"/>
    <n v="29.2"/>
    <x v="1"/>
    <s v="Katrina Willman"/>
    <s v="Chile"/>
    <x v="3"/>
    <x v="3"/>
    <x v="1225"/>
    <x v="136"/>
  </r>
  <r>
    <n v="29475"/>
    <x v="2"/>
    <x v="2"/>
    <x v="3"/>
    <s v="Ultra Door Push Plate"/>
    <n v="49"/>
    <x v="4105"/>
    <n v="0.37"/>
    <n v="0.09"/>
    <n v="106.93"/>
    <n v="7.79"/>
    <n v="4.91"/>
    <n v="3.05"/>
    <x v="0"/>
    <s v="Gary Zandusky"/>
    <s v="Argentina"/>
    <x v="2"/>
    <x v="1"/>
    <x v="203"/>
    <x v="254"/>
  </r>
  <r>
    <n v="29475"/>
    <x v="2"/>
    <x v="2"/>
    <x v="11"/>
    <s v="Riverside Palais Royal Lawyers Bookcase, Royale Cherry Finish"/>
    <n v="2"/>
    <x v="4106"/>
    <n v="0.45"/>
    <n v="0"/>
    <n v="1441.6"/>
    <n v="1601.78"/>
    <n v="880.98"/>
    <n v="44.55"/>
    <x v="1"/>
    <s v="Gary Zandusky"/>
    <s v="Argentina"/>
    <x v="2"/>
    <x v="3"/>
    <x v="203"/>
    <x v="890"/>
  </r>
  <r>
    <n v="29478"/>
    <x v="2"/>
    <x v="1"/>
    <x v="5"/>
    <s v="Accessory25"/>
    <n v="15"/>
    <x v="4107"/>
    <n v="0.41"/>
    <n v="0.01"/>
    <n v="213.46"/>
    <n v="35.58"/>
    <n v="20.99"/>
    <n v="0.99"/>
    <x v="0"/>
    <s v="Russell D'Ascenzo"/>
    <s v="Paraguay"/>
    <x v="3"/>
    <x v="4"/>
    <x v="1142"/>
    <x v="250"/>
  </r>
  <r>
    <n v="29504"/>
    <x v="1"/>
    <x v="2"/>
    <x v="11"/>
    <s v="Safco Value Mate Steel Bookcase, Baked Enamel Finish on Steel, Black"/>
    <n v="20"/>
    <x v="4108"/>
    <n v="0.39"/>
    <n v="0.04"/>
    <n v="814.52"/>
    <n v="116.36"/>
    <n v="70.98"/>
    <n v="26.85"/>
    <x v="1"/>
    <s v="Richard Bierner"/>
    <s v="Colombia"/>
    <x v="0"/>
    <x v="3"/>
    <x v="230"/>
    <x v="284"/>
  </r>
  <r>
    <n v="29504"/>
    <x v="1"/>
    <x v="0"/>
    <x v="9"/>
    <s v="Xerox 1892"/>
    <n v="34"/>
    <x v="4109"/>
    <n v="0.54"/>
    <n v="0.1"/>
    <n v="1260.54"/>
    <n v="84.26"/>
    <n v="38.76"/>
    <n v="13.26"/>
    <x v="0"/>
    <s v="Richard Bierner"/>
    <s v="Colombia"/>
    <x v="0"/>
    <x v="5"/>
    <x v="230"/>
    <x v="208"/>
  </r>
  <r>
    <n v="29505"/>
    <x v="4"/>
    <x v="0"/>
    <x v="6"/>
    <s v="Newell 326"/>
    <n v="22"/>
    <x v="4110"/>
    <n v="0.36"/>
    <n v="0.02"/>
    <n v="20.57"/>
    <n v="2.75"/>
    <n v="1.76"/>
    <n v="0.7"/>
    <x v="2"/>
    <s v="Brad Thomas"/>
    <s v="Peru"/>
    <x v="2"/>
    <x v="4"/>
    <x v="144"/>
    <x v="905"/>
  </r>
  <r>
    <n v="29506"/>
    <x v="3"/>
    <x v="0"/>
    <x v="12"/>
    <s v="Presstex Flexible Ring Binders"/>
    <n v="46"/>
    <x v="4111"/>
    <n v="0.4"/>
    <n v="0.01"/>
    <n v="136.05000000000001"/>
    <n v="7.58"/>
    <n v="4.55"/>
    <n v="1.49"/>
    <x v="0"/>
    <s v="Scott Cohen"/>
    <s v="Chile"/>
    <x v="3"/>
    <x v="5"/>
    <x v="1226"/>
    <x v="928"/>
  </r>
  <r>
    <n v="29506"/>
    <x v="3"/>
    <x v="0"/>
    <x v="12"/>
    <s v="Staples General Use 3-Ring Binders"/>
    <n v="8"/>
    <x v="4112"/>
    <n v="0.48"/>
    <n v="0.05"/>
    <n v="12.44"/>
    <n v="3.62"/>
    <n v="1.88"/>
    <n v="1.49"/>
    <x v="0"/>
    <s v="Scott Cohen"/>
    <s v="Chile"/>
    <x v="3"/>
    <x v="5"/>
    <x v="1226"/>
    <x v="1336"/>
  </r>
  <r>
    <n v="29507"/>
    <x v="0"/>
    <x v="2"/>
    <x v="4"/>
    <s v="Global Adaptabilities Conference Tables"/>
    <n v="14"/>
    <x v="4113"/>
    <n v="0.55000000000000004"/>
    <n v="0.04"/>
    <n v="4458.22"/>
    <n v="624.4"/>
    <n v="280.98"/>
    <n v="35.67"/>
    <x v="1"/>
    <s v="Sally Hughsby"/>
    <s v="Argentina"/>
    <x v="3"/>
    <x v="3"/>
    <x v="346"/>
    <x v="678"/>
  </r>
  <r>
    <n v="29507"/>
    <x v="0"/>
    <x v="1"/>
    <x v="5"/>
    <s v="Accessory35"/>
    <n v="41"/>
    <x v="4114"/>
    <n v="0.48"/>
    <n v="0.05"/>
    <n v="1220.2"/>
    <n v="69.209999999999994"/>
    <n v="35.99"/>
    <n v="1.1000000000000001"/>
    <x v="0"/>
    <s v="Sally Hughsby"/>
    <s v="Argentina"/>
    <x v="3"/>
    <x v="5"/>
    <x v="346"/>
    <x v="177"/>
  </r>
  <r>
    <n v="29510"/>
    <x v="3"/>
    <x v="2"/>
    <x v="11"/>
    <s v="Atlantic Metals Mobile 3-Shelf Bookcases, Custom Colors"/>
    <n v="22"/>
    <x v="4115"/>
    <n v="0.49"/>
    <n v="0.01"/>
    <n v="5403.82"/>
    <n v="511.73"/>
    <n v="260.98"/>
    <n v="41.91"/>
    <x v="1"/>
    <s v="Don Miller"/>
    <s v="Peru"/>
    <x v="2"/>
    <x v="3"/>
    <x v="1053"/>
    <x v="1267"/>
  </r>
  <r>
    <n v="29536"/>
    <x v="4"/>
    <x v="0"/>
    <x v="13"/>
    <s v="Avanti 1.7 Cu. Ft. Refrigerator"/>
    <n v="5"/>
    <x v="4116"/>
    <n v="0.44"/>
    <n v="0.05"/>
    <n v="351.63"/>
    <n v="180.32"/>
    <n v="100.98"/>
    <n v="15.66"/>
    <x v="1"/>
    <s v="Raymond Book"/>
    <s v="Bolivia"/>
    <x v="3"/>
    <x v="6"/>
    <x v="1227"/>
    <x v="897"/>
  </r>
  <r>
    <n v="29536"/>
    <x v="4"/>
    <x v="2"/>
    <x v="11"/>
    <s v="Bush Cubix Collection Bookcases, Fully Assembled"/>
    <n v="11"/>
    <x v="4117"/>
    <n v="0.47"/>
    <n v="7.0000000000000007E-2"/>
    <n v="1834.55"/>
    <n v="416.94"/>
    <n v="220.98"/>
    <n v="64.66"/>
    <x v="1"/>
    <s v="Raymond Book"/>
    <s v="Bolivia"/>
    <x v="3"/>
    <x v="3"/>
    <x v="1227"/>
    <x v="897"/>
  </r>
  <r>
    <n v="29536"/>
    <x v="4"/>
    <x v="0"/>
    <x v="9"/>
    <s v="Xerox 1880"/>
    <n v="26"/>
    <x v="4118"/>
    <n v="0.35"/>
    <n v="0.03"/>
    <n v="453.63"/>
    <n v="54.52"/>
    <n v="35.44"/>
    <n v="19.989999999999998"/>
    <x v="0"/>
    <s v="Raymond Book"/>
    <s v="Bolivia"/>
    <x v="3"/>
    <x v="5"/>
    <x v="1227"/>
    <x v="897"/>
  </r>
  <r>
    <n v="29537"/>
    <x v="0"/>
    <x v="0"/>
    <x v="13"/>
    <s v="Belkin 6 Outlet Metallic Surge Strip"/>
    <n v="30"/>
    <x v="891"/>
    <n v="0.37"/>
    <n v="0.08"/>
    <n v="150.38999999999999"/>
    <n v="17.29"/>
    <n v="10.89"/>
    <n v="4.5"/>
    <x v="2"/>
    <s v="Joni Sundaresam"/>
    <s v="Argentina"/>
    <x v="2"/>
    <x v="5"/>
    <x v="768"/>
    <x v="1337"/>
  </r>
  <r>
    <n v="29539"/>
    <x v="2"/>
    <x v="0"/>
    <x v="14"/>
    <s v="Staples #10 Laser &amp; Inkjet Envelopes, 4 1/8&quot; x 9 1/2&quot;, 100/Box"/>
    <n v="24"/>
    <x v="4119"/>
    <n v="0.53"/>
    <n v="0.1"/>
    <n v="214.74"/>
    <n v="20.81"/>
    <n v="9.7799999999999994"/>
    <n v="1.39"/>
    <x v="0"/>
    <s v="Neil French"/>
    <s v="Paraguay"/>
    <x v="1"/>
    <x v="5"/>
    <x v="483"/>
    <x v="1285"/>
  </r>
  <r>
    <n v="29569"/>
    <x v="2"/>
    <x v="1"/>
    <x v="16"/>
    <s v="Hewlett Packard LaserJet 3310 Copier"/>
    <n v="46"/>
    <x v="4120"/>
    <n v="0.52"/>
    <n v="7.0000000000000007E-2"/>
    <n v="25874.57"/>
    <n v="1249.98"/>
    <n v="599.99"/>
    <n v="24.49"/>
    <x v="0"/>
    <s v="Raymond Book"/>
    <s v="Bolivia"/>
    <x v="3"/>
    <x v="0"/>
    <x v="285"/>
    <x v="360"/>
  </r>
  <r>
    <n v="29569"/>
    <x v="2"/>
    <x v="0"/>
    <x v="9"/>
    <s v="Xerox 1887"/>
    <n v="29"/>
    <x v="4121"/>
    <n v="0.38"/>
    <n v="0.1"/>
    <n v="248.45"/>
    <n v="30.6"/>
    <n v="18.97"/>
    <n v="5.21"/>
    <x v="0"/>
    <s v="Raymond Book"/>
    <s v="Bolivia"/>
    <x v="3"/>
    <x v="5"/>
    <x v="285"/>
    <x v="876"/>
  </r>
  <r>
    <n v="29572"/>
    <x v="1"/>
    <x v="2"/>
    <x v="4"/>
    <s v="Iceberg OfficeWorks 42&quot; Round Tables"/>
    <n v="18"/>
    <x v="4122"/>
    <n v="0.45"/>
    <n v="0.1"/>
    <n v="1729.41"/>
    <n v="274.51"/>
    <n v="150.97999999999999"/>
    <n v="16.010000000000002"/>
    <x v="1"/>
    <s v="Sally Hughsby"/>
    <s v="Argentina"/>
    <x v="2"/>
    <x v="3"/>
    <x v="1060"/>
    <x v="110"/>
  </r>
  <r>
    <n v="29573"/>
    <x v="3"/>
    <x v="0"/>
    <x v="9"/>
    <s v="Xerox 1939"/>
    <n v="43"/>
    <x v="4123"/>
    <n v="0.36"/>
    <n v="0.05"/>
    <n v="395.11"/>
    <n v="29.64"/>
    <n v="18.97"/>
    <n v="9.5399999999999991"/>
    <x v="0"/>
    <s v="Michael Dominguez"/>
    <s v="Argentina"/>
    <x v="2"/>
    <x v="5"/>
    <x v="316"/>
    <x v="1042"/>
  </r>
  <r>
    <n v="29607"/>
    <x v="4"/>
    <x v="0"/>
    <x v="9"/>
    <s v="Xerox 1907"/>
    <n v="20"/>
    <x v="4124"/>
    <n v="0.5"/>
    <n v="0.05"/>
    <n v="221.04"/>
    <n v="24.56"/>
    <n v="12.28"/>
    <n v="5.09"/>
    <x v="0"/>
    <s v="Ken Brennan"/>
    <s v="Argentina"/>
    <x v="2"/>
    <x v="5"/>
    <x v="1029"/>
    <x v="223"/>
  </r>
  <r>
    <n v="29633"/>
    <x v="3"/>
    <x v="0"/>
    <x v="0"/>
    <s v="Iris Project Case"/>
    <n v="11"/>
    <x v="4125"/>
    <n v="0.54"/>
    <n v="0.01"/>
    <n v="101.14"/>
    <n v="17.350000000000001"/>
    <n v="7.98"/>
    <n v="6.5"/>
    <x v="0"/>
    <s v="Scott Cohen"/>
    <s v="Chile"/>
    <x v="3"/>
    <x v="2"/>
    <x v="287"/>
    <x v="365"/>
  </r>
  <r>
    <n v="29637"/>
    <x v="2"/>
    <x v="1"/>
    <x v="10"/>
    <s v="Canon P1-DHIII Palm Printing Calculator"/>
    <n v="34"/>
    <x v="4126"/>
    <n v="0.5"/>
    <n v="0.09"/>
    <n v="501.28"/>
    <n v="35.96"/>
    <n v="17.98"/>
    <n v="8.51"/>
    <x v="0"/>
    <s v="Bruce Degenhardt"/>
    <s v="Peru"/>
    <x v="2"/>
    <x v="2"/>
    <x v="306"/>
    <x v="387"/>
  </r>
  <r>
    <n v="29639"/>
    <x v="3"/>
    <x v="0"/>
    <x v="6"/>
    <s v="12 Colored Short Pencils"/>
    <n v="8"/>
    <x v="4127"/>
    <n v="0.36"/>
    <n v="0.04"/>
    <n v="10.4"/>
    <n v="4.0599999999999996"/>
    <n v="2.6"/>
    <n v="2.4"/>
    <x v="0"/>
    <s v="Patrick Ryan"/>
    <s v="Paraguay"/>
    <x v="1"/>
    <x v="4"/>
    <x v="1228"/>
    <x v="971"/>
  </r>
  <r>
    <n v="29666"/>
    <x v="1"/>
    <x v="0"/>
    <x v="9"/>
    <s v="Xerox 1963"/>
    <n v="29"/>
    <x v="4128"/>
    <n v="0.36"/>
    <n v="0.09"/>
    <n v="64.599999999999994"/>
    <n v="8.25"/>
    <n v="5.28"/>
    <n v="8.16"/>
    <x v="0"/>
    <s v="Dave Poirier"/>
    <s v="Chile"/>
    <x v="0"/>
    <x v="5"/>
    <x v="939"/>
    <x v="349"/>
  </r>
  <r>
    <n v="29666"/>
    <x v="1"/>
    <x v="1"/>
    <x v="2"/>
    <s v="Imation 3.5 IBM Formatted Diskettes, 10/Box"/>
    <n v="44"/>
    <x v="4129"/>
    <n v="0.43"/>
    <n v="0.08"/>
    <n v="224.79"/>
    <n v="14.6"/>
    <n v="8.32"/>
    <n v="2.38"/>
    <x v="0"/>
    <s v="Dave Poirier"/>
    <s v="Argentina"/>
    <x v="0"/>
    <x v="1"/>
    <x v="939"/>
    <x v="350"/>
  </r>
  <r>
    <n v="29667"/>
    <x v="1"/>
    <x v="0"/>
    <x v="12"/>
    <s v="Recycled Premium Regency Composition Covers"/>
    <n v="14"/>
    <x v="4130"/>
    <n v="0.45"/>
    <n v="0.09"/>
    <n v="140.02000000000001"/>
    <n v="27.78"/>
    <n v="15.28"/>
    <n v="10.91"/>
    <x v="0"/>
    <s v="Astrea Jones"/>
    <s v="Colombia"/>
    <x v="1"/>
    <x v="5"/>
    <x v="637"/>
    <x v="747"/>
  </r>
  <r>
    <n v="29671"/>
    <x v="3"/>
    <x v="0"/>
    <x v="6"/>
    <s v="Hunt Boston Vacuum Mount KS Pencil Sharpener"/>
    <n v="43"/>
    <x v="4131"/>
    <n v="0.36"/>
    <n v="0.02"/>
    <n v="799.3"/>
    <n v="54.67"/>
    <n v="34.99"/>
    <n v="7.73"/>
    <x v="0"/>
    <s v="Duane Huffman"/>
    <s v="Argentina"/>
    <x v="3"/>
    <x v="5"/>
    <x v="1229"/>
    <x v="1338"/>
  </r>
  <r>
    <n v="29700"/>
    <x v="4"/>
    <x v="0"/>
    <x v="8"/>
    <s v="Avery 481"/>
    <n v="9"/>
    <x v="4132"/>
    <n v="0.37"/>
    <n v="0.01"/>
    <n v="15.84"/>
    <n v="4.8899999999999997"/>
    <n v="3.08"/>
    <n v="0.99"/>
    <x v="0"/>
    <s v="Eric Barreto"/>
    <s v="Chile"/>
    <x v="3"/>
    <x v="5"/>
    <x v="1103"/>
    <x v="1163"/>
  </r>
  <r>
    <n v="29730"/>
    <x v="3"/>
    <x v="2"/>
    <x v="4"/>
    <s v="Iceberg OfficeWorks 42&quot; Round Tables"/>
    <n v="21"/>
    <x v="4133"/>
    <n v="0.47"/>
    <n v="0.08"/>
    <n v="2333.0700000000002"/>
    <n v="284.87"/>
    <n v="150.97999999999999"/>
    <n v="39.25"/>
    <x v="1"/>
    <s v="Ken Brennan"/>
    <s v="Argentina"/>
    <x v="3"/>
    <x v="3"/>
    <x v="310"/>
    <x v="390"/>
  </r>
  <r>
    <n v="29761"/>
    <x v="4"/>
    <x v="1"/>
    <x v="5"/>
    <s v="Accessory13"/>
    <n v="48"/>
    <x v="1114"/>
    <n v="0.45"/>
    <n v="0.06"/>
    <n v="1224.97"/>
    <n v="65.44"/>
    <n v="35.99"/>
    <n v="1.25"/>
    <x v="0"/>
    <s v="Ken Dana"/>
    <s v="Bolivia"/>
    <x v="1"/>
    <x v="1"/>
    <x v="1063"/>
    <x v="1237"/>
  </r>
  <r>
    <n v="29761"/>
    <x v="4"/>
    <x v="0"/>
    <x v="13"/>
    <s v="3M Office Air Cleaner"/>
    <n v="42"/>
    <x v="4134"/>
    <n v="0.37"/>
    <n v="0.02"/>
    <n v="606.20000000000005"/>
    <n v="41.24"/>
    <n v="25.98"/>
    <n v="5.37"/>
    <x v="0"/>
    <s v="Ken Dana"/>
    <s v="Bolivia"/>
    <x v="1"/>
    <x v="2"/>
    <x v="1063"/>
    <x v="432"/>
  </r>
  <r>
    <n v="29761"/>
    <x v="4"/>
    <x v="2"/>
    <x v="3"/>
    <s v="Eldon Expressions Mahogany Wood Desk Collection"/>
    <n v="19"/>
    <x v="4135"/>
    <n v="0.37"/>
    <n v="0.03"/>
    <n v="63.98"/>
    <n v="9.9"/>
    <n v="6.24"/>
    <n v="5.22"/>
    <x v="0"/>
    <s v="Ken Dana"/>
    <s v="Bolivia"/>
    <x v="1"/>
    <x v="5"/>
    <x v="1063"/>
    <x v="1194"/>
  </r>
  <r>
    <n v="29762"/>
    <x v="3"/>
    <x v="0"/>
    <x v="7"/>
    <s v="Binder Clips by OIC"/>
    <n v="15"/>
    <x v="4136"/>
    <n v="0.48"/>
    <n v="0.03"/>
    <n v="19.21"/>
    <n v="2.85"/>
    <n v="1.48"/>
    <n v="0.7"/>
    <x v="0"/>
    <s v="Philip Brown"/>
    <s v="Colombia"/>
    <x v="2"/>
    <x v="4"/>
    <x v="1169"/>
    <x v="335"/>
  </r>
  <r>
    <n v="29762"/>
    <x v="3"/>
    <x v="2"/>
    <x v="15"/>
    <s v="Bevis Steel Folding Chairs"/>
    <n v="33"/>
    <x v="4137"/>
    <n v="0.35"/>
    <n v="0.03"/>
    <n v="1558.82"/>
    <n v="147.62"/>
    <n v="95.95"/>
    <n v="74.349999999999994"/>
    <x v="1"/>
    <s v="Philip Brown"/>
    <s v="Argentina"/>
    <x v="2"/>
    <x v="6"/>
    <x v="1169"/>
    <x v="923"/>
  </r>
  <r>
    <n v="29764"/>
    <x v="3"/>
    <x v="0"/>
    <x v="12"/>
    <s v="GBC Prepunched Paper, 19-Hole, for Binding Systems, 24-lb"/>
    <n v="10"/>
    <x v="4138"/>
    <n v="0.39"/>
    <n v="0"/>
    <n v="95.97"/>
    <n v="24.61"/>
    <n v="15.01"/>
    <n v="8.4"/>
    <x v="2"/>
    <s v="Barry Gonzalez"/>
    <s v="Chile"/>
    <x v="0"/>
    <x v="5"/>
    <x v="1230"/>
    <x v="1065"/>
  </r>
  <r>
    <n v="29766"/>
    <x v="4"/>
    <x v="1"/>
    <x v="10"/>
    <s v="Polycom ViewStation ISDN Videoconferencing Unit"/>
    <n v="13"/>
    <x v="4139"/>
    <n v="0.37"/>
    <n v="0"/>
    <n v="51787.82"/>
    <n v="10766.7"/>
    <n v="6783.02"/>
    <n v="24.49"/>
    <x v="0"/>
    <s v="Emily Phan"/>
    <s v="Colombia"/>
    <x v="3"/>
    <x v="0"/>
    <x v="552"/>
    <x v="271"/>
  </r>
  <r>
    <n v="29766"/>
    <x v="4"/>
    <x v="1"/>
    <x v="5"/>
    <s v="TimeportP7382"/>
    <n v="40"/>
    <x v="4140"/>
    <n v="0.5"/>
    <n v="0.08"/>
    <n v="6921.26"/>
    <n v="411.98"/>
    <n v="205.99"/>
    <n v="8.99"/>
    <x v="0"/>
    <s v="Emily Phan"/>
    <s v="Colombia"/>
    <x v="3"/>
    <x v="5"/>
    <x v="552"/>
    <x v="1245"/>
  </r>
  <r>
    <n v="29767"/>
    <x v="2"/>
    <x v="0"/>
    <x v="13"/>
    <s v="Kensington 6 Outlet MasterPiece HOMEOFFICE Power Control Center"/>
    <n v="48"/>
    <x v="4141"/>
    <n v="0.43"/>
    <n v="0.06"/>
    <n v="2811.69"/>
    <n v="158.32"/>
    <n v="90.24"/>
    <n v="0.99"/>
    <x v="0"/>
    <s v="Eva Jacobs"/>
    <s v="Bolivia"/>
    <x v="2"/>
    <x v="5"/>
    <x v="756"/>
    <x v="887"/>
  </r>
  <r>
    <n v="29795"/>
    <x v="2"/>
    <x v="0"/>
    <x v="12"/>
    <s v="Fellowes PB300 Plastic Comb Binding Machine"/>
    <n v="49"/>
    <x v="4142"/>
    <n v="0.48"/>
    <n v="0.05"/>
    <n v="15721.06"/>
    <n v="746.13"/>
    <n v="387.99"/>
    <n v="19.989999999999998"/>
    <x v="0"/>
    <s v="Grant Carroll"/>
    <s v="Peru"/>
    <x v="0"/>
    <x v="5"/>
    <x v="1091"/>
    <x v="1203"/>
  </r>
  <r>
    <n v="29795"/>
    <x v="2"/>
    <x v="2"/>
    <x v="11"/>
    <s v="Rush Hierlooms Collection Rich Wood Bookcases"/>
    <n v="48"/>
    <x v="4143"/>
    <n v="0.53"/>
    <n v="0"/>
    <n v="8713.4699999999993"/>
    <n v="342.51"/>
    <n v="160.97999999999999"/>
    <n v="35.020000000000003"/>
    <x v="1"/>
    <s v="Grant Carroll"/>
    <s v="Peru"/>
    <x v="0"/>
    <x v="3"/>
    <x v="1091"/>
    <x v="1203"/>
  </r>
  <r>
    <n v="29797"/>
    <x v="2"/>
    <x v="2"/>
    <x v="3"/>
    <s v="Tensor Computer Mounted Lamp"/>
    <n v="50"/>
    <x v="4144"/>
    <n v="0.44"/>
    <n v="0.05"/>
    <n v="518.49"/>
    <n v="26.59"/>
    <n v="14.89"/>
    <n v="13.56"/>
    <x v="0"/>
    <s v="Mark Packer"/>
    <s v="Colombia"/>
    <x v="0"/>
    <x v="0"/>
    <x v="640"/>
    <x v="258"/>
  </r>
  <r>
    <n v="29826"/>
    <x v="3"/>
    <x v="1"/>
    <x v="2"/>
    <s v="Belkin 107-key enhanced keyboard, USB/PS/2 interface"/>
    <n v="9"/>
    <x v="4145"/>
    <n v="0.39"/>
    <n v="0.06"/>
    <n v="87.54"/>
    <n v="29.48"/>
    <n v="17.98"/>
    <n v="4"/>
    <x v="0"/>
    <s v="Cathy Armstrong"/>
    <s v="Bolivia"/>
    <x v="3"/>
    <x v="5"/>
    <x v="368"/>
    <x v="1067"/>
  </r>
  <r>
    <n v="29827"/>
    <x v="3"/>
    <x v="1"/>
    <x v="2"/>
    <s v="Micro Innovations Micro 3000 Keyboard, Black"/>
    <n v="35"/>
    <x v="4146"/>
    <n v="0.38"/>
    <n v="0.01"/>
    <n v="549.54"/>
    <n v="42.44"/>
    <n v="26.31"/>
    <n v="5.89"/>
    <x v="0"/>
    <s v="Raymond Book"/>
    <s v="Bolivia"/>
    <x v="3"/>
    <x v="5"/>
    <x v="279"/>
    <x v="89"/>
  </r>
  <r>
    <n v="29831"/>
    <x v="3"/>
    <x v="0"/>
    <x v="13"/>
    <s v="Holmes Replacement Filter for HEPA Air Cleaner, Very Large Room, HEPA Filter"/>
    <n v="29"/>
    <x v="4147"/>
    <n v="0.35"/>
    <n v="0"/>
    <n v="1074.49"/>
    <n v="105.86"/>
    <n v="68.81"/>
    <n v="60"/>
    <x v="1"/>
    <s v="Sara Luxemburg"/>
    <s v="Peru"/>
    <x v="0"/>
    <x v="6"/>
    <x v="707"/>
    <x v="674"/>
  </r>
  <r>
    <n v="29856"/>
    <x v="4"/>
    <x v="0"/>
    <x v="9"/>
    <s v="Rediform S.O.S. Phone Message Books"/>
    <n v="24"/>
    <x v="4148"/>
    <n v="0.43"/>
    <n v="0.04"/>
    <n v="81.78"/>
    <n v="8.74"/>
    <n v="4.9800000000000004"/>
    <n v="0.8"/>
    <x v="0"/>
    <s v="Lisa DeCherney"/>
    <s v="Argentina"/>
    <x v="3"/>
    <x v="4"/>
    <x v="86"/>
    <x v="1339"/>
  </r>
  <r>
    <n v="29857"/>
    <x v="4"/>
    <x v="2"/>
    <x v="11"/>
    <s v="Sauder Forest Hills Library, Woodland Oak Finish"/>
    <n v="41"/>
    <x v="4149"/>
    <n v="0.37"/>
    <n v="7.0000000000000007E-2"/>
    <n v="2752.47"/>
    <n v="223.78"/>
    <n v="140.97999999999999"/>
    <n v="36.090000000000003"/>
    <x v="1"/>
    <s v="Angele Hood"/>
    <s v="Bolivia"/>
    <x v="3"/>
    <x v="3"/>
    <x v="770"/>
    <x v="665"/>
  </r>
  <r>
    <n v="29860"/>
    <x v="3"/>
    <x v="0"/>
    <x v="0"/>
    <s v="Hot File 7-Pocket, Floor Stand"/>
    <n v="48"/>
    <x v="4150"/>
    <n v="0.55000000000000004"/>
    <n v="0.08"/>
    <n v="8947.2999999999993"/>
    <n v="396.6"/>
    <n v="178.47"/>
    <n v="19.989999999999998"/>
    <x v="0"/>
    <s v="Skye Norling"/>
    <s v="Argentina"/>
    <x v="2"/>
    <x v="5"/>
    <x v="381"/>
    <x v="1113"/>
  </r>
  <r>
    <n v="29861"/>
    <x v="3"/>
    <x v="0"/>
    <x v="8"/>
    <s v="Avery 481"/>
    <n v="11"/>
    <x v="4151"/>
    <n v="0.54"/>
    <n v="0.03"/>
    <n v="37.56"/>
    <n v="6.7"/>
    <n v="3.08"/>
    <n v="0.99"/>
    <x v="0"/>
    <s v="Brad Eason"/>
    <s v="Peru"/>
    <x v="0"/>
    <x v="5"/>
    <x v="117"/>
    <x v="142"/>
  </r>
  <r>
    <n v="29862"/>
    <x v="4"/>
    <x v="0"/>
    <x v="9"/>
    <s v="Xerox 1904"/>
    <n v="34"/>
    <x v="4152"/>
    <n v="0.4"/>
    <n v="0.08"/>
    <n v="117.5"/>
    <n v="10.8"/>
    <n v="6.48"/>
    <n v="5.86"/>
    <x v="0"/>
    <s v="Maria Zettner"/>
    <s v="Argentina"/>
    <x v="1"/>
    <x v="5"/>
    <x v="623"/>
    <x v="733"/>
  </r>
  <r>
    <n v="29889"/>
    <x v="1"/>
    <x v="0"/>
    <x v="6"/>
    <s v="Dixon Ticonderoga Erasable Colored Pencil Set, 12-Color"/>
    <n v="44"/>
    <x v="4153"/>
    <n v="0.53"/>
    <n v="0.09"/>
    <n v="246.33"/>
    <n v="12.72"/>
    <n v="5.98"/>
    <n v="1.67"/>
    <x v="0"/>
    <s v="Odella Nelson"/>
    <s v="Argentina"/>
    <x v="0"/>
    <x v="4"/>
    <x v="821"/>
    <x v="169"/>
  </r>
  <r>
    <n v="29893"/>
    <x v="4"/>
    <x v="0"/>
    <x v="0"/>
    <s v="Tennsco Double-Tier Lockers"/>
    <n v="24"/>
    <x v="4154"/>
    <n v="0.36"/>
    <n v="7.0000000000000007E-2"/>
    <n v="2447.09"/>
    <n v="351.59"/>
    <n v="225.02"/>
    <n v="28.66"/>
    <x v="1"/>
    <s v="Michael Paige"/>
    <s v="Colombia"/>
    <x v="0"/>
    <x v="6"/>
    <x v="1021"/>
    <x v="954"/>
  </r>
  <r>
    <n v="29894"/>
    <x v="0"/>
    <x v="2"/>
    <x v="3"/>
    <s v="DAX Wood Document Frame."/>
    <n v="43"/>
    <x v="4155"/>
    <n v="0.46"/>
    <n v="0.05"/>
    <n v="448.26"/>
    <n v="25.43"/>
    <n v="13.73"/>
    <n v="6.85"/>
    <x v="0"/>
    <s v="Matt Connell"/>
    <s v="Argentina"/>
    <x v="1"/>
    <x v="4"/>
    <x v="728"/>
    <x v="181"/>
  </r>
  <r>
    <n v="29894"/>
    <x v="0"/>
    <x v="0"/>
    <x v="9"/>
    <s v="Xerox 1898"/>
    <n v="48"/>
    <x v="4156"/>
    <n v="0.5"/>
    <n v="0.09"/>
    <n v="262.92"/>
    <n v="13.36"/>
    <n v="6.68"/>
    <n v="6.92"/>
    <x v="0"/>
    <s v="Matt Connell"/>
    <s v="Argentina"/>
    <x v="1"/>
    <x v="5"/>
    <x v="728"/>
    <x v="181"/>
  </r>
  <r>
    <n v="29895"/>
    <x v="4"/>
    <x v="2"/>
    <x v="11"/>
    <s v="Rush Hierlooms Collection Rich Wood Bookcases"/>
    <n v="43"/>
    <x v="4157"/>
    <n v="0.47"/>
    <n v="0.03"/>
    <n v="5746.68"/>
    <n v="303.74"/>
    <n v="160.97999999999999"/>
    <n v="35.020000000000003"/>
    <x v="1"/>
    <s v="Theresa Coyne"/>
    <s v="Argentina"/>
    <x v="2"/>
    <x v="3"/>
    <x v="395"/>
    <x v="1340"/>
  </r>
  <r>
    <n v="29921"/>
    <x v="4"/>
    <x v="0"/>
    <x v="12"/>
    <s v="GBC VeloBinder Electric Binding Machine"/>
    <n v="33"/>
    <x v="4158"/>
    <n v="0.48"/>
    <n v="0.06"/>
    <n v="3224.58"/>
    <n v="232.65"/>
    <n v="120.98"/>
    <n v="9.07"/>
    <x v="0"/>
    <s v="Sonia Sunley"/>
    <s v="Bolivia"/>
    <x v="0"/>
    <x v="5"/>
    <x v="332"/>
    <x v="418"/>
  </r>
  <r>
    <n v="29926"/>
    <x v="4"/>
    <x v="0"/>
    <x v="12"/>
    <s v="Round Ring Binders"/>
    <n v="9"/>
    <x v="4159"/>
    <n v="0.41"/>
    <n v="0"/>
    <n v="13.01"/>
    <n v="3.53"/>
    <n v="2.08"/>
    <n v="1.49"/>
    <x v="0"/>
    <s v="Roy Phan"/>
    <s v="Bolivia"/>
    <x v="1"/>
    <x v="5"/>
    <x v="670"/>
    <x v="780"/>
  </r>
  <r>
    <n v="29927"/>
    <x v="2"/>
    <x v="0"/>
    <x v="12"/>
    <s v="GBC Binding covers"/>
    <n v="19"/>
    <x v="4160"/>
    <n v="0.52"/>
    <n v="0.03"/>
    <n v="251.18"/>
    <n v="26.98"/>
    <n v="12.95"/>
    <n v="4.9800000000000004"/>
    <x v="0"/>
    <s v="Bruce Stewart"/>
    <s v="Argentina"/>
    <x v="1"/>
    <x v="5"/>
    <x v="1231"/>
    <x v="1176"/>
  </r>
  <r>
    <n v="29953"/>
    <x v="3"/>
    <x v="0"/>
    <x v="12"/>
    <s v="Acco Recycled 2&quot; Capacity Laser Printer Hanging Data Binders"/>
    <n v="42"/>
    <x v="4161"/>
    <n v="0.35"/>
    <n v="0.02"/>
    <n v="308.12"/>
    <n v="22.23"/>
    <n v="14.45"/>
    <n v="7.17"/>
    <x v="0"/>
    <s v="Brian Thompson"/>
    <s v="Argentina"/>
    <x v="2"/>
    <x v="5"/>
    <x v="148"/>
    <x v="1037"/>
  </r>
  <r>
    <n v="29956"/>
    <x v="3"/>
    <x v="0"/>
    <x v="6"/>
    <s v="Newell 307"/>
    <n v="48"/>
    <x v="4162"/>
    <n v="0.48"/>
    <n v="0.09"/>
    <n v="65.52"/>
    <n v="3.5"/>
    <n v="1.82"/>
    <n v="0.83"/>
    <x v="0"/>
    <s v="Steve Carroll"/>
    <s v="Bolivia"/>
    <x v="3"/>
    <x v="4"/>
    <x v="485"/>
    <x v="547"/>
  </r>
  <r>
    <n v="29957"/>
    <x v="3"/>
    <x v="0"/>
    <x v="9"/>
    <s v="Xerox 1885"/>
    <n v="31"/>
    <x v="4163"/>
    <n v="0.55000000000000004"/>
    <n v="7.0000000000000007E-2"/>
    <n v="1588.52"/>
    <n v="106.76"/>
    <n v="48.04"/>
    <n v="7.23"/>
    <x v="0"/>
    <s v="Dave Brooks"/>
    <s v="Argentina"/>
    <x v="1"/>
    <x v="5"/>
    <x v="566"/>
    <x v="166"/>
  </r>
  <r>
    <n v="29957"/>
    <x v="3"/>
    <x v="2"/>
    <x v="15"/>
    <s v="Global Deluxe Office Fabric Chairs"/>
    <n v="28"/>
    <x v="4164"/>
    <n v="0.39"/>
    <n v="0.08"/>
    <n v="1365.75"/>
    <n v="157.34"/>
    <n v="95.98"/>
    <n v="58.2"/>
    <x v="1"/>
    <s v="Dave Brooks"/>
    <s v="Paraguay"/>
    <x v="1"/>
    <x v="6"/>
    <x v="566"/>
    <x v="166"/>
  </r>
  <r>
    <n v="29958"/>
    <x v="2"/>
    <x v="0"/>
    <x v="12"/>
    <s v="C-Line Peel &amp; Stick Add-On Filing Pockets, 8-3/4 x 5-1/8, 10/Pack"/>
    <n v="47"/>
    <x v="4165"/>
    <n v="0.47"/>
    <n v="0"/>
    <n v="265.5"/>
    <n v="12.02"/>
    <n v="6.37"/>
    <n v="5.19"/>
    <x v="0"/>
    <s v="Barry Gonzalez"/>
    <s v="Chile"/>
    <x v="3"/>
    <x v="5"/>
    <x v="580"/>
    <x v="688"/>
  </r>
  <r>
    <n v="29958"/>
    <x v="2"/>
    <x v="2"/>
    <x v="15"/>
    <s v="Global Troy Executive Leather Low-Back Tilter"/>
    <n v="32"/>
    <x v="4166"/>
    <n v="0.36"/>
    <n v="0.1"/>
    <n v="6512.74"/>
    <n v="782.78"/>
    <n v="500.98"/>
    <n v="26"/>
    <x v="1"/>
    <s v="Barry Gonzalez"/>
    <s v="Chile"/>
    <x v="3"/>
    <x v="6"/>
    <x v="580"/>
    <x v="372"/>
  </r>
  <r>
    <n v="29985"/>
    <x v="3"/>
    <x v="2"/>
    <x v="3"/>
    <s v="Staples Plastic Wall Frames"/>
    <n v="22"/>
    <x v="4167"/>
    <n v="0.5"/>
    <n v="0.03"/>
    <n v="164.61"/>
    <n v="15.92"/>
    <n v="7.96"/>
    <n v="4.95"/>
    <x v="2"/>
    <s v="Khloe Miller"/>
    <s v="Bolivia"/>
    <x v="1"/>
    <x v="5"/>
    <x v="160"/>
    <x v="70"/>
  </r>
  <r>
    <n v="29985"/>
    <x v="3"/>
    <x v="0"/>
    <x v="12"/>
    <s v="Fellowes Twister Kit, Gray/Clear, 3/pkg"/>
    <n v="2"/>
    <x v="4168"/>
    <n v="0.37"/>
    <n v="0.06"/>
    <n v="7.91"/>
    <n v="12.76"/>
    <n v="8.0399999999999991"/>
    <n v="8.94"/>
    <x v="0"/>
    <s v="Guy Phonely"/>
    <s v="Argentina"/>
    <x v="1"/>
    <x v="5"/>
    <x v="160"/>
    <x v="69"/>
  </r>
  <r>
    <n v="29986"/>
    <x v="3"/>
    <x v="0"/>
    <x v="12"/>
    <s v="Vinyl Sectional Post Binders"/>
    <n v="40"/>
    <x v="4169"/>
    <n v="0.46"/>
    <n v="0.03"/>
    <n v="1200.81"/>
    <n v="69.81"/>
    <n v="37.700000000000003"/>
    <n v="2.99"/>
    <x v="0"/>
    <s v="Rob Dowd"/>
    <s v="Bolivia"/>
    <x v="1"/>
    <x v="5"/>
    <x v="285"/>
    <x v="361"/>
  </r>
  <r>
    <n v="29988"/>
    <x v="2"/>
    <x v="1"/>
    <x v="16"/>
    <s v="Canon PC940 Copier"/>
    <n v="12"/>
    <x v="4170"/>
    <n v="0.42"/>
    <n v="0.06"/>
    <n v="3351.65"/>
    <n v="775.84"/>
    <n v="449.99"/>
    <n v="49"/>
    <x v="1"/>
    <s v="Adam Shillingsburg"/>
    <s v="Bolivia"/>
    <x v="1"/>
    <x v="6"/>
    <x v="633"/>
    <x v="740"/>
  </r>
  <r>
    <n v="29991"/>
    <x v="0"/>
    <x v="0"/>
    <x v="8"/>
    <s v="Self-Adhesive Removable Labels"/>
    <n v="41"/>
    <x v="4171"/>
    <n v="0.49"/>
    <n v="0.06"/>
    <n v="108.89"/>
    <n v="6.18"/>
    <n v="3.15"/>
    <n v="0.49"/>
    <x v="0"/>
    <s v="Ryan Crowe"/>
    <s v="Paraguay"/>
    <x v="0"/>
    <x v="5"/>
    <x v="314"/>
    <x v="767"/>
  </r>
  <r>
    <n v="30016"/>
    <x v="3"/>
    <x v="0"/>
    <x v="9"/>
    <s v="Xerox 4200 Series MultiUse Premium Copy Paper (20Lb. and 84 Bright)"/>
    <n v="15"/>
    <x v="4172"/>
    <n v="0.52"/>
    <n v="0.03"/>
    <n v="80.849999999999994"/>
    <n v="11"/>
    <n v="5.28"/>
    <n v="5.66"/>
    <x v="0"/>
    <s v="Bill Donatelli"/>
    <s v="Argentina"/>
    <x v="1"/>
    <x v="5"/>
    <x v="563"/>
    <x v="726"/>
  </r>
  <r>
    <n v="30016"/>
    <x v="3"/>
    <x v="1"/>
    <x v="5"/>
    <s v="T18"/>
    <n v="8"/>
    <x v="4173"/>
    <n v="0.47"/>
    <n v="0.01"/>
    <n v="770.65"/>
    <n v="209.42"/>
    <n v="110.99"/>
    <n v="2.5"/>
    <x v="0"/>
    <s v="Bill Donatelli"/>
    <s v="Argentina"/>
    <x v="1"/>
    <x v="5"/>
    <x v="563"/>
    <x v="34"/>
  </r>
  <r>
    <n v="30023"/>
    <x v="0"/>
    <x v="0"/>
    <x v="0"/>
    <s v="SimpliFile Personal File, Black Granite, 15w x 6-15/16d x 11-1/4h"/>
    <n v="14"/>
    <x v="4174"/>
    <n v="0.45"/>
    <n v="0.1"/>
    <n v="101.12"/>
    <n v="20.64"/>
    <n v="11.35"/>
    <n v="8.6"/>
    <x v="0"/>
    <s v="Giulietta Dortch"/>
    <s v="Colombia"/>
    <x v="3"/>
    <x v="5"/>
    <x v="1232"/>
    <x v="1341"/>
  </r>
  <r>
    <n v="30023"/>
    <x v="0"/>
    <x v="1"/>
    <x v="10"/>
    <s v="Hewlett-Packard Deskjet 1220Cse Color Inkjet Printer"/>
    <n v="28"/>
    <x v="4175"/>
    <n v="0.44"/>
    <n v="0.1"/>
    <n v="6816.49"/>
    <n v="716.02"/>
    <n v="400.97"/>
    <n v="48.26"/>
    <x v="1"/>
    <s v="Giulietta Dortch"/>
    <s v="Colombia"/>
    <x v="3"/>
    <x v="3"/>
    <x v="1232"/>
    <x v="958"/>
  </r>
  <r>
    <n v="30023"/>
    <x v="0"/>
    <x v="0"/>
    <x v="6"/>
    <s v="Boston 1730 StandUp Electric Pencil Sharpener"/>
    <n v="36"/>
    <x v="4176"/>
    <n v="0.49"/>
    <n v="0"/>
    <n v="739.5"/>
    <n v="41.92"/>
    <n v="21.38"/>
    <n v="8.99"/>
    <x v="0"/>
    <s v="Giulietta Dortch"/>
    <s v="Colombia"/>
    <x v="3"/>
    <x v="1"/>
    <x v="1232"/>
    <x v="176"/>
  </r>
  <r>
    <n v="30023"/>
    <x v="0"/>
    <x v="1"/>
    <x v="16"/>
    <s v="Canon PC940 Copier"/>
    <n v="34"/>
    <x v="4177"/>
    <n v="0.55000000000000004"/>
    <n v="0.02"/>
    <n v="18019.599999999999"/>
    <n v="999.98"/>
    <n v="449.99"/>
    <n v="49"/>
    <x v="1"/>
    <s v="Giulietta Dortch"/>
    <s v="Chile"/>
    <x v="3"/>
    <x v="6"/>
    <x v="1232"/>
    <x v="1342"/>
  </r>
  <r>
    <n v="30048"/>
    <x v="4"/>
    <x v="0"/>
    <x v="13"/>
    <s v="Avanti 4.4 Cu. Ft. Refrigerator"/>
    <n v="44"/>
    <x v="4178"/>
    <n v="0.44"/>
    <n v="0.06"/>
    <n v="5403.55"/>
    <n v="323.18"/>
    <n v="180.98"/>
    <n v="55.24"/>
    <x v="1"/>
    <s v="Helen Abelman"/>
    <s v="Colombia"/>
    <x v="2"/>
    <x v="6"/>
    <x v="1219"/>
    <x v="1336"/>
  </r>
  <r>
    <n v="30051"/>
    <x v="1"/>
    <x v="0"/>
    <x v="6"/>
    <s v="Dixon My First Ticonderoga Pencil, #2"/>
    <n v="42"/>
    <x v="4179"/>
    <n v="0.43"/>
    <n v="0.02"/>
    <n v="176.73"/>
    <n v="10.26"/>
    <n v="5.85"/>
    <n v="2.27"/>
    <x v="0"/>
    <s v="Catherine Glotzbach"/>
    <s v="Bolivia"/>
    <x v="2"/>
    <x v="4"/>
    <x v="1180"/>
    <x v="41"/>
  </r>
  <r>
    <n v="30053"/>
    <x v="3"/>
    <x v="1"/>
    <x v="10"/>
    <s v="Lexmark Z25 Color Inkjet Printer"/>
    <n v="41"/>
    <x v="4180"/>
    <n v="0.52"/>
    <n v="0.06"/>
    <n v="3181.45"/>
    <n v="168.69"/>
    <n v="80.97"/>
    <n v="33.6"/>
    <x v="1"/>
    <s v="Marc Crier"/>
    <s v="Paraguay"/>
    <x v="3"/>
    <x v="6"/>
    <x v="358"/>
    <x v="1156"/>
  </r>
  <r>
    <n v="30054"/>
    <x v="1"/>
    <x v="2"/>
    <x v="3"/>
    <s v="Eldon Expressions Punched Metal &amp; Wood Desk Accessories, Black &amp; Cherry"/>
    <n v="33"/>
    <x v="4181"/>
    <n v="0.44"/>
    <n v="0.03"/>
    <n v="226.63"/>
    <n v="16.75"/>
    <n v="9.3800000000000008"/>
    <n v="4.93"/>
    <x v="0"/>
    <s v="Alejandro Grove"/>
    <s v="Argentina"/>
    <x v="1"/>
    <x v="5"/>
    <x v="1163"/>
    <x v="951"/>
  </r>
  <r>
    <n v="30081"/>
    <x v="2"/>
    <x v="0"/>
    <x v="12"/>
    <s v="Fellowes Twister Kit, Gray/Clear, 3/pkg"/>
    <n v="26"/>
    <x v="4182"/>
    <n v="0.43"/>
    <n v="0.05"/>
    <n v="139.36000000000001"/>
    <n v="14.11"/>
    <n v="8.0399999999999991"/>
    <n v="8.94"/>
    <x v="0"/>
    <s v="Denise Monton"/>
    <s v="Paraguay"/>
    <x v="2"/>
    <x v="5"/>
    <x v="1151"/>
    <x v="907"/>
  </r>
  <r>
    <n v="30083"/>
    <x v="1"/>
    <x v="0"/>
    <x v="13"/>
    <s v="Acco 6 Outlet Guardian Premium Surge Suppressor"/>
    <n v="23"/>
    <x v="4183"/>
    <n v="0.41"/>
    <n v="7.0000000000000007E-2"/>
    <n v="192.98"/>
    <n v="24.68"/>
    <n v="14.56"/>
    <n v="3.5"/>
    <x v="0"/>
    <s v="Luke Schmidt"/>
    <s v="Paraguay"/>
    <x v="2"/>
    <x v="5"/>
    <x v="348"/>
    <x v="1128"/>
  </r>
  <r>
    <n v="30114"/>
    <x v="0"/>
    <x v="1"/>
    <x v="16"/>
    <s v="Canon PC1060 Personal Laser Copier"/>
    <n v="7"/>
    <x v="4184"/>
    <n v="0.53"/>
    <n v="0.09"/>
    <n v="4587.17"/>
    <n v="1489.34"/>
    <n v="699.99"/>
    <n v="24.49"/>
    <x v="2"/>
    <s v="Caroline Jumper"/>
    <s v="Chile"/>
    <x v="1"/>
    <x v="0"/>
    <x v="132"/>
    <x v="162"/>
  </r>
  <r>
    <n v="30144"/>
    <x v="0"/>
    <x v="2"/>
    <x v="4"/>
    <s v="BoxOffice By Design Rectangular and Half-Moon Meeting Room Tables"/>
    <n v="25"/>
    <x v="4185"/>
    <n v="0.38"/>
    <n v="0.08"/>
    <n v="2646.17"/>
    <n v="352.82"/>
    <n v="218.75"/>
    <n v="69.64"/>
    <x v="1"/>
    <s v="Joe Kamberova"/>
    <s v="Argentina"/>
    <x v="0"/>
    <x v="3"/>
    <x v="1233"/>
    <x v="168"/>
  </r>
  <r>
    <n v="30147"/>
    <x v="1"/>
    <x v="2"/>
    <x v="3"/>
    <s v="12-1/2 Diameter Round Wall Clock"/>
    <n v="37"/>
    <x v="4186"/>
    <n v="0.4"/>
    <n v="0.06"/>
    <n v="418.91"/>
    <n v="33.299999999999997"/>
    <n v="19.98"/>
    <n v="10.49"/>
    <x v="0"/>
    <s v="Cathy Armstrong"/>
    <s v="Bolivia"/>
    <x v="3"/>
    <x v="5"/>
    <x v="131"/>
    <x v="160"/>
  </r>
  <r>
    <n v="30149"/>
    <x v="4"/>
    <x v="0"/>
    <x v="12"/>
    <s v="Round Ring Binders"/>
    <n v="8"/>
    <x v="4187"/>
    <n v="0.41"/>
    <n v="0.1"/>
    <n v="8.74"/>
    <n v="3.53"/>
    <n v="2.08"/>
    <n v="1.49"/>
    <x v="0"/>
    <s v="Mark Cousins"/>
    <s v="Bolivia"/>
    <x v="1"/>
    <x v="5"/>
    <x v="691"/>
    <x v="563"/>
  </r>
  <r>
    <n v="30149"/>
    <x v="4"/>
    <x v="2"/>
    <x v="15"/>
    <s v="Metal Folding Chairs, Beige, 4/Carton"/>
    <n v="5"/>
    <x v="4188"/>
    <n v="0.45"/>
    <n v="0.09"/>
    <n v="111.08"/>
    <n v="61.71"/>
    <n v="33.94"/>
    <n v="19.190000000000001"/>
    <x v="1"/>
    <s v="Mark Cousins"/>
    <s v="Bolivia"/>
    <x v="1"/>
    <x v="6"/>
    <x v="691"/>
    <x v="1053"/>
  </r>
  <r>
    <n v="30149"/>
    <x v="4"/>
    <x v="2"/>
    <x v="3"/>
    <s v="9-3/4 Diameter Round Wall Clock"/>
    <n v="50"/>
    <x v="4189"/>
    <n v="0.43"/>
    <n v="0.03"/>
    <n v="483.86"/>
    <n v="24.19"/>
    <n v="13.79"/>
    <n v="8.7799999999999994"/>
    <x v="0"/>
    <s v="Mark Cousins"/>
    <s v="Bolivia"/>
    <x v="1"/>
    <x v="5"/>
    <x v="691"/>
    <x v="945"/>
  </r>
  <r>
    <n v="30150"/>
    <x v="3"/>
    <x v="0"/>
    <x v="14"/>
    <s v="Park Ridge Embossed Executive Business Envelopes"/>
    <n v="30"/>
    <x v="4190"/>
    <n v="0.54"/>
    <n v="0.06"/>
    <n v="487.41"/>
    <n v="33.85"/>
    <n v="15.57"/>
    <n v="1.39"/>
    <x v="0"/>
    <s v="Aaron Hawkins"/>
    <s v="Chile"/>
    <x v="2"/>
    <x v="5"/>
    <x v="1234"/>
    <x v="1343"/>
  </r>
  <r>
    <n v="30151"/>
    <x v="1"/>
    <x v="0"/>
    <x v="12"/>
    <s v="GBC Standard Therm-A-Bind Covers"/>
    <n v="31"/>
    <x v="4191"/>
    <n v="0.37"/>
    <n v="0.02"/>
    <n v="429.18"/>
    <n v="39.56"/>
    <n v="24.92"/>
    <n v="12.98"/>
    <x v="0"/>
    <s v="Karl Brown"/>
    <s v="Chile"/>
    <x v="2"/>
    <x v="5"/>
    <x v="599"/>
    <x v="712"/>
  </r>
  <r>
    <n v="30176"/>
    <x v="0"/>
    <x v="2"/>
    <x v="3"/>
    <s v="Eldon Cleatmat Plus Chair Mats for High Pile Carpets"/>
    <n v="30"/>
    <x v="4192"/>
    <n v="0.49"/>
    <n v="0.01"/>
    <n v="2245.27"/>
    <n v="155.91999999999999"/>
    <n v="79.52"/>
    <n v="48.2"/>
    <x v="0"/>
    <s v="Amy Hunt"/>
    <s v="Paraguay"/>
    <x v="2"/>
    <x v="2"/>
    <x v="99"/>
    <x v="1100"/>
  </r>
  <r>
    <n v="30208"/>
    <x v="0"/>
    <x v="1"/>
    <x v="5"/>
    <s v="600 Series Non-Flip"/>
    <n v="46"/>
    <x v="4193"/>
    <n v="0.48"/>
    <n v="0.1"/>
    <n v="1545.97"/>
    <n v="88.44"/>
    <n v="45.99"/>
    <n v="4.99"/>
    <x v="0"/>
    <s v="Lindsay Shagiari"/>
    <s v="Argentina"/>
    <x v="2"/>
    <x v="5"/>
    <x v="674"/>
    <x v="1344"/>
  </r>
  <r>
    <n v="30211"/>
    <x v="4"/>
    <x v="0"/>
    <x v="9"/>
    <s v="It's Hot Message Books with Stickers, 2 3/4&quot; x 5&quot;"/>
    <n v="19"/>
    <x v="4194"/>
    <n v="0.51"/>
    <n v="0.05"/>
    <n v="131.99"/>
    <n v="15.1"/>
    <n v="7.4"/>
    <n v="1.71"/>
    <x v="0"/>
    <s v="Sibella Parks"/>
    <s v="Bolivia"/>
    <x v="0"/>
    <x v="4"/>
    <x v="236"/>
    <x v="421"/>
  </r>
  <r>
    <n v="30214"/>
    <x v="0"/>
    <x v="0"/>
    <x v="12"/>
    <s v="Avery 3 1/2&quot; Diskette Storage Pages, 10/Pack"/>
    <n v="38"/>
    <x v="4195"/>
    <n v="0.54"/>
    <n v="0.1"/>
    <n v="379.47"/>
    <n v="22.7"/>
    <n v="10.44"/>
    <n v="5.75"/>
    <x v="2"/>
    <s v="Keith Dawkins"/>
    <s v="Paraguay"/>
    <x v="2"/>
    <x v="5"/>
    <x v="328"/>
    <x v="307"/>
  </r>
  <r>
    <n v="30215"/>
    <x v="4"/>
    <x v="0"/>
    <x v="9"/>
    <s v="Adams Phone Message Book, 200 Message Capacity, 8 1/16 x 11"/>
    <n v="20"/>
    <x v="4196"/>
    <n v="0.5"/>
    <n v="0.1"/>
    <n v="110.08"/>
    <n v="13.76"/>
    <n v="6.88"/>
    <n v="2"/>
    <x v="0"/>
    <s v="Cathy Hwang"/>
    <s v="Colombia"/>
    <x v="2"/>
    <x v="4"/>
    <x v="107"/>
    <x v="131"/>
  </r>
  <r>
    <n v="30215"/>
    <x v="4"/>
    <x v="1"/>
    <x v="5"/>
    <s v="T28 WORLD"/>
    <n v="23"/>
    <x v="4197"/>
    <n v="0.38"/>
    <n v="0.06"/>
    <n v="2326.59"/>
    <n v="316.11"/>
    <n v="195.99"/>
    <n v="8.99"/>
    <x v="0"/>
    <s v="Cathy Hwang"/>
    <s v="Colombia"/>
    <x v="2"/>
    <x v="5"/>
    <x v="107"/>
    <x v="130"/>
  </r>
  <r>
    <n v="30243"/>
    <x v="3"/>
    <x v="0"/>
    <x v="13"/>
    <s v="Fellowes Smart Surge Ten-Outlet Protector, Platinum"/>
    <n v="44"/>
    <x v="4198"/>
    <n v="0.55000000000000004"/>
    <n v="0.09"/>
    <n v="2708.56"/>
    <n v="133.82"/>
    <n v="60.22"/>
    <n v="3.5"/>
    <x v="0"/>
    <s v="Hilary Holden"/>
    <s v="Colombia"/>
    <x v="1"/>
    <x v="5"/>
    <x v="308"/>
    <x v="420"/>
  </r>
  <r>
    <n v="30243"/>
    <x v="3"/>
    <x v="1"/>
    <x v="16"/>
    <s v="Canon PC-428 Personal Copier"/>
    <n v="21"/>
    <x v="4199"/>
    <n v="0.5"/>
    <n v="7.0000000000000007E-2"/>
    <n v="3611.82"/>
    <n v="399.98"/>
    <n v="199.99"/>
    <n v="24.49"/>
    <x v="0"/>
    <s v="Hilary Holden"/>
    <s v="Colombia"/>
    <x v="1"/>
    <x v="0"/>
    <x v="308"/>
    <x v="420"/>
  </r>
  <r>
    <n v="30276"/>
    <x v="0"/>
    <x v="1"/>
    <x v="5"/>
    <s v="Accessory35"/>
    <n v="44"/>
    <x v="4200"/>
    <n v="0.45"/>
    <n v="0"/>
    <n v="1295.6400000000001"/>
    <n v="65.44"/>
    <n v="35.99"/>
    <n v="1.1000000000000001"/>
    <x v="0"/>
    <s v="Carlos Meador"/>
    <s v="Chile"/>
    <x v="1"/>
    <x v="5"/>
    <x v="969"/>
    <x v="580"/>
  </r>
  <r>
    <n v="30276"/>
    <x v="0"/>
    <x v="2"/>
    <x v="4"/>
    <s v="Hon 94000 Series Round Tables"/>
    <n v="34"/>
    <x v="4201"/>
    <n v="0.41"/>
    <n v="0.1"/>
    <n v="5291.08"/>
    <n v="502"/>
    <n v="296.18"/>
    <n v="54.12"/>
    <x v="1"/>
    <s v="Carlos Meador"/>
    <s v="Chile"/>
    <x v="1"/>
    <x v="3"/>
    <x v="969"/>
    <x v="580"/>
  </r>
  <r>
    <n v="30278"/>
    <x v="0"/>
    <x v="1"/>
    <x v="5"/>
    <s v="Polyproplyene Holder"/>
    <n v="50"/>
    <x v="4202"/>
    <n v="0.4"/>
    <n v="0.03"/>
    <n v="2034.69"/>
    <n v="109.98"/>
    <n v="65.989999999999995"/>
    <n v="5.26"/>
    <x v="0"/>
    <s v="Ionia McGrath"/>
    <s v="Colombia"/>
    <x v="2"/>
    <x v="5"/>
    <x v="91"/>
    <x v="306"/>
  </r>
  <r>
    <n v="30279"/>
    <x v="3"/>
    <x v="0"/>
    <x v="13"/>
    <s v="Tripp Lite Isotel 6 Outlet Surge Protector with Fax/Modem Protection"/>
    <n v="25"/>
    <x v="4203"/>
    <n v="0.46"/>
    <n v="0.1"/>
    <n v="1016.17"/>
    <n v="112.91"/>
    <n v="60.97"/>
    <n v="4.5"/>
    <x v="0"/>
    <s v="Ellis Ballard"/>
    <s v="Chile"/>
    <x v="1"/>
    <x v="5"/>
    <x v="1207"/>
    <x v="1126"/>
  </r>
  <r>
    <n v="30279"/>
    <x v="3"/>
    <x v="1"/>
    <x v="10"/>
    <s v="Panasonic KX-P3626 Dot Matrix Printer"/>
    <n v="39"/>
    <x v="4204"/>
    <n v="0.39"/>
    <n v="0.06"/>
    <n v="10917.98"/>
    <n v="848.33"/>
    <n v="517.48"/>
    <n v="16.63"/>
    <x v="1"/>
    <s v="Ellis Ballard"/>
    <s v="Chile"/>
    <x v="1"/>
    <x v="3"/>
    <x v="1207"/>
    <x v="760"/>
  </r>
  <r>
    <n v="30308"/>
    <x v="4"/>
    <x v="0"/>
    <x v="12"/>
    <s v="Wilson Jones Easy Flow II Sheet Lifters"/>
    <n v="15"/>
    <x v="4205"/>
    <n v="0.41"/>
    <n v="0.08"/>
    <n v="15.1"/>
    <n v="3.05"/>
    <n v="1.8"/>
    <n v="4.79"/>
    <x v="0"/>
    <s v="George Bell"/>
    <s v="Argentina"/>
    <x v="1"/>
    <x v="5"/>
    <x v="904"/>
    <x v="1051"/>
  </r>
  <r>
    <n v="30310"/>
    <x v="4"/>
    <x v="1"/>
    <x v="5"/>
    <s v="StarTAC 6500"/>
    <n v="21"/>
    <x v="4206"/>
    <n v="0.52"/>
    <n v="0.1"/>
    <n v="2315.0700000000002"/>
    <n v="262.48"/>
    <n v="125.99"/>
    <n v="8.8000000000000007"/>
    <x v="0"/>
    <s v="Thomas Brumley"/>
    <s v="Bolivia"/>
    <x v="3"/>
    <x v="5"/>
    <x v="1235"/>
    <x v="982"/>
  </r>
  <r>
    <n v="30336"/>
    <x v="4"/>
    <x v="0"/>
    <x v="0"/>
    <s v="Fellowes Staxonsteel Drawer Files"/>
    <n v="28"/>
    <x v="4207"/>
    <n v="0.35"/>
    <n v="0.06"/>
    <n v="2413.14"/>
    <n v="297.18"/>
    <n v="193.17"/>
    <n v="19.989999999999998"/>
    <x v="0"/>
    <s v="Caroline Jumper"/>
    <s v="Chile"/>
    <x v="1"/>
    <x v="5"/>
    <x v="473"/>
    <x v="578"/>
  </r>
  <r>
    <n v="30341"/>
    <x v="0"/>
    <x v="2"/>
    <x v="15"/>
    <s v="Office Star - Mid Back Dual function Ergonomic High Back Chair with 2-Way Adjustable Arms"/>
    <n v="42"/>
    <x v="4208"/>
    <n v="0.4"/>
    <n v="0.09"/>
    <n v="3493.27"/>
    <n v="268.3"/>
    <n v="160.97999999999999"/>
    <n v="30"/>
    <x v="1"/>
    <s v="Matt Abelman"/>
    <s v="Bolivia"/>
    <x v="2"/>
    <x v="6"/>
    <x v="891"/>
    <x v="1182"/>
  </r>
  <r>
    <n v="30341"/>
    <x v="0"/>
    <x v="0"/>
    <x v="8"/>
    <s v="Avery 51"/>
    <n v="41"/>
    <x v="4209"/>
    <n v="0.48"/>
    <n v="0.09"/>
    <n v="193.73"/>
    <n v="12.12"/>
    <n v="6.3"/>
    <n v="0.5"/>
    <x v="0"/>
    <s v="Matt Abelman"/>
    <s v="Bolivia"/>
    <x v="2"/>
    <x v="5"/>
    <x v="891"/>
    <x v="1182"/>
  </r>
  <r>
    <n v="30341"/>
    <x v="0"/>
    <x v="0"/>
    <x v="9"/>
    <s v="Rediform S.O.S. Phone Message Books"/>
    <n v="30"/>
    <x v="3488"/>
    <n v="0.53"/>
    <n v="0"/>
    <n v="168.47"/>
    <n v="10.6"/>
    <n v="4.9800000000000004"/>
    <n v="0.8"/>
    <x v="0"/>
    <s v="Matt Abelman"/>
    <s v="Bolivia"/>
    <x v="2"/>
    <x v="4"/>
    <x v="891"/>
    <x v="52"/>
  </r>
  <r>
    <n v="30343"/>
    <x v="3"/>
    <x v="1"/>
    <x v="10"/>
    <s v="Polycom ViewStation ISDN Videoconferencing Unit"/>
    <n v="8"/>
    <x v="4210"/>
    <n v="0.5"/>
    <n v="0.09"/>
    <n v="44496.61"/>
    <n v="13566.04"/>
    <n v="6783.02"/>
    <n v="24.49"/>
    <x v="0"/>
    <s v="Craig Carreira"/>
    <s v="Paraguay"/>
    <x v="1"/>
    <x v="0"/>
    <x v="965"/>
    <x v="1007"/>
  </r>
  <r>
    <n v="30343"/>
    <x v="3"/>
    <x v="1"/>
    <x v="2"/>
    <s v="Fellowes Internet Keyboard, Platinum"/>
    <n v="48"/>
    <x v="4211"/>
    <n v="0.47"/>
    <n v="0"/>
    <n v="1294.8599999999999"/>
    <n v="57.4"/>
    <n v="30.42"/>
    <n v="8.65"/>
    <x v="0"/>
    <s v="Brian DeCherney"/>
    <s v="Bolivia"/>
    <x v="1"/>
    <x v="5"/>
    <x v="965"/>
    <x v="664"/>
  </r>
  <r>
    <n v="30343"/>
    <x v="3"/>
    <x v="0"/>
    <x v="8"/>
    <s v="Avery 478"/>
    <n v="28"/>
    <x v="4212"/>
    <n v="0.35"/>
    <n v="0.08"/>
    <n v="57.11"/>
    <n v="7.55"/>
    <n v="4.91"/>
    <n v="0.5"/>
    <x v="0"/>
    <s v="Brian DeCherney"/>
    <s v="Bolivia"/>
    <x v="1"/>
    <x v="5"/>
    <x v="965"/>
    <x v="1007"/>
  </r>
  <r>
    <n v="30369"/>
    <x v="3"/>
    <x v="0"/>
    <x v="9"/>
    <s v="Xerox 1961"/>
    <n v="13"/>
    <x v="4213"/>
    <n v="0.35"/>
    <n v="0"/>
    <n v="34.86"/>
    <n v="7.66"/>
    <n v="4.9800000000000004"/>
    <n v="7.54"/>
    <x v="0"/>
    <s v="Denny Blanton"/>
    <s v="Argentina"/>
    <x v="2"/>
    <x v="5"/>
    <x v="65"/>
    <x v="79"/>
  </r>
  <r>
    <n v="30369"/>
    <x v="3"/>
    <x v="0"/>
    <x v="1"/>
    <s v="Acme Elite Stainless Steel Scissors"/>
    <n v="21"/>
    <x v="4214"/>
    <n v="0.38"/>
    <n v="0.03"/>
    <n v="98.87"/>
    <n v="13.45"/>
    <n v="8.34"/>
    <n v="2.64"/>
    <x v="0"/>
    <s v="Denny Blanton"/>
    <s v="Argentina"/>
    <x v="2"/>
    <x v="1"/>
    <x v="65"/>
    <x v="79"/>
  </r>
  <r>
    <n v="30372"/>
    <x v="2"/>
    <x v="2"/>
    <x v="3"/>
    <s v="Aluminum Document Frame"/>
    <n v="1"/>
    <x v="4215"/>
    <n v="0.42"/>
    <n v="0.1"/>
    <n v="6.74"/>
    <n v="21.07"/>
    <n v="12.22"/>
    <n v="2.85"/>
    <x v="0"/>
    <s v="Christopher Schild"/>
    <s v="Colombia"/>
    <x v="1"/>
    <x v="1"/>
    <x v="799"/>
    <x v="1345"/>
  </r>
  <r>
    <n v="30374"/>
    <x v="3"/>
    <x v="0"/>
    <x v="13"/>
    <s v="Belkin 8 Outlet SurgeMaster II Gold Surge Protector"/>
    <n v="12"/>
    <x v="4216"/>
    <n v="0.39"/>
    <n v="7.0000000000000007E-2"/>
    <n v="377.58"/>
    <n v="98.33"/>
    <n v="59.98"/>
    <n v="3.99"/>
    <x v="0"/>
    <s v="Michelle Moray"/>
    <s v="Paraguay"/>
    <x v="1"/>
    <x v="5"/>
    <x v="904"/>
    <x v="1051"/>
  </r>
  <r>
    <n v="30374"/>
    <x v="3"/>
    <x v="1"/>
    <x v="2"/>
    <s v="Memorex 4.7GB DVD+RW, 3/Pack"/>
    <n v="42"/>
    <x v="4217"/>
    <n v="0.49"/>
    <n v="0"/>
    <n v="1149.25"/>
    <n v="55.84"/>
    <n v="28.48"/>
    <n v="1.99"/>
    <x v="0"/>
    <s v="Michelle Moray"/>
    <s v="Paraguay"/>
    <x v="1"/>
    <x v="1"/>
    <x v="904"/>
    <x v="1051"/>
  </r>
  <r>
    <n v="30375"/>
    <x v="0"/>
    <x v="0"/>
    <x v="12"/>
    <s v="Cardinal Poly Pocket Divider Pockets for Ring Binders"/>
    <n v="20"/>
    <x v="4218"/>
    <n v="0.4"/>
    <n v="0.03"/>
    <n v="41.44"/>
    <n v="5.6"/>
    <n v="3.36"/>
    <n v="6.27"/>
    <x v="0"/>
    <s v="Christina Anderson"/>
    <s v="Paraguay"/>
    <x v="1"/>
    <x v="5"/>
    <x v="545"/>
    <x v="225"/>
  </r>
  <r>
    <n v="30401"/>
    <x v="4"/>
    <x v="0"/>
    <x v="9"/>
    <s v="Xerox 193"/>
    <n v="39"/>
    <x v="4219"/>
    <n v="0.35"/>
    <n v="7.0000000000000007E-2"/>
    <n v="100.46"/>
    <n v="9.1999999999999993"/>
    <n v="5.98"/>
    <n v="5.15"/>
    <x v="0"/>
    <s v="Tom Boeckenhauer"/>
    <s v="Bolivia"/>
    <x v="1"/>
    <x v="5"/>
    <x v="583"/>
    <x v="692"/>
  </r>
  <r>
    <n v="30403"/>
    <x v="2"/>
    <x v="0"/>
    <x v="12"/>
    <s v="Angle-D Binders with Locking Rings, Label Holders"/>
    <n v="41"/>
    <x v="4220"/>
    <n v="0.54"/>
    <n v="0.05"/>
    <n v="318.82"/>
    <n v="15.87"/>
    <n v="7.3"/>
    <n v="7.72"/>
    <x v="2"/>
    <s v="Emily Grady"/>
    <s v="Bolivia"/>
    <x v="2"/>
    <x v="5"/>
    <x v="966"/>
    <x v="70"/>
  </r>
  <r>
    <n v="30403"/>
    <x v="2"/>
    <x v="0"/>
    <x v="0"/>
    <s v="Fellowes Super Stor/Drawer Files"/>
    <n v="24"/>
    <x v="4221"/>
    <n v="0.37"/>
    <n v="0.09"/>
    <n v="1723.2"/>
    <n v="256.43"/>
    <n v="161.55000000000001"/>
    <n v="19.989999999999998"/>
    <x v="0"/>
    <s v="Emily Grady"/>
    <s v="Bolivia"/>
    <x v="2"/>
    <x v="5"/>
    <x v="966"/>
    <x v="199"/>
  </r>
  <r>
    <n v="30405"/>
    <x v="0"/>
    <x v="2"/>
    <x v="4"/>
    <s v="Bretford CR8500 Series Meeting Room Furniture"/>
    <n v="7"/>
    <x v="4222"/>
    <n v="0.54"/>
    <n v="0.05"/>
    <n v="2989.92"/>
    <n v="871.7"/>
    <n v="400.98"/>
    <n v="42.52"/>
    <x v="1"/>
    <s v="Justin Ellison"/>
    <s v="Paraguay"/>
    <x v="2"/>
    <x v="3"/>
    <x v="446"/>
    <x v="379"/>
  </r>
  <r>
    <n v="30407"/>
    <x v="0"/>
    <x v="0"/>
    <x v="0"/>
    <s v="Smead Adjustable Mobile File Trolley with Lockable Top"/>
    <n v="41"/>
    <x v="4223"/>
    <n v="0.47"/>
    <n v="0.02"/>
    <n v="14592.56"/>
    <n v="790.92"/>
    <n v="419.19"/>
    <n v="19.989999999999998"/>
    <x v="0"/>
    <s v="Patrick Ryan"/>
    <s v="Paraguay"/>
    <x v="1"/>
    <x v="5"/>
    <x v="240"/>
    <x v="301"/>
  </r>
  <r>
    <n v="30433"/>
    <x v="4"/>
    <x v="0"/>
    <x v="1"/>
    <s v="Acme Hot Forged Carbon Steel Scissors with Nickel-Plated Handles, 3 7/8&quot; Cut, 8&quot;L"/>
    <n v="17"/>
    <x v="4224"/>
    <n v="0.39"/>
    <n v="0"/>
    <n v="151.08000000000001"/>
    <n v="22.79"/>
    <n v="13.9"/>
    <n v="7.59"/>
    <x v="2"/>
    <s v="Nathan Gelder"/>
    <s v="Argentina"/>
    <x v="2"/>
    <x v="1"/>
    <x v="475"/>
    <x v="643"/>
  </r>
  <r>
    <n v="30436"/>
    <x v="0"/>
    <x v="0"/>
    <x v="12"/>
    <s v="Avery Binder Labels"/>
    <n v="30"/>
    <x v="4225"/>
    <n v="0.43"/>
    <n v="0.09"/>
    <n v="69.61"/>
    <n v="6.82"/>
    <n v="3.89"/>
    <n v="7.01"/>
    <x v="2"/>
    <s v="Dave Hallsten"/>
    <s v="Argentina"/>
    <x v="1"/>
    <x v="5"/>
    <x v="1236"/>
    <x v="70"/>
  </r>
  <r>
    <n v="30467"/>
    <x v="3"/>
    <x v="0"/>
    <x v="12"/>
    <s v="GBC DocuBind 200 Manual Binding Machine"/>
    <n v="5"/>
    <x v="4226"/>
    <n v="0.43"/>
    <n v="0.05"/>
    <n v="1403.27"/>
    <n v="738.56"/>
    <n v="420.98"/>
    <n v="19.989999999999998"/>
    <x v="0"/>
    <s v="John Castell"/>
    <s v="Bolivia"/>
    <x v="3"/>
    <x v="5"/>
    <x v="905"/>
    <x v="587"/>
  </r>
  <r>
    <n v="30469"/>
    <x v="1"/>
    <x v="0"/>
    <x v="6"/>
    <s v="SANFORD Major Accent Highlighters"/>
    <n v="46"/>
    <x v="4227"/>
    <n v="0.42"/>
    <n v="0.1"/>
    <n v="179.69"/>
    <n v="12.21"/>
    <n v="7.08"/>
    <n v="2.35"/>
    <x v="0"/>
    <s v="Cindy Chapman"/>
    <s v="Peru"/>
    <x v="1"/>
    <x v="4"/>
    <x v="701"/>
    <x v="344"/>
  </r>
  <r>
    <n v="30497"/>
    <x v="3"/>
    <x v="0"/>
    <x v="12"/>
    <s v="Premium Transparent Presentation Covers by GBC"/>
    <n v="34"/>
    <x v="4228"/>
    <n v="0.43"/>
    <n v="0.03"/>
    <n v="500.58"/>
    <n v="36.81"/>
    <n v="20.98"/>
    <n v="8.83"/>
    <x v="2"/>
    <s v="Steve Chapman"/>
    <s v="Paraguay"/>
    <x v="1"/>
    <x v="5"/>
    <x v="184"/>
    <x v="229"/>
  </r>
  <r>
    <n v="30497"/>
    <x v="3"/>
    <x v="0"/>
    <x v="9"/>
    <s v="Xerox 1947"/>
    <n v="31"/>
    <x v="4229"/>
    <n v="0.5"/>
    <n v="0.06"/>
    <n v="163.13"/>
    <n v="11.96"/>
    <n v="5.98"/>
    <n v="5.35"/>
    <x v="0"/>
    <s v="Steve Chapman"/>
    <s v="Paraguay"/>
    <x v="1"/>
    <x v="5"/>
    <x v="184"/>
    <x v="229"/>
  </r>
  <r>
    <n v="30499"/>
    <x v="2"/>
    <x v="0"/>
    <x v="14"/>
    <s v="Wausau Papers Astrobrights Colored Envelopes"/>
    <n v="16"/>
    <x v="4230"/>
    <n v="0.52"/>
    <n v="0.1"/>
    <n v="83.72"/>
    <n v="12.46"/>
    <n v="5.98"/>
    <n v="2.5"/>
    <x v="0"/>
    <s v="Carlos Soltero"/>
    <s v="Colombia"/>
    <x v="3"/>
    <x v="5"/>
    <x v="906"/>
    <x v="762"/>
  </r>
  <r>
    <n v="30499"/>
    <x v="2"/>
    <x v="0"/>
    <x v="6"/>
    <s v="Newell 312"/>
    <n v="33"/>
    <x v="4231"/>
    <n v="0.48"/>
    <n v="0.01"/>
    <n v="174.19"/>
    <n v="11.23"/>
    <n v="5.84"/>
    <n v="1.2"/>
    <x v="0"/>
    <s v="Carlos Soltero"/>
    <s v="Colombia"/>
    <x v="3"/>
    <x v="4"/>
    <x v="906"/>
    <x v="762"/>
  </r>
  <r>
    <n v="30532"/>
    <x v="2"/>
    <x v="0"/>
    <x v="12"/>
    <s v="GBC Twin Loop Wire Binding Elements, 9/16&quot; Spine, Black"/>
    <n v="28"/>
    <x v="4232"/>
    <n v="0.39"/>
    <n v="0.03"/>
    <n v="251.5"/>
    <n v="24.95"/>
    <n v="15.22"/>
    <n v="9.73"/>
    <x v="0"/>
    <s v="Victoria Wilson"/>
    <s v="Argentina"/>
    <x v="2"/>
    <x v="5"/>
    <x v="309"/>
    <x v="1346"/>
  </r>
  <r>
    <n v="30532"/>
    <x v="2"/>
    <x v="0"/>
    <x v="14"/>
    <s v="#10 Self-Seal White Envelopes"/>
    <n v="23"/>
    <x v="4233"/>
    <n v="0.38"/>
    <n v="0.04"/>
    <n v="139.88"/>
    <n v="17.89"/>
    <n v="11.09"/>
    <n v="5.25"/>
    <x v="2"/>
    <s v="Victoria Wilson"/>
    <s v="Argentina"/>
    <x v="2"/>
    <x v="5"/>
    <x v="309"/>
    <x v="1346"/>
  </r>
  <r>
    <n v="30532"/>
    <x v="2"/>
    <x v="0"/>
    <x v="9"/>
    <s v="Xerox 188"/>
    <n v="45"/>
    <x v="4234"/>
    <n v="0.5"/>
    <n v="0.05"/>
    <n v="459.27"/>
    <n v="22.68"/>
    <n v="11.34"/>
    <n v="5.01"/>
    <x v="0"/>
    <s v="Victoria Wilson"/>
    <s v="Argentina"/>
    <x v="2"/>
    <x v="5"/>
    <x v="309"/>
    <x v="1347"/>
  </r>
  <r>
    <n v="30532"/>
    <x v="2"/>
    <x v="2"/>
    <x v="11"/>
    <s v="O'Sullivan Manor Hill 2-Door Library in Brianna Oak"/>
    <n v="9"/>
    <x v="4235"/>
    <n v="0.45"/>
    <n v="0.04"/>
    <n v="1214.21"/>
    <n v="329.05"/>
    <n v="180.98"/>
    <n v="23.58"/>
    <x v="1"/>
    <s v="Victoria Wilson"/>
    <s v="Argentina"/>
    <x v="2"/>
    <x v="3"/>
    <x v="309"/>
    <x v="1347"/>
  </r>
  <r>
    <n v="30564"/>
    <x v="3"/>
    <x v="1"/>
    <x v="5"/>
    <s v="Accessory41"/>
    <n v="20"/>
    <x v="4236"/>
    <n v="0.44"/>
    <n v="0.09"/>
    <n v="449.88"/>
    <n v="64.27"/>
    <n v="35.99"/>
    <n v="5.99"/>
    <x v="0"/>
    <s v="Darrin Van Huff"/>
    <s v="Paraguay"/>
    <x v="2"/>
    <x v="4"/>
    <x v="107"/>
    <x v="131"/>
  </r>
  <r>
    <n v="30565"/>
    <x v="4"/>
    <x v="1"/>
    <x v="2"/>
    <s v="Fellowes Smart Design 104-Key Enhanced Keyboard, PS/2 Adapter, Platinum"/>
    <n v="32"/>
    <x v="4237"/>
    <n v="0.39"/>
    <n v="0.04"/>
    <n v="1027.0999999999999"/>
    <n v="91.7"/>
    <n v="55.94"/>
    <n v="4"/>
    <x v="2"/>
    <s v="Roy Collins"/>
    <s v="Paraguay"/>
    <x v="1"/>
    <x v="5"/>
    <x v="999"/>
    <x v="1348"/>
  </r>
  <r>
    <n v="30566"/>
    <x v="0"/>
    <x v="0"/>
    <x v="9"/>
    <s v="Xerox 1905"/>
    <n v="34"/>
    <x v="4238"/>
    <n v="0.39"/>
    <n v="0.02"/>
    <n v="133.63999999999999"/>
    <n v="10.62"/>
    <n v="6.48"/>
    <n v="9.5399999999999991"/>
    <x v="0"/>
    <s v="Barry Blumstein"/>
    <s v="Bolivia"/>
    <x v="0"/>
    <x v="5"/>
    <x v="519"/>
    <x v="361"/>
  </r>
  <r>
    <n v="30567"/>
    <x v="1"/>
    <x v="0"/>
    <x v="13"/>
    <s v="1.7 Cubic Foot Compact &quot;Cube&quot; Office Refrigerators"/>
    <n v="14"/>
    <x v="4239"/>
    <n v="0.51"/>
    <n v="0.1"/>
    <n v="2438.4499999999998"/>
    <n v="424.82"/>
    <n v="208.16"/>
    <n v="68.02"/>
    <x v="1"/>
    <s v="Toby Swindell"/>
    <s v="Paraguay"/>
    <x v="0"/>
    <x v="6"/>
    <x v="592"/>
    <x v="647"/>
  </r>
  <r>
    <n v="30567"/>
    <x v="1"/>
    <x v="0"/>
    <x v="14"/>
    <s v="Tyvek Side-Opening Peel &amp; Seel Expanding Envelopes"/>
    <n v="8"/>
    <x v="4240"/>
    <n v="0.4"/>
    <n v="7.0000000000000007E-2"/>
    <n v="398.11"/>
    <n v="150.80000000000001"/>
    <n v="90.48"/>
    <n v="19.989999999999998"/>
    <x v="0"/>
    <s v="Toby Swindell"/>
    <s v="Paraguay"/>
    <x v="0"/>
    <x v="5"/>
    <x v="592"/>
    <x v="1167"/>
  </r>
  <r>
    <n v="30567"/>
    <x v="1"/>
    <x v="2"/>
    <x v="3"/>
    <s v="DAX Two-Tone Rosewood/Black Document Frame, Desktop, 5 x 7"/>
    <n v="3"/>
    <x v="4241"/>
    <n v="0.4"/>
    <n v="0.01"/>
    <n v="18.489999999999998"/>
    <n v="15.8"/>
    <n v="9.48"/>
    <n v="7.29"/>
    <x v="2"/>
    <s v="Toby Swindell"/>
    <s v="Paraguay"/>
    <x v="0"/>
    <x v="1"/>
    <x v="592"/>
    <x v="648"/>
  </r>
  <r>
    <n v="30567"/>
    <x v="1"/>
    <x v="0"/>
    <x v="6"/>
    <s v="Newell 336"/>
    <n v="14"/>
    <x v="4242"/>
    <n v="0.42"/>
    <n v="0.02"/>
    <n v="41.32"/>
    <n v="7.38"/>
    <n v="4.28"/>
    <n v="0.94"/>
    <x v="0"/>
    <s v="Toby Swindell"/>
    <s v="Paraguay"/>
    <x v="0"/>
    <x v="4"/>
    <x v="592"/>
    <x v="1167"/>
  </r>
  <r>
    <n v="30593"/>
    <x v="3"/>
    <x v="2"/>
    <x v="3"/>
    <s v="Eldon Image Series Desk Accessories, Burgundy"/>
    <n v="20"/>
    <x v="4243"/>
    <n v="0.46"/>
    <n v="0.04"/>
    <n v="65.02"/>
    <n v="7.74"/>
    <n v="4.18"/>
    <n v="6.92"/>
    <x v="2"/>
    <s v="Jim Karlsson"/>
    <s v="Argentina"/>
    <x v="0"/>
    <x v="5"/>
    <x v="204"/>
    <x v="257"/>
  </r>
  <r>
    <n v="30593"/>
    <x v="3"/>
    <x v="0"/>
    <x v="6"/>
    <s v="Panasonic KP-350BK Electric Pencil Sharpener with Auto Stop"/>
    <n v="41"/>
    <x v="4244"/>
    <n v="0.36"/>
    <n v="0.06"/>
    <n v="664.58"/>
    <n v="54.03"/>
    <n v="34.58"/>
    <n v="8.99"/>
    <x v="0"/>
    <s v="Jim Karlsson"/>
    <s v="Argentina"/>
    <x v="0"/>
    <x v="1"/>
    <x v="204"/>
    <x v="1348"/>
  </r>
  <r>
    <n v="30597"/>
    <x v="2"/>
    <x v="2"/>
    <x v="3"/>
    <s v="Master Caster Door Stop, Brown"/>
    <n v="18"/>
    <x v="4245"/>
    <n v="0.4"/>
    <n v="7.0000000000000007E-2"/>
    <n v="50.29"/>
    <n v="8.4700000000000006"/>
    <n v="5.08"/>
    <n v="2.0299999999999998"/>
    <x v="0"/>
    <s v="Michelle Ellison"/>
    <s v="Argentina"/>
    <x v="3"/>
    <x v="4"/>
    <x v="920"/>
    <x v="868"/>
  </r>
  <r>
    <n v="30597"/>
    <x v="2"/>
    <x v="0"/>
    <x v="0"/>
    <s v="Eldon Gobal File Keepers"/>
    <n v="42"/>
    <x v="4246"/>
    <n v="0.36"/>
    <n v="0.03"/>
    <n v="327.88"/>
    <n v="23.66"/>
    <n v="15.14"/>
    <n v="4.53"/>
    <x v="0"/>
    <s v="Michelle Ellison"/>
    <s v="Argentina"/>
    <x v="3"/>
    <x v="5"/>
    <x v="920"/>
    <x v="180"/>
  </r>
  <r>
    <n v="30599"/>
    <x v="1"/>
    <x v="0"/>
    <x v="9"/>
    <s v="Wirebound Voice Message Log Book"/>
    <n v="23"/>
    <x v="4247"/>
    <n v="0.48"/>
    <n v="0.05"/>
    <n v="90.53"/>
    <n v="9.15"/>
    <n v="4.76"/>
    <n v="0.88"/>
    <x v="0"/>
    <s v="Michael Kennedy"/>
    <s v="Argentina"/>
    <x v="1"/>
    <x v="4"/>
    <x v="720"/>
    <x v="843"/>
  </r>
  <r>
    <n v="30625"/>
    <x v="3"/>
    <x v="0"/>
    <x v="12"/>
    <s v="GBC ProClick Spines for 32-Hole Punch"/>
    <n v="37"/>
    <x v="4248"/>
    <n v="0.36"/>
    <n v="0.04"/>
    <n v="231.81"/>
    <n v="19.579999999999998"/>
    <n v="12.53"/>
    <n v="7.17"/>
    <x v="0"/>
    <s v="Pauline Johnson"/>
    <s v="Colombia"/>
    <x v="1"/>
    <x v="5"/>
    <x v="526"/>
    <x v="1038"/>
  </r>
  <r>
    <n v="30625"/>
    <x v="3"/>
    <x v="2"/>
    <x v="3"/>
    <s v="Eldon Antistatic Chair Mats for Low to Medium Pile Carpets"/>
    <n v="24"/>
    <x v="4249"/>
    <n v="0.43"/>
    <n v="0.06"/>
    <n v="1640.31"/>
    <n v="184.72"/>
    <n v="105.29"/>
    <n v="10.119999999999999"/>
    <x v="2"/>
    <s v="Pauline Johnson"/>
    <s v="Colombia"/>
    <x v="1"/>
    <x v="0"/>
    <x v="526"/>
    <x v="630"/>
  </r>
  <r>
    <n v="30626"/>
    <x v="3"/>
    <x v="0"/>
    <x v="6"/>
    <s v="Peel-Off China Markers"/>
    <n v="23"/>
    <x v="4250"/>
    <n v="0.35"/>
    <n v="0.1"/>
    <n v="87.84"/>
    <n v="15.28"/>
    <n v="9.93"/>
    <n v="1.0900000000000001"/>
    <x v="2"/>
    <s v="Nathan Mautz"/>
    <s v="Colombia"/>
    <x v="1"/>
    <x v="4"/>
    <x v="253"/>
    <x v="1083"/>
  </r>
  <r>
    <n v="30657"/>
    <x v="2"/>
    <x v="1"/>
    <x v="2"/>
    <s v="Fellowes Mobile Numeric Keypad, Graphite"/>
    <n v="6"/>
    <x v="4251"/>
    <n v="0.4"/>
    <n v="0.06"/>
    <n v="146.94999999999999"/>
    <n v="72.03"/>
    <n v="43.22"/>
    <n v="16.71"/>
    <x v="2"/>
    <s v="Paul Stevenson"/>
    <s v="Paraguay"/>
    <x v="1"/>
    <x v="5"/>
    <x v="1237"/>
    <x v="976"/>
  </r>
  <r>
    <n v="30657"/>
    <x v="2"/>
    <x v="1"/>
    <x v="2"/>
    <s v="Verbatim DVD-R, 3.95GB, SR, Mitsubishi Branded, Jewel"/>
    <n v="8"/>
    <x v="4252"/>
    <n v="0.45"/>
    <n v="0.01"/>
    <n v="142.34"/>
    <n v="40.44"/>
    <n v="22.24"/>
    <n v="1.99"/>
    <x v="0"/>
    <s v="Paul Stevenson"/>
    <s v="Paraguay"/>
    <x v="1"/>
    <x v="1"/>
    <x v="1237"/>
    <x v="1349"/>
  </r>
  <r>
    <n v="30658"/>
    <x v="4"/>
    <x v="1"/>
    <x v="16"/>
    <s v="Sharp AL-1530CS Digital Copier"/>
    <n v="35"/>
    <x v="4253"/>
    <n v="0.44"/>
    <n v="0.08"/>
    <n v="11249.78"/>
    <n v="892.84"/>
    <n v="499.99"/>
    <n v="24.49"/>
    <x v="0"/>
    <s v="Charles McCrossin"/>
    <s v="Peru"/>
    <x v="1"/>
    <x v="0"/>
    <x v="1135"/>
    <x v="1279"/>
  </r>
  <r>
    <n v="30658"/>
    <x v="4"/>
    <x v="0"/>
    <x v="0"/>
    <s v="SAFCO Commercial Wire Shelving, Black"/>
    <n v="44"/>
    <x v="4254"/>
    <n v="0.38"/>
    <n v="0.05"/>
    <n v="3235.15"/>
    <n v="222.81"/>
    <n v="138.13999999999999"/>
    <n v="35"/>
    <x v="0"/>
    <s v="Charles McCrossin"/>
    <s v="Peru"/>
    <x v="1"/>
    <x v="0"/>
    <x v="1135"/>
    <x v="1260"/>
  </r>
  <r>
    <n v="30659"/>
    <x v="3"/>
    <x v="1"/>
    <x v="5"/>
    <s v="Accessory4"/>
    <n v="45"/>
    <x v="4255"/>
    <n v="0.39"/>
    <n v="0.08"/>
    <n v="1966.49"/>
    <n v="140.97"/>
    <n v="85.99"/>
    <n v="0.99"/>
    <x v="0"/>
    <s v="Kelly Williams"/>
    <s v="Bolivia"/>
    <x v="1"/>
    <x v="4"/>
    <x v="1238"/>
    <x v="554"/>
  </r>
  <r>
    <n v="30660"/>
    <x v="3"/>
    <x v="2"/>
    <x v="4"/>
    <s v="Lesro Sheffield Collection Coffee Table, End Table, Center Table, Corner Table"/>
    <n v="16"/>
    <x v="4256"/>
    <n v="0.55000000000000004"/>
    <n v="0.02"/>
    <n v="1344.93"/>
    <n v="158.6"/>
    <n v="71.37"/>
    <n v="69"/>
    <x v="0"/>
    <s v="Anna Andreadi"/>
    <s v="Bolivia"/>
    <x v="0"/>
    <x v="0"/>
    <x v="191"/>
    <x v="1216"/>
  </r>
  <r>
    <n v="30720"/>
    <x v="0"/>
    <x v="2"/>
    <x v="3"/>
    <s v="Electrix Architect's Clamp-On Swing Arm Lamp, Black"/>
    <n v="27"/>
    <x v="4257"/>
    <n v="0.41"/>
    <n v="0.09"/>
    <n v="1397.92"/>
    <n v="161.80000000000001"/>
    <n v="95.46"/>
    <n v="18.13"/>
    <x v="2"/>
    <s v="Bill Shonely"/>
    <s v="Colombia"/>
    <x v="0"/>
    <x v="0"/>
    <x v="1239"/>
    <x v="36"/>
  </r>
  <r>
    <n v="30720"/>
    <x v="0"/>
    <x v="0"/>
    <x v="12"/>
    <s v="Binder Posts"/>
    <n v="5"/>
    <x v="4258"/>
    <n v="0.46"/>
    <n v="7.0000000000000007E-2"/>
    <n v="20.73"/>
    <n v="10.63"/>
    <n v="5.74"/>
    <n v="5.01"/>
    <x v="0"/>
    <s v="Bill Shonely"/>
    <s v="Peru"/>
    <x v="0"/>
    <x v="5"/>
    <x v="1239"/>
    <x v="114"/>
  </r>
  <r>
    <n v="30720"/>
    <x v="0"/>
    <x v="1"/>
    <x v="2"/>
    <s v="Memorex 80 Minute CD-R Spindle, 100/Pack"/>
    <n v="37"/>
    <x v="4259"/>
    <n v="0.44"/>
    <n v="0.01"/>
    <n v="1249.5"/>
    <n v="78.540000000000006"/>
    <n v="43.98"/>
    <n v="1.99"/>
    <x v="2"/>
    <s v="Bill Shonely"/>
    <s v="Peru"/>
    <x v="0"/>
    <x v="1"/>
    <x v="1239"/>
    <x v="114"/>
  </r>
  <r>
    <n v="30725"/>
    <x v="4"/>
    <x v="1"/>
    <x v="16"/>
    <s v="Canon PC940 Copier"/>
    <n v="39"/>
    <x v="4260"/>
    <n v="0.37"/>
    <n v="0.08"/>
    <n v="8078.39"/>
    <n v="714.27"/>
    <n v="449.99"/>
    <n v="49"/>
    <x v="1"/>
    <s v="Dennis Kane"/>
    <s v="Chile"/>
    <x v="0"/>
    <x v="6"/>
    <x v="364"/>
    <x v="1350"/>
  </r>
  <r>
    <n v="30726"/>
    <x v="4"/>
    <x v="0"/>
    <x v="13"/>
    <s v="Fellowes Mighty 8 Compact Surge Protector"/>
    <n v="35"/>
    <x v="4261"/>
    <n v="0.52"/>
    <n v="0.05"/>
    <n v="694.67"/>
    <n v="42.23"/>
    <n v="20.27"/>
    <n v="3.99"/>
    <x v="0"/>
    <s v="Harold Ryan"/>
    <s v="Argentina"/>
    <x v="2"/>
    <x v="5"/>
    <x v="101"/>
    <x v="124"/>
  </r>
  <r>
    <n v="30727"/>
    <x v="4"/>
    <x v="0"/>
    <x v="13"/>
    <s v="Fellowes 8 Outlet Superior Workstation Surge Protector"/>
    <n v="28"/>
    <x v="4262"/>
    <n v="0.49"/>
    <n v="7.0000000000000007E-2"/>
    <n v="961.78"/>
    <n v="81.78"/>
    <n v="41.71"/>
    <n v="4.5"/>
    <x v="2"/>
    <s v="Kean Nguyen"/>
    <s v="Argentina"/>
    <x v="0"/>
    <x v="5"/>
    <x v="410"/>
    <x v="496"/>
  </r>
  <r>
    <n v="30754"/>
    <x v="0"/>
    <x v="2"/>
    <x v="4"/>
    <s v="Hon 2111 Invitation Series Corner Table"/>
    <n v="20"/>
    <x v="4263"/>
    <n v="0.41"/>
    <n v="0.09"/>
    <n v="2271.13"/>
    <n v="354.86"/>
    <n v="209.37"/>
    <n v="69"/>
    <x v="0"/>
    <s v="David Flashing"/>
    <s v="Chile"/>
    <x v="2"/>
    <x v="0"/>
    <x v="405"/>
    <x v="217"/>
  </r>
  <r>
    <n v="30757"/>
    <x v="4"/>
    <x v="0"/>
    <x v="6"/>
    <s v="Avery Hi-Liter Fluorescent Desk Style Markers"/>
    <n v="5"/>
    <x v="4264"/>
    <n v="0.48"/>
    <n v="0.08"/>
    <n v="13"/>
    <n v="6.5"/>
    <n v="3.38"/>
    <n v="0.85"/>
    <x v="2"/>
    <s v="Claire Good"/>
    <s v="Bolivia"/>
    <x v="2"/>
    <x v="4"/>
    <x v="457"/>
    <x v="502"/>
  </r>
  <r>
    <n v="30757"/>
    <x v="4"/>
    <x v="0"/>
    <x v="6"/>
    <s v="Hunt BOSTON Vista Battery-Operated Pencil Sharpener, Black"/>
    <n v="42"/>
    <x v="4265"/>
    <n v="0.48"/>
    <n v="0.1"/>
    <n v="357.87"/>
    <n v="22.42"/>
    <n v="11.66"/>
    <n v="7.95"/>
    <x v="0"/>
    <s v="Claire Good"/>
    <s v="Bolivia"/>
    <x v="2"/>
    <x v="1"/>
    <x v="457"/>
    <x v="503"/>
  </r>
  <r>
    <n v="30759"/>
    <x v="1"/>
    <x v="2"/>
    <x v="3"/>
    <s v="Seth Thomas 14&quot; Putty-Colored Wall Clock"/>
    <n v="2"/>
    <x v="4266"/>
    <n v="0.52"/>
    <n v="0.03"/>
    <n v="59.9"/>
    <n v="61.13"/>
    <n v="29.34"/>
    <n v="7.87"/>
    <x v="0"/>
    <s v="Brad Thomas"/>
    <s v="Peru"/>
    <x v="1"/>
    <x v="5"/>
    <x v="537"/>
    <x v="640"/>
  </r>
  <r>
    <n v="30784"/>
    <x v="4"/>
    <x v="2"/>
    <x v="11"/>
    <s v="Hon Metal Bookcases, Black"/>
    <n v="10"/>
    <x v="4267"/>
    <n v="0.38"/>
    <n v="0.06"/>
    <n v="366.35"/>
    <n v="114.48"/>
    <n v="70.98"/>
    <n v="26.74"/>
    <x v="1"/>
    <s v="Tom Stivers"/>
    <s v="Chile"/>
    <x v="0"/>
    <x v="3"/>
    <x v="12"/>
    <x v="14"/>
  </r>
  <r>
    <n v="30784"/>
    <x v="4"/>
    <x v="0"/>
    <x v="6"/>
    <s v="Turquoise Lead Holder with Pocket Clip"/>
    <n v="48"/>
    <x v="4268"/>
    <n v="0.49"/>
    <n v="0.02"/>
    <n v="296.38"/>
    <n v="13.14"/>
    <n v="6.7"/>
    <n v="1.56"/>
    <x v="0"/>
    <s v="Tom Stivers"/>
    <s v="Chile"/>
    <x v="0"/>
    <x v="4"/>
    <x v="12"/>
    <x v="15"/>
  </r>
  <r>
    <n v="30785"/>
    <x v="2"/>
    <x v="0"/>
    <x v="9"/>
    <s v="Xerox 227"/>
    <n v="7"/>
    <x v="4269"/>
    <n v="0.44"/>
    <n v="0.03"/>
    <n v="33.21"/>
    <n v="11.57"/>
    <n v="6.48"/>
    <n v="8.73"/>
    <x v="0"/>
    <s v="Neil Ducich"/>
    <s v="Bolivia"/>
    <x v="2"/>
    <x v="5"/>
    <x v="1100"/>
    <x v="738"/>
  </r>
  <r>
    <n v="30785"/>
    <x v="2"/>
    <x v="0"/>
    <x v="6"/>
    <s v="Peel-Off China Markers"/>
    <n v="38"/>
    <x v="4270"/>
    <n v="0.44"/>
    <n v="7.0000000000000007E-2"/>
    <n v="249.31"/>
    <n v="17.73"/>
    <n v="9.93"/>
    <n v="1.0900000000000001"/>
    <x v="0"/>
    <s v="Neil Ducich"/>
    <s v="Bolivia"/>
    <x v="2"/>
    <x v="4"/>
    <x v="1100"/>
    <x v="154"/>
  </r>
  <r>
    <n v="30786"/>
    <x v="4"/>
    <x v="0"/>
    <x v="6"/>
    <s v="Prang Drawing Pencil Set"/>
    <n v="23"/>
    <x v="4271"/>
    <n v="0.5"/>
    <n v="0.01"/>
    <n v="62.66"/>
    <n v="5.56"/>
    <n v="2.78"/>
    <n v="1.34"/>
    <x v="0"/>
    <s v="Quincy Jones"/>
    <s v="Bolivia"/>
    <x v="0"/>
    <x v="4"/>
    <x v="674"/>
    <x v="1344"/>
  </r>
  <r>
    <n v="30786"/>
    <x v="4"/>
    <x v="0"/>
    <x v="0"/>
    <s v="Decoflex Hanging Personal Folder File, Blue"/>
    <n v="4"/>
    <x v="4272"/>
    <n v="0.48"/>
    <n v="0.06"/>
    <n v="49.82"/>
    <n v="29.65"/>
    <n v="15.42"/>
    <n v="10.68"/>
    <x v="0"/>
    <s v="Quincy Jones"/>
    <s v="Bolivia"/>
    <x v="0"/>
    <x v="5"/>
    <x v="674"/>
    <x v="785"/>
  </r>
  <r>
    <n v="30787"/>
    <x v="2"/>
    <x v="1"/>
    <x v="5"/>
    <s v="Polyproplyene Holder"/>
    <n v="43"/>
    <x v="4273"/>
    <n v="0.36"/>
    <n v="0.05"/>
    <n v="3665.54"/>
    <n v="274.98"/>
    <n v="175.99"/>
    <n v="8.99"/>
    <x v="0"/>
    <s v="Sandra Glassco"/>
    <s v="Argentina"/>
    <x v="2"/>
    <x v="5"/>
    <x v="880"/>
    <x v="1215"/>
  </r>
  <r>
    <n v="30820"/>
    <x v="3"/>
    <x v="0"/>
    <x v="6"/>
    <s v="Newell 327"/>
    <n v="21"/>
    <x v="4274"/>
    <n v="0.52"/>
    <n v="0.1"/>
    <n v="40.61"/>
    <n v="4.5999999999999996"/>
    <n v="2.21"/>
    <n v="1.1200000000000001"/>
    <x v="2"/>
    <s v="Cynthia Arntzen"/>
    <s v="Argentina"/>
    <x v="0"/>
    <x v="4"/>
    <x v="747"/>
    <x v="1154"/>
  </r>
  <r>
    <n v="30848"/>
    <x v="4"/>
    <x v="2"/>
    <x v="4"/>
    <s v="Bretford CR4500 Series Slim Rectangular Table"/>
    <n v="13"/>
    <x v="4275"/>
    <n v="0.54"/>
    <n v="0.09"/>
    <n v="4428.32"/>
    <n v="756.98"/>
    <n v="348.21"/>
    <n v="40.19"/>
    <x v="1"/>
    <s v="Speros Goranitis"/>
    <s v="Peru"/>
    <x v="1"/>
    <x v="3"/>
    <x v="206"/>
    <x v="324"/>
  </r>
  <r>
    <n v="30851"/>
    <x v="0"/>
    <x v="0"/>
    <x v="6"/>
    <s v="Boston 1730 StandUp Electric Pencil Sharpener"/>
    <n v="16"/>
    <x v="4276"/>
    <n v="0.45"/>
    <n v="0.08"/>
    <n v="230.13"/>
    <n v="38.869999999999997"/>
    <n v="21.38"/>
    <n v="8.99"/>
    <x v="0"/>
    <s v="Emily Phan"/>
    <s v="Colombia"/>
    <x v="3"/>
    <x v="1"/>
    <x v="761"/>
    <x v="284"/>
  </r>
  <r>
    <n v="30852"/>
    <x v="3"/>
    <x v="1"/>
    <x v="5"/>
    <s v="T60"/>
    <n v="35"/>
    <x v="4277"/>
    <n v="0.35"/>
    <n v="0.01"/>
    <n v="1757.36"/>
    <n v="147.68"/>
    <n v="95.99"/>
    <n v="4.9000000000000004"/>
    <x v="0"/>
    <s v="Andrew Allen"/>
    <s v="Bolivia"/>
    <x v="1"/>
    <x v="5"/>
    <x v="576"/>
    <x v="456"/>
  </r>
  <r>
    <n v="30853"/>
    <x v="4"/>
    <x v="0"/>
    <x v="9"/>
    <s v="Ampad Evidence Wirebond Steno Books, 6&quot; x 9&quot;"/>
    <n v="16"/>
    <x v="4278"/>
    <n v="0.37"/>
    <n v="0.06"/>
    <n v="17.16"/>
    <n v="3.46"/>
    <n v="2.1800000000000002"/>
    <n v="7.09"/>
    <x v="0"/>
    <s v="Meg Tillman"/>
    <s v="Paraguay"/>
    <x v="0"/>
    <x v="4"/>
    <x v="1240"/>
    <x v="1147"/>
  </r>
  <r>
    <n v="30853"/>
    <x v="4"/>
    <x v="0"/>
    <x v="8"/>
    <s v="Avery 48"/>
    <n v="40"/>
    <x v="4279"/>
    <n v="0.53"/>
    <n v="0.04"/>
    <n v="262.72000000000003"/>
    <n v="13.4"/>
    <n v="6.3"/>
    <n v="0.5"/>
    <x v="0"/>
    <s v="Meg Tillman"/>
    <s v="Paraguay"/>
    <x v="0"/>
    <x v="5"/>
    <x v="1240"/>
    <x v="1147"/>
  </r>
  <r>
    <n v="30883"/>
    <x v="4"/>
    <x v="0"/>
    <x v="9"/>
    <s v="Adams Phone Message Book, Professional, 400 Message Capacity, 5 3/6 x 11"/>
    <n v="30"/>
    <x v="4280"/>
    <n v="0.4"/>
    <n v="0.1"/>
    <n v="104.7"/>
    <n v="11.63"/>
    <n v="6.98"/>
    <n v="1.6"/>
    <x v="0"/>
    <s v="Alex Avila"/>
    <s v="Bolivia"/>
    <x v="2"/>
    <x v="4"/>
    <x v="1083"/>
    <x v="1027"/>
  </r>
  <r>
    <n v="30884"/>
    <x v="0"/>
    <x v="2"/>
    <x v="4"/>
    <s v="BPI Conference Tables"/>
    <n v="6"/>
    <x v="4281"/>
    <n v="0.44"/>
    <n v="0.05"/>
    <n v="610.28"/>
    <n v="260.8"/>
    <n v="146.05000000000001"/>
    <n v="80.2"/>
    <x v="1"/>
    <s v="Carlos Meador"/>
    <s v="Colombia"/>
    <x v="1"/>
    <x v="3"/>
    <x v="44"/>
    <x v="50"/>
  </r>
  <r>
    <n v="30885"/>
    <x v="2"/>
    <x v="0"/>
    <x v="0"/>
    <s v="Filing/Storage Totes and Swivel Casters"/>
    <n v="24"/>
    <x v="4282"/>
    <n v="0.49"/>
    <n v="0.09"/>
    <n v="182.78"/>
    <n v="19.04"/>
    <n v="9.7100000000000009"/>
    <n v="9.4499999999999993"/>
    <x v="0"/>
    <s v="Victoria Pisteka"/>
    <s v="Peru"/>
    <x v="1"/>
    <x v="5"/>
    <x v="527"/>
    <x v="222"/>
  </r>
  <r>
    <n v="30886"/>
    <x v="0"/>
    <x v="0"/>
    <x v="0"/>
    <s v="Fellowes Staxonsteel Drawer Files"/>
    <n v="28"/>
    <x v="4283"/>
    <n v="0.52"/>
    <n v="0.02"/>
    <n v="5634.13"/>
    <n v="402.44"/>
    <n v="193.17"/>
    <n v="19.989999999999998"/>
    <x v="0"/>
    <s v="Linda Southworth"/>
    <s v="Paraguay"/>
    <x v="3"/>
    <x v="5"/>
    <x v="339"/>
    <x v="1063"/>
  </r>
  <r>
    <n v="30887"/>
    <x v="3"/>
    <x v="1"/>
    <x v="5"/>
    <s v="Polyproplyene Holder"/>
    <n v="44"/>
    <x v="4284"/>
    <n v="0.4"/>
    <n v="7.0000000000000007E-2"/>
    <n v="2806.96"/>
    <n v="193.32"/>
    <n v="115.99"/>
    <n v="5.92"/>
    <x v="0"/>
    <s v="Brad Thomas"/>
    <s v="Peru"/>
    <x v="2"/>
    <x v="5"/>
    <x v="1241"/>
    <x v="832"/>
  </r>
  <r>
    <n v="30913"/>
    <x v="4"/>
    <x v="0"/>
    <x v="12"/>
    <s v="Avery Hanging File Binders"/>
    <n v="23"/>
    <x v="4285"/>
    <n v="0.44"/>
    <n v="0.01"/>
    <n v="105.61"/>
    <n v="10.68"/>
    <n v="5.98"/>
    <n v="1.49"/>
    <x v="0"/>
    <s v="Roy Phan"/>
    <s v="Bolivia"/>
    <x v="1"/>
    <x v="5"/>
    <x v="303"/>
    <x v="1096"/>
  </r>
  <r>
    <n v="30913"/>
    <x v="4"/>
    <x v="1"/>
    <x v="2"/>
    <s v="Verbatim DVD-R, 3.95GB, SR, Mitsubishi Branded, Jewel"/>
    <n v="36"/>
    <x v="4286"/>
    <n v="0.41"/>
    <n v="0.08"/>
    <n v="447.82"/>
    <n v="37.69"/>
    <n v="22.24"/>
    <n v="1.99"/>
    <x v="0"/>
    <s v="Roy Phan"/>
    <s v="Bolivia"/>
    <x v="1"/>
    <x v="1"/>
    <x v="303"/>
    <x v="985"/>
  </r>
  <r>
    <n v="30913"/>
    <x v="4"/>
    <x v="0"/>
    <x v="8"/>
    <s v="Avery 498"/>
    <n v="44"/>
    <x v="4287"/>
    <n v="0.55000000000000004"/>
    <n v="0.02"/>
    <n v="149.77000000000001"/>
    <n v="6.42"/>
    <n v="2.89"/>
    <n v="0.5"/>
    <x v="0"/>
    <s v="Roy Phan"/>
    <s v="Bolivia"/>
    <x v="1"/>
    <x v="5"/>
    <x v="303"/>
    <x v="985"/>
  </r>
  <r>
    <n v="30913"/>
    <x v="4"/>
    <x v="2"/>
    <x v="3"/>
    <s v="12-1/2 Diameter Round Wall Clock"/>
    <n v="24"/>
    <x v="4288"/>
    <n v="0.52"/>
    <n v="7.0000000000000007E-2"/>
    <n v="449.55"/>
    <n v="41.63"/>
    <n v="19.98"/>
    <n v="10.49"/>
    <x v="2"/>
    <s v="Roy Phan"/>
    <s v="Bolivia"/>
    <x v="1"/>
    <x v="5"/>
    <x v="303"/>
    <x v="985"/>
  </r>
  <r>
    <n v="30915"/>
    <x v="0"/>
    <x v="0"/>
    <x v="6"/>
    <s v="Premium Writing Pencils, Soft, #2 by Central Association for the Blind"/>
    <n v="20"/>
    <x v="4289"/>
    <n v="0.41"/>
    <n v="0.04"/>
    <n v="37.380000000000003"/>
    <n v="5.05"/>
    <n v="2.98"/>
    <n v="2.0299999999999998"/>
    <x v="2"/>
    <s v="Xylona Price"/>
    <s v="Argentina"/>
    <x v="1"/>
    <x v="4"/>
    <x v="210"/>
    <x v="648"/>
  </r>
  <r>
    <n v="30915"/>
    <x v="0"/>
    <x v="1"/>
    <x v="5"/>
    <s v="M70"/>
    <n v="25"/>
    <x v="4290"/>
    <n v="0.53"/>
    <n v="0.01"/>
    <n v="3484.83"/>
    <n v="268.06"/>
    <n v="125.99"/>
    <n v="8.99"/>
    <x v="0"/>
    <s v="Xylona Price"/>
    <s v="Argentina"/>
    <x v="1"/>
    <x v="5"/>
    <x v="210"/>
    <x v="1092"/>
  </r>
  <r>
    <n v="30917"/>
    <x v="0"/>
    <x v="1"/>
    <x v="2"/>
    <s v="Imation Neon Mac Format Diskettes, 10/Pack"/>
    <n v="11"/>
    <x v="4291"/>
    <n v="0.42"/>
    <n v="0.06"/>
    <n v="55.44"/>
    <n v="14"/>
    <n v="8.1199999999999992"/>
    <n v="2.83"/>
    <x v="0"/>
    <s v="Marc Crier"/>
    <s v="Paraguay"/>
    <x v="1"/>
    <x v="1"/>
    <x v="1183"/>
    <x v="1351"/>
  </r>
  <r>
    <n v="30917"/>
    <x v="0"/>
    <x v="1"/>
    <x v="10"/>
    <s v="Soundgear TeleForum DX Desktop Conference Phone"/>
    <n v="8"/>
    <x v="4292"/>
    <n v="0.38"/>
    <n v="0.06"/>
    <n v="398.25"/>
    <n v="155.56"/>
    <n v="96.45"/>
    <n v="13.99"/>
    <x v="0"/>
    <s v="Marc Crier"/>
    <s v="Paraguay"/>
    <x v="1"/>
    <x v="2"/>
    <x v="1183"/>
    <x v="1164"/>
  </r>
  <r>
    <n v="30944"/>
    <x v="3"/>
    <x v="0"/>
    <x v="12"/>
    <s v="GBC Poly Designer Binding Covers"/>
    <n v="32"/>
    <x v="4293"/>
    <n v="0.37"/>
    <n v="0.01"/>
    <n v="306.10000000000002"/>
    <n v="26.57"/>
    <n v="16.739999999999998"/>
    <n v="5.08"/>
    <x v="0"/>
    <s v="Saphhira Shifley"/>
    <s v="Paraguay"/>
    <x v="3"/>
    <x v="5"/>
    <x v="695"/>
    <x v="809"/>
  </r>
  <r>
    <n v="30947"/>
    <x v="0"/>
    <x v="0"/>
    <x v="12"/>
    <s v="Avery Trapezoid Extra Heavy Duty 4&quot; Binders"/>
    <n v="17"/>
    <x v="4294"/>
    <n v="0.55000000000000004"/>
    <n v="0.03"/>
    <n v="823.89"/>
    <n v="93.2"/>
    <n v="41.94"/>
    <n v="2.99"/>
    <x v="0"/>
    <s v="Charles McCrossin"/>
    <s v="Peru"/>
    <x v="1"/>
    <x v="5"/>
    <x v="215"/>
    <x v="1011"/>
  </r>
  <r>
    <n v="30947"/>
    <x v="0"/>
    <x v="0"/>
    <x v="8"/>
    <s v="Self-Adhesive Address Labels for Typewriters by Universal"/>
    <n v="45"/>
    <x v="4295"/>
    <n v="0.43"/>
    <n v="0.01"/>
    <n v="242.38"/>
    <n v="12.82"/>
    <n v="7.31"/>
    <n v="0.49"/>
    <x v="0"/>
    <s v="Charles McCrossin"/>
    <s v="Peru"/>
    <x v="1"/>
    <x v="5"/>
    <x v="215"/>
    <x v="1011"/>
  </r>
  <r>
    <n v="30976"/>
    <x v="2"/>
    <x v="1"/>
    <x v="2"/>
    <s v="TDK 4.7GB DVD-R Spindle, 15/Pack"/>
    <n v="10"/>
    <x v="4296"/>
    <n v="0.46"/>
    <n v="7.0000000000000007E-2"/>
    <n v="295.89"/>
    <n v="75.87"/>
    <n v="40.97"/>
    <n v="1.99"/>
    <x v="0"/>
    <s v="Jack O'Briant"/>
    <s v="Paraguay"/>
    <x v="0"/>
    <x v="1"/>
    <x v="418"/>
    <x v="385"/>
  </r>
  <r>
    <n v="30981"/>
    <x v="0"/>
    <x v="0"/>
    <x v="13"/>
    <s v="Sanyo 2.5 Cubic Foot Mid-Size Office Refrigerators"/>
    <n v="29"/>
    <x v="4297"/>
    <n v="0.36"/>
    <n v="0.1"/>
    <n v="3296.51"/>
    <n v="437.2"/>
    <n v="279.81"/>
    <n v="23.19"/>
    <x v="1"/>
    <s v="Nathan Gelder"/>
    <s v="Argentina"/>
    <x v="2"/>
    <x v="6"/>
    <x v="437"/>
    <x v="802"/>
  </r>
  <r>
    <n v="30981"/>
    <x v="0"/>
    <x v="2"/>
    <x v="15"/>
    <s v="Office Star - Ergonomic Mid Back Chair with 2-Way Adjustable Arms"/>
    <n v="22"/>
    <x v="4298"/>
    <n v="0.54"/>
    <n v="0.09"/>
    <n v="3895"/>
    <n v="393.43"/>
    <n v="180.98"/>
    <n v="30"/>
    <x v="1"/>
    <s v="Nathan Gelder"/>
    <s v="Argentina"/>
    <x v="2"/>
    <x v="6"/>
    <x v="437"/>
    <x v="531"/>
  </r>
  <r>
    <n v="31040"/>
    <x v="1"/>
    <x v="1"/>
    <x v="2"/>
    <s v="Microsoft Natural Keyboard Elite"/>
    <n v="23"/>
    <x v="4299"/>
    <n v="0.47"/>
    <n v="0.1"/>
    <n v="641.94000000000005"/>
    <n v="75.430000000000007"/>
    <n v="39.979999999999997"/>
    <n v="4"/>
    <x v="0"/>
    <s v="Caroline Jumper"/>
    <s v="Chile"/>
    <x v="1"/>
    <x v="5"/>
    <x v="143"/>
    <x v="181"/>
  </r>
  <r>
    <n v="31040"/>
    <x v="1"/>
    <x v="0"/>
    <x v="0"/>
    <s v="Acco Perma 2700 Stacking Storage Drawers"/>
    <n v="19"/>
    <x v="4300"/>
    <n v="0.51"/>
    <n v="0.1"/>
    <n v="472.81"/>
    <n v="60.69"/>
    <n v="29.74"/>
    <n v="6.64"/>
    <x v="0"/>
    <s v="Caroline Jumper"/>
    <s v="Chile"/>
    <x v="1"/>
    <x v="5"/>
    <x v="143"/>
    <x v="181"/>
  </r>
  <r>
    <n v="31042"/>
    <x v="4"/>
    <x v="2"/>
    <x v="15"/>
    <s v="Hon Every-Day Chair Series Swivel Task Chairs"/>
    <n v="26"/>
    <x v="4301"/>
    <n v="0.35"/>
    <n v="0.05"/>
    <n v="1451.76"/>
    <n v="186.12"/>
    <n v="120.98"/>
    <n v="30"/>
    <x v="1"/>
    <s v="Tracy Zic"/>
    <s v="Paraguay"/>
    <x v="3"/>
    <x v="6"/>
    <x v="114"/>
    <x v="139"/>
  </r>
  <r>
    <n v="31042"/>
    <x v="4"/>
    <x v="0"/>
    <x v="6"/>
    <s v="Prang Drawing Pencil Set"/>
    <n v="48"/>
    <x v="4302"/>
    <n v="0.48"/>
    <n v="0.03"/>
    <n v="115.48"/>
    <n v="5.35"/>
    <n v="2.78"/>
    <n v="1.2"/>
    <x v="0"/>
    <s v="Tracy Zic"/>
    <s v="Paraguay"/>
    <x v="3"/>
    <x v="4"/>
    <x v="114"/>
    <x v="139"/>
  </r>
  <r>
    <n v="31043"/>
    <x v="2"/>
    <x v="1"/>
    <x v="2"/>
    <s v="Memorex 4.7GB DVD+R, 3/Pack"/>
    <n v="49"/>
    <x v="4303"/>
    <n v="0.41"/>
    <n v="0.02"/>
    <n v="494.92"/>
    <n v="25.9"/>
    <n v="15.28"/>
    <n v="1.99"/>
    <x v="0"/>
    <s v="Bobby Odegard"/>
    <s v="Bolivia"/>
    <x v="1"/>
    <x v="1"/>
    <x v="816"/>
    <x v="343"/>
  </r>
  <r>
    <n v="31043"/>
    <x v="2"/>
    <x v="1"/>
    <x v="5"/>
    <s v="Accessory20"/>
    <n v="3"/>
    <x v="4304"/>
    <n v="0.55000000000000004"/>
    <n v="0"/>
    <n v="315.3"/>
    <n v="191.09"/>
    <n v="85.99"/>
    <n v="3.3"/>
    <x v="0"/>
    <s v="Bobby Odegard"/>
    <s v="Bolivia"/>
    <x v="1"/>
    <x v="1"/>
    <x v="816"/>
    <x v="343"/>
  </r>
  <r>
    <n v="31046"/>
    <x v="3"/>
    <x v="1"/>
    <x v="5"/>
    <s v="T18"/>
    <n v="42"/>
    <x v="4305"/>
    <n v="0.48"/>
    <n v="0.08"/>
    <n v="3585.83"/>
    <n v="213.44"/>
    <n v="110.99"/>
    <n v="2.5"/>
    <x v="0"/>
    <s v="Erin Creighton"/>
    <s v="Argentina"/>
    <x v="1"/>
    <x v="5"/>
    <x v="148"/>
    <x v="229"/>
  </r>
  <r>
    <n v="31046"/>
    <x v="3"/>
    <x v="0"/>
    <x v="1"/>
    <s v="Acme Design Stainless Steel Bent Scissors"/>
    <n v="35"/>
    <x v="4306"/>
    <n v="0.55000000000000004"/>
    <n v="0.02"/>
    <n v="281.95999999999998"/>
    <n v="15.2"/>
    <n v="6.84"/>
    <n v="4.42"/>
    <x v="0"/>
    <s v="Erin Creighton"/>
    <s v="Argentina"/>
    <x v="1"/>
    <x v="1"/>
    <x v="148"/>
    <x v="1037"/>
  </r>
  <r>
    <n v="31072"/>
    <x v="0"/>
    <x v="0"/>
    <x v="12"/>
    <s v="Ibico EB-19 Dual Function Manual Binding System"/>
    <n v="4"/>
    <x v="4307"/>
    <n v="0.47"/>
    <n v="0.08"/>
    <n v="509.18"/>
    <n v="326.39999999999998"/>
    <n v="172.99"/>
    <n v="19.989999999999998"/>
    <x v="0"/>
    <s v="Sean O'Donnell"/>
    <s v="Argentina"/>
    <x v="1"/>
    <x v="5"/>
    <x v="174"/>
    <x v="1148"/>
  </r>
  <r>
    <n v="31073"/>
    <x v="4"/>
    <x v="2"/>
    <x v="3"/>
    <s v="Howard Miller 13&quot; Diameter Goldtone Round Wall Clock"/>
    <n v="39"/>
    <x v="4308"/>
    <n v="0.4"/>
    <n v="0.02"/>
    <n v="1159.42"/>
    <n v="78.23"/>
    <n v="46.94"/>
    <n v="6.77"/>
    <x v="0"/>
    <s v="Arthur Prichep"/>
    <s v="Argentina"/>
    <x v="2"/>
    <x v="5"/>
    <x v="423"/>
    <x v="1151"/>
  </r>
  <r>
    <n v="31073"/>
    <x v="4"/>
    <x v="0"/>
    <x v="0"/>
    <s v="Office Impressions Heavy Duty Welded Shelving &amp; Multimedia Storage Drawers"/>
    <n v="26"/>
    <x v="4309"/>
    <n v="0.55000000000000004"/>
    <n v="7.0000000000000007E-2"/>
    <n v="4638.95"/>
    <n v="371.71"/>
    <n v="167.27"/>
    <n v="35"/>
    <x v="0"/>
    <s v="Arthur Prichep"/>
    <s v="Argentina"/>
    <x v="2"/>
    <x v="0"/>
    <x v="423"/>
    <x v="1035"/>
  </r>
  <r>
    <n v="31077"/>
    <x v="1"/>
    <x v="1"/>
    <x v="5"/>
    <s v="StarTAC Series"/>
    <n v="36"/>
    <x v="4310"/>
    <n v="0.54"/>
    <n v="0.06"/>
    <n v="2478.9299999999998"/>
    <n v="143.46"/>
    <n v="65.989999999999995"/>
    <n v="3.9"/>
    <x v="0"/>
    <s v="Bryan Mills"/>
    <s v="Peru"/>
    <x v="0"/>
    <x v="5"/>
    <x v="702"/>
    <x v="482"/>
  </r>
  <r>
    <n v="31078"/>
    <x v="3"/>
    <x v="1"/>
    <x v="10"/>
    <s v="Sharp EL500L Fraction Calculator"/>
    <n v="7"/>
    <x v="4311"/>
    <n v="0.42"/>
    <n v="0.01"/>
    <n v="69.23"/>
    <n v="24.12"/>
    <n v="13.99"/>
    <n v="7.51"/>
    <x v="0"/>
    <s v="Evan Bailliet"/>
    <s v="Paraguay"/>
    <x v="1"/>
    <x v="2"/>
    <x v="644"/>
    <x v="755"/>
  </r>
  <r>
    <n v="31106"/>
    <x v="0"/>
    <x v="0"/>
    <x v="8"/>
    <s v="Avery 494"/>
    <n v="37"/>
    <x v="4312"/>
    <n v="0.39"/>
    <n v="0"/>
    <n v="61.74"/>
    <n v="4.28"/>
    <n v="2.61"/>
    <n v="0.5"/>
    <x v="0"/>
    <s v="Nick Crebassa"/>
    <s v="Paraguay"/>
    <x v="1"/>
    <x v="5"/>
    <x v="856"/>
    <x v="136"/>
  </r>
  <r>
    <n v="31106"/>
    <x v="0"/>
    <x v="2"/>
    <x v="3"/>
    <s v="Eldon Executive Woodline II Desk Accessories, Mahogany"/>
    <n v="7"/>
    <x v="4313"/>
    <n v="0.49"/>
    <n v="0.03"/>
    <n v="158.66"/>
    <n v="49.27"/>
    <n v="25.13"/>
    <n v="9.8699999999999992"/>
    <x v="0"/>
    <s v="Nick Crebassa"/>
    <s v="Paraguay"/>
    <x v="1"/>
    <x v="5"/>
    <x v="856"/>
    <x v="1"/>
  </r>
  <r>
    <n v="31106"/>
    <x v="0"/>
    <x v="0"/>
    <x v="1"/>
    <s v="Acme Preferred Stainless Steel Scissors"/>
    <n v="45"/>
    <x v="4314"/>
    <n v="0.49"/>
    <n v="0.01"/>
    <n v="240.56"/>
    <n v="11.14"/>
    <n v="5.68"/>
    <n v="3.6"/>
    <x v="0"/>
    <s v="Nick Crebassa"/>
    <s v="Paraguay"/>
    <x v="1"/>
    <x v="1"/>
    <x v="856"/>
    <x v="998"/>
  </r>
  <r>
    <n v="31106"/>
    <x v="0"/>
    <x v="1"/>
    <x v="5"/>
    <s v="Polyproplyene Holder"/>
    <n v="43"/>
    <x v="4315"/>
    <n v="0.44"/>
    <n v="0"/>
    <n v="4256.66"/>
    <n v="224.98"/>
    <n v="125.99"/>
    <n v="5.63"/>
    <x v="0"/>
    <s v="Nick Crebassa"/>
    <s v="Paraguay"/>
    <x v="1"/>
    <x v="5"/>
    <x v="856"/>
    <x v="1352"/>
  </r>
  <r>
    <n v="31109"/>
    <x v="0"/>
    <x v="0"/>
    <x v="12"/>
    <s v="GBC Wire Binding Strips"/>
    <n v="49"/>
    <x v="4316"/>
    <n v="0.43"/>
    <n v="0.08"/>
    <n v="954.98"/>
    <n v="55.68"/>
    <n v="31.74"/>
    <n v="12.62"/>
    <x v="0"/>
    <s v="Sung Pak"/>
    <s v="Bolivia"/>
    <x v="0"/>
    <x v="5"/>
    <x v="953"/>
    <x v="54"/>
  </r>
  <r>
    <n v="31111"/>
    <x v="1"/>
    <x v="0"/>
    <x v="9"/>
    <s v="Rediform Wirebound &quot;Phone Memo&quot; Message Book, 11 x 5-3/4"/>
    <n v="27"/>
    <x v="4317"/>
    <n v="0.35"/>
    <n v="0.03"/>
    <n v="101.55"/>
    <n v="11.75"/>
    <n v="7.64"/>
    <n v="5.83"/>
    <x v="0"/>
    <s v="Monica Federle"/>
    <s v="Peru"/>
    <x v="1"/>
    <x v="4"/>
    <x v="1010"/>
    <x v="1150"/>
  </r>
  <r>
    <n v="31138"/>
    <x v="2"/>
    <x v="2"/>
    <x v="4"/>
    <s v="Hon iLevel Computer Training Table"/>
    <n v="37"/>
    <x v="4318"/>
    <n v="0.5"/>
    <n v="0.05"/>
    <n v="1057.6099999999999"/>
    <n v="63.52"/>
    <n v="31.76"/>
    <n v="45.51"/>
    <x v="1"/>
    <s v="Arthur Prichep"/>
    <s v="Argentina"/>
    <x v="0"/>
    <x v="3"/>
    <x v="1242"/>
    <x v="663"/>
  </r>
  <r>
    <n v="31140"/>
    <x v="3"/>
    <x v="0"/>
    <x v="8"/>
    <s v="Avery 481"/>
    <n v="4"/>
    <x v="4319"/>
    <n v="0.52"/>
    <n v="0.03"/>
    <n v="12.58"/>
    <n v="6.42"/>
    <n v="3.08"/>
    <n v="0.99"/>
    <x v="0"/>
    <s v="Susan Pistek"/>
    <s v="Paraguay"/>
    <x v="2"/>
    <x v="5"/>
    <x v="510"/>
    <x v="728"/>
  </r>
  <r>
    <n v="31169"/>
    <x v="0"/>
    <x v="2"/>
    <x v="3"/>
    <s v="Dana Halogen Swing-Arm Architect Lamp"/>
    <n v="6"/>
    <x v="4320"/>
    <n v="0.42"/>
    <n v="0.06"/>
    <n v="152.58000000000001"/>
    <n v="70.64"/>
    <n v="40.97"/>
    <n v="14.45"/>
    <x v="0"/>
    <s v="Michelle Lonsdale"/>
    <s v="Peru"/>
    <x v="2"/>
    <x v="0"/>
    <x v="733"/>
    <x v="476"/>
  </r>
  <r>
    <n v="31170"/>
    <x v="4"/>
    <x v="1"/>
    <x v="2"/>
    <s v="Verbatim DVD Rewritable Disc, Single-Sided, 4.7GB"/>
    <n v="32"/>
    <x v="4321"/>
    <n v="0.54"/>
    <n v="0.09"/>
    <n v="317.11"/>
    <n v="22.02"/>
    <n v="10.130000000000001"/>
    <n v="1.99"/>
    <x v="0"/>
    <s v="Suzanne McNair"/>
    <s v="Paraguay"/>
    <x v="1"/>
    <x v="1"/>
    <x v="385"/>
    <x v="683"/>
  </r>
  <r>
    <n v="31171"/>
    <x v="1"/>
    <x v="0"/>
    <x v="12"/>
    <s v="Presstex Flexible Ring Binders"/>
    <n v="37"/>
    <x v="4322"/>
    <n v="0.49"/>
    <n v="0.08"/>
    <n v="135.34"/>
    <n v="8.92"/>
    <n v="4.55"/>
    <n v="1.49"/>
    <x v="0"/>
    <s v="Parhena Norris"/>
    <s v="Bolivia"/>
    <x v="2"/>
    <x v="5"/>
    <x v="115"/>
    <x v="140"/>
  </r>
  <r>
    <n v="31173"/>
    <x v="0"/>
    <x v="1"/>
    <x v="5"/>
    <s v="Bell Sonecor JB700 Caller ID"/>
    <n v="24"/>
    <x v="4323"/>
    <n v="0.43"/>
    <n v="0.09"/>
    <n v="114.38"/>
    <n v="14.02"/>
    <n v="7.99"/>
    <n v="5.03"/>
    <x v="2"/>
    <s v="Sally Hughsby"/>
    <s v="Argentina"/>
    <x v="3"/>
    <x v="2"/>
    <x v="329"/>
    <x v="1353"/>
  </r>
  <r>
    <n v="31174"/>
    <x v="1"/>
    <x v="0"/>
    <x v="13"/>
    <s v="Holmes Harmony HEPA Air Purifier for 17 x 20 Room"/>
    <n v="20"/>
    <x v="4324"/>
    <n v="0.54"/>
    <n v="7.0000000000000007E-2"/>
    <n v="4598.6400000000003"/>
    <n v="489.22"/>
    <n v="225.04"/>
    <n v="11.79"/>
    <x v="0"/>
    <s v="Muhammed Yedwab"/>
    <s v="Colombia"/>
    <x v="3"/>
    <x v="2"/>
    <x v="313"/>
    <x v="694"/>
  </r>
  <r>
    <n v="31174"/>
    <x v="1"/>
    <x v="0"/>
    <x v="12"/>
    <s v="XtraLife ClearVue Slant-D Ring Binders by Cardinal"/>
    <n v="29"/>
    <x v="4325"/>
    <n v="0.38"/>
    <n v="0.03"/>
    <n v="128.35"/>
    <n v="12.65"/>
    <n v="7.84"/>
    <n v="4.71"/>
    <x v="0"/>
    <s v="Muhammed Yedwab"/>
    <s v="Colombia"/>
    <x v="3"/>
    <x v="5"/>
    <x v="313"/>
    <x v="211"/>
  </r>
  <r>
    <n v="31175"/>
    <x v="3"/>
    <x v="0"/>
    <x v="9"/>
    <s v="Xerox 1936"/>
    <n v="26"/>
    <x v="4326"/>
    <n v="0.46"/>
    <n v="0"/>
    <n v="442.52"/>
    <n v="37"/>
    <n v="19.98"/>
    <n v="5.97"/>
    <x v="2"/>
    <s v="William Brown"/>
    <s v="Paraguay"/>
    <x v="1"/>
    <x v="5"/>
    <x v="1002"/>
    <x v="902"/>
  </r>
  <r>
    <n v="31204"/>
    <x v="0"/>
    <x v="2"/>
    <x v="3"/>
    <s v="Nu-Dell Leatherette Frames"/>
    <n v="14"/>
    <x v="4327"/>
    <n v="0.48"/>
    <n v="0.02"/>
    <n v="177.6"/>
    <n v="27.58"/>
    <n v="14.34"/>
    <n v="5"/>
    <x v="0"/>
    <s v="Christopher Martinez"/>
    <s v="Bolivia"/>
    <x v="0"/>
    <x v="1"/>
    <x v="1083"/>
    <x v="874"/>
  </r>
  <r>
    <n v="31204"/>
    <x v="0"/>
    <x v="0"/>
    <x v="7"/>
    <s v="OIC Thumb-Tacks"/>
    <n v="8"/>
    <x v="4328"/>
    <n v="0.45"/>
    <n v="0"/>
    <n v="7.46"/>
    <n v="2.0699999999999998"/>
    <n v="1.1399999999999999"/>
    <n v="0.7"/>
    <x v="0"/>
    <s v="Christopher Martinez"/>
    <s v="Bolivia"/>
    <x v="0"/>
    <x v="4"/>
    <x v="1083"/>
    <x v="262"/>
  </r>
  <r>
    <n v="31232"/>
    <x v="2"/>
    <x v="2"/>
    <x v="4"/>
    <s v="Riverside Furniture Stanwyck Manor Table Series"/>
    <n v="9"/>
    <x v="4329"/>
    <n v="0.38"/>
    <n v="0.01"/>
    <n v="1540.66"/>
    <n v="462.66"/>
    <n v="286.85000000000002"/>
    <n v="61.76"/>
    <x v="1"/>
    <s v="Eleni McCrary"/>
    <s v="Argentina"/>
    <x v="2"/>
    <x v="3"/>
    <x v="827"/>
    <x v="965"/>
  </r>
  <r>
    <n v="31233"/>
    <x v="0"/>
    <x v="1"/>
    <x v="2"/>
    <s v="Memorex 4.7GB DVD-RAM, 3/Pack"/>
    <n v="41"/>
    <x v="4330"/>
    <n v="0.54"/>
    <n v="0.06"/>
    <n v="1359.63"/>
    <n v="69.09"/>
    <n v="31.78"/>
    <n v="1.99"/>
    <x v="0"/>
    <s v="Brad Thomas"/>
    <s v="Peru"/>
    <x v="2"/>
    <x v="1"/>
    <x v="899"/>
    <x v="1215"/>
  </r>
  <r>
    <n v="31233"/>
    <x v="0"/>
    <x v="0"/>
    <x v="9"/>
    <s v="Xerox 1989"/>
    <n v="3"/>
    <x v="4331"/>
    <n v="0.4"/>
    <n v="0.06"/>
    <n v="8.4700000000000006"/>
    <n v="8.3000000000000007"/>
    <n v="4.9800000000000004"/>
    <n v="5.0199999999999996"/>
    <x v="0"/>
    <s v="Brad Thomas"/>
    <s v="Peru"/>
    <x v="2"/>
    <x v="5"/>
    <x v="899"/>
    <x v="1116"/>
  </r>
  <r>
    <n v="31233"/>
    <x v="0"/>
    <x v="0"/>
    <x v="6"/>
    <s v="Berol Giant Pencil Sharpener"/>
    <n v="35"/>
    <x v="4332"/>
    <n v="0.5"/>
    <n v="0.06"/>
    <n v="523.29"/>
    <n v="33.979999999999997"/>
    <n v="16.989999999999998"/>
    <n v="8.99"/>
    <x v="0"/>
    <s v="Brad Thomas"/>
    <s v="Peru"/>
    <x v="2"/>
    <x v="1"/>
    <x v="899"/>
    <x v="1215"/>
  </r>
  <r>
    <n v="31233"/>
    <x v="0"/>
    <x v="2"/>
    <x v="4"/>
    <s v="Hon 2111 Invitation Series Corner Table"/>
    <n v="19"/>
    <x v="4333"/>
    <n v="0.36"/>
    <n v="0"/>
    <n v="2237.64"/>
    <n v="327.14"/>
    <n v="209.37"/>
    <n v="69"/>
    <x v="0"/>
    <s v="Brad Thomas"/>
    <s v="Peru"/>
    <x v="2"/>
    <x v="0"/>
    <x v="899"/>
    <x v="1077"/>
  </r>
  <r>
    <n v="31237"/>
    <x v="1"/>
    <x v="0"/>
    <x v="12"/>
    <s v="Wilson Jones Elliptical Ring 3 1/2&quot; Capacity Binders, 800 sheets"/>
    <n v="13"/>
    <x v="4334"/>
    <n v="0.45"/>
    <n v="0"/>
    <n v="455.24"/>
    <n v="77.819999999999993"/>
    <n v="42.8"/>
    <n v="2.99"/>
    <x v="0"/>
    <s v="Frank Olsen"/>
    <s v="Bolivia"/>
    <x v="0"/>
    <x v="5"/>
    <x v="1243"/>
    <x v="1039"/>
  </r>
  <r>
    <n v="31238"/>
    <x v="4"/>
    <x v="0"/>
    <x v="13"/>
    <s v="Hoover WindTunnel Plus Canister Vacuum"/>
    <n v="21"/>
    <x v="4335"/>
    <n v="0.54"/>
    <n v="0.09"/>
    <n v="7462.42"/>
    <n v="789.67"/>
    <n v="363.25"/>
    <n v="19.989999999999998"/>
    <x v="2"/>
    <s v="Joseph Airdo"/>
    <s v="Argentina"/>
    <x v="1"/>
    <x v="5"/>
    <x v="1244"/>
    <x v="833"/>
  </r>
  <r>
    <n v="31239"/>
    <x v="0"/>
    <x v="1"/>
    <x v="2"/>
    <s v="Imation Neon 80 Minute CD-R Spindle, 50/Pack"/>
    <n v="20"/>
    <x v="4336"/>
    <n v="0.47"/>
    <n v="0.05"/>
    <n v="538.54999999999995"/>
    <n v="64.11"/>
    <n v="33.979999999999997"/>
    <n v="1.99"/>
    <x v="0"/>
    <s v="Eleni McCrary"/>
    <s v="Argentina"/>
    <x v="1"/>
    <x v="1"/>
    <x v="56"/>
    <x v="1106"/>
  </r>
  <r>
    <n v="31266"/>
    <x v="2"/>
    <x v="1"/>
    <x v="10"/>
    <s v="Okidata ML320 Series Turbo Dot Matrix Printers"/>
    <n v="16"/>
    <x v="4337"/>
    <n v="0.44"/>
    <n v="0.04"/>
    <n v="4571.2"/>
    <n v="714.25"/>
    <n v="399.98"/>
    <n v="12.06"/>
    <x v="1"/>
    <s v="Rob Haberlin"/>
    <s v="Argentina"/>
    <x v="1"/>
    <x v="3"/>
    <x v="1245"/>
    <x v="114"/>
  </r>
  <r>
    <n v="31270"/>
    <x v="4"/>
    <x v="2"/>
    <x v="15"/>
    <s v="Global Comet Stacking Armless Chair"/>
    <n v="21"/>
    <x v="4338"/>
    <n v="0.39"/>
    <n v="0"/>
    <n v="4015.11"/>
    <n v="490.25"/>
    <n v="299.05"/>
    <n v="87.01"/>
    <x v="1"/>
    <s v="Michelle Lonsdale"/>
    <s v="Peru"/>
    <x v="1"/>
    <x v="6"/>
    <x v="1246"/>
    <x v="1354"/>
  </r>
  <r>
    <n v="31270"/>
    <x v="4"/>
    <x v="2"/>
    <x v="15"/>
    <s v="Hon 4070 Series Pagoda Armless Upholstered Stacking Chairs"/>
    <n v="3"/>
    <x v="4339"/>
    <n v="0.39"/>
    <n v="0.1"/>
    <n v="416.07"/>
    <n v="478.25"/>
    <n v="291.73"/>
    <n v="48.8"/>
    <x v="1"/>
    <s v="Michelle Lonsdale"/>
    <s v="Peru"/>
    <x v="1"/>
    <x v="6"/>
    <x v="1246"/>
    <x v="352"/>
  </r>
  <r>
    <n v="31270"/>
    <x v="4"/>
    <x v="1"/>
    <x v="2"/>
    <s v="Fellowes Internet Keyboard, Platinum"/>
    <n v="5"/>
    <x v="4340"/>
    <n v="0.38"/>
    <n v="0.03"/>
    <n v="85.86"/>
    <n v="49.06"/>
    <n v="30.42"/>
    <n v="8.65"/>
    <x v="0"/>
    <s v="Michelle Lonsdale"/>
    <s v="Peru"/>
    <x v="1"/>
    <x v="5"/>
    <x v="1246"/>
    <x v="352"/>
  </r>
  <r>
    <n v="31271"/>
    <x v="0"/>
    <x v="2"/>
    <x v="3"/>
    <s v="Westinghouse Clip-On Gooseneck Lamps"/>
    <n v="4"/>
    <x v="4341"/>
    <n v="0.5"/>
    <n v="0.03"/>
    <n v="31.47"/>
    <n v="16.739999999999998"/>
    <n v="8.3699999999999992"/>
    <n v="10.16"/>
    <x v="0"/>
    <s v="Clay Cheatham"/>
    <s v="Bolivia"/>
    <x v="0"/>
    <x v="0"/>
    <x v="556"/>
    <x v="322"/>
  </r>
  <r>
    <n v="31297"/>
    <x v="0"/>
    <x v="0"/>
    <x v="6"/>
    <s v="Model L Table or Wall-Mount Pencil Sharpener"/>
    <n v="39"/>
    <x v="4342"/>
    <n v="0.5"/>
    <n v="0.08"/>
    <n v="589.35"/>
    <n v="35.979999999999997"/>
    <n v="17.989999999999998"/>
    <n v="8.65"/>
    <x v="0"/>
    <s v="Mike Kennedy"/>
    <s v="Bolivia"/>
    <x v="1"/>
    <x v="5"/>
    <x v="329"/>
    <x v="1353"/>
  </r>
  <r>
    <n v="31297"/>
    <x v="0"/>
    <x v="0"/>
    <x v="9"/>
    <s v="Staples Colored Bar Computer Paper"/>
    <n v="44"/>
    <x v="4343"/>
    <n v="0.45"/>
    <n v="0.01"/>
    <n v="1247.49"/>
    <n v="64.44"/>
    <n v="35.44"/>
    <n v="4.92"/>
    <x v="0"/>
    <s v="Mike Kennedy"/>
    <s v="Bolivia"/>
    <x v="1"/>
    <x v="5"/>
    <x v="329"/>
    <x v="138"/>
  </r>
  <r>
    <n v="31301"/>
    <x v="0"/>
    <x v="0"/>
    <x v="8"/>
    <s v="Avery 510"/>
    <n v="31"/>
    <x v="4344"/>
    <n v="0.43"/>
    <n v="0.06"/>
    <n v="75.459999999999994"/>
    <n v="6.58"/>
    <n v="3.75"/>
    <n v="0.5"/>
    <x v="0"/>
    <s v="Duane Huffman"/>
    <s v="Argentina"/>
    <x v="3"/>
    <x v="5"/>
    <x v="1247"/>
    <x v="0"/>
  </r>
  <r>
    <n v="31302"/>
    <x v="2"/>
    <x v="1"/>
    <x v="2"/>
    <s v="Verbatim DVD-R, 4.7GB, Spindle, WE, Blank, Ink Jet/Thermal, 20/Spindle"/>
    <n v="41"/>
    <x v="4345"/>
    <n v="0.5"/>
    <n v="0.04"/>
    <n v="4367.6000000000004"/>
    <n v="231.58"/>
    <n v="115.79"/>
    <n v="1.99"/>
    <x v="0"/>
    <s v="Jim Epp"/>
    <s v="Colombia"/>
    <x v="0"/>
    <x v="1"/>
    <x v="199"/>
    <x v="249"/>
  </r>
  <r>
    <n v="31303"/>
    <x v="0"/>
    <x v="0"/>
    <x v="12"/>
    <s v="Avery Hanging File Binders"/>
    <n v="50"/>
    <x v="4346"/>
    <n v="0.47"/>
    <n v="0.09"/>
    <n v="214.38"/>
    <n v="11.28"/>
    <n v="5.98"/>
    <n v="1.49"/>
    <x v="2"/>
    <s v="Dianna Arnett"/>
    <s v="Colombia"/>
    <x v="2"/>
    <x v="5"/>
    <x v="634"/>
    <x v="720"/>
  </r>
  <r>
    <n v="31330"/>
    <x v="2"/>
    <x v="0"/>
    <x v="6"/>
    <s v="Dixon Ticonderoga Erasable Colored Pencil Set, 12-Color"/>
    <n v="2"/>
    <x v="4347"/>
    <n v="0.5"/>
    <n v="0.04"/>
    <n v="11"/>
    <n v="11.96"/>
    <n v="5.98"/>
    <n v="1.67"/>
    <x v="0"/>
    <s v="Paul Stevenson"/>
    <s v="Paraguay"/>
    <x v="1"/>
    <x v="4"/>
    <x v="72"/>
    <x v="90"/>
  </r>
  <r>
    <n v="31330"/>
    <x v="2"/>
    <x v="0"/>
    <x v="0"/>
    <s v="Fellowes Personal Hanging Folder Files, Navy"/>
    <n v="38"/>
    <x v="4348"/>
    <n v="0.4"/>
    <n v="0.02"/>
    <n v="323.22000000000003"/>
    <n v="22.38"/>
    <n v="13.43"/>
    <n v="5.5"/>
    <x v="0"/>
    <s v="Paul Stevenson"/>
    <s v="Paraguay"/>
    <x v="1"/>
    <x v="5"/>
    <x v="72"/>
    <x v="90"/>
  </r>
  <r>
    <n v="31364"/>
    <x v="1"/>
    <x v="0"/>
    <x v="0"/>
    <s v="Deluxe Rollaway Locking File with Drawer"/>
    <n v="2"/>
    <x v="4349"/>
    <n v="0.43"/>
    <n v="7.0000000000000007E-2"/>
    <n v="525.32000000000005"/>
    <n v="729.61"/>
    <n v="415.88"/>
    <n v="11.37"/>
    <x v="0"/>
    <s v="Beth Thompson"/>
    <s v="Peru"/>
    <x v="1"/>
    <x v="5"/>
    <x v="541"/>
    <x v="1054"/>
  </r>
  <r>
    <n v="31392"/>
    <x v="0"/>
    <x v="0"/>
    <x v="9"/>
    <s v="Xerox 1985"/>
    <n v="21"/>
    <x v="4350"/>
    <n v="0.54"/>
    <n v="0.1"/>
    <n v="130.16"/>
    <n v="14.09"/>
    <n v="6.48"/>
    <n v="5.16"/>
    <x v="0"/>
    <s v="George Zrebassa"/>
    <s v="Colombia"/>
    <x v="2"/>
    <x v="5"/>
    <x v="333"/>
    <x v="782"/>
  </r>
  <r>
    <n v="31392"/>
    <x v="0"/>
    <x v="0"/>
    <x v="0"/>
    <s v="Space Solutions Industrial Galvanized Steel Shelving."/>
    <n v="44"/>
    <x v="4351"/>
    <n v="0.51"/>
    <n v="0.1"/>
    <n v="2901.13"/>
    <n v="160.82"/>
    <n v="78.8"/>
    <n v="35"/>
    <x v="0"/>
    <s v="George Zrebassa"/>
    <s v="Argentina"/>
    <x v="2"/>
    <x v="0"/>
    <x v="333"/>
    <x v="653"/>
  </r>
  <r>
    <n v="31393"/>
    <x v="3"/>
    <x v="2"/>
    <x v="3"/>
    <s v="Luxo Economy Swing Arm Lamp"/>
    <n v="4"/>
    <x v="4352"/>
    <n v="0.53"/>
    <n v="0.04"/>
    <n v="83.15"/>
    <n v="42.43"/>
    <n v="19.940000000000001"/>
    <n v="14.87"/>
    <x v="0"/>
    <s v="Cindy Schnelling"/>
    <s v="Peru"/>
    <x v="1"/>
    <x v="0"/>
    <x v="877"/>
    <x v="427"/>
  </r>
  <r>
    <n v="31393"/>
    <x v="3"/>
    <x v="0"/>
    <x v="1"/>
    <s v="*Staples* vLetter Openers, 2/Pack"/>
    <n v="31"/>
    <x v="4353"/>
    <n v="0.43"/>
    <n v="0.09"/>
    <n v="68.05"/>
    <n v="6.46"/>
    <n v="3.68"/>
    <n v="1.32"/>
    <x v="0"/>
    <s v="Cindy Schnelling"/>
    <s v="Peru"/>
    <x v="1"/>
    <x v="4"/>
    <x v="877"/>
    <x v="826"/>
  </r>
  <r>
    <n v="31399"/>
    <x v="1"/>
    <x v="1"/>
    <x v="5"/>
    <s v="KF 788"/>
    <n v="9"/>
    <x v="4354"/>
    <n v="0.44"/>
    <n v="0.09"/>
    <n v="258.69"/>
    <n v="82.13"/>
    <n v="45.99"/>
    <n v="4.99"/>
    <x v="0"/>
    <s v="Adrian Shami"/>
    <s v="Bolivia"/>
    <x v="3"/>
    <x v="5"/>
    <x v="1248"/>
    <x v="1355"/>
  </r>
  <r>
    <n v="31426"/>
    <x v="0"/>
    <x v="1"/>
    <x v="5"/>
    <s v="i2000"/>
    <n v="40"/>
    <x v="4355"/>
    <n v="0.51"/>
    <n v="0.09"/>
    <n v="4319.66"/>
    <n v="257.12"/>
    <n v="125.99"/>
    <n v="2.5"/>
    <x v="0"/>
    <s v="Greg Maxwell"/>
    <s v="Bolivia"/>
    <x v="2"/>
    <x v="5"/>
    <x v="390"/>
    <x v="1356"/>
  </r>
  <r>
    <n v="31456"/>
    <x v="2"/>
    <x v="0"/>
    <x v="12"/>
    <s v="Acco D-Ring Binder w/DublLock"/>
    <n v="10"/>
    <x v="1075"/>
    <n v="0.42"/>
    <n v="0.02"/>
    <n v="147.44999999999999"/>
    <n v="36.86"/>
    <n v="21.38"/>
    <n v="2.99"/>
    <x v="0"/>
    <s v="Lena Creighton"/>
    <s v="Argentina"/>
    <x v="2"/>
    <x v="5"/>
    <x v="814"/>
    <x v="1357"/>
  </r>
  <r>
    <n v="31460"/>
    <x v="2"/>
    <x v="0"/>
    <x v="0"/>
    <s v="Carina Mini System Audio Rack, Model AR050B"/>
    <n v="9"/>
    <x v="4356"/>
    <n v="0.39"/>
    <n v="0.08"/>
    <n v="507.6"/>
    <n v="181.93"/>
    <n v="110.98"/>
    <n v="35"/>
    <x v="0"/>
    <s v="Benjamin Patterson"/>
    <s v="Peru"/>
    <x v="1"/>
    <x v="0"/>
    <x v="218"/>
    <x v="175"/>
  </r>
  <r>
    <n v="31461"/>
    <x v="4"/>
    <x v="0"/>
    <x v="13"/>
    <s v="Belkin 8 Outlet SurgeMaster II Gold Surge Protector"/>
    <n v="26"/>
    <x v="4357"/>
    <n v="0.35"/>
    <n v="0.08"/>
    <n v="647.78"/>
    <n v="92.28"/>
    <n v="59.98"/>
    <n v="3.99"/>
    <x v="0"/>
    <s v="Adam Hart"/>
    <s v="Peru"/>
    <x v="1"/>
    <x v="5"/>
    <x v="1170"/>
    <x v="1358"/>
  </r>
  <r>
    <n v="31492"/>
    <x v="3"/>
    <x v="0"/>
    <x v="13"/>
    <s v="Staples 6 Outlet Surge"/>
    <n v="26"/>
    <x v="4358"/>
    <n v="0.46"/>
    <n v="0.04"/>
    <n v="242.06"/>
    <n v="22.17"/>
    <n v="11.97"/>
    <n v="4.9800000000000004"/>
    <x v="0"/>
    <s v="Nicole Hansen"/>
    <s v="Peru"/>
    <x v="0"/>
    <x v="5"/>
    <x v="1232"/>
    <x v="958"/>
  </r>
  <r>
    <n v="31492"/>
    <x v="3"/>
    <x v="0"/>
    <x v="0"/>
    <s v="Acco Perma 2700 Stacking Storage Drawers"/>
    <n v="34"/>
    <x v="4359"/>
    <n v="0.44"/>
    <n v="0.09"/>
    <n v="631.98"/>
    <n v="53.11"/>
    <n v="29.74"/>
    <n v="6.64"/>
    <x v="2"/>
    <s v="Nicole Hansen"/>
    <s v="Peru"/>
    <x v="0"/>
    <x v="5"/>
    <x v="1232"/>
    <x v="959"/>
  </r>
  <r>
    <n v="31492"/>
    <x v="3"/>
    <x v="0"/>
    <x v="0"/>
    <s v="Fellowes Stor/Drawer Steel Plus Storage Drawers"/>
    <n v="23"/>
    <x v="4360"/>
    <n v="0.44"/>
    <n v="0.03"/>
    <n v="1606.97"/>
    <n v="170.41"/>
    <n v="95.43"/>
    <n v="19.989999999999998"/>
    <x v="0"/>
    <s v="Nicole Hansen"/>
    <s v="Peru"/>
    <x v="0"/>
    <x v="5"/>
    <x v="1232"/>
    <x v="507"/>
  </r>
  <r>
    <n v="31493"/>
    <x v="2"/>
    <x v="2"/>
    <x v="3"/>
    <s v="Advantus Panel Wall Certificate Holder - 8.5x11"/>
    <n v="8"/>
    <x v="4361"/>
    <n v="0.48"/>
    <n v="0"/>
    <n v="90.09"/>
    <n v="23.46"/>
    <n v="12.2"/>
    <n v="6.02"/>
    <x v="2"/>
    <s v="Gary McGarr"/>
    <s v="Paraguay"/>
    <x v="2"/>
    <x v="1"/>
    <x v="562"/>
    <x v="1288"/>
  </r>
  <r>
    <n v="31495"/>
    <x v="0"/>
    <x v="0"/>
    <x v="12"/>
    <s v="Cardinal Slant-D Ring Binder, Heavy Gauge Vinyl"/>
    <n v="20"/>
    <x v="4362"/>
    <n v="0.38"/>
    <n v="0.06"/>
    <n v="89.7"/>
    <n v="14.02"/>
    <n v="8.69"/>
    <n v="2.99"/>
    <x v="2"/>
    <s v="Gary Hansen"/>
    <s v="Argentina"/>
    <x v="3"/>
    <x v="5"/>
    <x v="265"/>
    <x v="797"/>
  </r>
  <r>
    <n v="31495"/>
    <x v="0"/>
    <x v="0"/>
    <x v="0"/>
    <s v="Multi-Use Personal File Cart and Caster Set, Three Stacking Bins"/>
    <n v="34"/>
    <x v="4363"/>
    <n v="0.4"/>
    <n v="0.03"/>
    <n v="728.8"/>
    <n v="57.93"/>
    <n v="34.76"/>
    <n v="8.2200000000000006"/>
    <x v="0"/>
    <s v="Gary Hansen"/>
    <s v="Argentina"/>
    <x v="3"/>
    <x v="5"/>
    <x v="265"/>
    <x v="480"/>
  </r>
  <r>
    <n v="31520"/>
    <x v="2"/>
    <x v="2"/>
    <x v="3"/>
    <s v="Eldon Wave Desk Accessories"/>
    <n v="23"/>
    <x v="4364"/>
    <n v="0.55000000000000004"/>
    <n v="0.09"/>
    <n v="138.47999999999999"/>
    <n v="13.09"/>
    <n v="5.89"/>
    <n v="5.57"/>
    <x v="0"/>
    <s v="Rob Beeghly"/>
    <s v="Paraguay"/>
    <x v="3"/>
    <x v="5"/>
    <x v="1176"/>
    <x v="1220"/>
  </r>
  <r>
    <n v="31522"/>
    <x v="4"/>
    <x v="2"/>
    <x v="3"/>
    <s v="Executive Impressions 14&quot; Contract Wall Clock"/>
    <n v="14"/>
    <x v="4365"/>
    <n v="0.4"/>
    <n v="0.04"/>
    <n v="186.73"/>
    <n v="37.049999999999997"/>
    <n v="22.23"/>
    <n v="3.63"/>
    <x v="0"/>
    <s v="Max Jones"/>
    <s v="Argentina"/>
    <x v="2"/>
    <x v="1"/>
    <x v="323"/>
    <x v="407"/>
  </r>
  <r>
    <n v="31522"/>
    <x v="4"/>
    <x v="2"/>
    <x v="15"/>
    <s v="Global Stack Chair without Arms, Black"/>
    <n v="42"/>
    <x v="4366"/>
    <n v="0.5"/>
    <n v="0.03"/>
    <n v="1025.69"/>
    <n v="51.96"/>
    <n v="25.98"/>
    <n v="14.36"/>
    <x v="1"/>
    <s v="Max Jones"/>
    <s v="Argentina"/>
    <x v="2"/>
    <x v="6"/>
    <x v="323"/>
    <x v="407"/>
  </r>
  <r>
    <n v="31523"/>
    <x v="0"/>
    <x v="1"/>
    <x v="2"/>
    <s v="Sony MFD2HD Formatted Diskettes, 10/Pack"/>
    <n v="17"/>
    <x v="4367"/>
    <n v="0.42"/>
    <n v="0.1"/>
    <n v="60.78"/>
    <n v="11.17"/>
    <n v="6.48"/>
    <n v="2.74"/>
    <x v="0"/>
    <s v="Joni Sundaresam"/>
    <s v="Argentina"/>
    <x v="2"/>
    <x v="1"/>
    <x v="1249"/>
    <x v="1026"/>
  </r>
  <r>
    <n v="31523"/>
    <x v="0"/>
    <x v="0"/>
    <x v="14"/>
    <s v="#10- 4 1/8&quot; x 9 1/2&quot; Recycled Envelopes"/>
    <n v="19"/>
    <x v="4368"/>
    <n v="0.51"/>
    <n v="0"/>
    <n v="172.84"/>
    <n v="17.84"/>
    <n v="8.74"/>
    <n v="8.2899999999999991"/>
    <x v="0"/>
    <s v="Joni Sundaresam"/>
    <s v="Argentina"/>
    <x v="2"/>
    <x v="5"/>
    <x v="1249"/>
    <x v="319"/>
  </r>
  <r>
    <n v="31524"/>
    <x v="0"/>
    <x v="2"/>
    <x v="15"/>
    <s v="Office Star Flex Back Scooter Chair with Aluminum Finish Frame"/>
    <n v="10"/>
    <x v="4369"/>
    <n v="0.39"/>
    <n v="0.08"/>
    <n v="512.72"/>
    <n v="165.39"/>
    <n v="100.89"/>
    <n v="42"/>
    <x v="1"/>
    <s v="Ed Jacobs"/>
    <s v="Peru"/>
    <x v="0"/>
    <x v="6"/>
    <x v="577"/>
    <x v="1293"/>
  </r>
  <r>
    <n v="31552"/>
    <x v="2"/>
    <x v="1"/>
    <x v="2"/>
    <s v="Verbatim DVD-R, 3.95GB, SR, Mitsubishi Branded, Jewel"/>
    <n v="17"/>
    <x v="4370"/>
    <n v="0.42"/>
    <n v="0"/>
    <n v="273.77999999999997"/>
    <n v="38.340000000000003"/>
    <n v="22.24"/>
    <n v="1.99"/>
    <x v="0"/>
    <s v="Alan Hwang"/>
    <s v="Argentina"/>
    <x v="1"/>
    <x v="1"/>
    <x v="1250"/>
    <x v="474"/>
  </r>
  <r>
    <n v="31552"/>
    <x v="2"/>
    <x v="1"/>
    <x v="2"/>
    <s v="Verbatim DVD-RAM, 5.2GB, Rewritable, Type 1, DS"/>
    <n v="24"/>
    <x v="4371"/>
    <n v="0.49"/>
    <n v="0"/>
    <n v="689.23"/>
    <n v="58.61"/>
    <n v="29.89"/>
    <n v="1.99"/>
    <x v="0"/>
    <s v="Alan Hwang"/>
    <s v="Argentina"/>
    <x v="1"/>
    <x v="1"/>
    <x v="1250"/>
    <x v="771"/>
  </r>
  <r>
    <n v="31553"/>
    <x v="3"/>
    <x v="0"/>
    <x v="14"/>
    <s v="Multimedia Mailers"/>
    <n v="32"/>
    <x v="4372"/>
    <n v="0.37"/>
    <n v="0.09"/>
    <n v="2317.23"/>
    <n v="258.62"/>
    <n v="162.93"/>
    <n v="19.989999999999998"/>
    <x v="0"/>
    <s v="Sean Wendt"/>
    <s v="Bolivia"/>
    <x v="1"/>
    <x v="5"/>
    <x v="873"/>
    <x v="1013"/>
  </r>
  <r>
    <n v="31555"/>
    <x v="3"/>
    <x v="2"/>
    <x v="3"/>
    <s v="Luxo Adjustable Task Clamp Lamp"/>
    <n v="38"/>
    <x v="4373"/>
    <n v="0.54"/>
    <n v="0"/>
    <n v="3963.04"/>
    <n v="193.13"/>
    <n v="88.84"/>
    <n v="20.79"/>
    <x v="0"/>
    <s v="Jill Fjeld"/>
    <s v="Paraguay"/>
    <x v="2"/>
    <x v="0"/>
    <x v="528"/>
    <x v="631"/>
  </r>
  <r>
    <n v="31555"/>
    <x v="3"/>
    <x v="1"/>
    <x v="10"/>
    <s v="Lexmark Z55se Color Inkjet Printer"/>
    <n v="5"/>
    <x v="4374"/>
    <n v="0.36"/>
    <n v="0.02"/>
    <n v="241.64"/>
    <n v="142.13999999999999"/>
    <n v="90.97"/>
    <n v="28"/>
    <x v="1"/>
    <s v="Jill Fjeld"/>
    <s v="Paraguay"/>
    <x v="2"/>
    <x v="6"/>
    <x v="528"/>
    <x v="1062"/>
  </r>
  <r>
    <n v="31556"/>
    <x v="3"/>
    <x v="2"/>
    <x v="3"/>
    <s v="Deflect-O Glasstique Clear Desk Accessories"/>
    <n v="35"/>
    <x v="4375"/>
    <n v="0.45"/>
    <n v="7.0000000000000007E-2"/>
    <n v="186.2"/>
    <n v="14"/>
    <n v="7.7"/>
    <n v="3.68"/>
    <x v="0"/>
    <s v="Kelly Collister"/>
    <s v="Paraguay"/>
    <x v="3"/>
    <x v="4"/>
    <x v="1240"/>
    <x v="1348"/>
  </r>
  <r>
    <n v="31558"/>
    <x v="0"/>
    <x v="0"/>
    <x v="13"/>
    <s v="Honeywell Enviracaire Portable HEPA Air Cleaner for 17' x 22' Room"/>
    <n v="12"/>
    <x v="4376"/>
    <n v="0.36"/>
    <n v="0.04"/>
    <n v="1803.9"/>
    <n v="469.77"/>
    <n v="300.64999999999998"/>
    <n v="24.49"/>
    <x v="0"/>
    <s v="Cari Schnelling"/>
    <s v="Peru"/>
    <x v="2"/>
    <x v="0"/>
    <x v="435"/>
    <x v="1348"/>
  </r>
  <r>
    <n v="31558"/>
    <x v="0"/>
    <x v="1"/>
    <x v="2"/>
    <s v="Verbatim DVD-RAM, 9.4GB, Rewritable, Type 1, DS, DataLife Plus"/>
    <n v="42"/>
    <x v="4377"/>
    <n v="0.45"/>
    <n v="0.08"/>
    <n v="1276.82"/>
    <n v="82.16"/>
    <n v="45.19"/>
    <n v="1.99"/>
    <x v="0"/>
    <s v="Cari Schnelling"/>
    <s v="Peru"/>
    <x v="2"/>
    <x v="1"/>
    <x v="435"/>
    <x v="527"/>
  </r>
  <r>
    <n v="31586"/>
    <x v="0"/>
    <x v="1"/>
    <x v="2"/>
    <s v="Fellowes Mobile Numeric Keypad, Graphite"/>
    <n v="22"/>
    <x v="4378"/>
    <n v="0.37"/>
    <n v="0.05"/>
    <n v="482.97"/>
    <n v="68.599999999999994"/>
    <n v="43.22"/>
    <n v="4"/>
    <x v="2"/>
    <s v="Amy Hunt"/>
    <s v="Paraguay"/>
    <x v="2"/>
    <x v="5"/>
    <x v="373"/>
    <x v="418"/>
  </r>
  <r>
    <n v="31586"/>
    <x v="0"/>
    <x v="1"/>
    <x v="5"/>
    <s v="i470"/>
    <n v="25"/>
    <x v="4379"/>
    <n v="0.51"/>
    <n v="0"/>
    <n v="5359.94"/>
    <n v="420.39"/>
    <n v="205.99"/>
    <n v="5.26"/>
    <x v="2"/>
    <s v="Amy Hunt"/>
    <s v="Paraguay"/>
    <x v="2"/>
    <x v="5"/>
    <x v="373"/>
    <x v="674"/>
  </r>
  <r>
    <n v="31590"/>
    <x v="3"/>
    <x v="1"/>
    <x v="2"/>
    <s v="80 Minute Slim Jewel Case CD-R , 10/Pack - Staples"/>
    <n v="5"/>
    <x v="4380"/>
    <n v="0.51"/>
    <n v="0.06"/>
    <n v="38.25"/>
    <n v="17"/>
    <n v="8.33"/>
    <n v="1.99"/>
    <x v="0"/>
    <s v="Luke Foster"/>
    <s v="Peru"/>
    <x v="1"/>
    <x v="1"/>
    <x v="626"/>
    <x v="988"/>
  </r>
  <r>
    <n v="31590"/>
    <x v="3"/>
    <x v="0"/>
    <x v="0"/>
    <s v="Fellowes Recycled Storage Drawers"/>
    <n v="27"/>
    <x v="4381"/>
    <n v="0.51"/>
    <n v="0.06"/>
    <n v="2753.09"/>
    <n v="226.59"/>
    <n v="111.03"/>
    <n v="8.64"/>
    <x v="0"/>
    <s v="Luke Foster"/>
    <s v="Peru"/>
    <x v="1"/>
    <x v="5"/>
    <x v="626"/>
    <x v="735"/>
  </r>
  <r>
    <n v="31616"/>
    <x v="3"/>
    <x v="0"/>
    <x v="12"/>
    <s v="Storex DuraTech Recycled Plastic Frosted Binders"/>
    <n v="45"/>
    <x v="4382"/>
    <n v="0.45"/>
    <n v="0.08"/>
    <n v="128.36000000000001"/>
    <n v="7.71"/>
    <n v="4.24"/>
    <n v="5.41"/>
    <x v="0"/>
    <s v="Sanjit Jacobs"/>
    <s v="Chile"/>
    <x v="3"/>
    <x v="5"/>
    <x v="56"/>
    <x v="1241"/>
  </r>
  <r>
    <n v="31616"/>
    <x v="3"/>
    <x v="0"/>
    <x v="8"/>
    <s v="Avery 481"/>
    <n v="46"/>
    <x v="2970"/>
    <n v="0.49"/>
    <n v="0.04"/>
    <n v="125.01"/>
    <n v="6.04"/>
    <n v="3.08"/>
    <n v="0.99"/>
    <x v="0"/>
    <s v="Sanjit Jacobs"/>
    <s v="Chile"/>
    <x v="3"/>
    <x v="5"/>
    <x v="56"/>
    <x v="1241"/>
  </r>
  <r>
    <n v="31618"/>
    <x v="3"/>
    <x v="0"/>
    <x v="12"/>
    <s v="Lock-Up Easel 'Spel-Binder'"/>
    <n v="14"/>
    <x v="4383"/>
    <n v="0.47"/>
    <n v="0.02"/>
    <n v="339.13"/>
    <n v="53.83"/>
    <n v="28.53"/>
    <n v="1.49"/>
    <x v="0"/>
    <s v="Roy Skaria"/>
    <s v="Peru"/>
    <x v="1"/>
    <x v="5"/>
    <x v="1251"/>
    <x v="1359"/>
  </r>
  <r>
    <n v="31619"/>
    <x v="0"/>
    <x v="0"/>
    <x v="13"/>
    <s v="Staples Surge Protector 6 outlet"/>
    <n v="11"/>
    <x v="4384"/>
    <n v="0.41"/>
    <n v="0.1"/>
    <n v="63.46"/>
    <n v="18.61"/>
    <n v="10.98"/>
    <n v="3.99"/>
    <x v="0"/>
    <s v="Pete Kriz"/>
    <s v="Peru"/>
    <x v="1"/>
    <x v="5"/>
    <x v="1223"/>
    <x v="1320"/>
  </r>
  <r>
    <n v="31619"/>
    <x v="0"/>
    <x v="2"/>
    <x v="3"/>
    <s v="Eldon Radial Chair Mat for Low to Medium Pile Carpets"/>
    <n v="9"/>
    <x v="4385"/>
    <n v="0.37"/>
    <n v="0.01"/>
    <n v="205.61"/>
    <n v="63.46"/>
    <n v="39.979999999999997"/>
    <n v="9.1999999999999993"/>
    <x v="0"/>
    <s v="Pete Kriz"/>
    <s v="Bolivia"/>
    <x v="1"/>
    <x v="4"/>
    <x v="1223"/>
    <x v="455"/>
  </r>
  <r>
    <n v="31620"/>
    <x v="3"/>
    <x v="1"/>
    <x v="5"/>
    <s v="Polyproplyene Holder"/>
    <n v="20"/>
    <x v="4386"/>
    <n v="0.39"/>
    <n v="0.05"/>
    <n v="735.63"/>
    <n v="108.18"/>
    <n v="65.989999999999995"/>
    <n v="2.5"/>
    <x v="0"/>
    <s v="Maribeth Yedwab"/>
    <s v="Paraguay"/>
    <x v="2"/>
    <x v="5"/>
    <x v="474"/>
    <x v="579"/>
  </r>
  <r>
    <n v="31648"/>
    <x v="2"/>
    <x v="1"/>
    <x v="2"/>
    <s v="Imation 3.5 IBM Formatted Diskettes, 10/Box"/>
    <n v="8"/>
    <x v="4387"/>
    <n v="0.51"/>
    <n v="0"/>
    <n v="69.28"/>
    <n v="16.98"/>
    <n v="8.32"/>
    <n v="2.38"/>
    <x v="0"/>
    <s v="Greg Hansen"/>
    <s v="Paraguay"/>
    <x v="2"/>
    <x v="1"/>
    <x v="47"/>
    <x v="187"/>
  </r>
  <r>
    <n v="31648"/>
    <x v="2"/>
    <x v="0"/>
    <x v="9"/>
    <s v="Xerox 1959"/>
    <n v="10"/>
    <x v="4388"/>
    <n v="0.4"/>
    <n v="0.03"/>
    <n v="41.19"/>
    <n v="11.13"/>
    <n v="6.68"/>
    <n v="7.3"/>
    <x v="0"/>
    <s v="Greg Hansen"/>
    <s v="Paraguay"/>
    <x v="2"/>
    <x v="5"/>
    <x v="47"/>
    <x v="55"/>
  </r>
  <r>
    <n v="31650"/>
    <x v="1"/>
    <x v="1"/>
    <x v="2"/>
    <s v="Micro Innovations Media Access Pro Keyboard"/>
    <n v="19"/>
    <x v="4389"/>
    <n v="0.36"/>
    <n v="0.02"/>
    <n v="782.37"/>
    <n v="121.11"/>
    <n v="77.510000000000005"/>
    <n v="4"/>
    <x v="0"/>
    <s v="Elizabeth Moffitt"/>
    <s v="Chile"/>
    <x v="3"/>
    <x v="5"/>
    <x v="842"/>
    <x v="812"/>
  </r>
  <r>
    <n v="31681"/>
    <x v="1"/>
    <x v="0"/>
    <x v="9"/>
    <s v="Xerox 4200 Series MultiUse Premium Copy Paper (20Lb. and 84 Bright)"/>
    <n v="38"/>
    <x v="4390"/>
    <n v="0.42"/>
    <n v="0.02"/>
    <n v="138.37"/>
    <n v="9.1"/>
    <n v="5.28"/>
    <n v="5.66"/>
    <x v="0"/>
    <s v="Steve Chapman"/>
    <s v="Paraguay"/>
    <x v="1"/>
    <x v="5"/>
    <x v="1231"/>
    <x v="1176"/>
  </r>
  <r>
    <n v="31682"/>
    <x v="0"/>
    <x v="0"/>
    <x v="13"/>
    <s v="Honeywell Enviracaire Portable Air Cleaner for up to 8 x 10 Room"/>
    <n v="42"/>
    <x v="4391"/>
    <n v="0.38"/>
    <n v="0.09"/>
    <n v="1507.18"/>
    <n v="123.74"/>
    <n v="76.72"/>
    <n v="19.95"/>
    <x v="0"/>
    <s v="Carlos Meador"/>
    <s v="Colombia"/>
    <x v="1"/>
    <x v="0"/>
    <x v="1072"/>
    <x v="231"/>
  </r>
  <r>
    <n v="31684"/>
    <x v="3"/>
    <x v="0"/>
    <x v="9"/>
    <s v="Adams Write n' Stick Phone Message Book, 11&quot; X 5 1/4&quot;, 200 Messages"/>
    <n v="15"/>
    <x v="4392"/>
    <n v="0.54"/>
    <n v="0.02"/>
    <n v="96.31"/>
    <n v="12.35"/>
    <n v="5.68"/>
    <n v="1.46"/>
    <x v="0"/>
    <s v="Susan Vittorini"/>
    <s v="Peru"/>
    <x v="1"/>
    <x v="4"/>
    <x v="326"/>
    <x v="451"/>
  </r>
  <r>
    <n v="31684"/>
    <x v="3"/>
    <x v="0"/>
    <x v="0"/>
    <s v="Tenex File Box, Personal Filing Tote with Lid, Black"/>
    <n v="28"/>
    <x v="4393"/>
    <n v="0.37"/>
    <n v="0.04"/>
    <n v="227.48"/>
    <n v="24.62"/>
    <n v="15.51"/>
    <n v="17.78"/>
    <x v="2"/>
    <s v="Susan Vittorini"/>
    <s v="Peru"/>
    <x v="1"/>
    <x v="5"/>
    <x v="326"/>
    <x v="317"/>
  </r>
  <r>
    <n v="31687"/>
    <x v="2"/>
    <x v="0"/>
    <x v="6"/>
    <s v="Prang Drawing Pencil Set"/>
    <n v="44"/>
    <x v="4394"/>
    <n v="0.49"/>
    <n v="7.0000000000000007E-2"/>
    <n v="100.73"/>
    <n v="5.45"/>
    <n v="2.78"/>
    <n v="1.34"/>
    <x v="0"/>
    <s v="Arianne Irving"/>
    <s v="Paraguay"/>
    <x v="1"/>
    <x v="4"/>
    <x v="54"/>
    <x v="63"/>
  </r>
  <r>
    <n v="31715"/>
    <x v="1"/>
    <x v="0"/>
    <x v="6"/>
    <s v="Newell 339"/>
    <n v="24"/>
    <x v="4395"/>
    <n v="0.38"/>
    <n v="0.09"/>
    <n v="31.21"/>
    <n v="4.4800000000000004"/>
    <n v="2.78"/>
    <n v="0.97"/>
    <x v="0"/>
    <s v="Mark Haberlin"/>
    <s v="Colombia"/>
    <x v="0"/>
    <x v="4"/>
    <x v="603"/>
    <x v="718"/>
  </r>
  <r>
    <n v="31715"/>
    <x v="1"/>
    <x v="0"/>
    <x v="12"/>
    <s v="Acco PRESSTEX Data Binder with Storage Hooks, Dark Blue, 9 1/2&quot; X 11&quot;"/>
    <n v="11"/>
    <x v="4396"/>
    <n v="0.49"/>
    <n v="0.01"/>
    <n v="55.7"/>
    <n v="10.55"/>
    <n v="5.38"/>
    <n v="7.57"/>
    <x v="0"/>
    <s v="Mark Haberlin"/>
    <s v="Bolivia"/>
    <x v="0"/>
    <x v="5"/>
    <x v="603"/>
    <x v="637"/>
  </r>
  <r>
    <n v="31715"/>
    <x v="1"/>
    <x v="0"/>
    <x v="6"/>
    <s v="Newell 337"/>
    <n v="44"/>
    <x v="4397"/>
    <n v="0.36"/>
    <n v="0.05"/>
    <n v="69.91"/>
    <n v="5.13"/>
    <n v="3.28"/>
    <n v="3.97"/>
    <x v="0"/>
    <s v="Mark Haberlin"/>
    <s v="Bolivia"/>
    <x v="0"/>
    <x v="4"/>
    <x v="603"/>
    <x v="1128"/>
  </r>
  <r>
    <n v="31718"/>
    <x v="0"/>
    <x v="1"/>
    <x v="5"/>
    <s v="Polyproplyene Holder"/>
    <n v="24"/>
    <x v="4398"/>
    <n v="0.49"/>
    <n v="0.03"/>
    <n v="1428.49"/>
    <n v="129.38999999999999"/>
    <n v="65.989999999999995"/>
    <n v="7.69"/>
    <x v="0"/>
    <s v="Nona Balk"/>
    <s v="Colombia"/>
    <x v="1"/>
    <x v="5"/>
    <x v="1182"/>
    <x v="793"/>
  </r>
  <r>
    <n v="31718"/>
    <x v="0"/>
    <x v="1"/>
    <x v="5"/>
    <s v="StarTAC Analog"/>
    <n v="20"/>
    <x v="4399"/>
    <n v="0.42"/>
    <n v="0.1"/>
    <n v="728.17"/>
    <n v="113.78"/>
    <n v="65.989999999999995"/>
    <n v="8.99"/>
    <x v="0"/>
    <s v="Nona Balk"/>
    <s v="Colombia"/>
    <x v="1"/>
    <x v="5"/>
    <x v="1182"/>
    <x v="1148"/>
  </r>
  <r>
    <n v="31744"/>
    <x v="4"/>
    <x v="0"/>
    <x v="9"/>
    <s v="Xerox 210"/>
    <n v="12"/>
    <x v="4400"/>
    <n v="0.42"/>
    <n v="0"/>
    <n v="56.31"/>
    <n v="11.17"/>
    <n v="6.48"/>
    <n v="7.37"/>
    <x v="0"/>
    <s v="Rachel Payne"/>
    <s v="Paraguay"/>
    <x v="3"/>
    <x v="5"/>
    <x v="763"/>
    <x v="1136"/>
  </r>
  <r>
    <n v="31751"/>
    <x v="2"/>
    <x v="0"/>
    <x v="12"/>
    <s v="GBC Laser Imprintable Binding System Covers, Desert Sand"/>
    <n v="31"/>
    <x v="4401"/>
    <n v="0.49"/>
    <n v="0.1"/>
    <n v="338.28"/>
    <n v="27.98"/>
    <n v="14.27"/>
    <n v="7.27"/>
    <x v="2"/>
    <s v="Todd Boyes"/>
    <s v="Argentina"/>
    <x v="0"/>
    <x v="5"/>
    <x v="866"/>
    <x v="1006"/>
  </r>
  <r>
    <n v="31777"/>
    <x v="1"/>
    <x v="2"/>
    <x v="15"/>
    <s v="Global Leather Highback Executive Chair with Pneumatic Height Adjustment, Black"/>
    <n v="32"/>
    <x v="4402"/>
    <n v="0.43"/>
    <n v="7.0000000000000007E-2"/>
    <n v="4061.91"/>
    <n v="352.6"/>
    <n v="200.98"/>
    <n v="23.76"/>
    <x v="1"/>
    <s v="Logan Currie"/>
    <s v="Paraguay"/>
    <x v="0"/>
    <x v="6"/>
    <x v="809"/>
    <x v="750"/>
  </r>
  <r>
    <n v="31777"/>
    <x v="1"/>
    <x v="0"/>
    <x v="9"/>
    <s v="Xerox 1881"/>
    <n v="10"/>
    <x v="4403"/>
    <n v="0.38"/>
    <n v="0.01"/>
    <n v="73.28"/>
    <n v="19.809999999999999"/>
    <n v="12.28"/>
    <n v="6.47"/>
    <x v="0"/>
    <s v="Logan Currie"/>
    <s v="Paraguay"/>
    <x v="0"/>
    <x v="5"/>
    <x v="809"/>
    <x v="189"/>
  </r>
  <r>
    <n v="31780"/>
    <x v="4"/>
    <x v="0"/>
    <x v="13"/>
    <s v="Belkin F9M820V08 8 Outlet Surge"/>
    <n v="17"/>
    <x v="4404"/>
    <n v="0.55000000000000004"/>
    <n v="0.08"/>
    <n v="763.13"/>
    <n v="95.51"/>
    <n v="42.98"/>
    <n v="4.62"/>
    <x v="2"/>
    <s v="Max Ludwig"/>
    <s v="Paraguay"/>
    <x v="1"/>
    <x v="5"/>
    <x v="473"/>
    <x v="578"/>
  </r>
  <r>
    <n v="31781"/>
    <x v="4"/>
    <x v="0"/>
    <x v="12"/>
    <s v="Fellowes Black Plastic Comb Bindings"/>
    <n v="46"/>
    <x v="4405"/>
    <n v="0.39"/>
    <n v="0.1"/>
    <n v="127.06"/>
    <n v="9.52"/>
    <n v="5.81"/>
    <n v="8.49"/>
    <x v="0"/>
    <s v="Sylvia Foulston"/>
    <s v="Peru"/>
    <x v="1"/>
    <x v="5"/>
    <x v="210"/>
    <x v="702"/>
  </r>
  <r>
    <n v="31781"/>
    <x v="4"/>
    <x v="0"/>
    <x v="7"/>
    <s v="Assorted Color Push Pins"/>
    <n v="41"/>
    <x v="2346"/>
    <n v="0.54"/>
    <n v="0.03"/>
    <n v="82.28"/>
    <n v="3.93"/>
    <n v="1.81"/>
    <n v="0.75"/>
    <x v="0"/>
    <s v="Sylvia Foulston"/>
    <s v="Peru"/>
    <x v="1"/>
    <x v="4"/>
    <x v="210"/>
    <x v="702"/>
  </r>
  <r>
    <n v="31809"/>
    <x v="2"/>
    <x v="0"/>
    <x v="14"/>
    <s v="Staples #10 Laser &amp; Inkjet Envelopes, 4 1/8&quot; x 9 1/2&quot;, 100/Box"/>
    <n v="1"/>
    <x v="4406"/>
    <n v="0.37"/>
    <n v="0.1"/>
    <n v="4.1900000000000004"/>
    <n v="15.52"/>
    <n v="9.7799999999999994"/>
    <n v="5.76"/>
    <x v="0"/>
    <s v="Lauren Leatherbury"/>
    <s v="Bolivia"/>
    <x v="1"/>
    <x v="5"/>
    <x v="1174"/>
    <x v="336"/>
  </r>
  <r>
    <n v="31810"/>
    <x v="3"/>
    <x v="2"/>
    <x v="3"/>
    <s v="Master Caster Door Stop, Large Neon Orange"/>
    <n v="46"/>
    <x v="4407"/>
    <n v="0.47"/>
    <n v="0.03"/>
    <n v="278.01"/>
    <n v="13.74"/>
    <n v="7.28"/>
    <n v="7.98"/>
    <x v="0"/>
    <s v="Lisa Ryan"/>
    <s v="Bolivia"/>
    <x v="2"/>
    <x v="4"/>
    <x v="837"/>
    <x v="296"/>
  </r>
  <r>
    <n v="31812"/>
    <x v="2"/>
    <x v="0"/>
    <x v="9"/>
    <s v="White Dual Perf Computer Printout Paper, 2700 Sheets, 1 Part, Heavyweight, 20 lbs., 14 7/8 x 11"/>
    <n v="14"/>
    <x v="4408"/>
    <n v="0.47"/>
    <n v="0.02"/>
    <n v="487.24"/>
    <n v="77.34"/>
    <n v="40.99"/>
    <n v="19.989999999999998"/>
    <x v="0"/>
    <s v="Laura Armstrong"/>
    <s v="Argentina"/>
    <x v="0"/>
    <x v="5"/>
    <x v="1252"/>
    <x v="1360"/>
  </r>
  <r>
    <n v="31812"/>
    <x v="2"/>
    <x v="0"/>
    <x v="7"/>
    <s v="Bagged Rubber Bands"/>
    <n v="31"/>
    <x v="4409"/>
    <n v="0.53"/>
    <n v="0.06"/>
    <n v="39.06"/>
    <n v="2.68"/>
    <n v="1.26"/>
    <n v="0.7"/>
    <x v="0"/>
    <s v="Laura Armstrong"/>
    <s v="Argentina"/>
    <x v="0"/>
    <x v="4"/>
    <x v="1252"/>
    <x v="1360"/>
  </r>
  <r>
    <n v="31842"/>
    <x v="4"/>
    <x v="1"/>
    <x v="2"/>
    <s v="Maxell Pro 80 Minute CD-R, 10/Pack"/>
    <n v="9"/>
    <x v="4410"/>
    <n v="0.55000000000000004"/>
    <n v="0.06"/>
    <n v="171.3"/>
    <n v="38.840000000000003"/>
    <n v="17.48"/>
    <n v="1.99"/>
    <x v="0"/>
    <s v="Joy Daniels"/>
    <s v="Paraguay"/>
    <x v="1"/>
    <x v="1"/>
    <x v="147"/>
    <x v="265"/>
  </r>
  <r>
    <n v="31844"/>
    <x v="1"/>
    <x v="2"/>
    <x v="11"/>
    <s v="Bush Mission Pointe Library"/>
    <n v="14"/>
    <x v="4411"/>
    <n v="0.53"/>
    <n v="0.09"/>
    <n v="1978.8"/>
    <n v="321.23"/>
    <n v="150.97999999999999"/>
    <n v="66.27"/>
    <x v="1"/>
    <s v="Harold Pawlan"/>
    <s v="Bolivia"/>
    <x v="0"/>
    <x v="3"/>
    <x v="1253"/>
    <x v="667"/>
  </r>
  <r>
    <n v="31845"/>
    <x v="0"/>
    <x v="0"/>
    <x v="9"/>
    <s v="Riverleaf Stik-Withit Designer Note Cubes"/>
    <n v="11"/>
    <x v="4412"/>
    <n v="0.44"/>
    <n v="0.05"/>
    <n v="77.069999999999993"/>
    <n v="17.96"/>
    <n v="10.06"/>
    <n v="2.06"/>
    <x v="0"/>
    <s v="Damala Kotsonis"/>
    <s v="Colombia"/>
    <x v="1"/>
    <x v="4"/>
    <x v="1254"/>
    <x v="1088"/>
  </r>
  <r>
    <n v="31845"/>
    <x v="0"/>
    <x v="0"/>
    <x v="13"/>
    <s v="Avanti 1.7 Cu. Ft. Refrigerator"/>
    <n v="36"/>
    <x v="4413"/>
    <n v="0.54"/>
    <n v="0.04"/>
    <n v="3951.39"/>
    <n v="219.52"/>
    <n v="100.98"/>
    <n v="15.66"/>
    <x v="1"/>
    <s v="Damala Kotsonis"/>
    <s v="Colombia"/>
    <x v="1"/>
    <x v="6"/>
    <x v="1254"/>
    <x v="73"/>
  </r>
  <r>
    <n v="31846"/>
    <x v="3"/>
    <x v="2"/>
    <x v="15"/>
    <s v="Metal Folding Chairs, Beige, 4/Carton"/>
    <n v="7"/>
    <x v="4414"/>
    <n v="0.37"/>
    <n v="0.03"/>
    <n v="128.22"/>
    <n v="53.87"/>
    <n v="33.94"/>
    <n v="19.190000000000001"/>
    <x v="1"/>
    <s v="Jennifer Ferguson"/>
    <s v="Chile"/>
    <x v="2"/>
    <x v="6"/>
    <x v="668"/>
    <x v="167"/>
  </r>
  <r>
    <n v="31847"/>
    <x v="0"/>
    <x v="1"/>
    <x v="2"/>
    <s v="Microsoft Natural Keyboard Elite"/>
    <n v="46"/>
    <x v="4415"/>
    <n v="0.45"/>
    <n v="0.1"/>
    <n v="1170.32"/>
    <n v="72.69"/>
    <n v="39.979999999999997"/>
    <n v="4"/>
    <x v="0"/>
    <s v="Amy Hunt"/>
    <s v="Paraguay"/>
    <x v="0"/>
    <x v="5"/>
    <x v="40"/>
    <x v="165"/>
  </r>
  <r>
    <n v="31872"/>
    <x v="0"/>
    <x v="0"/>
    <x v="14"/>
    <s v="Ames Color-File Green Diamond Border X-ray Mailers"/>
    <n v="34"/>
    <x v="4416"/>
    <n v="0.49"/>
    <n v="0.06"/>
    <n v="2407.4299999999998"/>
    <n v="164.67"/>
    <n v="83.98"/>
    <n v="5.01"/>
    <x v="2"/>
    <s v="Vicky Freymann"/>
    <s v="Bolivia"/>
    <x v="2"/>
    <x v="5"/>
    <x v="441"/>
    <x v="610"/>
  </r>
  <r>
    <n v="31872"/>
    <x v="0"/>
    <x v="2"/>
    <x v="4"/>
    <s v="Hon Non-Folding Utility Tables"/>
    <n v="30"/>
    <x v="4417"/>
    <n v="0.5"/>
    <n v="0.09"/>
    <n v="3919.03"/>
    <n v="318.62"/>
    <n v="159.31"/>
    <n v="60"/>
    <x v="1"/>
    <s v="Vicky Freymann"/>
    <s v="Bolivia"/>
    <x v="2"/>
    <x v="6"/>
    <x v="441"/>
    <x v="610"/>
  </r>
  <r>
    <n v="31873"/>
    <x v="0"/>
    <x v="0"/>
    <x v="13"/>
    <s v="Tripp Lite Isotel 8 Ultra 8 Outlet Metal Surge"/>
    <n v="2"/>
    <x v="2351"/>
    <n v="0.44"/>
    <n v="0.05"/>
    <n v="98.85"/>
    <n v="126.73"/>
    <n v="70.97"/>
    <n v="3.5"/>
    <x v="0"/>
    <s v="Shahid Collister"/>
    <s v="Argentina"/>
    <x v="2"/>
    <x v="5"/>
    <x v="933"/>
    <x v="1081"/>
  </r>
  <r>
    <n v="31873"/>
    <x v="0"/>
    <x v="1"/>
    <x v="5"/>
    <s v="StarTAC 8000"/>
    <n v="14"/>
    <x v="4418"/>
    <n v="0.38"/>
    <n v="0.06"/>
    <n v="1488.44"/>
    <n v="332.24"/>
    <n v="205.99"/>
    <n v="8.99"/>
    <x v="0"/>
    <s v="Shahid Collister"/>
    <s v="Argentina"/>
    <x v="2"/>
    <x v="5"/>
    <x v="933"/>
    <x v="1175"/>
  </r>
  <r>
    <n v="31873"/>
    <x v="0"/>
    <x v="1"/>
    <x v="5"/>
    <s v="TimeportP7382"/>
    <n v="50"/>
    <x v="4419"/>
    <n v="0.39"/>
    <n v="0.06"/>
    <n v="5571.86"/>
    <n v="337.69"/>
    <n v="205.99"/>
    <n v="8.99"/>
    <x v="0"/>
    <s v="Shahid Collister"/>
    <s v="Argentina"/>
    <x v="2"/>
    <x v="5"/>
    <x v="933"/>
    <x v="1175"/>
  </r>
  <r>
    <n v="31873"/>
    <x v="0"/>
    <x v="0"/>
    <x v="9"/>
    <s v="Xerox 1928"/>
    <n v="42"/>
    <x v="4420"/>
    <n v="0.53"/>
    <n v="0"/>
    <n v="250.07"/>
    <n v="11.23"/>
    <n v="5.28"/>
    <n v="6.26"/>
    <x v="0"/>
    <s v="Shahid Collister"/>
    <s v="Argentina"/>
    <x v="2"/>
    <x v="5"/>
    <x v="933"/>
    <x v="1175"/>
  </r>
  <r>
    <n v="31874"/>
    <x v="2"/>
    <x v="0"/>
    <x v="1"/>
    <s v="Fiskars Softgrip Scissors"/>
    <n v="29"/>
    <x v="4421"/>
    <n v="0.42"/>
    <n v="0.03"/>
    <n v="214.11"/>
    <n v="18.93"/>
    <n v="10.98"/>
    <n v="3.37"/>
    <x v="2"/>
    <s v="Shahid Shariari"/>
    <s v="Bolivia"/>
    <x v="1"/>
    <x v="1"/>
    <x v="282"/>
    <x v="237"/>
  </r>
  <r>
    <n v="31874"/>
    <x v="2"/>
    <x v="2"/>
    <x v="4"/>
    <s v="Bretford CR4500 Series Slim Rectangular Table"/>
    <n v="39"/>
    <x v="4422"/>
    <n v="0.5"/>
    <n v="0.05"/>
    <n v="12222.17"/>
    <n v="696.42"/>
    <n v="348.21"/>
    <n v="84.84"/>
    <x v="1"/>
    <s v="Shahid Shariari"/>
    <s v="Bolivia"/>
    <x v="1"/>
    <x v="3"/>
    <x v="282"/>
    <x v="237"/>
  </r>
  <r>
    <n v="31876"/>
    <x v="2"/>
    <x v="0"/>
    <x v="0"/>
    <s v="Safco Industrial Wire Shelving"/>
    <n v="8"/>
    <x v="4423"/>
    <n v="0.49"/>
    <n v="0.08"/>
    <n v="617.35"/>
    <n v="188.22"/>
    <n v="95.99"/>
    <n v="35"/>
    <x v="0"/>
    <s v="Brian Moss"/>
    <s v="Paraguay"/>
    <x v="1"/>
    <x v="0"/>
    <x v="1145"/>
    <x v="669"/>
  </r>
  <r>
    <n v="31877"/>
    <x v="4"/>
    <x v="2"/>
    <x v="3"/>
    <s v="Westinghouse Clip-On Gooseneck Lamps"/>
    <n v="34"/>
    <x v="4424"/>
    <n v="0.54"/>
    <n v="0.08"/>
    <n v="284.58"/>
    <n v="18.2"/>
    <n v="8.3699999999999992"/>
    <n v="10.16"/>
    <x v="0"/>
    <s v="Duane Huffman"/>
    <s v="Argentina"/>
    <x v="3"/>
    <x v="0"/>
    <x v="194"/>
    <x v="1273"/>
  </r>
  <r>
    <n v="31878"/>
    <x v="4"/>
    <x v="0"/>
    <x v="9"/>
    <s v="Wirebound Message Books, Four 2 3/4&quot; x 5&quot; Forms per Page, 600 Sets per Book"/>
    <n v="14"/>
    <x v="4425"/>
    <n v="0.37"/>
    <n v="0.04"/>
    <n v="67.98"/>
    <n v="14.71"/>
    <n v="9.27"/>
    <n v="4.3899999999999997"/>
    <x v="0"/>
    <s v="Lisa Hazard"/>
    <s v="Bolivia"/>
    <x v="2"/>
    <x v="4"/>
    <x v="1080"/>
    <x v="908"/>
  </r>
  <r>
    <n v="31878"/>
    <x v="4"/>
    <x v="1"/>
    <x v="5"/>
    <s v="R280"/>
    <n v="42"/>
    <x v="4426"/>
    <n v="0.52"/>
    <n v="0.01"/>
    <n v="6961.05"/>
    <n v="324.98"/>
    <n v="155.99"/>
    <n v="8.99"/>
    <x v="0"/>
    <s v="Lisa Hazard"/>
    <s v="Bolivia"/>
    <x v="2"/>
    <x v="5"/>
    <x v="1080"/>
    <x v="907"/>
  </r>
  <r>
    <n v="31907"/>
    <x v="0"/>
    <x v="1"/>
    <x v="2"/>
    <s v="Imation 3.5&quot;, RTS 247544 3M 3.5 DSDD, 10/Pack"/>
    <n v="38"/>
    <x v="4427"/>
    <n v="0.44"/>
    <n v="0"/>
    <n v="252.59"/>
    <n v="15.11"/>
    <n v="8.4600000000000009"/>
    <n v="3.62"/>
    <x v="0"/>
    <s v="Sanjit Jacobs"/>
    <s v="Chile"/>
    <x v="3"/>
    <x v="1"/>
    <x v="1096"/>
    <x v="961"/>
  </r>
  <r>
    <n v="31910"/>
    <x v="4"/>
    <x v="1"/>
    <x v="5"/>
    <s v="Accessory27"/>
    <n v="6"/>
    <x v="4428"/>
    <n v="0.52"/>
    <n v="0.03"/>
    <n v="220.44"/>
    <n v="74.98"/>
    <n v="35.99"/>
    <n v="5"/>
    <x v="0"/>
    <s v="Craig Molinari"/>
    <s v="Paraguay"/>
    <x v="0"/>
    <x v="5"/>
    <x v="286"/>
    <x v="363"/>
  </r>
  <r>
    <n v="31938"/>
    <x v="4"/>
    <x v="2"/>
    <x v="15"/>
    <s v="Global Leather Task Chair, Black"/>
    <n v="13"/>
    <x v="4429"/>
    <n v="0.42"/>
    <n v="0.08"/>
    <n v="685.79"/>
    <n v="155.16"/>
    <n v="89.99"/>
    <n v="42"/>
    <x v="1"/>
    <s v="Shahid Shariari"/>
    <s v="Bolivia"/>
    <x v="3"/>
    <x v="6"/>
    <x v="1240"/>
    <x v="1348"/>
  </r>
  <r>
    <n v="31938"/>
    <x v="4"/>
    <x v="2"/>
    <x v="3"/>
    <s v="Master Giant Foot Doorstop, Safety Yellow"/>
    <n v="47"/>
    <x v="4430"/>
    <n v="0.43"/>
    <n v="0.05"/>
    <n v="237.82"/>
    <n v="13.32"/>
    <n v="7.59"/>
    <n v="4"/>
    <x v="0"/>
    <s v="Shahid Shariari"/>
    <s v="Bolivia"/>
    <x v="3"/>
    <x v="4"/>
    <x v="1240"/>
    <x v="1039"/>
  </r>
  <r>
    <n v="31939"/>
    <x v="2"/>
    <x v="1"/>
    <x v="5"/>
    <s v="Polyproplyene Holder"/>
    <n v="13"/>
    <x v="4431"/>
    <n v="0.39"/>
    <n v="7.0000000000000007E-2"/>
    <n v="961.51"/>
    <n v="231.13"/>
    <n v="140.99"/>
    <n v="4.2"/>
    <x v="0"/>
    <s v="Ashley Jarboe"/>
    <s v="Peru"/>
    <x v="0"/>
    <x v="5"/>
    <x v="560"/>
    <x v="686"/>
  </r>
  <r>
    <n v="31941"/>
    <x v="4"/>
    <x v="0"/>
    <x v="13"/>
    <s v="Honeywell Quietcare HEPA Air Cleaner"/>
    <n v="32"/>
    <x v="4432"/>
    <n v="0.53"/>
    <n v="0.01"/>
    <n v="2784.54"/>
    <n v="167.34"/>
    <n v="78.650000000000006"/>
    <n v="13.99"/>
    <x v="2"/>
    <s v="Kimberly Carter"/>
    <s v="Bolivia"/>
    <x v="0"/>
    <x v="2"/>
    <x v="676"/>
    <x v="993"/>
  </r>
  <r>
    <n v="31941"/>
    <x v="4"/>
    <x v="0"/>
    <x v="9"/>
    <s v="Xerox 1993"/>
    <n v="7"/>
    <x v="4433"/>
    <n v="0.38"/>
    <n v="7.0000000000000007E-2"/>
    <n v="22.68"/>
    <n v="10.45"/>
    <n v="6.48"/>
    <n v="9.68"/>
    <x v="0"/>
    <s v="Kimberly Carter"/>
    <s v="Bolivia"/>
    <x v="0"/>
    <x v="5"/>
    <x v="676"/>
    <x v="568"/>
  </r>
  <r>
    <n v="31973"/>
    <x v="1"/>
    <x v="2"/>
    <x v="15"/>
    <s v="SAFCO Optional Arm Kit for Workspace Cribbage Stacking Chair"/>
    <n v="15"/>
    <x v="4434"/>
    <n v="0.48"/>
    <n v="0.03"/>
    <n v="345.81"/>
    <n v="51.23"/>
    <n v="26.64"/>
    <n v="5.3"/>
    <x v="0"/>
    <s v="Richard Bierner"/>
    <s v="Colombia"/>
    <x v="0"/>
    <x v="2"/>
    <x v="571"/>
    <x v="682"/>
  </r>
  <r>
    <n v="31973"/>
    <x v="1"/>
    <x v="0"/>
    <x v="9"/>
    <s v="Array Parchment Paper, Assorted Colors"/>
    <n v="16"/>
    <x v="4435"/>
    <n v="0.38"/>
    <n v="7.0000000000000007E-2"/>
    <n v="58.24"/>
    <n v="11.74"/>
    <n v="7.28"/>
    <n v="11.15"/>
    <x v="0"/>
    <s v="Richard Bierner"/>
    <s v="Colombia"/>
    <x v="0"/>
    <x v="5"/>
    <x v="571"/>
    <x v="787"/>
  </r>
  <r>
    <n v="32000"/>
    <x v="0"/>
    <x v="0"/>
    <x v="7"/>
    <s v="Acco Hot Clips Clips to Go"/>
    <n v="49"/>
    <x v="4436"/>
    <n v="0.52"/>
    <n v="0.05"/>
    <n v="157.85"/>
    <n v="6.85"/>
    <n v="3.29"/>
    <n v="1.35"/>
    <x v="0"/>
    <s v="Victoria Wilson"/>
    <s v="Argentina"/>
    <x v="2"/>
    <x v="4"/>
    <x v="190"/>
    <x v="237"/>
  </r>
  <r>
    <n v="32000"/>
    <x v="0"/>
    <x v="2"/>
    <x v="4"/>
    <s v="Chromcraft Bull-Nose Wood 48&quot; x 96&quot; Rectangular Conference Tables"/>
    <n v="26"/>
    <x v="4437"/>
    <n v="0.45"/>
    <n v="0.02"/>
    <n v="11199.92"/>
    <n v="1001.78"/>
    <n v="550.98"/>
    <n v="147.12"/>
    <x v="1"/>
    <s v="Victoria Wilson"/>
    <s v="Argentina"/>
    <x v="2"/>
    <x v="3"/>
    <x v="190"/>
    <x v="318"/>
  </r>
  <r>
    <n v="32001"/>
    <x v="0"/>
    <x v="2"/>
    <x v="3"/>
    <s v="Executive Impressions 14&quot; Contract Wall Clock"/>
    <n v="22"/>
    <x v="4438"/>
    <n v="0.53"/>
    <n v="7.0000000000000007E-2"/>
    <n v="478.65"/>
    <n v="47.3"/>
    <n v="22.23"/>
    <n v="3.63"/>
    <x v="0"/>
    <s v="Chad McGuire"/>
    <s v="Chile"/>
    <x v="0"/>
    <x v="1"/>
    <x v="953"/>
    <x v="6"/>
  </r>
  <r>
    <n v="32001"/>
    <x v="0"/>
    <x v="1"/>
    <x v="10"/>
    <s v="Polycom VoiceStation 100"/>
    <n v="11"/>
    <x v="4439"/>
    <n v="0.39"/>
    <n v="0"/>
    <n v="2116.73"/>
    <n v="493.41"/>
    <n v="300.98"/>
    <n v="13.99"/>
    <x v="0"/>
    <s v="Chad McGuire"/>
    <s v="Chile"/>
    <x v="0"/>
    <x v="2"/>
    <x v="953"/>
    <x v="53"/>
  </r>
  <r>
    <n v="32002"/>
    <x v="0"/>
    <x v="1"/>
    <x v="2"/>
    <s v="Logitech Internet Navigator Keyboard"/>
    <n v="37"/>
    <x v="4440"/>
    <n v="0.46"/>
    <n v="0.03"/>
    <n v="912.76"/>
    <n v="57.37"/>
    <n v="30.98"/>
    <n v="6.5"/>
    <x v="0"/>
    <s v="Jim Kriz"/>
    <s v="Argentina"/>
    <x v="3"/>
    <x v="5"/>
    <x v="911"/>
    <x v="1070"/>
  </r>
  <r>
    <n v="32002"/>
    <x v="0"/>
    <x v="2"/>
    <x v="3"/>
    <s v="9-3/4 Diameter Round Wall Clock"/>
    <n v="7"/>
    <x v="4441"/>
    <n v="0.42"/>
    <n v="7.0000000000000007E-2"/>
    <n v="58.25"/>
    <n v="23.78"/>
    <n v="13.79"/>
    <n v="8.7799999999999994"/>
    <x v="0"/>
    <s v="Jim Kriz"/>
    <s v="Argentina"/>
    <x v="3"/>
    <x v="5"/>
    <x v="911"/>
    <x v="1064"/>
  </r>
  <r>
    <n v="32007"/>
    <x v="0"/>
    <x v="2"/>
    <x v="4"/>
    <s v="Bretford Just In Time Height-Adjustable Multi-Task Work Tables"/>
    <n v="41"/>
    <x v="4442"/>
    <n v="0.52"/>
    <n v="0.06"/>
    <n v="16400.34"/>
    <n v="869.58"/>
    <n v="417.4"/>
    <n v="75.23"/>
    <x v="1"/>
    <s v="Tonja Turnell"/>
    <s v="Bolivia"/>
    <x v="3"/>
    <x v="3"/>
    <x v="756"/>
    <x v="186"/>
  </r>
  <r>
    <n v="32036"/>
    <x v="4"/>
    <x v="0"/>
    <x v="9"/>
    <s v="Xerox 1940"/>
    <n v="6"/>
    <x v="4443"/>
    <n v="0.47"/>
    <n v="7.0000000000000007E-2"/>
    <n v="248.88"/>
    <n v="103.7"/>
    <n v="54.96"/>
    <n v="10.75"/>
    <x v="0"/>
    <s v="Pauline Chand"/>
    <s v="Argentina"/>
    <x v="1"/>
    <x v="5"/>
    <x v="176"/>
    <x v="219"/>
  </r>
  <r>
    <n v="32036"/>
    <x v="4"/>
    <x v="0"/>
    <x v="0"/>
    <s v="Pizazz Global Quick File"/>
    <n v="25"/>
    <x v="4444"/>
    <n v="0.36"/>
    <n v="7.0000000000000007E-2"/>
    <n v="169.58"/>
    <n v="23.39"/>
    <n v="14.97"/>
    <n v="7.51"/>
    <x v="0"/>
    <s v="Pauline Chand"/>
    <s v="Argentina"/>
    <x v="1"/>
    <x v="5"/>
    <x v="176"/>
    <x v="848"/>
  </r>
  <r>
    <n v="32037"/>
    <x v="0"/>
    <x v="0"/>
    <x v="12"/>
    <s v="Avery Printable Repositionable Plastic Tabs"/>
    <n v="37"/>
    <x v="4445"/>
    <n v="0.54"/>
    <n v="0.04"/>
    <n v="345.87"/>
    <n v="18.7"/>
    <n v="8.6"/>
    <n v="6.19"/>
    <x v="0"/>
    <s v="Edward Becker"/>
    <s v="Argentina"/>
    <x v="2"/>
    <x v="5"/>
    <x v="1255"/>
    <x v="1316"/>
  </r>
  <r>
    <n v="32037"/>
    <x v="0"/>
    <x v="1"/>
    <x v="16"/>
    <s v="Canon Imageclass D680 Copier / Fax"/>
    <n v="15"/>
    <x v="4446"/>
    <n v="0.44"/>
    <n v="7.0000000000000007E-2"/>
    <n v="6937.4"/>
    <n v="1249.98"/>
    <n v="699.99"/>
    <n v="24.49"/>
    <x v="0"/>
    <s v="Edward Becker"/>
    <s v="Argentina"/>
    <x v="2"/>
    <x v="0"/>
    <x v="1255"/>
    <x v="1075"/>
  </r>
  <r>
    <n v="32038"/>
    <x v="0"/>
    <x v="0"/>
    <x v="13"/>
    <s v="Harmony HEPA Quiet Air Purifiers"/>
    <n v="26"/>
    <x v="4447"/>
    <n v="0.49"/>
    <n v="0"/>
    <n v="292.27"/>
    <n v="22.94"/>
    <n v="11.7"/>
    <n v="6.96"/>
    <x v="2"/>
    <s v="Stuart Van"/>
    <s v="Chile"/>
    <x v="3"/>
    <x v="2"/>
    <x v="21"/>
    <x v="555"/>
  </r>
  <r>
    <n v="32065"/>
    <x v="4"/>
    <x v="1"/>
    <x v="10"/>
    <s v="Canon P1-DHIII Palm Printing Calculator"/>
    <n v="25"/>
    <x v="4448"/>
    <n v="0.39"/>
    <n v="0.09"/>
    <n v="221.07"/>
    <n v="29.48"/>
    <n v="17.98"/>
    <n v="8.51"/>
    <x v="0"/>
    <s v="Laurel Elliston"/>
    <s v="Chile"/>
    <x v="1"/>
    <x v="2"/>
    <x v="872"/>
    <x v="1012"/>
  </r>
  <r>
    <n v="32067"/>
    <x v="2"/>
    <x v="1"/>
    <x v="5"/>
    <s v="Timeport L7089"/>
    <n v="27"/>
    <x v="4449"/>
    <n v="0.46"/>
    <n v="0.06"/>
    <n v="2519.8000000000002"/>
    <n v="233.31"/>
    <n v="125.99"/>
    <n v="7.69"/>
    <x v="0"/>
    <s v="Christina Vanderzanden"/>
    <s v="Argentina"/>
    <x v="0"/>
    <x v="5"/>
    <x v="943"/>
    <x v="319"/>
  </r>
  <r>
    <n v="32069"/>
    <x v="1"/>
    <x v="1"/>
    <x v="10"/>
    <s v="Panasonic KX-P1150 Dot Matrix Printer"/>
    <n v="8"/>
    <x v="4450"/>
    <n v="0.38"/>
    <n v="7.0000000000000007E-2"/>
    <n v="581.79999999999995"/>
    <n v="234.6"/>
    <n v="145.44999999999999"/>
    <n v="17.850000000000001"/>
    <x v="1"/>
    <s v="Gene McClure"/>
    <s v="Chile"/>
    <x v="3"/>
    <x v="6"/>
    <x v="1157"/>
    <x v="550"/>
  </r>
  <r>
    <n v="32069"/>
    <x v="1"/>
    <x v="0"/>
    <x v="9"/>
    <s v="Xerox 1993"/>
    <n v="17"/>
    <x v="4451"/>
    <n v="0.51"/>
    <n v="0.09"/>
    <n v="94.42"/>
    <n v="13.22"/>
    <n v="6.48"/>
    <n v="9.68"/>
    <x v="0"/>
    <s v="Gene McClure"/>
    <s v="Paraguay"/>
    <x v="3"/>
    <x v="5"/>
    <x v="1157"/>
    <x v="1278"/>
  </r>
  <r>
    <n v="32070"/>
    <x v="4"/>
    <x v="2"/>
    <x v="3"/>
    <s v="Regeneration Desk Collection"/>
    <n v="50"/>
    <x v="4452"/>
    <n v="0.49"/>
    <n v="7.0000000000000007E-2"/>
    <n v="72.47"/>
    <n v="3.45"/>
    <n v="1.76"/>
    <n v="4.8600000000000003"/>
    <x v="0"/>
    <s v="Patrick Jones"/>
    <s v="Colombia"/>
    <x v="2"/>
    <x v="5"/>
    <x v="353"/>
    <x v="950"/>
  </r>
  <r>
    <n v="32099"/>
    <x v="1"/>
    <x v="0"/>
    <x v="9"/>
    <s v="Xerox 1881"/>
    <n v="41"/>
    <x v="4453"/>
    <n v="0.39"/>
    <n v="0.08"/>
    <n v="255.87"/>
    <n v="20.13"/>
    <n v="12.28"/>
    <n v="6.47"/>
    <x v="0"/>
    <s v="Emily Burns"/>
    <s v="Bolivia"/>
    <x v="2"/>
    <x v="5"/>
    <x v="308"/>
    <x v="286"/>
  </r>
  <r>
    <n v="32100"/>
    <x v="4"/>
    <x v="1"/>
    <x v="2"/>
    <s v="Imation Printable White 80 Minute CD-R Spindle, 50/Pack"/>
    <n v="29"/>
    <x v="4454"/>
    <n v="0.4"/>
    <n v="0.08"/>
    <n v="633.82000000000005"/>
    <n v="68.3"/>
    <n v="40.98"/>
    <n v="1.99"/>
    <x v="0"/>
    <s v="Liz Carlisle"/>
    <s v="Paraguay"/>
    <x v="1"/>
    <x v="1"/>
    <x v="834"/>
    <x v="1107"/>
  </r>
  <r>
    <n v="32101"/>
    <x v="0"/>
    <x v="2"/>
    <x v="15"/>
    <s v="Hon 4070 Series Pagoda Armless Upholstered Stacking Chairs"/>
    <n v="48"/>
    <x v="4455"/>
    <n v="0.53"/>
    <n v="0.04"/>
    <n v="14598.91"/>
    <n v="620.70000000000005"/>
    <n v="291.73"/>
    <n v="48.8"/>
    <x v="1"/>
    <s v="Liz MacKendrick"/>
    <s v="Colombia"/>
    <x v="1"/>
    <x v="6"/>
    <x v="1032"/>
    <x v="450"/>
  </r>
  <r>
    <n v="32102"/>
    <x v="4"/>
    <x v="0"/>
    <x v="9"/>
    <s v="Xerox 1894"/>
    <n v="2"/>
    <x v="4456"/>
    <n v="0.42"/>
    <n v="0.02"/>
    <n v="8.94"/>
    <n v="11.17"/>
    <n v="6.48"/>
    <n v="6.22"/>
    <x v="0"/>
    <s v="Vivek Sundaresam"/>
    <s v="Chile"/>
    <x v="2"/>
    <x v="5"/>
    <x v="1256"/>
    <x v="642"/>
  </r>
  <r>
    <n v="32129"/>
    <x v="3"/>
    <x v="0"/>
    <x v="9"/>
    <s v="Xerox 1984"/>
    <n v="20"/>
    <x v="1869"/>
    <n v="0.44"/>
    <n v="7.0000000000000007E-2"/>
    <n v="85.63"/>
    <n v="11.57"/>
    <n v="6.48"/>
    <n v="8.74"/>
    <x v="0"/>
    <s v="Dave Kipp"/>
    <s v="Bolivia"/>
    <x v="3"/>
    <x v="5"/>
    <x v="1253"/>
    <x v="361"/>
  </r>
  <r>
    <n v="32129"/>
    <x v="3"/>
    <x v="1"/>
    <x v="10"/>
    <s v="Lexmark 4227 Plus Dot Matrix Printer"/>
    <n v="4"/>
    <x v="4457"/>
    <n v="0.41"/>
    <n v="0.01"/>
    <n v="5522.66"/>
    <n v="3451.66"/>
    <n v="2036.48"/>
    <n v="14.7"/>
    <x v="1"/>
    <s v="Dave Kipp"/>
    <s v="Bolivia"/>
    <x v="3"/>
    <x v="6"/>
    <x v="1253"/>
    <x v="360"/>
  </r>
  <r>
    <n v="32131"/>
    <x v="3"/>
    <x v="0"/>
    <x v="7"/>
    <s v="Staples Bulldog Clip"/>
    <n v="34"/>
    <x v="4458"/>
    <n v="0.43"/>
    <n v="0.03"/>
    <n v="90.19"/>
    <n v="6.63"/>
    <n v="3.78"/>
    <n v="0.71"/>
    <x v="0"/>
    <s v="David Smith"/>
    <s v="Argentina"/>
    <x v="0"/>
    <x v="4"/>
    <x v="19"/>
    <x v="24"/>
  </r>
  <r>
    <n v="32135"/>
    <x v="2"/>
    <x v="1"/>
    <x v="2"/>
    <s v="IBM Active Response Keyboard, Black"/>
    <n v="37"/>
    <x v="4459"/>
    <n v="0.47"/>
    <n v="0"/>
    <n v="1311.8"/>
    <n v="75.430000000000007"/>
    <n v="39.979999999999997"/>
    <n v="7.12"/>
    <x v="0"/>
    <s v="Magdelene Morse"/>
    <s v="Argentina"/>
    <x v="2"/>
    <x v="5"/>
    <x v="405"/>
    <x v="491"/>
  </r>
  <r>
    <n v="32135"/>
    <x v="2"/>
    <x v="1"/>
    <x v="10"/>
    <s v="TI 30X Scientific Calculator"/>
    <n v="16"/>
    <x v="4460"/>
    <n v="0.38"/>
    <n v="0.08"/>
    <n v="92.83"/>
    <n v="19.34"/>
    <n v="11.99"/>
    <n v="5.99"/>
    <x v="0"/>
    <s v="Magdelene Morse"/>
    <s v="Argentina"/>
    <x v="2"/>
    <x v="2"/>
    <x v="405"/>
    <x v="491"/>
  </r>
  <r>
    <n v="32164"/>
    <x v="1"/>
    <x v="0"/>
    <x v="9"/>
    <s v="Xerox 1899"/>
    <n v="12"/>
    <x v="4461"/>
    <n v="0.48"/>
    <n v="0.02"/>
    <n v="61.36"/>
    <n v="11.12"/>
    <n v="5.78"/>
    <n v="4.96"/>
    <x v="0"/>
    <s v="Erica Smith"/>
    <s v="Bolivia"/>
    <x v="0"/>
    <x v="5"/>
    <x v="317"/>
    <x v="1309"/>
  </r>
  <r>
    <n v="32164"/>
    <x v="1"/>
    <x v="0"/>
    <x v="6"/>
    <s v="Newell 337"/>
    <n v="34"/>
    <x v="4462"/>
    <n v="0.51"/>
    <n v="7.0000000000000007E-2"/>
    <n v="100.14"/>
    <n v="6.69"/>
    <n v="3.28"/>
    <n v="3.97"/>
    <x v="0"/>
    <s v="Erica Smith"/>
    <s v="Bolivia"/>
    <x v="0"/>
    <x v="4"/>
    <x v="317"/>
    <x v="1309"/>
  </r>
  <r>
    <n v="32164"/>
    <x v="1"/>
    <x v="2"/>
    <x v="4"/>
    <s v="Hon 94000 Series Round Tables"/>
    <n v="23"/>
    <x v="4463"/>
    <n v="0.52"/>
    <n v="0.1"/>
    <n v="5960.62"/>
    <n v="617.04"/>
    <n v="296.18"/>
    <n v="54.12"/>
    <x v="1"/>
    <s v="Erica Smith"/>
    <s v="Bolivia"/>
    <x v="0"/>
    <x v="3"/>
    <x v="317"/>
    <x v="1309"/>
  </r>
  <r>
    <n v="32165"/>
    <x v="1"/>
    <x v="1"/>
    <x v="2"/>
    <s v="Keytronic French Keyboard"/>
    <n v="47"/>
    <x v="4464"/>
    <n v="0.49"/>
    <n v="0.06"/>
    <n v="2931.64"/>
    <n v="145.06"/>
    <n v="73.98"/>
    <n v="14.52"/>
    <x v="0"/>
    <s v="John Murray"/>
    <s v="Bolivia"/>
    <x v="0"/>
    <x v="5"/>
    <x v="140"/>
    <x v="1014"/>
  </r>
  <r>
    <n v="32165"/>
    <x v="1"/>
    <x v="1"/>
    <x v="5"/>
    <s v="Accessory4"/>
    <n v="38"/>
    <x v="4465"/>
    <n v="0.37"/>
    <n v="0.02"/>
    <n v="1815.34"/>
    <n v="136.49"/>
    <n v="85.99"/>
    <n v="0.99"/>
    <x v="0"/>
    <s v="John Murray"/>
    <s v="Bolivia"/>
    <x v="0"/>
    <x v="4"/>
    <x v="140"/>
    <x v="1361"/>
  </r>
  <r>
    <n v="32192"/>
    <x v="1"/>
    <x v="1"/>
    <x v="5"/>
    <s v="T61"/>
    <n v="4"/>
    <x v="4466"/>
    <n v="0.44"/>
    <n v="0.03"/>
    <n v="134.69"/>
    <n v="82.13"/>
    <n v="45.99"/>
    <n v="2.5"/>
    <x v="0"/>
    <s v="Brooke Gillingham"/>
    <s v="Bolivia"/>
    <x v="0"/>
    <x v="5"/>
    <x v="782"/>
    <x v="998"/>
  </r>
  <r>
    <n v="32193"/>
    <x v="0"/>
    <x v="0"/>
    <x v="9"/>
    <s v="HP Office Paper (20Lb. and 87 Bright)"/>
    <n v="4"/>
    <x v="4467"/>
    <n v="0.36"/>
    <n v="0.1"/>
    <n v="10.86"/>
    <n v="10.44"/>
    <n v="6.68"/>
    <n v="6.93"/>
    <x v="2"/>
    <s v="Chad Cunningham"/>
    <s v="Peru"/>
    <x v="0"/>
    <x v="5"/>
    <x v="395"/>
    <x v="1201"/>
  </r>
  <r>
    <n v="32193"/>
    <x v="0"/>
    <x v="0"/>
    <x v="7"/>
    <s v="Staples Vinyl Coated Paper Clips"/>
    <n v="27"/>
    <x v="4468"/>
    <n v="0.36"/>
    <n v="0.02"/>
    <n v="56.37"/>
    <n v="6.14"/>
    <n v="3.93"/>
    <n v="0.99"/>
    <x v="0"/>
    <s v="Chad Cunningham"/>
    <s v="Peru"/>
    <x v="0"/>
    <x v="4"/>
    <x v="395"/>
    <x v="482"/>
  </r>
  <r>
    <n v="32195"/>
    <x v="4"/>
    <x v="0"/>
    <x v="14"/>
    <s v="Peel &amp; Seel Recycled Catalog Envelopes, Brown"/>
    <n v="7"/>
    <x v="1185"/>
    <n v="0.46"/>
    <n v="0.05"/>
    <n v="61.55"/>
    <n v="21.44"/>
    <n v="11.58"/>
    <n v="6.97"/>
    <x v="0"/>
    <s v="Michelle Huthwaite"/>
    <s v="Argentina"/>
    <x v="2"/>
    <x v="5"/>
    <x v="101"/>
    <x v="373"/>
  </r>
  <r>
    <n v="32198"/>
    <x v="4"/>
    <x v="1"/>
    <x v="2"/>
    <s v="Imation 3.5&quot; Unformatted DS/HD Diskettes, 10/Box"/>
    <n v="31"/>
    <x v="4469"/>
    <n v="0.53"/>
    <n v="0.02"/>
    <n v="247.91"/>
    <n v="15.68"/>
    <n v="7.37"/>
    <n v="5.53"/>
    <x v="0"/>
    <s v="Joseph Airdo"/>
    <s v="Argentina"/>
    <x v="3"/>
    <x v="1"/>
    <x v="269"/>
    <x v="920"/>
  </r>
  <r>
    <n v="32199"/>
    <x v="2"/>
    <x v="0"/>
    <x v="12"/>
    <s v="Pressboard Covers with Storage Hooks, 9 1/2&quot; x 11&quot;, Light Blue"/>
    <n v="40"/>
    <x v="4470"/>
    <n v="0.5"/>
    <n v="0.08"/>
    <n v="164.98"/>
    <n v="9.82"/>
    <n v="4.91"/>
    <n v="4.97"/>
    <x v="0"/>
    <s v="Erica Bern"/>
    <s v="Colombia"/>
    <x v="1"/>
    <x v="5"/>
    <x v="816"/>
    <x v="343"/>
  </r>
  <r>
    <n v="32199"/>
    <x v="2"/>
    <x v="1"/>
    <x v="16"/>
    <s v="Canon imageCLASS 2200 Advanced Copier"/>
    <n v="1"/>
    <x v="4471"/>
    <n v="0.48"/>
    <n v="0.01"/>
    <n v="3163.45"/>
    <n v="6730.75"/>
    <n v="3499.99"/>
    <n v="24.49"/>
    <x v="0"/>
    <s v="Erica Bern"/>
    <s v="Colombia"/>
    <x v="1"/>
    <x v="0"/>
    <x v="816"/>
    <x v="343"/>
  </r>
  <r>
    <n v="32199"/>
    <x v="2"/>
    <x v="0"/>
    <x v="6"/>
    <s v="Newell 312"/>
    <n v="8"/>
    <x v="4472"/>
    <n v="0.55000000000000004"/>
    <n v="0.03"/>
    <n v="53.99"/>
    <n v="12.98"/>
    <n v="5.84"/>
    <n v="1.2"/>
    <x v="0"/>
    <s v="Erica Bern"/>
    <s v="Colombia"/>
    <x v="1"/>
    <x v="4"/>
    <x v="816"/>
    <x v="950"/>
  </r>
  <r>
    <n v="32228"/>
    <x v="3"/>
    <x v="0"/>
    <x v="6"/>
    <s v="Newell 312"/>
    <n v="35"/>
    <x v="4473"/>
    <n v="0.44"/>
    <n v="0.01"/>
    <n v="156.94999999999999"/>
    <n v="10.43"/>
    <n v="5.84"/>
    <n v="1.2"/>
    <x v="0"/>
    <s v="Andrew Roberts"/>
    <s v="Bolivia"/>
    <x v="2"/>
    <x v="4"/>
    <x v="888"/>
    <x v="1056"/>
  </r>
  <r>
    <n v="32229"/>
    <x v="2"/>
    <x v="1"/>
    <x v="10"/>
    <s v="Canon MP41DH Printing Calculator"/>
    <n v="8"/>
    <x v="4474"/>
    <n v="0.49"/>
    <n v="0.02"/>
    <n v="1113.1099999999999"/>
    <n v="296.04000000000002"/>
    <n v="150.97999999999999"/>
    <n v="13.99"/>
    <x v="0"/>
    <s v="Carlos Daly"/>
    <s v="Peru"/>
    <x v="1"/>
    <x v="2"/>
    <x v="799"/>
    <x v="66"/>
  </r>
  <r>
    <n v="32229"/>
    <x v="2"/>
    <x v="0"/>
    <x v="6"/>
    <s v="Newell 310"/>
    <n v="15"/>
    <x v="4475"/>
    <n v="0.42"/>
    <n v="0"/>
    <n v="19.12"/>
    <n v="3.03"/>
    <n v="1.76"/>
    <n v="0.7"/>
    <x v="0"/>
    <s v="Carlos Daly"/>
    <s v="Peru"/>
    <x v="1"/>
    <x v="4"/>
    <x v="799"/>
    <x v="756"/>
  </r>
  <r>
    <n v="32230"/>
    <x v="2"/>
    <x v="2"/>
    <x v="3"/>
    <s v="Eldon Radial Chair Mat for Low to Medium Pile Carpets"/>
    <n v="46"/>
    <x v="4476"/>
    <n v="0.51"/>
    <n v="7.0000000000000007E-2"/>
    <n v="1651.42"/>
    <n v="81.59"/>
    <n v="39.979999999999997"/>
    <n v="9.1999999999999993"/>
    <x v="0"/>
    <s v="David Philippe"/>
    <s v="Argentina"/>
    <x v="3"/>
    <x v="4"/>
    <x v="1027"/>
    <x v="414"/>
  </r>
  <r>
    <n v="32231"/>
    <x v="0"/>
    <x v="0"/>
    <x v="6"/>
    <s v="Dixon Prang Watercolor Pencils, 10-Color Set with Brush"/>
    <n v="44"/>
    <x v="4477"/>
    <n v="0.4"/>
    <n v="0.01"/>
    <n v="121.84"/>
    <n v="7.1"/>
    <n v="4.26"/>
    <n v="1.2"/>
    <x v="0"/>
    <s v="Ken Lonsdale"/>
    <s v="Argentina"/>
    <x v="3"/>
    <x v="4"/>
    <x v="1012"/>
    <x v="1149"/>
  </r>
  <r>
    <n v="32291"/>
    <x v="4"/>
    <x v="2"/>
    <x v="3"/>
    <s v="Tensor &quot;Hersey Kiss&quot; Styled Floor Lamp"/>
    <n v="13"/>
    <x v="4478"/>
    <n v="0.55000000000000004"/>
    <n v="0.01"/>
    <n v="202.64"/>
    <n v="28.87"/>
    <n v="12.99"/>
    <n v="14.37"/>
    <x v="0"/>
    <s v="Doug O'Connell"/>
    <s v="Bolivia"/>
    <x v="0"/>
    <x v="0"/>
    <x v="448"/>
    <x v="1319"/>
  </r>
  <r>
    <n v="32291"/>
    <x v="4"/>
    <x v="0"/>
    <x v="0"/>
    <s v="Eldon Gobal File Keepers"/>
    <n v="4"/>
    <x v="4479"/>
    <n v="0.35"/>
    <n v="0.02"/>
    <n v="30.75"/>
    <n v="23.29"/>
    <n v="15.14"/>
    <n v="4.53"/>
    <x v="0"/>
    <s v="Doug O'Connell"/>
    <s v="Bolivia"/>
    <x v="0"/>
    <x v="5"/>
    <x v="448"/>
    <x v="354"/>
  </r>
  <r>
    <n v="32292"/>
    <x v="0"/>
    <x v="1"/>
    <x v="5"/>
    <s v="Polyproplyene Holder"/>
    <n v="49"/>
    <x v="4480"/>
    <n v="0.52"/>
    <n v="0.04"/>
    <n v="5683.51"/>
    <n v="241.65"/>
    <n v="115.99"/>
    <n v="5.99"/>
    <x v="0"/>
    <s v="Ben Peterman"/>
    <s v="Chile"/>
    <x v="1"/>
    <x v="5"/>
    <x v="1225"/>
    <x v="1362"/>
  </r>
  <r>
    <n v="32292"/>
    <x v="0"/>
    <x v="0"/>
    <x v="6"/>
    <s v="Newell 309"/>
    <n v="1"/>
    <x v="4481"/>
    <n v="0.46"/>
    <n v="7.0000000000000007E-2"/>
    <n v="8.34"/>
    <n v="21.39"/>
    <n v="11.55"/>
    <n v="2.36"/>
    <x v="0"/>
    <s v="Ben Peterman"/>
    <s v="Argentina"/>
    <x v="1"/>
    <x v="4"/>
    <x v="1225"/>
    <x v="997"/>
  </r>
  <r>
    <n v="32295"/>
    <x v="2"/>
    <x v="1"/>
    <x v="5"/>
    <s v="i1000"/>
    <n v="11"/>
    <x v="4482"/>
    <n v="0.51"/>
    <n v="7.0000000000000007E-2"/>
    <n v="651.82000000000005"/>
    <n v="134.66999999999999"/>
    <n v="65.989999999999995"/>
    <n v="5.99"/>
    <x v="0"/>
    <s v="Pauline Chand"/>
    <s v="Argentina"/>
    <x v="0"/>
    <x v="5"/>
    <x v="262"/>
    <x v="330"/>
  </r>
  <r>
    <n v="32323"/>
    <x v="2"/>
    <x v="1"/>
    <x v="2"/>
    <s v="Imation 3.5&quot;, RTS 247544 3M 3.5 DSDD, 10/Pack"/>
    <n v="3"/>
    <x v="4483"/>
    <n v="0.49"/>
    <n v="0.01"/>
    <n v="23.89"/>
    <n v="16.59"/>
    <n v="8.4600000000000009"/>
    <n v="3.62"/>
    <x v="0"/>
    <s v="Lena Radford"/>
    <s v="Argentina"/>
    <x v="0"/>
    <x v="1"/>
    <x v="266"/>
    <x v="1070"/>
  </r>
  <r>
    <n v="32323"/>
    <x v="2"/>
    <x v="0"/>
    <x v="9"/>
    <s v="Xerox 1991"/>
    <n v="3"/>
    <x v="4484"/>
    <n v="0.43"/>
    <n v="0.06"/>
    <n v="44.48"/>
    <n v="40.07"/>
    <n v="22.84"/>
    <n v="8.18"/>
    <x v="0"/>
    <s v="Lena Radford"/>
    <s v="Argentina"/>
    <x v="0"/>
    <x v="5"/>
    <x v="266"/>
    <x v="1071"/>
  </r>
  <r>
    <n v="32323"/>
    <x v="2"/>
    <x v="1"/>
    <x v="5"/>
    <s v="Bell Sonecor JB700 Caller ID"/>
    <n v="38"/>
    <x v="4485"/>
    <n v="0.54"/>
    <n v="0.02"/>
    <n v="343.22"/>
    <n v="17.37"/>
    <n v="7.99"/>
    <n v="5.03"/>
    <x v="0"/>
    <s v="Lena Radford"/>
    <s v="Argentina"/>
    <x v="0"/>
    <x v="2"/>
    <x v="266"/>
    <x v="1035"/>
  </r>
  <r>
    <n v="32325"/>
    <x v="3"/>
    <x v="2"/>
    <x v="3"/>
    <s v="Seth Thomas 12&quot; Clock w/ Goldtone Case"/>
    <n v="45"/>
    <x v="4486"/>
    <n v="0.52"/>
    <n v="0"/>
    <n v="1120.28"/>
    <n v="47.88"/>
    <n v="22.98"/>
    <n v="7.58"/>
    <x v="0"/>
    <s v="Darren Powers"/>
    <s v="Bolivia"/>
    <x v="1"/>
    <x v="5"/>
    <x v="1012"/>
    <x v="763"/>
  </r>
  <r>
    <n v="32326"/>
    <x v="2"/>
    <x v="2"/>
    <x v="3"/>
    <s v="Telescoping Adjustable Floor Lamp"/>
    <n v="50"/>
    <x v="4487"/>
    <n v="0.39"/>
    <n v="0.09"/>
    <n v="491.56"/>
    <n v="32.770000000000003"/>
    <n v="19.989999999999998"/>
    <n v="11.17"/>
    <x v="0"/>
    <s v="Jason Klamczynski"/>
    <s v="Chile"/>
    <x v="0"/>
    <x v="0"/>
    <x v="1257"/>
    <x v="859"/>
  </r>
  <r>
    <n v="32327"/>
    <x v="0"/>
    <x v="2"/>
    <x v="4"/>
    <s v="Chromcraft Bull-Nose Wood 48&quot; x 96&quot; Rectangular Conference Tables"/>
    <n v="45"/>
    <x v="4488"/>
    <n v="0.49"/>
    <n v="0.02"/>
    <n v="22849.46"/>
    <n v="1080.3499999999999"/>
    <n v="550.98"/>
    <n v="147.12"/>
    <x v="1"/>
    <s v="Erica Bern"/>
    <s v="Colombia"/>
    <x v="0"/>
    <x v="3"/>
    <x v="892"/>
    <x v="699"/>
  </r>
  <r>
    <n v="32355"/>
    <x v="1"/>
    <x v="0"/>
    <x v="12"/>
    <s v="Storex Dura Pro Binders"/>
    <n v="34"/>
    <x v="4489"/>
    <n v="0.46"/>
    <n v="0.01"/>
    <n v="168.3"/>
    <n v="11"/>
    <n v="5.94"/>
    <n v="9.92"/>
    <x v="0"/>
    <s v="Daniel Byrd"/>
    <s v="Bolivia"/>
    <x v="2"/>
    <x v="5"/>
    <x v="237"/>
    <x v="102"/>
  </r>
  <r>
    <n v="32355"/>
    <x v="1"/>
    <x v="0"/>
    <x v="9"/>
    <s v="Xerox 231"/>
    <n v="50"/>
    <x v="4490"/>
    <n v="0.4"/>
    <n v="0"/>
    <n v="216"/>
    <n v="10.8"/>
    <n v="6.48"/>
    <n v="5.1100000000000003"/>
    <x v="0"/>
    <s v="Daniel Byrd"/>
    <s v="Bolivia"/>
    <x v="2"/>
    <x v="5"/>
    <x v="237"/>
    <x v="1281"/>
  </r>
  <r>
    <n v="32356"/>
    <x v="1"/>
    <x v="0"/>
    <x v="12"/>
    <s v="Catalog Binders with Expanding Posts"/>
    <n v="12"/>
    <x v="4491"/>
    <n v="0.45"/>
    <n v="0.1"/>
    <n v="513.77"/>
    <n v="122.33"/>
    <n v="67.28"/>
    <n v="19.989999999999998"/>
    <x v="0"/>
    <s v="Maribeth Yedwab"/>
    <s v="Paraguay"/>
    <x v="2"/>
    <x v="5"/>
    <x v="1258"/>
    <x v="1330"/>
  </r>
  <r>
    <n v="32356"/>
    <x v="1"/>
    <x v="2"/>
    <x v="4"/>
    <s v="Bevis Rectangular Conference Tables"/>
    <n v="47"/>
    <x v="4492"/>
    <n v="0.52"/>
    <n v="0.08"/>
    <n v="6289.31"/>
    <n v="304.13"/>
    <n v="145.97999999999999"/>
    <n v="46.2"/>
    <x v="1"/>
    <s v="Maribeth Yedwab"/>
    <s v="Paraguay"/>
    <x v="2"/>
    <x v="3"/>
    <x v="1258"/>
    <x v="765"/>
  </r>
  <r>
    <n v="32386"/>
    <x v="3"/>
    <x v="1"/>
    <x v="10"/>
    <s v="Polycom ViewStation Adapter H323 Videoconferencing Unit"/>
    <n v="1"/>
    <x v="4493"/>
    <n v="0.47"/>
    <n v="0"/>
    <n v="1718.62"/>
    <n v="3656.64"/>
    <n v="1938.02"/>
    <n v="13.99"/>
    <x v="0"/>
    <s v="Christopher Conant"/>
    <s v="Bolivia"/>
    <x v="2"/>
    <x v="2"/>
    <x v="81"/>
    <x v="145"/>
  </r>
  <r>
    <n v="32389"/>
    <x v="4"/>
    <x v="1"/>
    <x v="2"/>
    <s v="Zoom V.92 V.44 PCI Internal Controllerless FaxModem"/>
    <n v="23"/>
    <x v="4494"/>
    <n v="0.35"/>
    <n v="7.0000000000000007E-2"/>
    <n v="396.21"/>
    <n v="61.52"/>
    <n v="39.99"/>
    <n v="10.25"/>
    <x v="0"/>
    <s v="Dave Poirier"/>
    <s v="Colombia"/>
    <x v="0"/>
    <x v="5"/>
    <x v="1257"/>
    <x v="1363"/>
  </r>
  <r>
    <n v="32389"/>
    <x v="4"/>
    <x v="1"/>
    <x v="5"/>
    <s v="Polyproplyene Holder"/>
    <n v="1"/>
    <x v="4495"/>
    <n v="0.49"/>
    <n v="0.06"/>
    <n v="55.64"/>
    <n v="129.38999999999999"/>
    <n v="65.989999999999995"/>
    <n v="8.8000000000000007"/>
    <x v="2"/>
    <s v="Dave Poirier"/>
    <s v="Argentina"/>
    <x v="0"/>
    <x v="5"/>
    <x v="1257"/>
    <x v="859"/>
  </r>
  <r>
    <n v="32389"/>
    <x v="4"/>
    <x v="2"/>
    <x v="4"/>
    <s v="Anderson Hickey Conga Table Tops &amp; Accessories"/>
    <n v="8"/>
    <x v="1203"/>
    <n v="0.42"/>
    <n v="0"/>
    <n v="88.23"/>
    <n v="26.26"/>
    <n v="15.23"/>
    <n v="27.75"/>
    <x v="1"/>
    <s v="Dave Poirier"/>
    <s v="Argentina"/>
    <x v="0"/>
    <x v="3"/>
    <x v="1257"/>
    <x v="859"/>
  </r>
  <r>
    <n v="32418"/>
    <x v="1"/>
    <x v="2"/>
    <x v="15"/>
    <s v="Hon Deluxe Fabric Upholstered Stacking Chairs, Rounded Back"/>
    <n v="5"/>
    <x v="4496"/>
    <n v="0.48"/>
    <n v="0.08"/>
    <n v="938.38"/>
    <n v="469.19"/>
    <n v="243.98"/>
    <n v="43.32"/>
    <x v="1"/>
    <s v="Marina Lichtenstein"/>
    <s v="Bolivia"/>
    <x v="1"/>
    <x v="6"/>
    <x v="28"/>
    <x v="34"/>
  </r>
  <r>
    <n v="32420"/>
    <x v="4"/>
    <x v="1"/>
    <x v="2"/>
    <s v="Imation 3.5, DISKETTE 44766 HGHLD3.52HD/FM, 10/Pack"/>
    <n v="35"/>
    <x v="4497"/>
    <n v="0.42"/>
    <n v="7.0000000000000007E-2"/>
    <n v="106.03"/>
    <n v="8.66"/>
    <n v="5.0199999999999996"/>
    <n v="5.14"/>
    <x v="0"/>
    <s v="Christy Brittain"/>
    <s v="Colombia"/>
    <x v="3"/>
    <x v="1"/>
    <x v="602"/>
    <x v="717"/>
  </r>
  <r>
    <n v="32420"/>
    <x v="4"/>
    <x v="2"/>
    <x v="15"/>
    <s v="Hon 2090 Pillow Soft Series Mid Back Swivel/Tilt Chairs"/>
    <n v="19"/>
    <x v="4498"/>
    <n v="0.35"/>
    <n v="7.0000000000000007E-2"/>
    <n v="2299.71"/>
    <n v="432.28"/>
    <n v="280.98"/>
    <n v="57"/>
    <x v="1"/>
    <s v="Christy Brittain"/>
    <s v="Colombia"/>
    <x v="3"/>
    <x v="6"/>
    <x v="602"/>
    <x v="717"/>
  </r>
  <r>
    <n v="32449"/>
    <x v="3"/>
    <x v="0"/>
    <x v="9"/>
    <s v="Array Parchment Paper, Assorted Colors"/>
    <n v="39"/>
    <x v="4499"/>
    <n v="0.5"/>
    <n v="0.08"/>
    <n v="238.49"/>
    <n v="14.56"/>
    <n v="7.28"/>
    <n v="11.15"/>
    <x v="0"/>
    <s v="Ann Steele"/>
    <s v="Bolivia"/>
    <x v="1"/>
    <x v="5"/>
    <x v="315"/>
    <x v="1181"/>
  </r>
  <r>
    <n v="32449"/>
    <x v="3"/>
    <x v="2"/>
    <x v="4"/>
    <s v="Bush Advantage Collection Racetrack Conference Table"/>
    <n v="12"/>
    <x v="4500"/>
    <n v="0.44"/>
    <n v="0.08"/>
    <n v="3272.48"/>
    <n v="757.52"/>
    <n v="424.21"/>
    <n v="110.2"/>
    <x v="1"/>
    <s v="Ann Steele"/>
    <s v="Bolivia"/>
    <x v="1"/>
    <x v="3"/>
    <x v="315"/>
    <x v="1181"/>
  </r>
  <r>
    <n v="32449"/>
    <x v="3"/>
    <x v="1"/>
    <x v="5"/>
    <s v="Polyproplyene Holder"/>
    <n v="44"/>
    <x v="4501"/>
    <n v="0.5"/>
    <n v="0.09"/>
    <n v="7251.72"/>
    <n v="401.98"/>
    <n v="200.99"/>
    <n v="8.08"/>
    <x v="2"/>
    <s v="Ann Steele"/>
    <s v="Bolivia"/>
    <x v="1"/>
    <x v="5"/>
    <x v="315"/>
    <x v="1181"/>
  </r>
  <r>
    <n v="32450"/>
    <x v="4"/>
    <x v="2"/>
    <x v="4"/>
    <s v="KI Conference Tables"/>
    <n v="37"/>
    <x v="4502"/>
    <n v="0.45"/>
    <n v="0.1"/>
    <n v="1669.14"/>
    <n v="128.88999999999999"/>
    <n v="70.89"/>
    <n v="89.3"/>
    <x v="1"/>
    <s v="Barry Gonzalez"/>
    <s v="Chile"/>
    <x v="0"/>
    <x v="3"/>
    <x v="998"/>
    <x v="907"/>
  </r>
  <r>
    <n v="32451"/>
    <x v="1"/>
    <x v="0"/>
    <x v="12"/>
    <s v="Avery Premier Heavy-Duty Binder with Round Locking Rings"/>
    <n v="42"/>
    <x v="4503"/>
    <n v="0.54"/>
    <n v="0.1"/>
    <n v="573.67999999999995"/>
    <n v="31.04"/>
    <n v="14.28"/>
    <n v="2.99"/>
    <x v="0"/>
    <s v="Nat Carroll"/>
    <s v="Argentina"/>
    <x v="2"/>
    <x v="5"/>
    <x v="1259"/>
    <x v="212"/>
  </r>
  <r>
    <n v="32452"/>
    <x v="4"/>
    <x v="0"/>
    <x v="8"/>
    <s v="Avery 507"/>
    <n v="3"/>
    <x v="4504"/>
    <n v="0.39"/>
    <n v="0.09"/>
    <n v="4.25"/>
    <n v="4.72"/>
    <n v="2.88"/>
    <n v="0.5"/>
    <x v="0"/>
    <s v="Joseph Airdo"/>
    <s v="Argentina"/>
    <x v="3"/>
    <x v="5"/>
    <x v="797"/>
    <x v="302"/>
  </r>
  <r>
    <n v="32454"/>
    <x v="3"/>
    <x v="0"/>
    <x v="12"/>
    <s v="Avery Self-Adhesive Photo Pockets for Polaroid Photos"/>
    <n v="12"/>
    <x v="4505"/>
    <n v="0.45"/>
    <n v="0.05"/>
    <n v="59.43"/>
    <n v="12.38"/>
    <n v="6.81"/>
    <n v="5.48"/>
    <x v="0"/>
    <s v="Ryan Akin"/>
    <s v="Argentina"/>
    <x v="3"/>
    <x v="5"/>
    <x v="1211"/>
    <x v="43"/>
  </r>
  <r>
    <n v="32455"/>
    <x v="2"/>
    <x v="1"/>
    <x v="2"/>
    <s v="US Robotics 56K V.92 External Faxmodem"/>
    <n v="43"/>
    <x v="4506"/>
    <n v="0.46"/>
    <n v="0"/>
    <n v="3662.6"/>
    <n v="185.17"/>
    <n v="99.99"/>
    <n v="19.989999999999998"/>
    <x v="0"/>
    <s v="Peter Fuller"/>
    <s v="Paraguay"/>
    <x v="1"/>
    <x v="5"/>
    <x v="230"/>
    <x v="1010"/>
  </r>
  <r>
    <n v="32484"/>
    <x v="1"/>
    <x v="2"/>
    <x v="15"/>
    <s v="Global Leather and Oak Executive Chair, Black"/>
    <n v="9"/>
    <x v="4507"/>
    <n v="0.4"/>
    <n v="0.1"/>
    <n v="1354.41"/>
    <n v="501.63"/>
    <n v="300.98"/>
    <n v="64.73"/>
    <x v="1"/>
    <s v="William Brown"/>
    <s v="Paraguay"/>
    <x v="1"/>
    <x v="6"/>
    <x v="1260"/>
    <x v="888"/>
  </r>
  <r>
    <n v="32513"/>
    <x v="0"/>
    <x v="0"/>
    <x v="12"/>
    <s v="GBC DocuBind P100 Manual Binding Machine"/>
    <n v="23"/>
    <x v="4508"/>
    <n v="0.43"/>
    <n v="0.03"/>
    <n v="2678.98"/>
    <n v="291.19"/>
    <n v="165.98"/>
    <n v="19.989999999999998"/>
    <x v="0"/>
    <s v="Andrew Allen"/>
    <s v="Bolivia"/>
    <x v="1"/>
    <x v="5"/>
    <x v="618"/>
    <x v="883"/>
  </r>
  <r>
    <n v="32513"/>
    <x v="0"/>
    <x v="0"/>
    <x v="6"/>
    <s v="Sanford Pocket Accent Highlighters"/>
    <n v="40"/>
    <x v="4509"/>
    <n v="0.55000000000000004"/>
    <n v="0.01"/>
    <n v="76.8"/>
    <n v="3.56"/>
    <n v="1.6"/>
    <n v="1.29"/>
    <x v="0"/>
    <s v="Andrew Allen"/>
    <s v="Bolivia"/>
    <x v="1"/>
    <x v="4"/>
    <x v="618"/>
    <x v="883"/>
  </r>
  <r>
    <n v="32516"/>
    <x v="3"/>
    <x v="0"/>
    <x v="12"/>
    <s v="Acco Suede Grain Vinyl Round Ring Binder"/>
    <n v="15"/>
    <x v="4510"/>
    <n v="0.55000000000000004"/>
    <n v="0.03"/>
    <n v="48.19"/>
    <n v="6.18"/>
    <n v="2.78"/>
    <n v="1.49"/>
    <x v="0"/>
    <s v="Robert Marley"/>
    <s v="Argentina"/>
    <x v="1"/>
    <x v="5"/>
    <x v="781"/>
    <x v="282"/>
  </r>
  <r>
    <n v="32516"/>
    <x v="3"/>
    <x v="0"/>
    <x v="14"/>
    <s v="Staples #10 Colored Envelopes"/>
    <n v="7"/>
    <x v="4511"/>
    <n v="0.37"/>
    <n v="0.01"/>
    <n v="31.12"/>
    <n v="12.35"/>
    <n v="7.78"/>
    <n v="2.5"/>
    <x v="0"/>
    <s v="Robert Marley"/>
    <s v="Argentina"/>
    <x v="1"/>
    <x v="5"/>
    <x v="781"/>
    <x v="282"/>
  </r>
  <r>
    <n v="32519"/>
    <x v="0"/>
    <x v="0"/>
    <x v="13"/>
    <s v="Belkin 6 Outlet Metallic Surge Strip"/>
    <n v="8"/>
    <x v="4512"/>
    <n v="0.44"/>
    <n v="0.09"/>
    <n v="54.45"/>
    <n v="19.45"/>
    <n v="10.89"/>
    <n v="4.5"/>
    <x v="0"/>
    <s v="Jill Stevenson"/>
    <s v="Paraguay"/>
    <x v="3"/>
    <x v="5"/>
    <x v="549"/>
    <x v="625"/>
  </r>
  <r>
    <n v="32546"/>
    <x v="3"/>
    <x v="0"/>
    <x v="12"/>
    <s v="Avery Flip-Chart Easel Binder, Black"/>
    <n v="6"/>
    <x v="4513"/>
    <n v="0.47"/>
    <n v="0"/>
    <n v="119.08"/>
    <n v="42.23"/>
    <n v="22.38"/>
    <n v="15.1"/>
    <x v="0"/>
    <s v="Greg Tran"/>
    <s v="Chile"/>
    <x v="2"/>
    <x v="5"/>
    <x v="305"/>
    <x v="348"/>
  </r>
  <r>
    <n v="32546"/>
    <x v="3"/>
    <x v="1"/>
    <x v="5"/>
    <s v="Accessory23"/>
    <n v="47"/>
    <x v="4514"/>
    <n v="0.39"/>
    <n v="0.1"/>
    <n v="804.17"/>
    <n v="59"/>
    <n v="35.99"/>
    <n v="1.25"/>
    <x v="0"/>
    <s v="Greg Tran"/>
    <s v="Chile"/>
    <x v="2"/>
    <x v="1"/>
    <x v="305"/>
    <x v="94"/>
  </r>
  <r>
    <n v="32580"/>
    <x v="2"/>
    <x v="0"/>
    <x v="9"/>
    <s v="It's Hot Message Books with Stickers, 2 3/4&quot; x 5&quot;"/>
    <n v="23"/>
    <x v="4515"/>
    <n v="0.47"/>
    <n v="0.03"/>
    <n v="141.30000000000001"/>
    <n v="13.96"/>
    <n v="7.4"/>
    <n v="1.71"/>
    <x v="0"/>
    <s v="Paul MacIntyre"/>
    <s v="Argentina"/>
    <x v="1"/>
    <x v="4"/>
    <x v="458"/>
    <x v="554"/>
  </r>
  <r>
    <n v="32580"/>
    <x v="2"/>
    <x v="0"/>
    <x v="9"/>
    <s v="Xerox 1984"/>
    <n v="38"/>
    <x v="4516"/>
    <n v="0.43"/>
    <n v="0.05"/>
    <n v="164.16"/>
    <n v="11.37"/>
    <n v="6.48"/>
    <n v="8.74"/>
    <x v="0"/>
    <s v="Paul MacIntyre"/>
    <s v="Argentina"/>
    <x v="1"/>
    <x v="5"/>
    <x v="458"/>
    <x v="553"/>
  </r>
  <r>
    <n v="32582"/>
    <x v="1"/>
    <x v="2"/>
    <x v="3"/>
    <s v="Deflect-o DuraMat Antistatic Studded Beveled Mat for Medium Pile Carpeting"/>
    <n v="27"/>
    <x v="4517"/>
    <n v="0.37"/>
    <n v="7.0000000000000007E-2"/>
    <n v="1354.37"/>
    <n v="167.21"/>
    <n v="105.34"/>
    <n v="24.49"/>
    <x v="2"/>
    <s v="Tony Chapman"/>
    <s v="Bolivia"/>
    <x v="3"/>
    <x v="0"/>
    <x v="771"/>
    <x v="1118"/>
  </r>
  <r>
    <n v="32608"/>
    <x v="2"/>
    <x v="0"/>
    <x v="13"/>
    <s v="Tripp Lite Isotel 8 Ultra 8 Outlet Metal Surge"/>
    <n v="20"/>
    <x v="4518"/>
    <n v="0.36"/>
    <n v="0.05"/>
    <n v="687.52"/>
    <n v="110.89"/>
    <n v="70.97"/>
    <n v="3.5"/>
    <x v="0"/>
    <s v="Xylona Price"/>
    <s v="Argentina"/>
    <x v="1"/>
    <x v="5"/>
    <x v="991"/>
    <x v="1140"/>
  </r>
  <r>
    <n v="32610"/>
    <x v="1"/>
    <x v="0"/>
    <x v="1"/>
    <s v="Acme Design Line 8&quot; Stainless Steel Bent Scissors w/Champagne Handles, 3-1/8&quot; Cut"/>
    <n v="47"/>
    <x v="4519"/>
    <n v="0.44"/>
    <n v="0.04"/>
    <n v="229.63"/>
    <n v="12.21"/>
    <n v="6.84"/>
    <n v="8.3699999999999992"/>
    <x v="0"/>
    <s v="Yoseph Carroll"/>
    <s v="Bolivia"/>
    <x v="3"/>
    <x v="1"/>
    <x v="1027"/>
    <x v="414"/>
  </r>
  <r>
    <n v="32610"/>
    <x v="1"/>
    <x v="1"/>
    <x v="5"/>
    <s v="Timeport L7089"/>
    <n v="20"/>
    <x v="4520"/>
    <n v="0.48"/>
    <n v="7.0000000000000007E-2"/>
    <n v="1986.77"/>
    <n v="242.29"/>
    <n v="125.99"/>
    <n v="7.69"/>
    <x v="0"/>
    <s v="Yoseph Carroll"/>
    <s v="Bolivia"/>
    <x v="3"/>
    <x v="5"/>
    <x v="1027"/>
    <x v="414"/>
  </r>
  <r>
    <n v="32611"/>
    <x v="4"/>
    <x v="0"/>
    <x v="12"/>
    <s v="Economy Binders"/>
    <n v="16"/>
    <x v="4521"/>
    <n v="0.45"/>
    <n v="0.04"/>
    <n v="24.81"/>
    <n v="3.78"/>
    <n v="2.08"/>
    <n v="1.49"/>
    <x v="0"/>
    <s v="Neil Knudson"/>
    <s v="Bolivia"/>
    <x v="1"/>
    <x v="5"/>
    <x v="710"/>
    <x v="611"/>
  </r>
  <r>
    <n v="32611"/>
    <x v="4"/>
    <x v="2"/>
    <x v="15"/>
    <s v="Office Star - Ergonomic Mid Back Chair with 2-Way Adjustable Arms"/>
    <n v="19"/>
    <x v="4522"/>
    <n v="0.42"/>
    <n v="0"/>
    <n v="2490.04"/>
    <n v="312.02999999999997"/>
    <n v="180.98"/>
    <n v="30"/>
    <x v="1"/>
    <s v="Neil Knudson"/>
    <s v="Bolivia"/>
    <x v="1"/>
    <x v="6"/>
    <x v="710"/>
    <x v="1210"/>
  </r>
  <r>
    <n v="32611"/>
    <x v="4"/>
    <x v="1"/>
    <x v="2"/>
    <s v="Nu-Form 106-Key Ergonomic Keyboard w/ Touchpad"/>
    <n v="18"/>
    <x v="4523"/>
    <n v="0.43"/>
    <n v="0.02"/>
    <n v="698.9"/>
    <n v="94.7"/>
    <n v="53.98"/>
    <n v="5.5"/>
    <x v="2"/>
    <s v="Neil Knudson"/>
    <s v="Bolivia"/>
    <x v="1"/>
    <x v="5"/>
    <x v="710"/>
    <x v="1210"/>
  </r>
  <r>
    <n v="32611"/>
    <x v="4"/>
    <x v="0"/>
    <x v="9"/>
    <s v="Xerox 1989"/>
    <n v="15"/>
    <x v="4524"/>
    <n v="0.55000000000000004"/>
    <n v="0.05"/>
    <n v="83"/>
    <n v="11.07"/>
    <n v="4.9800000000000004"/>
    <n v="5.0199999999999996"/>
    <x v="0"/>
    <s v="Neil Knudson"/>
    <s v="Bolivia"/>
    <x v="1"/>
    <x v="5"/>
    <x v="710"/>
    <x v="823"/>
  </r>
  <r>
    <n v="32613"/>
    <x v="0"/>
    <x v="0"/>
    <x v="6"/>
    <s v="Boston 1645 Deluxe Heavier-Duty Electric Pencil Sharpener"/>
    <n v="31"/>
    <x v="4525"/>
    <n v="0.42"/>
    <n v="0.01"/>
    <n v="963.77"/>
    <n v="75.83"/>
    <n v="43.98"/>
    <n v="8.99"/>
    <x v="2"/>
    <s v="Michael Chen"/>
    <s v="Chile"/>
    <x v="3"/>
    <x v="1"/>
    <x v="1261"/>
    <x v="380"/>
  </r>
  <r>
    <n v="32613"/>
    <x v="0"/>
    <x v="0"/>
    <x v="0"/>
    <s v="Tennsco Stur-D-Stor Boltless Shelving, 5 Shelves, 24&quot; Deep, Sand"/>
    <n v="38"/>
    <x v="4526"/>
    <n v="0.35"/>
    <n v="0"/>
    <n v="2768.65"/>
    <n v="208.17"/>
    <n v="135.31"/>
    <n v="35"/>
    <x v="0"/>
    <s v="Michael Chen"/>
    <s v="Chile"/>
    <x v="3"/>
    <x v="0"/>
    <x v="1261"/>
    <x v="908"/>
  </r>
  <r>
    <n v="32613"/>
    <x v="0"/>
    <x v="1"/>
    <x v="5"/>
    <s v="R380"/>
    <n v="41"/>
    <x v="4527"/>
    <n v="0.35"/>
    <n v="0.02"/>
    <n v="4079.61"/>
    <n v="301.52"/>
    <n v="195.99"/>
    <n v="3.99"/>
    <x v="2"/>
    <s v="Michael Chen"/>
    <s v="Chile"/>
    <x v="3"/>
    <x v="5"/>
    <x v="1261"/>
    <x v="908"/>
  </r>
  <r>
    <n v="32640"/>
    <x v="2"/>
    <x v="0"/>
    <x v="12"/>
    <s v="Avery Self-Adhesive Photo Pockets for Polaroid Photos"/>
    <n v="18"/>
    <x v="4528"/>
    <n v="0.39"/>
    <n v="0.04"/>
    <n v="70.33"/>
    <n v="11.16"/>
    <n v="6.81"/>
    <n v="5.48"/>
    <x v="0"/>
    <s v="Peter McVee"/>
    <s v="Chile"/>
    <x v="0"/>
    <x v="5"/>
    <x v="282"/>
    <x v="355"/>
  </r>
  <r>
    <n v="32640"/>
    <x v="2"/>
    <x v="0"/>
    <x v="9"/>
    <s v="Xerox 1881"/>
    <n v="12"/>
    <x v="4529"/>
    <n v="0.35"/>
    <n v="0.04"/>
    <n v="70.28"/>
    <n v="18.89"/>
    <n v="12.28"/>
    <n v="6.47"/>
    <x v="2"/>
    <s v="Peter McVee"/>
    <s v="Chile"/>
    <x v="0"/>
    <x v="5"/>
    <x v="282"/>
    <x v="355"/>
  </r>
  <r>
    <n v="32641"/>
    <x v="2"/>
    <x v="0"/>
    <x v="12"/>
    <s v="GBC Standard Plastic Binding Systems Combs"/>
    <n v="18"/>
    <x v="4530"/>
    <n v="0.42"/>
    <n v="0.05"/>
    <n v="101.62"/>
    <n v="15.26"/>
    <n v="8.85"/>
    <n v="5.6"/>
    <x v="0"/>
    <s v="Fred Harton"/>
    <s v="Bolivia"/>
    <x v="2"/>
    <x v="5"/>
    <x v="904"/>
    <x v="1051"/>
  </r>
  <r>
    <n v="32642"/>
    <x v="4"/>
    <x v="1"/>
    <x v="2"/>
    <s v="Memorex 4.7GB DVD+RW, 3/Pack"/>
    <n v="50"/>
    <x v="4531"/>
    <n v="0.51"/>
    <n v="0.02"/>
    <n v="1424"/>
    <n v="58.12"/>
    <n v="28.48"/>
    <n v="1.99"/>
    <x v="0"/>
    <s v="Darren Budd"/>
    <s v="Argentina"/>
    <x v="1"/>
    <x v="1"/>
    <x v="707"/>
    <x v="1364"/>
  </r>
  <r>
    <n v="32647"/>
    <x v="2"/>
    <x v="1"/>
    <x v="2"/>
    <s v="Microsoft Internet Keyboard"/>
    <n v="32"/>
    <x v="4532"/>
    <n v="0.54"/>
    <n v="7.0000000000000007E-2"/>
    <n v="685.63"/>
    <n v="45.59"/>
    <n v="20.97"/>
    <n v="4"/>
    <x v="0"/>
    <s v="Rick Bensley"/>
    <s v="Paraguay"/>
    <x v="3"/>
    <x v="5"/>
    <x v="1049"/>
    <x v="1289"/>
  </r>
  <r>
    <n v="32647"/>
    <x v="2"/>
    <x v="2"/>
    <x v="4"/>
    <s v="Bretford CR4500 Series Slim Rectangular Table"/>
    <n v="27"/>
    <x v="4533"/>
    <n v="0.38"/>
    <n v="0.06"/>
    <n v="4852.47"/>
    <n v="561.63"/>
    <n v="348.21"/>
    <n v="84.84"/>
    <x v="1"/>
    <s v="Rick Bensley"/>
    <s v="Paraguay"/>
    <x v="3"/>
    <x v="3"/>
    <x v="1049"/>
    <x v="1289"/>
  </r>
  <r>
    <n v="32675"/>
    <x v="2"/>
    <x v="2"/>
    <x v="4"/>
    <s v="SAFCO PlanMaster Heigh-Adjustable Drafting Table Base, 43w x 30d x 30-37h, Black"/>
    <n v="20"/>
    <x v="4534"/>
    <n v="0.36"/>
    <n v="0.09"/>
    <n v="2948.48"/>
    <n v="546.02"/>
    <n v="349.45"/>
    <n v="60"/>
    <x v="1"/>
    <s v="Jonathan Doherty"/>
    <s v="Paraguay"/>
    <x v="1"/>
    <x v="6"/>
    <x v="884"/>
    <x v="743"/>
  </r>
  <r>
    <n v="32676"/>
    <x v="3"/>
    <x v="1"/>
    <x v="2"/>
    <s v="Verbatim DVD-RAM, 9.4GB, Rewritable, Type 1, DS, DataLife Plus"/>
    <n v="37"/>
    <x v="4535"/>
    <n v="0.45"/>
    <n v="0.06"/>
    <n v="1185.6199999999999"/>
    <n v="82.16"/>
    <n v="45.19"/>
    <n v="1.99"/>
    <x v="0"/>
    <s v="Joy Smith"/>
    <s v="Colombia"/>
    <x v="1"/>
    <x v="1"/>
    <x v="358"/>
    <x v="967"/>
  </r>
  <r>
    <n v="32706"/>
    <x v="3"/>
    <x v="1"/>
    <x v="10"/>
    <s v="Okidata ML320 Series Turbo Dot Matrix Printers"/>
    <n v="5"/>
    <x v="4536"/>
    <n v="0.35"/>
    <n v="0.03"/>
    <n v="984.57"/>
    <n v="615.35"/>
    <n v="399.98"/>
    <n v="12.06"/>
    <x v="1"/>
    <s v="Matt Abelman"/>
    <s v="Bolivia"/>
    <x v="2"/>
    <x v="3"/>
    <x v="125"/>
    <x v="154"/>
  </r>
  <r>
    <n v="32710"/>
    <x v="2"/>
    <x v="0"/>
    <x v="0"/>
    <s v="Eldon Simplefile Box Office"/>
    <n v="43"/>
    <x v="4537"/>
    <n v="0.38"/>
    <n v="0.04"/>
    <n v="293.33999999999997"/>
    <n v="20.059999999999999"/>
    <n v="12.44"/>
    <n v="6.27"/>
    <x v="0"/>
    <s v="John Lee"/>
    <s v="Paraguay"/>
    <x v="1"/>
    <x v="2"/>
    <x v="392"/>
    <x v="658"/>
  </r>
  <r>
    <n v="32737"/>
    <x v="2"/>
    <x v="0"/>
    <x v="12"/>
    <s v="Lock-Up Easel 'Spel-Binder'"/>
    <n v="14"/>
    <x v="4538"/>
    <n v="0.36"/>
    <n v="0.09"/>
    <n v="168.51"/>
    <n v="44.58"/>
    <n v="28.53"/>
    <n v="1.49"/>
    <x v="0"/>
    <s v="Victoria Wilson"/>
    <s v="Argentina"/>
    <x v="2"/>
    <x v="5"/>
    <x v="550"/>
    <x v="363"/>
  </r>
  <r>
    <n v="32741"/>
    <x v="0"/>
    <x v="0"/>
    <x v="0"/>
    <s v="Filing/Storage Totes and Swivel Casters"/>
    <n v="13"/>
    <x v="4539"/>
    <n v="0.43"/>
    <n v="7.0000000000000007E-2"/>
    <n v="79.72"/>
    <n v="17.04"/>
    <n v="9.7100000000000009"/>
    <n v="9.4499999999999993"/>
    <x v="0"/>
    <s v="Bill Eplett"/>
    <s v="Chile"/>
    <x v="1"/>
    <x v="5"/>
    <x v="1262"/>
    <x v="582"/>
  </r>
  <r>
    <n v="32743"/>
    <x v="3"/>
    <x v="0"/>
    <x v="13"/>
    <s v="Kensington 7 Outlet MasterPiece Power Center"/>
    <n v="19"/>
    <x v="4540"/>
    <n v="0.43"/>
    <n v="0.01"/>
    <n v="2491.7199999999998"/>
    <n v="312.25"/>
    <n v="177.98"/>
    <n v="0.99"/>
    <x v="0"/>
    <s v="Grant Carroll"/>
    <s v="Peru"/>
    <x v="1"/>
    <x v="5"/>
    <x v="548"/>
    <x v="419"/>
  </r>
  <r>
    <n v="32800"/>
    <x v="1"/>
    <x v="2"/>
    <x v="15"/>
    <s v="Hon 4700 Series Mobuis Mid-Back Task Chairs with Adjustable Arms"/>
    <n v="33"/>
    <x v="4541"/>
    <n v="0.41"/>
    <n v="0.04"/>
    <n v="7366.98"/>
    <n v="603.36"/>
    <n v="355.98"/>
    <n v="58.92"/>
    <x v="1"/>
    <s v="Larry Tron"/>
    <s v="Bolivia"/>
    <x v="2"/>
    <x v="6"/>
    <x v="1242"/>
    <x v="1315"/>
  </r>
  <r>
    <n v="32800"/>
    <x v="1"/>
    <x v="0"/>
    <x v="9"/>
    <s v="Southworth 25% Cotton Premium Laser Paper and Envelopes"/>
    <n v="19"/>
    <x v="4542"/>
    <n v="0.35"/>
    <n v="0.09"/>
    <n v="151.85"/>
    <n v="30.74"/>
    <n v="19.98"/>
    <n v="8.68"/>
    <x v="0"/>
    <s v="Larry Tron"/>
    <s v="Bolivia"/>
    <x v="2"/>
    <x v="5"/>
    <x v="1242"/>
    <x v="1315"/>
  </r>
  <r>
    <n v="32800"/>
    <x v="1"/>
    <x v="0"/>
    <x v="9"/>
    <s v="Southworth 25% Cotton Premium Laser Paper and Envelopes"/>
    <n v="40"/>
    <x v="4543"/>
    <n v="0.51"/>
    <n v="7.0000000000000007E-2"/>
    <n v="717.65"/>
    <n v="40.78"/>
    <n v="19.98"/>
    <n v="8.68"/>
    <x v="0"/>
    <s v="Larry Tron"/>
    <s v="Bolivia"/>
    <x v="2"/>
    <x v="5"/>
    <x v="1242"/>
    <x v="663"/>
  </r>
  <r>
    <n v="32803"/>
    <x v="4"/>
    <x v="0"/>
    <x v="12"/>
    <s v="XtraLife ClearVue Slant-D Ring Binders by Cardinal"/>
    <n v="49"/>
    <x v="4544"/>
    <n v="0.43"/>
    <n v="0.08"/>
    <n v="235.89"/>
    <n v="13.75"/>
    <n v="7.84"/>
    <n v="4.71"/>
    <x v="2"/>
    <s v="James Lanier"/>
    <s v="Argentina"/>
    <x v="1"/>
    <x v="5"/>
    <x v="1261"/>
    <x v="942"/>
  </r>
  <r>
    <n v="32803"/>
    <x v="4"/>
    <x v="0"/>
    <x v="14"/>
    <s v="Ampad #10 Peel &amp; Seel Holiday Envelopes"/>
    <n v="22"/>
    <x v="4545"/>
    <n v="0.35"/>
    <n v="0.06"/>
    <n v="43.97"/>
    <n v="6.89"/>
    <n v="4.4800000000000004"/>
    <n v="2.5"/>
    <x v="0"/>
    <s v="James Lanier"/>
    <s v="Argentina"/>
    <x v="1"/>
    <x v="5"/>
    <x v="1261"/>
    <x v="908"/>
  </r>
  <r>
    <n v="32804"/>
    <x v="4"/>
    <x v="0"/>
    <x v="8"/>
    <s v="Avery 510"/>
    <n v="49"/>
    <x v="4546"/>
    <n v="0.49"/>
    <n v="7.0000000000000007E-2"/>
    <n v="151.32"/>
    <n v="7.35"/>
    <n v="3.75"/>
    <n v="0.5"/>
    <x v="0"/>
    <s v="Lycoris Saunders"/>
    <s v="Paraguay"/>
    <x v="1"/>
    <x v="5"/>
    <x v="763"/>
    <x v="1136"/>
  </r>
  <r>
    <n v="32804"/>
    <x v="4"/>
    <x v="0"/>
    <x v="12"/>
    <s v="Ibico Presentation Index for Binding Systems"/>
    <n v="20"/>
    <x v="1775"/>
    <n v="0.37"/>
    <n v="0.02"/>
    <n v="44.22"/>
    <n v="6.32"/>
    <n v="3.98"/>
    <n v="5.26"/>
    <x v="0"/>
    <s v="Lycoris Saunders"/>
    <s v="Paraguay"/>
    <x v="1"/>
    <x v="5"/>
    <x v="763"/>
    <x v="896"/>
  </r>
  <r>
    <n v="32806"/>
    <x v="3"/>
    <x v="2"/>
    <x v="3"/>
    <s v="DAX Metal Frame, Desktop, Stepped-Edge"/>
    <n v="8"/>
    <x v="4547"/>
    <n v="0.51"/>
    <n v="0.02"/>
    <n v="161.91999999999999"/>
    <n v="41.31"/>
    <n v="20.239999999999998"/>
    <n v="8.99"/>
    <x v="0"/>
    <s v="Julia West"/>
    <s v="Peru"/>
    <x v="2"/>
    <x v="1"/>
    <x v="1263"/>
    <x v="1255"/>
  </r>
  <r>
    <n v="32806"/>
    <x v="2"/>
    <x v="0"/>
    <x v="8"/>
    <s v="Avery 487"/>
    <n v="48"/>
    <x v="4548"/>
    <n v="0.43"/>
    <n v="0.1"/>
    <n v="102.54"/>
    <n v="6.47"/>
    <n v="3.69"/>
    <n v="0.5"/>
    <x v="2"/>
    <s v="Lycoris Saunders"/>
    <s v="Paraguay"/>
    <x v="2"/>
    <x v="5"/>
    <x v="1263"/>
    <x v="1255"/>
  </r>
  <r>
    <n v="32806"/>
    <x v="2"/>
    <x v="0"/>
    <x v="9"/>
    <s v="Xerox 1977"/>
    <n v="33"/>
    <x v="4549"/>
    <n v="0.5"/>
    <n v="0.02"/>
    <n v="211.62"/>
    <n v="13.36"/>
    <n v="6.68"/>
    <n v="5.2"/>
    <x v="0"/>
    <s v="Lycoris Saunders"/>
    <s v="Paraguay"/>
    <x v="2"/>
    <x v="5"/>
    <x v="1263"/>
    <x v="809"/>
  </r>
  <r>
    <n v="32834"/>
    <x v="3"/>
    <x v="1"/>
    <x v="5"/>
    <s v="Polyproplyene Holder"/>
    <n v="39"/>
    <x v="4550"/>
    <n v="0.5"/>
    <n v="0.1"/>
    <n v="3618.89"/>
    <n v="231.98"/>
    <n v="115.99"/>
    <n v="5.92"/>
    <x v="0"/>
    <s v="Noah Childs"/>
    <s v="Argentina"/>
    <x v="2"/>
    <x v="5"/>
    <x v="1109"/>
    <x v="979"/>
  </r>
  <r>
    <n v="32835"/>
    <x v="4"/>
    <x v="1"/>
    <x v="5"/>
    <s v="KF 788"/>
    <n v="15"/>
    <x v="4551"/>
    <n v="0.35"/>
    <n v="0.05"/>
    <n v="318.39"/>
    <n v="70.75"/>
    <n v="45.99"/>
    <n v="4.99"/>
    <x v="0"/>
    <s v="Joy Smith"/>
    <s v="Colombia"/>
    <x v="1"/>
    <x v="5"/>
    <x v="1236"/>
    <x v="244"/>
  </r>
  <r>
    <n v="32868"/>
    <x v="1"/>
    <x v="0"/>
    <x v="6"/>
    <s v="Boston Model 1800 Electric Pencil Sharpener, Gray"/>
    <n v="39"/>
    <x v="4552"/>
    <n v="0.47"/>
    <n v="0.05"/>
    <n v="869.99"/>
    <n v="53.11"/>
    <n v="28.15"/>
    <n v="6.17"/>
    <x v="0"/>
    <s v="Randy Ferguson"/>
    <s v="Paraguay"/>
    <x v="2"/>
    <x v="1"/>
    <x v="171"/>
    <x v="263"/>
  </r>
  <r>
    <n v="32869"/>
    <x v="4"/>
    <x v="1"/>
    <x v="2"/>
    <s v="Imation Neon Mac Format Diskettes, 10/Pack"/>
    <n v="41"/>
    <x v="4553"/>
    <n v="0.54"/>
    <n v="0.06"/>
    <n v="347.39"/>
    <n v="17.649999999999999"/>
    <n v="8.1199999999999992"/>
    <n v="2.83"/>
    <x v="0"/>
    <s v="Christopher Schild"/>
    <s v="Colombia"/>
    <x v="1"/>
    <x v="1"/>
    <x v="1068"/>
    <x v="235"/>
  </r>
  <r>
    <n v="32869"/>
    <x v="4"/>
    <x v="2"/>
    <x v="3"/>
    <s v="Deflect-o EconoMat Nonstudded, No Bevel Mat"/>
    <n v="49"/>
    <x v="4554"/>
    <n v="0.36"/>
    <n v="0.05"/>
    <n v="1225.8800000000001"/>
    <n v="80.7"/>
    <n v="51.65"/>
    <n v="18.45"/>
    <x v="0"/>
    <s v="Christopher Schild"/>
    <s v="Colombia"/>
    <x v="1"/>
    <x v="2"/>
    <x v="1068"/>
    <x v="235"/>
  </r>
  <r>
    <n v="32869"/>
    <x v="4"/>
    <x v="0"/>
    <x v="6"/>
    <s v="Sanford Liquid Accent Highlighters"/>
    <n v="2"/>
    <x v="4555"/>
    <n v="0.47"/>
    <n v="0.01"/>
    <n v="11.6"/>
    <n v="12.6"/>
    <n v="6.68"/>
    <n v="1.5"/>
    <x v="0"/>
    <s v="Christopher Schild"/>
    <s v="Colombia"/>
    <x v="1"/>
    <x v="4"/>
    <x v="1068"/>
    <x v="235"/>
  </r>
  <r>
    <n v="32869"/>
    <x v="4"/>
    <x v="1"/>
    <x v="5"/>
    <s v="Polyproplyene Holder"/>
    <n v="39"/>
    <x v="4556"/>
    <n v="0.55000000000000004"/>
    <n v="0.1"/>
    <n v="6863.61"/>
    <n v="391.09"/>
    <n v="175.99"/>
    <n v="8.99"/>
    <x v="0"/>
    <s v="Christopher Schild"/>
    <s v="Colombia"/>
    <x v="1"/>
    <x v="5"/>
    <x v="1068"/>
    <x v="235"/>
  </r>
  <r>
    <n v="32871"/>
    <x v="2"/>
    <x v="1"/>
    <x v="2"/>
    <s v="Microsoft Internet Keyboard"/>
    <n v="42"/>
    <x v="4557"/>
    <n v="0.45"/>
    <n v="0"/>
    <n v="720.61"/>
    <n v="38.130000000000003"/>
    <n v="20.97"/>
    <n v="4"/>
    <x v="2"/>
    <s v="Jim Karlsson"/>
    <s v="Bolivia"/>
    <x v="0"/>
    <x v="5"/>
    <x v="914"/>
    <x v="1088"/>
  </r>
  <r>
    <n v="32871"/>
    <x v="2"/>
    <x v="1"/>
    <x v="2"/>
    <s v="Micro Innovations 104 Keyboard"/>
    <n v="9"/>
    <x v="4558"/>
    <n v="0.43"/>
    <n v="0.04"/>
    <n v="67.55"/>
    <n v="19.25"/>
    <n v="10.97"/>
    <n v="6.5"/>
    <x v="0"/>
    <s v="Jim Karlsson"/>
    <s v="Argentina"/>
    <x v="0"/>
    <x v="5"/>
    <x v="914"/>
    <x v="697"/>
  </r>
  <r>
    <n v="32871"/>
    <x v="2"/>
    <x v="1"/>
    <x v="10"/>
    <s v="Panasonic KX-P1150 Dot Matrix Printer"/>
    <n v="14"/>
    <x v="4559"/>
    <n v="0.39"/>
    <n v="0.03"/>
    <n v="1201.75"/>
    <n v="238.44"/>
    <n v="145.44999999999999"/>
    <n v="17.850000000000001"/>
    <x v="1"/>
    <s v="Jim Karlsson"/>
    <s v="Argentina"/>
    <x v="0"/>
    <x v="6"/>
    <x v="914"/>
    <x v="697"/>
  </r>
  <r>
    <n v="32901"/>
    <x v="3"/>
    <x v="0"/>
    <x v="8"/>
    <s v="Avery 496"/>
    <n v="13"/>
    <x v="4560"/>
    <n v="0.53"/>
    <n v="0"/>
    <n v="54.97"/>
    <n v="7.98"/>
    <n v="3.75"/>
    <n v="0.5"/>
    <x v="0"/>
    <s v="Neil Knudson"/>
    <s v="Bolivia"/>
    <x v="1"/>
    <x v="5"/>
    <x v="1046"/>
    <x v="173"/>
  </r>
  <r>
    <n v="32902"/>
    <x v="2"/>
    <x v="0"/>
    <x v="6"/>
    <s v="Dixon Prang Watercolor Pencils, 10-Color Set with Brush"/>
    <n v="34"/>
    <x v="4561"/>
    <n v="0.39"/>
    <n v="0.03"/>
    <n v="85.48"/>
    <n v="6.98"/>
    <n v="4.26"/>
    <n v="1.2"/>
    <x v="2"/>
    <s v="Corey Lock"/>
    <s v="Chile"/>
    <x v="2"/>
    <x v="4"/>
    <x v="351"/>
    <x v="438"/>
  </r>
  <r>
    <n v="32902"/>
    <x v="2"/>
    <x v="0"/>
    <x v="13"/>
    <s v="Holmes Replacement Filter for HEPA Air Cleaner, Very Large Room, HEPA Filter"/>
    <n v="23"/>
    <x v="4562"/>
    <n v="0.38"/>
    <n v="0.05"/>
    <n v="842.37"/>
    <n v="110.98"/>
    <n v="68.81"/>
    <n v="60"/>
    <x v="1"/>
    <s v="Corey Lock"/>
    <s v="Bolivia"/>
    <x v="2"/>
    <x v="6"/>
    <x v="351"/>
    <x v="214"/>
  </r>
  <r>
    <n v="32902"/>
    <x v="2"/>
    <x v="0"/>
    <x v="1"/>
    <s v="Acme Design Line 8&quot; Stainless Steel Bent Scissors w/Champagne Handles, 3-1/8&quot; Cut"/>
    <n v="8"/>
    <x v="4563"/>
    <n v="0.45"/>
    <n v="0.03"/>
    <n v="41.79"/>
    <n v="12.44"/>
    <n v="6.84"/>
    <n v="8.3699999999999992"/>
    <x v="0"/>
    <s v="Corey Lock"/>
    <s v="Bolivia"/>
    <x v="2"/>
    <x v="1"/>
    <x v="351"/>
    <x v="214"/>
  </r>
  <r>
    <n v="32903"/>
    <x v="0"/>
    <x v="0"/>
    <x v="0"/>
    <s v="Eldon Jumbo ProFile Portable File Boxes Graphite/Black"/>
    <n v="31"/>
    <x v="4564"/>
    <n v="0.53"/>
    <n v="7.0000000000000007E-2"/>
    <n v="464.51"/>
    <n v="32.57"/>
    <n v="15.31"/>
    <n v="8.7799999999999994"/>
    <x v="0"/>
    <s v="Daniel Lacy"/>
    <s v="Chile"/>
    <x v="0"/>
    <x v="5"/>
    <x v="1105"/>
    <x v="275"/>
  </r>
  <r>
    <n v="32929"/>
    <x v="0"/>
    <x v="0"/>
    <x v="14"/>
    <s v="Staples Standard Envelopes"/>
    <n v="8"/>
    <x v="4565"/>
    <n v="0.44"/>
    <n v="0.05"/>
    <n v="31.65"/>
    <n v="10.14"/>
    <n v="5.68"/>
    <n v="1.39"/>
    <x v="0"/>
    <s v="Liz MacKendrick"/>
    <s v="Colombia"/>
    <x v="1"/>
    <x v="5"/>
    <x v="255"/>
    <x v="668"/>
  </r>
  <r>
    <n v="32929"/>
    <x v="0"/>
    <x v="0"/>
    <x v="0"/>
    <s v="Portable Personal File Box"/>
    <n v="13"/>
    <x v="4566"/>
    <n v="0.48"/>
    <n v="0.09"/>
    <n v="119.05"/>
    <n v="23.48"/>
    <n v="12.21"/>
    <n v="4.8099999999999996"/>
    <x v="0"/>
    <s v="Liz MacKendrick"/>
    <s v="Colombia"/>
    <x v="1"/>
    <x v="5"/>
    <x v="255"/>
    <x v="192"/>
  </r>
  <r>
    <n v="32931"/>
    <x v="0"/>
    <x v="0"/>
    <x v="8"/>
    <s v="Avery 484"/>
    <n v="31"/>
    <x v="4567"/>
    <n v="0.46"/>
    <n v="0.06"/>
    <n v="66.13"/>
    <n v="5.33"/>
    <n v="2.88"/>
    <n v="0.5"/>
    <x v="0"/>
    <s v="Shaun Chance"/>
    <s v="Bolivia"/>
    <x v="1"/>
    <x v="5"/>
    <x v="1264"/>
    <x v="132"/>
  </r>
  <r>
    <n v="32931"/>
    <x v="0"/>
    <x v="0"/>
    <x v="0"/>
    <s v="Eldon Simplefile Box Office"/>
    <n v="25"/>
    <x v="4568"/>
    <n v="0.54"/>
    <n v="0.08"/>
    <n v="311"/>
    <n v="27.04"/>
    <n v="12.44"/>
    <n v="6.27"/>
    <x v="0"/>
    <s v="Shaun Chance"/>
    <s v="Bolivia"/>
    <x v="1"/>
    <x v="2"/>
    <x v="1264"/>
    <x v="1221"/>
  </r>
  <r>
    <n v="32932"/>
    <x v="0"/>
    <x v="1"/>
    <x v="16"/>
    <s v="Canon Image Class D660 Copier"/>
    <n v="49"/>
    <x v="4569"/>
    <n v="0.4"/>
    <n v="0.05"/>
    <n v="17149.71"/>
    <n v="999.98"/>
    <n v="599.99"/>
    <n v="24.49"/>
    <x v="0"/>
    <s v="Karen Carlisle"/>
    <s v="Bolivia"/>
    <x v="1"/>
    <x v="0"/>
    <x v="369"/>
    <x v="207"/>
  </r>
  <r>
    <n v="32965"/>
    <x v="2"/>
    <x v="0"/>
    <x v="9"/>
    <s v="Unpadded Memo Slips"/>
    <n v="2"/>
    <x v="4570"/>
    <n v="0.55000000000000004"/>
    <n v="0.04"/>
    <n v="9.02"/>
    <n v="8.84"/>
    <n v="3.98"/>
    <n v="2.97"/>
    <x v="0"/>
    <s v="Michael Paige"/>
    <s v="Colombia"/>
    <x v="0"/>
    <x v="4"/>
    <x v="974"/>
    <x v="405"/>
  </r>
  <r>
    <n v="32965"/>
    <x v="2"/>
    <x v="1"/>
    <x v="2"/>
    <s v="US Robotics 56K V.92 External Faxmodem"/>
    <n v="25"/>
    <x v="4571"/>
    <n v="0.48"/>
    <n v="0.1"/>
    <n v="1826.74"/>
    <n v="192.29"/>
    <n v="99.99"/>
    <n v="19.989999999999998"/>
    <x v="0"/>
    <s v="Michael Paige"/>
    <s v="Chile"/>
    <x v="0"/>
    <x v="5"/>
    <x v="974"/>
    <x v="405"/>
  </r>
  <r>
    <n v="32966"/>
    <x v="0"/>
    <x v="1"/>
    <x v="10"/>
    <s v="Epson LQ-570e Dot Matrix Printer"/>
    <n v="4"/>
    <x v="4572"/>
    <n v="0.49"/>
    <n v="0.08"/>
    <n v="871.35"/>
    <n v="531.30999999999995"/>
    <n v="270.97000000000003"/>
    <n v="28.06"/>
    <x v="1"/>
    <s v="Steven Cartwright"/>
    <s v="Paraguay"/>
    <x v="2"/>
    <x v="6"/>
    <x v="1200"/>
    <x v="613"/>
  </r>
  <r>
    <n v="32966"/>
    <x v="0"/>
    <x v="0"/>
    <x v="6"/>
    <s v="Sanford Pocket Accent Highlighters"/>
    <n v="43"/>
    <x v="4573"/>
    <n v="0.49"/>
    <n v="0.01"/>
    <n v="64.75"/>
    <n v="3.14"/>
    <n v="1.6"/>
    <n v="1.29"/>
    <x v="0"/>
    <s v="Steven Cartwright"/>
    <s v="Paraguay"/>
    <x v="2"/>
    <x v="4"/>
    <x v="1200"/>
    <x v="1365"/>
  </r>
  <r>
    <n v="32994"/>
    <x v="3"/>
    <x v="0"/>
    <x v="9"/>
    <s v="Xerox 227"/>
    <n v="34"/>
    <x v="4574"/>
    <n v="0.54"/>
    <n v="0.05"/>
    <n v="234.69"/>
    <n v="14.09"/>
    <n v="6.48"/>
    <n v="8.73"/>
    <x v="0"/>
    <s v="Tonja Turnell"/>
    <s v="Bolivia"/>
    <x v="3"/>
    <x v="5"/>
    <x v="326"/>
    <x v="1286"/>
  </r>
  <r>
    <n v="32996"/>
    <x v="3"/>
    <x v="2"/>
    <x v="3"/>
    <s v="Seth Thomas 13 1/2&quot; Wall Clock"/>
    <n v="15"/>
    <x v="4575"/>
    <n v="0.4"/>
    <n v="0.09"/>
    <n v="137.80000000000001"/>
    <n v="29.63"/>
    <n v="17.78"/>
    <n v="5.03"/>
    <x v="0"/>
    <s v="Janet Lee"/>
    <s v="Paraguay"/>
    <x v="3"/>
    <x v="5"/>
    <x v="8"/>
    <x v="1091"/>
  </r>
  <r>
    <n v="32996"/>
    <x v="3"/>
    <x v="1"/>
    <x v="5"/>
    <s v="StarTAC Series"/>
    <n v="2"/>
    <x v="4576"/>
    <n v="0.44"/>
    <n v="0.04"/>
    <n v="94.27"/>
    <n v="117.84"/>
    <n v="65.989999999999995"/>
    <n v="3.9"/>
    <x v="0"/>
    <s v="Janet Lee"/>
    <s v="Paraguay"/>
    <x v="3"/>
    <x v="5"/>
    <x v="8"/>
    <x v="291"/>
  </r>
  <r>
    <n v="32998"/>
    <x v="1"/>
    <x v="2"/>
    <x v="11"/>
    <s v="O'Sullivan Elevations Bookcase, Cherry Finish"/>
    <n v="13"/>
    <x v="4577"/>
    <n v="0.42"/>
    <n v="0.1"/>
    <n v="939.44"/>
    <n v="225.83"/>
    <n v="130.97999999999999"/>
    <n v="54.74"/>
    <x v="1"/>
    <s v="Guy Thornton"/>
    <s v="Argentina"/>
    <x v="1"/>
    <x v="3"/>
    <x v="706"/>
    <x v="402"/>
  </r>
  <r>
    <n v="32999"/>
    <x v="0"/>
    <x v="2"/>
    <x v="11"/>
    <s v="Bush Westfield Collection Bookcases, Fully Assembled"/>
    <n v="14"/>
    <x v="4578"/>
    <n v="0.36"/>
    <n v="0.09"/>
    <n v="596.41"/>
    <n v="157.78"/>
    <n v="100.98"/>
    <n v="35.840000000000003"/>
    <x v="1"/>
    <s v="David Flashing"/>
    <s v="Colombia"/>
    <x v="2"/>
    <x v="3"/>
    <x v="597"/>
    <x v="310"/>
  </r>
  <r>
    <n v="33025"/>
    <x v="0"/>
    <x v="0"/>
    <x v="13"/>
    <s v="Fellowes Command Center 5-outlet power strip"/>
    <n v="5"/>
    <x v="4579"/>
    <n v="0.43"/>
    <n v="0.08"/>
    <n v="208.28"/>
    <n v="119.02"/>
    <n v="67.84"/>
    <n v="0.99"/>
    <x v="0"/>
    <s v="Debra Catini"/>
    <s v="Chile"/>
    <x v="0"/>
    <x v="5"/>
    <x v="1007"/>
    <x v="816"/>
  </r>
  <r>
    <n v="33029"/>
    <x v="2"/>
    <x v="2"/>
    <x v="4"/>
    <s v="Bretford Just In Time Height-Adjustable Multi-Task Work Tables"/>
    <n v="39"/>
    <x v="4580"/>
    <n v="0.43"/>
    <n v="0.02"/>
    <n v="11709.17"/>
    <n v="732.28"/>
    <n v="417.4"/>
    <n v="75.23"/>
    <x v="1"/>
    <s v="Scott Cohen"/>
    <s v="Chile"/>
    <x v="3"/>
    <x v="3"/>
    <x v="123"/>
    <x v="396"/>
  </r>
  <r>
    <n v="33029"/>
    <x v="2"/>
    <x v="1"/>
    <x v="5"/>
    <s v="Polyproplyene Holder"/>
    <n v="8"/>
    <x v="4581"/>
    <n v="0.39"/>
    <n v="0.1"/>
    <n v="441.14"/>
    <n v="190.15"/>
    <n v="115.99"/>
    <n v="2.5"/>
    <x v="0"/>
    <s v="Scott Cohen"/>
    <s v="Chile"/>
    <x v="3"/>
    <x v="5"/>
    <x v="123"/>
    <x v="151"/>
  </r>
  <r>
    <n v="33031"/>
    <x v="2"/>
    <x v="2"/>
    <x v="3"/>
    <s v="Westinghouse Floor Lamp with Metal Mesh Shade, Black"/>
    <n v="24"/>
    <x v="4582"/>
    <n v="0.48"/>
    <n v="0.08"/>
    <n v="442.89"/>
    <n v="46.13"/>
    <n v="23.99"/>
    <n v="15.68"/>
    <x v="1"/>
    <s v="Tony Sayre"/>
    <s v="Chile"/>
    <x v="2"/>
    <x v="6"/>
    <x v="1265"/>
    <x v="1366"/>
  </r>
  <r>
    <n v="33031"/>
    <x v="2"/>
    <x v="0"/>
    <x v="9"/>
    <s v="Xerox 1966"/>
    <n v="18"/>
    <x v="4583"/>
    <n v="0.37"/>
    <n v="0.02"/>
    <n v="64.8"/>
    <n v="10.29"/>
    <n v="6.48"/>
    <n v="6.65"/>
    <x v="0"/>
    <s v="Tony Sayre"/>
    <s v="Chile"/>
    <x v="2"/>
    <x v="5"/>
    <x v="1265"/>
    <x v="1353"/>
  </r>
  <r>
    <n v="33060"/>
    <x v="2"/>
    <x v="0"/>
    <x v="12"/>
    <s v="Accohide Poly Flexible Ring Binders"/>
    <n v="3"/>
    <x v="4584"/>
    <n v="0.37"/>
    <n v="0.05"/>
    <n v="5.7"/>
    <n v="5.94"/>
    <n v="3.74"/>
    <n v="4.6900000000000004"/>
    <x v="0"/>
    <s v="Keith Dawkins"/>
    <s v="Paraguay"/>
    <x v="2"/>
    <x v="5"/>
    <x v="1092"/>
    <x v="1221"/>
  </r>
  <r>
    <n v="33061"/>
    <x v="2"/>
    <x v="0"/>
    <x v="0"/>
    <s v="Fellowes Recycled Storage Drawers"/>
    <n v="48"/>
    <x v="4585"/>
    <n v="0.47"/>
    <n v="0.06"/>
    <n v="4122.7700000000004"/>
    <n v="209.49"/>
    <n v="111.03"/>
    <n v="8.64"/>
    <x v="0"/>
    <s v="Valerie Mitchum"/>
    <s v="Chile"/>
    <x v="2"/>
    <x v="5"/>
    <x v="2"/>
    <x v="3"/>
  </r>
  <r>
    <n v="33090"/>
    <x v="4"/>
    <x v="0"/>
    <x v="0"/>
    <s v="Companion Letter/Legal File, Black"/>
    <n v="26"/>
    <x v="4586"/>
    <n v="0.49"/>
    <n v="0"/>
    <n v="943.26"/>
    <n v="74.040000000000006"/>
    <n v="37.76"/>
    <n v="12.9"/>
    <x v="0"/>
    <s v="Deanra Eno"/>
    <s v="Argentina"/>
    <x v="1"/>
    <x v="5"/>
    <x v="390"/>
    <x v="475"/>
  </r>
  <r>
    <n v="33091"/>
    <x v="2"/>
    <x v="0"/>
    <x v="9"/>
    <s v="Hammermill Color Copier Paper (28Lb. and 96 Bright)"/>
    <n v="24"/>
    <x v="4587"/>
    <n v="0.36"/>
    <n v="0.02"/>
    <n v="127.37"/>
    <n v="15.61"/>
    <n v="9.99"/>
    <n v="11.59"/>
    <x v="0"/>
    <s v="Robert Waldorf"/>
    <s v="Argentina"/>
    <x v="2"/>
    <x v="5"/>
    <x v="1154"/>
    <x v="1032"/>
  </r>
  <r>
    <n v="33095"/>
    <x v="1"/>
    <x v="1"/>
    <x v="2"/>
    <s v="Gyration RF Keyboard"/>
    <n v="30"/>
    <x v="4588"/>
    <n v="0.53"/>
    <n v="0.01"/>
    <n v="5310.31"/>
    <n v="340.4"/>
    <n v="159.99"/>
    <n v="5.5"/>
    <x v="0"/>
    <s v="Mick Brown"/>
    <s v="Bolivia"/>
    <x v="3"/>
    <x v="5"/>
    <x v="1262"/>
    <x v="1367"/>
  </r>
  <r>
    <n v="33095"/>
    <x v="1"/>
    <x v="2"/>
    <x v="3"/>
    <s v="Howard Miller 12-3/4 Diameter Accuwave DS  Wall Clock"/>
    <n v="34"/>
    <x v="4589"/>
    <n v="0.5"/>
    <n v="0.1"/>
    <n v="2140.37"/>
    <n v="157.38"/>
    <n v="78.69"/>
    <n v="19.989999999999998"/>
    <x v="0"/>
    <s v="Mick Brown"/>
    <s v="Bolivia"/>
    <x v="3"/>
    <x v="5"/>
    <x v="1262"/>
    <x v="955"/>
  </r>
  <r>
    <n v="33122"/>
    <x v="0"/>
    <x v="1"/>
    <x v="10"/>
    <s v="Hewlett-Packard Deskjet 1220Cse Color Inkjet Printer"/>
    <n v="21"/>
    <x v="4590"/>
    <n v="0.39"/>
    <n v="0"/>
    <n v="5383.52"/>
    <n v="657.33"/>
    <n v="400.97"/>
    <n v="48.26"/>
    <x v="1"/>
    <s v="Roland Black"/>
    <s v="Bolivia"/>
    <x v="0"/>
    <x v="3"/>
    <x v="87"/>
    <x v="938"/>
  </r>
  <r>
    <n v="33123"/>
    <x v="4"/>
    <x v="2"/>
    <x v="11"/>
    <s v="Bush Mission Pointe Library"/>
    <n v="41"/>
    <x v="4591"/>
    <n v="0.54"/>
    <n v="0.08"/>
    <n v="6190.18"/>
    <n v="328.22"/>
    <n v="150.97999999999999"/>
    <n v="66.27"/>
    <x v="1"/>
    <s v="Roy Skaria"/>
    <s v="Peru"/>
    <x v="1"/>
    <x v="3"/>
    <x v="241"/>
    <x v="304"/>
  </r>
  <r>
    <n v="33126"/>
    <x v="3"/>
    <x v="2"/>
    <x v="15"/>
    <s v="SAFCO Folding Chair Trolley"/>
    <n v="46"/>
    <x v="4592"/>
    <n v="0.47"/>
    <n v="0.01"/>
    <n v="5119.92"/>
    <n v="241.96"/>
    <n v="128.24"/>
    <n v="12.65"/>
    <x v="2"/>
    <s v="Deborah Brumfield"/>
    <s v="Bolivia"/>
    <x v="0"/>
    <x v="2"/>
    <x v="455"/>
    <x v="1329"/>
  </r>
  <r>
    <n v="33126"/>
    <x v="3"/>
    <x v="0"/>
    <x v="8"/>
    <s v="Avery 51"/>
    <n v="28"/>
    <x v="4593"/>
    <n v="0.39"/>
    <n v="0.06"/>
    <n v="95.43"/>
    <n v="10.33"/>
    <n v="6.3"/>
    <n v="0.5"/>
    <x v="0"/>
    <s v="Deborah Brumfield"/>
    <s v="Bolivia"/>
    <x v="0"/>
    <x v="5"/>
    <x v="455"/>
    <x v="108"/>
  </r>
  <r>
    <n v="33152"/>
    <x v="3"/>
    <x v="1"/>
    <x v="5"/>
    <s v="R280"/>
    <n v="19"/>
    <x v="4594"/>
    <n v="0.54"/>
    <n v="0"/>
    <n v="3479.26"/>
    <n v="339.11"/>
    <n v="155.99"/>
    <n v="8.99"/>
    <x v="0"/>
    <s v="Caroline Jumper"/>
    <s v="Chile"/>
    <x v="1"/>
    <x v="5"/>
    <x v="450"/>
    <x v="1223"/>
  </r>
  <r>
    <n v="33154"/>
    <x v="3"/>
    <x v="1"/>
    <x v="5"/>
    <s v="Polyproplyene Holder"/>
    <n v="7"/>
    <x v="4595"/>
    <n v="0.36"/>
    <n v="0.09"/>
    <n v="194.88"/>
    <n v="103.11"/>
    <n v="65.989999999999995"/>
    <n v="4.2"/>
    <x v="0"/>
    <s v="Harold Dahlen"/>
    <s v="Chile"/>
    <x v="1"/>
    <x v="5"/>
    <x v="1169"/>
    <x v="924"/>
  </r>
  <r>
    <n v="33159"/>
    <x v="4"/>
    <x v="1"/>
    <x v="5"/>
    <s v="Accessory21"/>
    <n v="3"/>
    <x v="4596"/>
    <n v="0.55000000000000004"/>
    <n v="0.01"/>
    <n v="75.56"/>
    <n v="46.64"/>
    <n v="20.99"/>
    <n v="0.99"/>
    <x v="0"/>
    <s v="Cindy Schnelling"/>
    <s v="Peru"/>
    <x v="1"/>
    <x v="4"/>
    <x v="843"/>
    <x v="539"/>
  </r>
  <r>
    <n v="33184"/>
    <x v="1"/>
    <x v="0"/>
    <x v="12"/>
    <s v="Fellowes Binding Cases"/>
    <n v="32"/>
    <x v="4597"/>
    <n v="0.51"/>
    <n v="0"/>
    <n v="389.68"/>
    <n v="23.88"/>
    <n v="11.7"/>
    <n v="5.63"/>
    <x v="0"/>
    <s v="Dennis Pardue"/>
    <s v="Paraguay"/>
    <x v="0"/>
    <x v="5"/>
    <x v="1266"/>
    <x v="137"/>
  </r>
  <r>
    <n v="33184"/>
    <x v="1"/>
    <x v="0"/>
    <x v="12"/>
    <s v="Ibico EPK-21 Electric Binding System"/>
    <n v="1"/>
    <x v="4598"/>
    <n v="0.37"/>
    <n v="0.09"/>
    <n v="840"/>
    <n v="2999.98"/>
    <n v="1889.99"/>
    <n v="19.989999999999998"/>
    <x v="0"/>
    <s v="Dennis Pardue"/>
    <s v="Paraguay"/>
    <x v="0"/>
    <x v="5"/>
    <x v="1266"/>
    <x v="137"/>
  </r>
  <r>
    <n v="33186"/>
    <x v="0"/>
    <x v="1"/>
    <x v="5"/>
    <s v="Polyproplyene Holder"/>
    <n v="24"/>
    <x v="4599"/>
    <n v="0.52"/>
    <n v="0.01"/>
    <n v="1682.75"/>
    <n v="137.47999999999999"/>
    <n v="65.989999999999995"/>
    <n v="5.26"/>
    <x v="0"/>
    <s v="Don Jones"/>
    <s v="Peru"/>
    <x v="1"/>
    <x v="5"/>
    <x v="535"/>
    <x v="1117"/>
  </r>
  <r>
    <n v="33189"/>
    <x v="0"/>
    <x v="1"/>
    <x v="2"/>
    <s v="Belkin MediaBoard 104- Keyboard"/>
    <n v="3"/>
    <x v="3614"/>
    <n v="0.42"/>
    <n v="0.02"/>
    <n v="56.86"/>
    <n v="47.38"/>
    <n v="27.48"/>
    <n v="4"/>
    <x v="0"/>
    <s v="Roger Demir"/>
    <s v="Bolivia"/>
    <x v="3"/>
    <x v="5"/>
    <x v="260"/>
    <x v="1111"/>
  </r>
  <r>
    <n v="33189"/>
    <x v="0"/>
    <x v="0"/>
    <x v="9"/>
    <s v="Riverleaf Stik-Withit Designer Note Cubes"/>
    <n v="5"/>
    <x v="4600"/>
    <n v="0.42"/>
    <n v="0.08"/>
    <n v="29.49"/>
    <n v="17.34"/>
    <n v="10.06"/>
    <n v="2.06"/>
    <x v="0"/>
    <s v="Roger Demir"/>
    <s v="Bolivia"/>
    <x v="3"/>
    <x v="4"/>
    <x v="260"/>
    <x v="1158"/>
  </r>
  <r>
    <n v="33217"/>
    <x v="2"/>
    <x v="1"/>
    <x v="2"/>
    <s v="Keytronic French Keyboard"/>
    <n v="20"/>
    <x v="4601"/>
    <n v="0.41"/>
    <n v="0.1"/>
    <n v="777.42"/>
    <n v="125.39"/>
    <n v="73.98"/>
    <n v="4"/>
    <x v="0"/>
    <s v="Dennis Kane"/>
    <s v="Chile"/>
    <x v="0"/>
    <x v="5"/>
    <x v="786"/>
    <x v="1282"/>
  </r>
  <r>
    <n v="33217"/>
    <x v="2"/>
    <x v="1"/>
    <x v="10"/>
    <s v="Canon MP25DIII Desktop Whisper-Quiet Printing Calculator"/>
    <n v="34"/>
    <x v="4602"/>
    <n v="0.39"/>
    <n v="0.05"/>
    <n v="985.06"/>
    <n v="85.21"/>
    <n v="51.98"/>
    <n v="10.17"/>
    <x v="0"/>
    <s v="Dennis Kane"/>
    <s v="Chile"/>
    <x v="0"/>
    <x v="2"/>
    <x v="786"/>
    <x v="1282"/>
  </r>
  <r>
    <n v="33218"/>
    <x v="1"/>
    <x v="0"/>
    <x v="12"/>
    <s v="Newell 3-Hole Punched Plastic Slotted Magazine Holders for Binders"/>
    <n v="25"/>
    <x v="4603"/>
    <n v="0.45"/>
    <n v="7.0000000000000007E-2"/>
    <n v="78.94"/>
    <n v="8.31"/>
    <n v="4.57"/>
    <n v="5.42"/>
    <x v="0"/>
    <s v="Eric Hoffmann"/>
    <s v="Paraguay"/>
    <x v="0"/>
    <x v="5"/>
    <x v="1267"/>
    <x v="739"/>
  </r>
  <r>
    <n v="33218"/>
    <x v="1"/>
    <x v="2"/>
    <x v="3"/>
    <s v="Contemporary Wood/Metal Frame"/>
    <n v="29"/>
    <x v="4604"/>
    <n v="0.51"/>
    <n v="0.04"/>
    <n v="449.51"/>
    <n v="32.979999999999997"/>
    <n v="16.16"/>
    <n v="7.74"/>
    <x v="0"/>
    <s v="Eric Hoffmann"/>
    <s v="Paraguay"/>
    <x v="0"/>
    <x v="5"/>
    <x v="1267"/>
    <x v="519"/>
  </r>
  <r>
    <n v="33219"/>
    <x v="2"/>
    <x v="2"/>
    <x v="15"/>
    <s v="Hon Multipurpose Stacking Arm Chairs"/>
    <n v="32"/>
    <x v="4605"/>
    <n v="0.52"/>
    <n v="0"/>
    <n v="7508.8"/>
    <n v="451.25"/>
    <n v="216.6"/>
    <n v="64.2"/>
    <x v="1"/>
    <s v="Duane Huffman"/>
    <s v="Argentina"/>
    <x v="3"/>
    <x v="6"/>
    <x v="517"/>
    <x v="1209"/>
  </r>
  <r>
    <n v="33220"/>
    <x v="1"/>
    <x v="0"/>
    <x v="13"/>
    <s v="Tripp Lite Isotel 8 Ultra 8 Outlet Metal Surge"/>
    <n v="49"/>
    <x v="4606"/>
    <n v="0.52"/>
    <n v="0.09"/>
    <n v="3115.29"/>
    <n v="147.85"/>
    <n v="70.97"/>
    <n v="3.5"/>
    <x v="0"/>
    <s v="Carl Weiss"/>
    <s v="Paraguay"/>
    <x v="3"/>
    <x v="5"/>
    <x v="1268"/>
    <x v="709"/>
  </r>
  <r>
    <n v="33220"/>
    <x v="1"/>
    <x v="2"/>
    <x v="3"/>
    <s v="12-1/2 Diameter Round Wall Clock"/>
    <n v="40"/>
    <x v="4607"/>
    <n v="0.5"/>
    <n v="0.1"/>
    <n v="639.36"/>
    <n v="39.96"/>
    <n v="19.98"/>
    <n v="10.49"/>
    <x v="0"/>
    <s v="Carl Weiss"/>
    <s v="Paraguay"/>
    <x v="3"/>
    <x v="5"/>
    <x v="1268"/>
    <x v="11"/>
  </r>
  <r>
    <n v="33222"/>
    <x v="4"/>
    <x v="0"/>
    <x v="12"/>
    <s v="Avery Flip-Chart Easel Binder, Black"/>
    <n v="18"/>
    <x v="4608"/>
    <n v="0.39"/>
    <n v="0.05"/>
    <n v="224.53"/>
    <n v="36.69"/>
    <n v="22.38"/>
    <n v="15.1"/>
    <x v="0"/>
    <s v="Nicole Brennan"/>
    <s v="Bolivia"/>
    <x v="2"/>
    <x v="5"/>
    <x v="515"/>
    <x v="120"/>
  </r>
  <r>
    <n v="33222"/>
    <x v="4"/>
    <x v="2"/>
    <x v="15"/>
    <s v="Novimex Fabric Task Chair"/>
    <n v="30"/>
    <x v="4609"/>
    <n v="0.35"/>
    <n v="0.1"/>
    <n v="703.62"/>
    <n v="93.82"/>
    <n v="60.98"/>
    <n v="30"/>
    <x v="1"/>
    <s v="Nicole Brennan"/>
    <s v="Bolivia"/>
    <x v="2"/>
    <x v="6"/>
    <x v="515"/>
    <x v="1296"/>
  </r>
  <r>
    <n v="33222"/>
    <x v="4"/>
    <x v="0"/>
    <x v="6"/>
    <s v="Newell 335"/>
    <n v="48"/>
    <x v="4610"/>
    <n v="0.4"/>
    <n v="0.02"/>
    <n v="87.55"/>
    <n v="4.8"/>
    <n v="2.88"/>
    <n v="0.7"/>
    <x v="0"/>
    <s v="Nicole Brennan"/>
    <s v="Bolivia"/>
    <x v="2"/>
    <x v="4"/>
    <x v="515"/>
    <x v="120"/>
  </r>
  <r>
    <n v="33250"/>
    <x v="1"/>
    <x v="0"/>
    <x v="13"/>
    <s v="Kensington 7 Outlet MasterPiece Power Center"/>
    <n v="40"/>
    <x v="4611"/>
    <n v="0.46"/>
    <n v="0.04"/>
    <n v="5537.16"/>
    <n v="329.59"/>
    <n v="177.98"/>
    <n v="0.99"/>
    <x v="0"/>
    <s v="Guy Thornton"/>
    <s v="Argentina"/>
    <x v="1"/>
    <x v="5"/>
    <x v="771"/>
    <x v="516"/>
  </r>
  <r>
    <n v="33253"/>
    <x v="1"/>
    <x v="1"/>
    <x v="5"/>
    <s v="Accessory9"/>
    <n v="17"/>
    <x v="4612"/>
    <n v="0.37"/>
    <n v="0.04"/>
    <n v="320.48"/>
    <n v="57.13"/>
    <n v="35.99"/>
    <n v="3.3"/>
    <x v="0"/>
    <s v="Katherine Murray"/>
    <s v="Colombia"/>
    <x v="2"/>
    <x v="1"/>
    <x v="366"/>
    <x v="1277"/>
  </r>
  <r>
    <n v="33253"/>
    <x v="1"/>
    <x v="0"/>
    <x v="6"/>
    <s v="Newell 31"/>
    <n v="6"/>
    <x v="4613"/>
    <n v="0.46"/>
    <n v="0.08"/>
    <n v="17.440000000000001"/>
    <n v="7.65"/>
    <n v="4.13"/>
    <n v="1.17"/>
    <x v="0"/>
    <s v="Katherine Murray"/>
    <s v="Chile"/>
    <x v="2"/>
    <x v="4"/>
    <x v="366"/>
    <x v="1277"/>
  </r>
  <r>
    <n v="33254"/>
    <x v="1"/>
    <x v="2"/>
    <x v="3"/>
    <s v="Eldon Radial Chair Mat for Low to Medium Pile Carpets"/>
    <n v="11"/>
    <x v="4614"/>
    <n v="0.38"/>
    <n v="0.01"/>
    <n v="262.45"/>
    <n v="64.48"/>
    <n v="39.979999999999997"/>
    <n v="9.1999999999999993"/>
    <x v="0"/>
    <s v="Keith Dawkins"/>
    <s v="Paraguay"/>
    <x v="2"/>
    <x v="4"/>
    <x v="1269"/>
    <x v="1368"/>
  </r>
  <r>
    <n v="33255"/>
    <x v="3"/>
    <x v="0"/>
    <x v="9"/>
    <s v="Xerox 4200 Series MultiUse Premium Copy Paper (20Lb. and 84 Bright)"/>
    <n v="19"/>
    <x v="4615"/>
    <n v="0.38"/>
    <n v="0.08"/>
    <n v="48.54"/>
    <n v="8.52"/>
    <n v="5.28"/>
    <n v="5.66"/>
    <x v="2"/>
    <s v="Russell Applegate"/>
    <s v="Argentina"/>
    <x v="2"/>
    <x v="5"/>
    <x v="766"/>
    <x v="898"/>
  </r>
  <r>
    <n v="33283"/>
    <x v="4"/>
    <x v="2"/>
    <x v="4"/>
    <s v="BoxOffice By Design Rectangular and Half-Moon Meeting Room Tables"/>
    <n v="48"/>
    <x v="4616"/>
    <n v="0.53"/>
    <n v="0.02"/>
    <n v="11393.62"/>
    <n v="465.43"/>
    <n v="218.75"/>
    <n v="69.64"/>
    <x v="1"/>
    <s v="Frank Hawley"/>
    <s v="Bolivia"/>
    <x v="2"/>
    <x v="3"/>
    <x v="593"/>
    <x v="1369"/>
  </r>
  <r>
    <n v="33284"/>
    <x v="0"/>
    <x v="2"/>
    <x v="3"/>
    <s v="Executive Impressions 14&quot; Contract Wall Clock with Quartz Movement"/>
    <n v="21"/>
    <x v="4617"/>
    <n v="0.37"/>
    <n v="0.01"/>
    <n v="266.76"/>
    <n v="35.29"/>
    <n v="22.23"/>
    <n v="8.99"/>
    <x v="0"/>
    <s v="Lela Donovan"/>
    <s v="Bolivia"/>
    <x v="1"/>
    <x v="1"/>
    <x v="1212"/>
    <x v="1328"/>
  </r>
  <r>
    <n v="33285"/>
    <x v="2"/>
    <x v="0"/>
    <x v="0"/>
    <s v="Recycled Eldon Regeneration Jumbo File"/>
    <n v="5"/>
    <x v="4618"/>
    <n v="0.55000000000000004"/>
    <n v="0.01"/>
    <n v="73.680000000000007"/>
    <n v="27.29"/>
    <n v="12.28"/>
    <n v="6.13"/>
    <x v="0"/>
    <s v="Michael Oakman"/>
    <s v="Paraguay"/>
    <x v="0"/>
    <x v="5"/>
    <x v="516"/>
    <x v="560"/>
  </r>
  <r>
    <n v="33287"/>
    <x v="3"/>
    <x v="1"/>
    <x v="10"/>
    <s v="Epson LQ-570e Dot Matrix Printer"/>
    <n v="44"/>
    <x v="4619"/>
    <n v="0.42"/>
    <n v="0"/>
    <n v="8633.66"/>
    <n v="467.19"/>
    <n v="270.97000000000003"/>
    <n v="28.06"/>
    <x v="1"/>
    <s v="Mike Vittorini"/>
    <s v="Bolivia"/>
    <x v="0"/>
    <x v="6"/>
    <x v="1139"/>
    <x v="1370"/>
  </r>
  <r>
    <n v="33317"/>
    <x v="2"/>
    <x v="0"/>
    <x v="13"/>
    <s v="Hoover Portapower Portable Vacuum"/>
    <n v="35"/>
    <x v="4620"/>
    <n v="0.39"/>
    <n v="0.08"/>
    <n v="79.69"/>
    <n v="7.34"/>
    <n v="4.4800000000000004"/>
    <n v="49"/>
    <x v="0"/>
    <s v="Jay Fine"/>
    <s v="Bolivia"/>
    <x v="3"/>
    <x v="0"/>
    <x v="1108"/>
    <x v="1307"/>
  </r>
  <r>
    <n v="33317"/>
    <x v="2"/>
    <x v="0"/>
    <x v="12"/>
    <s v="Peel &amp; Stick Add-On Corner Pockets"/>
    <n v="18"/>
    <x v="4621"/>
    <n v="0.39"/>
    <n v="0.03"/>
    <n v="22.95"/>
    <n v="3.54"/>
    <n v="2.16"/>
    <n v="6.05"/>
    <x v="0"/>
    <s v="Jay Fine"/>
    <s v="Bolivia"/>
    <x v="3"/>
    <x v="5"/>
    <x v="1108"/>
    <x v="1371"/>
  </r>
  <r>
    <n v="33317"/>
    <x v="2"/>
    <x v="0"/>
    <x v="0"/>
    <s v="Filing/Storage Totes and Swivel Casters"/>
    <n v="5"/>
    <x v="4622"/>
    <n v="0.38"/>
    <n v="0.03"/>
    <n v="27.41"/>
    <n v="15.66"/>
    <n v="9.7100000000000009"/>
    <n v="9.4499999999999993"/>
    <x v="0"/>
    <s v="Jay Fine"/>
    <s v="Bolivia"/>
    <x v="3"/>
    <x v="5"/>
    <x v="1108"/>
    <x v="1239"/>
  </r>
  <r>
    <n v="33317"/>
    <x v="2"/>
    <x v="1"/>
    <x v="5"/>
    <s v="Accessory2"/>
    <n v="13"/>
    <x v="4623"/>
    <n v="0.35"/>
    <n v="0.09"/>
    <n v="291.14999999999998"/>
    <n v="86.14"/>
    <n v="55.99"/>
    <n v="1.25"/>
    <x v="0"/>
    <s v="Jay Fine"/>
    <s v="Bolivia"/>
    <x v="3"/>
    <x v="1"/>
    <x v="1108"/>
    <x v="1307"/>
  </r>
  <r>
    <n v="33319"/>
    <x v="1"/>
    <x v="2"/>
    <x v="15"/>
    <s v="Global Leather &amp; Oak Executive Chair, Burgundy"/>
    <n v="11"/>
    <x v="4624"/>
    <n v="0.51"/>
    <n v="0.01"/>
    <n v="1693.66"/>
    <n v="307.94"/>
    <n v="150.88999999999999"/>
    <n v="60.2"/>
    <x v="1"/>
    <s v="Don Weiss"/>
    <s v="Argentina"/>
    <x v="1"/>
    <x v="6"/>
    <x v="1068"/>
    <x v="766"/>
  </r>
  <r>
    <n v="33350"/>
    <x v="1"/>
    <x v="0"/>
    <x v="12"/>
    <s v="Ibico EPK-21 Electric Binding System"/>
    <n v="1"/>
    <x v="4625"/>
    <n v="0.41"/>
    <n v="0.1"/>
    <n v="993.05"/>
    <n v="3203.37"/>
    <n v="1889.99"/>
    <n v="19.989999999999998"/>
    <x v="0"/>
    <s v="Kelly Andreada"/>
    <s v="Paraguay"/>
    <x v="2"/>
    <x v="5"/>
    <x v="511"/>
    <x v="514"/>
  </r>
  <r>
    <n v="33377"/>
    <x v="2"/>
    <x v="0"/>
    <x v="9"/>
    <s v="Array Memo Cubes"/>
    <n v="20"/>
    <x v="4626"/>
    <n v="0.35"/>
    <n v="0.06"/>
    <n v="46.22"/>
    <n v="7.97"/>
    <n v="5.18"/>
    <n v="2.04"/>
    <x v="0"/>
    <s v="Beth Thompson"/>
    <s v="Peru"/>
    <x v="1"/>
    <x v="4"/>
    <x v="1252"/>
    <x v="1360"/>
  </r>
  <r>
    <n v="33377"/>
    <x v="2"/>
    <x v="0"/>
    <x v="1"/>
    <s v="Fiskars 8&quot; Scissors, 2/Pack"/>
    <n v="19"/>
    <x v="4627"/>
    <n v="0.48"/>
    <n v="0.04"/>
    <n v="277.17"/>
    <n v="33.15"/>
    <n v="17.239999999999998"/>
    <n v="3.26"/>
    <x v="0"/>
    <s v="Beth Thompson"/>
    <s v="Peru"/>
    <x v="1"/>
    <x v="1"/>
    <x v="1252"/>
    <x v="358"/>
  </r>
  <r>
    <n v="33378"/>
    <x v="2"/>
    <x v="0"/>
    <x v="14"/>
    <s v="Blue String-Tie &amp; Button Interoffice Envelopes, 10 x 13"/>
    <n v="25"/>
    <x v="4628"/>
    <n v="0.51"/>
    <n v="0.1"/>
    <n v="836.32"/>
    <n v="81.59"/>
    <n v="39.979999999999997"/>
    <n v="9.83"/>
    <x v="0"/>
    <s v="Joseph Airdo"/>
    <s v="Argentina"/>
    <x v="3"/>
    <x v="5"/>
    <x v="843"/>
    <x v="982"/>
  </r>
  <r>
    <n v="33414"/>
    <x v="1"/>
    <x v="0"/>
    <x v="6"/>
    <s v="Newell 31"/>
    <n v="9"/>
    <x v="4629"/>
    <n v="0.46"/>
    <n v="0.03"/>
    <n v="29.6"/>
    <n v="7.65"/>
    <n v="4.13"/>
    <n v="1.17"/>
    <x v="0"/>
    <s v="Phillina Ober"/>
    <s v="Colombia"/>
    <x v="0"/>
    <x v="4"/>
    <x v="720"/>
    <x v="1233"/>
  </r>
  <r>
    <n v="33444"/>
    <x v="4"/>
    <x v="0"/>
    <x v="6"/>
    <s v="12 Colored Short Pencils"/>
    <n v="11"/>
    <x v="4630"/>
    <n v="0.37"/>
    <n v="0.09"/>
    <n v="12.71"/>
    <n v="4.13"/>
    <n v="2.6"/>
    <n v="2.4"/>
    <x v="0"/>
    <s v="Alan Barnes"/>
    <s v="Peru"/>
    <x v="1"/>
    <x v="4"/>
    <x v="338"/>
    <x v="767"/>
  </r>
  <r>
    <n v="33444"/>
    <x v="4"/>
    <x v="0"/>
    <x v="0"/>
    <s v="Pizazz Global Quick File"/>
    <n v="8"/>
    <x v="4631"/>
    <n v="0.53"/>
    <n v="7.0000000000000007E-2"/>
    <n v="117.21"/>
    <n v="31.85"/>
    <n v="14.97"/>
    <n v="7.51"/>
    <x v="0"/>
    <s v="Alan Barnes"/>
    <s v="Peru"/>
    <x v="1"/>
    <x v="5"/>
    <x v="338"/>
    <x v="425"/>
  </r>
  <r>
    <n v="33445"/>
    <x v="0"/>
    <x v="2"/>
    <x v="11"/>
    <s v="Bush Westfield Collection Bookcases, Fully Assembled"/>
    <n v="18"/>
    <x v="4632"/>
    <n v="0.39"/>
    <n v="7.0000000000000007E-2"/>
    <n v="953.52"/>
    <n v="165.54"/>
    <n v="100.98"/>
    <n v="35.840000000000003"/>
    <x v="1"/>
    <s v="Juliana Krohn"/>
    <s v="Bolivia"/>
    <x v="0"/>
    <x v="3"/>
    <x v="1270"/>
    <x v="868"/>
  </r>
  <r>
    <n v="33445"/>
    <x v="0"/>
    <x v="2"/>
    <x v="11"/>
    <s v="Hon Metal Bookcases, Black"/>
    <n v="49"/>
    <x v="4633"/>
    <n v="0.45"/>
    <n v="0.01"/>
    <n v="2782.42"/>
    <n v="129.05000000000001"/>
    <n v="70.98"/>
    <n v="26.74"/>
    <x v="1"/>
    <s v="Juliana Krohn"/>
    <s v="Bolivia"/>
    <x v="0"/>
    <x v="3"/>
    <x v="1270"/>
    <x v="868"/>
  </r>
  <r>
    <n v="33445"/>
    <x v="0"/>
    <x v="2"/>
    <x v="4"/>
    <s v="Lesro Round Back Collection Coffee Table, End Table"/>
    <n v="16"/>
    <x v="4634"/>
    <n v="0.46"/>
    <n v="0.05"/>
    <n v="2217.64"/>
    <n v="338.06"/>
    <n v="182.55"/>
    <n v="69"/>
    <x v="0"/>
    <s v="Juliana Krohn"/>
    <s v="Bolivia"/>
    <x v="0"/>
    <x v="0"/>
    <x v="1270"/>
    <x v="117"/>
  </r>
  <r>
    <n v="33473"/>
    <x v="0"/>
    <x v="0"/>
    <x v="1"/>
    <s v="Acme 8&quot; Straight Scissors"/>
    <n v="50"/>
    <x v="4635"/>
    <n v="0.5"/>
    <n v="0.08"/>
    <n v="545.16"/>
    <n v="25.96"/>
    <n v="12.98"/>
    <n v="3.14"/>
    <x v="0"/>
    <s v="Michelle Moray"/>
    <s v="Paraguay"/>
    <x v="1"/>
    <x v="1"/>
    <x v="78"/>
    <x v="97"/>
  </r>
  <r>
    <n v="33477"/>
    <x v="2"/>
    <x v="0"/>
    <x v="8"/>
    <s v="Avery 503"/>
    <n v="28"/>
    <x v="4636"/>
    <n v="0.37"/>
    <n v="0.08"/>
    <n v="133.4"/>
    <n v="16.43"/>
    <n v="10.35"/>
    <n v="0.99"/>
    <x v="0"/>
    <s v="Duane Huffman"/>
    <s v="Argentina"/>
    <x v="0"/>
    <x v="5"/>
    <x v="1017"/>
    <x v="919"/>
  </r>
  <r>
    <n v="33478"/>
    <x v="2"/>
    <x v="0"/>
    <x v="9"/>
    <s v="Adams Telephone Message Book W/Dividers/Space For Phone Numbers, 5 1/4&quot;X8 1/2&quot;, 300/Messages"/>
    <n v="21"/>
    <x v="4637"/>
    <n v="0.4"/>
    <n v="0.04"/>
    <n v="74.09"/>
    <n v="9.8000000000000007"/>
    <n v="5.88"/>
    <n v="3.04"/>
    <x v="2"/>
    <s v="Natalie DeCherney"/>
    <s v="Chile"/>
    <x v="3"/>
    <x v="4"/>
    <x v="1271"/>
    <x v="1372"/>
  </r>
  <r>
    <n v="33479"/>
    <x v="3"/>
    <x v="0"/>
    <x v="9"/>
    <s v="Xerox 231"/>
    <n v="24"/>
    <x v="4638"/>
    <n v="0.53"/>
    <n v="0.04"/>
    <n v="162.13999999999999"/>
    <n v="13.79"/>
    <n v="6.48"/>
    <n v="5.1100000000000003"/>
    <x v="0"/>
    <s v="Penelope Sewall"/>
    <s v="Paraguay"/>
    <x v="2"/>
    <x v="5"/>
    <x v="250"/>
    <x v="318"/>
  </r>
  <r>
    <n v="33479"/>
    <x v="3"/>
    <x v="0"/>
    <x v="12"/>
    <s v="GBC Prepunched Paper, 19-Hole, for Binding Systems, 24-lb"/>
    <n v="50"/>
    <x v="4639"/>
    <n v="0.47"/>
    <n v="7.0000000000000007E-2"/>
    <n v="566.41999999999996"/>
    <n v="28.32"/>
    <n v="15.01"/>
    <n v="8.4"/>
    <x v="0"/>
    <s v="Penelope Sewall"/>
    <s v="Bolivia"/>
    <x v="2"/>
    <x v="5"/>
    <x v="250"/>
    <x v="318"/>
  </r>
  <r>
    <n v="33479"/>
    <x v="3"/>
    <x v="0"/>
    <x v="9"/>
    <s v="Message Book, Standard Line &quot;While You Were Out&quot;, 5 1/2&quot; X 4&quot;, 200 Sets/Book"/>
    <n v="27"/>
    <x v="4640"/>
    <n v="0.46"/>
    <n v="0.06"/>
    <n v="171.2"/>
    <n v="15.85"/>
    <n v="8.56"/>
    <n v="5.16"/>
    <x v="0"/>
    <s v="Penelope Sewall"/>
    <s v="Bolivia"/>
    <x v="2"/>
    <x v="4"/>
    <x v="250"/>
    <x v="318"/>
  </r>
  <r>
    <n v="33505"/>
    <x v="0"/>
    <x v="0"/>
    <x v="9"/>
    <s v="EcoTones Memo Sheets"/>
    <n v="32"/>
    <x v="4641"/>
    <n v="0.53"/>
    <n v="0.09"/>
    <n v="119.83"/>
    <n v="8.51"/>
    <n v="4"/>
    <n v="1.3"/>
    <x v="0"/>
    <s v="Pete Armstrong"/>
    <s v="Argentina"/>
    <x v="3"/>
    <x v="4"/>
    <x v="75"/>
    <x v="1058"/>
  </r>
  <r>
    <n v="33505"/>
    <x v="0"/>
    <x v="1"/>
    <x v="5"/>
    <s v="Polyproplyene Holder"/>
    <n v="35"/>
    <x v="4642"/>
    <n v="0.43"/>
    <n v="7.0000000000000007E-2"/>
    <n v="1900.83"/>
    <n v="150.86000000000001"/>
    <n v="85.99"/>
    <n v="10.78"/>
    <x v="2"/>
    <s v="Pete Armstrong"/>
    <s v="Argentina"/>
    <x v="3"/>
    <x v="5"/>
    <x v="75"/>
    <x v="284"/>
  </r>
  <r>
    <n v="33510"/>
    <x v="2"/>
    <x v="2"/>
    <x v="3"/>
    <s v="Eldon Expressions Mahogany Wood Desk Collection"/>
    <n v="42"/>
    <x v="4643"/>
    <n v="0.52"/>
    <n v="0.03"/>
    <n v="267.54000000000002"/>
    <n v="13"/>
    <n v="6.24"/>
    <n v="5.22"/>
    <x v="0"/>
    <s v="Vivek Grady"/>
    <s v="Argentina"/>
    <x v="1"/>
    <x v="5"/>
    <x v="872"/>
    <x v="1012"/>
  </r>
  <r>
    <n v="33510"/>
    <x v="2"/>
    <x v="0"/>
    <x v="9"/>
    <s v="Xerox 1893"/>
    <n v="11"/>
    <x v="4644"/>
    <n v="0.47"/>
    <n v="0.06"/>
    <n v="348.8"/>
    <n v="77.34"/>
    <n v="40.99"/>
    <n v="17.48"/>
    <x v="0"/>
    <s v="Vivek Grady"/>
    <s v="Argentina"/>
    <x v="1"/>
    <x v="5"/>
    <x v="872"/>
    <x v="1277"/>
  </r>
  <r>
    <n v="33537"/>
    <x v="4"/>
    <x v="0"/>
    <x v="6"/>
    <s v="Newell 310"/>
    <n v="26"/>
    <x v="4645"/>
    <n v="0.44"/>
    <n v="7.0000000000000007E-2"/>
    <n v="30.23"/>
    <n v="3.14"/>
    <n v="1.76"/>
    <n v="0.7"/>
    <x v="0"/>
    <s v="Mick Crebagga"/>
    <s v="Paraguay"/>
    <x v="1"/>
    <x v="4"/>
    <x v="398"/>
    <x v="484"/>
  </r>
  <r>
    <n v="33537"/>
    <x v="4"/>
    <x v="1"/>
    <x v="5"/>
    <s v="Accessory39"/>
    <n v="9"/>
    <x v="4646"/>
    <n v="0.54"/>
    <n v="0.02"/>
    <n v="213.55"/>
    <n v="45.63"/>
    <n v="20.99"/>
    <n v="3.3"/>
    <x v="0"/>
    <s v="Mick Crebagga"/>
    <s v="Paraguay"/>
    <x v="1"/>
    <x v="1"/>
    <x v="398"/>
    <x v="1161"/>
  </r>
  <r>
    <n v="33540"/>
    <x v="0"/>
    <x v="0"/>
    <x v="6"/>
    <s v="Lumber Crayons"/>
    <n v="21"/>
    <x v="4647"/>
    <n v="0.47"/>
    <n v="0.1"/>
    <n v="144.4"/>
    <n v="18.579999999999998"/>
    <n v="9.85"/>
    <n v="4.82"/>
    <x v="0"/>
    <s v="Barry Gonzalez"/>
    <s v="Chile"/>
    <x v="3"/>
    <x v="4"/>
    <x v="432"/>
    <x v="494"/>
  </r>
  <r>
    <n v="33541"/>
    <x v="3"/>
    <x v="2"/>
    <x v="3"/>
    <s v="Advantus Panel Wall Certificate Holder - 8.5x11"/>
    <n v="43"/>
    <x v="4648"/>
    <n v="0.5"/>
    <n v="0.08"/>
    <n v="440.66"/>
    <n v="24.4"/>
    <n v="12.2"/>
    <n v="6.02"/>
    <x v="0"/>
    <s v="John Lucas"/>
    <s v="Argentina"/>
    <x v="0"/>
    <x v="1"/>
    <x v="515"/>
    <x v="160"/>
  </r>
  <r>
    <n v="33568"/>
    <x v="4"/>
    <x v="2"/>
    <x v="3"/>
    <s v="Eldon Cleatmat Chair Mats for Medium Pile Carpets"/>
    <n v="10"/>
    <x v="4649"/>
    <n v="0.48"/>
    <n v="0.02"/>
    <n v="490.96"/>
    <n v="106.73"/>
    <n v="55.5"/>
    <n v="52.2"/>
    <x v="0"/>
    <s v="Frank Olsen"/>
    <s v="Bolivia"/>
    <x v="0"/>
    <x v="2"/>
    <x v="469"/>
    <x v="867"/>
  </r>
  <r>
    <n v="33568"/>
    <x v="4"/>
    <x v="0"/>
    <x v="0"/>
    <s v="Tenex Personal Filing Tote With Secure Closure Lid, Black/Frost"/>
    <n v="23"/>
    <x v="4650"/>
    <n v="0.37"/>
    <n v="0.01"/>
    <n v="203.85"/>
    <n v="24.62"/>
    <n v="15.51"/>
    <n v="5.8"/>
    <x v="2"/>
    <s v="Frank Olsen"/>
    <s v="Bolivia"/>
    <x v="0"/>
    <x v="5"/>
    <x v="469"/>
    <x v="867"/>
  </r>
  <r>
    <n v="33569"/>
    <x v="0"/>
    <x v="2"/>
    <x v="3"/>
    <s v="Coloredge Poster Frame"/>
    <n v="9"/>
    <x v="4651"/>
    <n v="0.35"/>
    <n v="0.09"/>
    <n v="51.12"/>
    <n v="21.85"/>
    <n v="14.2"/>
    <n v="5.3"/>
    <x v="0"/>
    <s v="Matthew Clasen"/>
    <s v="Paraguay"/>
    <x v="3"/>
    <x v="4"/>
    <x v="1061"/>
    <x v="1373"/>
  </r>
  <r>
    <n v="33570"/>
    <x v="1"/>
    <x v="0"/>
    <x v="12"/>
    <s v="Binder Posts"/>
    <n v="46"/>
    <x v="762"/>
    <n v="0.53"/>
    <n v="0.05"/>
    <n v="269.66000000000003"/>
    <n v="12.21"/>
    <n v="5.74"/>
    <n v="5.01"/>
    <x v="0"/>
    <s v="Ken Heidel"/>
    <s v="Bolivia"/>
    <x v="1"/>
    <x v="5"/>
    <x v="993"/>
    <x v="49"/>
  </r>
  <r>
    <n v="33570"/>
    <x v="1"/>
    <x v="1"/>
    <x v="10"/>
    <s v="Epson DFX5000+ Dot Matrix Printer"/>
    <n v="1"/>
    <x v="4652"/>
    <n v="0.4"/>
    <n v="0.01"/>
    <n v="975.63"/>
    <n v="2501.62"/>
    <n v="1500.97"/>
    <n v="29.7"/>
    <x v="1"/>
    <s v="Ken Heidel"/>
    <s v="Bolivia"/>
    <x v="1"/>
    <x v="6"/>
    <x v="993"/>
    <x v="49"/>
  </r>
  <r>
    <n v="33570"/>
    <x v="1"/>
    <x v="1"/>
    <x v="5"/>
    <s v="i470"/>
    <n v="19"/>
    <x v="4653"/>
    <n v="0.47"/>
    <n v="7.0000000000000007E-2"/>
    <n v="2953.82"/>
    <n v="388.66"/>
    <n v="205.99"/>
    <n v="5.26"/>
    <x v="0"/>
    <s v="Ken Heidel"/>
    <s v="Bolivia"/>
    <x v="1"/>
    <x v="5"/>
    <x v="993"/>
    <x v="642"/>
  </r>
  <r>
    <n v="33571"/>
    <x v="4"/>
    <x v="2"/>
    <x v="3"/>
    <s v="Master Caster Door Stop, Brown"/>
    <n v="1"/>
    <x v="4654"/>
    <n v="0.55000000000000004"/>
    <n v="0.03"/>
    <n v="5.87"/>
    <n v="11.29"/>
    <n v="5.08"/>
    <n v="2.0299999999999998"/>
    <x v="0"/>
    <s v="Steven Ward"/>
    <s v="Paraguay"/>
    <x v="3"/>
    <x v="4"/>
    <x v="694"/>
    <x v="493"/>
  </r>
  <r>
    <n v="33573"/>
    <x v="3"/>
    <x v="2"/>
    <x v="4"/>
    <s v="Iceberg OfficeWorks 42&quot; Round Tables"/>
    <n v="15"/>
    <x v="4655"/>
    <n v="0.46"/>
    <n v="0.06"/>
    <n v="1677.56"/>
    <n v="279.58999999999997"/>
    <n v="150.97999999999999"/>
    <n v="16.010000000000002"/>
    <x v="1"/>
    <s v="Vivek Grady"/>
    <s v="Argentina"/>
    <x v="1"/>
    <x v="3"/>
    <x v="1234"/>
    <x v="1259"/>
  </r>
  <r>
    <n v="33600"/>
    <x v="0"/>
    <x v="0"/>
    <x v="9"/>
    <s v="Xerox 1962"/>
    <n v="42"/>
    <x v="4656"/>
    <n v="0.45"/>
    <n v="0.06"/>
    <n v="127.47"/>
    <n v="7.78"/>
    <n v="4.28"/>
    <n v="4.79"/>
    <x v="0"/>
    <s v="Sonia Sunley"/>
    <s v="Bolivia"/>
    <x v="1"/>
    <x v="5"/>
    <x v="852"/>
    <x v="734"/>
  </r>
  <r>
    <n v="33604"/>
    <x v="2"/>
    <x v="0"/>
    <x v="12"/>
    <s v="3M Organizer Strips"/>
    <n v="10"/>
    <x v="4657"/>
    <n v="0.49"/>
    <n v="0.04"/>
    <n v="47.65"/>
    <n v="10.59"/>
    <n v="5.4"/>
    <n v="7.78"/>
    <x v="0"/>
    <s v="Yana Sorensen"/>
    <s v="Bolivia"/>
    <x v="1"/>
    <x v="5"/>
    <x v="614"/>
    <x v="187"/>
  </r>
  <r>
    <n v="33605"/>
    <x v="3"/>
    <x v="0"/>
    <x v="12"/>
    <s v="Self-Adhesive Ring Binder Labels"/>
    <n v="42"/>
    <x v="4658"/>
    <n v="0.4"/>
    <n v="0.04"/>
    <n v="88.7"/>
    <n v="5.87"/>
    <n v="3.52"/>
    <n v="6.83"/>
    <x v="0"/>
    <s v="John Lee"/>
    <s v="Paraguay"/>
    <x v="1"/>
    <x v="5"/>
    <x v="831"/>
    <x v="646"/>
  </r>
  <r>
    <n v="33606"/>
    <x v="2"/>
    <x v="2"/>
    <x v="3"/>
    <s v="Eldon 400 Class Desk Accessories, Black Carbon"/>
    <n v="46"/>
    <x v="4659"/>
    <n v="0.42"/>
    <n v="0.05"/>
    <n v="256.77"/>
    <n v="15.09"/>
    <n v="8.75"/>
    <n v="8.5399999999999991"/>
    <x v="0"/>
    <s v="Theresa Swint"/>
    <s v="Chile"/>
    <x v="0"/>
    <x v="1"/>
    <x v="570"/>
    <x v="680"/>
  </r>
  <r>
    <n v="33632"/>
    <x v="3"/>
    <x v="1"/>
    <x v="5"/>
    <s v="Polyproplyene Holder"/>
    <n v="8"/>
    <x v="4660"/>
    <n v="0.36"/>
    <n v="0.06"/>
    <n v="434.96"/>
    <n v="181.23"/>
    <n v="115.99"/>
    <n v="5.26"/>
    <x v="0"/>
    <s v="Alex Avila"/>
    <s v="Bolivia"/>
    <x v="2"/>
    <x v="5"/>
    <x v="566"/>
    <x v="166"/>
  </r>
  <r>
    <n v="33634"/>
    <x v="1"/>
    <x v="0"/>
    <x v="9"/>
    <s v="Xerox 213"/>
    <n v="40"/>
    <x v="4661"/>
    <n v="0.36"/>
    <n v="0.05"/>
    <n v="125.55"/>
    <n v="10.130000000000001"/>
    <n v="6.48"/>
    <n v="7.86"/>
    <x v="0"/>
    <s v="Brooke Gillingham"/>
    <s v="Bolivia"/>
    <x v="0"/>
    <x v="5"/>
    <x v="960"/>
    <x v="1106"/>
  </r>
  <r>
    <n v="33635"/>
    <x v="2"/>
    <x v="1"/>
    <x v="10"/>
    <s v="Lexmark Z55se Color Inkjet Printer"/>
    <n v="5"/>
    <x v="4662"/>
    <n v="0.46"/>
    <n v="0.04"/>
    <n v="353.77"/>
    <n v="168.46"/>
    <n v="90.97"/>
    <n v="28"/>
    <x v="1"/>
    <s v="Darrin Martin"/>
    <s v="Argentina"/>
    <x v="0"/>
    <x v="6"/>
    <x v="1006"/>
    <x v="1155"/>
  </r>
  <r>
    <n v="33635"/>
    <x v="2"/>
    <x v="0"/>
    <x v="0"/>
    <s v="Tennsco Commercial Shelving"/>
    <n v="4"/>
    <x v="4663"/>
    <n v="0.55000000000000004"/>
    <n v="7.0000000000000007E-2"/>
    <n v="86.78"/>
    <n v="45.2"/>
    <n v="20.34"/>
    <n v="35"/>
    <x v="0"/>
    <s v="Darrin Martin"/>
    <s v="Argentina"/>
    <x v="0"/>
    <x v="0"/>
    <x v="1006"/>
    <x v="1155"/>
  </r>
  <r>
    <n v="33637"/>
    <x v="0"/>
    <x v="2"/>
    <x v="3"/>
    <s v="Advantus Panel Wall Acrylic Frame"/>
    <n v="35"/>
    <x v="4664"/>
    <n v="0.42"/>
    <n v="7.0000000000000007E-2"/>
    <n v="115.53"/>
    <n v="9.43"/>
    <n v="5.47"/>
    <n v="5.26"/>
    <x v="0"/>
    <s v="Michael Oakman"/>
    <s v="Paraguay"/>
    <x v="0"/>
    <x v="1"/>
    <x v="1272"/>
    <x v="1084"/>
  </r>
  <r>
    <n v="33665"/>
    <x v="0"/>
    <x v="2"/>
    <x v="15"/>
    <s v="Global Commerce Series High-Back Swivel/Tilt Chairs"/>
    <n v="45"/>
    <x v="4665"/>
    <n v="0.49"/>
    <n v="0.08"/>
    <n v="10309.57"/>
    <n v="558.78"/>
    <n v="284.98"/>
    <n v="69.55"/>
    <x v="1"/>
    <s v="Lisa DeCherney"/>
    <s v="Bolivia"/>
    <x v="1"/>
    <x v="6"/>
    <x v="1273"/>
    <x v="433"/>
  </r>
  <r>
    <n v="33666"/>
    <x v="1"/>
    <x v="2"/>
    <x v="4"/>
    <s v="Hon 2111 Invitation Series Corner Table"/>
    <n v="17"/>
    <x v="4666"/>
    <n v="0.38"/>
    <n v="0.02"/>
    <n v="2066.6799999999998"/>
    <n v="337.69"/>
    <n v="209.37"/>
    <n v="69"/>
    <x v="0"/>
    <s v="Theresa Swint"/>
    <s v="Chile"/>
    <x v="2"/>
    <x v="0"/>
    <x v="674"/>
    <x v="1374"/>
  </r>
  <r>
    <n v="33670"/>
    <x v="2"/>
    <x v="0"/>
    <x v="6"/>
    <s v="Newell 325"/>
    <n v="50"/>
    <x v="4667"/>
    <n v="0.48"/>
    <n v="0.03"/>
    <n v="178.7"/>
    <n v="7.94"/>
    <n v="4.13"/>
    <n v="1.23"/>
    <x v="0"/>
    <s v="Mick Crebagga"/>
    <s v="Paraguay"/>
    <x v="2"/>
    <x v="4"/>
    <x v="843"/>
    <x v="539"/>
  </r>
  <r>
    <n v="33670"/>
    <x v="2"/>
    <x v="0"/>
    <x v="6"/>
    <s v="Newell 35"/>
    <n v="4"/>
    <x v="4668"/>
    <n v="0.46"/>
    <n v="0.06"/>
    <n v="9.7200000000000006"/>
    <n v="6.07"/>
    <n v="3.28"/>
    <n v="5"/>
    <x v="0"/>
    <s v="Mick Crebagga"/>
    <s v="Paraguay"/>
    <x v="2"/>
    <x v="4"/>
    <x v="843"/>
    <x v="982"/>
  </r>
  <r>
    <n v="33696"/>
    <x v="2"/>
    <x v="1"/>
    <x v="2"/>
    <s v="Belkin MediaBoard 104- Keyboard"/>
    <n v="2"/>
    <x v="1880"/>
    <n v="0.38"/>
    <n v="0.06"/>
    <n v="28.37"/>
    <n v="44.32"/>
    <n v="27.48"/>
    <n v="4"/>
    <x v="0"/>
    <s v="Bradley Drucker"/>
    <s v="Bolivia"/>
    <x v="0"/>
    <x v="5"/>
    <x v="150"/>
    <x v="188"/>
  </r>
  <r>
    <n v="33699"/>
    <x v="0"/>
    <x v="0"/>
    <x v="0"/>
    <s v="Rogers Profile Extra Capacity Storage Tub"/>
    <n v="18"/>
    <x v="4669"/>
    <n v="0.4"/>
    <n v="7.0000000000000007E-2"/>
    <n v="165.73"/>
    <n v="27.9"/>
    <n v="16.739999999999998"/>
    <n v="7.04"/>
    <x v="0"/>
    <s v="Troy Staebel"/>
    <s v="Colombia"/>
    <x v="0"/>
    <x v="5"/>
    <x v="92"/>
    <x v="1002"/>
  </r>
  <r>
    <n v="33699"/>
    <x v="0"/>
    <x v="0"/>
    <x v="9"/>
    <s v="Wirebound Four 2-3/4 x 5 Forms per Page, 400 Sets per Book"/>
    <n v="31"/>
    <x v="4670"/>
    <n v="0.5"/>
    <n v="0.06"/>
    <n v="175.96"/>
    <n v="12.9"/>
    <n v="6.45"/>
    <n v="1.34"/>
    <x v="0"/>
    <s v="Troy Staebel"/>
    <s v="Colombia"/>
    <x v="0"/>
    <x v="4"/>
    <x v="92"/>
    <x v="717"/>
  </r>
  <r>
    <n v="33699"/>
    <x v="0"/>
    <x v="2"/>
    <x v="15"/>
    <s v="Global High-Back Leather Tilter, Burgundy"/>
    <n v="13"/>
    <x v="4671"/>
    <n v="0.36"/>
    <n v="0.05"/>
    <n v="774.45"/>
    <n v="192.17"/>
    <n v="122.99"/>
    <n v="70.2"/>
    <x v="1"/>
    <s v="Troy Staebel"/>
    <s v="Chile"/>
    <x v="0"/>
    <x v="6"/>
    <x v="92"/>
    <x v="828"/>
  </r>
  <r>
    <n v="33700"/>
    <x v="0"/>
    <x v="0"/>
    <x v="9"/>
    <s v="Xerox 217"/>
    <n v="36"/>
    <x v="4672"/>
    <n v="0.55000000000000004"/>
    <n v="0"/>
    <n v="285.12"/>
    <n v="14.4"/>
    <n v="6.48"/>
    <n v="8.19"/>
    <x v="0"/>
    <s v="Chuck Clark"/>
    <s v="Bolivia"/>
    <x v="1"/>
    <x v="5"/>
    <x v="1093"/>
    <x v="963"/>
  </r>
  <r>
    <n v="33701"/>
    <x v="4"/>
    <x v="0"/>
    <x v="12"/>
    <s v="Catalog Binders with Expanding Posts"/>
    <n v="35"/>
    <x v="4673"/>
    <n v="0.47"/>
    <n v="0.08"/>
    <n v="1732.78"/>
    <n v="126.94"/>
    <n v="67.28"/>
    <n v="19.989999999999998"/>
    <x v="2"/>
    <s v="Carl Weiss"/>
    <s v="Paraguay"/>
    <x v="3"/>
    <x v="5"/>
    <x v="917"/>
    <x v="754"/>
  </r>
  <r>
    <n v="33702"/>
    <x v="1"/>
    <x v="0"/>
    <x v="8"/>
    <s v="Avery 498"/>
    <n v="14"/>
    <x v="4674"/>
    <n v="0.44"/>
    <n v="0"/>
    <n v="31.79"/>
    <n v="5.16"/>
    <n v="2.89"/>
    <n v="0.5"/>
    <x v="2"/>
    <s v="Adam Hart"/>
    <s v="Bolivia"/>
    <x v="1"/>
    <x v="5"/>
    <x v="813"/>
    <x v="951"/>
  </r>
  <r>
    <n v="33703"/>
    <x v="1"/>
    <x v="1"/>
    <x v="2"/>
    <s v="Imation 5.2GB DVD-RAM"/>
    <n v="4"/>
    <x v="4675"/>
    <n v="0.5"/>
    <n v="0.08"/>
    <n v="204.89"/>
    <n v="121.96"/>
    <n v="60.98"/>
    <n v="1.99"/>
    <x v="0"/>
    <s v="Carl Ludwig"/>
    <s v="Peru"/>
    <x v="1"/>
    <x v="1"/>
    <x v="718"/>
    <x v="1003"/>
  </r>
  <r>
    <n v="33703"/>
    <x v="1"/>
    <x v="0"/>
    <x v="0"/>
    <s v="Acco Perma 2700 Stacking Storage Drawers"/>
    <n v="25"/>
    <x v="4676"/>
    <n v="0.52"/>
    <n v="0"/>
    <n v="805.46"/>
    <n v="61.96"/>
    <n v="29.74"/>
    <n v="6.64"/>
    <x v="0"/>
    <s v="Carl Ludwig"/>
    <s v="Peru"/>
    <x v="1"/>
    <x v="5"/>
    <x v="718"/>
    <x v="1003"/>
  </r>
  <r>
    <n v="33703"/>
    <x v="1"/>
    <x v="0"/>
    <x v="0"/>
    <s v="Portable Personal File Box"/>
    <n v="4"/>
    <x v="927"/>
    <n v="0.48"/>
    <n v="0.08"/>
    <n v="37.57"/>
    <n v="23.48"/>
    <n v="12.21"/>
    <n v="4.8099999999999996"/>
    <x v="2"/>
    <s v="Carl Ludwig"/>
    <s v="Peru"/>
    <x v="1"/>
    <x v="5"/>
    <x v="718"/>
    <x v="1038"/>
  </r>
  <r>
    <n v="33729"/>
    <x v="1"/>
    <x v="0"/>
    <x v="0"/>
    <s v="Tennsco Snap-Together Open Shelving Units, Starter Sets and Add-On Units"/>
    <n v="26"/>
    <x v="4677"/>
    <n v="0.42"/>
    <n v="7.0000000000000007E-2"/>
    <n v="4384.9399999999996"/>
    <n v="481.86"/>
    <n v="279.48"/>
    <n v="35"/>
    <x v="0"/>
    <s v="Anthony Rawles"/>
    <s v="Bolivia"/>
    <x v="0"/>
    <x v="0"/>
    <x v="768"/>
    <x v="318"/>
  </r>
  <r>
    <n v="33731"/>
    <x v="2"/>
    <x v="2"/>
    <x v="15"/>
    <s v="Global Commerce Series High-Back Swivel/Tilt Chairs"/>
    <n v="27"/>
    <x v="4678"/>
    <n v="0.45"/>
    <n v="0.02"/>
    <n v="6015.67"/>
    <n v="518.15"/>
    <n v="284.98"/>
    <n v="69.55"/>
    <x v="1"/>
    <s v="Jonathan Doherty"/>
    <s v="Paraguay"/>
    <x v="1"/>
    <x v="6"/>
    <x v="275"/>
    <x v="60"/>
  </r>
  <r>
    <n v="33731"/>
    <x v="2"/>
    <x v="0"/>
    <x v="7"/>
    <s v="OIC Colored Binder Clips, Assorted Sizes"/>
    <n v="32"/>
    <x v="4679"/>
    <n v="0.48"/>
    <n v="0.09"/>
    <n v="85.92"/>
    <n v="6.88"/>
    <n v="3.58"/>
    <n v="1.63"/>
    <x v="0"/>
    <s v="Jonathan Doherty"/>
    <s v="Paraguay"/>
    <x v="1"/>
    <x v="4"/>
    <x v="275"/>
    <x v="425"/>
  </r>
  <r>
    <n v="33731"/>
    <x v="2"/>
    <x v="0"/>
    <x v="0"/>
    <s v="X-Rack File for Hanging Folders"/>
    <n v="12"/>
    <x v="4680"/>
    <n v="0.49"/>
    <n v="0.05"/>
    <n v="116.88"/>
    <n v="22.14"/>
    <n v="11.29"/>
    <n v="5.03"/>
    <x v="0"/>
    <s v="Jonathan Doherty"/>
    <s v="Paraguay"/>
    <x v="1"/>
    <x v="5"/>
    <x v="275"/>
    <x v="346"/>
  </r>
  <r>
    <n v="33732"/>
    <x v="1"/>
    <x v="2"/>
    <x v="3"/>
    <s v="Eldon Expressions Desk Accessory, Wood Pencil Holder, Oak"/>
    <n v="33"/>
    <x v="4681"/>
    <n v="0.38"/>
    <n v="0.05"/>
    <n v="169.5"/>
    <n v="15.56"/>
    <n v="9.65"/>
    <n v="6.22"/>
    <x v="0"/>
    <s v="Heather Jas"/>
    <s v="Bolivia"/>
    <x v="1"/>
    <x v="5"/>
    <x v="1061"/>
    <x v="611"/>
  </r>
  <r>
    <n v="33734"/>
    <x v="1"/>
    <x v="0"/>
    <x v="9"/>
    <s v="Snap-A-Way Black Print Carbonless Speed Message, No Reply Area, Duplicate"/>
    <n v="13"/>
    <x v="4682"/>
    <n v="0.55000000000000004"/>
    <n v="0.05"/>
    <n v="420.91"/>
    <n v="64.760000000000005"/>
    <n v="29.14"/>
    <n v="4.8600000000000003"/>
    <x v="0"/>
    <s v="Jamie Kunitz"/>
    <s v="Peru"/>
    <x v="1"/>
    <x v="4"/>
    <x v="151"/>
    <x v="287"/>
  </r>
  <r>
    <n v="33761"/>
    <x v="2"/>
    <x v="0"/>
    <x v="6"/>
    <s v="Staples Battery-Operated Desktop Pencil Sharpener"/>
    <n v="45"/>
    <x v="4683"/>
    <n v="0.49"/>
    <n v="0.06"/>
    <n v="397.62"/>
    <n v="20.55"/>
    <n v="10.48"/>
    <n v="2.89"/>
    <x v="0"/>
    <s v="Pierre Wener"/>
    <s v="Chile"/>
    <x v="2"/>
    <x v="1"/>
    <x v="95"/>
    <x v="1141"/>
  </r>
  <r>
    <n v="33763"/>
    <x v="1"/>
    <x v="1"/>
    <x v="16"/>
    <s v="Sharp AL-1530CS Digital Copier"/>
    <n v="23"/>
    <x v="4684"/>
    <n v="0.44"/>
    <n v="0.08"/>
    <n v="7392.71"/>
    <n v="892.84"/>
    <n v="499.99"/>
    <n v="24.49"/>
    <x v="0"/>
    <s v="Evan Minnotte"/>
    <s v="Colombia"/>
    <x v="1"/>
    <x v="0"/>
    <x v="230"/>
    <x v="284"/>
  </r>
  <r>
    <n v="33764"/>
    <x v="3"/>
    <x v="0"/>
    <x v="6"/>
    <s v="SANFORD Major Accent Highlighters"/>
    <n v="31"/>
    <x v="4685"/>
    <n v="0.53"/>
    <n v="0.01"/>
    <n v="242.83"/>
    <n v="15.06"/>
    <n v="7.08"/>
    <n v="2.35"/>
    <x v="0"/>
    <s v="Tony Sayre"/>
    <s v="Chile"/>
    <x v="0"/>
    <x v="4"/>
    <x v="1082"/>
    <x v="1375"/>
  </r>
  <r>
    <n v="33764"/>
    <x v="3"/>
    <x v="0"/>
    <x v="0"/>
    <s v="Iceberg Mobile Mega Data/Printer Cart "/>
    <n v="4"/>
    <x v="4686"/>
    <n v="0.4"/>
    <n v="0"/>
    <n v="320.88"/>
    <n v="200.55"/>
    <n v="120.33"/>
    <n v="19.989999999999998"/>
    <x v="0"/>
    <s v="Tony Sayre"/>
    <s v="Bolivia"/>
    <x v="0"/>
    <x v="5"/>
    <x v="1082"/>
    <x v="1040"/>
  </r>
  <r>
    <n v="33764"/>
    <x v="3"/>
    <x v="1"/>
    <x v="5"/>
    <s v="TimeportP7382"/>
    <n v="6"/>
    <x v="4687"/>
    <n v="0.41"/>
    <n v="0.06"/>
    <n v="733.18"/>
    <n v="349.14"/>
    <n v="205.99"/>
    <n v="8.99"/>
    <x v="2"/>
    <s v="Tony Sayre"/>
    <s v="Bolivia"/>
    <x v="0"/>
    <x v="5"/>
    <x v="1082"/>
    <x v="1375"/>
  </r>
  <r>
    <n v="33793"/>
    <x v="3"/>
    <x v="0"/>
    <x v="12"/>
    <s v="GBC Clear Cover, 8-1/2 x 11, unpunched, 25 covers per pack"/>
    <n v="17"/>
    <x v="4688"/>
    <n v="0.51"/>
    <n v="0.03"/>
    <n v="252.46"/>
    <n v="30.94"/>
    <n v="15.16"/>
    <n v="15.09"/>
    <x v="0"/>
    <s v="Joel Eaton"/>
    <s v="Paraguay"/>
    <x v="2"/>
    <x v="5"/>
    <x v="504"/>
    <x v="994"/>
  </r>
  <r>
    <n v="33794"/>
    <x v="3"/>
    <x v="2"/>
    <x v="3"/>
    <s v="Ultra Door Push Plate"/>
    <n v="18"/>
    <x v="4689"/>
    <n v="0.51"/>
    <n v="0.06"/>
    <n v="81.17"/>
    <n v="10.02"/>
    <n v="4.91"/>
    <n v="3.05"/>
    <x v="0"/>
    <s v="Ryan Crowe"/>
    <s v="Paraguay"/>
    <x v="0"/>
    <x v="1"/>
    <x v="749"/>
    <x v="505"/>
  </r>
  <r>
    <n v="33797"/>
    <x v="1"/>
    <x v="1"/>
    <x v="10"/>
    <s v="Panasonic KX-P3200 Dot Matrix Printer"/>
    <n v="20"/>
    <x v="4690"/>
    <n v="0.54"/>
    <n v="0.08"/>
    <n v="5952.8"/>
    <n v="647.04"/>
    <n v="297.64"/>
    <n v="14.7"/>
    <x v="1"/>
    <s v="Bradley Drucker"/>
    <s v="Colombia"/>
    <x v="0"/>
    <x v="6"/>
    <x v="1015"/>
    <x v="718"/>
  </r>
  <r>
    <n v="33797"/>
    <x v="1"/>
    <x v="2"/>
    <x v="3"/>
    <s v="Tensor &quot;Hersey Kiss&quot; Styled Floor Lamp"/>
    <n v="44"/>
    <x v="4691"/>
    <n v="0.53"/>
    <n v="0.02"/>
    <n v="620.20000000000005"/>
    <n v="27.64"/>
    <n v="12.99"/>
    <n v="14.37"/>
    <x v="0"/>
    <s v="Bradley Drucker"/>
    <s v="Colombia"/>
    <x v="0"/>
    <x v="0"/>
    <x v="1015"/>
    <x v="1013"/>
  </r>
  <r>
    <n v="33797"/>
    <x v="1"/>
    <x v="0"/>
    <x v="13"/>
    <s v="Holmes Odor Grabber"/>
    <n v="18"/>
    <x v="4692"/>
    <n v="0.37"/>
    <n v="0.06"/>
    <n v="127.72"/>
    <n v="22.89"/>
    <n v="14.42"/>
    <n v="6.75"/>
    <x v="0"/>
    <s v="Bradley Drucker"/>
    <s v="Colombia"/>
    <x v="0"/>
    <x v="2"/>
    <x v="1015"/>
    <x v="1013"/>
  </r>
  <r>
    <n v="33797"/>
    <x v="1"/>
    <x v="2"/>
    <x v="3"/>
    <s v="Eldon Image Series Black Desk Accessories"/>
    <n v="29"/>
    <x v="4693"/>
    <n v="0.52"/>
    <n v="0.05"/>
    <n v="117.56"/>
    <n v="8.6300000000000008"/>
    <n v="4.1399999999999997"/>
    <n v="6.6"/>
    <x v="2"/>
    <s v="Bradley Drucker"/>
    <s v="Chile"/>
    <x v="0"/>
    <x v="5"/>
    <x v="1015"/>
    <x v="966"/>
  </r>
  <r>
    <n v="33797"/>
    <x v="1"/>
    <x v="0"/>
    <x v="9"/>
    <s v="Xerox 188"/>
    <n v="18"/>
    <x v="4694"/>
    <n v="0.53"/>
    <n v="0.03"/>
    <n v="217.15"/>
    <n v="24.13"/>
    <n v="11.34"/>
    <n v="5.01"/>
    <x v="0"/>
    <s v="Bradley Drucker"/>
    <s v="Chile"/>
    <x v="0"/>
    <x v="5"/>
    <x v="1015"/>
    <x v="718"/>
  </r>
  <r>
    <n v="33824"/>
    <x v="3"/>
    <x v="0"/>
    <x v="6"/>
    <s v="Prang Drawing Pencil Set"/>
    <n v="19"/>
    <x v="4695"/>
    <n v="0.42"/>
    <n v="0.06"/>
    <n v="32.78"/>
    <n v="4.79"/>
    <n v="2.78"/>
    <n v="1.34"/>
    <x v="0"/>
    <s v="Katrina Edelman"/>
    <s v="Bolivia"/>
    <x v="1"/>
    <x v="4"/>
    <x v="931"/>
    <x v="113"/>
  </r>
  <r>
    <n v="33826"/>
    <x v="0"/>
    <x v="2"/>
    <x v="3"/>
    <s v="Nu-Dell Leatherette Frames"/>
    <n v="13"/>
    <x v="4696"/>
    <n v="0.45"/>
    <n v="0.03"/>
    <n v="142.36000000000001"/>
    <n v="26.07"/>
    <n v="14.34"/>
    <n v="5"/>
    <x v="0"/>
    <s v="Ashley Jarboe"/>
    <s v="Peru"/>
    <x v="0"/>
    <x v="1"/>
    <x v="1274"/>
    <x v="1376"/>
  </r>
  <r>
    <n v="33857"/>
    <x v="3"/>
    <x v="0"/>
    <x v="9"/>
    <s v="Wirebound Message Books, 2 7/8&quot; x 5&quot;, 3 Forms per Page"/>
    <n v="18"/>
    <x v="4697"/>
    <n v="0.47"/>
    <n v="0"/>
    <n v="112.37"/>
    <n v="13.28"/>
    <n v="7.04"/>
    <n v="2.17"/>
    <x v="0"/>
    <s v="Troy Blackwell"/>
    <s v="Paraguay"/>
    <x v="2"/>
    <x v="4"/>
    <x v="433"/>
    <x v="1094"/>
  </r>
  <r>
    <n v="33862"/>
    <x v="1"/>
    <x v="0"/>
    <x v="14"/>
    <s v="Staples Brown Kraft Recycled Clasp Envelopes"/>
    <n v="22"/>
    <x v="4698"/>
    <n v="0.44"/>
    <n v="0.03"/>
    <n v="89.88"/>
    <n v="9.9600000000000009"/>
    <n v="5.58"/>
    <n v="5.3"/>
    <x v="0"/>
    <s v="Vivek Gonzalez"/>
    <s v="Chile"/>
    <x v="3"/>
    <x v="5"/>
    <x v="1205"/>
    <x v="391"/>
  </r>
  <r>
    <n v="33888"/>
    <x v="1"/>
    <x v="0"/>
    <x v="12"/>
    <s v="Ibico Covers for Plastic or Wire Binding Elements"/>
    <n v="31"/>
    <x v="4699"/>
    <n v="0.45"/>
    <n v="0.04"/>
    <n v="265.75"/>
    <n v="20.91"/>
    <n v="11.5"/>
    <n v="7.19"/>
    <x v="0"/>
    <s v="Heather Kirkland"/>
    <s v="Peru"/>
    <x v="2"/>
    <x v="5"/>
    <x v="1275"/>
    <x v="565"/>
  </r>
  <r>
    <n v="33888"/>
    <x v="1"/>
    <x v="0"/>
    <x v="0"/>
    <s v="Hanging Personal Folder File"/>
    <n v="3"/>
    <x v="4700"/>
    <n v="0.51"/>
    <n v="0.02"/>
    <n v="47.1"/>
    <n v="32.04"/>
    <n v="15.7"/>
    <n v="11.25"/>
    <x v="0"/>
    <s v="Heather Kirkland"/>
    <s v="Peru"/>
    <x v="2"/>
    <x v="5"/>
    <x v="1275"/>
    <x v="194"/>
  </r>
  <r>
    <n v="33888"/>
    <x v="1"/>
    <x v="0"/>
    <x v="0"/>
    <s v="Tennsco Double-Tier Lockers"/>
    <n v="47"/>
    <x v="4701"/>
    <n v="0.36"/>
    <n v="0.05"/>
    <n v="5122.72"/>
    <n v="351.59"/>
    <n v="225.02"/>
    <n v="28.66"/>
    <x v="1"/>
    <s v="Heather Kirkland"/>
    <s v="Peru"/>
    <x v="2"/>
    <x v="6"/>
    <x v="1275"/>
    <x v="752"/>
  </r>
  <r>
    <n v="33889"/>
    <x v="0"/>
    <x v="0"/>
    <x v="13"/>
    <s v="Avanti 4.4 Cu. Ft. Refrigerator"/>
    <n v="46"/>
    <x v="4702"/>
    <n v="0.51"/>
    <n v="0"/>
    <n v="8664.8799999999992"/>
    <n v="369.35"/>
    <n v="180.98"/>
    <n v="55.24"/>
    <x v="1"/>
    <s v="Christina Vanderzanden"/>
    <s v="Argentina"/>
    <x v="0"/>
    <x v="6"/>
    <x v="1117"/>
    <x v="483"/>
  </r>
  <r>
    <n v="33889"/>
    <x v="0"/>
    <x v="0"/>
    <x v="13"/>
    <s v="Staples 4 Outlet Surge Protector"/>
    <n v="43"/>
    <x v="4703"/>
    <n v="0.44"/>
    <n v="0.06"/>
    <n v="252.98"/>
    <n v="15.48"/>
    <n v="8.67"/>
    <n v="3.5"/>
    <x v="0"/>
    <s v="Christina Vanderzanden"/>
    <s v="Argentina"/>
    <x v="0"/>
    <x v="5"/>
    <x v="1117"/>
    <x v="198"/>
  </r>
  <r>
    <n v="33889"/>
    <x v="0"/>
    <x v="0"/>
    <x v="14"/>
    <s v="Wausau Papers Astrobrights Colored Envelopes"/>
    <n v="27"/>
    <x v="4704"/>
    <n v="0.35"/>
    <n v="0.04"/>
    <n v="77"/>
    <n v="9.1999999999999993"/>
    <n v="5.98"/>
    <n v="2.5"/>
    <x v="0"/>
    <s v="Christina Vanderzanden"/>
    <s v="Argentina"/>
    <x v="0"/>
    <x v="5"/>
    <x v="1117"/>
    <x v="1029"/>
  </r>
  <r>
    <n v="33889"/>
    <x v="0"/>
    <x v="0"/>
    <x v="8"/>
    <s v="Avery 49"/>
    <n v="39"/>
    <x v="4705"/>
    <n v="0.52"/>
    <n v="0.01"/>
    <n v="119.34"/>
    <n v="6"/>
    <n v="2.88"/>
    <n v="0.5"/>
    <x v="0"/>
    <s v="Christina Vanderzanden"/>
    <s v="Argentina"/>
    <x v="0"/>
    <x v="5"/>
    <x v="1117"/>
    <x v="520"/>
  </r>
  <r>
    <n v="33893"/>
    <x v="1"/>
    <x v="0"/>
    <x v="14"/>
    <s v="Jet-Pak Recycled Peel 'N' Seal Padded Mailers"/>
    <n v="6"/>
    <x v="4706"/>
    <n v="0.52"/>
    <n v="0"/>
    <n v="233.29"/>
    <n v="74.77"/>
    <n v="35.89"/>
    <n v="14.72"/>
    <x v="0"/>
    <s v="Sarah Jordon"/>
    <s v="Bolivia"/>
    <x v="3"/>
    <x v="5"/>
    <x v="967"/>
    <x v="384"/>
  </r>
  <r>
    <n v="33893"/>
    <x v="1"/>
    <x v="0"/>
    <x v="6"/>
    <s v="Dixon My First Ticonderoga Pencil, #2"/>
    <n v="16"/>
    <x v="4707"/>
    <n v="0.45"/>
    <n v="0.09"/>
    <n v="61.27"/>
    <n v="10.64"/>
    <n v="5.85"/>
    <n v="2.27"/>
    <x v="0"/>
    <s v="Sarah Jordon"/>
    <s v="Bolivia"/>
    <x v="3"/>
    <x v="4"/>
    <x v="967"/>
    <x v="904"/>
  </r>
  <r>
    <n v="33894"/>
    <x v="3"/>
    <x v="0"/>
    <x v="9"/>
    <s v="Wirebound Message Books, Four 2 3/4&quot; x 5&quot; Forms per Page, 600 Sets per Book"/>
    <n v="14"/>
    <x v="4708"/>
    <n v="0.52"/>
    <n v="0"/>
    <n v="140.6"/>
    <n v="19.309999999999999"/>
    <n v="9.27"/>
    <n v="4.3899999999999997"/>
    <x v="0"/>
    <s v="Doug Bickford"/>
    <s v="Peru"/>
    <x v="1"/>
    <x v="4"/>
    <x v="1271"/>
    <x v="1377"/>
  </r>
  <r>
    <n v="33894"/>
    <x v="3"/>
    <x v="0"/>
    <x v="1"/>
    <s v="Acme Design Line 8&quot; Stainless Steel Bent Scissors w/Champagne Handles, 3-1/8&quot; Cut"/>
    <n v="5"/>
    <x v="4709"/>
    <n v="0.4"/>
    <n v="0.02"/>
    <n v="21.66"/>
    <n v="11.4"/>
    <n v="6.84"/>
    <n v="8.3699999999999992"/>
    <x v="0"/>
    <s v="Doug Bickford"/>
    <s v="Peru"/>
    <x v="1"/>
    <x v="1"/>
    <x v="1271"/>
    <x v="1001"/>
  </r>
  <r>
    <n v="33894"/>
    <x v="3"/>
    <x v="1"/>
    <x v="2"/>
    <s v="Imation 3.5&quot;, DISKETTE 44766 HGHLD3.52HD/FM, 10/Pack"/>
    <n v="48"/>
    <x v="4710"/>
    <n v="0.49"/>
    <n v="0.09"/>
    <n v="187.48"/>
    <n v="9.76"/>
    <n v="4.9800000000000004"/>
    <n v="4.62"/>
    <x v="0"/>
    <s v="Doug Bickford"/>
    <s v="Peru"/>
    <x v="1"/>
    <x v="1"/>
    <x v="1271"/>
    <x v="1372"/>
  </r>
  <r>
    <n v="33894"/>
    <x v="3"/>
    <x v="1"/>
    <x v="2"/>
    <s v="PC Concepts 116 Key Quantum 3000 Keyboard"/>
    <n v="13"/>
    <x v="4711"/>
    <n v="0.38"/>
    <n v="0.04"/>
    <n v="235.12"/>
    <n v="53.19"/>
    <n v="32.979999999999997"/>
    <n v="5.5"/>
    <x v="2"/>
    <s v="Doug Bickford"/>
    <s v="Peru"/>
    <x v="1"/>
    <x v="5"/>
    <x v="1271"/>
    <x v="1372"/>
  </r>
  <r>
    <n v="33921"/>
    <x v="0"/>
    <x v="2"/>
    <x v="15"/>
    <s v="Global Deluxe Stacking Chair, Gray"/>
    <n v="35"/>
    <x v="4712"/>
    <n v="0.45"/>
    <n v="0.05"/>
    <n v="1297.67"/>
    <n v="92.69"/>
    <n v="50.98"/>
    <n v="14.19"/>
    <x v="1"/>
    <s v="Daniel Lacy"/>
    <s v="Chile"/>
    <x v="0"/>
    <x v="6"/>
    <x v="378"/>
    <x v="559"/>
  </r>
  <r>
    <n v="33922"/>
    <x v="1"/>
    <x v="1"/>
    <x v="10"/>
    <s v="Epson Stylus 1520 Color Inkjet Printer"/>
    <n v="31"/>
    <x v="4713"/>
    <n v="0.37"/>
    <n v="0.06"/>
    <n v="7641.78"/>
    <n v="795.19"/>
    <n v="500.97"/>
    <n v="69.3"/>
    <x v="1"/>
    <s v="Carlos Daly"/>
    <s v="Peru"/>
    <x v="2"/>
    <x v="6"/>
    <x v="347"/>
    <x v="436"/>
  </r>
  <r>
    <n v="33923"/>
    <x v="0"/>
    <x v="1"/>
    <x v="5"/>
    <s v="i1000"/>
    <n v="34"/>
    <x v="4714"/>
    <n v="0.5"/>
    <n v="0.05"/>
    <n v="2019.29"/>
    <n v="131.97999999999999"/>
    <n v="65.989999999999995"/>
    <n v="5.99"/>
    <x v="0"/>
    <s v="Benjamin Venier"/>
    <s v="Bolivia"/>
    <x v="0"/>
    <x v="5"/>
    <x v="262"/>
    <x v="718"/>
  </r>
  <r>
    <n v="33924"/>
    <x v="1"/>
    <x v="1"/>
    <x v="10"/>
    <s v="Hewlett-Packard cp1700 [D, PS] Series Color Inkjet Printers"/>
    <n v="12"/>
    <x v="4715"/>
    <n v="0.5"/>
    <n v="0.05"/>
    <n v="5410.58"/>
    <n v="1001.96"/>
    <n v="500.98"/>
    <n v="28.14"/>
    <x v="1"/>
    <s v="Ivan Liston"/>
    <s v="Bolivia"/>
    <x v="3"/>
    <x v="6"/>
    <x v="583"/>
    <x v="692"/>
  </r>
  <r>
    <n v="33925"/>
    <x v="0"/>
    <x v="0"/>
    <x v="9"/>
    <s v="Xerox 1988"/>
    <n v="47"/>
    <x v="4716"/>
    <n v="0.44"/>
    <n v="0.03"/>
    <n v="1066.04"/>
    <n v="55.32"/>
    <n v="30.98"/>
    <n v="19.989999999999998"/>
    <x v="0"/>
    <s v="Catherine Glotzbach"/>
    <s v="Bolivia"/>
    <x v="2"/>
    <x v="5"/>
    <x v="438"/>
    <x v="192"/>
  </r>
  <r>
    <n v="33956"/>
    <x v="0"/>
    <x v="2"/>
    <x v="3"/>
    <s v="Master Giant Foot Doorstop, Safety Yellow"/>
    <n v="13"/>
    <x v="4717"/>
    <n v="0.47"/>
    <n v="0"/>
    <n v="87.5"/>
    <n v="14.32"/>
    <n v="7.59"/>
    <n v="4"/>
    <x v="0"/>
    <s v="Aaron Smayling"/>
    <s v="Chile"/>
    <x v="0"/>
    <x v="4"/>
    <x v="516"/>
    <x v="679"/>
  </r>
  <r>
    <n v="33958"/>
    <x v="3"/>
    <x v="1"/>
    <x v="5"/>
    <s v="Accessory39"/>
    <n v="27"/>
    <x v="4718"/>
    <n v="0.42"/>
    <n v="0.1"/>
    <n v="312.68"/>
    <n v="36.19"/>
    <n v="20.99"/>
    <n v="3.3"/>
    <x v="0"/>
    <s v="Mark Haberlin"/>
    <s v="Colombia"/>
    <x v="0"/>
    <x v="1"/>
    <x v="780"/>
    <x v="918"/>
  </r>
  <r>
    <n v="33958"/>
    <x v="3"/>
    <x v="0"/>
    <x v="6"/>
    <s v="BOSTON Ranger #55 Pencil Sharpener, Black"/>
    <n v="14"/>
    <x v="4719"/>
    <n v="0.42"/>
    <n v="0.09"/>
    <n v="207.02"/>
    <n v="44.81"/>
    <n v="25.99"/>
    <n v="5.37"/>
    <x v="0"/>
    <s v="Mark Haberlin"/>
    <s v="Colombia"/>
    <x v="0"/>
    <x v="5"/>
    <x v="780"/>
    <x v="918"/>
  </r>
  <r>
    <n v="33959"/>
    <x v="3"/>
    <x v="2"/>
    <x v="4"/>
    <s v="Anderson Hickey Conga Table Tops &amp; Accessories"/>
    <n v="23"/>
    <x v="4720"/>
    <n v="0.39"/>
    <n v="0.03"/>
    <n v="206.73"/>
    <n v="24.97"/>
    <n v="15.23"/>
    <n v="27.75"/>
    <x v="1"/>
    <s v="Ben Peterman"/>
    <s v="Colombia"/>
    <x v="1"/>
    <x v="3"/>
    <x v="990"/>
    <x v="716"/>
  </r>
  <r>
    <n v="33987"/>
    <x v="2"/>
    <x v="2"/>
    <x v="15"/>
    <s v="Office Star - Task Chair with Contemporary Loop Arms"/>
    <n v="19"/>
    <x v="4721"/>
    <n v="0.35"/>
    <n v="0.1"/>
    <n v="664.85"/>
    <n v="139.97"/>
    <n v="90.98"/>
    <n v="30"/>
    <x v="1"/>
    <s v="Sara Luxemburg"/>
    <s v="Argentina"/>
    <x v="0"/>
    <x v="6"/>
    <x v="1036"/>
    <x v="1378"/>
  </r>
  <r>
    <n v="33987"/>
    <x v="2"/>
    <x v="1"/>
    <x v="5"/>
    <s v="StarTAC 7760"/>
    <n v="27"/>
    <x v="4722"/>
    <n v="0.37"/>
    <n v="7.0000000000000007E-2"/>
    <n v="848.44"/>
    <n v="104.75"/>
    <n v="65.989999999999995"/>
    <n v="3.99"/>
    <x v="0"/>
    <s v="Sara Luxemburg"/>
    <s v="Bolivia"/>
    <x v="0"/>
    <x v="5"/>
    <x v="1036"/>
    <x v="1378"/>
  </r>
  <r>
    <n v="33988"/>
    <x v="4"/>
    <x v="1"/>
    <x v="2"/>
    <s v="Imation 3.5, DISKETTE 44766 HGHLD3.52HD/FM, 10/Pack"/>
    <n v="30"/>
    <x v="4723"/>
    <n v="0.42"/>
    <n v="0"/>
    <n v="109.06"/>
    <n v="8.66"/>
    <n v="5.0199999999999996"/>
    <n v="5.14"/>
    <x v="0"/>
    <s v="Rob Haberlin"/>
    <s v="Argentina"/>
    <x v="3"/>
    <x v="1"/>
    <x v="873"/>
    <x v="718"/>
  </r>
  <r>
    <n v="34017"/>
    <x v="2"/>
    <x v="0"/>
    <x v="6"/>
    <s v="*Staples* Highlighting Markers"/>
    <n v="20"/>
    <x v="4724"/>
    <n v="0.47"/>
    <n v="0.05"/>
    <n v="76.709999999999994"/>
    <n v="9.1300000000000008"/>
    <n v="4.84"/>
    <n v="0.71"/>
    <x v="2"/>
    <s v="Paul Prost"/>
    <s v="Argentina"/>
    <x v="1"/>
    <x v="4"/>
    <x v="1276"/>
    <x v="657"/>
  </r>
  <r>
    <n v="34017"/>
    <x v="2"/>
    <x v="0"/>
    <x v="0"/>
    <s v="Super Decoflex Portable Personal File"/>
    <n v="28"/>
    <x v="4725"/>
    <n v="0.4"/>
    <n v="0.01"/>
    <n v="272.64"/>
    <n v="24.97"/>
    <n v="14.98"/>
    <n v="7.69"/>
    <x v="0"/>
    <s v="Paul Prost"/>
    <s v="Argentina"/>
    <x v="1"/>
    <x v="5"/>
    <x v="1276"/>
    <x v="212"/>
  </r>
  <r>
    <n v="34022"/>
    <x v="1"/>
    <x v="2"/>
    <x v="3"/>
    <s v="G.E. Longer-Life Indoor Recessed Floodlight Bulbs"/>
    <n v="6"/>
    <x v="4726"/>
    <n v="0.54"/>
    <n v="0.06"/>
    <n v="41.57"/>
    <n v="14.43"/>
    <n v="6.64"/>
    <n v="4.95"/>
    <x v="0"/>
    <s v="Jason Klamczynski"/>
    <s v="Chile"/>
    <x v="0"/>
    <x v="1"/>
    <x v="451"/>
    <x v="1149"/>
  </r>
  <r>
    <n v="34022"/>
    <x v="1"/>
    <x v="2"/>
    <x v="3"/>
    <s v="Ultra Door Push Plate"/>
    <n v="50"/>
    <x v="4727"/>
    <n v="0.54"/>
    <n v="0.05"/>
    <n v="261.51"/>
    <n v="10.67"/>
    <n v="4.91"/>
    <n v="3.05"/>
    <x v="0"/>
    <s v="Jason Klamczynski"/>
    <s v="Chile"/>
    <x v="0"/>
    <x v="1"/>
    <x v="451"/>
    <x v="351"/>
  </r>
  <r>
    <n v="34048"/>
    <x v="0"/>
    <x v="2"/>
    <x v="3"/>
    <s v="Executive Impressions 14&quot; Contract Wall Clock"/>
    <n v="1"/>
    <x v="4728"/>
    <n v="0.42"/>
    <n v="0.04"/>
    <n v="14.56"/>
    <n v="38.33"/>
    <n v="22.23"/>
    <n v="3.63"/>
    <x v="0"/>
    <s v="Christopher Schild"/>
    <s v="Colombia"/>
    <x v="1"/>
    <x v="1"/>
    <x v="1277"/>
    <x v="1276"/>
  </r>
  <r>
    <n v="34082"/>
    <x v="1"/>
    <x v="0"/>
    <x v="0"/>
    <s v="Letter Size Cart"/>
    <n v="19"/>
    <x v="4729"/>
    <n v="0.4"/>
    <n v="0.1"/>
    <n v="1357.17"/>
    <n v="238.1"/>
    <n v="142.86000000000001"/>
    <n v="19.989999999999998"/>
    <x v="0"/>
    <s v="Dan Lawera"/>
    <s v="Argentina"/>
    <x v="1"/>
    <x v="5"/>
    <x v="953"/>
    <x v="445"/>
  </r>
  <r>
    <n v="34082"/>
    <x v="1"/>
    <x v="0"/>
    <x v="12"/>
    <s v="Staples General Use 3-Ring Binders"/>
    <n v="20"/>
    <x v="4730"/>
    <n v="0.45"/>
    <n v="7.0000000000000007E-2"/>
    <n v="25.98"/>
    <n v="3.42"/>
    <n v="1.88"/>
    <n v="1.49"/>
    <x v="0"/>
    <s v="Dan Lawera"/>
    <s v="Argentina"/>
    <x v="1"/>
    <x v="5"/>
    <x v="953"/>
    <x v="445"/>
  </r>
  <r>
    <n v="34082"/>
    <x v="1"/>
    <x v="0"/>
    <x v="6"/>
    <s v="Boston 1730 StandUp Electric Pencil Sharpener"/>
    <n v="35"/>
    <x v="4731"/>
    <n v="0.39"/>
    <n v="0.02"/>
    <n v="453.89"/>
    <n v="35.049999999999997"/>
    <n v="21.38"/>
    <n v="8.99"/>
    <x v="0"/>
    <s v="Dan Lawera"/>
    <s v="Argentina"/>
    <x v="1"/>
    <x v="1"/>
    <x v="953"/>
    <x v="53"/>
  </r>
  <r>
    <n v="34083"/>
    <x v="1"/>
    <x v="1"/>
    <x v="5"/>
    <s v="Accessory6"/>
    <n v="29"/>
    <x v="4732"/>
    <n v="0.47"/>
    <n v="0.02"/>
    <n v="1378.62"/>
    <n v="105.64"/>
    <n v="55.99"/>
    <n v="5"/>
    <x v="2"/>
    <s v="Barry Blumstein"/>
    <s v="Bolivia"/>
    <x v="0"/>
    <x v="1"/>
    <x v="926"/>
    <x v="1172"/>
  </r>
  <r>
    <n v="34086"/>
    <x v="2"/>
    <x v="1"/>
    <x v="5"/>
    <s v="Polyproplyene Holder"/>
    <n v="41"/>
    <x v="4733"/>
    <n v="0.42"/>
    <n v="0.04"/>
    <n v="1772.63"/>
    <n v="113.78"/>
    <n v="65.989999999999995"/>
    <n v="2.5"/>
    <x v="0"/>
    <s v="Nat Gilpin"/>
    <s v="Argentina"/>
    <x v="3"/>
    <x v="5"/>
    <x v="235"/>
    <x v="80"/>
  </r>
  <r>
    <n v="34087"/>
    <x v="0"/>
    <x v="1"/>
    <x v="5"/>
    <s v="Polyproplyene Holder"/>
    <n v="31"/>
    <x v="4734"/>
    <n v="0.39"/>
    <n v="0.05"/>
    <n v="2004.16"/>
    <n v="190.15"/>
    <n v="115.99"/>
    <n v="5.26"/>
    <x v="0"/>
    <s v="Jim Sink"/>
    <s v="Argentina"/>
    <x v="1"/>
    <x v="5"/>
    <x v="637"/>
    <x v="827"/>
  </r>
  <r>
    <n v="34112"/>
    <x v="3"/>
    <x v="1"/>
    <x v="5"/>
    <s v="SouthWestern Bell FA970 Digital Answering Machine with Time/Day Stamp"/>
    <n v="13"/>
    <x v="4735"/>
    <n v="0.35"/>
    <n v="0.1"/>
    <n v="144.94999999999999"/>
    <n v="44.6"/>
    <n v="28.99"/>
    <n v="8.59"/>
    <x v="0"/>
    <s v="Dennis Pardue"/>
    <s v="Paraguay"/>
    <x v="0"/>
    <x v="2"/>
    <x v="1278"/>
    <x v="719"/>
  </r>
  <r>
    <n v="34117"/>
    <x v="2"/>
    <x v="0"/>
    <x v="12"/>
    <s v="Wilson Jones DublLock D-Ring Binders"/>
    <n v="45"/>
    <x v="4736"/>
    <n v="0.52"/>
    <n v="0.06"/>
    <n v="291.08999999999997"/>
    <n v="14.06"/>
    <n v="6.75"/>
    <n v="2.99"/>
    <x v="0"/>
    <s v="Tony Sayre"/>
    <s v="Bolivia"/>
    <x v="0"/>
    <x v="5"/>
    <x v="581"/>
    <x v="689"/>
  </r>
  <r>
    <n v="34148"/>
    <x v="3"/>
    <x v="0"/>
    <x v="8"/>
    <s v="Avery 491"/>
    <n v="33"/>
    <x v="4737"/>
    <n v="0.41"/>
    <n v="0.06"/>
    <n v="80.849999999999994"/>
    <n v="7"/>
    <n v="4.13"/>
    <n v="0.99"/>
    <x v="0"/>
    <s v="Theresa Swint"/>
    <s v="Chile"/>
    <x v="0"/>
    <x v="5"/>
    <x v="391"/>
    <x v="356"/>
  </r>
  <r>
    <n v="34151"/>
    <x v="1"/>
    <x v="1"/>
    <x v="5"/>
    <s v="TimeportP7382"/>
    <n v="26"/>
    <x v="4738"/>
    <n v="0.37"/>
    <n v="0.1"/>
    <n v="2295.3200000000002"/>
    <n v="326.97000000000003"/>
    <n v="205.99"/>
    <n v="8.99"/>
    <x v="0"/>
    <s v="Craig Yedwab"/>
    <s v="Peru"/>
    <x v="1"/>
    <x v="5"/>
    <x v="1279"/>
    <x v="84"/>
  </r>
  <r>
    <n v="34177"/>
    <x v="2"/>
    <x v="0"/>
    <x v="8"/>
    <s v="Avery 494"/>
    <n v="13"/>
    <x v="4739"/>
    <n v="0.54"/>
    <n v="0.02"/>
    <n v="38.36"/>
    <n v="5.67"/>
    <n v="2.61"/>
    <n v="0.5"/>
    <x v="0"/>
    <s v="Toby Braunhardt"/>
    <s v="Peru"/>
    <x v="1"/>
    <x v="5"/>
    <x v="905"/>
    <x v="1243"/>
  </r>
  <r>
    <n v="34177"/>
    <x v="2"/>
    <x v="0"/>
    <x v="8"/>
    <s v="Self-Adhesive Address Labels for Typewriters by Universal"/>
    <n v="26"/>
    <x v="4740"/>
    <n v="0.47"/>
    <n v="0.1"/>
    <n v="132.68"/>
    <n v="13.79"/>
    <n v="7.31"/>
    <n v="0.49"/>
    <x v="0"/>
    <s v="Toby Braunhardt"/>
    <s v="Peru"/>
    <x v="1"/>
    <x v="5"/>
    <x v="905"/>
    <x v="587"/>
  </r>
  <r>
    <n v="34177"/>
    <x v="2"/>
    <x v="1"/>
    <x v="5"/>
    <s v="Accessory37"/>
    <n v="50"/>
    <x v="4741"/>
    <n v="0.52"/>
    <n v="0.1"/>
    <n v="918.31"/>
    <n v="43.73"/>
    <n v="20.99"/>
    <n v="2.5"/>
    <x v="0"/>
    <s v="Toby Braunhardt"/>
    <s v="Peru"/>
    <x v="1"/>
    <x v="4"/>
    <x v="905"/>
    <x v="587"/>
  </r>
  <r>
    <n v="34179"/>
    <x v="1"/>
    <x v="1"/>
    <x v="2"/>
    <s v="TDK 4.7GB DVD+RW"/>
    <n v="21"/>
    <x v="4742"/>
    <n v="0.43"/>
    <n v="7.0000000000000007E-2"/>
    <n v="192.05"/>
    <n v="25.4"/>
    <n v="14.48"/>
    <n v="1.99"/>
    <x v="0"/>
    <s v="Brian DeCherney"/>
    <s v="Bolivia"/>
    <x v="1"/>
    <x v="1"/>
    <x v="4"/>
    <x v="1379"/>
  </r>
  <r>
    <n v="34180"/>
    <x v="2"/>
    <x v="0"/>
    <x v="9"/>
    <s v="Xerox 1924"/>
    <n v="2"/>
    <x v="4743"/>
    <n v="0.43"/>
    <n v="0.02"/>
    <n v="8.32"/>
    <n v="10.14"/>
    <n v="5.78"/>
    <n v="8.09"/>
    <x v="2"/>
    <s v="Marc Crier"/>
    <s v="Paraguay"/>
    <x v="1"/>
    <x v="5"/>
    <x v="205"/>
    <x v="719"/>
  </r>
  <r>
    <n v="34182"/>
    <x v="3"/>
    <x v="2"/>
    <x v="3"/>
    <s v="Ultra Door Pull Handle"/>
    <n v="31"/>
    <x v="4744"/>
    <n v="0.36"/>
    <n v="0.05"/>
    <n v="157.96"/>
    <n v="16.440000000000001"/>
    <n v="10.52"/>
    <n v="7.94"/>
    <x v="0"/>
    <s v="Karen Ferguson"/>
    <s v="Chile"/>
    <x v="2"/>
    <x v="1"/>
    <x v="1280"/>
    <x v="693"/>
  </r>
  <r>
    <n v="34209"/>
    <x v="2"/>
    <x v="2"/>
    <x v="3"/>
    <s v="Coloredge Poster Frame"/>
    <n v="48"/>
    <x v="4745"/>
    <n v="0.47"/>
    <n v="0.04"/>
    <n v="553"/>
    <n v="26.79"/>
    <n v="14.2"/>
    <n v="5.3"/>
    <x v="0"/>
    <s v="Ritsa Hightower"/>
    <s v="Argentina"/>
    <x v="1"/>
    <x v="4"/>
    <x v="716"/>
    <x v="874"/>
  </r>
  <r>
    <n v="34209"/>
    <x v="2"/>
    <x v="0"/>
    <x v="9"/>
    <s v="Staples Colored Bar Computer Paper"/>
    <n v="29"/>
    <x v="4746"/>
    <n v="0.48"/>
    <n v="0.03"/>
    <n v="889.41"/>
    <n v="68.150000000000006"/>
    <n v="35.44"/>
    <n v="4.92"/>
    <x v="0"/>
    <s v="Ritsa Hightower"/>
    <s v="Argentina"/>
    <x v="1"/>
    <x v="5"/>
    <x v="716"/>
    <x v="874"/>
  </r>
  <r>
    <n v="34211"/>
    <x v="1"/>
    <x v="0"/>
    <x v="6"/>
    <s v="Peel-Off China Markers"/>
    <n v="15"/>
    <x v="4747"/>
    <n v="0.51"/>
    <n v="0.1"/>
    <n v="124.63"/>
    <n v="20.27"/>
    <n v="9.93"/>
    <n v="1.0900000000000001"/>
    <x v="0"/>
    <s v="Alan Hwang"/>
    <s v="Argentina"/>
    <x v="0"/>
    <x v="4"/>
    <x v="1266"/>
    <x v="136"/>
  </r>
  <r>
    <n v="34215"/>
    <x v="2"/>
    <x v="0"/>
    <x v="12"/>
    <s v="Wilson Jones 14 Line Acrylic Coated Pressboard Data Binders"/>
    <n v="6"/>
    <x v="4748"/>
    <n v="0.45"/>
    <n v="0.02"/>
    <n v="25.05"/>
    <n v="9.7100000000000009"/>
    <n v="5.34"/>
    <n v="2.99"/>
    <x v="0"/>
    <s v="Cari Schnelling"/>
    <s v="Peru"/>
    <x v="2"/>
    <x v="5"/>
    <x v="97"/>
    <x v="1020"/>
  </r>
  <r>
    <n v="34241"/>
    <x v="0"/>
    <x v="0"/>
    <x v="14"/>
    <s v="Strathmore #10 Envelopes, Ultimate White"/>
    <n v="4"/>
    <x v="4749"/>
    <n v="0.44"/>
    <n v="0.08"/>
    <n v="135.54"/>
    <n v="94.13"/>
    <n v="52.71"/>
    <n v="2.5"/>
    <x v="0"/>
    <s v="Sanjit Chand"/>
    <s v="Bolivia"/>
    <x v="2"/>
    <x v="5"/>
    <x v="275"/>
    <x v="425"/>
  </r>
  <r>
    <n v="34243"/>
    <x v="2"/>
    <x v="2"/>
    <x v="3"/>
    <s v="Eldon 400 Class Desk Accessories, Black Carbon"/>
    <n v="10"/>
    <x v="4750"/>
    <n v="0.55000000000000004"/>
    <n v="0.08"/>
    <n v="91.39"/>
    <n v="19.440000000000001"/>
    <n v="8.75"/>
    <n v="8.5399999999999991"/>
    <x v="0"/>
    <s v="Tom Ashbrook"/>
    <s v="Bolivia"/>
    <x v="2"/>
    <x v="1"/>
    <x v="484"/>
    <x v="586"/>
  </r>
  <r>
    <n v="34243"/>
    <x v="2"/>
    <x v="0"/>
    <x v="9"/>
    <s v="Array Parchment Paper, Assorted Colors"/>
    <n v="40"/>
    <x v="4751"/>
    <n v="0.4"/>
    <n v="0.04"/>
    <n v="174.72"/>
    <n v="12.13"/>
    <n v="7.28"/>
    <n v="11.15"/>
    <x v="2"/>
    <s v="Tom Ashbrook"/>
    <s v="Bolivia"/>
    <x v="2"/>
    <x v="5"/>
    <x v="484"/>
    <x v="1040"/>
  </r>
  <r>
    <n v="34243"/>
    <x v="2"/>
    <x v="0"/>
    <x v="0"/>
    <s v="Belkin OmniView SE Rackmount Kit"/>
    <n v="35"/>
    <x v="4752"/>
    <n v="0.52"/>
    <n v="0.02"/>
    <n v="1293.54"/>
    <n v="73.92"/>
    <n v="35.479999999999997"/>
    <n v="35"/>
    <x v="0"/>
    <s v="Tom Ashbrook"/>
    <s v="Bolivia"/>
    <x v="2"/>
    <x v="0"/>
    <x v="484"/>
    <x v="586"/>
  </r>
  <r>
    <n v="34244"/>
    <x v="0"/>
    <x v="1"/>
    <x v="2"/>
    <s v="Imation 3.5&quot; Unformatted DS/HD Diskettes, 10/Box"/>
    <n v="25"/>
    <x v="4753"/>
    <n v="0.37"/>
    <n v="0"/>
    <n v="108.21"/>
    <n v="11.7"/>
    <n v="7.37"/>
    <n v="5.53"/>
    <x v="2"/>
    <s v="Duane Huffman"/>
    <s v="Argentina"/>
    <x v="3"/>
    <x v="1"/>
    <x v="706"/>
    <x v="734"/>
  </r>
  <r>
    <n v="34244"/>
    <x v="0"/>
    <x v="1"/>
    <x v="2"/>
    <s v="Memorex 4.7GB DVD-RAM, 3/Pack"/>
    <n v="4"/>
    <x v="4754"/>
    <n v="0.39"/>
    <n v="0.04"/>
    <n v="72.94"/>
    <n v="52.1"/>
    <n v="31.78"/>
    <n v="1.99"/>
    <x v="0"/>
    <s v="Duane Huffman"/>
    <s v="Argentina"/>
    <x v="3"/>
    <x v="1"/>
    <x v="706"/>
    <x v="50"/>
  </r>
  <r>
    <n v="34245"/>
    <x v="4"/>
    <x v="0"/>
    <x v="9"/>
    <s v="Xerox 1962"/>
    <n v="42"/>
    <x v="4755"/>
    <n v="0.36"/>
    <n v="0.05"/>
    <n v="87.07"/>
    <n v="6.69"/>
    <n v="4.28"/>
    <n v="4.79"/>
    <x v="0"/>
    <s v="Grace Kelly"/>
    <s v="Bolivia"/>
    <x v="3"/>
    <x v="5"/>
    <x v="533"/>
    <x v="1038"/>
  </r>
  <r>
    <n v="34246"/>
    <x v="3"/>
    <x v="0"/>
    <x v="13"/>
    <s v="Eureka Disposable Bags for Sanitaire Vibra Groomer I Upright Vac"/>
    <n v="49"/>
    <x v="4756"/>
    <n v="0.48"/>
    <n v="0.03"/>
    <n v="172.16"/>
    <n v="7.81"/>
    <n v="4.0599999999999996"/>
    <n v="6.89"/>
    <x v="0"/>
    <s v="Thomas Seio"/>
    <s v="Peru"/>
    <x v="2"/>
    <x v="5"/>
    <x v="625"/>
    <x v="734"/>
  </r>
  <r>
    <n v="34246"/>
    <x v="3"/>
    <x v="1"/>
    <x v="10"/>
    <s v="AT&amp;T 2230 Dual Handset Phone With Caller ID/Call Waiting"/>
    <n v="18"/>
    <x v="4757"/>
    <n v="0.37"/>
    <n v="0.03"/>
    <n v="971.33"/>
    <n v="158.71"/>
    <n v="99.99"/>
    <n v="19.989999999999998"/>
    <x v="0"/>
    <s v="Thomas Seio"/>
    <s v="Peru"/>
    <x v="2"/>
    <x v="5"/>
    <x v="625"/>
    <x v="734"/>
  </r>
  <r>
    <n v="34246"/>
    <x v="3"/>
    <x v="0"/>
    <x v="14"/>
    <s v="Peel &amp; Seel Recycled Catalog Envelopes, Brown"/>
    <n v="27"/>
    <x v="4758"/>
    <n v="0.36"/>
    <n v="0.01"/>
    <n v="170.99"/>
    <n v="18.09"/>
    <n v="11.58"/>
    <n v="6.97"/>
    <x v="0"/>
    <s v="Thomas Seio"/>
    <s v="Peru"/>
    <x v="2"/>
    <x v="5"/>
    <x v="625"/>
    <x v="654"/>
  </r>
  <r>
    <n v="34275"/>
    <x v="0"/>
    <x v="0"/>
    <x v="6"/>
    <s v="*Staples* Highlighting Markers"/>
    <n v="27"/>
    <x v="4759"/>
    <n v="0.48"/>
    <n v="7.0000000000000007E-2"/>
    <n v="103.04"/>
    <n v="9.31"/>
    <n v="4.84"/>
    <n v="0.71"/>
    <x v="0"/>
    <s v="Greg Guthrie"/>
    <s v="Colombia"/>
    <x v="0"/>
    <x v="4"/>
    <x v="631"/>
    <x v="1144"/>
  </r>
  <r>
    <n v="34275"/>
    <x v="0"/>
    <x v="1"/>
    <x v="10"/>
    <s v="Lexmark 4227 Plus Dot Matrix Printer"/>
    <n v="3"/>
    <x v="4760"/>
    <n v="0.42"/>
    <n v="0.04"/>
    <n v="4002.74"/>
    <n v="3511.17"/>
    <n v="2036.48"/>
    <n v="14.7"/>
    <x v="1"/>
    <s v="Greg Matthias"/>
    <s v="Bolivia"/>
    <x v="0"/>
    <x v="6"/>
    <x v="631"/>
    <x v="154"/>
  </r>
  <r>
    <n v="34279"/>
    <x v="1"/>
    <x v="2"/>
    <x v="4"/>
    <s v="SAFCO PlanMaster Heigh-Adjustable Drafting Table Base, 43w x 30d x 30-37h, Black"/>
    <n v="3"/>
    <x v="4761"/>
    <n v="0.43"/>
    <n v="0.1"/>
    <n v="606.94000000000005"/>
    <n v="613.07000000000005"/>
    <n v="349.45"/>
    <n v="60"/>
    <x v="1"/>
    <s v="Joni Wasserman"/>
    <s v="Bolivia"/>
    <x v="3"/>
    <x v="6"/>
    <x v="699"/>
    <x v="674"/>
  </r>
  <r>
    <n v="34309"/>
    <x v="2"/>
    <x v="0"/>
    <x v="13"/>
    <s v="Eureka Sanitaire  Multi-Pro Heavy-Duty Upright, Disposable Bags"/>
    <n v="16"/>
    <x v="4762"/>
    <n v="0.35"/>
    <n v="0"/>
    <n v="37.65"/>
    <n v="6.72"/>
    <n v="4.37"/>
    <n v="5.15"/>
    <x v="0"/>
    <s v="Fred McMath"/>
    <s v="Chile"/>
    <x v="0"/>
    <x v="5"/>
    <x v="177"/>
    <x v="1216"/>
  </r>
  <r>
    <n v="34311"/>
    <x v="2"/>
    <x v="0"/>
    <x v="6"/>
    <s v="Newell 342"/>
    <n v="39"/>
    <x v="4763"/>
    <n v="0.46"/>
    <n v="0.05"/>
    <n v="97.12"/>
    <n v="6.07"/>
    <n v="3.28"/>
    <n v="3.97"/>
    <x v="0"/>
    <s v="Mike Pelletier"/>
    <s v="Bolivia"/>
    <x v="1"/>
    <x v="4"/>
    <x v="743"/>
    <x v="881"/>
  </r>
  <r>
    <n v="34311"/>
    <x v="2"/>
    <x v="0"/>
    <x v="0"/>
    <s v="Eldon Shelf Savers Cubes and Bins"/>
    <n v="32"/>
    <x v="4764"/>
    <n v="0.53"/>
    <n v="0.03"/>
    <n v="237.62"/>
    <n v="14.85"/>
    <n v="6.98"/>
    <n v="9.69"/>
    <x v="0"/>
    <s v="Mike Pelletier"/>
    <s v="Bolivia"/>
    <x v="1"/>
    <x v="5"/>
    <x v="743"/>
    <x v="866"/>
  </r>
  <r>
    <n v="34337"/>
    <x v="4"/>
    <x v="2"/>
    <x v="3"/>
    <s v="GE 48&quot; Fluorescent Tube, Cool White Energy Saver, 34 Watts, 30/Box"/>
    <n v="36"/>
    <x v="4765"/>
    <n v="0.53"/>
    <n v="0.04"/>
    <n v="3724.29"/>
    <n v="211.13"/>
    <n v="99.23"/>
    <n v="8.99"/>
    <x v="2"/>
    <s v="Bill Eplett"/>
    <s v="Chile"/>
    <x v="1"/>
    <x v="1"/>
    <x v="649"/>
    <x v="153"/>
  </r>
  <r>
    <n v="34338"/>
    <x v="0"/>
    <x v="0"/>
    <x v="9"/>
    <s v="Xerox 1892"/>
    <n v="26"/>
    <x v="511"/>
    <n v="0.39"/>
    <n v="0.04"/>
    <n v="578.22"/>
    <n v="63.54"/>
    <n v="38.76"/>
    <n v="13.26"/>
    <x v="2"/>
    <s v="Sonia Cooley"/>
    <s v="Bolivia"/>
    <x v="1"/>
    <x v="5"/>
    <x v="1204"/>
    <x v="1178"/>
  </r>
  <r>
    <n v="34371"/>
    <x v="4"/>
    <x v="1"/>
    <x v="10"/>
    <s v="Okidata ML520 Series Dot Matrix Printers"/>
    <n v="18"/>
    <x v="4766"/>
    <n v="0.5"/>
    <n v="0.05"/>
    <n v="8264.27"/>
    <n v="1020.28"/>
    <n v="510.14"/>
    <n v="14.7"/>
    <x v="1"/>
    <s v="Scott Cohen"/>
    <s v="Argentina"/>
    <x v="3"/>
    <x v="6"/>
    <x v="1079"/>
    <x v="464"/>
  </r>
  <r>
    <n v="34374"/>
    <x v="0"/>
    <x v="1"/>
    <x v="2"/>
    <s v="80 Minute Slim Jewel Case CD-R , 10/Pack - Staples"/>
    <n v="42"/>
    <x v="4767"/>
    <n v="0.52"/>
    <n v="0.04"/>
    <n v="349.86"/>
    <n v="17.350000000000001"/>
    <n v="8.33"/>
    <n v="1.99"/>
    <x v="0"/>
    <s v="Frank Olsen"/>
    <s v="Bolivia"/>
    <x v="0"/>
    <x v="1"/>
    <x v="1028"/>
    <x v="1254"/>
  </r>
  <r>
    <n v="34400"/>
    <x v="0"/>
    <x v="0"/>
    <x v="6"/>
    <s v="Barrel Sharpener"/>
    <n v="25"/>
    <x v="4768"/>
    <n v="0.4"/>
    <n v="0.01"/>
    <n v="58.01"/>
    <n v="5.95"/>
    <n v="3.57"/>
    <n v="4.17"/>
    <x v="0"/>
    <s v="Joy Daniels"/>
    <s v="Paraguay"/>
    <x v="1"/>
    <x v="1"/>
    <x v="909"/>
    <x v="905"/>
  </r>
  <r>
    <n v="34400"/>
    <x v="0"/>
    <x v="1"/>
    <x v="5"/>
    <s v="Polyproplyene Holder"/>
    <n v="17"/>
    <x v="4769"/>
    <n v="0.54"/>
    <n v="0.04"/>
    <n v="1219.3800000000001"/>
    <n v="143.46"/>
    <n v="65.989999999999995"/>
    <n v="4.2"/>
    <x v="0"/>
    <s v="Joy Daniels"/>
    <s v="Paraguay"/>
    <x v="1"/>
    <x v="5"/>
    <x v="909"/>
    <x v="182"/>
  </r>
  <r>
    <n v="34402"/>
    <x v="2"/>
    <x v="0"/>
    <x v="0"/>
    <s v="Carina Double Wide Media Storage Towers in Natural &amp; Black"/>
    <n v="38"/>
    <x v="4770"/>
    <n v="0.44"/>
    <n v="0.05"/>
    <n v="2143.08"/>
    <n v="144.61000000000001"/>
    <n v="80.98"/>
    <n v="35"/>
    <x v="0"/>
    <s v="Mitch Willingham"/>
    <s v="Paraguay"/>
    <x v="1"/>
    <x v="0"/>
    <x v="1222"/>
    <x v="285"/>
  </r>
  <r>
    <n v="34402"/>
    <x v="2"/>
    <x v="0"/>
    <x v="8"/>
    <s v="Avery 520"/>
    <n v="11"/>
    <x v="4771"/>
    <n v="0.44"/>
    <n v="7.0000000000000007E-2"/>
    <n v="22.89"/>
    <n v="5.63"/>
    <n v="3.15"/>
    <n v="0.5"/>
    <x v="2"/>
    <s v="Mitch Willingham"/>
    <s v="Paraguay"/>
    <x v="1"/>
    <x v="5"/>
    <x v="1222"/>
    <x v="286"/>
  </r>
  <r>
    <n v="34406"/>
    <x v="4"/>
    <x v="0"/>
    <x v="7"/>
    <s v="Sterling Rubber Bands by Alliance"/>
    <n v="29"/>
    <x v="4772"/>
    <n v="0.49"/>
    <n v="0.02"/>
    <n v="125.88"/>
    <n v="9.24"/>
    <n v="4.71"/>
    <n v="0.7"/>
    <x v="0"/>
    <s v="Eric Murdock"/>
    <s v="Bolivia"/>
    <x v="2"/>
    <x v="4"/>
    <x v="1281"/>
    <x v="1380"/>
  </r>
  <r>
    <n v="34407"/>
    <x v="0"/>
    <x v="0"/>
    <x v="14"/>
    <s v="Jet-Pak Recycled Peel 'N' Seal Padded Mailers"/>
    <n v="41"/>
    <x v="4773"/>
    <n v="0.48"/>
    <n v="0.03"/>
    <n v="1273.4000000000001"/>
    <n v="69.02"/>
    <n v="35.89"/>
    <n v="14.72"/>
    <x v="0"/>
    <s v="Rachel Payne"/>
    <s v="Paraguay"/>
    <x v="3"/>
    <x v="5"/>
    <x v="810"/>
    <x v="1212"/>
  </r>
  <r>
    <n v="34432"/>
    <x v="1"/>
    <x v="0"/>
    <x v="8"/>
    <s v="Avery 485"/>
    <n v="20"/>
    <x v="4774"/>
    <n v="0.35"/>
    <n v="0.08"/>
    <n v="104.1"/>
    <n v="19.28"/>
    <n v="12.53"/>
    <n v="0.5"/>
    <x v="0"/>
    <s v="Nora Pelletier"/>
    <s v="Paraguay"/>
    <x v="2"/>
    <x v="5"/>
    <x v="322"/>
    <x v="406"/>
  </r>
  <r>
    <n v="34432"/>
    <x v="1"/>
    <x v="0"/>
    <x v="0"/>
    <s v="Hot File 7-Pocket, Floor Stand"/>
    <n v="3"/>
    <x v="4775"/>
    <n v="0.49"/>
    <n v="0.02"/>
    <n v="493.42"/>
    <n v="349.94"/>
    <n v="178.47"/>
    <n v="19.989999999999998"/>
    <x v="0"/>
    <s v="Nora Pelletier"/>
    <s v="Paraguay"/>
    <x v="2"/>
    <x v="5"/>
    <x v="322"/>
    <x v="406"/>
  </r>
  <r>
    <n v="34434"/>
    <x v="1"/>
    <x v="0"/>
    <x v="12"/>
    <s v="Wilson Jones Easy Flow II Sheet Lifters"/>
    <n v="16"/>
    <x v="4776"/>
    <n v="0.39"/>
    <n v="0.08"/>
    <n v="14.64"/>
    <n v="2.95"/>
    <n v="1.8"/>
    <n v="4.79"/>
    <x v="0"/>
    <s v="Barbara Fisher"/>
    <s v="Bolivia"/>
    <x v="0"/>
    <x v="5"/>
    <x v="585"/>
    <x v="696"/>
  </r>
  <r>
    <n v="34434"/>
    <x v="1"/>
    <x v="0"/>
    <x v="8"/>
    <s v="Avery White Multi-Purpose Labels"/>
    <n v="23"/>
    <x v="4777"/>
    <n v="0.46"/>
    <n v="0.04"/>
    <n v="89.09"/>
    <n v="9.2200000000000006"/>
    <n v="4.9800000000000004"/>
    <n v="0.49"/>
    <x v="0"/>
    <s v="Barbara Fisher"/>
    <s v="Bolivia"/>
    <x v="0"/>
    <x v="5"/>
    <x v="585"/>
    <x v="976"/>
  </r>
  <r>
    <n v="34435"/>
    <x v="0"/>
    <x v="0"/>
    <x v="6"/>
    <s v="Staples Battery-Operated Desktop Pencil Sharpener"/>
    <n v="42"/>
    <x v="4778"/>
    <n v="0.35"/>
    <n v="0.01"/>
    <n v="230.24"/>
    <n v="16.12"/>
    <n v="10.48"/>
    <n v="2.89"/>
    <x v="0"/>
    <s v="Justin Hirsh"/>
    <s v="Bolivia"/>
    <x v="3"/>
    <x v="1"/>
    <x v="390"/>
    <x v="1238"/>
  </r>
  <r>
    <n v="34438"/>
    <x v="2"/>
    <x v="0"/>
    <x v="6"/>
    <s v="Boston 19500 Mighty Mite Electric Pencil Sharpener"/>
    <n v="28"/>
    <x v="4779"/>
    <n v="0.38"/>
    <n v="0.04"/>
    <n v="309.39999999999998"/>
    <n v="32.5"/>
    <n v="20.149999999999999"/>
    <n v="8.99"/>
    <x v="0"/>
    <s v="Harold Engle"/>
    <s v="Colombia"/>
    <x v="3"/>
    <x v="1"/>
    <x v="463"/>
    <x v="853"/>
  </r>
  <r>
    <n v="34470"/>
    <x v="3"/>
    <x v="2"/>
    <x v="11"/>
    <s v="Bush Westfield Collection Bookcases, Dark Cherry Finish, Fully Assembled"/>
    <n v="31"/>
    <x v="4780"/>
    <n v="0.5"/>
    <n v="0.08"/>
    <n v="2629.52"/>
    <n v="201.96"/>
    <n v="100.98"/>
    <n v="57.38"/>
    <x v="1"/>
    <s v="Vivek Sundaresam"/>
    <s v="Chile"/>
    <x v="2"/>
    <x v="3"/>
    <x v="507"/>
    <x v="613"/>
  </r>
  <r>
    <n v="34497"/>
    <x v="4"/>
    <x v="0"/>
    <x v="9"/>
    <s v="Xerox 1961"/>
    <n v="36"/>
    <x v="4781"/>
    <n v="0.37"/>
    <n v="0.1"/>
    <n v="76.83"/>
    <n v="7.9"/>
    <n v="4.9800000000000004"/>
    <n v="7.54"/>
    <x v="0"/>
    <s v="Thomas Brumley"/>
    <s v="Paraguay"/>
    <x v="3"/>
    <x v="5"/>
    <x v="830"/>
    <x v="725"/>
  </r>
  <r>
    <n v="34497"/>
    <x v="4"/>
    <x v="0"/>
    <x v="9"/>
    <s v="Xerox 1991"/>
    <n v="25"/>
    <x v="4782"/>
    <n v="0.48"/>
    <n v="0"/>
    <n v="527.08000000000004"/>
    <n v="43.92"/>
    <n v="22.84"/>
    <n v="8.18"/>
    <x v="0"/>
    <s v="Thomas Brumley"/>
    <s v="Paraguay"/>
    <x v="3"/>
    <x v="5"/>
    <x v="830"/>
    <x v="264"/>
  </r>
  <r>
    <n v="34498"/>
    <x v="0"/>
    <x v="0"/>
    <x v="14"/>
    <s v="#10- 4 1/8&quot; x 9 1/2&quot; Recycled Envelopes"/>
    <n v="4"/>
    <x v="4783"/>
    <n v="0.43"/>
    <n v="0.09"/>
    <n v="20.85"/>
    <n v="15.33"/>
    <n v="8.74"/>
    <n v="1.39"/>
    <x v="2"/>
    <s v="Phillip Flathmann"/>
    <s v="Paraguay"/>
    <x v="0"/>
    <x v="5"/>
    <x v="1262"/>
    <x v="1075"/>
  </r>
  <r>
    <n v="34498"/>
    <x v="0"/>
    <x v="0"/>
    <x v="9"/>
    <s v="Computer Printout Paper with Letter-Trim Perforations"/>
    <n v="3"/>
    <x v="4784"/>
    <n v="0.5"/>
    <n v="0.09"/>
    <n v="46.67"/>
    <n v="37.94"/>
    <n v="18.97"/>
    <n v="9.0299999999999994"/>
    <x v="0"/>
    <s v="Phillip Flathmann"/>
    <s v="Paraguay"/>
    <x v="0"/>
    <x v="5"/>
    <x v="1262"/>
    <x v="1075"/>
  </r>
  <r>
    <n v="34499"/>
    <x v="4"/>
    <x v="2"/>
    <x v="15"/>
    <s v="Hon Deluxe Fabric Upholstered Stacking Chairs"/>
    <n v="2"/>
    <x v="4785"/>
    <n v="0.5"/>
    <n v="0.01"/>
    <n v="478.2"/>
    <n v="487.96"/>
    <n v="243.98"/>
    <n v="62.94"/>
    <x v="1"/>
    <s v="Joel Eaton"/>
    <s v="Paraguay"/>
    <x v="2"/>
    <x v="6"/>
    <x v="870"/>
    <x v="599"/>
  </r>
  <r>
    <n v="34530"/>
    <x v="0"/>
    <x v="0"/>
    <x v="13"/>
    <s v="Fellowes Command Center 5-outlet power strip"/>
    <n v="22"/>
    <x v="4786"/>
    <n v="0.45"/>
    <n v="0.06"/>
    <n v="1058.3"/>
    <n v="123.35"/>
    <n v="67.84"/>
    <n v="0.99"/>
    <x v="2"/>
    <s v="Karen Daniels"/>
    <s v="Argentina"/>
    <x v="3"/>
    <x v="5"/>
    <x v="799"/>
    <x v="1345"/>
  </r>
  <r>
    <n v="34530"/>
    <x v="0"/>
    <x v="1"/>
    <x v="2"/>
    <s v="Maxell Pro 80 Minute CD-R, 10/Pack"/>
    <n v="38"/>
    <x v="4787"/>
    <n v="0.4"/>
    <n v="0.09"/>
    <n v="343.19"/>
    <n v="29.13"/>
    <n v="17.48"/>
    <n v="1.99"/>
    <x v="0"/>
    <s v="Karen Daniels"/>
    <s v="Argentina"/>
    <x v="3"/>
    <x v="1"/>
    <x v="799"/>
    <x v="278"/>
  </r>
  <r>
    <n v="34530"/>
    <x v="0"/>
    <x v="2"/>
    <x v="4"/>
    <s v="Iceberg OfficeWorks 42&quot; Round Tables"/>
    <n v="7"/>
    <x v="4788"/>
    <n v="0.49"/>
    <n v="0.03"/>
    <n v="953.25"/>
    <n v="296.04000000000002"/>
    <n v="150.97999999999999"/>
    <n v="16.010000000000002"/>
    <x v="1"/>
    <s v="Karen Daniels"/>
    <s v="Argentina"/>
    <x v="3"/>
    <x v="3"/>
    <x v="799"/>
    <x v="278"/>
  </r>
  <r>
    <n v="34532"/>
    <x v="0"/>
    <x v="0"/>
    <x v="14"/>
    <s v="Staples Colored Interoffice Envelopes"/>
    <n v="41"/>
    <x v="4789"/>
    <n v="0.42"/>
    <n v="0.04"/>
    <n v="832.19"/>
    <n v="53.41"/>
    <n v="30.98"/>
    <n v="19.510000000000002"/>
    <x v="2"/>
    <s v="Carol Darley"/>
    <s v="Bolivia"/>
    <x v="0"/>
    <x v="5"/>
    <x v="479"/>
    <x v="49"/>
  </r>
  <r>
    <n v="34562"/>
    <x v="0"/>
    <x v="1"/>
    <x v="2"/>
    <s v="Maxell 4.7GB DVD-R"/>
    <n v="22"/>
    <x v="4790"/>
    <n v="0.54"/>
    <n v="0.1"/>
    <n v="597.21"/>
    <n v="61.7"/>
    <n v="28.38"/>
    <n v="1.99"/>
    <x v="0"/>
    <s v="John Lucas"/>
    <s v="Argentina"/>
    <x v="0"/>
    <x v="1"/>
    <x v="716"/>
    <x v="874"/>
  </r>
  <r>
    <n v="34562"/>
    <x v="0"/>
    <x v="0"/>
    <x v="9"/>
    <s v="Computer Printout Paper with Letter-Trim Perforations"/>
    <n v="19"/>
    <x v="3321"/>
    <n v="0.46"/>
    <n v="0.03"/>
    <n v="287.01"/>
    <n v="35.130000000000003"/>
    <n v="18.97"/>
    <n v="9.0299999999999994"/>
    <x v="0"/>
    <s v="John Lucas"/>
    <s v="Argentina"/>
    <x v="0"/>
    <x v="5"/>
    <x v="716"/>
    <x v="979"/>
  </r>
  <r>
    <n v="34565"/>
    <x v="4"/>
    <x v="1"/>
    <x v="5"/>
    <s v="i1000plus"/>
    <n v="47"/>
    <x v="4791"/>
    <n v="0.51"/>
    <n v="0.08"/>
    <n v="5196.4399999999996"/>
    <n v="257.12"/>
    <n v="125.99"/>
    <n v="4.2"/>
    <x v="0"/>
    <s v="Valerie Takahito"/>
    <s v="Bolivia"/>
    <x v="3"/>
    <x v="5"/>
    <x v="1120"/>
    <x v="393"/>
  </r>
  <r>
    <n v="34567"/>
    <x v="0"/>
    <x v="2"/>
    <x v="15"/>
    <s v="Global Ergonomic Managers Chair"/>
    <n v="18"/>
    <x v="4792"/>
    <n v="0.55000000000000004"/>
    <n v="0.03"/>
    <n v="3764.38"/>
    <n v="402.18"/>
    <n v="180.98"/>
    <n v="26.2"/>
    <x v="1"/>
    <s v="Katrina Bavinger"/>
    <s v="Argentina"/>
    <x v="3"/>
    <x v="6"/>
    <x v="754"/>
    <x v="446"/>
  </r>
  <r>
    <n v="34595"/>
    <x v="4"/>
    <x v="0"/>
    <x v="9"/>
    <s v="Xerox 1893"/>
    <n v="12"/>
    <x v="4793"/>
    <n v="0.43"/>
    <n v="7.0000000000000007E-2"/>
    <n v="310.66000000000003"/>
    <n v="71.91"/>
    <n v="40.99"/>
    <n v="17.48"/>
    <x v="0"/>
    <s v="Dave Poirier"/>
    <s v="Chile"/>
    <x v="0"/>
    <x v="5"/>
    <x v="757"/>
    <x v="889"/>
  </r>
  <r>
    <n v="34596"/>
    <x v="3"/>
    <x v="0"/>
    <x v="12"/>
    <s v="GBC VeloBinder Strips"/>
    <n v="39"/>
    <x v="4794"/>
    <n v="0.49"/>
    <n v="0.05"/>
    <n v="258.41000000000003"/>
    <n v="15.06"/>
    <n v="7.68"/>
    <n v="6.16"/>
    <x v="0"/>
    <s v="James Galang"/>
    <s v="Colombia"/>
    <x v="3"/>
    <x v="5"/>
    <x v="372"/>
    <x v="457"/>
  </r>
  <r>
    <n v="34597"/>
    <x v="4"/>
    <x v="1"/>
    <x v="5"/>
    <s v="V2397"/>
    <n v="8"/>
    <x v="4795"/>
    <n v="0.54"/>
    <n v="7.0000000000000007E-2"/>
    <n v="1029.83"/>
    <n v="273.89"/>
    <n v="125.99"/>
    <n v="2.5"/>
    <x v="2"/>
    <s v="Brad Thomas"/>
    <s v="Bolivia"/>
    <x v="2"/>
    <x v="5"/>
    <x v="1282"/>
    <x v="1202"/>
  </r>
  <r>
    <n v="34599"/>
    <x v="0"/>
    <x v="2"/>
    <x v="3"/>
    <s v="Deflect-O Glasstique Clear Desk Accessories"/>
    <n v="26"/>
    <x v="4796"/>
    <n v="0.36"/>
    <n v="0.08"/>
    <n v="87.59"/>
    <n v="12.03"/>
    <n v="7.7"/>
    <n v="3.68"/>
    <x v="0"/>
    <s v="John Castell"/>
    <s v="Bolivia"/>
    <x v="0"/>
    <x v="4"/>
    <x v="746"/>
    <x v="871"/>
  </r>
  <r>
    <n v="34599"/>
    <x v="0"/>
    <x v="0"/>
    <x v="9"/>
    <s v="Xerox 197"/>
    <n v="29"/>
    <x v="4797"/>
    <n v="0.46"/>
    <n v="0.05"/>
    <n v="682.13"/>
    <n v="57.37"/>
    <n v="30.98"/>
    <n v="17.079999999999998"/>
    <x v="0"/>
    <s v="John Castell"/>
    <s v="Bolivia"/>
    <x v="0"/>
    <x v="5"/>
    <x v="746"/>
    <x v="871"/>
  </r>
  <r>
    <n v="34631"/>
    <x v="1"/>
    <x v="0"/>
    <x v="12"/>
    <s v="Cardinal Poly Pocket Divider Pockets for Ring Binders"/>
    <n v="5"/>
    <x v="4798"/>
    <n v="0.55000000000000004"/>
    <n v="0.06"/>
    <n v="18.29"/>
    <n v="7.47"/>
    <n v="3.36"/>
    <n v="6.27"/>
    <x v="0"/>
    <s v="Brendan Dodson"/>
    <s v="Peru"/>
    <x v="1"/>
    <x v="5"/>
    <x v="1283"/>
    <x v="473"/>
  </r>
  <r>
    <n v="34631"/>
    <x v="1"/>
    <x v="1"/>
    <x v="16"/>
    <s v="Canon PC1060 Personal Laser Copier"/>
    <n v="19"/>
    <x v="4799"/>
    <n v="0.46"/>
    <n v="7.0000000000000007E-2"/>
    <n v="9605.42"/>
    <n v="1296.28"/>
    <n v="699.99"/>
    <n v="24.49"/>
    <x v="0"/>
    <s v="Brendan Dodson"/>
    <s v="Peru"/>
    <x v="1"/>
    <x v="0"/>
    <x v="1283"/>
    <x v="1295"/>
  </r>
  <r>
    <n v="34657"/>
    <x v="0"/>
    <x v="0"/>
    <x v="14"/>
    <s v="Staples Colored Interoffice Envelopes"/>
    <n v="46"/>
    <x v="4800"/>
    <n v="0.53"/>
    <n v="0.04"/>
    <n v="1485.72"/>
    <n v="65.91"/>
    <n v="30.98"/>
    <n v="19.510000000000002"/>
    <x v="2"/>
    <s v="Fred Chung"/>
    <s v="Chile"/>
    <x v="1"/>
    <x v="5"/>
    <x v="308"/>
    <x v="152"/>
  </r>
  <r>
    <n v="34658"/>
    <x v="4"/>
    <x v="2"/>
    <x v="11"/>
    <s v="O'Sullivan 5-Shelf Heavy-Duty Bookcases"/>
    <n v="33"/>
    <x v="4801"/>
    <n v="0.48"/>
    <n v="0.05"/>
    <n v="2236.02"/>
    <n v="157.58000000000001"/>
    <n v="81.94"/>
    <n v="55.81"/>
    <x v="1"/>
    <s v="Alan Hwang"/>
    <s v="Argentina"/>
    <x v="0"/>
    <x v="3"/>
    <x v="225"/>
    <x v="298"/>
  </r>
  <r>
    <n v="34659"/>
    <x v="2"/>
    <x v="0"/>
    <x v="12"/>
    <s v="Avery Binding System Hidden Tab Executive Style Index Sets"/>
    <n v="42"/>
    <x v="4802"/>
    <n v="0.43"/>
    <n v="0"/>
    <n v="182.82"/>
    <n v="10.119999999999999"/>
    <n v="5.77"/>
    <n v="4.97"/>
    <x v="0"/>
    <s v="Cindy Chapman"/>
    <s v="Peru"/>
    <x v="3"/>
    <x v="5"/>
    <x v="114"/>
    <x v="1068"/>
  </r>
  <r>
    <n v="34660"/>
    <x v="1"/>
    <x v="0"/>
    <x v="12"/>
    <s v="Acco Pressboard Covers with Storage Hooks, 14 7/8&quot; x 11&quot;, Light Blue"/>
    <n v="4"/>
    <x v="4803"/>
    <n v="0.41"/>
    <n v="0.1"/>
    <n v="10.32"/>
    <n v="8.32"/>
    <n v="4.91"/>
    <n v="5.68"/>
    <x v="0"/>
    <s v="Tracy Blumstein"/>
    <s v="Paraguay"/>
    <x v="2"/>
    <x v="5"/>
    <x v="205"/>
    <x v="1311"/>
  </r>
  <r>
    <n v="34660"/>
    <x v="1"/>
    <x v="2"/>
    <x v="3"/>
    <s v="Tenex Contemporary Contur Chairmats for Low and Medium Pile Carpet, Computer, 39&quot; x 49&quot;"/>
    <n v="36"/>
    <x v="4804"/>
    <n v="0.39"/>
    <n v="0.01"/>
    <n v="2411.4899999999998"/>
    <n v="176.28"/>
    <n v="107.53"/>
    <n v="5.81"/>
    <x v="0"/>
    <s v="Tracy Blumstein"/>
    <s v="Paraguay"/>
    <x v="2"/>
    <x v="2"/>
    <x v="205"/>
    <x v="259"/>
  </r>
  <r>
    <n v="34661"/>
    <x v="3"/>
    <x v="2"/>
    <x v="3"/>
    <s v="Linden 12&quot; Wall Clock With Oak Frame"/>
    <n v="26"/>
    <x v="4805"/>
    <n v="0.51"/>
    <n v="0.09"/>
    <n v="757.27"/>
    <n v="69.349999999999994"/>
    <n v="33.979999999999997"/>
    <n v="19.989999999999998"/>
    <x v="0"/>
    <s v="Nathan Mautz"/>
    <s v="Colombia"/>
    <x v="1"/>
    <x v="5"/>
    <x v="1048"/>
    <x v="1333"/>
  </r>
  <r>
    <n v="34662"/>
    <x v="3"/>
    <x v="0"/>
    <x v="0"/>
    <s v="Sauder Facets Collection Locker/File Cabinet, Sky Alder Finish"/>
    <n v="35"/>
    <x v="4806"/>
    <n v="0.55000000000000004"/>
    <n v="0.09"/>
    <n v="13272.84"/>
    <n v="824.4"/>
    <n v="370.98"/>
    <n v="99"/>
    <x v="1"/>
    <s v="Darrin Sayre"/>
    <s v="Chile"/>
    <x v="3"/>
    <x v="6"/>
    <x v="684"/>
    <x v="470"/>
  </r>
  <r>
    <n v="34663"/>
    <x v="1"/>
    <x v="1"/>
    <x v="10"/>
    <s v="Hewlett-Packard Business Color Inkjet 3000 [N, DTN] Series Printers"/>
    <n v="38"/>
    <x v="4807"/>
    <n v="0.46"/>
    <n v="0.05"/>
    <n v="23326.43"/>
    <n v="1497.2"/>
    <n v="808.49"/>
    <n v="55.3"/>
    <x v="1"/>
    <s v="Nick Crebassa"/>
    <s v="Paraguay"/>
    <x v="1"/>
    <x v="6"/>
    <x v="775"/>
    <x v="1073"/>
  </r>
  <r>
    <n v="34689"/>
    <x v="0"/>
    <x v="0"/>
    <x v="0"/>
    <s v="Tenex Personal Self-Stacking Standard File Box, Black/Gray"/>
    <n v="36"/>
    <x v="4808"/>
    <n v="0.48"/>
    <n v="7.0000000000000007E-2"/>
    <n v="479.98"/>
    <n v="32.520000000000003"/>
    <n v="16.91"/>
    <n v="6.25"/>
    <x v="0"/>
    <s v="Brad Thomas"/>
    <s v="Chile"/>
    <x v="2"/>
    <x v="5"/>
    <x v="295"/>
    <x v="912"/>
  </r>
  <r>
    <n v="34691"/>
    <x v="3"/>
    <x v="0"/>
    <x v="13"/>
    <s v="Hoover Commercial Soft Guard Upright Vacuum And Disposable Filtration Bags"/>
    <n v="27"/>
    <x v="4809"/>
    <n v="0.41"/>
    <n v="0.08"/>
    <n v="117.34"/>
    <n v="13.17"/>
    <n v="7.77"/>
    <n v="9.23"/>
    <x v="0"/>
    <s v="Clytie Kelty"/>
    <s v="Argentina"/>
    <x v="0"/>
    <x v="5"/>
    <x v="592"/>
    <x v="648"/>
  </r>
  <r>
    <n v="34691"/>
    <x v="3"/>
    <x v="1"/>
    <x v="10"/>
    <s v="Okidata ML184 Turbo Dot Matrix Printers"/>
    <n v="23"/>
    <x v="4810"/>
    <n v="0.37"/>
    <n v="0.02"/>
    <n v="3911.79"/>
    <n v="485.94"/>
    <n v="306.14"/>
    <n v="26.53"/>
    <x v="1"/>
    <s v="Clytie Kelty"/>
    <s v="Argentina"/>
    <x v="0"/>
    <x v="6"/>
    <x v="592"/>
    <x v="647"/>
  </r>
  <r>
    <n v="34691"/>
    <x v="3"/>
    <x v="0"/>
    <x v="9"/>
    <s v="Xerox 1939"/>
    <n v="13"/>
    <x v="4811"/>
    <n v="0.54"/>
    <n v="0.1"/>
    <n v="235.89"/>
    <n v="41.24"/>
    <n v="18.97"/>
    <n v="9.5399999999999991"/>
    <x v="2"/>
    <s v="Clytie Kelty"/>
    <s v="Argentina"/>
    <x v="0"/>
    <x v="5"/>
    <x v="592"/>
    <x v="648"/>
  </r>
  <r>
    <n v="34694"/>
    <x v="0"/>
    <x v="2"/>
    <x v="3"/>
    <s v="Stacking Tray, Side-Loading, Legal, Smoke"/>
    <n v="11"/>
    <x v="2036"/>
    <n v="0.49"/>
    <n v="0.04"/>
    <n v="43.48"/>
    <n v="8.7799999999999994"/>
    <n v="4.4800000000000004"/>
    <n v="7.24"/>
    <x v="0"/>
    <s v="Elizabeth Moffitt"/>
    <s v="Chile"/>
    <x v="3"/>
    <x v="5"/>
    <x v="685"/>
    <x v="585"/>
  </r>
  <r>
    <n v="34721"/>
    <x v="1"/>
    <x v="0"/>
    <x v="1"/>
    <s v="Acme Box Cutter Scissors"/>
    <n v="46"/>
    <x v="4812"/>
    <n v="0.43"/>
    <n v="0.01"/>
    <n v="346.74"/>
    <n v="17.95"/>
    <n v="10.23"/>
    <n v="4.68"/>
    <x v="0"/>
    <s v="Bart Watters"/>
    <s v="Bolivia"/>
    <x v="1"/>
    <x v="1"/>
    <x v="1183"/>
    <x v="1363"/>
  </r>
  <r>
    <n v="34723"/>
    <x v="4"/>
    <x v="1"/>
    <x v="10"/>
    <s v="Epson DFX5000+ Dot Matrix Printer"/>
    <n v="4"/>
    <x v="4813"/>
    <n v="0.51"/>
    <n v="0.06"/>
    <n v="5513.77"/>
    <n v="3063.2"/>
    <n v="1500.97"/>
    <n v="29.7"/>
    <x v="1"/>
    <s v="Neoma Murray"/>
    <s v="Paraguay"/>
    <x v="0"/>
    <x v="6"/>
    <x v="315"/>
    <x v="399"/>
  </r>
  <r>
    <n v="34723"/>
    <x v="4"/>
    <x v="1"/>
    <x v="10"/>
    <s v="Hewlett-Packard Deskjet 940 REFURBISHED Color Inkjet Printer"/>
    <n v="46"/>
    <x v="4814"/>
    <n v="0.42"/>
    <n v="0.06"/>
    <n v="2311.83"/>
    <n v="139.6"/>
    <n v="80.97"/>
    <n v="30.06"/>
    <x v="1"/>
    <s v="Neoma Murray"/>
    <s v="Paraguay"/>
    <x v="0"/>
    <x v="3"/>
    <x v="315"/>
    <x v="581"/>
  </r>
  <r>
    <n v="34723"/>
    <x v="4"/>
    <x v="1"/>
    <x v="5"/>
    <s v="Polyproplyene Holder"/>
    <n v="29"/>
    <x v="4815"/>
    <n v="0.52"/>
    <n v="0.09"/>
    <n v="1714.37"/>
    <n v="137.47999999999999"/>
    <n v="65.989999999999995"/>
    <n v="8.99"/>
    <x v="0"/>
    <s v="Neoma Murray"/>
    <s v="Paraguay"/>
    <x v="0"/>
    <x v="5"/>
    <x v="315"/>
    <x v="399"/>
  </r>
  <r>
    <n v="34725"/>
    <x v="0"/>
    <x v="0"/>
    <x v="0"/>
    <s v="SAFCO Commercial Wire Shelving, Black"/>
    <n v="14"/>
    <x v="4816"/>
    <n v="0.38"/>
    <n v="0.08"/>
    <n v="935.79"/>
    <n v="222.81"/>
    <n v="138.13999999999999"/>
    <n v="35"/>
    <x v="0"/>
    <s v="Fred McMath"/>
    <s v="Chile"/>
    <x v="0"/>
    <x v="0"/>
    <x v="1240"/>
    <x v="1039"/>
  </r>
  <r>
    <n v="34727"/>
    <x v="0"/>
    <x v="0"/>
    <x v="12"/>
    <s v="Fellowes Twister Kit, Gray/Clear, 3/pkg"/>
    <n v="20"/>
    <x v="4817"/>
    <n v="0.46"/>
    <n v="0.1"/>
    <n v="107.2"/>
    <n v="14.89"/>
    <n v="8.0399999999999991"/>
    <n v="8.94"/>
    <x v="2"/>
    <s v="Dorris Love"/>
    <s v="Chile"/>
    <x v="1"/>
    <x v="5"/>
    <x v="158"/>
    <x v="381"/>
  </r>
  <r>
    <n v="34753"/>
    <x v="1"/>
    <x v="1"/>
    <x v="5"/>
    <s v="Accessory25"/>
    <n v="7"/>
    <x v="4818"/>
    <n v="0.51"/>
    <n v="0.09"/>
    <n v="125.94"/>
    <n v="42.84"/>
    <n v="20.99"/>
    <n v="0.99"/>
    <x v="0"/>
    <s v="Barbara Fisher"/>
    <s v="Bolivia"/>
    <x v="0"/>
    <x v="4"/>
    <x v="1143"/>
    <x v="1265"/>
  </r>
  <r>
    <n v="34754"/>
    <x v="3"/>
    <x v="0"/>
    <x v="9"/>
    <s v="Snap-A-Way Black Print Carbonless Ruled Speed Letter, Triplicate"/>
    <n v="16"/>
    <x v="3556"/>
    <n v="0.54"/>
    <n v="0.03"/>
    <n v="673.02"/>
    <n v="82.48"/>
    <n v="37.94"/>
    <n v="5.08"/>
    <x v="0"/>
    <s v="Patrick Jones"/>
    <s v="Colombia"/>
    <x v="2"/>
    <x v="4"/>
    <x v="1123"/>
    <x v="1253"/>
  </r>
  <r>
    <n v="34757"/>
    <x v="2"/>
    <x v="0"/>
    <x v="9"/>
    <s v="Xerox 1894"/>
    <n v="40"/>
    <x v="3791"/>
    <n v="0.42"/>
    <n v="0.1"/>
    <n v="143.01"/>
    <n v="11.17"/>
    <n v="6.48"/>
    <n v="6.22"/>
    <x v="2"/>
    <s v="Neoma Murray"/>
    <s v="Paraguay"/>
    <x v="0"/>
    <x v="5"/>
    <x v="1074"/>
    <x v="860"/>
  </r>
  <r>
    <n v="34785"/>
    <x v="3"/>
    <x v="2"/>
    <x v="4"/>
    <s v="Bretford CR8500 Series Meeting Room Furniture"/>
    <n v="45"/>
    <x v="4819"/>
    <n v="0.42"/>
    <n v="0.01"/>
    <n v="12755.31"/>
    <n v="691.34"/>
    <n v="400.98"/>
    <n v="42.52"/>
    <x v="1"/>
    <s v="Jim Sink"/>
    <s v="Argentina"/>
    <x v="1"/>
    <x v="3"/>
    <x v="120"/>
    <x v="72"/>
  </r>
  <r>
    <n v="34787"/>
    <x v="0"/>
    <x v="0"/>
    <x v="6"/>
    <s v="Boston School Pro Electric Pencil Sharpener, 1670"/>
    <n v="14"/>
    <x v="4820"/>
    <n v="0.5"/>
    <n v="0.05"/>
    <n v="390.35"/>
    <n v="61.96"/>
    <n v="30.98"/>
    <n v="8.99"/>
    <x v="0"/>
    <s v="Sean Wendt"/>
    <s v="Bolivia"/>
    <x v="1"/>
    <x v="1"/>
    <x v="959"/>
    <x v="88"/>
  </r>
  <r>
    <n v="34788"/>
    <x v="2"/>
    <x v="0"/>
    <x v="9"/>
    <s v="Xerox 193"/>
    <n v="4"/>
    <x v="1771"/>
    <n v="0.38"/>
    <n v="0.02"/>
    <n v="13.89"/>
    <n v="9.65"/>
    <n v="5.98"/>
    <n v="5.15"/>
    <x v="0"/>
    <s v="Alan Hwang"/>
    <s v="Argentina"/>
    <x v="1"/>
    <x v="5"/>
    <x v="1284"/>
    <x v="1381"/>
  </r>
  <r>
    <n v="34791"/>
    <x v="4"/>
    <x v="2"/>
    <x v="3"/>
    <s v="Master Giant Foot Doorstop, Safety Yellow"/>
    <n v="37"/>
    <x v="4821"/>
    <n v="0.44"/>
    <n v="0.03"/>
    <n v="205.61"/>
    <n v="13.55"/>
    <n v="7.59"/>
    <n v="4"/>
    <x v="0"/>
    <s v="Mary O'Rourke"/>
    <s v="Bolivia"/>
    <x v="2"/>
    <x v="4"/>
    <x v="1145"/>
    <x v="1382"/>
  </r>
  <r>
    <n v="34791"/>
    <x v="4"/>
    <x v="0"/>
    <x v="9"/>
    <s v="Multicolor Computer Printout Paper"/>
    <n v="9"/>
    <x v="4822"/>
    <n v="0.51"/>
    <n v="0.01"/>
    <n v="962.91"/>
    <n v="213.98"/>
    <n v="104.85"/>
    <n v="19.989999999999998"/>
    <x v="0"/>
    <s v="Mary O'Rourke"/>
    <s v="Bolivia"/>
    <x v="2"/>
    <x v="5"/>
    <x v="1145"/>
    <x v="192"/>
  </r>
  <r>
    <n v="34816"/>
    <x v="1"/>
    <x v="0"/>
    <x v="13"/>
    <s v="Fellowes 8 Outlet Superior Workstation Surge Protector"/>
    <n v="29"/>
    <x v="4823"/>
    <n v="0.42"/>
    <n v="0.1"/>
    <n v="667.36"/>
    <n v="71.91"/>
    <n v="41.71"/>
    <n v="4.5"/>
    <x v="0"/>
    <s v="Sally Knutson"/>
    <s v="Bolivia"/>
    <x v="1"/>
    <x v="5"/>
    <x v="1285"/>
    <x v="1164"/>
  </r>
  <r>
    <n v="34816"/>
    <x v="1"/>
    <x v="0"/>
    <x v="14"/>
    <s v="Tyvek Interoffice Envelopes, 9 1/2&quot; x 12 1/2&quot;, 100/Box"/>
    <n v="43"/>
    <x v="4824"/>
    <n v="0.45"/>
    <n v="0.1"/>
    <n v="1668.63"/>
    <n v="110.87"/>
    <n v="60.98"/>
    <n v="19.989999999999998"/>
    <x v="0"/>
    <s v="Sally Knutson"/>
    <s v="Bolivia"/>
    <x v="1"/>
    <x v="5"/>
    <x v="1285"/>
    <x v="1250"/>
  </r>
  <r>
    <n v="34822"/>
    <x v="1"/>
    <x v="1"/>
    <x v="2"/>
    <s v="Memorex 80 Minute CD-R Spindle, 100/Pack"/>
    <n v="23"/>
    <x v="4825"/>
    <n v="0.44"/>
    <n v="0.04"/>
    <n v="722.53"/>
    <n v="78.540000000000006"/>
    <n v="43.98"/>
    <n v="1.99"/>
    <x v="0"/>
    <s v="Nathan Cano"/>
    <s v="Bolivia"/>
    <x v="3"/>
    <x v="1"/>
    <x v="966"/>
    <x v="199"/>
  </r>
  <r>
    <n v="34849"/>
    <x v="3"/>
    <x v="0"/>
    <x v="8"/>
    <s v="Avery 506"/>
    <n v="3"/>
    <x v="4826"/>
    <n v="0.5"/>
    <n v="0.1"/>
    <n v="9.91"/>
    <n v="8.26"/>
    <n v="4.13"/>
    <n v="0.5"/>
    <x v="0"/>
    <s v="Lycoris Saunders"/>
    <s v="Paraguay"/>
    <x v="2"/>
    <x v="5"/>
    <x v="523"/>
    <x v="624"/>
  </r>
  <r>
    <n v="34849"/>
    <x v="3"/>
    <x v="0"/>
    <x v="9"/>
    <s v="While You Were Out Pads, 50 per Pad, 4 x 5 1/4, Green Cycle"/>
    <n v="22"/>
    <x v="4827"/>
    <n v="0.53"/>
    <n v="0.08"/>
    <n v="99.63"/>
    <n v="10.06"/>
    <n v="4.7300000000000004"/>
    <n v="1.52"/>
    <x v="0"/>
    <s v="Lycoris Saunders"/>
    <s v="Paraguay"/>
    <x v="2"/>
    <x v="4"/>
    <x v="523"/>
    <x v="625"/>
  </r>
  <r>
    <n v="34849"/>
    <x v="3"/>
    <x v="0"/>
    <x v="0"/>
    <s v="Smead Adjustable Mobile File Trolley with Lockable Top"/>
    <n v="3"/>
    <x v="4828"/>
    <n v="0.38"/>
    <n v="7.0000000000000007E-2"/>
    <n v="628.79"/>
    <n v="676.11"/>
    <n v="419.19"/>
    <n v="19.989999999999998"/>
    <x v="0"/>
    <s v="Lycoris Saunders"/>
    <s v="Paraguay"/>
    <x v="2"/>
    <x v="5"/>
    <x v="523"/>
    <x v="625"/>
  </r>
  <r>
    <n v="34852"/>
    <x v="0"/>
    <x v="0"/>
    <x v="12"/>
    <s v="Round Ring Binders"/>
    <n v="26"/>
    <x v="4829"/>
    <n v="0.52"/>
    <n v="0.04"/>
    <n v="54.08"/>
    <n v="4.33"/>
    <n v="2.08"/>
    <n v="1.49"/>
    <x v="0"/>
    <s v="Rob Dowd"/>
    <s v="Bolivia"/>
    <x v="1"/>
    <x v="5"/>
    <x v="191"/>
    <x v="897"/>
  </r>
  <r>
    <n v="34853"/>
    <x v="3"/>
    <x v="2"/>
    <x v="3"/>
    <s v="DAX Wood Document Frame."/>
    <n v="49"/>
    <x v="4830"/>
    <n v="0.35"/>
    <n v="0.16"/>
    <n v="196.66"/>
    <n v="21.12"/>
    <n v="13.73"/>
    <n v="6.85"/>
    <x v="0"/>
    <s v="Matt Abelman"/>
    <s v="Bolivia"/>
    <x v="0"/>
    <x v="4"/>
    <x v="596"/>
    <x v="973"/>
  </r>
  <r>
    <n v="34880"/>
    <x v="2"/>
    <x v="0"/>
    <x v="9"/>
    <s v="Xerox 1995"/>
    <n v="44"/>
    <x v="4831"/>
    <n v="0.51"/>
    <n v="0.04"/>
    <n v="273.48"/>
    <n v="13.22"/>
    <n v="6.48"/>
    <n v="5.19"/>
    <x v="0"/>
    <s v="Philip Brown"/>
    <s v="Colombia"/>
    <x v="2"/>
    <x v="5"/>
    <x v="696"/>
    <x v="1189"/>
  </r>
  <r>
    <n v="34881"/>
    <x v="4"/>
    <x v="0"/>
    <x v="12"/>
    <s v="Cardinal Holdit Business Card Pockets"/>
    <n v="37"/>
    <x v="4832"/>
    <n v="0.36"/>
    <n v="0.01"/>
    <n v="100.77"/>
    <n v="7.78"/>
    <n v="4.9800000000000004"/>
    <n v="4.95"/>
    <x v="0"/>
    <s v="Caroline Jumper"/>
    <s v="Chile"/>
    <x v="1"/>
    <x v="5"/>
    <x v="148"/>
    <x v="186"/>
  </r>
  <r>
    <n v="34882"/>
    <x v="3"/>
    <x v="0"/>
    <x v="12"/>
    <s v="Staples General Use 3-Ring Binders"/>
    <n v="43"/>
    <x v="4833"/>
    <n v="0.43"/>
    <n v="0.03"/>
    <n v="56.73"/>
    <n v="3.3"/>
    <n v="1.88"/>
    <n v="1.49"/>
    <x v="0"/>
    <s v="Carol Triggs"/>
    <s v="Chile"/>
    <x v="2"/>
    <x v="5"/>
    <x v="637"/>
    <x v="747"/>
  </r>
  <r>
    <n v="34883"/>
    <x v="3"/>
    <x v="1"/>
    <x v="5"/>
    <s v="Accessory41"/>
    <n v="31"/>
    <x v="4834"/>
    <n v="0.39"/>
    <n v="0.05"/>
    <n v="621.86"/>
    <n v="59"/>
    <n v="35.99"/>
    <n v="5.99"/>
    <x v="0"/>
    <s v="Pete Takahito"/>
    <s v="Argentina"/>
    <x v="1"/>
    <x v="4"/>
    <x v="281"/>
    <x v="1319"/>
  </r>
  <r>
    <n v="34913"/>
    <x v="4"/>
    <x v="0"/>
    <x v="12"/>
    <s v="Avery Self-Adhesive Photo Pockets for Polaroid Photos"/>
    <n v="15"/>
    <x v="4835"/>
    <n v="0.44"/>
    <n v="0"/>
    <n v="80.260000000000005"/>
    <n v="12.16"/>
    <n v="6.81"/>
    <n v="5.48"/>
    <x v="0"/>
    <s v="William Brown"/>
    <s v="Paraguay"/>
    <x v="2"/>
    <x v="5"/>
    <x v="487"/>
    <x v="810"/>
  </r>
  <r>
    <n v="34916"/>
    <x v="2"/>
    <x v="2"/>
    <x v="3"/>
    <s v="Magna Visual Magnetic Picture Hangers"/>
    <n v="3"/>
    <x v="4836"/>
    <n v="0.5"/>
    <n v="0.08"/>
    <n v="12.15"/>
    <n v="9.64"/>
    <n v="4.82"/>
    <n v="5.72"/>
    <x v="2"/>
    <s v="Theresa Swint"/>
    <s v="Chile"/>
    <x v="3"/>
    <x v="1"/>
    <x v="393"/>
    <x v="480"/>
  </r>
  <r>
    <n v="34918"/>
    <x v="4"/>
    <x v="2"/>
    <x v="15"/>
    <s v="Global Ergonomic Managers Chair"/>
    <n v="12"/>
    <x v="4837"/>
    <n v="0.44"/>
    <n v="0.06"/>
    <n v="1473.69"/>
    <n v="323.18"/>
    <n v="180.98"/>
    <n v="26.2"/>
    <x v="1"/>
    <s v="Amy Cox"/>
    <s v="Argentina"/>
    <x v="1"/>
    <x v="6"/>
    <x v="1283"/>
    <x v="473"/>
  </r>
  <r>
    <n v="34918"/>
    <x v="4"/>
    <x v="2"/>
    <x v="3"/>
    <s v="Master Caster Door Stop, Large Neon Orange"/>
    <n v="25"/>
    <x v="4838"/>
    <n v="0.48"/>
    <n v="0.01"/>
    <n v="164.5"/>
    <n v="14"/>
    <n v="7.28"/>
    <n v="7.98"/>
    <x v="0"/>
    <s v="Amy Cox"/>
    <s v="Argentina"/>
    <x v="1"/>
    <x v="4"/>
    <x v="1283"/>
    <x v="1295"/>
  </r>
  <r>
    <n v="34948"/>
    <x v="3"/>
    <x v="0"/>
    <x v="13"/>
    <s v="Holmes Replacement Filter for HEPA Air Cleaner, Very Large Room, HEPA Filter"/>
    <n v="15"/>
    <x v="4839"/>
    <n v="0.38"/>
    <n v="0.08"/>
    <n v="499.43"/>
    <n v="110.98"/>
    <n v="68.81"/>
    <n v="60"/>
    <x v="1"/>
    <s v="Catherine Glotzbach"/>
    <s v="Bolivia"/>
    <x v="2"/>
    <x v="6"/>
    <x v="166"/>
    <x v="804"/>
  </r>
  <r>
    <n v="34976"/>
    <x v="4"/>
    <x v="2"/>
    <x v="15"/>
    <s v="Bevis Steel Folding Chairs"/>
    <n v="45"/>
    <x v="4840"/>
    <n v="0.38"/>
    <n v="0.02"/>
    <n v="2507.08"/>
    <n v="154.76"/>
    <n v="95.95"/>
    <n v="74.349999999999994"/>
    <x v="1"/>
    <s v="Lauren Leatherbury"/>
    <s v="Bolivia"/>
    <x v="2"/>
    <x v="6"/>
    <x v="1272"/>
    <x v="1084"/>
  </r>
  <r>
    <n v="34976"/>
    <x v="4"/>
    <x v="0"/>
    <x v="9"/>
    <s v="Xerox 1983"/>
    <n v="29"/>
    <x v="4841"/>
    <n v="0.46"/>
    <n v="0.08"/>
    <n v="122.04"/>
    <n v="11.07"/>
    <n v="5.98"/>
    <n v="5.46"/>
    <x v="0"/>
    <s v="Lauren Leatherbury"/>
    <s v="Bolivia"/>
    <x v="2"/>
    <x v="5"/>
    <x v="1272"/>
    <x v="352"/>
  </r>
  <r>
    <n v="34978"/>
    <x v="2"/>
    <x v="0"/>
    <x v="12"/>
    <s v="Self-Adhesive Ring Binder Labels"/>
    <n v="49"/>
    <x v="4842"/>
    <n v="0.49"/>
    <n v="0.08"/>
    <n v="138.66"/>
    <n v="6.9"/>
    <n v="3.52"/>
    <n v="6.83"/>
    <x v="0"/>
    <s v="Carlos Soltero"/>
    <s v="Colombia"/>
    <x v="3"/>
    <x v="5"/>
    <x v="1260"/>
    <x v="887"/>
  </r>
  <r>
    <n v="34979"/>
    <x v="3"/>
    <x v="1"/>
    <x v="2"/>
    <s v="80 Minute CD-R Spindle, 100/Pack - Staples"/>
    <n v="15"/>
    <x v="4843"/>
    <n v="0.53"/>
    <n v="0"/>
    <n v="667.8"/>
    <n v="84"/>
    <n v="39.479999999999997"/>
    <n v="1.99"/>
    <x v="0"/>
    <s v="Quincy Jones"/>
    <s v="Bolivia"/>
    <x v="0"/>
    <x v="1"/>
    <x v="318"/>
    <x v="402"/>
  </r>
  <r>
    <n v="34980"/>
    <x v="1"/>
    <x v="2"/>
    <x v="3"/>
    <s v="3M Polarizing Light Filter Sleeves"/>
    <n v="7"/>
    <x v="4844"/>
    <n v="0.43"/>
    <n v="0.01"/>
    <n v="96.19"/>
    <n v="32.72"/>
    <n v="18.649999999999999"/>
    <n v="3.77"/>
    <x v="0"/>
    <s v="Victoria Pisteka"/>
    <s v="Bolivia"/>
    <x v="1"/>
    <x v="1"/>
    <x v="1286"/>
    <x v="923"/>
  </r>
  <r>
    <n v="34980"/>
    <x v="1"/>
    <x v="0"/>
    <x v="0"/>
    <s v="Home/Office Personal File Carts"/>
    <n v="25"/>
    <x v="4845"/>
    <n v="0.44"/>
    <n v="0.06"/>
    <n v="589.67999999999995"/>
    <n v="62.07"/>
    <n v="34.76"/>
    <n v="5.49"/>
    <x v="2"/>
    <s v="Victoria Pisteka"/>
    <s v="Bolivia"/>
    <x v="1"/>
    <x v="5"/>
    <x v="1286"/>
    <x v="923"/>
  </r>
  <r>
    <n v="34980"/>
    <x v="1"/>
    <x v="0"/>
    <x v="13"/>
    <s v="Bionaire Personal Warm Mist Humidifier/Vaporizer"/>
    <n v="12"/>
    <x v="4846"/>
    <n v="0.37"/>
    <n v="0.01"/>
    <n v="321.52999999999997"/>
    <n v="74.430000000000007"/>
    <n v="46.89"/>
    <n v="5.0999999999999996"/>
    <x v="0"/>
    <s v="Victoria Pisteka"/>
    <s v="Bolivia"/>
    <x v="1"/>
    <x v="2"/>
    <x v="1286"/>
    <x v="923"/>
  </r>
  <r>
    <n v="35011"/>
    <x v="1"/>
    <x v="0"/>
    <x v="1"/>
    <s v="Fiskars Softgrip Scissors"/>
    <n v="14"/>
    <x v="4847"/>
    <n v="0.42"/>
    <n v="0.09"/>
    <n v="87.46"/>
    <n v="18.93"/>
    <n v="10.98"/>
    <n v="3.37"/>
    <x v="0"/>
    <s v="Luke Weiss"/>
    <s v="Bolivia"/>
    <x v="1"/>
    <x v="1"/>
    <x v="726"/>
    <x v="581"/>
  </r>
  <r>
    <n v="35012"/>
    <x v="4"/>
    <x v="0"/>
    <x v="13"/>
    <s v="Staples 6 Outlet Surge"/>
    <n v="10"/>
    <x v="4848"/>
    <n v="0.53"/>
    <n v="0.04"/>
    <n v="124.79"/>
    <n v="25.47"/>
    <n v="11.97"/>
    <n v="4.9800000000000004"/>
    <x v="0"/>
    <s v="Thomas Boland"/>
    <s v="Argentina"/>
    <x v="1"/>
    <x v="5"/>
    <x v="86"/>
    <x v="1043"/>
  </r>
  <r>
    <n v="35012"/>
    <x v="4"/>
    <x v="1"/>
    <x v="5"/>
    <s v="T65"/>
    <n v="11"/>
    <x v="4849"/>
    <n v="0.49"/>
    <n v="0.08"/>
    <n v="1733.17"/>
    <n v="384.29"/>
    <n v="195.99"/>
    <n v="4.2"/>
    <x v="0"/>
    <s v="Thomas Boland"/>
    <s v="Argentina"/>
    <x v="1"/>
    <x v="5"/>
    <x v="86"/>
    <x v="105"/>
  </r>
  <r>
    <n v="35040"/>
    <x v="1"/>
    <x v="0"/>
    <x v="0"/>
    <s v="Crate-A-Files"/>
    <n v="44"/>
    <x v="4850"/>
    <n v="0.45"/>
    <n v="0.03"/>
    <n v="366.24"/>
    <n v="19.82"/>
    <n v="10.9"/>
    <n v="7.46"/>
    <x v="0"/>
    <s v="Jack O'Briant"/>
    <s v="Paraguay"/>
    <x v="2"/>
    <x v="5"/>
    <x v="81"/>
    <x v="556"/>
  </r>
  <r>
    <n v="35041"/>
    <x v="1"/>
    <x v="0"/>
    <x v="12"/>
    <s v="GBC Clear Cover, 8-1/2 x 11, unpunched, 25 covers per pack"/>
    <n v="28"/>
    <x v="4851"/>
    <n v="0.48"/>
    <n v="0.01"/>
    <n v="383.66"/>
    <n v="29.15"/>
    <n v="15.16"/>
    <n v="15.09"/>
    <x v="0"/>
    <s v="Jasper Cacioppo"/>
    <s v="Chile"/>
    <x v="2"/>
    <x v="5"/>
    <x v="1268"/>
    <x v="709"/>
  </r>
  <r>
    <n v="35042"/>
    <x v="1"/>
    <x v="1"/>
    <x v="2"/>
    <s v="Microsoft Natural Multimedia Keyboard"/>
    <n v="23"/>
    <x v="4852"/>
    <n v="0.49"/>
    <n v="0.06"/>
    <n v="988.61"/>
    <n v="99.96"/>
    <n v="50.98"/>
    <n v="6.5"/>
    <x v="0"/>
    <s v="Michael Dominguez"/>
    <s v="Argentina"/>
    <x v="2"/>
    <x v="5"/>
    <x v="1156"/>
    <x v="981"/>
  </r>
  <r>
    <n v="35043"/>
    <x v="1"/>
    <x v="0"/>
    <x v="7"/>
    <s v="Staples Metal Binder Clips"/>
    <n v="45"/>
    <x v="4853"/>
    <n v="0.45"/>
    <n v="0.01"/>
    <n v="94.32"/>
    <n v="4.76"/>
    <n v="2.62"/>
    <n v="0.8"/>
    <x v="2"/>
    <s v="Maribeth Yedwab"/>
    <s v="Paraguay"/>
    <x v="2"/>
    <x v="4"/>
    <x v="951"/>
    <x v="1064"/>
  </r>
  <r>
    <n v="35043"/>
    <x v="1"/>
    <x v="1"/>
    <x v="5"/>
    <s v="M3682"/>
    <n v="9"/>
    <x v="4854"/>
    <n v="0.48"/>
    <n v="0.06"/>
    <n v="915.85"/>
    <n v="242.29"/>
    <n v="125.99"/>
    <n v="8.08"/>
    <x v="0"/>
    <s v="Maribeth Yedwab"/>
    <s v="Paraguay"/>
    <x v="2"/>
    <x v="5"/>
    <x v="951"/>
    <x v="1064"/>
  </r>
  <r>
    <n v="35045"/>
    <x v="4"/>
    <x v="0"/>
    <x v="0"/>
    <s v="Tenex Personal Project File with Scoop Front Design, Black"/>
    <n v="44"/>
    <x v="4855"/>
    <n v="0.41"/>
    <n v="0.1"/>
    <n v="311.64"/>
    <n v="22.85"/>
    <n v="13.48"/>
    <n v="4.51"/>
    <x v="0"/>
    <s v="Darrin Martin"/>
    <s v="Paraguay"/>
    <x v="0"/>
    <x v="5"/>
    <x v="1287"/>
    <x v="969"/>
  </r>
  <r>
    <n v="35046"/>
    <x v="4"/>
    <x v="0"/>
    <x v="12"/>
    <s v="Wilson Jones Hanging View Binder, White, 1&quot;"/>
    <n v="21"/>
    <x v="4856"/>
    <n v="0.43"/>
    <n v="0.1"/>
    <n v="86.32"/>
    <n v="12.46"/>
    <n v="7.1"/>
    <n v="6.05"/>
    <x v="2"/>
    <s v="Cari Sayre"/>
    <s v="Bolivia"/>
    <x v="1"/>
    <x v="5"/>
    <x v="896"/>
    <x v="1070"/>
  </r>
  <r>
    <n v="35046"/>
    <x v="4"/>
    <x v="2"/>
    <x v="15"/>
    <s v="Global Commerce Series High-Back Swivel/Tilt Chairs"/>
    <n v="13"/>
    <x v="4857"/>
    <n v="0.35"/>
    <n v="7.0000000000000007E-2"/>
    <n v="1595.89"/>
    <n v="438.43"/>
    <n v="284.98"/>
    <n v="69.55"/>
    <x v="1"/>
    <s v="Cari Sayre"/>
    <s v="Bolivia"/>
    <x v="1"/>
    <x v="6"/>
    <x v="896"/>
    <x v="1035"/>
  </r>
  <r>
    <n v="35046"/>
    <x v="4"/>
    <x v="2"/>
    <x v="3"/>
    <s v="Tenex Contemporary Contur Chairmats for Low and Medium Pile Carpet, Computer, 39&quot; x 49&quot;"/>
    <n v="45"/>
    <x v="4858"/>
    <n v="0.44"/>
    <n v="0.03"/>
    <n v="3542.73"/>
    <n v="192.02"/>
    <n v="107.53"/>
    <n v="5.81"/>
    <x v="2"/>
    <s v="Cari Sayre"/>
    <s v="Bolivia"/>
    <x v="1"/>
    <x v="2"/>
    <x v="896"/>
    <x v="1035"/>
  </r>
  <r>
    <n v="35047"/>
    <x v="4"/>
    <x v="0"/>
    <x v="7"/>
    <s v="Sterling Rubber Bands by Alliance"/>
    <n v="31"/>
    <x v="4859"/>
    <n v="0.35"/>
    <n v="0"/>
    <n v="78.62"/>
    <n v="7.25"/>
    <n v="4.71"/>
    <n v="0.7"/>
    <x v="0"/>
    <s v="Charlotte Melton"/>
    <s v="Peru"/>
    <x v="2"/>
    <x v="4"/>
    <x v="475"/>
    <x v="18"/>
  </r>
  <r>
    <n v="35077"/>
    <x v="2"/>
    <x v="0"/>
    <x v="6"/>
    <s v="Newell 343"/>
    <n v="29"/>
    <x v="148"/>
    <n v="0.38"/>
    <n v="0.06"/>
    <n v="44.01"/>
    <n v="4.74"/>
    <n v="2.94"/>
    <n v="0.96"/>
    <x v="0"/>
    <s v="Michael Dominguez"/>
    <s v="Argentina"/>
    <x v="2"/>
    <x v="4"/>
    <x v="84"/>
    <x v="103"/>
  </r>
  <r>
    <n v="35079"/>
    <x v="2"/>
    <x v="2"/>
    <x v="11"/>
    <s v="Bush Mission Pointe Library"/>
    <n v="13"/>
    <x v="4860"/>
    <n v="0.44"/>
    <n v="0.02"/>
    <n v="48.56"/>
    <n v="8.89"/>
    <n v="4.9800000000000004"/>
    <n v="4.95"/>
    <x v="0"/>
    <s v="Darren Budd"/>
    <s v="Argentina"/>
    <x v="3"/>
    <x v="3"/>
    <x v="955"/>
    <x v="1383"/>
  </r>
  <r>
    <n v="35079"/>
    <x v="2"/>
    <x v="2"/>
    <x v="4"/>
    <s v="Hon 4060 Series Tables"/>
    <n v="32"/>
    <x v="4861"/>
    <n v="0.49"/>
    <n v="0.01"/>
    <n v="1836.57"/>
    <n v="119.57"/>
    <n v="60.98"/>
    <n v="19.989999999999998"/>
    <x v="2"/>
    <s v="Darren Budd"/>
    <s v="Argentina"/>
    <x v="3"/>
    <x v="0"/>
    <x v="955"/>
    <x v="1383"/>
  </r>
  <r>
    <n v="35104"/>
    <x v="2"/>
    <x v="1"/>
    <x v="2"/>
    <s v="Logitech Cordless Access Keyboard"/>
    <n v="1"/>
    <x v="4862"/>
    <n v="0.37"/>
    <n v="0.04"/>
    <n v="15.71"/>
    <n v="47.6"/>
    <n v="29.99"/>
    <n v="5.5"/>
    <x v="0"/>
    <s v="Bill Donatelli"/>
    <s v="Argentina"/>
    <x v="0"/>
    <x v="5"/>
    <x v="1288"/>
    <x v="411"/>
  </r>
  <r>
    <n v="35104"/>
    <x v="2"/>
    <x v="2"/>
    <x v="3"/>
    <s v="Luxo Economy Swing Arm Lamp"/>
    <n v="18"/>
    <x v="4863"/>
    <n v="0.43"/>
    <n v="0"/>
    <n v="270.76"/>
    <n v="34.979999999999997"/>
    <n v="19.940000000000001"/>
    <n v="14.87"/>
    <x v="0"/>
    <s v="Bill Donatelli"/>
    <s v="Argentina"/>
    <x v="0"/>
    <x v="0"/>
    <x v="1288"/>
    <x v="1217"/>
  </r>
  <r>
    <n v="35110"/>
    <x v="2"/>
    <x v="0"/>
    <x v="12"/>
    <s v="GBC DocuBind TL300 Electric Binding System"/>
    <n v="14"/>
    <x v="4864"/>
    <n v="0.48"/>
    <n v="0.01"/>
    <n v="11350.37"/>
    <n v="1724.98"/>
    <n v="896.99"/>
    <n v="19.989999999999998"/>
    <x v="0"/>
    <s v="Mike Caudle"/>
    <s v="Argentina"/>
    <x v="1"/>
    <x v="5"/>
    <x v="742"/>
    <x v="189"/>
  </r>
  <r>
    <n v="35110"/>
    <x v="2"/>
    <x v="1"/>
    <x v="2"/>
    <s v="Verbatim DVD-RAM, 5.2GB, Rewritable, Type 1, DS"/>
    <n v="49"/>
    <x v="4865"/>
    <n v="0.42"/>
    <n v="0.02"/>
    <n v="1010.08"/>
    <n v="51.53"/>
    <n v="29.89"/>
    <n v="1.99"/>
    <x v="0"/>
    <s v="Mike Caudle"/>
    <s v="Argentina"/>
    <x v="1"/>
    <x v="1"/>
    <x v="742"/>
    <x v="861"/>
  </r>
  <r>
    <n v="35111"/>
    <x v="3"/>
    <x v="0"/>
    <x v="14"/>
    <s v="Recycled Interoffice Envelopes with String and Button Closure, 10 x 13"/>
    <n v="39"/>
    <x v="4866"/>
    <n v="0.44"/>
    <n v="0.08"/>
    <n v="601.46"/>
    <n v="42.84"/>
    <n v="23.99"/>
    <n v="6.71"/>
    <x v="0"/>
    <s v="Sung Pak"/>
    <s v="Bolivia"/>
    <x v="0"/>
    <x v="5"/>
    <x v="626"/>
    <x v="735"/>
  </r>
  <r>
    <n v="35136"/>
    <x v="3"/>
    <x v="0"/>
    <x v="6"/>
    <s v="Prang Colored Pencils"/>
    <n v="23"/>
    <x v="4867"/>
    <n v="0.36"/>
    <n v="7.0000000000000007E-2"/>
    <n v="30.64"/>
    <n v="4.59"/>
    <n v="2.94"/>
    <n v="0.81"/>
    <x v="0"/>
    <s v="Peter Fuller"/>
    <s v="Paraguay"/>
    <x v="1"/>
    <x v="4"/>
    <x v="1065"/>
    <x v="306"/>
  </r>
  <r>
    <n v="35137"/>
    <x v="2"/>
    <x v="0"/>
    <x v="12"/>
    <s v="Wilson Jones 14 Line Acrylic Coated Pressboard Data Binders"/>
    <n v="41"/>
    <x v="4868"/>
    <n v="0.4"/>
    <n v="0.05"/>
    <n v="127.72"/>
    <n v="8.9"/>
    <n v="5.34"/>
    <n v="2.99"/>
    <x v="2"/>
    <s v="Joe Elijah"/>
    <s v="Paraguay"/>
    <x v="2"/>
    <x v="5"/>
    <x v="496"/>
    <x v="599"/>
  </r>
  <r>
    <n v="35137"/>
    <x v="2"/>
    <x v="0"/>
    <x v="14"/>
    <s v="Recycled Interoffice Envelopes with String and Button Closure, 10 x 13"/>
    <n v="47"/>
    <x v="4869"/>
    <n v="0.41"/>
    <n v="0.1"/>
    <n v="592.42999999999995"/>
    <n v="40.659999999999997"/>
    <n v="23.99"/>
    <n v="6.71"/>
    <x v="0"/>
    <s v="Joe Elijah"/>
    <s v="Paraguay"/>
    <x v="2"/>
    <x v="5"/>
    <x v="496"/>
    <x v="1064"/>
  </r>
  <r>
    <n v="35139"/>
    <x v="2"/>
    <x v="1"/>
    <x v="10"/>
    <s v="Okidata Pacemark 4410N Wide Format Dot Matrix Printer"/>
    <n v="3"/>
    <x v="4870"/>
    <n v="0.39"/>
    <n v="0.05"/>
    <n v="5856.04"/>
    <n v="5741.21"/>
    <n v="3502.14"/>
    <n v="8.73"/>
    <x v="1"/>
    <s v="Lauren Leatherbury"/>
    <s v="Bolivia"/>
    <x v="2"/>
    <x v="3"/>
    <x v="1143"/>
    <x v="1143"/>
  </r>
  <r>
    <n v="35139"/>
    <x v="2"/>
    <x v="0"/>
    <x v="6"/>
    <s v="Panasonic KP-350BK Electric Pencil Sharpener with Auto Stop"/>
    <n v="25"/>
    <x v="4871"/>
    <n v="0.52"/>
    <n v="0.05"/>
    <n v="846.49"/>
    <n v="72.040000000000006"/>
    <n v="34.58"/>
    <n v="8.99"/>
    <x v="0"/>
    <s v="Lauren Leatherbury"/>
    <s v="Bolivia"/>
    <x v="2"/>
    <x v="1"/>
    <x v="1143"/>
    <x v="1265"/>
  </r>
  <r>
    <n v="35139"/>
    <x v="2"/>
    <x v="0"/>
    <x v="0"/>
    <s v="Portable Personal File Box"/>
    <n v="32"/>
    <x v="4872"/>
    <n v="0.49"/>
    <n v="7.0000000000000007E-2"/>
    <n v="321.77"/>
    <n v="23.94"/>
    <n v="12.21"/>
    <n v="4.8099999999999996"/>
    <x v="0"/>
    <s v="Lauren Leatherbury"/>
    <s v="Bolivia"/>
    <x v="2"/>
    <x v="5"/>
    <x v="1143"/>
    <x v="1265"/>
  </r>
  <r>
    <n v="35139"/>
    <x v="2"/>
    <x v="0"/>
    <x v="12"/>
    <s v="Cardinal Slant-D Ring Binder, Heavy Gauge Vinyl"/>
    <n v="29"/>
    <x v="4873"/>
    <n v="0.38"/>
    <n v="0.02"/>
    <n v="146.33000000000001"/>
    <n v="14.02"/>
    <n v="8.69"/>
    <n v="2.99"/>
    <x v="0"/>
    <s v="Lauren Leatherbury"/>
    <s v="Bolivia"/>
    <x v="2"/>
    <x v="5"/>
    <x v="1143"/>
    <x v="1143"/>
  </r>
  <r>
    <n v="35141"/>
    <x v="4"/>
    <x v="0"/>
    <x v="12"/>
    <s v="Catalog Binders with Expanding Posts"/>
    <n v="29"/>
    <x v="4874"/>
    <n v="0.52"/>
    <n v="0.02"/>
    <n v="2032.42"/>
    <n v="140.16999999999999"/>
    <n v="67.28"/>
    <n v="19.989999999999998"/>
    <x v="0"/>
    <s v="Jennifer Braxton"/>
    <s v="Colombia"/>
    <x v="0"/>
    <x v="5"/>
    <x v="465"/>
    <x v="567"/>
  </r>
  <r>
    <n v="35142"/>
    <x v="0"/>
    <x v="2"/>
    <x v="3"/>
    <s v="DAX Contemporary Wood Frame with Silver Metal Mat, Desktop, 11 x 14 Size"/>
    <n v="11"/>
    <x v="4875"/>
    <n v="0.55000000000000004"/>
    <n v="0.03"/>
    <n v="257.27"/>
    <n v="44.98"/>
    <n v="20.239999999999998"/>
    <n v="6.67"/>
    <x v="0"/>
    <s v="Joel Jenkins"/>
    <s v="Argentina"/>
    <x v="1"/>
    <x v="1"/>
    <x v="804"/>
    <x v="786"/>
  </r>
  <r>
    <n v="35173"/>
    <x v="1"/>
    <x v="2"/>
    <x v="11"/>
    <s v="Atlantic Metals Mobile 2-Shelf Bookcases, Custom Colors"/>
    <n v="29"/>
    <x v="4876"/>
    <n v="0.41"/>
    <n v="0.09"/>
    <n v="3790.33"/>
    <n v="408.44"/>
    <n v="240.98"/>
    <n v="60.2"/>
    <x v="1"/>
    <s v="Mike Pelletier"/>
    <s v="Bolivia"/>
    <x v="1"/>
    <x v="3"/>
    <x v="1029"/>
    <x v="223"/>
  </r>
  <r>
    <n v="35173"/>
    <x v="1"/>
    <x v="1"/>
    <x v="5"/>
    <s v="StarTAC ST7762"/>
    <n v="13"/>
    <x v="4877"/>
    <n v="0.53"/>
    <n v="0.02"/>
    <n v="1777.26"/>
    <n v="268.06"/>
    <n v="125.99"/>
    <n v="8.08"/>
    <x v="0"/>
    <s v="Mike Pelletier"/>
    <s v="Bolivia"/>
    <x v="1"/>
    <x v="5"/>
    <x v="1029"/>
    <x v="223"/>
  </r>
  <r>
    <n v="35200"/>
    <x v="4"/>
    <x v="2"/>
    <x v="3"/>
    <s v="Eldon Expressions Wood and Plastic Desk Accessories, Oak"/>
    <n v="15"/>
    <x v="4878"/>
    <n v="0.47"/>
    <n v="0.08"/>
    <n v="110.16"/>
    <n v="18.829999999999998"/>
    <n v="9.98"/>
    <n v="12.52"/>
    <x v="0"/>
    <s v="Ricardo Block"/>
    <s v="Peru"/>
    <x v="1"/>
    <x v="5"/>
    <x v="45"/>
    <x v="52"/>
  </r>
  <r>
    <n v="35201"/>
    <x v="0"/>
    <x v="1"/>
    <x v="2"/>
    <s v="Micro Innovations 104 Keyboard"/>
    <n v="18"/>
    <x v="4879"/>
    <n v="0.47"/>
    <n v="0.03"/>
    <n v="163.93"/>
    <n v="20.7"/>
    <n v="10.97"/>
    <n v="6.5"/>
    <x v="0"/>
    <s v="Brad Thomas"/>
    <s v="Chile"/>
    <x v="2"/>
    <x v="5"/>
    <x v="518"/>
    <x v="18"/>
  </r>
  <r>
    <n v="35238"/>
    <x v="0"/>
    <x v="1"/>
    <x v="5"/>
    <s v="Polyproplyene Holder"/>
    <n v="27"/>
    <x v="4880"/>
    <n v="0.46"/>
    <n v="0.1"/>
    <n v="1187.82"/>
    <n v="122.2"/>
    <n v="65.989999999999995"/>
    <n v="5.63"/>
    <x v="2"/>
    <s v="Jack O'Briant"/>
    <s v="Paraguay"/>
    <x v="0"/>
    <x v="5"/>
    <x v="685"/>
    <x v="585"/>
  </r>
  <r>
    <n v="35239"/>
    <x v="3"/>
    <x v="0"/>
    <x v="9"/>
    <s v="Xerox 1928"/>
    <n v="21"/>
    <x v="4881"/>
    <n v="0.42"/>
    <n v="0.08"/>
    <n v="65"/>
    <n v="9.1"/>
    <n v="5.28"/>
    <n v="6.26"/>
    <x v="0"/>
    <s v="Barry Blumstein"/>
    <s v="Bolivia"/>
    <x v="0"/>
    <x v="5"/>
    <x v="455"/>
    <x v="1329"/>
  </r>
  <r>
    <n v="35239"/>
    <x v="3"/>
    <x v="0"/>
    <x v="0"/>
    <s v="Advantus 10-Drawer Portable Organizer, Chrome Metal Frame, Smoke Drawers"/>
    <n v="38"/>
    <x v="4882"/>
    <n v="0.35"/>
    <n v="0.01"/>
    <n v="1187.8399999999999"/>
    <n v="91.94"/>
    <n v="59.76"/>
    <n v="9.7100000000000009"/>
    <x v="0"/>
    <s v="Barry Blumstein"/>
    <s v="Bolivia"/>
    <x v="0"/>
    <x v="5"/>
    <x v="455"/>
    <x v="108"/>
  </r>
  <r>
    <n v="35265"/>
    <x v="1"/>
    <x v="0"/>
    <x v="12"/>
    <s v="Surelock Post Binders"/>
    <n v="4"/>
    <x v="4883"/>
    <n v="0.52"/>
    <n v="0.02"/>
    <n v="127.33"/>
    <n v="63.67"/>
    <n v="30.56"/>
    <n v="2.99"/>
    <x v="0"/>
    <s v="Sean Braxton"/>
    <s v="Paraguay"/>
    <x v="0"/>
    <x v="5"/>
    <x v="174"/>
    <x v="1016"/>
  </r>
  <r>
    <n v="35265"/>
    <x v="1"/>
    <x v="2"/>
    <x v="15"/>
    <s v="Metal Folding Chairs, Beige, 4/Carton"/>
    <n v="16"/>
    <x v="4884"/>
    <n v="0.38"/>
    <n v="0.04"/>
    <n v="297.8"/>
    <n v="54.74"/>
    <n v="33.94"/>
    <n v="19.190000000000001"/>
    <x v="1"/>
    <s v="Sean Braxton"/>
    <s v="Paraguay"/>
    <x v="0"/>
    <x v="6"/>
    <x v="174"/>
    <x v="1016"/>
  </r>
  <r>
    <n v="35265"/>
    <x v="1"/>
    <x v="1"/>
    <x v="10"/>
    <s v="Sharp EL501VB Scientific Calculator, Battery Operated, 10-Digit Display, Hard Case"/>
    <n v="2"/>
    <x v="4885"/>
    <n v="0.38"/>
    <n v="0.04"/>
    <n v="10.41"/>
    <n v="15.31"/>
    <n v="9.49"/>
    <n v="5.76"/>
    <x v="0"/>
    <s v="Sean Braxton"/>
    <s v="Paraguay"/>
    <x v="0"/>
    <x v="2"/>
    <x v="174"/>
    <x v="793"/>
  </r>
  <r>
    <n v="35266"/>
    <x v="1"/>
    <x v="0"/>
    <x v="6"/>
    <s v="Newell 312"/>
    <n v="39"/>
    <x v="4886"/>
    <n v="0.44"/>
    <n v="7.0000000000000007E-2"/>
    <n v="150.47999999999999"/>
    <n v="10.43"/>
    <n v="5.84"/>
    <n v="1.2"/>
    <x v="0"/>
    <s v="Beth Thompson"/>
    <s v="Peru"/>
    <x v="1"/>
    <x v="4"/>
    <x v="1046"/>
    <x v="371"/>
  </r>
  <r>
    <n v="35266"/>
    <x v="1"/>
    <x v="2"/>
    <x v="4"/>
    <s v="BoxOffice By Design Rectangular and Half-Moon Meeting Room Tables"/>
    <n v="28"/>
    <x v="4887"/>
    <n v="0.51"/>
    <n v="7.0000000000000007E-2"/>
    <n v="5500"/>
    <n v="446.43"/>
    <n v="218.75"/>
    <n v="69.64"/>
    <x v="1"/>
    <s v="Beth Thompson"/>
    <s v="Peru"/>
    <x v="1"/>
    <x v="3"/>
    <x v="1046"/>
    <x v="172"/>
  </r>
  <r>
    <n v="35271"/>
    <x v="2"/>
    <x v="1"/>
    <x v="5"/>
    <s v="Polyproplyene Holder"/>
    <n v="19"/>
    <x v="4888"/>
    <n v="0.45"/>
    <n v="0.02"/>
    <n v="980.25"/>
    <n v="119.98"/>
    <n v="65.989999999999995"/>
    <n v="8.99"/>
    <x v="0"/>
    <s v="Dean Percer"/>
    <s v="Colombia"/>
    <x v="2"/>
    <x v="5"/>
    <x v="805"/>
    <x v="943"/>
  </r>
  <r>
    <n v="35296"/>
    <x v="0"/>
    <x v="1"/>
    <x v="5"/>
    <s v="StarTAC 7760"/>
    <n v="7"/>
    <x v="4889"/>
    <n v="0.43"/>
    <n v="0.02"/>
    <n v="332.27"/>
    <n v="115.77"/>
    <n v="65.989999999999995"/>
    <n v="3.99"/>
    <x v="0"/>
    <s v="Evan Henry"/>
    <s v="Chile"/>
    <x v="1"/>
    <x v="5"/>
    <x v="1289"/>
    <x v="190"/>
  </r>
  <r>
    <n v="35299"/>
    <x v="1"/>
    <x v="1"/>
    <x v="2"/>
    <s v="US Robotics 56K V.92 External Faxmodem"/>
    <n v="41"/>
    <x v="4890"/>
    <n v="0.35"/>
    <n v="0.02"/>
    <n v="2081.33"/>
    <n v="153.83000000000001"/>
    <n v="99.99"/>
    <n v="19.989999999999998"/>
    <x v="0"/>
    <s v="Randy Bradley"/>
    <s v="Paraguay"/>
    <x v="1"/>
    <x v="5"/>
    <x v="589"/>
    <x v="727"/>
  </r>
  <r>
    <n v="35300"/>
    <x v="4"/>
    <x v="0"/>
    <x v="8"/>
    <s v="*Staples* Packaging Labels"/>
    <n v="10"/>
    <x v="4891"/>
    <n v="0.48"/>
    <n v="0.02"/>
    <n v="25.57"/>
    <n v="5.56"/>
    <n v="2.89"/>
    <n v="0.49"/>
    <x v="0"/>
    <s v="Dan Reichenbach"/>
    <s v="Colombia"/>
    <x v="1"/>
    <x v="5"/>
    <x v="146"/>
    <x v="87"/>
  </r>
  <r>
    <n v="35300"/>
    <x v="4"/>
    <x v="2"/>
    <x v="3"/>
    <s v="Deflect-o EconoMat Studded, No Bevel Mat for Low Pile Carpeting"/>
    <n v="35"/>
    <x v="4892"/>
    <n v="0.36"/>
    <n v="0.08"/>
    <n v="632.71"/>
    <n v="64.56"/>
    <n v="41.32"/>
    <n v="8.66"/>
    <x v="0"/>
    <s v="Dan Reichenbach"/>
    <s v="Colombia"/>
    <x v="1"/>
    <x v="2"/>
    <x v="146"/>
    <x v="872"/>
  </r>
  <r>
    <n v="35300"/>
    <x v="4"/>
    <x v="0"/>
    <x v="9"/>
    <s v="Recycled Desk Saver Line &quot;While You Were Out&quot; Book, 5 1/2&quot; X 4&quot;"/>
    <n v="13"/>
    <x v="4893"/>
    <n v="0.54"/>
    <n v="0.06"/>
    <n v="121.41"/>
    <n v="19.46"/>
    <n v="8.9499999999999993"/>
    <n v="2.0099999999999998"/>
    <x v="0"/>
    <s v="Dan Reichenbach"/>
    <s v="Colombia"/>
    <x v="1"/>
    <x v="4"/>
    <x v="146"/>
    <x v="87"/>
  </r>
  <r>
    <n v="35302"/>
    <x v="4"/>
    <x v="0"/>
    <x v="9"/>
    <s v="IBM Multi-Purpose Copy Paper, 8 1/2 x 11&quot;, Case"/>
    <n v="6"/>
    <x v="4894"/>
    <n v="0.44"/>
    <n v="0.09"/>
    <n v="116.18"/>
    <n v="55.32"/>
    <n v="30.98"/>
    <n v="5.76"/>
    <x v="0"/>
    <s v="Dennis Kane"/>
    <s v="Chile"/>
    <x v="0"/>
    <x v="5"/>
    <x v="236"/>
    <x v="735"/>
  </r>
  <r>
    <n v="35302"/>
    <x v="4"/>
    <x v="1"/>
    <x v="5"/>
    <s v="StarTAC 3000"/>
    <n v="13"/>
    <x v="4895"/>
    <n v="0.38"/>
    <n v="0.1"/>
    <n v="739.68"/>
    <n v="203.21"/>
    <n v="125.99"/>
    <n v="7.69"/>
    <x v="0"/>
    <s v="Dennis Kane"/>
    <s v="Chile"/>
    <x v="0"/>
    <x v="5"/>
    <x v="236"/>
    <x v="421"/>
  </r>
  <r>
    <n v="35360"/>
    <x v="3"/>
    <x v="0"/>
    <x v="12"/>
    <s v="GBC Instant Index System for Binding Systems"/>
    <n v="4"/>
    <x v="4730"/>
    <n v="0.42"/>
    <n v="0.04"/>
    <n v="23.27"/>
    <n v="15.31"/>
    <n v="8.8800000000000008"/>
    <n v="6.28"/>
    <x v="0"/>
    <s v="Yana Sorensen"/>
    <s v="Chile"/>
    <x v="1"/>
    <x v="5"/>
    <x v="832"/>
    <x v="1207"/>
  </r>
  <r>
    <n v="35361"/>
    <x v="4"/>
    <x v="0"/>
    <x v="9"/>
    <s v="Computer Printout Paper with Letter-Trim Perforations"/>
    <n v="40"/>
    <x v="4896"/>
    <n v="0.45"/>
    <n v="0.09"/>
    <n v="496.67"/>
    <n v="34.49"/>
    <n v="18.97"/>
    <n v="9.0299999999999994"/>
    <x v="2"/>
    <s v="Corey Lock"/>
    <s v="Bolivia"/>
    <x v="2"/>
    <x v="5"/>
    <x v="454"/>
    <x v="838"/>
  </r>
  <r>
    <n v="35361"/>
    <x v="4"/>
    <x v="0"/>
    <x v="9"/>
    <s v="Southworth 25% Cotton Antique Laid Paper &amp; Envelopes"/>
    <n v="37"/>
    <x v="4897"/>
    <n v="0.41"/>
    <n v="0"/>
    <n v="214.44"/>
    <n v="14.14"/>
    <n v="8.34"/>
    <n v="4.82"/>
    <x v="0"/>
    <s v="Corey Lock"/>
    <s v="Bolivia"/>
    <x v="2"/>
    <x v="5"/>
    <x v="454"/>
    <x v="838"/>
  </r>
  <r>
    <n v="35364"/>
    <x v="3"/>
    <x v="0"/>
    <x v="9"/>
    <s v="Xerox 199"/>
    <n v="16"/>
    <x v="4898"/>
    <n v="0.48"/>
    <n v="0.04"/>
    <n v="57.94"/>
    <n v="8.23"/>
    <n v="4.28"/>
    <n v="5.68"/>
    <x v="0"/>
    <s v="Lisa DeCherney"/>
    <s v="Bolivia"/>
    <x v="1"/>
    <x v="5"/>
    <x v="770"/>
    <x v="665"/>
  </r>
  <r>
    <n v="35364"/>
    <x v="3"/>
    <x v="2"/>
    <x v="4"/>
    <s v="Bretford Rectangular Conference Table Tops"/>
    <n v="29"/>
    <x v="4899"/>
    <n v="0.47"/>
    <n v="0.06"/>
    <n v="8438.09"/>
    <n v="709.68"/>
    <n v="376.13"/>
    <n v="85.63"/>
    <x v="1"/>
    <s v="Lisa DeCherney"/>
    <s v="Bolivia"/>
    <x v="1"/>
    <x v="3"/>
    <x v="770"/>
    <x v="665"/>
  </r>
  <r>
    <n v="35364"/>
    <x v="3"/>
    <x v="2"/>
    <x v="4"/>
    <s v="Bush Advantage Collection Racetrack Conference Table"/>
    <n v="37"/>
    <x v="4900"/>
    <n v="0.36"/>
    <n v="0.06"/>
    <n v="7357.39"/>
    <n v="662.83"/>
    <n v="424.21"/>
    <n v="110.2"/>
    <x v="1"/>
    <s v="Lisa DeCherney"/>
    <s v="Bolivia"/>
    <x v="1"/>
    <x v="3"/>
    <x v="770"/>
    <x v="312"/>
  </r>
  <r>
    <n v="35364"/>
    <x v="3"/>
    <x v="1"/>
    <x v="5"/>
    <s v="T28 WORLD"/>
    <n v="8"/>
    <x v="4901"/>
    <n v="0.54"/>
    <n v="0.06"/>
    <n v="1636.09"/>
    <n v="426.07"/>
    <n v="195.99"/>
    <n v="8.99"/>
    <x v="0"/>
    <s v="Lisa DeCherney"/>
    <s v="Bolivia"/>
    <x v="1"/>
    <x v="5"/>
    <x v="770"/>
    <x v="665"/>
  </r>
  <r>
    <n v="35366"/>
    <x v="0"/>
    <x v="0"/>
    <x v="9"/>
    <s v="Xerox 209"/>
    <n v="23"/>
    <x v="4902"/>
    <n v="0.51"/>
    <n v="0.06"/>
    <n v="136.87"/>
    <n v="13.22"/>
    <n v="6.48"/>
    <n v="7.81"/>
    <x v="0"/>
    <s v="Raymond Book"/>
    <s v="Bolivia"/>
    <x v="3"/>
    <x v="5"/>
    <x v="1290"/>
    <x v="302"/>
  </r>
  <r>
    <n v="35392"/>
    <x v="2"/>
    <x v="0"/>
    <x v="9"/>
    <s v="Xerox 1993"/>
    <n v="9"/>
    <x v="4903"/>
    <n v="0.46"/>
    <n v="0.01"/>
    <n v="48.6"/>
    <n v="12"/>
    <n v="6.48"/>
    <n v="9.68"/>
    <x v="0"/>
    <s v="Erin Mull"/>
    <s v="Colombia"/>
    <x v="0"/>
    <x v="5"/>
    <x v="594"/>
    <x v="1352"/>
  </r>
  <r>
    <n v="35399"/>
    <x v="0"/>
    <x v="0"/>
    <x v="12"/>
    <s v="Acco Pressboard Covers with Storage Hooks, 14 7/8&quot; x 11&quot;, Light Blue"/>
    <n v="38"/>
    <x v="4904"/>
    <n v="0.49"/>
    <n v="0.04"/>
    <n v="164.63"/>
    <n v="9.6300000000000008"/>
    <n v="4.91"/>
    <n v="5.68"/>
    <x v="0"/>
    <s v="Karen Bern"/>
    <s v="Paraguay"/>
    <x v="1"/>
    <x v="5"/>
    <x v="498"/>
    <x v="1198"/>
  </r>
  <r>
    <n v="35425"/>
    <x v="1"/>
    <x v="0"/>
    <x v="12"/>
    <s v="Avery Poly Binder Pockets"/>
    <n v="25"/>
    <x v="4905"/>
    <n v="0.48"/>
    <n v="0"/>
    <n v="82.62"/>
    <n v="6.88"/>
    <n v="3.58"/>
    <n v="5.47"/>
    <x v="0"/>
    <s v="Tracy Blumstein"/>
    <s v="Paraguay"/>
    <x v="2"/>
    <x v="5"/>
    <x v="400"/>
    <x v="486"/>
  </r>
  <r>
    <n v="35425"/>
    <x v="1"/>
    <x v="0"/>
    <x v="7"/>
    <s v="Assorted Color Push Pins"/>
    <n v="45"/>
    <x v="4596"/>
    <n v="0.46"/>
    <n v="0.08"/>
    <n v="57.32"/>
    <n v="3.35"/>
    <n v="1.81"/>
    <n v="0.75"/>
    <x v="0"/>
    <s v="Tracy Blumstein"/>
    <s v="Paraguay"/>
    <x v="2"/>
    <x v="4"/>
    <x v="400"/>
    <x v="486"/>
  </r>
  <r>
    <n v="35426"/>
    <x v="2"/>
    <x v="0"/>
    <x v="9"/>
    <s v="Speediset Carbonless Redi-Letter 7&quot; x 8 1/2&quot;"/>
    <n v="5"/>
    <x v="4906"/>
    <n v="0.55000000000000004"/>
    <n v="0.08"/>
    <n v="53.84"/>
    <n v="22.91"/>
    <n v="10.31"/>
    <n v="1.79"/>
    <x v="0"/>
    <s v="Phillina Ober"/>
    <s v="Bolivia"/>
    <x v="0"/>
    <x v="4"/>
    <x v="1132"/>
    <x v="1259"/>
  </r>
  <r>
    <n v="35430"/>
    <x v="0"/>
    <x v="2"/>
    <x v="3"/>
    <s v="Rubbermaid ClusterMat Chairmats, Mat Size- 66&quot; x 60&quot;, Lip 20&quot; x 11&quot; -90 Degree Angle"/>
    <n v="16"/>
    <x v="4907"/>
    <n v="0.44"/>
    <n v="0.05"/>
    <n v="1236.6300000000001"/>
    <n v="198.18"/>
    <n v="110.98"/>
    <n v="13.99"/>
    <x v="0"/>
    <s v="Liz Willingham"/>
    <s v="Argentina"/>
    <x v="2"/>
    <x v="2"/>
    <x v="973"/>
    <x v="1152"/>
  </r>
  <r>
    <n v="35430"/>
    <x v="0"/>
    <x v="0"/>
    <x v="6"/>
    <s v="SANFORD Liquid Accent Tank-Style Highlighters"/>
    <n v="48"/>
    <x v="4908"/>
    <n v="0.51"/>
    <n v="0.1"/>
    <n v="114.06"/>
    <n v="5.8"/>
    <n v="2.84"/>
    <n v="0.93"/>
    <x v="0"/>
    <s v="Liz Willingham"/>
    <s v="Argentina"/>
    <x v="2"/>
    <x v="4"/>
    <x v="973"/>
    <x v="1384"/>
  </r>
  <r>
    <n v="35430"/>
    <x v="0"/>
    <x v="1"/>
    <x v="5"/>
    <s v="Polyproplyene Holder"/>
    <n v="31"/>
    <x v="4909"/>
    <n v="0.51"/>
    <n v="0.08"/>
    <n v="1795.2"/>
    <n v="134.66999999999999"/>
    <n v="65.989999999999995"/>
    <n v="8.99"/>
    <x v="0"/>
    <s v="Liz Willingham"/>
    <s v="Argentina"/>
    <x v="2"/>
    <x v="5"/>
    <x v="973"/>
    <x v="844"/>
  </r>
  <r>
    <n v="35456"/>
    <x v="3"/>
    <x v="0"/>
    <x v="7"/>
    <s v="Bagged Rubber Bands"/>
    <n v="37"/>
    <x v="4910"/>
    <n v="0.41"/>
    <n v="0.03"/>
    <n v="30.03"/>
    <n v="2.14"/>
    <n v="1.26"/>
    <n v="0.7"/>
    <x v="0"/>
    <s v="Cindy Chapman"/>
    <s v="Peru"/>
    <x v="1"/>
    <x v="4"/>
    <x v="1012"/>
    <x v="351"/>
  </r>
  <r>
    <n v="35457"/>
    <x v="0"/>
    <x v="0"/>
    <x v="13"/>
    <s v="Tripp Lite Isotel 8 Ultra 8 Outlet Metal Surge"/>
    <n v="45"/>
    <x v="4911"/>
    <n v="0.5"/>
    <n v="0.02"/>
    <n v="3065.9"/>
    <n v="141.94"/>
    <n v="70.97"/>
    <n v="3.5"/>
    <x v="0"/>
    <s v="Georgia Rosenberg"/>
    <s v="Colombia"/>
    <x v="3"/>
    <x v="5"/>
    <x v="582"/>
    <x v="665"/>
  </r>
  <r>
    <n v="35461"/>
    <x v="3"/>
    <x v="0"/>
    <x v="12"/>
    <s v="Avery Non-Stick Binders"/>
    <n v="11"/>
    <x v="4912"/>
    <n v="0.45"/>
    <n v="0.08"/>
    <n v="33.229999999999997"/>
    <n v="8.16"/>
    <n v="4.49"/>
    <n v="1.49"/>
    <x v="0"/>
    <s v="Julie Kriz"/>
    <s v="Paraguay"/>
    <x v="1"/>
    <x v="5"/>
    <x v="182"/>
    <x v="1385"/>
  </r>
  <r>
    <n v="35461"/>
    <x v="3"/>
    <x v="0"/>
    <x v="1"/>
    <s v="*Staples* vLetter Openers, 2/Pack"/>
    <n v="30"/>
    <x v="4913"/>
    <n v="0.49"/>
    <n v="0.04"/>
    <n v="97.41"/>
    <n v="7.22"/>
    <n v="3.68"/>
    <n v="1.32"/>
    <x v="0"/>
    <s v="Julie Kriz"/>
    <s v="Paraguay"/>
    <x v="1"/>
    <x v="4"/>
    <x v="182"/>
    <x v="532"/>
  </r>
  <r>
    <n v="35490"/>
    <x v="2"/>
    <x v="0"/>
    <x v="6"/>
    <s v="Newell 312"/>
    <n v="7"/>
    <x v="4914"/>
    <n v="0.51"/>
    <n v="0.03"/>
    <n v="40.049999999999997"/>
    <n v="11.92"/>
    <n v="5.84"/>
    <n v="1.2"/>
    <x v="2"/>
    <s v="Victoria Brennan"/>
    <s v="Bolivia"/>
    <x v="0"/>
    <x v="4"/>
    <x v="307"/>
    <x v="388"/>
  </r>
  <r>
    <n v="35490"/>
    <x v="2"/>
    <x v="1"/>
    <x v="5"/>
    <s v="Accessory35"/>
    <n v="41"/>
    <x v="4915"/>
    <n v="0.53"/>
    <n v="0.03"/>
    <n v="1569.78"/>
    <n v="76.569999999999993"/>
    <n v="35.99"/>
    <n v="1.1000000000000001"/>
    <x v="0"/>
    <s v="Victoria Brennan"/>
    <s v="Bolivia"/>
    <x v="0"/>
    <x v="5"/>
    <x v="307"/>
    <x v="388"/>
  </r>
  <r>
    <n v="35492"/>
    <x v="4"/>
    <x v="2"/>
    <x v="3"/>
    <s v="Nu-Dell Executive Frame"/>
    <n v="36"/>
    <x v="4916"/>
    <n v="0.42"/>
    <n v="0.02"/>
    <n v="313.82"/>
    <n v="21.79"/>
    <n v="12.64"/>
    <n v="4.9800000000000004"/>
    <x v="2"/>
    <s v="Janet Martin"/>
    <s v="Chile"/>
    <x v="1"/>
    <x v="1"/>
    <x v="720"/>
    <x v="843"/>
  </r>
  <r>
    <n v="35494"/>
    <x v="4"/>
    <x v="2"/>
    <x v="4"/>
    <s v="Hon 4060 Series Tables"/>
    <n v="18"/>
    <x v="4917"/>
    <n v="0.36"/>
    <n v="0.01"/>
    <n v="1102.1099999999999"/>
    <n v="174.94"/>
    <n v="111.96"/>
    <n v="69"/>
    <x v="0"/>
    <s v="Joni Wasserman"/>
    <s v="Chile"/>
    <x v="3"/>
    <x v="0"/>
    <x v="1102"/>
    <x v="635"/>
  </r>
  <r>
    <n v="35522"/>
    <x v="0"/>
    <x v="1"/>
    <x v="2"/>
    <s v="US Robotics 56K V.92 External Faxmodem"/>
    <n v="27"/>
    <x v="4918"/>
    <n v="0.46"/>
    <n v="0.09"/>
    <n v="1849.82"/>
    <n v="185.17"/>
    <n v="99.99"/>
    <n v="19.989999999999998"/>
    <x v="0"/>
    <s v="Michael Granlund"/>
    <s v="Bolivia"/>
    <x v="2"/>
    <x v="5"/>
    <x v="1291"/>
    <x v="859"/>
  </r>
  <r>
    <n v="35554"/>
    <x v="1"/>
    <x v="2"/>
    <x v="11"/>
    <s v="O'Sullivan Elevations Bookcase, Cherry Finish"/>
    <n v="34"/>
    <x v="4919"/>
    <n v="0.53"/>
    <n v="0.05"/>
    <n v="4548.07"/>
    <n v="278.68"/>
    <n v="130.97999999999999"/>
    <n v="54.74"/>
    <x v="1"/>
    <s v="Darren Budd"/>
    <s v="Argentina"/>
    <x v="3"/>
    <x v="3"/>
    <x v="748"/>
    <x v="880"/>
  </r>
  <r>
    <n v="35555"/>
    <x v="4"/>
    <x v="2"/>
    <x v="15"/>
    <s v="Hon Deluxe Fabric Upholstered Stacking Chairs, Rounded Back"/>
    <n v="50"/>
    <x v="4920"/>
    <n v="0.54"/>
    <n v="0.08"/>
    <n v="12199"/>
    <n v="530.39"/>
    <n v="243.98"/>
    <n v="43.32"/>
    <x v="1"/>
    <s v="James Lanier"/>
    <s v="Argentina"/>
    <x v="1"/>
    <x v="6"/>
    <x v="49"/>
    <x v="57"/>
  </r>
  <r>
    <n v="35555"/>
    <x v="4"/>
    <x v="1"/>
    <x v="2"/>
    <s v="Maxell 3.5&quot; DS/HD IBM-Formatted Diskettes, 10/Pack"/>
    <n v="15"/>
    <x v="4921"/>
    <n v="0.36"/>
    <n v="0.1"/>
    <n v="29.8"/>
    <n v="7.64"/>
    <n v="4.8899999999999997"/>
    <n v="4.93"/>
    <x v="0"/>
    <s v="James Lanier"/>
    <s v="Argentina"/>
    <x v="1"/>
    <x v="1"/>
    <x v="49"/>
    <x v="58"/>
  </r>
  <r>
    <n v="35555"/>
    <x v="4"/>
    <x v="0"/>
    <x v="9"/>
    <s v="Rediform S.O.S. Phone Message Books"/>
    <n v="2"/>
    <x v="4922"/>
    <n v="0.4"/>
    <n v="7.0000000000000007E-2"/>
    <n v="5.48"/>
    <n v="8.3000000000000007"/>
    <n v="4.9800000000000004"/>
    <n v="0.8"/>
    <x v="0"/>
    <s v="James Lanier"/>
    <s v="Argentina"/>
    <x v="1"/>
    <x v="4"/>
    <x v="49"/>
    <x v="490"/>
  </r>
  <r>
    <n v="35558"/>
    <x v="3"/>
    <x v="2"/>
    <x v="3"/>
    <s v="9-3/4 Diameter Round Wall Clock"/>
    <n v="2"/>
    <x v="4923"/>
    <n v="0.54"/>
    <n v="0.09"/>
    <n v="26.98"/>
    <n v="29.98"/>
    <n v="13.79"/>
    <n v="8.7799999999999994"/>
    <x v="0"/>
    <s v="Carlos Soltero"/>
    <s v="Colombia"/>
    <x v="3"/>
    <x v="5"/>
    <x v="996"/>
    <x v="1189"/>
  </r>
  <r>
    <n v="35584"/>
    <x v="4"/>
    <x v="0"/>
    <x v="0"/>
    <s v="Filing/Storage Totes and Swivel Casters"/>
    <n v="15"/>
    <x v="4924"/>
    <n v="0.35"/>
    <n v="0.08"/>
    <n v="60.5"/>
    <n v="14.94"/>
    <n v="9.7100000000000009"/>
    <n v="9.4499999999999993"/>
    <x v="2"/>
    <s v="Joel Jenkins"/>
    <s v="Argentina"/>
    <x v="1"/>
    <x v="5"/>
    <x v="438"/>
    <x v="324"/>
  </r>
  <r>
    <n v="35587"/>
    <x v="3"/>
    <x v="2"/>
    <x v="3"/>
    <s v="Magna Visual Magnetic Picture Hangers"/>
    <n v="43"/>
    <x v="4925"/>
    <n v="0.48"/>
    <n v="0.03"/>
    <n v="179.36"/>
    <n v="9.27"/>
    <n v="4.82"/>
    <n v="5.72"/>
    <x v="0"/>
    <s v="Barry Pond"/>
    <s v="Bolivia"/>
    <x v="3"/>
    <x v="1"/>
    <x v="486"/>
    <x v="340"/>
  </r>
  <r>
    <n v="35588"/>
    <x v="0"/>
    <x v="2"/>
    <x v="11"/>
    <s v="O'Sullivan 3-Shelf Heavy-Duty Bookcases"/>
    <n v="32"/>
    <x v="4926"/>
    <n v="0.45"/>
    <n v="0.1"/>
    <n v="1183.94"/>
    <n v="105.71"/>
    <n v="58.14"/>
    <n v="36.61"/>
    <x v="1"/>
    <s v="Cathy Prescott"/>
    <s v="Argentina"/>
    <x v="1"/>
    <x v="3"/>
    <x v="859"/>
    <x v="1001"/>
  </r>
  <r>
    <n v="35590"/>
    <x v="3"/>
    <x v="1"/>
    <x v="2"/>
    <s v="US Robotics 56K V.92 External Faxmodem"/>
    <n v="4"/>
    <x v="4927"/>
    <n v="0.36"/>
    <n v="0"/>
    <n v="224.98"/>
    <n v="156.22999999999999"/>
    <n v="99.99"/>
    <n v="19.989999999999998"/>
    <x v="0"/>
    <s v="Ryan Crowe"/>
    <s v="Paraguay"/>
    <x v="0"/>
    <x v="5"/>
    <x v="456"/>
    <x v="936"/>
  </r>
  <r>
    <n v="35649"/>
    <x v="4"/>
    <x v="0"/>
    <x v="12"/>
    <s v="Tuff Stuff Recycled Round Ring Binders"/>
    <n v="9"/>
    <x v="4928"/>
    <n v="0.53"/>
    <n v="0.1"/>
    <n v="39.69"/>
    <n v="10.26"/>
    <n v="4.82"/>
    <n v="1.49"/>
    <x v="0"/>
    <s v="Justin Hirsh"/>
    <s v="Bolivia"/>
    <x v="3"/>
    <x v="5"/>
    <x v="853"/>
    <x v="272"/>
  </r>
  <r>
    <n v="35649"/>
    <x v="4"/>
    <x v="0"/>
    <x v="9"/>
    <s v="Xerox 1994"/>
    <n v="25"/>
    <x v="4929"/>
    <n v="0.44"/>
    <n v="0.02"/>
    <n v="121.5"/>
    <n v="11.57"/>
    <n v="6.48"/>
    <n v="5.74"/>
    <x v="0"/>
    <s v="Justin Hirsh"/>
    <s v="Bolivia"/>
    <x v="3"/>
    <x v="5"/>
    <x v="853"/>
    <x v="272"/>
  </r>
  <r>
    <n v="35652"/>
    <x v="0"/>
    <x v="2"/>
    <x v="11"/>
    <s v="Hon 4-Shelf Metal Bookcases"/>
    <n v="21"/>
    <x v="4930"/>
    <n v="0.37"/>
    <n v="0.01"/>
    <n v="1211.76"/>
    <n v="160.29"/>
    <n v="100.98"/>
    <n v="26.22"/>
    <x v="1"/>
    <s v="Rick Wilson"/>
    <s v="Bolivia"/>
    <x v="1"/>
    <x v="3"/>
    <x v="761"/>
    <x v="208"/>
  </r>
  <r>
    <n v="35684"/>
    <x v="0"/>
    <x v="1"/>
    <x v="10"/>
    <s v="Soundgear TeleForum DX Desktop Conference Phone"/>
    <n v="10"/>
    <x v="4931"/>
    <n v="0.42"/>
    <n v="7.0000000000000007E-2"/>
    <n v="582.03"/>
    <n v="166.29"/>
    <n v="96.45"/>
    <n v="13.99"/>
    <x v="0"/>
    <s v="Cari Sayre"/>
    <s v="Bolivia"/>
    <x v="1"/>
    <x v="2"/>
    <x v="1292"/>
    <x v="583"/>
  </r>
  <r>
    <n v="35686"/>
    <x v="2"/>
    <x v="0"/>
    <x v="9"/>
    <s v="Xerox 1996"/>
    <n v="48"/>
    <x v="4932"/>
    <n v="0.37"/>
    <n v="0.05"/>
    <n v="157.99"/>
    <n v="10.29"/>
    <n v="6.48"/>
    <n v="9.17"/>
    <x v="0"/>
    <s v="Andrew Roberts"/>
    <s v="Bolivia"/>
    <x v="2"/>
    <x v="5"/>
    <x v="445"/>
    <x v="1259"/>
  </r>
  <r>
    <n v="35687"/>
    <x v="1"/>
    <x v="2"/>
    <x v="3"/>
    <s v="Nu-Dell Executive Frame"/>
    <n v="48"/>
    <x v="4933"/>
    <n v="0.43"/>
    <n v="0.06"/>
    <n v="393.84"/>
    <n v="22.18"/>
    <n v="12.64"/>
    <n v="4.9800000000000004"/>
    <x v="2"/>
    <s v="Gary Hwang"/>
    <s v="Paraguay"/>
    <x v="2"/>
    <x v="1"/>
    <x v="1049"/>
    <x v="550"/>
  </r>
  <r>
    <n v="35712"/>
    <x v="2"/>
    <x v="1"/>
    <x v="2"/>
    <s v="Gyration Ultra Cordless Optical Suite"/>
    <n v="42"/>
    <x v="4934"/>
    <n v="0.4"/>
    <n v="0.1"/>
    <n v="2120.37"/>
    <n v="168.28"/>
    <n v="100.97"/>
    <n v="7.18"/>
    <x v="0"/>
    <s v="Steve Nguyen"/>
    <s v="Argentina"/>
    <x v="3"/>
    <x v="5"/>
    <x v="229"/>
    <x v="385"/>
  </r>
  <r>
    <n v="35712"/>
    <x v="2"/>
    <x v="0"/>
    <x v="9"/>
    <s v="Xerox 1963"/>
    <n v="24"/>
    <x v="4935"/>
    <n v="0.38"/>
    <n v="0"/>
    <n v="77.67"/>
    <n v="8.52"/>
    <n v="5.28"/>
    <n v="8.16"/>
    <x v="0"/>
    <s v="Steve Nguyen"/>
    <s v="Argentina"/>
    <x v="3"/>
    <x v="5"/>
    <x v="229"/>
    <x v="283"/>
  </r>
  <r>
    <n v="35713"/>
    <x v="4"/>
    <x v="0"/>
    <x v="12"/>
    <s v="Lock-Up Easel 'Spel-Binder'"/>
    <n v="49"/>
    <x v="4936"/>
    <n v="0.49"/>
    <n v="0.04"/>
    <n v="1233.5"/>
    <n v="55.94"/>
    <n v="28.53"/>
    <n v="1.49"/>
    <x v="0"/>
    <s v="Phillip Breyer"/>
    <s v="Argentina"/>
    <x v="1"/>
    <x v="5"/>
    <x v="1280"/>
    <x v="174"/>
  </r>
  <r>
    <n v="35744"/>
    <x v="1"/>
    <x v="1"/>
    <x v="2"/>
    <s v="Fellowes Smart Design 104-Key Enhanced Keyboard, PS/2 Adapter, Platinum"/>
    <n v="44"/>
    <x v="4937"/>
    <n v="0.52"/>
    <n v="0.02"/>
    <n v="2563.92"/>
    <n v="116.54"/>
    <n v="55.94"/>
    <n v="6.55"/>
    <x v="0"/>
    <s v="Tonja Turnell"/>
    <s v="Bolivia"/>
    <x v="3"/>
    <x v="5"/>
    <x v="552"/>
    <x v="657"/>
  </r>
  <r>
    <n v="35776"/>
    <x v="4"/>
    <x v="0"/>
    <x v="12"/>
    <s v="Mead 1st Gear 2&quot; Zipper Binder, Asst. Colors"/>
    <n v="9"/>
    <x v="4938"/>
    <n v="0.39"/>
    <n v="0.05"/>
    <n v="65.06"/>
    <n v="21.26"/>
    <n v="12.97"/>
    <n v="1.49"/>
    <x v="0"/>
    <s v="Gene McClure"/>
    <s v="Paraguay"/>
    <x v="3"/>
    <x v="5"/>
    <x v="863"/>
    <x v="51"/>
  </r>
  <r>
    <n v="35776"/>
    <x v="4"/>
    <x v="0"/>
    <x v="7"/>
    <s v="Advantus Push Pins, Aluminum Head"/>
    <n v="36"/>
    <x v="4939"/>
    <n v="0.35"/>
    <n v="0.06"/>
    <n v="93.32"/>
    <n v="8.94"/>
    <n v="5.81"/>
    <n v="3.37"/>
    <x v="0"/>
    <s v="Gene McClure"/>
    <s v="Paraguay"/>
    <x v="3"/>
    <x v="4"/>
    <x v="863"/>
    <x v="51"/>
  </r>
  <r>
    <n v="35777"/>
    <x v="3"/>
    <x v="0"/>
    <x v="6"/>
    <s v="Newell 325"/>
    <n v="35"/>
    <x v="4940"/>
    <n v="0.51"/>
    <n v="0.09"/>
    <n v="123.9"/>
    <n v="8.43"/>
    <n v="4.13"/>
    <n v="1.23"/>
    <x v="0"/>
    <s v="Dianna Arnett"/>
    <s v="Colombia"/>
    <x v="2"/>
    <x v="4"/>
    <x v="963"/>
    <x v="610"/>
  </r>
  <r>
    <n v="35780"/>
    <x v="4"/>
    <x v="0"/>
    <x v="6"/>
    <s v="Newell 320"/>
    <n v="6"/>
    <x v="4941"/>
    <n v="0.48"/>
    <n v="0.01"/>
    <n v="23.21"/>
    <n v="8.23"/>
    <n v="4.28"/>
    <n v="1.6"/>
    <x v="0"/>
    <s v="Chris McAfee"/>
    <s v="Bolivia"/>
    <x v="3"/>
    <x v="4"/>
    <x v="735"/>
    <x v="854"/>
  </r>
  <r>
    <n v="35782"/>
    <x v="0"/>
    <x v="0"/>
    <x v="12"/>
    <s v="GBC DocuBind P100 Manual Binding Machine"/>
    <n v="42"/>
    <x v="4942"/>
    <n v="0.39"/>
    <n v="0.09"/>
    <n v="3428.44"/>
    <n v="272.10000000000002"/>
    <n v="165.98"/>
    <n v="19.989999999999998"/>
    <x v="0"/>
    <s v="Julie Kriz"/>
    <s v="Paraguay"/>
    <x v="1"/>
    <x v="5"/>
    <x v="1293"/>
    <x v="1264"/>
  </r>
  <r>
    <n v="35782"/>
    <x v="0"/>
    <x v="2"/>
    <x v="4"/>
    <s v="Balt Solid Wood Rectangular Table"/>
    <n v="13"/>
    <x v="4943"/>
    <n v="0.38"/>
    <n v="0.06"/>
    <n v="707.8"/>
    <n v="170.15"/>
    <n v="105.49"/>
    <n v="41.64"/>
    <x v="1"/>
    <s v="Julie Kriz"/>
    <s v="Paraguay"/>
    <x v="1"/>
    <x v="3"/>
    <x v="1293"/>
    <x v="1061"/>
  </r>
  <r>
    <n v="35811"/>
    <x v="3"/>
    <x v="0"/>
    <x v="14"/>
    <s v="Park Ridge Embossed Executive Business Envelopes"/>
    <n v="49"/>
    <x v="4944"/>
    <n v="0.5"/>
    <n v="0.1"/>
    <n v="610.34"/>
    <n v="31.14"/>
    <n v="15.57"/>
    <n v="1.39"/>
    <x v="0"/>
    <s v="Chuck Clark"/>
    <s v="Bolivia"/>
    <x v="1"/>
    <x v="5"/>
    <x v="722"/>
    <x v="631"/>
  </r>
  <r>
    <n v="35811"/>
    <x v="3"/>
    <x v="0"/>
    <x v="6"/>
    <s v="Newell 310"/>
    <n v="6"/>
    <x v="4945"/>
    <n v="0.36"/>
    <n v="0.1"/>
    <n v="4.29"/>
    <n v="2.75"/>
    <n v="1.76"/>
    <n v="0.7"/>
    <x v="0"/>
    <s v="Chuck Clark"/>
    <s v="Bolivia"/>
    <x v="1"/>
    <x v="4"/>
    <x v="722"/>
    <x v="632"/>
  </r>
  <r>
    <n v="35812"/>
    <x v="3"/>
    <x v="2"/>
    <x v="15"/>
    <s v="Hon Comfortask Task/Swivel Chairs"/>
    <n v="24"/>
    <x v="4946"/>
    <n v="0.54"/>
    <n v="0.08"/>
    <n v="2735.52"/>
    <n v="247.78"/>
    <n v="113.98"/>
    <n v="30"/>
    <x v="1"/>
    <s v="Barbara Fisher"/>
    <s v="Bolivia"/>
    <x v="0"/>
    <x v="6"/>
    <x v="64"/>
    <x v="1258"/>
  </r>
  <r>
    <n v="35812"/>
    <x v="3"/>
    <x v="1"/>
    <x v="2"/>
    <s v="Fellowes 17-key keypad for PS/2 interface"/>
    <n v="2"/>
    <x v="4947"/>
    <n v="0.48"/>
    <n v="0.09"/>
    <n v="46.1"/>
    <n v="59.1"/>
    <n v="30.73"/>
    <n v="4"/>
    <x v="0"/>
    <s v="Barbara Fisher"/>
    <s v="Bolivia"/>
    <x v="0"/>
    <x v="5"/>
    <x v="64"/>
    <x v="1258"/>
  </r>
  <r>
    <n v="35812"/>
    <x v="3"/>
    <x v="0"/>
    <x v="9"/>
    <s v="Xerox 1938"/>
    <n v="19"/>
    <x v="4948"/>
    <n v="0.46"/>
    <n v="0.08"/>
    <n v="640.44000000000005"/>
    <n v="88.7"/>
    <n v="47.9"/>
    <n v="5.86"/>
    <x v="0"/>
    <s v="Barbara Fisher"/>
    <s v="Bolivia"/>
    <x v="0"/>
    <x v="5"/>
    <x v="64"/>
    <x v="1258"/>
  </r>
  <r>
    <n v="35813"/>
    <x v="3"/>
    <x v="0"/>
    <x v="13"/>
    <s v="Hoover WindTunnel Plus Canister Vacuum"/>
    <n v="21"/>
    <x v="4949"/>
    <n v="0.42"/>
    <n v="0.05"/>
    <n v="4866.3"/>
    <n v="626.29"/>
    <n v="363.25"/>
    <n v="19.989999999999998"/>
    <x v="2"/>
    <s v="Tracy Collins"/>
    <s v="Paraguay"/>
    <x v="1"/>
    <x v="5"/>
    <x v="1210"/>
    <x v="877"/>
  </r>
  <r>
    <n v="35813"/>
    <x v="3"/>
    <x v="2"/>
    <x v="3"/>
    <s v="Master Giant Foot Doorstop, Safety Yellow"/>
    <n v="21"/>
    <x v="4950"/>
    <n v="0.43"/>
    <n v="0.06"/>
    <n v="103.46"/>
    <n v="13.32"/>
    <n v="7.59"/>
    <n v="4"/>
    <x v="2"/>
    <s v="Tracy Collins"/>
    <s v="Paraguay"/>
    <x v="1"/>
    <x v="4"/>
    <x v="1210"/>
    <x v="877"/>
  </r>
  <r>
    <n v="35814"/>
    <x v="2"/>
    <x v="2"/>
    <x v="3"/>
    <s v="Deflect-o SuperTray Unbreakable Stackable Tray, Letter, Black"/>
    <n v="11"/>
    <x v="4951"/>
    <n v="0.48"/>
    <n v="0.08"/>
    <n v="246.91"/>
    <n v="56.12"/>
    <n v="29.18"/>
    <n v="8.5500000000000007"/>
    <x v="0"/>
    <s v="Karen Carlisle"/>
    <s v="Bolivia"/>
    <x v="2"/>
    <x v="5"/>
    <x v="1051"/>
    <x v="417"/>
  </r>
  <r>
    <n v="35840"/>
    <x v="2"/>
    <x v="0"/>
    <x v="8"/>
    <s v="Avery 508"/>
    <n v="36"/>
    <x v="4952"/>
    <n v="0.48"/>
    <n v="0.04"/>
    <n v="149.57"/>
    <n v="9.44"/>
    <n v="4.91"/>
    <n v="0.5"/>
    <x v="0"/>
    <s v="Ashley Jarboe"/>
    <s v="Peru"/>
    <x v="2"/>
    <x v="5"/>
    <x v="208"/>
    <x v="437"/>
  </r>
  <r>
    <n v="35840"/>
    <x v="2"/>
    <x v="1"/>
    <x v="5"/>
    <s v="Accessory34"/>
    <n v="49"/>
    <x v="4953"/>
    <n v="0.35"/>
    <n v="0.08"/>
    <n v="1750.23"/>
    <n v="132.29"/>
    <n v="85.99"/>
    <n v="0.99"/>
    <x v="0"/>
    <s v="Ashley Jarboe"/>
    <s v="Peru"/>
    <x v="2"/>
    <x v="4"/>
    <x v="208"/>
    <x v="932"/>
  </r>
  <r>
    <n v="35841"/>
    <x v="4"/>
    <x v="0"/>
    <x v="14"/>
    <s v="#6 3/4 Gummed Flap White Envelopes"/>
    <n v="23"/>
    <x v="4954"/>
    <n v="0.35"/>
    <n v="0.06"/>
    <n v="101.59"/>
    <n v="15.23"/>
    <n v="9.9"/>
    <n v="1.39"/>
    <x v="0"/>
    <s v="Mathew Reese"/>
    <s v="Chile"/>
    <x v="0"/>
    <x v="5"/>
    <x v="858"/>
    <x v="1382"/>
  </r>
  <r>
    <n v="35841"/>
    <x v="4"/>
    <x v="1"/>
    <x v="5"/>
    <s v="M3682"/>
    <n v="48"/>
    <x v="4955"/>
    <n v="0.38"/>
    <n v="7.0000000000000007E-2"/>
    <n v="3023.76"/>
    <n v="203.21"/>
    <n v="125.99"/>
    <n v="8.08"/>
    <x v="0"/>
    <s v="Mathew Reese"/>
    <s v="Chile"/>
    <x v="0"/>
    <x v="5"/>
    <x v="858"/>
    <x v="1382"/>
  </r>
  <r>
    <n v="35842"/>
    <x v="2"/>
    <x v="0"/>
    <x v="8"/>
    <s v="Avery 474"/>
    <n v="18"/>
    <x v="4956"/>
    <n v="0.38"/>
    <n v="0.03"/>
    <n v="29.26"/>
    <n v="4.6500000000000004"/>
    <n v="2.88"/>
    <n v="0.99"/>
    <x v="0"/>
    <s v="Susan Pistek"/>
    <s v="Paraguay"/>
    <x v="2"/>
    <x v="5"/>
    <x v="503"/>
    <x v="608"/>
  </r>
  <r>
    <n v="35845"/>
    <x v="2"/>
    <x v="2"/>
    <x v="4"/>
    <s v="Bretford Rectangular Conference Table Tops"/>
    <n v="15"/>
    <x v="4957"/>
    <n v="0.37"/>
    <n v="0.05"/>
    <n v="2865.75"/>
    <n v="597.03"/>
    <n v="376.13"/>
    <n v="85.63"/>
    <x v="1"/>
    <s v="Deanra Eno"/>
    <s v="Chile"/>
    <x v="1"/>
    <x v="3"/>
    <x v="580"/>
    <x v="372"/>
  </r>
  <r>
    <n v="35847"/>
    <x v="3"/>
    <x v="1"/>
    <x v="2"/>
    <s v="Imation 3.5&quot; DS/HD IBM Formatted Diskettes, 50/Pack"/>
    <n v="23"/>
    <x v="4958"/>
    <n v="0.44"/>
    <n v="0.08"/>
    <n v="236.28"/>
    <n v="28.54"/>
    <n v="15.98"/>
    <n v="8.99"/>
    <x v="2"/>
    <s v="Eugene Barchas"/>
    <s v="Peru"/>
    <x v="1"/>
    <x v="1"/>
    <x v="413"/>
    <x v="1050"/>
  </r>
  <r>
    <n v="35875"/>
    <x v="2"/>
    <x v="0"/>
    <x v="1"/>
    <s v="Fiskars Softgrip Scissors"/>
    <n v="31"/>
    <x v="4959"/>
    <n v="0.44"/>
    <n v="0.06"/>
    <n v="230.97"/>
    <n v="19.61"/>
    <n v="10.98"/>
    <n v="3.37"/>
    <x v="0"/>
    <s v="Cynthia Delaney"/>
    <s v="Bolivia"/>
    <x v="1"/>
    <x v="1"/>
    <x v="1226"/>
    <x v="477"/>
  </r>
  <r>
    <n v="35877"/>
    <x v="2"/>
    <x v="0"/>
    <x v="9"/>
    <s v="Xerox 199"/>
    <n v="30"/>
    <x v="4960"/>
    <n v="0.54"/>
    <n v="0.08"/>
    <n v="128.4"/>
    <n v="9.3000000000000007"/>
    <n v="4.28"/>
    <n v="5.68"/>
    <x v="0"/>
    <s v="Erin Creighton"/>
    <s v="Argentina"/>
    <x v="1"/>
    <x v="5"/>
    <x v="323"/>
    <x v="1025"/>
  </r>
  <r>
    <n v="35878"/>
    <x v="4"/>
    <x v="0"/>
    <x v="9"/>
    <s v="Telephone Message Books with Fax/Mobile Section, 4 1/4&quot; x 6&quot;"/>
    <n v="45"/>
    <x v="4961"/>
    <n v="0.55000000000000004"/>
    <n v="0.08"/>
    <n v="169.2"/>
    <n v="8"/>
    <n v="3.6"/>
    <n v="2.2000000000000002"/>
    <x v="0"/>
    <s v="Cari MacIntyre"/>
    <s v="Argentina"/>
    <x v="1"/>
    <x v="4"/>
    <x v="398"/>
    <x v="484"/>
  </r>
  <r>
    <n v="35878"/>
    <x v="4"/>
    <x v="0"/>
    <x v="9"/>
    <s v="Xerox 1893"/>
    <n v="11"/>
    <x v="4962"/>
    <n v="0.45"/>
    <n v="0.03"/>
    <n v="344.32"/>
    <n v="74.53"/>
    <n v="40.99"/>
    <n v="17.48"/>
    <x v="0"/>
    <s v="Cari MacIntyre"/>
    <s v="Argentina"/>
    <x v="1"/>
    <x v="5"/>
    <x v="398"/>
    <x v="1161"/>
  </r>
  <r>
    <n v="35905"/>
    <x v="0"/>
    <x v="0"/>
    <x v="6"/>
    <s v="Newell 323"/>
    <n v="20"/>
    <x v="4963"/>
    <n v="0.36"/>
    <n v="0.09"/>
    <n v="14.18"/>
    <n v="2.63"/>
    <n v="1.68"/>
    <n v="1.57"/>
    <x v="2"/>
    <s v="Deanra Eno"/>
    <s v="Chile"/>
    <x v="1"/>
    <x v="4"/>
    <x v="105"/>
    <x v="891"/>
  </r>
  <r>
    <n v="35908"/>
    <x v="1"/>
    <x v="0"/>
    <x v="9"/>
    <s v="HP Office Recycled Paper (20Lb. and 87 Bright)"/>
    <n v="40"/>
    <x v="4964"/>
    <n v="0.5"/>
    <n v="0.06"/>
    <n v="203.46"/>
    <n v="11.56"/>
    <n v="5.78"/>
    <n v="7.64"/>
    <x v="0"/>
    <s v="Brad Eason"/>
    <s v="Argentina"/>
    <x v="0"/>
    <x v="5"/>
    <x v="691"/>
    <x v="1053"/>
  </r>
  <r>
    <n v="35908"/>
    <x v="1"/>
    <x v="0"/>
    <x v="0"/>
    <s v="Portable Personal File Box"/>
    <n v="45"/>
    <x v="4965"/>
    <n v="0.36"/>
    <n v="0.1"/>
    <n v="223.21"/>
    <n v="19.079999999999998"/>
    <n v="12.21"/>
    <n v="4.8099999999999996"/>
    <x v="2"/>
    <s v="Brad Eason"/>
    <s v="Argentina"/>
    <x v="0"/>
    <x v="5"/>
    <x v="691"/>
    <x v="563"/>
  </r>
  <r>
    <n v="35910"/>
    <x v="2"/>
    <x v="1"/>
    <x v="5"/>
    <s v="Accessory9"/>
    <n v="28"/>
    <x v="4966"/>
    <n v="0.44"/>
    <n v="0.02"/>
    <n v="755.79"/>
    <n v="64.27"/>
    <n v="35.99"/>
    <n v="3.3"/>
    <x v="2"/>
    <s v="Kristen Hastings"/>
    <s v="Paraguay"/>
    <x v="1"/>
    <x v="1"/>
    <x v="241"/>
    <x v="870"/>
  </r>
  <r>
    <n v="35910"/>
    <x v="2"/>
    <x v="0"/>
    <x v="9"/>
    <s v="Xerox 212"/>
    <n v="25"/>
    <x v="4967"/>
    <n v="0.54"/>
    <n v="0.09"/>
    <n v="158.47999999999999"/>
    <n v="14.09"/>
    <n v="6.48"/>
    <n v="8.4"/>
    <x v="0"/>
    <s v="Kristen Hastings"/>
    <s v="Paraguay"/>
    <x v="1"/>
    <x v="5"/>
    <x v="241"/>
    <x v="304"/>
  </r>
  <r>
    <n v="35910"/>
    <x v="2"/>
    <x v="1"/>
    <x v="5"/>
    <s v="Accessory29"/>
    <n v="36"/>
    <x v="4968"/>
    <n v="0.37"/>
    <n v="0.05"/>
    <n v="383.82"/>
    <n v="33.32"/>
    <n v="20.99"/>
    <n v="1.25"/>
    <x v="0"/>
    <s v="Kristen Hastings"/>
    <s v="Paraguay"/>
    <x v="1"/>
    <x v="1"/>
    <x v="241"/>
    <x v="304"/>
  </r>
  <r>
    <n v="35936"/>
    <x v="4"/>
    <x v="0"/>
    <x v="12"/>
    <s v="XtraLife ClearVue Slant-D Ring Binders by Cardinal"/>
    <n v="41"/>
    <x v="4969"/>
    <n v="0.44"/>
    <n v="0.08"/>
    <n v="206.64"/>
    <n v="14"/>
    <n v="7.84"/>
    <n v="4.71"/>
    <x v="0"/>
    <s v="Roy Phan"/>
    <s v="Bolivia"/>
    <x v="1"/>
    <x v="5"/>
    <x v="1242"/>
    <x v="1315"/>
  </r>
  <r>
    <n v="35936"/>
    <x v="4"/>
    <x v="2"/>
    <x v="3"/>
    <s v="Deflect-o DuraMat Antistatic Studded Beveled Mat for Medium Pile Carpeting"/>
    <n v="40"/>
    <x v="4970"/>
    <n v="0.54"/>
    <n v="0.03"/>
    <n v="4671.6000000000004"/>
    <n v="229"/>
    <n v="105.34"/>
    <n v="24.49"/>
    <x v="0"/>
    <s v="Roy Phan"/>
    <s v="Bolivia"/>
    <x v="1"/>
    <x v="0"/>
    <x v="1242"/>
    <x v="1315"/>
  </r>
  <r>
    <n v="35938"/>
    <x v="1"/>
    <x v="2"/>
    <x v="15"/>
    <s v="Hon 2090 Pillow Soft Series Mid Back Swivel/Tilt Chairs"/>
    <n v="6"/>
    <x v="4971"/>
    <n v="0.5"/>
    <n v="0.05"/>
    <n v="1517.29"/>
    <n v="561.96"/>
    <n v="280.98"/>
    <n v="57"/>
    <x v="1"/>
    <s v="Bart Folk"/>
    <s v="Bolivia"/>
    <x v="1"/>
    <x v="6"/>
    <x v="1294"/>
    <x v="1262"/>
  </r>
  <r>
    <n v="35938"/>
    <x v="1"/>
    <x v="0"/>
    <x v="0"/>
    <s v="Project Tote Personal File"/>
    <n v="48"/>
    <x v="4972"/>
    <n v="0.35"/>
    <n v="0.09"/>
    <n v="269.38"/>
    <n v="21.58"/>
    <n v="14.03"/>
    <n v="9.3699999999999992"/>
    <x v="0"/>
    <s v="Bart Folk"/>
    <s v="Bolivia"/>
    <x v="1"/>
    <x v="5"/>
    <x v="1294"/>
    <x v="1386"/>
  </r>
  <r>
    <n v="35940"/>
    <x v="3"/>
    <x v="0"/>
    <x v="8"/>
    <s v="Avery File Folder Labels"/>
    <n v="47"/>
    <x v="4973"/>
    <n v="0.43"/>
    <n v="0.03"/>
    <n v="94.99"/>
    <n v="5.05"/>
    <n v="2.88"/>
    <n v="5.33"/>
    <x v="0"/>
    <s v="James Galang"/>
    <s v="Colombia"/>
    <x v="3"/>
    <x v="5"/>
    <x v="561"/>
    <x v="437"/>
  </r>
  <r>
    <n v="35968"/>
    <x v="1"/>
    <x v="0"/>
    <x v="12"/>
    <s v="Avery Hole Reinforcements"/>
    <n v="21"/>
    <x v="4974"/>
    <n v="0.36"/>
    <n v="0.05"/>
    <n v="63.37"/>
    <n v="9.73"/>
    <n v="6.23"/>
    <n v="6.97"/>
    <x v="0"/>
    <s v="Barry Weirich"/>
    <s v="Bolivia"/>
    <x v="1"/>
    <x v="5"/>
    <x v="351"/>
    <x v="214"/>
  </r>
  <r>
    <n v="36001"/>
    <x v="0"/>
    <x v="0"/>
    <x v="12"/>
    <s v="Avery Flip-Chart Easel Binder, Black"/>
    <n v="45"/>
    <x v="4975"/>
    <n v="0.4"/>
    <n v="0.05"/>
    <n v="587.48"/>
    <n v="37.299999999999997"/>
    <n v="22.38"/>
    <n v="15.1"/>
    <x v="0"/>
    <s v="Michelle Lonsdale"/>
    <s v="Peru"/>
    <x v="2"/>
    <x v="5"/>
    <x v="1277"/>
    <x v="1276"/>
  </r>
  <r>
    <n v="36001"/>
    <x v="0"/>
    <x v="0"/>
    <x v="12"/>
    <s v="GBC Binding covers"/>
    <n v="47"/>
    <x v="4976"/>
    <n v="0.41"/>
    <n v="0.09"/>
    <n v="330.12"/>
    <n v="21.95"/>
    <n v="12.95"/>
    <n v="4.9800000000000004"/>
    <x v="0"/>
    <s v="Michelle Lonsdale"/>
    <s v="Peru"/>
    <x v="2"/>
    <x v="5"/>
    <x v="1277"/>
    <x v="43"/>
  </r>
  <r>
    <n v="36003"/>
    <x v="4"/>
    <x v="0"/>
    <x v="12"/>
    <s v="Acco Pressboard Covers with Storage Hooks, 14 7/8&quot; x 11&quot;, Light Blue"/>
    <n v="40"/>
    <x v="4977"/>
    <n v="0.43"/>
    <n v="0.04"/>
    <n v="134.38"/>
    <n v="8.61"/>
    <n v="4.91"/>
    <n v="5.68"/>
    <x v="0"/>
    <s v="Linda Southworth"/>
    <s v="Paraguay"/>
    <x v="3"/>
    <x v="5"/>
    <x v="1257"/>
    <x v="1363"/>
  </r>
  <r>
    <n v="36003"/>
    <x v="4"/>
    <x v="0"/>
    <x v="9"/>
    <s v="Xerox Blank Computer Paper"/>
    <n v="48"/>
    <x v="4978"/>
    <n v="0.41"/>
    <n v="0.01"/>
    <n v="650.20000000000005"/>
    <n v="33.86"/>
    <n v="19.98"/>
    <n v="5.77"/>
    <x v="0"/>
    <s v="Linda Southworth"/>
    <s v="Paraguay"/>
    <x v="3"/>
    <x v="5"/>
    <x v="1257"/>
    <x v="1363"/>
  </r>
  <r>
    <n v="36005"/>
    <x v="0"/>
    <x v="0"/>
    <x v="0"/>
    <s v="Super Decoflex Portable Personal File"/>
    <n v="1"/>
    <x v="4979"/>
    <n v="0.5"/>
    <n v="0.05"/>
    <n v="13.48"/>
    <n v="29.96"/>
    <n v="14.98"/>
    <n v="7.69"/>
    <x v="2"/>
    <s v="Fred McMath"/>
    <s v="Colombia"/>
    <x v="0"/>
    <x v="5"/>
    <x v="894"/>
    <x v="44"/>
  </r>
  <r>
    <n v="36033"/>
    <x v="1"/>
    <x v="1"/>
    <x v="2"/>
    <s v="Imation 3.5&quot;, DISKETTE 44766 HGHLD3.52HD/FM, 10/Pack"/>
    <n v="15"/>
    <x v="4980"/>
    <n v="0.4"/>
    <n v="0.06"/>
    <n v="42.33"/>
    <n v="8.3000000000000007"/>
    <n v="4.9800000000000004"/>
    <n v="4.62"/>
    <x v="2"/>
    <s v="Michael Stewart"/>
    <s v="Bolivia"/>
    <x v="0"/>
    <x v="1"/>
    <x v="481"/>
    <x v="46"/>
  </r>
  <r>
    <n v="36034"/>
    <x v="2"/>
    <x v="0"/>
    <x v="6"/>
    <s v="Newell 326"/>
    <n v="10"/>
    <x v="4981"/>
    <n v="0.45"/>
    <n v="0"/>
    <n v="14.4"/>
    <n v="3.2"/>
    <n v="1.76"/>
    <n v="0.7"/>
    <x v="0"/>
    <s v="Clay Ludtke"/>
    <s v="Chile"/>
    <x v="3"/>
    <x v="4"/>
    <x v="874"/>
    <x v="1049"/>
  </r>
  <r>
    <n v="36038"/>
    <x v="2"/>
    <x v="0"/>
    <x v="6"/>
    <s v="Newell 35"/>
    <n v="26"/>
    <x v="4982"/>
    <n v="0.41"/>
    <n v="0.02"/>
    <n v="56.37"/>
    <n v="5.56"/>
    <n v="3.28"/>
    <n v="5"/>
    <x v="0"/>
    <s v="Alex Russell"/>
    <s v="Bolivia"/>
    <x v="2"/>
    <x v="4"/>
    <x v="734"/>
    <x v="62"/>
  </r>
  <r>
    <n v="36065"/>
    <x v="2"/>
    <x v="0"/>
    <x v="14"/>
    <s v="Brown Kraft Recycled Envelopes"/>
    <n v="31"/>
    <x v="4983"/>
    <n v="0.47"/>
    <n v="0.03"/>
    <n v="436.99"/>
    <n v="32.04"/>
    <n v="16.98"/>
    <n v="12.39"/>
    <x v="0"/>
    <s v="Dionis Lloyd"/>
    <s v="Chile"/>
    <x v="0"/>
    <x v="5"/>
    <x v="1295"/>
    <x v="1387"/>
  </r>
  <r>
    <n v="36067"/>
    <x v="2"/>
    <x v="0"/>
    <x v="0"/>
    <s v="Economy Rollaway Files"/>
    <n v="37"/>
    <x v="4984"/>
    <n v="0.48"/>
    <n v="0.04"/>
    <n v="5172.03"/>
    <n v="317.69"/>
    <n v="165.2"/>
    <n v="19.989999999999998"/>
    <x v="2"/>
    <s v="Dave Poirier"/>
    <s v="Bolivia"/>
    <x v="0"/>
    <x v="5"/>
    <x v="125"/>
    <x v="154"/>
  </r>
  <r>
    <n v="36068"/>
    <x v="3"/>
    <x v="0"/>
    <x v="13"/>
    <s v="Sanyo 2.5 Cubic Foot Mid-Size Office Refrigerators"/>
    <n v="23"/>
    <x v="4985"/>
    <n v="0.36"/>
    <n v="0.06"/>
    <n v="3016.7"/>
    <n v="437.2"/>
    <n v="279.81"/>
    <n v="23.19"/>
    <x v="1"/>
    <s v="Anthony Johnson"/>
    <s v="Bolivia"/>
    <x v="0"/>
    <x v="6"/>
    <x v="45"/>
    <x v="51"/>
  </r>
  <r>
    <n v="36069"/>
    <x v="0"/>
    <x v="0"/>
    <x v="14"/>
    <s v="Tyvek  Top-Opening Peel &amp; Seel  Envelopes, Gray"/>
    <n v="13"/>
    <x v="4986"/>
    <n v="0.47"/>
    <n v="0.09"/>
    <n v="334.99"/>
    <n v="67.81"/>
    <n v="35.94"/>
    <n v="6.66"/>
    <x v="0"/>
    <s v="Ashley Jarboe"/>
    <s v="Peru"/>
    <x v="2"/>
    <x v="5"/>
    <x v="138"/>
    <x v="1388"/>
  </r>
  <r>
    <n v="36069"/>
    <x v="0"/>
    <x v="2"/>
    <x v="3"/>
    <s v="Tenex Antistatic Computer Chair Mats"/>
    <n v="15"/>
    <x v="4987"/>
    <n v="0.39"/>
    <n v="0"/>
    <n v="1639.73"/>
    <n v="280.3"/>
    <n v="170.98"/>
    <n v="13.99"/>
    <x v="0"/>
    <s v="Ashley Jarboe"/>
    <s v="Peru"/>
    <x v="2"/>
    <x v="2"/>
    <x v="138"/>
    <x v="313"/>
  </r>
  <r>
    <n v="36069"/>
    <x v="0"/>
    <x v="0"/>
    <x v="9"/>
    <s v="Xerox 1922"/>
    <n v="20"/>
    <x v="4988"/>
    <n v="0.38"/>
    <n v="0.09"/>
    <n v="46.59"/>
    <n v="8.0299999999999994"/>
    <n v="4.9800000000000004"/>
    <n v="7.44"/>
    <x v="0"/>
    <s v="Ashley Jarboe"/>
    <s v="Peru"/>
    <x v="2"/>
    <x v="5"/>
    <x v="138"/>
    <x v="169"/>
  </r>
  <r>
    <n v="36099"/>
    <x v="0"/>
    <x v="0"/>
    <x v="6"/>
    <s v="Newell 340"/>
    <n v="32"/>
    <x v="4989"/>
    <n v="0.55000000000000004"/>
    <n v="0.08"/>
    <n v="96.26"/>
    <n v="6.4"/>
    <n v="2.88"/>
    <n v="0.7"/>
    <x v="0"/>
    <s v="Neil Ducich"/>
    <s v="Bolivia"/>
    <x v="2"/>
    <x v="4"/>
    <x v="894"/>
    <x v="894"/>
  </r>
  <r>
    <n v="36099"/>
    <x v="0"/>
    <x v="0"/>
    <x v="0"/>
    <s v="Space Solutions Commercial Steel Shelving"/>
    <n v="15"/>
    <x v="4990"/>
    <n v="0.35"/>
    <n v="0.09"/>
    <n v="387.9"/>
    <n v="99.46"/>
    <n v="64.650000000000006"/>
    <n v="35"/>
    <x v="0"/>
    <s v="Neil Ducich"/>
    <s v="Bolivia"/>
    <x v="2"/>
    <x v="0"/>
    <x v="894"/>
    <x v="894"/>
  </r>
  <r>
    <n v="36101"/>
    <x v="2"/>
    <x v="2"/>
    <x v="11"/>
    <s v="Bush Heritage Pine Collection 5-Shelf Bookcase, Albany Pine Finish, *Special Order"/>
    <n v="3"/>
    <x v="4991"/>
    <n v="0.44"/>
    <n v="0.09"/>
    <n v="264.33999999999997"/>
    <n v="251.75"/>
    <n v="140.97999999999999"/>
    <n v="53.48"/>
    <x v="1"/>
    <s v="Ann Steele"/>
    <s v="Bolivia"/>
    <x v="1"/>
    <x v="3"/>
    <x v="342"/>
    <x v="431"/>
  </r>
  <r>
    <n v="36102"/>
    <x v="1"/>
    <x v="2"/>
    <x v="3"/>
    <s v="Eldon 500 Class Desk Accessories"/>
    <n v="36"/>
    <x v="4992"/>
    <n v="0.35"/>
    <n v="0.03"/>
    <n v="213.92"/>
    <n v="18.57"/>
    <n v="12.07"/>
    <n v="6.2"/>
    <x v="0"/>
    <s v="Gene McClure"/>
    <s v="Paraguay"/>
    <x v="3"/>
    <x v="4"/>
    <x v="280"/>
    <x v="353"/>
  </r>
  <r>
    <n v="36103"/>
    <x v="3"/>
    <x v="2"/>
    <x v="3"/>
    <s v="Magna Visual Magnetic Picture Hangers"/>
    <n v="10"/>
    <x v="4993"/>
    <n v="0.47"/>
    <n v="0.01"/>
    <n v="41.83"/>
    <n v="9.09"/>
    <n v="4.82"/>
    <n v="5.72"/>
    <x v="0"/>
    <s v="Nathan Mautz"/>
    <s v="Colombia"/>
    <x v="2"/>
    <x v="1"/>
    <x v="235"/>
    <x v="80"/>
  </r>
  <r>
    <n v="36103"/>
    <x v="3"/>
    <x v="1"/>
    <x v="5"/>
    <s v="Accessory31"/>
    <n v="45"/>
    <x v="4994"/>
    <n v="0.44"/>
    <n v="0.03"/>
    <n v="1185.74"/>
    <n v="64.27"/>
    <n v="35.99"/>
    <n v="0.99"/>
    <x v="0"/>
    <s v="Nathan Mautz"/>
    <s v="Colombia"/>
    <x v="2"/>
    <x v="1"/>
    <x v="235"/>
    <x v="80"/>
  </r>
  <r>
    <n v="36130"/>
    <x v="3"/>
    <x v="1"/>
    <x v="2"/>
    <s v="Belkin 107-key enhanced keyboard, USB/PS/2 interface"/>
    <n v="23"/>
    <x v="4995"/>
    <n v="0.54"/>
    <n v="0.1"/>
    <n v="395.56"/>
    <n v="39.090000000000003"/>
    <n v="17.98"/>
    <n v="4"/>
    <x v="0"/>
    <s v="Lindsay Shagiari"/>
    <s v="Argentina"/>
    <x v="2"/>
    <x v="5"/>
    <x v="190"/>
    <x v="236"/>
  </r>
  <r>
    <n v="36131"/>
    <x v="2"/>
    <x v="0"/>
    <x v="9"/>
    <s v="REDIFORM Incoming/Outgoing Call Register, 11&quot; X 8 1/2&quot;, 100 Messages"/>
    <n v="43"/>
    <x v="4996"/>
    <n v="0.46"/>
    <n v="7.0000000000000007E-2"/>
    <n v="259"/>
    <n v="15.44"/>
    <n v="8.34"/>
    <n v="1.43"/>
    <x v="0"/>
    <s v="Aleksandra Gannaway"/>
    <s v="Paraguay"/>
    <x v="2"/>
    <x v="4"/>
    <x v="302"/>
    <x v="1389"/>
  </r>
  <r>
    <n v="36131"/>
    <x v="2"/>
    <x v="0"/>
    <x v="9"/>
    <s v="Xerox 1897"/>
    <n v="26"/>
    <x v="4997"/>
    <n v="0.39"/>
    <n v="0.09"/>
    <n v="63.68"/>
    <n v="8.16"/>
    <n v="4.9800000000000004"/>
    <n v="6.07"/>
    <x v="0"/>
    <s v="Aleksandra Gannaway"/>
    <s v="Paraguay"/>
    <x v="2"/>
    <x v="5"/>
    <x v="302"/>
    <x v="382"/>
  </r>
  <r>
    <n v="36131"/>
    <x v="2"/>
    <x v="0"/>
    <x v="6"/>
    <s v="Prismacolor Color Pencil Set"/>
    <n v="26"/>
    <x v="4998"/>
    <n v="0.45"/>
    <n v="7.0000000000000007E-2"/>
    <n v="356.4"/>
    <n v="36.07"/>
    <n v="19.84"/>
    <n v="4.0999999999999996"/>
    <x v="0"/>
    <s v="Aleksandra Gannaway"/>
    <s v="Bolivia"/>
    <x v="2"/>
    <x v="4"/>
    <x v="302"/>
    <x v="382"/>
  </r>
  <r>
    <n v="36132"/>
    <x v="0"/>
    <x v="2"/>
    <x v="4"/>
    <s v="Chromcraft Rectangular Conference Tables"/>
    <n v="3"/>
    <x v="4999"/>
    <n v="0.54"/>
    <n v="0.03"/>
    <n v="788.18"/>
    <n v="515.15"/>
    <n v="236.97"/>
    <n v="59.24"/>
    <x v="1"/>
    <s v="Hallie Redmond"/>
    <s v="Argentina"/>
    <x v="2"/>
    <x v="3"/>
    <x v="889"/>
    <x v="228"/>
  </r>
  <r>
    <n v="36133"/>
    <x v="4"/>
    <x v="0"/>
    <x v="9"/>
    <s v="Southworth 25% Cotton Premium Laser Paper and Envelopes"/>
    <n v="6"/>
    <x v="5000"/>
    <n v="0.39"/>
    <n v="0"/>
    <n v="76.64"/>
    <n v="32.75"/>
    <n v="19.98"/>
    <n v="8.68"/>
    <x v="0"/>
    <s v="Katrina Willman"/>
    <s v="Argentina"/>
    <x v="3"/>
    <x v="5"/>
    <x v="47"/>
    <x v="834"/>
  </r>
  <r>
    <n v="36134"/>
    <x v="0"/>
    <x v="1"/>
    <x v="5"/>
    <s v="R280"/>
    <n v="6"/>
    <x v="5001"/>
    <n v="0.46"/>
    <n v="0.01"/>
    <n v="779.95"/>
    <n v="288.87"/>
    <n v="155.99"/>
    <n v="8.99"/>
    <x v="0"/>
    <s v="Grant Carroll"/>
    <s v="Peru"/>
    <x v="1"/>
    <x v="5"/>
    <x v="1190"/>
    <x v="544"/>
  </r>
  <r>
    <n v="36135"/>
    <x v="1"/>
    <x v="1"/>
    <x v="5"/>
    <s v="Accessory9"/>
    <n v="33"/>
    <x v="5002"/>
    <n v="0.41"/>
    <n v="0.02"/>
    <n v="785.07"/>
    <n v="61"/>
    <n v="35.99"/>
    <n v="3.3"/>
    <x v="0"/>
    <s v="Beth Paige"/>
    <s v="Peru"/>
    <x v="3"/>
    <x v="1"/>
    <x v="100"/>
    <x v="123"/>
  </r>
  <r>
    <n v="36160"/>
    <x v="0"/>
    <x v="1"/>
    <x v="5"/>
    <s v="TimeportP7382"/>
    <n v="12"/>
    <x v="5003"/>
    <n v="0.4"/>
    <n v="0"/>
    <n v="1647.92"/>
    <n v="343.32"/>
    <n v="205.99"/>
    <n v="8.99"/>
    <x v="2"/>
    <s v="Bryan Spruell"/>
    <s v="Bolivia"/>
    <x v="2"/>
    <x v="5"/>
    <x v="938"/>
    <x v="1224"/>
  </r>
  <r>
    <n v="36161"/>
    <x v="3"/>
    <x v="0"/>
    <x v="12"/>
    <s v="Avery Non-Stick Binders"/>
    <n v="6"/>
    <x v="5004"/>
    <n v="0.38"/>
    <n v="0.03"/>
    <n v="15.21"/>
    <n v="7.24"/>
    <n v="4.49"/>
    <n v="1.49"/>
    <x v="0"/>
    <s v="Chad McGuire"/>
    <s v="Chile"/>
    <x v="0"/>
    <x v="5"/>
    <x v="363"/>
    <x v="449"/>
  </r>
  <r>
    <n v="36163"/>
    <x v="0"/>
    <x v="0"/>
    <x v="12"/>
    <s v="Acco Recycled 2&quot; Capacity Laser Printer Hanging Data Binders"/>
    <n v="32"/>
    <x v="5005"/>
    <n v="0.44"/>
    <n v="7.0000000000000007E-2"/>
    <n v="305.51"/>
    <n v="25.8"/>
    <n v="14.45"/>
    <n v="7.17"/>
    <x v="0"/>
    <s v="Meg O'Connel"/>
    <s v="Argentina"/>
    <x v="0"/>
    <x v="5"/>
    <x v="1024"/>
    <x v="1149"/>
  </r>
  <r>
    <n v="36196"/>
    <x v="1"/>
    <x v="2"/>
    <x v="3"/>
    <s v="DAX Solid Wood Frames"/>
    <n v="6"/>
    <x v="5006"/>
    <n v="0.41"/>
    <n v="0.09"/>
    <n v="31.79"/>
    <n v="16.559999999999999"/>
    <n v="9.77"/>
    <n v="6.02"/>
    <x v="0"/>
    <s v="Christy Brittain"/>
    <s v="Colombia"/>
    <x v="3"/>
    <x v="2"/>
    <x v="1233"/>
    <x v="1390"/>
  </r>
  <r>
    <n v="36196"/>
    <x v="1"/>
    <x v="1"/>
    <x v="2"/>
    <s v="DS/HD IBM Formatted Diskettes, 10/Pack - Staples"/>
    <n v="7"/>
    <x v="5007"/>
    <n v="0.51"/>
    <n v="7.0000000000000007E-2"/>
    <n v="31.3"/>
    <n v="10.16"/>
    <n v="4.9800000000000004"/>
    <n v="4.32"/>
    <x v="0"/>
    <s v="Christy Brittain"/>
    <s v="Bolivia"/>
    <x v="3"/>
    <x v="1"/>
    <x v="1233"/>
    <x v="583"/>
  </r>
  <r>
    <n v="36224"/>
    <x v="4"/>
    <x v="0"/>
    <x v="13"/>
    <s v="Belkin 325VA UPS Surge Protector, 6'"/>
    <n v="15"/>
    <x v="5008"/>
    <n v="0.46"/>
    <n v="0.09"/>
    <n v="1243.4100000000001"/>
    <n v="224.04"/>
    <n v="120.98"/>
    <n v="3.99"/>
    <x v="2"/>
    <s v="Robert Dilbeck"/>
    <s v="Paraguay"/>
    <x v="1"/>
    <x v="5"/>
    <x v="476"/>
    <x v="201"/>
  </r>
  <r>
    <n v="36229"/>
    <x v="1"/>
    <x v="1"/>
    <x v="10"/>
    <s v="Canon BP1200DH 12-Digit Bubble Jet Printing Calculator"/>
    <n v="12"/>
    <x v="5009"/>
    <n v="0.44"/>
    <n v="0.02"/>
    <n v="1088.73"/>
    <n v="216.02"/>
    <n v="120.97"/>
    <n v="7.11"/>
    <x v="0"/>
    <s v="Patrick O'Donnell"/>
    <s v="Argentina"/>
    <x v="2"/>
    <x v="2"/>
    <x v="1296"/>
    <x v="985"/>
  </r>
  <r>
    <n v="36229"/>
    <x v="1"/>
    <x v="2"/>
    <x v="4"/>
    <s v="Bevis Round Conference Table Top &amp; Single Column Base"/>
    <n v="24"/>
    <x v="5010"/>
    <n v="0.54"/>
    <n v="0.01"/>
    <n v="4046.62"/>
    <n v="318.13"/>
    <n v="146.34"/>
    <n v="43.75"/>
    <x v="1"/>
    <s v="Patrick O'Donnell"/>
    <s v="Argentina"/>
    <x v="2"/>
    <x v="3"/>
    <x v="1296"/>
    <x v="1096"/>
  </r>
  <r>
    <n v="36230"/>
    <x v="2"/>
    <x v="1"/>
    <x v="2"/>
    <s v="Imation 3.5&quot; DS-HD Macintosh Formatted Diskettes, 10/Pack"/>
    <n v="7"/>
    <x v="5011"/>
    <n v="0.46"/>
    <n v="0"/>
    <n v="43.41"/>
    <n v="13.48"/>
    <n v="7.28"/>
    <n v="3.52"/>
    <x v="0"/>
    <s v="Tom Prescott"/>
    <s v="Colombia"/>
    <x v="0"/>
    <x v="1"/>
    <x v="1147"/>
    <x v="1391"/>
  </r>
  <r>
    <n v="36257"/>
    <x v="2"/>
    <x v="1"/>
    <x v="2"/>
    <s v="IBM 80 Minute CD-R Spindle, 50/Pack"/>
    <n v="43"/>
    <x v="5012"/>
    <n v="0.51"/>
    <n v="0.08"/>
    <n v="788.28"/>
    <n v="42.63"/>
    <n v="20.89"/>
    <n v="1.99"/>
    <x v="0"/>
    <s v="Phillina Ober"/>
    <s v="Bolivia"/>
    <x v="0"/>
    <x v="1"/>
    <x v="122"/>
    <x v="149"/>
  </r>
  <r>
    <n v="36262"/>
    <x v="1"/>
    <x v="0"/>
    <x v="9"/>
    <s v="Xerox 1968"/>
    <n v="23"/>
    <x v="5013"/>
    <n v="0.39"/>
    <n v="0.03"/>
    <n v="90.67"/>
    <n v="10.95"/>
    <n v="6.68"/>
    <n v="6.15"/>
    <x v="2"/>
    <s v="Aaron Bergman"/>
    <s v="Bolivia"/>
    <x v="1"/>
    <x v="5"/>
    <x v="930"/>
    <x v="1151"/>
  </r>
  <r>
    <n v="36262"/>
    <x v="1"/>
    <x v="0"/>
    <x v="1"/>
    <s v="Acme Preferred Stainless Steel Scissors"/>
    <n v="23"/>
    <x v="5014"/>
    <n v="0.52"/>
    <n v="0.01"/>
    <n v="138.81"/>
    <n v="11.83"/>
    <n v="5.68"/>
    <n v="3.6"/>
    <x v="0"/>
    <s v="Aaron Bergman"/>
    <s v="Bolivia"/>
    <x v="1"/>
    <x v="1"/>
    <x v="930"/>
    <x v="1151"/>
  </r>
  <r>
    <n v="36262"/>
    <x v="1"/>
    <x v="1"/>
    <x v="5"/>
    <s v="V70"/>
    <n v="26"/>
    <x v="5015"/>
    <n v="0.49"/>
    <n v="0"/>
    <n v="5145.71"/>
    <n v="403.9"/>
    <n v="205.99"/>
    <n v="2.5"/>
    <x v="2"/>
    <s v="Aaron Bergman"/>
    <s v="Bolivia"/>
    <x v="1"/>
    <x v="5"/>
    <x v="930"/>
    <x v="943"/>
  </r>
  <r>
    <n v="36292"/>
    <x v="3"/>
    <x v="0"/>
    <x v="9"/>
    <s v="Xerox 1961"/>
    <n v="21"/>
    <x v="5016"/>
    <n v="0.39"/>
    <n v="0.05"/>
    <n v="58.29"/>
    <n v="8.16"/>
    <n v="4.9800000000000004"/>
    <n v="7.54"/>
    <x v="0"/>
    <s v="Christine Abelman"/>
    <s v="Bolivia"/>
    <x v="1"/>
    <x v="5"/>
    <x v="533"/>
    <x v="1038"/>
  </r>
  <r>
    <n v="36292"/>
    <x v="3"/>
    <x v="0"/>
    <x v="9"/>
    <s v="Xerox 1982"/>
    <n v="37"/>
    <x v="5017"/>
    <n v="0.51"/>
    <n v="0.09"/>
    <n v="724.35"/>
    <n v="46.61"/>
    <n v="22.84"/>
    <n v="16.87"/>
    <x v="0"/>
    <s v="Christine Abelman"/>
    <s v="Bolivia"/>
    <x v="1"/>
    <x v="5"/>
    <x v="533"/>
    <x v="1003"/>
  </r>
  <r>
    <n v="36293"/>
    <x v="4"/>
    <x v="1"/>
    <x v="2"/>
    <s v="Logitech Cordless Elite Duo"/>
    <n v="13"/>
    <x v="5018"/>
    <n v="0.39"/>
    <n v="0.04"/>
    <n v="753.21"/>
    <n v="165.54"/>
    <n v="100.98"/>
    <n v="7.18"/>
    <x v="0"/>
    <s v="Carlos Soltero"/>
    <s v="Colombia"/>
    <x v="0"/>
    <x v="5"/>
    <x v="37"/>
    <x v="371"/>
  </r>
  <r>
    <n v="36293"/>
    <x v="4"/>
    <x v="0"/>
    <x v="9"/>
    <s v="Xerox 220"/>
    <n v="25"/>
    <x v="5019"/>
    <n v="0.5"/>
    <n v="0.09"/>
    <n v="132.84"/>
    <n v="12.96"/>
    <n v="6.48"/>
    <n v="7.49"/>
    <x v="2"/>
    <s v="Carlos Soltero"/>
    <s v="Colombia"/>
    <x v="0"/>
    <x v="5"/>
    <x v="37"/>
    <x v="639"/>
  </r>
  <r>
    <n v="36294"/>
    <x v="4"/>
    <x v="0"/>
    <x v="12"/>
    <s v="GBC Binding covers"/>
    <n v="46"/>
    <x v="5020"/>
    <n v="0.41"/>
    <n v="0.04"/>
    <n v="373.57"/>
    <n v="21.95"/>
    <n v="12.95"/>
    <n v="4.9800000000000004"/>
    <x v="0"/>
    <s v="Yana Sorensen"/>
    <s v="Colombia"/>
    <x v="1"/>
    <x v="5"/>
    <x v="342"/>
    <x v="356"/>
  </r>
  <r>
    <n v="36295"/>
    <x v="4"/>
    <x v="0"/>
    <x v="12"/>
    <s v="Surelock Post Binders"/>
    <n v="10"/>
    <x v="5021"/>
    <n v="0.5"/>
    <n v="0.09"/>
    <n v="250.59"/>
    <n v="61.12"/>
    <n v="30.56"/>
    <n v="2.99"/>
    <x v="0"/>
    <s v="Nora Pelletier"/>
    <s v="Paraguay"/>
    <x v="1"/>
    <x v="5"/>
    <x v="102"/>
    <x v="1101"/>
  </r>
  <r>
    <n v="36323"/>
    <x v="2"/>
    <x v="1"/>
    <x v="2"/>
    <s v="Logitech Access Keyboard"/>
    <n v="5"/>
    <x v="5022"/>
    <n v="0.46"/>
    <n v="0.08"/>
    <n v="56.23"/>
    <n v="29.59"/>
    <n v="15.98"/>
    <n v="6.5"/>
    <x v="0"/>
    <s v="Maurice Satty"/>
    <s v="Paraguay"/>
    <x v="1"/>
    <x v="5"/>
    <x v="1247"/>
    <x v="0"/>
  </r>
  <r>
    <n v="36354"/>
    <x v="4"/>
    <x v="0"/>
    <x v="13"/>
    <s v="Hoover WindTunnel Plus Canister Vacuum"/>
    <n v="13"/>
    <x v="5023"/>
    <n v="0.44"/>
    <n v="7.0000000000000007E-2"/>
    <n v="3120.06"/>
    <n v="648.66"/>
    <n v="363.25"/>
    <n v="19.989999999999998"/>
    <x v="0"/>
    <s v="Henia Zydlo"/>
    <s v="Paraguay"/>
    <x v="2"/>
    <x v="5"/>
    <x v="1297"/>
    <x v="395"/>
  </r>
  <r>
    <n v="36355"/>
    <x v="4"/>
    <x v="0"/>
    <x v="12"/>
    <s v="3M Organizer Strips"/>
    <n v="9"/>
    <x v="5024"/>
    <n v="0.45"/>
    <n v="0.09"/>
    <n v="31.81"/>
    <n v="9.82"/>
    <n v="5.4"/>
    <n v="7.78"/>
    <x v="2"/>
    <s v="Anne Pryor"/>
    <s v="Chile"/>
    <x v="2"/>
    <x v="5"/>
    <x v="66"/>
    <x v="840"/>
  </r>
  <r>
    <n v="36355"/>
    <x v="4"/>
    <x v="2"/>
    <x v="3"/>
    <s v="Seth Thomas 8 1/2&quot; Cubicle Clock"/>
    <n v="6"/>
    <x v="5025"/>
    <n v="0.36"/>
    <n v="0.02"/>
    <n v="64.64"/>
    <n v="31.69"/>
    <n v="20.28"/>
    <n v="6.68"/>
    <x v="0"/>
    <s v="Anne Pryor"/>
    <s v="Chile"/>
    <x v="2"/>
    <x v="5"/>
    <x v="66"/>
    <x v="840"/>
  </r>
  <r>
    <n v="36355"/>
    <x v="4"/>
    <x v="0"/>
    <x v="6"/>
    <s v="Newell 309"/>
    <n v="10"/>
    <x v="5026"/>
    <n v="0.36"/>
    <n v="0"/>
    <n v="64.97"/>
    <n v="18.05"/>
    <n v="11.55"/>
    <n v="2.36"/>
    <x v="0"/>
    <s v="Anne Pryor"/>
    <s v="Chile"/>
    <x v="2"/>
    <x v="4"/>
    <x v="66"/>
    <x v="603"/>
  </r>
  <r>
    <n v="36355"/>
    <x v="4"/>
    <x v="0"/>
    <x v="1"/>
    <s v="Kleencut Forged Office Shears by Acme United Corporation"/>
    <n v="43"/>
    <x v="2335"/>
    <n v="0.52"/>
    <n v="0.05"/>
    <n v="87.58"/>
    <n v="4.33"/>
    <n v="2.08"/>
    <n v="2.56"/>
    <x v="0"/>
    <s v="Anne Pryor"/>
    <s v="Chile"/>
    <x v="2"/>
    <x v="1"/>
    <x v="66"/>
    <x v="603"/>
  </r>
  <r>
    <n v="36356"/>
    <x v="4"/>
    <x v="2"/>
    <x v="15"/>
    <s v="Hon Valutask Swivel Chairs"/>
    <n v="45"/>
    <x v="5027"/>
    <n v="0.5"/>
    <n v="0.01"/>
    <n v="4453.22"/>
    <n v="201.96"/>
    <n v="100.98"/>
    <n v="45"/>
    <x v="1"/>
    <s v="Christy Brittain"/>
    <s v="Bolivia"/>
    <x v="3"/>
    <x v="6"/>
    <x v="753"/>
    <x v="835"/>
  </r>
  <r>
    <n v="36356"/>
    <x v="4"/>
    <x v="0"/>
    <x v="8"/>
    <s v="Avery 510"/>
    <n v="33"/>
    <x v="5028"/>
    <n v="0.44"/>
    <n v="0.08"/>
    <n v="79.55"/>
    <n v="6.7"/>
    <n v="3.75"/>
    <n v="0.5"/>
    <x v="0"/>
    <s v="Christy Brittain"/>
    <s v="Bolivia"/>
    <x v="3"/>
    <x v="5"/>
    <x v="753"/>
    <x v="835"/>
  </r>
  <r>
    <n v="36357"/>
    <x v="1"/>
    <x v="1"/>
    <x v="16"/>
    <s v="Canon PC940 Copier"/>
    <n v="38"/>
    <x v="5029"/>
    <n v="0.46"/>
    <n v="0.01"/>
    <n v="14249.68"/>
    <n v="833.31"/>
    <n v="449.99"/>
    <n v="49"/>
    <x v="1"/>
    <s v="Clay Cheatham"/>
    <s v="Bolivia"/>
    <x v="0"/>
    <x v="6"/>
    <x v="1298"/>
    <x v="597"/>
  </r>
  <r>
    <n v="36358"/>
    <x v="1"/>
    <x v="1"/>
    <x v="2"/>
    <s v="Fellowes Internet Keyboard, Platinum"/>
    <n v="28"/>
    <x v="5030"/>
    <n v="0.38"/>
    <n v="0.06"/>
    <n v="439.62"/>
    <n v="49.06"/>
    <n v="30.42"/>
    <n v="8.65"/>
    <x v="0"/>
    <s v="Dorris Love"/>
    <s v="Chile"/>
    <x v="1"/>
    <x v="5"/>
    <x v="371"/>
    <x v="456"/>
  </r>
  <r>
    <n v="36358"/>
    <x v="1"/>
    <x v="0"/>
    <x v="9"/>
    <s v="Snap-A-Way Black Print Carbonless Ruled Speed Letter, Triplicate"/>
    <n v="22"/>
    <x v="5031"/>
    <n v="0.55000000000000004"/>
    <n v="0.02"/>
    <n v="983.07"/>
    <n v="84.31"/>
    <n v="37.94"/>
    <n v="5.08"/>
    <x v="0"/>
    <s v="Dorris Love"/>
    <s v="Chile"/>
    <x v="1"/>
    <x v="4"/>
    <x v="371"/>
    <x v="156"/>
  </r>
  <r>
    <n v="36359"/>
    <x v="2"/>
    <x v="0"/>
    <x v="9"/>
    <s v="IBM Multi-Purpose Copy Paper, 8 1/2 x 11&quot;, Case"/>
    <n v="2"/>
    <x v="5032"/>
    <n v="0.43"/>
    <n v="0.06"/>
    <n v="40.22"/>
    <n v="54.35"/>
    <n v="30.98"/>
    <n v="5.76"/>
    <x v="0"/>
    <s v="Ken Heidel"/>
    <s v="Bolivia"/>
    <x v="1"/>
    <x v="5"/>
    <x v="1299"/>
    <x v="810"/>
  </r>
  <r>
    <n v="36387"/>
    <x v="2"/>
    <x v="1"/>
    <x v="2"/>
    <s v="IBM 80 Minute CD-R Spindle, 50/Pack"/>
    <n v="32"/>
    <x v="5033"/>
    <n v="0.48"/>
    <n v="0.09"/>
    <n v="501.36"/>
    <n v="40.17"/>
    <n v="20.89"/>
    <n v="1.99"/>
    <x v="0"/>
    <s v="Brian DeCherney"/>
    <s v="Bolivia"/>
    <x v="1"/>
    <x v="1"/>
    <x v="256"/>
    <x v="1392"/>
  </r>
  <r>
    <n v="36390"/>
    <x v="2"/>
    <x v="1"/>
    <x v="5"/>
    <s v="M70"/>
    <n v="3"/>
    <x v="5034"/>
    <n v="0.44"/>
    <n v="0.05"/>
    <n v="263.23"/>
    <n v="224.98"/>
    <n v="125.99"/>
    <n v="8.99"/>
    <x v="0"/>
    <s v="Sylvia Foulston"/>
    <s v="Colombia"/>
    <x v="1"/>
    <x v="5"/>
    <x v="493"/>
    <x v="595"/>
  </r>
  <r>
    <n v="36416"/>
    <x v="0"/>
    <x v="0"/>
    <x v="9"/>
    <s v="Xerox 1998"/>
    <n v="44"/>
    <x v="5035"/>
    <n v="0.51"/>
    <n v="0.08"/>
    <n v="250.21"/>
    <n v="13.22"/>
    <n v="6.48"/>
    <n v="5.82"/>
    <x v="0"/>
    <s v="Sean O'Donnell"/>
    <s v="Argentina"/>
    <x v="1"/>
    <x v="5"/>
    <x v="773"/>
    <x v="81"/>
  </r>
  <r>
    <n v="36416"/>
    <x v="0"/>
    <x v="0"/>
    <x v="6"/>
    <s v="Sanford Colorific Colored Pencils, 12/Box"/>
    <n v="46"/>
    <x v="5036"/>
    <n v="0.55000000000000004"/>
    <n v="0.04"/>
    <n v="150.13999999999999"/>
    <n v="6.4"/>
    <n v="2.88"/>
    <n v="1.01"/>
    <x v="0"/>
    <s v="Sean O'Donnell"/>
    <s v="Argentina"/>
    <x v="1"/>
    <x v="4"/>
    <x v="773"/>
    <x v="81"/>
  </r>
  <r>
    <n v="36418"/>
    <x v="1"/>
    <x v="0"/>
    <x v="12"/>
    <s v="Avery Hole Reinforcements"/>
    <n v="33"/>
    <x v="5037"/>
    <n v="0.51"/>
    <n v="0.08"/>
    <n v="180.42"/>
    <n v="12.71"/>
    <n v="6.23"/>
    <n v="6.97"/>
    <x v="2"/>
    <s v="Robert Marley"/>
    <s v="Argentina"/>
    <x v="1"/>
    <x v="5"/>
    <x v="385"/>
    <x v="472"/>
  </r>
  <r>
    <n v="36448"/>
    <x v="4"/>
    <x v="0"/>
    <x v="6"/>
    <s v="Zebra Zazzle Fluorescent Highlighters"/>
    <n v="6"/>
    <x v="5038"/>
    <n v="0.38"/>
    <n v="0.03"/>
    <n v="20.59"/>
    <n v="9.81"/>
    <n v="6.08"/>
    <n v="0.91"/>
    <x v="0"/>
    <s v="Allen Golden"/>
    <s v="Argentina"/>
    <x v="3"/>
    <x v="4"/>
    <x v="669"/>
    <x v="610"/>
  </r>
  <r>
    <n v="36448"/>
    <x v="4"/>
    <x v="0"/>
    <x v="6"/>
    <s v="Boston 16801 Nautilus Battery Pencil Sharpener"/>
    <n v="44"/>
    <x v="5039"/>
    <n v="0.5"/>
    <n v="0.02"/>
    <n v="929.7"/>
    <n v="44.02"/>
    <n v="22.01"/>
    <n v="5.53"/>
    <x v="0"/>
    <s v="Allen Golden"/>
    <s v="Argentina"/>
    <x v="3"/>
    <x v="1"/>
    <x v="669"/>
    <x v="125"/>
  </r>
  <r>
    <n v="36449"/>
    <x v="1"/>
    <x v="2"/>
    <x v="3"/>
    <s v="Tensor &quot;Hersey Kiss&quot; Styled Floor Lamp"/>
    <n v="6"/>
    <x v="5040"/>
    <n v="0.35"/>
    <n v="0.02"/>
    <n v="39.57"/>
    <n v="19.98"/>
    <n v="12.99"/>
    <n v="14.37"/>
    <x v="0"/>
    <s v="Bruce Stewart"/>
    <s v="Argentina"/>
    <x v="1"/>
    <x v="0"/>
    <x v="662"/>
    <x v="230"/>
  </r>
  <r>
    <n v="36449"/>
    <x v="1"/>
    <x v="2"/>
    <x v="3"/>
    <s v="DAX Contemporary Wood Frame with Silver Metal Mat, Desktop, 11 x 14 Size"/>
    <n v="43"/>
    <x v="5041"/>
    <n v="0.39"/>
    <n v="0.02"/>
    <n v="527.9"/>
    <n v="33.18"/>
    <n v="20.239999999999998"/>
    <n v="6.67"/>
    <x v="0"/>
    <s v="Bruce Stewart"/>
    <s v="Colombia"/>
    <x v="1"/>
    <x v="1"/>
    <x v="662"/>
    <x v="774"/>
  </r>
  <r>
    <n v="36449"/>
    <x v="1"/>
    <x v="0"/>
    <x v="7"/>
    <s v="Plymouth Boxed Rubber Bands by Plymouth"/>
    <n v="27"/>
    <x v="5042"/>
    <n v="0.55000000000000004"/>
    <n v="0.09"/>
    <n v="130"/>
    <n v="10.47"/>
    <n v="4.71"/>
    <n v="0.7"/>
    <x v="0"/>
    <s v="Bruce Stewart"/>
    <s v="Colombia"/>
    <x v="1"/>
    <x v="4"/>
    <x v="662"/>
    <x v="534"/>
  </r>
  <r>
    <n v="36452"/>
    <x v="2"/>
    <x v="0"/>
    <x v="12"/>
    <s v="Avery Flip-Chart Easel Binder, Black"/>
    <n v="26"/>
    <x v="5043"/>
    <n v="0.42"/>
    <n v="0.1"/>
    <n v="321.04000000000002"/>
    <n v="38.590000000000003"/>
    <n v="22.38"/>
    <n v="15.1"/>
    <x v="0"/>
    <s v="Eudokia Martin"/>
    <s v="Argentina"/>
    <x v="2"/>
    <x v="5"/>
    <x v="839"/>
    <x v="837"/>
  </r>
  <r>
    <n v="36452"/>
    <x v="2"/>
    <x v="2"/>
    <x v="3"/>
    <s v="G.E. Halogen Desk Lamp Bulbs"/>
    <n v="18"/>
    <x v="5044"/>
    <n v="0.41"/>
    <n v="0.04"/>
    <n v="78.790000000000006"/>
    <n v="11.83"/>
    <n v="6.98"/>
    <n v="2.83"/>
    <x v="0"/>
    <s v="Eudokia Martin"/>
    <s v="Argentina"/>
    <x v="2"/>
    <x v="1"/>
    <x v="839"/>
    <x v="838"/>
  </r>
  <r>
    <n v="36454"/>
    <x v="3"/>
    <x v="0"/>
    <x v="0"/>
    <s v="Iris Project Case"/>
    <n v="8"/>
    <x v="5045"/>
    <n v="0.36"/>
    <n v="0.05"/>
    <n v="30.92"/>
    <n v="12.47"/>
    <n v="7.98"/>
    <n v="6.5"/>
    <x v="0"/>
    <s v="Anthony Garverick"/>
    <s v="Colombia"/>
    <x v="0"/>
    <x v="2"/>
    <x v="923"/>
    <x v="649"/>
  </r>
  <r>
    <n v="36455"/>
    <x v="2"/>
    <x v="1"/>
    <x v="2"/>
    <s v="80 Minute CD-R Spindle, 100/Pack - Staples"/>
    <n v="48"/>
    <x v="5046"/>
    <n v="0.5"/>
    <n v="0.03"/>
    <n v="1781.34"/>
    <n v="78.959999999999994"/>
    <n v="39.479999999999997"/>
    <n v="1.99"/>
    <x v="0"/>
    <s v="Frank Merwin"/>
    <s v="Bolivia"/>
    <x v="3"/>
    <x v="1"/>
    <x v="983"/>
    <x v="1018"/>
  </r>
  <r>
    <n v="36480"/>
    <x v="4"/>
    <x v="0"/>
    <x v="12"/>
    <s v="Lock-Up Easel 'Spel-Binder'"/>
    <n v="44"/>
    <x v="5047"/>
    <n v="0.39"/>
    <n v="7.0000000000000007E-2"/>
    <n v="658.53"/>
    <n v="46.77"/>
    <n v="28.53"/>
    <n v="1.49"/>
    <x v="0"/>
    <s v="Lela Donovan"/>
    <s v="Bolivia"/>
    <x v="1"/>
    <x v="5"/>
    <x v="1244"/>
    <x v="162"/>
  </r>
  <r>
    <n v="36482"/>
    <x v="4"/>
    <x v="0"/>
    <x v="9"/>
    <s v="Xerox 193"/>
    <n v="7"/>
    <x v="5048"/>
    <n v="0.41"/>
    <n v="0.1"/>
    <n v="21.99"/>
    <n v="10.14"/>
    <n v="5.98"/>
    <n v="5.15"/>
    <x v="2"/>
    <s v="Erica Smith"/>
    <s v="Bolivia"/>
    <x v="0"/>
    <x v="5"/>
    <x v="901"/>
    <x v="98"/>
  </r>
  <r>
    <n v="36482"/>
    <x v="4"/>
    <x v="0"/>
    <x v="13"/>
    <s v="Sanyo Counter Height Refrigerator with Crisper, 3.6 Cubic Foot, Stainless Steel/Black"/>
    <n v="47"/>
    <x v="5049"/>
    <n v="0.54"/>
    <n v="0.06"/>
    <n v="16093.13"/>
    <n v="713.35"/>
    <n v="328.14"/>
    <n v="91.05"/>
    <x v="1"/>
    <s v="Erica Smith"/>
    <s v="Bolivia"/>
    <x v="0"/>
    <x v="6"/>
    <x v="901"/>
    <x v="98"/>
  </r>
  <r>
    <n v="36482"/>
    <x v="4"/>
    <x v="2"/>
    <x v="3"/>
    <s v="Deflect-o DuraMat Antistatic Studded Beveled Mat for Medium Pile Carpeting"/>
    <n v="27"/>
    <x v="5050"/>
    <n v="0.44"/>
    <n v="7.0000000000000007E-2"/>
    <n v="1879.19"/>
    <n v="188.11"/>
    <n v="105.34"/>
    <n v="24.49"/>
    <x v="2"/>
    <s v="Erica Smith"/>
    <s v="Bolivia"/>
    <x v="0"/>
    <x v="0"/>
    <x v="901"/>
    <x v="1048"/>
  </r>
  <r>
    <n v="36484"/>
    <x v="3"/>
    <x v="1"/>
    <x v="5"/>
    <s v="StarTAC Series"/>
    <n v="41"/>
    <x v="5051"/>
    <n v="0.41"/>
    <n v="0.01"/>
    <n v="1834.3"/>
    <n v="111.85"/>
    <n v="65.989999999999995"/>
    <n v="3.9"/>
    <x v="2"/>
    <s v="Cari MacIntyre"/>
    <s v="Argentina"/>
    <x v="1"/>
    <x v="5"/>
    <x v="572"/>
    <x v="683"/>
  </r>
  <r>
    <n v="36512"/>
    <x v="1"/>
    <x v="2"/>
    <x v="15"/>
    <s v="Hon 4700 Series Mobuis Mid-Back Task Chairs with Adjustable Arms"/>
    <n v="30"/>
    <x v="5052"/>
    <n v="0.49"/>
    <n v="0.04"/>
    <n v="9423"/>
    <n v="698"/>
    <n v="355.98"/>
    <n v="58.92"/>
    <x v="1"/>
    <s v="Sean Braxton"/>
    <s v="Paraguay"/>
    <x v="0"/>
    <x v="6"/>
    <x v="699"/>
    <x v="813"/>
  </r>
  <r>
    <n v="36512"/>
    <x v="1"/>
    <x v="2"/>
    <x v="3"/>
    <s v="Telescoping Adjustable Floor Lamp"/>
    <n v="3"/>
    <x v="5053"/>
    <n v="0.48"/>
    <n v="0.06"/>
    <n v="48.44"/>
    <n v="38.44"/>
    <n v="19.989999999999998"/>
    <n v="11.17"/>
    <x v="0"/>
    <s v="Sean Braxton"/>
    <s v="Paraguay"/>
    <x v="0"/>
    <x v="0"/>
    <x v="699"/>
    <x v="1364"/>
  </r>
  <r>
    <n v="36516"/>
    <x v="4"/>
    <x v="1"/>
    <x v="2"/>
    <s v="Logitech Cordless Elite Duo"/>
    <n v="9"/>
    <x v="5054"/>
    <n v="0.35"/>
    <n v="0.1"/>
    <n v="349.55"/>
    <n v="155.35"/>
    <n v="100.98"/>
    <n v="7.18"/>
    <x v="0"/>
    <s v="Giulietta Baptist"/>
    <s v="Colombia"/>
    <x v="2"/>
    <x v="5"/>
    <x v="204"/>
    <x v="1348"/>
  </r>
  <r>
    <n v="36517"/>
    <x v="1"/>
    <x v="0"/>
    <x v="13"/>
    <s v="Belkin Premiere Surge Master II 8-outlet surge protector"/>
    <n v="18"/>
    <x v="5055"/>
    <n v="0.55000000000000004"/>
    <n v="0.03"/>
    <n v="1010.46"/>
    <n v="107.96"/>
    <n v="48.58"/>
    <n v="3.99"/>
    <x v="0"/>
    <s v="Katherine Nockton"/>
    <s v="Argentina"/>
    <x v="1"/>
    <x v="5"/>
    <x v="71"/>
    <x v="88"/>
  </r>
  <r>
    <n v="36517"/>
    <x v="1"/>
    <x v="1"/>
    <x v="2"/>
    <s v="Fellowes Basic 104-Key Keyboard, Platinum"/>
    <n v="9"/>
    <x v="5056"/>
    <n v="0.47"/>
    <n v="0.06"/>
    <n v="145.86000000000001"/>
    <n v="39.53"/>
    <n v="20.95"/>
    <n v="4"/>
    <x v="0"/>
    <s v="Katherine Nockton"/>
    <s v="Argentina"/>
    <x v="1"/>
    <x v="5"/>
    <x v="71"/>
    <x v="87"/>
  </r>
  <r>
    <n v="36548"/>
    <x v="0"/>
    <x v="0"/>
    <x v="9"/>
    <s v="Xerox 1961"/>
    <n v="8"/>
    <x v="5057"/>
    <n v="0.37"/>
    <n v="0.06"/>
    <n v="19.600000000000001"/>
    <n v="7.9"/>
    <n v="4.9800000000000004"/>
    <n v="7.54"/>
    <x v="0"/>
    <s v="Max Engle"/>
    <s v="Bolivia"/>
    <x v="1"/>
    <x v="5"/>
    <x v="168"/>
    <x v="859"/>
  </r>
  <r>
    <n v="36608"/>
    <x v="0"/>
    <x v="0"/>
    <x v="6"/>
    <s v="Panasonic KP-310 Heavy-Duty Electric Pencil Sharpener"/>
    <n v="40"/>
    <x v="5058"/>
    <n v="0.53"/>
    <n v="0.1"/>
    <n v="804.37"/>
    <n v="46.77"/>
    <n v="21.98"/>
    <n v="2.87"/>
    <x v="0"/>
    <s v="Mitch Gastineau"/>
    <s v="Bolivia"/>
    <x v="0"/>
    <x v="1"/>
    <x v="1300"/>
    <x v="973"/>
  </r>
  <r>
    <n v="36608"/>
    <x v="0"/>
    <x v="0"/>
    <x v="14"/>
    <s v="Tyvek Side-Opening Peel &amp; Seel Expanding Envelopes"/>
    <n v="49"/>
    <x v="5059"/>
    <n v="0.47"/>
    <n v="0.05"/>
    <n v="3513.36"/>
    <n v="170.72"/>
    <n v="90.48"/>
    <n v="19.989999999999998"/>
    <x v="0"/>
    <s v="Mitch Gastineau"/>
    <s v="Bolivia"/>
    <x v="0"/>
    <x v="5"/>
    <x v="1300"/>
    <x v="1218"/>
  </r>
  <r>
    <n v="36609"/>
    <x v="1"/>
    <x v="0"/>
    <x v="9"/>
    <s v="Xerox 1952"/>
    <n v="8"/>
    <x v="5060"/>
    <n v="0.4"/>
    <n v="0"/>
    <n v="26.56"/>
    <n v="8.3000000000000007"/>
    <n v="4.9800000000000004"/>
    <n v="5.49"/>
    <x v="0"/>
    <s v="Brad Thomas"/>
    <s v="Colombia"/>
    <x v="2"/>
    <x v="5"/>
    <x v="576"/>
    <x v="606"/>
  </r>
  <r>
    <n v="36640"/>
    <x v="1"/>
    <x v="1"/>
    <x v="2"/>
    <s v="Verbatim DVD-R, 3.95GB, SR, Mitsubishi Branded, Jewel"/>
    <n v="18"/>
    <x v="5061"/>
    <n v="0.51"/>
    <n v="0.06"/>
    <n v="367.64"/>
    <n v="45.39"/>
    <n v="22.24"/>
    <n v="1.99"/>
    <x v="2"/>
    <s v="Benjamin Patterson"/>
    <s v="Peru"/>
    <x v="1"/>
    <x v="1"/>
    <x v="1049"/>
    <x v="1289"/>
  </r>
  <r>
    <n v="36643"/>
    <x v="3"/>
    <x v="2"/>
    <x v="3"/>
    <s v="9-3/4 Diameter Round Wall Clock"/>
    <n v="17"/>
    <x v="5062"/>
    <n v="0.49"/>
    <n v="0.01"/>
    <n v="220.64"/>
    <n v="27.04"/>
    <n v="13.79"/>
    <n v="8.7799999999999994"/>
    <x v="0"/>
    <s v="Ruben Ausman"/>
    <s v="Argentina"/>
    <x v="1"/>
    <x v="5"/>
    <x v="1201"/>
    <x v="1393"/>
  </r>
  <r>
    <n v="36643"/>
    <x v="3"/>
    <x v="0"/>
    <x v="0"/>
    <s v="Fellowes Bases and Tops For Staxonsteel/High-Stak Systems"/>
    <n v="30"/>
    <x v="5063"/>
    <n v="0.44"/>
    <n v="0.04"/>
    <n v="713.36"/>
    <n v="59.45"/>
    <n v="33.29"/>
    <n v="8.74"/>
    <x v="0"/>
    <s v="Ruben Ausman"/>
    <s v="Argentina"/>
    <x v="1"/>
    <x v="5"/>
    <x v="1201"/>
    <x v="1394"/>
  </r>
  <r>
    <n v="36644"/>
    <x v="2"/>
    <x v="1"/>
    <x v="2"/>
    <s v="U.S. Robotics 56K Internet Call Modem"/>
    <n v="24"/>
    <x v="5064"/>
    <n v="0.48"/>
    <n v="0.06"/>
    <n v="1938.27"/>
    <n v="192.29"/>
    <n v="99.99"/>
    <n v="19.989999999999998"/>
    <x v="0"/>
    <s v="Dorothy Wardle"/>
    <s v="Peru"/>
    <x v="1"/>
    <x v="5"/>
    <x v="575"/>
    <x v="426"/>
  </r>
  <r>
    <n v="36646"/>
    <x v="4"/>
    <x v="0"/>
    <x v="0"/>
    <s v="Tennsco Industrial Shelving"/>
    <n v="24"/>
    <x v="5065"/>
    <n v="0.52"/>
    <n v="0.04"/>
    <n v="1173.8399999999999"/>
    <n v="101.9"/>
    <n v="48.91"/>
    <n v="35"/>
    <x v="2"/>
    <s v="Muhammed MacIntyre"/>
    <s v="Peru"/>
    <x v="0"/>
    <x v="0"/>
    <x v="540"/>
    <x v="643"/>
  </r>
  <r>
    <n v="36647"/>
    <x v="2"/>
    <x v="0"/>
    <x v="7"/>
    <s v="Staples Vinyl Coated Paper Clips, 800/Box"/>
    <n v="21"/>
    <x v="2481"/>
    <n v="0.41"/>
    <n v="0.01"/>
    <n v="112.33"/>
    <n v="13.37"/>
    <n v="7.89"/>
    <n v="2.82"/>
    <x v="0"/>
    <s v="Christy Brittain"/>
    <s v="Bolivia"/>
    <x v="3"/>
    <x v="4"/>
    <x v="1028"/>
    <x v="246"/>
  </r>
  <r>
    <n v="36647"/>
    <x v="2"/>
    <x v="0"/>
    <x v="1"/>
    <s v="*Staples* vLetter Openers, 2/Pack"/>
    <n v="16"/>
    <x v="5066"/>
    <n v="0.35"/>
    <n v="0.09"/>
    <n v="23.55"/>
    <n v="5.66"/>
    <n v="3.68"/>
    <n v="1.32"/>
    <x v="0"/>
    <s v="Christy Brittain"/>
    <s v="Bolivia"/>
    <x v="3"/>
    <x v="4"/>
    <x v="1028"/>
    <x v="246"/>
  </r>
  <r>
    <n v="36647"/>
    <x v="2"/>
    <x v="0"/>
    <x v="0"/>
    <s v="Filing/Storage Totes and Swivel Casters"/>
    <n v="18"/>
    <x v="5067"/>
    <n v="0.51"/>
    <n v="0.1"/>
    <n v="146.24"/>
    <n v="19.82"/>
    <n v="9.7100000000000009"/>
    <n v="9.4499999999999993"/>
    <x v="0"/>
    <s v="Christy Brittain"/>
    <s v="Bolivia"/>
    <x v="3"/>
    <x v="5"/>
    <x v="1028"/>
    <x v="1144"/>
  </r>
  <r>
    <n v="36673"/>
    <x v="0"/>
    <x v="1"/>
    <x v="5"/>
    <s v="Accessory6"/>
    <n v="20"/>
    <x v="5068"/>
    <n v="0.37"/>
    <n v="0"/>
    <n v="657.66"/>
    <n v="88.87"/>
    <n v="55.99"/>
    <n v="5"/>
    <x v="0"/>
    <s v="Annie Thurman"/>
    <s v="Bolivia"/>
    <x v="2"/>
    <x v="1"/>
    <x v="512"/>
    <x v="1123"/>
  </r>
  <r>
    <n v="36675"/>
    <x v="2"/>
    <x v="0"/>
    <x v="6"/>
    <s v="Prang Colored Pencils"/>
    <n v="39"/>
    <x v="5069"/>
    <n v="0.42"/>
    <n v="0.04"/>
    <n v="75.12"/>
    <n v="5.07"/>
    <n v="2.94"/>
    <n v="0.81"/>
    <x v="0"/>
    <s v="Christine Sundaresam"/>
    <s v="Argentina"/>
    <x v="0"/>
    <x v="4"/>
    <x v="285"/>
    <x v="98"/>
  </r>
  <r>
    <n v="36676"/>
    <x v="1"/>
    <x v="1"/>
    <x v="10"/>
    <s v="Hewlett-Packard Deskjet 3820 Color Inkjet Printer"/>
    <n v="32"/>
    <x v="5070"/>
    <n v="0.35"/>
    <n v="0.08"/>
    <n v="1342.12"/>
    <n v="155.34"/>
    <n v="100.97"/>
    <n v="14"/>
    <x v="1"/>
    <s v="Mitch Willingham"/>
    <s v="Paraguay"/>
    <x v="1"/>
    <x v="6"/>
    <x v="403"/>
    <x v="488"/>
  </r>
  <r>
    <n v="36676"/>
    <x v="1"/>
    <x v="0"/>
    <x v="9"/>
    <s v="Xerox 1991"/>
    <n v="15"/>
    <x v="5071"/>
    <n v="0.36"/>
    <n v="0.04"/>
    <n v="171.3"/>
    <n v="35.69"/>
    <n v="22.84"/>
    <n v="8.18"/>
    <x v="0"/>
    <s v="Mitch Willingham"/>
    <s v="Paraguay"/>
    <x v="1"/>
    <x v="5"/>
    <x v="403"/>
    <x v="1045"/>
  </r>
  <r>
    <n v="36677"/>
    <x v="0"/>
    <x v="1"/>
    <x v="16"/>
    <s v="Canon Image Class D660 Copier"/>
    <n v="38"/>
    <x v="5072"/>
    <n v="0.46"/>
    <n v="0"/>
    <n v="19421.900000000001"/>
    <n v="1111.0899999999999"/>
    <n v="599.99"/>
    <n v="24.49"/>
    <x v="0"/>
    <s v="Jack Lebron"/>
    <s v="Colombia"/>
    <x v="1"/>
    <x v="0"/>
    <x v="645"/>
    <x v="1138"/>
  </r>
  <r>
    <n v="36679"/>
    <x v="3"/>
    <x v="1"/>
    <x v="5"/>
    <s v="Talkabout T8367"/>
    <n v="28"/>
    <x v="5073"/>
    <n v="0.35"/>
    <n v="0.1"/>
    <n v="710.66"/>
    <n v="101.52"/>
    <n v="65.989999999999995"/>
    <n v="8.99"/>
    <x v="0"/>
    <s v="Anna Haberlin"/>
    <s v="Argentina"/>
    <x v="1"/>
    <x v="5"/>
    <x v="740"/>
    <x v="458"/>
  </r>
  <r>
    <n v="36704"/>
    <x v="2"/>
    <x v="0"/>
    <x v="9"/>
    <s v="Adams &quot;While You Were Out&quot; Message Pads"/>
    <n v="43"/>
    <x v="5074"/>
    <n v="0.51"/>
    <n v="7.0000000000000007E-2"/>
    <n v="121.24"/>
    <n v="6.41"/>
    <n v="3.14"/>
    <n v="1.1399999999999999"/>
    <x v="2"/>
    <s v="Annie Thurman"/>
    <s v="Bolivia"/>
    <x v="2"/>
    <x v="4"/>
    <x v="73"/>
    <x v="74"/>
  </r>
  <r>
    <n v="36704"/>
    <x v="2"/>
    <x v="0"/>
    <x v="6"/>
    <s v="Barrel Sharpener"/>
    <n v="19"/>
    <x v="5075"/>
    <n v="0.42"/>
    <n v="0.08"/>
    <n v="39.76"/>
    <n v="6.16"/>
    <n v="3.57"/>
    <n v="4.17"/>
    <x v="0"/>
    <s v="Annie Thurman"/>
    <s v="Bolivia"/>
    <x v="2"/>
    <x v="1"/>
    <x v="73"/>
    <x v="75"/>
  </r>
  <r>
    <n v="36705"/>
    <x v="1"/>
    <x v="2"/>
    <x v="4"/>
    <s v="KI Conference Tables"/>
    <n v="17"/>
    <x v="5076"/>
    <n v="0.47"/>
    <n v="0.06"/>
    <n v="932.27"/>
    <n v="133.75"/>
    <n v="70.89"/>
    <n v="89.3"/>
    <x v="1"/>
    <s v="Sam Zeldin"/>
    <s v="Argentina"/>
    <x v="0"/>
    <x v="3"/>
    <x v="771"/>
    <x v="910"/>
  </r>
  <r>
    <n v="36706"/>
    <x v="1"/>
    <x v="0"/>
    <x v="12"/>
    <s v="Avery Legal 4-Ring Binder"/>
    <n v="47"/>
    <x v="5077"/>
    <n v="0.35"/>
    <n v="0.1"/>
    <n v="379.25"/>
    <n v="32.28"/>
    <n v="20.98"/>
    <n v="1.49"/>
    <x v="0"/>
    <s v="Brad Eason"/>
    <s v="Argentina"/>
    <x v="0"/>
    <x v="5"/>
    <x v="1301"/>
    <x v="549"/>
  </r>
  <r>
    <n v="36706"/>
    <x v="1"/>
    <x v="0"/>
    <x v="9"/>
    <s v="14-7/8 x 11 Blue Bar Computer Printout Paper"/>
    <n v="7"/>
    <x v="5078"/>
    <n v="0.53"/>
    <n v="0.03"/>
    <n v="357.74"/>
    <n v="102.21"/>
    <n v="48.04"/>
    <n v="19.989999999999998"/>
    <x v="0"/>
    <s v="Brad Eason"/>
    <s v="Argentina"/>
    <x v="0"/>
    <x v="5"/>
    <x v="1301"/>
    <x v="549"/>
  </r>
  <r>
    <n v="36707"/>
    <x v="4"/>
    <x v="0"/>
    <x v="7"/>
    <s v="Staples Bulldog Clip"/>
    <n v="47"/>
    <x v="5079"/>
    <n v="0.49"/>
    <n v="0.02"/>
    <n v="163.72999999999999"/>
    <n v="7.41"/>
    <n v="3.78"/>
    <n v="0.71"/>
    <x v="0"/>
    <s v="Charlotte Melton"/>
    <s v="Peru"/>
    <x v="2"/>
    <x v="4"/>
    <x v="1044"/>
    <x v="912"/>
  </r>
  <r>
    <n v="36708"/>
    <x v="1"/>
    <x v="1"/>
    <x v="10"/>
    <s v="Hewlett Packard 6S Scientific Calculator"/>
    <n v="46"/>
    <x v="5080"/>
    <n v="0.4"/>
    <n v="0.01"/>
    <n v="388.4"/>
    <n v="21.65"/>
    <n v="12.99"/>
    <n v="9.44"/>
    <x v="0"/>
    <s v="William Brown"/>
    <s v="Paraguay"/>
    <x v="1"/>
    <x v="2"/>
    <x v="994"/>
    <x v="1142"/>
  </r>
  <r>
    <n v="36708"/>
    <x v="1"/>
    <x v="1"/>
    <x v="5"/>
    <s v="Timeport L7089"/>
    <n v="25"/>
    <x v="5081"/>
    <n v="0.38"/>
    <n v="7.0000000000000007E-2"/>
    <n v="1574.88"/>
    <n v="203.21"/>
    <n v="125.99"/>
    <n v="7.69"/>
    <x v="0"/>
    <s v="William Brown"/>
    <s v="Paraguay"/>
    <x v="1"/>
    <x v="5"/>
    <x v="994"/>
    <x v="1142"/>
  </r>
  <r>
    <n v="36709"/>
    <x v="3"/>
    <x v="1"/>
    <x v="5"/>
    <s v="i270"/>
    <n v="42"/>
    <x v="5082"/>
    <n v="0.53"/>
    <n v="0.05"/>
    <n v="2830.55"/>
    <n v="140.4"/>
    <n v="65.989999999999995"/>
    <n v="8.99"/>
    <x v="0"/>
    <s v="Jennifer Ferguson"/>
    <s v="Paraguay"/>
    <x v="1"/>
    <x v="5"/>
    <x v="113"/>
    <x v="1353"/>
  </r>
  <r>
    <n v="36737"/>
    <x v="1"/>
    <x v="1"/>
    <x v="5"/>
    <s v="i1000"/>
    <n v="26"/>
    <x v="5083"/>
    <n v="0.47"/>
    <n v="0.03"/>
    <n v="1424.39"/>
    <n v="124.51"/>
    <n v="65.989999999999995"/>
    <n v="5.99"/>
    <x v="0"/>
    <s v="Harold Dahlen"/>
    <s v="Colombia"/>
    <x v="3"/>
    <x v="5"/>
    <x v="1191"/>
    <x v="238"/>
  </r>
  <r>
    <n v="36737"/>
    <x v="1"/>
    <x v="1"/>
    <x v="2"/>
    <s v="US Robotics 56K V.92 External Faxmodem"/>
    <n v="10"/>
    <x v="5084"/>
    <n v="0.36"/>
    <n v="0.02"/>
    <n v="531.20000000000005"/>
    <n v="156.22999999999999"/>
    <n v="99.99"/>
    <n v="19.989999999999998"/>
    <x v="0"/>
    <s v="Harold Dahlen"/>
    <s v="Bolivia"/>
    <x v="3"/>
    <x v="5"/>
    <x v="1191"/>
    <x v="238"/>
  </r>
  <r>
    <n v="36737"/>
    <x v="1"/>
    <x v="0"/>
    <x v="6"/>
    <s v="Newell 351"/>
    <n v="10"/>
    <x v="5085"/>
    <n v="0.45"/>
    <n v="0.04"/>
    <n v="24.45"/>
    <n v="5.96"/>
    <n v="3.28"/>
    <n v="4.2"/>
    <x v="0"/>
    <s v="Harold Dahlen"/>
    <s v="Bolivia"/>
    <x v="3"/>
    <x v="4"/>
    <x v="1191"/>
    <x v="238"/>
  </r>
  <r>
    <n v="36739"/>
    <x v="1"/>
    <x v="0"/>
    <x v="12"/>
    <s v="Ibico Presentation Index for Binding Systems"/>
    <n v="16"/>
    <x v="1777"/>
    <n v="0.47"/>
    <n v="7.0000000000000007E-2"/>
    <n v="48.06"/>
    <n v="7.51"/>
    <n v="3.98"/>
    <n v="5.26"/>
    <x v="0"/>
    <s v="Pamela Stobb"/>
    <s v="Chile"/>
    <x v="3"/>
    <x v="5"/>
    <x v="1065"/>
    <x v="308"/>
  </r>
  <r>
    <n v="36739"/>
    <x v="1"/>
    <x v="2"/>
    <x v="3"/>
    <s v="Aluminum Document Frame"/>
    <n v="27"/>
    <x v="5086"/>
    <n v="0.4"/>
    <n v="7.0000000000000007E-2"/>
    <n v="181.47"/>
    <n v="20.37"/>
    <n v="12.22"/>
    <n v="2.85"/>
    <x v="0"/>
    <s v="Pamela Stobb"/>
    <s v="Chile"/>
    <x v="3"/>
    <x v="1"/>
    <x v="1065"/>
    <x v="687"/>
  </r>
  <r>
    <n v="36741"/>
    <x v="3"/>
    <x v="0"/>
    <x v="9"/>
    <s v="Adams Write n' Stick Phone Message Book, 11&quot; X 5 1/4&quot;, 200 Messages"/>
    <n v="26"/>
    <x v="5087"/>
    <n v="0.38"/>
    <n v="0.08"/>
    <n v="71.459999999999994"/>
    <n v="9.16"/>
    <n v="5.68"/>
    <n v="1.46"/>
    <x v="0"/>
    <s v="Fred Hopkins"/>
    <s v="Argentina"/>
    <x v="2"/>
    <x v="4"/>
    <x v="1274"/>
    <x v="10"/>
  </r>
  <r>
    <n v="36741"/>
    <x v="3"/>
    <x v="1"/>
    <x v="5"/>
    <s v="Accessory36"/>
    <n v="6"/>
    <x v="5088"/>
    <n v="0.42"/>
    <n v="0.01"/>
    <n v="237.47"/>
    <n v="96.53"/>
    <n v="55.99"/>
    <n v="5"/>
    <x v="0"/>
    <s v="Fred Hopkins"/>
    <s v="Argentina"/>
    <x v="2"/>
    <x v="1"/>
    <x v="1274"/>
    <x v="342"/>
  </r>
  <r>
    <n v="36743"/>
    <x v="3"/>
    <x v="2"/>
    <x v="3"/>
    <s v="Master Giant Foot Doorstop, Safety Yellow"/>
    <n v="3"/>
    <x v="5089"/>
    <n v="0.5"/>
    <n v="0.1"/>
    <n v="18.22"/>
    <n v="15.18"/>
    <n v="7.59"/>
    <n v="4"/>
    <x v="0"/>
    <s v="Laurel Elliston"/>
    <s v="Chile"/>
    <x v="2"/>
    <x v="4"/>
    <x v="987"/>
    <x v="897"/>
  </r>
  <r>
    <n v="36772"/>
    <x v="4"/>
    <x v="0"/>
    <x v="9"/>
    <s v="Xerox 200"/>
    <n v="47"/>
    <x v="5090"/>
    <n v="0.43"/>
    <n v="0.1"/>
    <n v="176.32"/>
    <n v="11.37"/>
    <n v="6.48"/>
    <n v="6.35"/>
    <x v="0"/>
    <s v="Frank Hawley"/>
    <s v="Bolivia"/>
    <x v="2"/>
    <x v="5"/>
    <x v="442"/>
    <x v="153"/>
  </r>
  <r>
    <n v="36772"/>
    <x v="4"/>
    <x v="0"/>
    <x v="8"/>
    <s v="Avery 474"/>
    <n v="8"/>
    <x v="5091"/>
    <n v="0.53"/>
    <n v="7.0000000000000007E-2"/>
    <n v="22.55"/>
    <n v="6.13"/>
    <n v="2.88"/>
    <n v="0.99"/>
    <x v="0"/>
    <s v="Frank Hawley"/>
    <s v="Bolivia"/>
    <x v="2"/>
    <x v="5"/>
    <x v="442"/>
    <x v="153"/>
  </r>
  <r>
    <n v="36772"/>
    <x v="4"/>
    <x v="1"/>
    <x v="10"/>
    <s v="Hewlett-Packard Business Color Inkjet 3000 [N, DTN] Series Printers"/>
    <n v="16"/>
    <x v="5092"/>
    <n v="0.49"/>
    <n v="0.09"/>
    <n v="10145.76"/>
    <n v="1585.27"/>
    <n v="808.49"/>
    <n v="55.3"/>
    <x v="1"/>
    <s v="Frank Hawley"/>
    <s v="Bolivia"/>
    <x v="2"/>
    <x v="6"/>
    <x v="442"/>
    <x v="591"/>
  </r>
  <r>
    <n v="36773"/>
    <x v="1"/>
    <x v="0"/>
    <x v="14"/>
    <s v="Ames Color-File Green Diamond Border X-ray Mailers"/>
    <n v="24"/>
    <x v="5093"/>
    <n v="0.52"/>
    <n v="0.05"/>
    <n v="1973.53"/>
    <n v="174.96"/>
    <n v="83.98"/>
    <n v="5.01"/>
    <x v="0"/>
    <s v="John Murray"/>
    <s v="Bolivia"/>
    <x v="0"/>
    <x v="5"/>
    <x v="230"/>
    <x v="284"/>
  </r>
  <r>
    <n v="36800"/>
    <x v="2"/>
    <x v="0"/>
    <x v="13"/>
    <s v="Belkin 6 Outlet Metallic Surge Strip"/>
    <n v="4"/>
    <x v="5094"/>
    <n v="0.43"/>
    <n v="0.05"/>
    <n v="29.04"/>
    <n v="19.11"/>
    <n v="10.89"/>
    <n v="4.5"/>
    <x v="2"/>
    <s v="Barry Franz"/>
    <s v="Colombia"/>
    <x v="1"/>
    <x v="5"/>
    <x v="669"/>
    <x v="125"/>
  </r>
  <r>
    <n v="36803"/>
    <x v="1"/>
    <x v="0"/>
    <x v="8"/>
    <s v="Avery 514"/>
    <n v="42"/>
    <x v="5095"/>
    <n v="0.4"/>
    <n v="0.05"/>
    <n v="70.56"/>
    <n v="4.8"/>
    <n v="2.88"/>
    <n v="0.99"/>
    <x v="0"/>
    <s v="Ralph Kennedy"/>
    <s v="Bolivia"/>
    <x v="1"/>
    <x v="5"/>
    <x v="95"/>
    <x v="180"/>
  </r>
  <r>
    <n v="36803"/>
    <x v="1"/>
    <x v="2"/>
    <x v="3"/>
    <s v="Eldon Wave Desk Accessories"/>
    <n v="2"/>
    <x v="5096"/>
    <n v="0.46"/>
    <n v="0.05"/>
    <n v="3.16"/>
    <n v="3.85"/>
    <n v="2.08"/>
    <n v="5.33"/>
    <x v="2"/>
    <s v="Ralph Kennedy"/>
    <s v="Bolivia"/>
    <x v="1"/>
    <x v="5"/>
    <x v="95"/>
    <x v="180"/>
  </r>
  <r>
    <n v="36803"/>
    <x v="1"/>
    <x v="1"/>
    <x v="5"/>
    <s v="V8160"/>
    <n v="2"/>
    <x v="5097"/>
    <n v="0.55000000000000004"/>
    <n v="0.09"/>
    <n v="134.91"/>
    <n v="146.63999999999999"/>
    <n v="65.989999999999995"/>
    <n v="2.5"/>
    <x v="0"/>
    <s v="Ralph Kennedy"/>
    <s v="Bolivia"/>
    <x v="1"/>
    <x v="5"/>
    <x v="95"/>
    <x v="180"/>
  </r>
  <r>
    <n v="36805"/>
    <x v="4"/>
    <x v="2"/>
    <x v="3"/>
    <s v="Hand-Finished Solid Wood Document Frame"/>
    <n v="7"/>
    <x v="5098"/>
    <n v="0.46"/>
    <n v="0"/>
    <n v="204.11"/>
    <n v="63.39"/>
    <n v="34.229999999999997"/>
    <n v="5.0199999999999996"/>
    <x v="0"/>
    <s v="Shahid Shariari"/>
    <s v="Bolivia"/>
    <x v="1"/>
    <x v="5"/>
    <x v="207"/>
    <x v="260"/>
  </r>
  <r>
    <n v="36805"/>
    <x v="4"/>
    <x v="1"/>
    <x v="5"/>
    <s v="g520"/>
    <n v="28"/>
    <x v="5099"/>
    <n v="0.43"/>
    <n v="7.0000000000000007E-2"/>
    <n v="1166.98"/>
    <n v="115.77"/>
    <n v="65.989999999999995"/>
    <n v="5.26"/>
    <x v="2"/>
    <s v="Shahid Shariari"/>
    <s v="Bolivia"/>
    <x v="1"/>
    <x v="5"/>
    <x v="207"/>
    <x v="260"/>
  </r>
  <r>
    <n v="36807"/>
    <x v="4"/>
    <x v="0"/>
    <x v="14"/>
    <s v="Park Ridge Embossed Executive Business Envelopes"/>
    <n v="14"/>
    <x v="5100"/>
    <n v="0.35"/>
    <n v="0.1"/>
    <n v="83.84"/>
    <n v="23.95"/>
    <n v="15.57"/>
    <n v="1.39"/>
    <x v="0"/>
    <s v="Daniel Raglin"/>
    <s v="Argentina"/>
    <x v="1"/>
    <x v="5"/>
    <x v="655"/>
    <x v="777"/>
  </r>
  <r>
    <n v="36832"/>
    <x v="0"/>
    <x v="0"/>
    <x v="12"/>
    <s v="Mead 1st Gear 2&quot; Zipper Binder, Asst. Colors"/>
    <n v="43"/>
    <x v="5101"/>
    <n v="0.36"/>
    <n v="0.09"/>
    <n v="235.28"/>
    <n v="20.27"/>
    <n v="12.97"/>
    <n v="1.49"/>
    <x v="0"/>
    <s v="Bobby Trafton"/>
    <s v="Bolivia"/>
    <x v="0"/>
    <x v="5"/>
    <x v="1125"/>
    <x v="1043"/>
  </r>
  <r>
    <n v="36832"/>
    <x v="0"/>
    <x v="1"/>
    <x v="2"/>
    <s v="Fuji Slim Jewel Case CD-R"/>
    <n v="24"/>
    <x v="5102"/>
    <n v="0.53"/>
    <n v="0.06"/>
    <n v="50.88"/>
    <n v="4.51"/>
    <n v="2.12"/>
    <n v="1.99"/>
    <x v="2"/>
    <s v="Bobby Trafton"/>
    <s v="Bolivia"/>
    <x v="0"/>
    <x v="1"/>
    <x v="1125"/>
    <x v="1253"/>
  </r>
  <r>
    <n v="36833"/>
    <x v="0"/>
    <x v="0"/>
    <x v="9"/>
    <s v="Xerox 1959"/>
    <n v="25"/>
    <x v="5103"/>
    <n v="0.5"/>
    <n v="0"/>
    <n v="167"/>
    <n v="13.36"/>
    <n v="6.68"/>
    <n v="7.3"/>
    <x v="0"/>
    <s v="Harold Ryan"/>
    <s v="Argentina"/>
    <x v="2"/>
    <x v="5"/>
    <x v="160"/>
    <x v="1374"/>
  </r>
  <r>
    <n v="36834"/>
    <x v="0"/>
    <x v="2"/>
    <x v="11"/>
    <s v="Rush Hierlooms Collection 1&quot; Thick Stackable Bookcases"/>
    <n v="11"/>
    <x v="5104"/>
    <n v="0.52"/>
    <n v="0.01"/>
    <n v="1998.33"/>
    <n v="356.21"/>
    <n v="170.98"/>
    <n v="35.89"/>
    <x v="1"/>
    <s v="Rob Dowd"/>
    <s v="Bolivia"/>
    <x v="1"/>
    <x v="3"/>
    <x v="989"/>
    <x v="1174"/>
  </r>
  <r>
    <n v="36835"/>
    <x v="3"/>
    <x v="0"/>
    <x v="12"/>
    <s v="GBC ProClick 150 Presentation Binding System"/>
    <n v="39"/>
    <x v="5105"/>
    <n v="0.5"/>
    <n v="0.03"/>
    <n v="11583.83"/>
    <n v="631.96"/>
    <n v="315.98"/>
    <n v="19.989999999999998"/>
    <x v="0"/>
    <s v="William Brown"/>
    <s v="Paraguay"/>
    <x v="2"/>
    <x v="5"/>
    <x v="790"/>
    <x v="865"/>
  </r>
  <r>
    <n v="36835"/>
    <x v="3"/>
    <x v="2"/>
    <x v="15"/>
    <s v="SAFCO Arco Folding Chair"/>
    <n v="25"/>
    <x v="5106"/>
    <n v="0.55000000000000004"/>
    <n v="0.09"/>
    <n v="7058.44"/>
    <n v="613.78"/>
    <n v="276.2"/>
    <n v="24.49"/>
    <x v="0"/>
    <s v="William Brown"/>
    <s v="Paraguay"/>
    <x v="2"/>
    <x v="0"/>
    <x v="790"/>
    <x v="234"/>
  </r>
  <r>
    <n v="36835"/>
    <x v="3"/>
    <x v="2"/>
    <x v="3"/>
    <s v="Howard Miller 16&quot; Diameter Gallery Wall Clock"/>
    <n v="18"/>
    <x v="5107"/>
    <n v="0.51"/>
    <n v="0.03"/>
    <n v="1127.43"/>
    <n v="130.49"/>
    <n v="63.94"/>
    <n v="14.48"/>
    <x v="0"/>
    <s v="William Brown"/>
    <s v="Paraguay"/>
    <x v="2"/>
    <x v="5"/>
    <x v="790"/>
    <x v="234"/>
  </r>
  <r>
    <n v="36836"/>
    <x v="4"/>
    <x v="0"/>
    <x v="12"/>
    <s v="Fellowes PB300 Plastic Comb Binding Machine"/>
    <n v="43"/>
    <x v="5108"/>
    <n v="0.52"/>
    <n v="0.08"/>
    <n v="15293.27"/>
    <n v="808.31"/>
    <n v="387.99"/>
    <n v="19.989999999999998"/>
    <x v="0"/>
    <s v="Karen Carlisle"/>
    <s v="Bolivia"/>
    <x v="1"/>
    <x v="5"/>
    <x v="68"/>
    <x v="577"/>
  </r>
  <r>
    <n v="36838"/>
    <x v="0"/>
    <x v="0"/>
    <x v="8"/>
    <s v="Avery 51"/>
    <n v="3"/>
    <x v="5109"/>
    <n v="0.37"/>
    <n v="0.06"/>
    <n v="9.3000000000000007"/>
    <n v="10"/>
    <n v="6.3"/>
    <n v="0.5"/>
    <x v="2"/>
    <s v="Marc Crier"/>
    <s v="Paraguay"/>
    <x v="1"/>
    <x v="5"/>
    <x v="115"/>
    <x v="301"/>
  </r>
  <r>
    <n v="36864"/>
    <x v="0"/>
    <x v="0"/>
    <x v="6"/>
    <s v="Zebra Zazzle Fluorescent Highlighters"/>
    <n v="9"/>
    <x v="5110"/>
    <n v="0.54"/>
    <n v="0.05"/>
    <n v="58.29"/>
    <n v="13.22"/>
    <n v="6.08"/>
    <n v="0.91"/>
    <x v="0"/>
    <s v="Toby Carlisle"/>
    <s v="Chile"/>
    <x v="2"/>
    <x v="4"/>
    <x v="440"/>
    <x v="1186"/>
  </r>
  <r>
    <n v="36866"/>
    <x v="0"/>
    <x v="0"/>
    <x v="0"/>
    <s v="24 Capacity Maxi Data Binder Racks, Pearl"/>
    <n v="32"/>
    <x v="5111"/>
    <n v="0.4"/>
    <n v="0.1"/>
    <n v="3368.8"/>
    <n v="350.92"/>
    <n v="210.55"/>
    <n v="9.99"/>
    <x v="0"/>
    <s v="Brian Stugart"/>
    <s v="Argentina"/>
    <x v="3"/>
    <x v="5"/>
    <x v="421"/>
    <x v="1395"/>
  </r>
  <r>
    <n v="36867"/>
    <x v="2"/>
    <x v="2"/>
    <x v="15"/>
    <s v="SAFCO Arco Folding Chair"/>
    <n v="21"/>
    <x v="5112"/>
    <n v="0.49"/>
    <n v="0.06"/>
    <n v="4890.3599999999997"/>
    <n v="541.57000000000005"/>
    <n v="276.2"/>
    <n v="24.49"/>
    <x v="2"/>
    <s v="Speros Goranitis"/>
    <s v="Bolivia"/>
    <x v="1"/>
    <x v="0"/>
    <x v="743"/>
    <x v="866"/>
  </r>
  <r>
    <n v="36867"/>
    <x v="2"/>
    <x v="0"/>
    <x v="6"/>
    <s v="Newell 346"/>
    <n v="16"/>
    <x v="5113"/>
    <n v="0.37"/>
    <n v="0.09"/>
    <n v="20.48"/>
    <n v="4.57"/>
    <n v="2.88"/>
    <n v="0.7"/>
    <x v="0"/>
    <s v="Speros Goranitis"/>
    <s v="Bolivia"/>
    <x v="1"/>
    <x v="4"/>
    <x v="743"/>
    <x v="866"/>
  </r>
  <r>
    <n v="36896"/>
    <x v="3"/>
    <x v="0"/>
    <x v="8"/>
    <s v="Avery 494"/>
    <n v="12"/>
    <x v="5114"/>
    <n v="0.51"/>
    <n v="0"/>
    <n v="32.6"/>
    <n v="5.33"/>
    <n v="2.61"/>
    <n v="0.5"/>
    <x v="0"/>
    <s v="Xylona Price"/>
    <s v="Argentina"/>
    <x v="1"/>
    <x v="5"/>
    <x v="884"/>
    <x v="1319"/>
  </r>
  <r>
    <n v="36896"/>
    <x v="3"/>
    <x v="2"/>
    <x v="3"/>
    <s v="Executive Impressions 13&quot; Chairman Wall Clock"/>
    <n v="41"/>
    <x v="5115"/>
    <n v="0.37"/>
    <n v="0.04"/>
    <n v="545.07000000000005"/>
    <n v="40.29"/>
    <n v="25.38"/>
    <n v="8.99"/>
    <x v="2"/>
    <s v="Xylona Price"/>
    <s v="Argentina"/>
    <x v="1"/>
    <x v="1"/>
    <x v="884"/>
    <x v="354"/>
  </r>
  <r>
    <n v="36896"/>
    <x v="3"/>
    <x v="0"/>
    <x v="0"/>
    <s v="Office Impressions Heavy Duty Welded Shelving &amp; Multimedia Storage Drawers"/>
    <n v="21"/>
    <x v="5116"/>
    <n v="0.54"/>
    <n v="0.04"/>
    <n v="3818.12"/>
    <n v="363.63"/>
    <n v="167.27"/>
    <n v="35"/>
    <x v="0"/>
    <s v="Xylona Price"/>
    <s v="Argentina"/>
    <x v="1"/>
    <x v="0"/>
    <x v="884"/>
    <x v="1396"/>
  </r>
  <r>
    <n v="36901"/>
    <x v="3"/>
    <x v="0"/>
    <x v="9"/>
    <s v="Xerox 1923"/>
    <n v="30"/>
    <x v="5117"/>
    <n v="0.46"/>
    <n v="0.08"/>
    <n v="141.02000000000001"/>
    <n v="12.37"/>
    <n v="6.68"/>
    <n v="5.66"/>
    <x v="0"/>
    <s v="Dana Kaydos"/>
    <s v="Bolivia"/>
    <x v="1"/>
    <x v="5"/>
    <x v="190"/>
    <x v="236"/>
  </r>
  <r>
    <n v="36929"/>
    <x v="0"/>
    <x v="0"/>
    <x v="13"/>
    <s v="Belkin 8 Outlet SurgeMaster II Gold Surge Protector with Phone Protection"/>
    <n v="45"/>
    <x v="5118"/>
    <n v="0.44"/>
    <n v="0.04"/>
    <n v="2602.9299999999998"/>
    <n v="144.61000000000001"/>
    <n v="80.98"/>
    <n v="4.5"/>
    <x v="0"/>
    <s v="Amy Cox"/>
    <s v="Argentina"/>
    <x v="0"/>
    <x v="5"/>
    <x v="795"/>
    <x v="1107"/>
  </r>
  <r>
    <n v="36929"/>
    <x v="0"/>
    <x v="0"/>
    <x v="0"/>
    <s v="Fellowes Bases and Tops For Staxonsteel/High-Stak Systems"/>
    <n v="37"/>
    <x v="5119"/>
    <n v="0.37"/>
    <n v="0"/>
    <n v="723.4"/>
    <n v="52.84"/>
    <n v="33.29"/>
    <n v="8.74"/>
    <x v="0"/>
    <s v="Amy Cox"/>
    <s v="Argentina"/>
    <x v="0"/>
    <x v="5"/>
    <x v="795"/>
    <x v="394"/>
  </r>
  <r>
    <n v="36930"/>
    <x v="4"/>
    <x v="1"/>
    <x v="5"/>
    <s v="Accessory20"/>
    <n v="34"/>
    <x v="5120"/>
    <n v="0.36"/>
    <n v="0.01"/>
    <n v="1598.88"/>
    <n v="134.36000000000001"/>
    <n v="85.99"/>
    <n v="3.3"/>
    <x v="0"/>
    <s v="Michelle Arnett"/>
    <s v="Bolivia"/>
    <x v="2"/>
    <x v="1"/>
    <x v="1300"/>
    <x v="708"/>
  </r>
  <r>
    <n v="36931"/>
    <x v="1"/>
    <x v="0"/>
    <x v="6"/>
    <s v="Newell 320"/>
    <n v="46"/>
    <x v="1944"/>
    <n v="0.36"/>
    <n v="0.1"/>
    <n v="79.98"/>
    <n v="6.69"/>
    <n v="4.28"/>
    <n v="1.6"/>
    <x v="0"/>
    <s v="Ashley Jarboe"/>
    <s v="Peru"/>
    <x v="2"/>
    <x v="4"/>
    <x v="713"/>
    <x v="854"/>
  </r>
  <r>
    <n v="36932"/>
    <x v="0"/>
    <x v="0"/>
    <x v="0"/>
    <s v="File Shuttle II and Handi-File, Black"/>
    <n v="20"/>
    <x v="5121"/>
    <n v="0.54"/>
    <n v="0.04"/>
    <n v="736.74"/>
    <n v="73.67"/>
    <n v="33.89"/>
    <n v="5.0999999999999996"/>
    <x v="0"/>
    <s v="Troy Blackwell"/>
    <s v="Paraguay"/>
    <x v="2"/>
    <x v="5"/>
    <x v="692"/>
    <x v="805"/>
  </r>
  <r>
    <n v="36933"/>
    <x v="2"/>
    <x v="0"/>
    <x v="8"/>
    <s v="Avery 501"/>
    <n v="32"/>
    <x v="5122"/>
    <n v="0.36"/>
    <n v="7.0000000000000007E-2"/>
    <n v="53.51"/>
    <n v="5.77"/>
    <n v="3.69"/>
    <n v="0.5"/>
    <x v="0"/>
    <s v="Todd Boyes"/>
    <s v="Argentina"/>
    <x v="0"/>
    <x v="5"/>
    <x v="1290"/>
    <x v="1397"/>
  </r>
  <r>
    <n v="36934"/>
    <x v="4"/>
    <x v="1"/>
    <x v="10"/>
    <s v="Canon MP41DH Printing Calculator"/>
    <n v="7"/>
    <x v="5123"/>
    <n v="0.46"/>
    <n v="0.02"/>
    <n v="861.15"/>
    <n v="279.58999999999997"/>
    <n v="150.97999999999999"/>
    <n v="13.99"/>
    <x v="2"/>
    <s v="Brooke Gillingham"/>
    <s v="Bolivia"/>
    <x v="0"/>
    <x v="2"/>
    <x v="1090"/>
    <x v="367"/>
  </r>
  <r>
    <n v="36934"/>
    <x v="4"/>
    <x v="0"/>
    <x v="9"/>
    <s v="Wirebound Message Book, 4 per Page"/>
    <n v="2"/>
    <x v="5124"/>
    <n v="0.54"/>
    <n v="0.1"/>
    <n v="10.39"/>
    <n v="11.8"/>
    <n v="5.43"/>
    <n v="0.95"/>
    <x v="0"/>
    <s v="Brooke Gillingham"/>
    <s v="Bolivia"/>
    <x v="0"/>
    <x v="4"/>
    <x v="1090"/>
    <x v="367"/>
  </r>
  <r>
    <n v="36934"/>
    <x v="4"/>
    <x v="2"/>
    <x v="4"/>
    <s v="Bevis Round Conference Table Top, X-Base"/>
    <n v="45"/>
    <x v="5125"/>
    <n v="0.44"/>
    <n v="0.01"/>
    <n v="6195.11"/>
    <n v="320.16000000000003"/>
    <n v="179.29"/>
    <n v="29.21"/>
    <x v="1"/>
    <s v="Brooke Gillingham"/>
    <s v="Bolivia"/>
    <x v="0"/>
    <x v="3"/>
    <x v="1090"/>
    <x v="366"/>
  </r>
  <r>
    <n v="36992"/>
    <x v="4"/>
    <x v="0"/>
    <x v="1"/>
    <s v="Acme 8&quot; Straight Scissors"/>
    <n v="34"/>
    <x v="5126"/>
    <n v="0.52"/>
    <n v="0.04"/>
    <n v="441.32"/>
    <n v="27.04"/>
    <n v="12.98"/>
    <n v="3.14"/>
    <x v="2"/>
    <s v="Aleksandra Gannaway"/>
    <s v="Paraguay"/>
    <x v="1"/>
    <x v="1"/>
    <x v="582"/>
    <x v="691"/>
  </r>
  <r>
    <n v="36994"/>
    <x v="3"/>
    <x v="2"/>
    <x v="15"/>
    <s v="Office Star - Contemporary Task Swivel chair with 2-way adjustable arms, Plum"/>
    <n v="40"/>
    <x v="5127"/>
    <n v="0.37"/>
    <n v="0.03"/>
    <n v="2827.5"/>
    <n v="207.9"/>
    <n v="130.97999999999999"/>
    <n v="30"/>
    <x v="1"/>
    <s v="Mitch Gastineau"/>
    <s v="Bolivia"/>
    <x v="1"/>
    <x v="6"/>
    <x v="62"/>
    <x v="74"/>
  </r>
  <r>
    <n v="36997"/>
    <x v="1"/>
    <x v="0"/>
    <x v="8"/>
    <s v="Avery 494"/>
    <n v="39"/>
    <x v="5128"/>
    <n v="0.43"/>
    <n v="0"/>
    <n v="76.790000000000006"/>
    <n v="4.58"/>
    <n v="2.61"/>
    <n v="0.5"/>
    <x v="0"/>
    <s v="Tim Brockman"/>
    <s v="Bolivia"/>
    <x v="3"/>
    <x v="5"/>
    <x v="324"/>
    <x v="203"/>
  </r>
  <r>
    <n v="36998"/>
    <x v="0"/>
    <x v="2"/>
    <x v="3"/>
    <s v="Eldon Expressions Wood and Plastic Desk Accessories, Oak"/>
    <n v="50"/>
    <x v="5129"/>
    <n v="0.43"/>
    <n v="7.0000000000000007E-2"/>
    <n v="315.16000000000003"/>
    <n v="17.510000000000002"/>
    <n v="9.98"/>
    <n v="12.52"/>
    <x v="0"/>
    <s v="Christine Abelman"/>
    <s v="Bolivia"/>
    <x v="1"/>
    <x v="5"/>
    <x v="924"/>
    <x v="114"/>
  </r>
  <r>
    <n v="36998"/>
    <x v="0"/>
    <x v="0"/>
    <x v="9"/>
    <s v="Xerox 1905"/>
    <n v="41"/>
    <x v="5130"/>
    <n v="0.39"/>
    <n v="0.1"/>
    <n v="126.31"/>
    <n v="10.62"/>
    <n v="6.48"/>
    <n v="9.5399999999999991"/>
    <x v="0"/>
    <s v="Christine Abelman"/>
    <s v="Bolivia"/>
    <x v="1"/>
    <x v="5"/>
    <x v="924"/>
    <x v="398"/>
  </r>
  <r>
    <n v="36998"/>
    <x v="0"/>
    <x v="0"/>
    <x v="9"/>
    <s v="Xerox 1995"/>
    <n v="8"/>
    <x v="5131"/>
    <n v="0.36"/>
    <n v="0.02"/>
    <n v="27.54"/>
    <n v="10.130000000000001"/>
    <n v="6.48"/>
    <n v="5.19"/>
    <x v="0"/>
    <s v="Christine Abelman"/>
    <s v="Bolivia"/>
    <x v="1"/>
    <x v="5"/>
    <x v="924"/>
    <x v="1135"/>
  </r>
  <r>
    <n v="36999"/>
    <x v="4"/>
    <x v="1"/>
    <x v="16"/>
    <s v="Sharp 1540cs Digital Laser Copier"/>
    <n v="28"/>
    <x v="5132"/>
    <n v="0.54"/>
    <n v="0.06"/>
    <n v="16069.27"/>
    <n v="1195.6300000000001"/>
    <n v="549.99"/>
    <n v="49"/>
    <x v="1"/>
    <s v="Cari MacIntyre"/>
    <s v="Argentina"/>
    <x v="1"/>
    <x v="6"/>
    <x v="770"/>
    <x v="312"/>
  </r>
  <r>
    <n v="36999"/>
    <x v="4"/>
    <x v="1"/>
    <x v="5"/>
    <s v="Polyproplyene Holder"/>
    <n v="3"/>
    <x v="5133"/>
    <n v="0.42"/>
    <n v="0.08"/>
    <n v="203.98"/>
    <n v="199.98"/>
    <n v="115.99"/>
    <n v="5.99"/>
    <x v="2"/>
    <s v="Cari MacIntyre"/>
    <s v="Argentina"/>
    <x v="1"/>
    <x v="5"/>
    <x v="770"/>
    <x v="312"/>
  </r>
  <r>
    <n v="37025"/>
    <x v="2"/>
    <x v="1"/>
    <x v="2"/>
    <s v="Maxell Pro 80 Minute CD-R, 10/Pack"/>
    <n v="37"/>
    <x v="5134"/>
    <n v="0.36"/>
    <n v="0.03"/>
    <n v="333.49"/>
    <n v="27.31"/>
    <n v="17.48"/>
    <n v="1.99"/>
    <x v="0"/>
    <s v="Tracy Collins"/>
    <s v="Paraguay"/>
    <x v="1"/>
    <x v="1"/>
    <x v="1302"/>
    <x v="1381"/>
  </r>
  <r>
    <n v="37063"/>
    <x v="1"/>
    <x v="2"/>
    <x v="3"/>
    <s v="Executive Impressions 12&quot; Wall Clock"/>
    <n v="50"/>
    <x v="5135"/>
    <n v="0.35"/>
    <n v="0"/>
    <n v="475.73"/>
    <n v="27.18"/>
    <n v="17.670000000000002"/>
    <n v="8.99"/>
    <x v="0"/>
    <s v="Alex Avila"/>
    <s v="Bolivia"/>
    <x v="2"/>
    <x v="1"/>
    <x v="315"/>
    <x v="1181"/>
  </r>
  <r>
    <n v="37095"/>
    <x v="0"/>
    <x v="1"/>
    <x v="10"/>
    <s v="Polycom ViewStation ISDN Videoconferencing Unit"/>
    <n v="3"/>
    <x v="5136"/>
    <n v="0.42"/>
    <n v="0.09"/>
    <n v="11577.91"/>
    <n v="11694.86"/>
    <n v="6783.02"/>
    <n v="24.49"/>
    <x v="0"/>
    <s v="Roy Phan"/>
    <s v="Bolivia"/>
    <x v="3"/>
    <x v="0"/>
    <x v="830"/>
    <x v="660"/>
  </r>
  <r>
    <n v="37121"/>
    <x v="1"/>
    <x v="2"/>
    <x v="15"/>
    <s v="Hon Multipurpose Stacking Arm Chairs"/>
    <n v="44"/>
    <x v="5137"/>
    <n v="0.45"/>
    <n v="0.01"/>
    <n v="7624.32"/>
    <n v="393.82"/>
    <n v="216.6"/>
    <n v="64.2"/>
    <x v="1"/>
    <s v="Bill Donatelli"/>
    <s v="Argentina"/>
    <x v="1"/>
    <x v="6"/>
    <x v="301"/>
    <x v="416"/>
  </r>
  <r>
    <n v="37123"/>
    <x v="2"/>
    <x v="2"/>
    <x v="4"/>
    <s v="Anderson Hickey Conga Table Tops &amp; Accessories"/>
    <n v="50"/>
    <x v="5138"/>
    <n v="0.37"/>
    <n v="0.05"/>
    <n v="386.79"/>
    <n v="24.17"/>
    <n v="15.23"/>
    <n v="27.75"/>
    <x v="1"/>
    <s v="Lena Radford"/>
    <s v="Argentina"/>
    <x v="0"/>
    <x v="3"/>
    <x v="782"/>
    <x v="443"/>
  </r>
  <r>
    <n v="37124"/>
    <x v="0"/>
    <x v="1"/>
    <x v="16"/>
    <s v="Canon PC1060 Personal Laser Copier"/>
    <n v="33"/>
    <x v="5139"/>
    <n v="0.54"/>
    <n v="0.1"/>
    <n v="22095.34"/>
    <n v="1521.72"/>
    <n v="699.99"/>
    <n v="24.49"/>
    <x v="0"/>
    <s v="Julie Kriz"/>
    <s v="Paraguay"/>
    <x v="1"/>
    <x v="0"/>
    <x v="738"/>
    <x v="857"/>
  </r>
  <r>
    <n v="37125"/>
    <x v="2"/>
    <x v="0"/>
    <x v="7"/>
    <s v="Binder Clips by OIC"/>
    <n v="46"/>
    <x v="5140"/>
    <n v="0.37"/>
    <n v="0"/>
    <n v="39.979999999999997"/>
    <n v="2.35"/>
    <n v="1.48"/>
    <n v="0.7"/>
    <x v="0"/>
    <s v="Sanjit Jacobs"/>
    <s v="Bolivia"/>
    <x v="3"/>
    <x v="4"/>
    <x v="195"/>
    <x v="247"/>
  </r>
  <r>
    <n v="37127"/>
    <x v="2"/>
    <x v="0"/>
    <x v="9"/>
    <s v="Black Print Carbonless Snap-Off Rapid Letter, 8 1/2&quot; x 7&quot;"/>
    <n v="19"/>
    <x v="5141"/>
    <n v="0.37"/>
    <n v="0.03"/>
    <n v="93.41"/>
    <n v="14.46"/>
    <n v="9.11"/>
    <n v="2.15"/>
    <x v="0"/>
    <s v="John Dryer"/>
    <s v="Paraguay"/>
    <x v="1"/>
    <x v="4"/>
    <x v="445"/>
    <x v="538"/>
  </r>
  <r>
    <n v="37152"/>
    <x v="4"/>
    <x v="2"/>
    <x v="15"/>
    <s v="Hon Comfortask Task/Swivel Chairs"/>
    <n v="39"/>
    <x v="5142"/>
    <n v="0.37"/>
    <n v="0.02"/>
    <n v="2469.5700000000002"/>
    <n v="180.92"/>
    <n v="113.98"/>
    <n v="30"/>
    <x v="1"/>
    <s v="Thomas Boland"/>
    <s v="Argentina"/>
    <x v="1"/>
    <x v="6"/>
    <x v="1303"/>
    <x v="1398"/>
  </r>
  <r>
    <n v="37152"/>
    <x v="4"/>
    <x v="1"/>
    <x v="5"/>
    <s v="Polyproplyene Holder"/>
    <n v="45"/>
    <x v="5143"/>
    <n v="0.45"/>
    <n v="0.04"/>
    <n v="2213.66"/>
    <n v="119.98"/>
    <n v="65.989999999999995"/>
    <n v="8.8000000000000007"/>
    <x v="0"/>
    <s v="Thomas Boland"/>
    <s v="Argentina"/>
    <x v="1"/>
    <x v="5"/>
    <x v="1303"/>
    <x v="1398"/>
  </r>
  <r>
    <n v="37157"/>
    <x v="2"/>
    <x v="0"/>
    <x v="9"/>
    <s v="Astroparche Fine Business Paper"/>
    <n v="39"/>
    <x v="5144"/>
    <n v="0.48"/>
    <n v="0.01"/>
    <n v="186.12"/>
    <n v="10.15"/>
    <n v="5.28"/>
    <n v="5.0599999999999996"/>
    <x v="0"/>
    <s v="Nathan Mautz"/>
    <s v="Colombia"/>
    <x v="2"/>
    <x v="5"/>
    <x v="108"/>
    <x v="132"/>
  </r>
  <r>
    <n v="37158"/>
    <x v="0"/>
    <x v="0"/>
    <x v="9"/>
    <s v="Xerox 210"/>
    <n v="25"/>
    <x v="5145"/>
    <n v="0.4"/>
    <n v="0.05"/>
    <n v="94.5"/>
    <n v="10.8"/>
    <n v="6.48"/>
    <n v="7.37"/>
    <x v="0"/>
    <s v="Anthony O'Donnell"/>
    <s v="Bolivia"/>
    <x v="3"/>
    <x v="5"/>
    <x v="303"/>
    <x v="1205"/>
  </r>
  <r>
    <n v="37185"/>
    <x v="2"/>
    <x v="0"/>
    <x v="6"/>
    <s v="12 Colored Short Pencils"/>
    <n v="8"/>
    <x v="263"/>
    <n v="0.54"/>
    <n v="0.02"/>
    <n v="23.51"/>
    <n v="5.65"/>
    <n v="2.6"/>
    <n v="2.4"/>
    <x v="0"/>
    <s v="Guy Armstrong"/>
    <s v="Colombia"/>
    <x v="1"/>
    <x v="4"/>
    <x v="654"/>
    <x v="762"/>
  </r>
  <r>
    <n v="37188"/>
    <x v="3"/>
    <x v="0"/>
    <x v="9"/>
    <s v="Xerox 198"/>
    <n v="24"/>
    <x v="5146"/>
    <n v="0.37"/>
    <n v="0.04"/>
    <n v="62.61"/>
    <n v="7.9"/>
    <n v="4.9800000000000004"/>
    <n v="8.33"/>
    <x v="2"/>
    <s v="Carol Triggs"/>
    <s v="Chile"/>
    <x v="2"/>
    <x v="5"/>
    <x v="172"/>
    <x v="214"/>
  </r>
  <r>
    <n v="37216"/>
    <x v="2"/>
    <x v="0"/>
    <x v="12"/>
    <s v="Premium Transparent Presentation Covers by GBC"/>
    <n v="24"/>
    <x v="5147"/>
    <n v="0.45"/>
    <n v="0.01"/>
    <n v="402.82"/>
    <n v="38.15"/>
    <n v="20.98"/>
    <n v="8.83"/>
    <x v="0"/>
    <s v="Eudokia Martin"/>
    <s v="Argentina"/>
    <x v="2"/>
    <x v="5"/>
    <x v="681"/>
    <x v="793"/>
  </r>
  <r>
    <n v="37218"/>
    <x v="2"/>
    <x v="0"/>
    <x v="13"/>
    <s v="Tripp Lite Isotel 6 Outlet Surge Protector with Fax/Modem Protection"/>
    <n v="29"/>
    <x v="5148"/>
    <n v="0.54"/>
    <n v="0"/>
    <n v="2075.63"/>
    <n v="132.54"/>
    <n v="60.97"/>
    <n v="4.5"/>
    <x v="0"/>
    <s v="Frank Merwin"/>
    <s v="Bolivia"/>
    <x v="1"/>
    <x v="5"/>
    <x v="1274"/>
    <x v="342"/>
  </r>
  <r>
    <n v="37218"/>
    <x v="2"/>
    <x v="0"/>
    <x v="9"/>
    <s v="Xerox 1998"/>
    <n v="23"/>
    <x v="5149"/>
    <n v="0.48"/>
    <n v="0.08"/>
    <n v="114.65"/>
    <n v="12.46"/>
    <n v="6.48"/>
    <n v="5.82"/>
    <x v="0"/>
    <s v="Frank Merwin"/>
    <s v="Bolivia"/>
    <x v="1"/>
    <x v="5"/>
    <x v="1274"/>
    <x v="1091"/>
  </r>
  <r>
    <n v="37223"/>
    <x v="0"/>
    <x v="1"/>
    <x v="5"/>
    <s v="LX 788"/>
    <n v="21"/>
    <x v="5150"/>
    <n v="0.52"/>
    <n v="7.0000000000000007E-2"/>
    <n v="3071.05"/>
    <n v="324.98"/>
    <n v="155.99"/>
    <n v="8.99"/>
    <x v="2"/>
    <s v="Victoria Wilson"/>
    <s v="Argentina"/>
    <x v="2"/>
    <x v="5"/>
    <x v="486"/>
    <x v="108"/>
  </r>
  <r>
    <n v="37223"/>
    <x v="0"/>
    <x v="0"/>
    <x v="0"/>
    <s v="Portfile Personal File Boxes"/>
    <n v="40"/>
    <x v="5151"/>
    <n v="0.54"/>
    <n v="0.09"/>
    <n v="692.61"/>
    <n v="38.479999999999997"/>
    <n v="17.7"/>
    <n v="9.4700000000000006"/>
    <x v="0"/>
    <s v="Victoria Wilson"/>
    <s v="Argentina"/>
    <x v="2"/>
    <x v="5"/>
    <x v="486"/>
    <x v="1015"/>
  </r>
  <r>
    <n v="37223"/>
    <x v="0"/>
    <x v="0"/>
    <x v="0"/>
    <s v="Tennsco Stur-D-Stor Boltless Shelving, 5 Shelves, 24&quot; Deep, Sand"/>
    <n v="38"/>
    <x v="5152"/>
    <n v="0.53"/>
    <n v="0.01"/>
    <n v="5688.78"/>
    <n v="287.89"/>
    <n v="135.31"/>
    <n v="35"/>
    <x v="0"/>
    <s v="Victoria Wilson"/>
    <s v="Argentina"/>
    <x v="2"/>
    <x v="0"/>
    <x v="486"/>
    <x v="1399"/>
  </r>
  <r>
    <n v="37250"/>
    <x v="2"/>
    <x v="0"/>
    <x v="14"/>
    <s v="Tyvek  Top-Opening Peel &amp; Seel  Envelopes, Gray"/>
    <n v="13"/>
    <x v="5153"/>
    <n v="0.48"/>
    <n v="0.03"/>
    <n v="404.33"/>
    <n v="69.12"/>
    <n v="35.94"/>
    <n v="6.66"/>
    <x v="0"/>
    <s v="Grant Thornton"/>
    <s v="Bolivia"/>
    <x v="1"/>
    <x v="5"/>
    <x v="195"/>
    <x v="247"/>
  </r>
  <r>
    <n v="37252"/>
    <x v="0"/>
    <x v="0"/>
    <x v="13"/>
    <s v="Tripp Lite Isotel 8 Ultra 8 Outlet Metal Surge"/>
    <n v="21"/>
    <x v="5154"/>
    <n v="0.5"/>
    <n v="0.03"/>
    <n v="1400.95"/>
    <n v="141.94"/>
    <n v="70.97"/>
    <n v="3.5"/>
    <x v="0"/>
    <s v="Steve Chapman"/>
    <s v="Paraguay"/>
    <x v="1"/>
    <x v="5"/>
    <x v="1157"/>
    <x v="1278"/>
  </r>
  <r>
    <n v="37252"/>
    <x v="0"/>
    <x v="1"/>
    <x v="2"/>
    <s v="Imation 3.5 IBM Formatted Diskettes, 10/Box"/>
    <n v="1"/>
    <x v="5155"/>
    <n v="0.55000000000000004"/>
    <n v="0.02"/>
    <n v="9.8000000000000007"/>
    <n v="18.489999999999998"/>
    <n v="8.32"/>
    <n v="2.38"/>
    <x v="0"/>
    <s v="Steve Chapman"/>
    <s v="Paraguay"/>
    <x v="1"/>
    <x v="1"/>
    <x v="1157"/>
    <x v="589"/>
  </r>
  <r>
    <n v="37252"/>
    <x v="0"/>
    <x v="1"/>
    <x v="2"/>
    <s v="US Robotics 56K V.92 Internal PCI Faxmodem"/>
    <n v="50"/>
    <x v="5156"/>
    <n v="0.47"/>
    <n v="0.1"/>
    <n v="1744.93"/>
    <n v="94.32"/>
    <n v="49.99"/>
    <n v="19.989999999999998"/>
    <x v="0"/>
    <s v="Steve Chapman"/>
    <s v="Paraguay"/>
    <x v="1"/>
    <x v="5"/>
    <x v="1157"/>
    <x v="1278"/>
  </r>
  <r>
    <n v="37252"/>
    <x v="0"/>
    <x v="2"/>
    <x v="11"/>
    <s v="Riverside Palais Royal Lawyers Bookcase, Royale Cherry Finish"/>
    <n v="34"/>
    <x v="5157"/>
    <n v="0.42"/>
    <n v="0.03"/>
    <n v="20141.03"/>
    <n v="1518.93"/>
    <n v="880.98"/>
    <n v="44.55"/>
    <x v="1"/>
    <s v="Steve Chapman"/>
    <s v="Paraguay"/>
    <x v="1"/>
    <x v="3"/>
    <x v="1157"/>
    <x v="810"/>
  </r>
  <r>
    <n v="37253"/>
    <x v="2"/>
    <x v="1"/>
    <x v="2"/>
    <s v="Micro Innovations Micro 3000 Keyboard, Black"/>
    <n v="46"/>
    <x v="5158"/>
    <n v="0.38"/>
    <n v="0.09"/>
    <n v="566.09"/>
    <n v="42.44"/>
    <n v="26.31"/>
    <n v="5.89"/>
    <x v="0"/>
    <s v="Muhammed MacIntyre"/>
    <s v="Peru"/>
    <x v="0"/>
    <x v="5"/>
    <x v="1163"/>
    <x v="965"/>
  </r>
  <r>
    <n v="37254"/>
    <x v="2"/>
    <x v="0"/>
    <x v="14"/>
    <s v="Quality Park Security Envelopes"/>
    <n v="28"/>
    <x v="5159"/>
    <n v="0.42"/>
    <n v="0.01"/>
    <n v="517.99"/>
    <n v="45.12"/>
    <n v="26.17"/>
    <n v="1.39"/>
    <x v="0"/>
    <s v="Katrina Bavinger"/>
    <s v="Argentina"/>
    <x v="3"/>
    <x v="5"/>
    <x v="981"/>
    <x v="455"/>
  </r>
  <r>
    <n v="37281"/>
    <x v="4"/>
    <x v="1"/>
    <x v="5"/>
    <s v="1726 Digital Answering Machine"/>
    <n v="25"/>
    <x v="5160"/>
    <n v="0.37"/>
    <n v="0.05"/>
    <n v="266.54000000000002"/>
    <n v="33.32"/>
    <n v="20.99"/>
    <n v="4.8099999999999996"/>
    <x v="0"/>
    <s v="Roy Skaria"/>
    <s v="Bolivia"/>
    <x v="1"/>
    <x v="2"/>
    <x v="1061"/>
    <x v="611"/>
  </r>
  <r>
    <n v="37287"/>
    <x v="0"/>
    <x v="0"/>
    <x v="7"/>
    <s v="Staples Gold Paper Clips"/>
    <n v="45"/>
    <x v="5161"/>
    <n v="0.55000000000000004"/>
    <n v="0.05"/>
    <n v="149"/>
    <n v="6.62"/>
    <n v="2.98"/>
    <n v="1.58"/>
    <x v="0"/>
    <s v="Brad Thomas"/>
    <s v="Colombia"/>
    <x v="1"/>
    <x v="4"/>
    <x v="1012"/>
    <x v="847"/>
  </r>
  <r>
    <n v="37287"/>
    <x v="0"/>
    <x v="2"/>
    <x v="3"/>
    <s v="G.E. Longer-Life Indoor Recessed Floodlight Bulbs"/>
    <n v="18"/>
    <x v="5162"/>
    <n v="0.49"/>
    <n v="0.09"/>
    <n v="93.74"/>
    <n v="13.02"/>
    <n v="6.64"/>
    <n v="4.95"/>
    <x v="0"/>
    <s v="Brad Thomas"/>
    <s v="Colombia"/>
    <x v="1"/>
    <x v="1"/>
    <x v="1012"/>
    <x v="1149"/>
  </r>
  <r>
    <n v="37287"/>
    <x v="0"/>
    <x v="1"/>
    <x v="5"/>
    <s v="T18"/>
    <n v="22"/>
    <x v="5163"/>
    <n v="0.49"/>
    <n v="0.04"/>
    <n v="2154.5100000000002"/>
    <n v="217.63"/>
    <n v="110.99"/>
    <n v="2.5"/>
    <x v="0"/>
    <s v="Brad Thomas"/>
    <s v="Chile"/>
    <x v="1"/>
    <x v="5"/>
    <x v="1012"/>
    <x v="1149"/>
  </r>
  <r>
    <n v="37313"/>
    <x v="1"/>
    <x v="2"/>
    <x v="3"/>
    <s v="Tenex Carpeted, Granite-Look or Clear Contemporary Contour Shape Chair Mats"/>
    <n v="44"/>
    <x v="5164"/>
    <n v="0.47"/>
    <n v="0"/>
    <n v="2759.02"/>
    <n v="133.41999999999999"/>
    <n v="70.709999999999994"/>
    <n v="37.58"/>
    <x v="0"/>
    <s v="Liz MacKendrick"/>
    <s v="Colombia"/>
    <x v="1"/>
    <x v="4"/>
    <x v="341"/>
    <x v="430"/>
  </r>
  <r>
    <n v="37313"/>
    <x v="1"/>
    <x v="1"/>
    <x v="5"/>
    <s v="V 3600 Series"/>
    <n v="17"/>
    <x v="5165"/>
    <n v="0.42"/>
    <n v="7.0000000000000007E-2"/>
    <n v="676.97"/>
    <n v="113.78"/>
    <n v="65.989999999999995"/>
    <n v="8.99"/>
    <x v="2"/>
    <s v="Liz MacKendrick"/>
    <s v="Colombia"/>
    <x v="1"/>
    <x v="5"/>
    <x v="341"/>
    <x v="1237"/>
  </r>
  <r>
    <n v="37314"/>
    <x v="4"/>
    <x v="2"/>
    <x v="3"/>
    <s v="DAX Solid Wood Frames"/>
    <n v="21"/>
    <x v="5166"/>
    <n v="0.36"/>
    <n v="0.04"/>
    <n v="102.59"/>
    <n v="15.27"/>
    <n v="9.77"/>
    <n v="6.02"/>
    <x v="0"/>
    <s v="Michelle Huthwaite"/>
    <s v="Argentina"/>
    <x v="2"/>
    <x v="2"/>
    <x v="1013"/>
    <x v="533"/>
  </r>
  <r>
    <n v="37315"/>
    <x v="0"/>
    <x v="0"/>
    <x v="9"/>
    <s v="Xerox 1971"/>
    <n v="43"/>
    <x v="5167"/>
    <n v="0.35"/>
    <n v="0.1"/>
    <n v="70.78"/>
    <n v="6.58"/>
    <n v="4.28"/>
    <n v="5.17"/>
    <x v="0"/>
    <s v="Luke Weiss"/>
    <s v="Bolivia"/>
    <x v="1"/>
    <x v="5"/>
    <x v="1297"/>
    <x v="836"/>
  </r>
  <r>
    <n v="37315"/>
    <x v="0"/>
    <x v="1"/>
    <x v="5"/>
    <s v="Polyproplyene Holder"/>
    <n v="31"/>
    <x v="5168"/>
    <n v="0.38"/>
    <n v="0.05"/>
    <n v="2903.84"/>
    <n v="283.85000000000002"/>
    <n v="175.99"/>
    <n v="4.99"/>
    <x v="2"/>
    <s v="Luke Weiss"/>
    <s v="Bolivia"/>
    <x v="1"/>
    <x v="5"/>
    <x v="1297"/>
    <x v="836"/>
  </r>
  <r>
    <n v="37318"/>
    <x v="4"/>
    <x v="2"/>
    <x v="3"/>
    <s v="Linden 12&quot; Wall Clock With Oak Frame"/>
    <n v="32"/>
    <x v="5169"/>
    <n v="0.4"/>
    <n v="7.0000000000000007E-2"/>
    <n v="598.04999999999995"/>
    <n v="56.63"/>
    <n v="33.979999999999997"/>
    <n v="19.989999999999998"/>
    <x v="0"/>
    <s v="Nat Gilpin"/>
    <s v="Argentina"/>
    <x v="3"/>
    <x v="5"/>
    <x v="940"/>
    <x v="1130"/>
  </r>
  <r>
    <n v="37319"/>
    <x v="3"/>
    <x v="0"/>
    <x v="13"/>
    <s v="Belkin 6 Outlet Metallic Surge Strip"/>
    <n v="37"/>
    <x v="5170"/>
    <n v="0.55000000000000004"/>
    <n v="0.1"/>
    <n v="402.93"/>
    <n v="24.2"/>
    <n v="10.89"/>
    <n v="4.5"/>
    <x v="0"/>
    <s v="Victoria Brennan"/>
    <s v="Bolivia"/>
    <x v="0"/>
    <x v="5"/>
    <x v="755"/>
    <x v="475"/>
  </r>
  <r>
    <n v="37348"/>
    <x v="2"/>
    <x v="0"/>
    <x v="0"/>
    <s v="Advantus Rolling Storage Box"/>
    <n v="33"/>
    <x v="5171"/>
    <n v="0.53"/>
    <n v="0.08"/>
    <n v="541.87"/>
    <n v="36.49"/>
    <n v="17.149999999999999"/>
    <n v="4.96"/>
    <x v="0"/>
    <s v="Maribeth Dona"/>
    <s v="Colombia"/>
    <x v="2"/>
    <x v="5"/>
    <x v="38"/>
    <x v="104"/>
  </r>
  <r>
    <n v="37349"/>
    <x v="3"/>
    <x v="2"/>
    <x v="3"/>
    <s v="Howard Miller 12-3/4 Diameter Accuwave DS  Wall Clock"/>
    <n v="8"/>
    <x v="5172"/>
    <n v="0.53"/>
    <n v="0.03"/>
    <n v="669.7"/>
    <n v="167.43"/>
    <n v="78.69"/>
    <n v="19.989999999999998"/>
    <x v="2"/>
    <s v="Bill Stewart"/>
    <s v="Argentina"/>
    <x v="1"/>
    <x v="5"/>
    <x v="1264"/>
    <x v="1387"/>
  </r>
  <r>
    <n v="37350"/>
    <x v="3"/>
    <x v="0"/>
    <x v="6"/>
    <s v="Boston KS Multi-Size Manual Pencil Sharpener"/>
    <n v="7"/>
    <x v="5173"/>
    <n v="0.36"/>
    <n v="7.0000000000000007E-2"/>
    <n v="72.92"/>
    <n v="35.92"/>
    <n v="22.99"/>
    <n v="8.99"/>
    <x v="0"/>
    <s v="Kelly Andreada"/>
    <s v="Paraguay"/>
    <x v="2"/>
    <x v="1"/>
    <x v="109"/>
    <x v="1131"/>
  </r>
  <r>
    <n v="37380"/>
    <x v="3"/>
    <x v="2"/>
    <x v="15"/>
    <s v="SAFCO Optional Arm Kit for Workspace Cribbage Stacking Chair"/>
    <n v="29"/>
    <x v="5174"/>
    <n v="0.49"/>
    <n v="0.08"/>
    <n v="621.08000000000004"/>
    <n v="52.24"/>
    <n v="26.64"/>
    <n v="5.3"/>
    <x v="0"/>
    <s v="Fred Harton"/>
    <s v="Bolivia"/>
    <x v="2"/>
    <x v="2"/>
    <x v="1304"/>
    <x v="1400"/>
  </r>
  <r>
    <n v="37380"/>
    <x v="3"/>
    <x v="0"/>
    <x v="9"/>
    <s v="Xerox 1896"/>
    <n v="47"/>
    <x v="5175"/>
    <n v="0.5"/>
    <n v="0"/>
    <n v="469.53"/>
    <n v="19.98"/>
    <n v="9.99"/>
    <n v="4.78"/>
    <x v="0"/>
    <s v="Fred Harton"/>
    <s v="Bolivia"/>
    <x v="2"/>
    <x v="5"/>
    <x v="1304"/>
    <x v="1400"/>
  </r>
  <r>
    <n v="37380"/>
    <x v="3"/>
    <x v="0"/>
    <x v="7"/>
    <s v="Acco Clips to Go Binder Clips, 24 Clips in Two Sizes"/>
    <n v="42"/>
    <x v="5176"/>
    <n v="0.44"/>
    <n v="7.0000000000000007E-2"/>
    <n v="98.51"/>
    <n v="6.34"/>
    <n v="3.55"/>
    <n v="1.43"/>
    <x v="0"/>
    <s v="Fred Harton"/>
    <s v="Bolivia"/>
    <x v="2"/>
    <x v="4"/>
    <x v="1304"/>
    <x v="1400"/>
  </r>
  <r>
    <n v="37410"/>
    <x v="4"/>
    <x v="1"/>
    <x v="10"/>
    <s v="Hewlett-Packard Deskjet 1220Cse Color Inkjet Printer"/>
    <n v="45"/>
    <x v="5177"/>
    <n v="0.43"/>
    <n v="0.03"/>
    <n v="12662.21"/>
    <n v="703.46"/>
    <n v="400.97"/>
    <n v="48.26"/>
    <x v="1"/>
    <s v="Chuck Clark"/>
    <s v="Bolivia"/>
    <x v="1"/>
    <x v="3"/>
    <x v="523"/>
    <x v="624"/>
  </r>
  <r>
    <n v="37412"/>
    <x v="2"/>
    <x v="0"/>
    <x v="1"/>
    <s v="Fiskars Softgrip Scissors"/>
    <n v="17"/>
    <x v="5178"/>
    <n v="0.42"/>
    <n v="0.03"/>
    <n v="125.51"/>
    <n v="18.93"/>
    <n v="10.98"/>
    <n v="3.37"/>
    <x v="0"/>
    <s v="Steve Carroll"/>
    <s v="Bolivia"/>
    <x v="3"/>
    <x v="1"/>
    <x v="1185"/>
    <x v="1141"/>
  </r>
  <r>
    <n v="37414"/>
    <x v="0"/>
    <x v="2"/>
    <x v="4"/>
    <s v="Chromcraft Bull-Nose Wood 48&quot; x 96&quot; Rectangular Conference Tables"/>
    <n v="39"/>
    <x v="5179"/>
    <n v="0.46"/>
    <n v="0.09"/>
    <n v="14723.41"/>
    <n v="1020.33"/>
    <n v="550.98"/>
    <n v="64.59"/>
    <x v="1"/>
    <s v="Ben Wallace"/>
    <s v="Chile"/>
    <x v="2"/>
    <x v="3"/>
    <x v="1279"/>
    <x v="742"/>
  </r>
  <r>
    <n v="37440"/>
    <x v="1"/>
    <x v="2"/>
    <x v="3"/>
    <s v="Eldon Expressions Punched Metal &amp; Wood Desk Accessories, Black &amp; Cherry"/>
    <n v="31"/>
    <x v="5180"/>
    <n v="0.54"/>
    <n v="0.03"/>
    <n v="322.39"/>
    <n v="20.39"/>
    <n v="9.3800000000000008"/>
    <n v="4.93"/>
    <x v="0"/>
    <s v="Rick Wilson"/>
    <s v="Argentina"/>
    <x v="1"/>
    <x v="5"/>
    <x v="794"/>
    <x v="898"/>
  </r>
  <r>
    <n v="37440"/>
    <x v="1"/>
    <x v="0"/>
    <x v="13"/>
    <s v="1.7 Cubic Foot Compact &quot;Cube&quot; Office Refrigerators"/>
    <n v="39"/>
    <x v="5181"/>
    <n v="0.53"/>
    <n v="0.04"/>
    <n v="8463.7000000000007"/>
    <n v="442.89"/>
    <n v="208.16"/>
    <n v="68.02"/>
    <x v="1"/>
    <s v="Rick Wilson"/>
    <s v="Bolivia"/>
    <x v="1"/>
    <x v="6"/>
    <x v="794"/>
    <x v="977"/>
  </r>
  <r>
    <n v="37441"/>
    <x v="3"/>
    <x v="2"/>
    <x v="15"/>
    <s v="Global Leather and Oak Executive Chair, Black"/>
    <n v="46"/>
    <x v="5182"/>
    <n v="0.51"/>
    <n v="0"/>
    <n v="14410.19"/>
    <n v="614.24"/>
    <n v="300.98"/>
    <n v="164.73"/>
    <x v="1"/>
    <s v="Katrina Bavinger"/>
    <s v="Argentina"/>
    <x v="2"/>
    <x v="6"/>
    <x v="727"/>
    <x v="1393"/>
  </r>
  <r>
    <n v="37441"/>
    <x v="3"/>
    <x v="0"/>
    <x v="6"/>
    <s v="Newell 343"/>
    <n v="1"/>
    <x v="5183"/>
    <n v="0.51"/>
    <n v="0.09"/>
    <n v="2.52"/>
    <n v="6"/>
    <n v="2.94"/>
    <n v="0.96"/>
    <x v="0"/>
    <s v="Katrina Bavinger"/>
    <s v="Argentina"/>
    <x v="2"/>
    <x v="4"/>
    <x v="727"/>
    <x v="849"/>
  </r>
  <r>
    <n v="37443"/>
    <x v="1"/>
    <x v="0"/>
    <x v="13"/>
    <s v="Belkin 8 Outlet SurgeMaster II Gold Surge Protector"/>
    <n v="50"/>
    <x v="5184"/>
    <n v="0.35"/>
    <n v="0.08"/>
    <n v="1245.74"/>
    <n v="92.28"/>
    <n v="59.98"/>
    <n v="3.99"/>
    <x v="0"/>
    <s v="Mark Packer"/>
    <s v="Colombia"/>
    <x v="0"/>
    <x v="5"/>
    <x v="940"/>
    <x v="1080"/>
  </r>
  <r>
    <n v="37443"/>
    <x v="1"/>
    <x v="1"/>
    <x v="5"/>
    <s v="Polyproplyene Holder"/>
    <n v="21"/>
    <x v="5185"/>
    <n v="0.54"/>
    <n v="0.01"/>
    <n v="2806.45"/>
    <n v="252.15"/>
    <n v="115.99"/>
    <n v="2.5"/>
    <x v="0"/>
    <s v="Mark Packer"/>
    <s v="Chile"/>
    <x v="0"/>
    <x v="5"/>
    <x v="940"/>
    <x v="1130"/>
  </r>
  <r>
    <n v="37445"/>
    <x v="2"/>
    <x v="0"/>
    <x v="13"/>
    <s v="Fellowes Smart Surge Ten-Outlet Protector, Platinum"/>
    <n v="37"/>
    <x v="5186"/>
    <n v="0.37"/>
    <n v="0.05"/>
    <n v="1131.75"/>
    <n v="95.59"/>
    <n v="60.22"/>
    <n v="3.5"/>
    <x v="0"/>
    <s v="Anthony O'Donnell"/>
    <s v="Bolivia"/>
    <x v="1"/>
    <x v="5"/>
    <x v="782"/>
    <x v="443"/>
  </r>
  <r>
    <n v="37447"/>
    <x v="0"/>
    <x v="0"/>
    <x v="12"/>
    <s v="Fellowes Black Plastic Comb Bindings"/>
    <n v="23"/>
    <x v="5187"/>
    <n v="0.47"/>
    <n v="0.02"/>
    <n v="113.46"/>
    <n v="10.96"/>
    <n v="5.81"/>
    <n v="8.49"/>
    <x v="0"/>
    <s v="Noel Staavos"/>
    <s v="Colombia"/>
    <x v="2"/>
    <x v="5"/>
    <x v="1305"/>
    <x v="805"/>
  </r>
  <r>
    <n v="37473"/>
    <x v="0"/>
    <x v="0"/>
    <x v="9"/>
    <s v="Array Memo Cubes"/>
    <n v="8"/>
    <x v="5188"/>
    <n v="0.51"/>
    <n v="0.06"/>
    <n v="38.06"/>
    <n v="10.57"/>
    <n v="5.18"/>
    <n v="2.04"/>
    <x v="0"/>
    <s v="Tom Prescott"/>
    <s v="Chile"/>
    <x v="0"/>
    <x v="4"/>
    <x v="917"/>
    <x v="111"/>
  </r>
  <r>
    <n v="37473"/>
    <x v="0"/>
    <x v="0"/>
    <x v="1"/>
    <s v="*Staples* Letter Opener"/>
    <n v="42"/>
    <x v="5189"/>
    <n v="0.39"/>
    <n v="0.1"/>
    <n v="43.53"/>
    <n v="3.57"/>
    <n v="2.1800000000000002"/>
    <n v="5"/>
    <x v="0"/>
    <s v="Tom Prescott"/>
    <s v="Bolivia"/>
    <x v="0"/>
    <x v="4"/>
    <x v="917"/>
    <x v="789"/>
  </r>
  <r>
    <n v="37505"/>
    <x v="0"/>
    <x v="0"/>
    <x v="14"/>
    <s v="Brown Kraft Recycled Envelopes"/>
    <n v="1"/>
    <x v="5190"/>
    <n v="0.51"/>
    <n v="0.03"/>
    <n v="16.63"/>
    <n v="34.65"/>
    <n v="16.98"/>
    <n v="12.39"/>
    <x v="0"/>
    <s v="Bryan Spruell"/>
    <s v="Bolivia"/>
    <x v="2"/>
    <x v="5"/>
    <x v="36"/>
    <x v="677"/>
  </r>
  <r>
    <n v="37505"/>
    <x v="0"/>
    <x v="0"/>
    <x v="13"/>
    <s v="Holmes Harmony HEPA Air Purifier for 17 x 20 Room"/>
    <n v="9"/>
    <x v="5191"/>
    <n v="0.4"/>
    <n v="0.03"/>
    <n v="1248.97"/>
    <n v="375.07"/>
    <n v="225.04"/>
    <n v="11.79"/>
    <x v="2"/>
    <s v="Bryan Spruell"/>
    <s v="Bolivia"/>
    <x v="2"/>
    <x v="2"/>
    <x v="36"/>
    <x v="677"/>
  </r>
  <r>
    <n v="37505"/>
    <x v="0"/>
    <x v="1"/>
    <x v="10"/>
    <s v="Sharp EL501VB Scientific Calculator, Battery Operated, 10-Digit Display, Hard Case"/>
    <n v="42"/>
    <x v="5192"/>
    <n v="0.42"/>
    <n v="0.05"/>
    <n v="254.27"/>
    <n v="16.36"/>
    <n v="9.49"/>
    <n v="5.76"/>
    <x v="0"/>
    <s v="Bryan Spruell"/>
    <s v="Bolivia"/>
    <x v="2"/>
    <x v="2"/>
    <x v="36"/>
    <x v="1280"/>
  </r>
  <r>
    <n v="37510"/>
    <x v="3"/>
    <x v="0"/>
    <x v="0"/>
    <s v="Fellowes Super Stor/Drawer Files"/>
    <n v="15"/>
    <x v="5193"/>
    <n v="0.38"/>
    <n v="0.02"/>
    <n v="1407.05"/>
    <n v="260.56"/>
    <n v="161.55000000000001"/>
    <n v="19.989999999999998"/>
    <x v="0"/>
    <s v="Richard Bierner"/>
    <s v="Colombia"/>
    <x v="0"/>
    <x v="5"/>
    <x v="612"/>
    <x v="200"/>
  </r>
  <r>
    <n v="37537"/>
    <x v="0"/>
    <x v="2"/>
    <x v="15"/>
    <s v="Hon 4070 Series Pagoda Armless Upholstered Stacking Chairs"/>
    <n v="4"/>
    <x v="5194"/>
    <n v="0.44"/>
    <n v="0"/>
    <n v="916.87"/>
    <n v="520.95000000000005"/>
    <n v="291.73"/>
    <n v="48.8"/>
    <x v="1"/>
    <s v="Alan Schoenberger"/>
    <s v="Bolivia"/>
    <x v="1"/>
    <x v="6"/>
    <x v="650"/>
    <x v="1327"/>
  </r>
  <r>
    <n v="37537"/>
    <x v="0"/>
    <x v="2"/>
    <x v="15"/>
    <s v="Hon Valutask Swivel Chairs"/>
    <n v="43"/>
    <x v="5195"/>
    <n v="0.54"/>
    <n v="7.0000000000000007E-2"/>
    <n v="4436.53"/>
    <n v="219.52"/>
    <n v="100.98"/>
    <n v="45"/>
    <x v="1"/>
    <s v="Alan Schoenberger"/>
    <s v="Bolivia"/>
    <x v="1"/>
    <x v="6"/>
    <x v="650"/>
    <x v="671"/>
  </r>
  <r>
    <n v="37537"/>
    <x v="0"/>
    <x v="0"/>
    <x v="0"/>
    <s v="Dual Level, Single-Width Filing Carts"/>
    <n v="32"/>
    <x v="5196"/>
    <n v="0.38"/>
    <n v="0.05"/>
    <n v="2641.02"/>
    <n v="250.1"/>
    <n v="155.06"/>
    <n v="7.07"/>
    <x v="0"/>
    <s v="Alan Schoenberger"/>
    <s v="Bolivia"/>
    <x v="1"/>
    <x v="5"/>
    <x v="650"/>
    <x v="1128"/>
  </r>
  <r>
    <n v="37541"/>
    <x v="4"/>
    <x v="1"/>
    <x v="2"/>
    <s v="Fellowes Basic 104-Key Keyboard, Platinum"/>
    <n v="3"/>
    <x v="5197"/>
    <n v="0.51"/>
    <n v="0.01"/>
    <n v="64.13"/>
    <n v="42.76"/>
    <n v="20.95"/>
    <n v="5.99"/>
    <x v="0"/>
    <s v="Claudia Miner"/>
    <s v="Peru"/>
    <x v="0"/>
    <x v="5"/>
    <x v="68"/>
    <x v="1168"/>
  </r>
  <r>
    <n v="37541"/>
    <x v="4"/>
    <x v="0"/>
    <x v="9"/>
    <s v="Xerox 1882"/>
    <n v="10"/>
    <x v="5198"/>
    <n v="0.46"/>
    <n v="0.08"/>
    <n v="393.93"/>
    <n v="103.67"/>
    <n v="55.98"/>
    <n v="13.88"/>
    <x v="2"/>
    <s v="Claudia Miner"/>
    <s v="Peru"/>
    <x v="0"/>
    <x v="5"/>
    <x v="68"/>
    <x v="436"/>
  </r>
  <r>
    <n v="37541"/>
    <x v="4"/>
    <x v="0"/>
    <x v="0"/>
    <s v="Carina Double Wide Media Storage Towers in Natural &amp; Black"/>
    <n v="18"/>
    <x v="5199"/>
    <n v="0.35"/>
    <n v="0.1"/>
    <n v="560.63"/>
    <n v="124.58"/>
    <n v="80.98"/>
    <n v="35"/>
    <x v="0"/>
    <s v="Claudia Miner"/>
    <s v="Peru"/>
    <x v="0"/>
    <x v="0"/>
    <x v="68"/>
    <x v="1168"/>
  </r>
  <r>
    <n v="37542"/>
    <x v="4"/>
    <x v="1"/>
    <x v="5"/>
    <s v="StarTAC 3000"/>
    <n v="26"/>
    <x v="5200"/>
    <n v="0.37"/>
    <n v="0.09"/>
    <n v="1455.88"/>
    <n v="199.98"/>
    <n v="125.99"/>
    <n v="7.69"/>
    <x v="2"/>
    <s v="Adam Shillingsburg"/>
    <s v="Bolivia"/>
    <x v="1"/>
    <x v="5"/>
    <x v="422"/>
    <x v="513"/>
  </r>
  <r>
    <n v="37543"/>
    <x v="4"/>
    <x v="0"/>
    <x v="6"/>
    <s v="Dixon Ticonderoga Core-Lock Colored Pencils, 48-Color Set"/>
    <n v="6"/>
    <x v="5201"/>
    <n v="0.51"/>
    <n v="0.01"/>
    <n v="223.78"/>
    <n v="74.59"/>
    <n v="36.549999999999997"/>
    <n v="13.89"/>
    <x v="0"/>
    <s v="Ed Braxton"/>
    <s v="Peru"/>
    <x v="2"/>
    <x v="4"/>
    <x v="277"/>
    <x v="350"/>
  </r>
  <r>
    <n v="37572"/>
    <x v="2"/>
    <x v="0"/>
    <x v="12"/>
    <s v="Wilson Jones 14 Line Acrylic Coated Pressboard Data Binders"/>
    <n v="22"/>
    <x v="5202"/>
    <n v="0.53"/>
    <n v="0.01"/>
    <n v="129.97999999999999"/>
    <n v="11.36"/>
    <n v="5.34"/>
    <n v="2.99"/>
    <x v="0"/>
    <s v="Jas O'Carroll"/>
    <s v="Argentina"/>
    <x v="1"/>
    <x v="5"/>
    <x v="1169"/>
    <x v="335"/>
  </r>
  <r>
    <n v="37603"/>
    <x v="4"/>
    <x v="1"/>
    <x v="2"/>
    <s v="Verbatim DVD-RAM, 9.4GB, Rewritable, Type 1, DS, DataLife Plus"/>
    <n v="50"/>
    <x v="5203"/>
    <n v="0.51"/>
    <n v="0"/>
    <n v="2351.7199999999998"/>
    <n v="92.22"/>
    <n v="45.19"/>
    <n v="1.99"/>
    <x v="0"/>
    <s v="Liz Price"/>
    <s v="Paraguay"/>
    <x v="3"/>
    <x v="1"/>
    <x v="241"/>
    <x v="304"/>
  </r>
  <r>
    <n v="37603"/>
    <x v="4"/>
    <x v="1"/>
    <x v="2"/>
    <s v="Verbatim DVD-RAM, 9.4GB, Rewritable, Type 1, DS, DataLife Plus"/>
    <n v="23"/>
    <x v="5204"/>
    <n v="0.36"/>
    <n v="0.03"/>
    <n v="535.92999999999995"/>
    <n v="70.61"/>
    <n v="45.19"/>
    <n v="1.99"/>
    <x v="0"/>
    <s v="Liz Price"/>
    <s v="Paraguay"/>
    <x v="3"/>
    <x v="1"/>
    <x v="241"/>
    <x v="304"/>
  </r>
  <r>
    <n v="37606"/>
    <x v="3"/>
    <x v="0"/>
    <x v="9"/>
    <s v="Xerox 190"/>
    <n v="1"/>
    <x v="5205"/>
    <n v="0.37"/>
    <n v="0.05"/>
    <n v="2.5299999999999998"/>
    <n v="7.9"/>
    <n v="4.9800000000000004"/>
    <n v="4.8600000000000003"/>
    <x v="2"/>
    <s v="Patrick Bzostek"/>
    <s v="Bolivia"/>
    <x v="3"/>
    <x v="5"/>
    <x v="203"/>
    <x v="253"/>
  </r>
  <r>
    <n v="37606"/>
    <x v="3"/>
    <x v="0"/>
    <x v="6"/>
    <s v="Barrel Sharpener"/>
    <n v="41"/>
    <x v="852"/>
    <n v="0.55000000000000004"/>
    <n v="0.03"/>
    <n v="169.14"/>
    <n v="7.93"/>
    <n v="3.57"/>
    <n v="4.17"/>
    <x v="0"/>
    <s v="Patrick Bzostek"/>
    <s v="Bolivia"/>
    <x v="3"/>
    <x v="1"/>
    <x v="203"/>
    <x v="254"/>
  </r>
  <r>
    <n v="37606"/>
    <x v="3"/>
    <x v="0"/>
    <x v="6"/>
    <s v="Newell 342"/>
    <n v="21"/>
    <x v="5206"/>
    <n v="0.49"/>
    <n v="0.06"/>
    <n v="58.08"/>
    <n v="6.43"/>
    <n v="3.28"/>
    <n v="3.97"/>
    <x v="0"/>
    <s v="Patrick Bzostek"/>
    <s v="Bolivia"/>
    <x v="3"/>
    <x v="4"/>
    <x v="203"/>
    <x v="254"/>
  </r>
  <r>
    <n v="37634"/>
    <x v="4"/>
    <x v="0"/>
    <x v="0"/>
    <s v="Portable Personal File Box"/>
    <n v="32"/>
    <x v="5207"/>
    <n v="0.43"/>
    <n v="7.0000000000000007E-2"/>
    <n v="246.77"/>
    <n v="21.42"/>
    <n v="12.21"/>
    <n v="4.8099999999999996"/>
    <x v="0"/>
    <s v="Brendan Dodson"/>
    <s v="Peru"/>
    <x v="1"/>
    <x v="5"/>
    <x v="965"/>
    <x v="664"/>
  </r>
  <r>
    <n v="37638"/>
    <x v="0"/>
    <x v="0"/>
    <x v="8"/>
    <s v="Avery 05222 Permanent Self-Adhesive File Folder Labels for Typewriters, on Rolls, White, 250/Roll"/>
    <n v="33"/>
    <x v="5208"/>
    <n v="0.46"/>
    <n v="7.0000000000000007E-2"/>
    <n v="98.43"/>
    <n v="7.65"/>
    <n v="4.13"/>
    <n v="6.89"/>
    <x v="0"/>
    <s v="Aaron Smayling"/>
    <s v="Chile"/>
    <x v="0"/>
    <x v="5"/>
    <x v="1242"/>
    <x v="663"/>
  </r>
  <r>
    <n v="37667"/>
    <x v="2"/>
    <x v="0"/>
    <x v="12"/>
    <s v="GBC White Gloss Covers, Plain Front"/>
    <n v="31"/>
    <x v="5209"/>
    <n v="0.44"/>
    <n v="0.03"/>
    <n v="328.64"/>
    <n v="25.86"/>
    <n v="14.48"/>
    <n v="6.46"/>
    <x v="0"/>
    <s v="Peter Fuller"/>
    <s v="Paraguay"/>
    <x v="3"/>
    <x v="5"/>
    <x v="872"/>
    <x v="1012"/>
  </r>
  <r>
    <n v="37668"/>
    <x v="0"/>
    <x v="1"/>
    <x v="10"/>
    <s v="Sharp EL500L Fraction Calculator"/>
    <n v="33"/>
    <x v="5210"/>
    <n v="0.53"/>
    <n v="0.01"/>
    <n v="510.78"/>
    <n v="29.77"/>
    <n v="13.99"/>
    <n v="7.51"/>
    <x v="0"/>
    <s v="Victoria Pisteka"/>
    <s v="Bolivia"/>
    <x v="1"/>
    <x v="2"/>
    <x v="198"/>
    <x v="739"/>
  </r>
  <r>
    <n v="37669"/>
    <x v="1"/>
    <x v="0"/>
    <x v="13"/>
    <s v="Hoover Commercial Lightweight Upright Vacuum with E-Z Empty Dirt Cup"/>
    <n v="39"/>
    <x v="5211"/>
    <n v="0.36"/>
    <n v="0.02"/>
    <n v="4818.7700000000004"/>
    <n v="363.41"/>
    <n v="232.58"/>
    <n v="19.989999999999998"/>
    <x v="2"/>
    <s v="Alejandro Grove"/>
    <s v="Argentina"/>
    <x v="1"/>
    <x v="5"/>
    <x v="798"/>
    <x v="210"/>
  </r>
  <r>
    <n v="37669"/>
    <x v="1"/>
    <x v="0"/>
    <x v="14"/>
    <s v="Quality Park Security Envelopes"/>
    <n v="31"/>
    <x v="5212"/>
    <n v="0.47"/>
    <n v="0.08"/>
    <n v="596.97"/>
    <n v="49.38"/>
    <n v="26.17"/>
    <n v="1.39"/>
    <x v="0"/>
    <s v="Alejandro Grove"/>
    <s v="Argentina"/>
    <x v="1"/>
    <x v="5"/>
    <x v="798"/>
    <x v="210"/>
  </r>
  <r>
    <n v="37669"/>
    <x v="1"/>
    <x v="0"/>
    <x v="0"/>
    <s v="Eldon Jumbo ProFile Portable File Boxes Graphite/Black"/>
    <n v="4"/>
    <x v="5213"/>
    <n v="0.39"/>
    <n v="0"/>
    <n v="39.15"/>
    <n v="25.1"/>
    <n v="15.31"/>
    <n v="8.7799999999999994"/>
    <x v="0"/>
    <s v="Alejandro Grove"/>
    <s v="Argentina"/>
    <x v="1"/>
    <x v="5"/>
    <x v="798"/>
    <x v="859"/>
  </r>
  <r>
    <n v="37696"/>
    <x v="1"/>
    <x v="0"/>
    <x v="12"/>
    <s v="Acco Pressboard Covers with Storage Hooks, 14 7/8&quot; x 11&quot;, Dark Blue"/>
    <n v="5"/>
    <x v="5214"/>
    <n v="0.5"/>
    <n v="0.04"/>
    <n v="17.53"/>
    <n v="7.62"/>
    <n v="3.81"/>
    <n v="5.44"/>
    <x v="0"/>
    <s v="Valerie Dominguez"/>
    <s v="Paraguay"/>
    <x v="1"/>
    <x v="5"/>
    <x v="1214"/>
    <x v="1257"/>
  </r>
  <r>
    <n v="37696"/>
    <x v="1"/>
    <x v="0"/>
    <x v="9"/>
    <s v="EcoTones Memo Sheets"/>
    <n v="41"/>
    <x v="5215"/>
    <n v="0.4"/>
    <n v="0.02"/>
    <n v="103.87"/>
    <n v="6.67"/>
    <n v="4"/>
    <n v="1.3"/>
    <x v="0"/>
    <s v="Valerie Dominguez"/>
    <s v="Paraguay"/>
    <x v="1"/>
    <x v="4"/>
    <x v="1214"/>
    <x v="1304"/>
  </r>
  <r>
    <n v="37700"/>
    <x v="3"/>
    <x v="0"/>
    <x v="12"/>
    <s v="GBC Therma-A-Bind 250T Electric Binding System"/>
    <n v="27"/>
    <x v="5216"/>
    <n v="0.38"/>
    <n v="0.05"/>
    <n v="1767.49"/>
    <n v="198.37"/>
    <n v="122.99"/>
    <n v="19.989999999999998"/>
    <x v="2"/>
    <s v="Shaun Chance"/>
    <s v="Bolivia"/>
    <x v="1"/>
    <x v="5"/>
    <x v="1306"/>
    <x v="536"/>
  </r>
  <r>
    <n v="37702"/>
    <x v="1"/>
    <x v="0"/>
    <x v="0"/>
    <s v="Tenex Personal Project File with Scoop Front Design, Black"/>
    <n v="44"/>
    <x v="5217"/>
    <n v="0.52"/>
    <n v="0.05"/>
    <n v="580.76"/>
    <n v="28.08"/>
    <n v="13.48"/>
    <n v="4.51"/>
    <x v="0"/>
    <s v="Linda Southworth"/>
    <s v="Paraguay"/>
    <x v="3"/>
    <x v="5"/>
    <x v="639"/>
    <x v="641"/>
  </r>
  <r>
    <n v="37729"/>
    <x v="1"/>
    <x v="0"/>
    <x v="12"/>
    <s v="Avery Printable Repositionable Plastic Tabs"/>
    <n v="48"/>
    <x v="5218"/>
    <n v="0.55000000000000004"/>
    <n v="0"/>
    <n v="504.53"/>
    <n v="19.11"/>
    <n v="8.6"/>
    <n v="6.19"/>
    <x v="0"/>
    <s v="Giulietta Weimer"/>
    <s v="Bolivia"/>
    <x v="1"/>
    <x v="5"/>
    <x v="514"/>
    <x v="1167"/>
  </r>
  <r>
    <n v="37731"/>
    <x v="3"/>
    <x v="0"/>
    <x v="8"/>
    <s v="Avery 496"/>
    <n v="25"/>
    <x v="5219"/>
    <n v="0.53"/>
    <n v="0.09"/>
    <n v="87.77"/>
    <n v="7.98"/>
    <n v="3.75"/>
    <n v="0.5"/>
    <x v="0"/>
    <s v="Pierre Wener"/>
    <s v="Chile"/>
    <x v="2"/>
    <x v="5"/>
    <x v="281"/>
    <x v="354"/>
  </r>
  <r>
    <n v="37731"/>
    <x v="3"/>
    <x v="0"/>
    <x v="9"/>
    <s v="Xerox 1951"/>
    <n v="24"/>
    <x v="5220"/>
    <n v="0.39"/>
    <n v="0.01"/>
    <n v="463.18"/>
    <n v="50.79"/>
    <n v="30.98"/>
    <n v="9.18"/>
    <x v="0"/>
    <s v="Pierre Wener"/>
    <s v="Argentina"/>
    <x v="2"/>
    <x v="5"/>
    <x v="281"/>
    <x v="743"/>
  </r>
  <r>
    <n v="37734"/>
    <x v="3"/>
    <x v="1"/>
    <x v="2"/>
    <s v="Gyration Ultra Cordless Optical Suite"/>
    <n v="15"/>
    <x v="5221"/>
    <n v="0.54"/>
    <n v="0.08"/>
    <n v="1514.55"/>
    <n v="219.5"/>
    <n v="100.97"/>
    <n v="7.18"/>
    <x v="0"/>
    <s v="Mathew Reese"/>
    <s v="Chile"/>
    <x v="0"/>
    <x v="5"/>
    <x v="1032"/>
    <x v="1401"/>
  </r>
  <r>
    <n v="37734"/>
    <x v="3"/>
    <x v="2"/>
    <x v="3"/>
    <s v="Electrix 20W Halogen Replacement Bulb for Zoom-In Desk Lamp"/>
    <n v="42"/>
    <x v="5222"/>
    <n v="0.55000000000000004"/>
    <n v="0"/>
    <n v="687.87"/>
    <n v="29.78"/>
    <n v="13.4"/>
    <n v="4.95"/>
    <x v="0"/>
    <s v="Mathew Reese"/>
    <s v="Chile"/>
    <x v="0"/>
    <x v="1"/>
    <x v="1032"/>
    <x v="1401"/>
  </r>
  <r>
    <n v="37760"/>
    <x v="2"/>
    <x v="1"/>
    <x v="2"/>
    <s v="80 Minute Slim Jewel Case CD-R , 10/Pack - Staples"/>
    <n v="18"/>
    <x v="5223"/>
    <n v="0.38"/>
    <n v="0.01"/>
    <n v="89.48"/>
    <n v="13.44"/>
    <n v="8.33"/>
    <n v="1.99"/>
    <x v="0"/>
    <s v="Barry Gonzalez"/>
    <s v="Chile"/>
    <x v="0"/>
    <x v="1"/>
    <x v="485"/>
    <x v="547"/>
  </r>
  <r>
    <n v="37760"/>
    <x v="2"/>
    <x v="1"/>
    <x v="5"/>
    <s v="Accessory34"/>
    <n v="38"/>
    <x v="5224"/>
    <n v="0.53"/>
    <n v="0.04"/>
    <n v="3406.67"/>
    <n v="182.96"/>
    <n v="85.99"/>
    <n v="0.99"/>
    <x v="0"/>
    <s v="Barry Gonzalez"/>
    <s v="Chile"/>
    <x v="0"/>
    <x v="4"/>
    <x v="485"/>
    <x v="587"/>
  </r>
  <r>
    <n v="37762"/>
    <x v="4"/>
    <x v="0"/>
    <x v="9"/>
    <s v="Xerox 215"/>
    <n v="20"/>
    <x v="5225"/>
    <n v="0.42"/>
    <n v="0.02"/>
    <n v="89.38"/>
    <n v="11.17"/>
    <n v="6.48"/>
    <n v="6.74"/>
    <x v="0"/>
    <s v="Anemone Ratner"/>
    <s v="Colombia"/>
    <x v="0"/>
    <x v="5"/>
    <x v="898"/>
    <x v="395"/>
  </r>
  <r>
    <n v="37763"/>
    <x v="1"/>
    <x v="0"/>
    <x v="12"/>
    <s v="Storex Dura Pro Binders"/>
    <n v="29"/>
    <x v="5226"/>
    <n v="0.53"/>
    <n v="0.1"/>
    <n v="157.6"/>
    <n v="12.64"/>
    <n v="5.94"/>
    <n v="9.92"/>
    <x v="0"/>
    <s v="Alan Haines"/>
    <s v="Chile"/>
    <x v="3"/>
    <x v="5"/>
    <x v="1104"/>
    <x v="689"/>
  </r>
  <r>
    <n v="37763"/>
    <x v="1"/>
    <x v="1"/>
    <x v="5"/>
    <s v="Polyproplyene Holder"/>
    <n v="24"/>
    <x v="5227"/>
    <n v="0.44"/>
    <n v="0.1"/>
    <n v="961.57"/>
    <n v="117.84"/>
    <n v="65.989999999999995"/>
    <n v="2.5"/>
    <x v="0"/>
    <s v="Alan Haines"/>
    <s v="Chile"/>
    <x v="3"/>
    <x v="5"/>
    <x v="1104"/>
    <x v="689"/>
  </r>
  <r>
    <n v="37765"/>
    <x v="0"/>
    <x v="0"/>
    <x v="13"/>
    <s v="Eureka Disposable Bags for Sanitaire Vibra Groomer I Upright Vac"/>
    <n v="7"/>
    <x v="5228"/>
    <n v="0.39"/>
    <n v="0.09"/>
    <n v="13.98"/>
    <n v="6.66"/>
    <n v="4.0599999999999996"/>
    <n v="6.89"/>
    <x v="2"/>
    <s v="Larry Blacks"/>
    <s v="Paraguay"/>
    <x v="3"/>
    <x v="5"/>
    <x v="1272"/>
    <x v="1224"/>
  </r>
  <r>
    <n v="37765"/>
    <x v="0"/>
    <x v="0"/>
    <x v="9"/>
    <s v="Xerox 1932"/>
    <n v="18"/>
    <x v="5229"/>
    <n v="0.43"/>
    <n v="0.01"/>
    <n v="470.05"/>
    <n v="62.18"/>
    <n v="35.44"/>
    <n v="5.09"/>
    <x v="0"/>
    <s v="Larry Blacks"/>
    <s v="Paraguay"/>
    <x v="3"/>
    <x v="5"/>
    <x v="1272"/>
    <x v="598"/>
  </r>
  <r>
    <n v="37765"/>
    <x v="0"/>
    <x v="2"/>
    <x v="15"/>
    <s v="Hon Comfortask Task/Swivel Chairs"/>
    <n v="12"/>
    <x v="5230"/>
    <n v="0.36"/>
    <n v="0.01"/>
    <n v="747.99"/>
    <n v="178.09"/>
    <n v="113.98"/>
    <n v="30"/>
    <x v="1"/>
    <s v="Larry Blacks"/>
    <s v="Paraguay"/>
    <x v="3"/>
    <x v="6"/>
    <x v="1272"/>
    <x v="1224"/>
  </r>
  <r>
    <n v="37792"/>
    <x v="2"/>
    <x v="0"/>
    <x v="8"/>
    <s v="Avery 501"/>
    <n v="49"/>
    <x v="5231"/>
    <n v="0.54"/>
    <n v="0.01"/>
    <n v="208.32"/>
    <n v="8.02"/>
    <n v="3.69"/>
    <n v="0.5"/>
    <x v="0"/>
    <s v="Eleni McCrary"/>
    <s v="Colombia"/>
    <x v="1"/>
    <x v="5"/>
    <x v="1138"/>
    <x v="349"/>
  </r>
  <r>
    <n v="37792"/>
    <x v="2"/>
    <x v="0"/>
    <x v="6"/>
    <s v="Newell 339"/>
    <n v="14"/>
    <x v="5232"/>
    <n v="0.38"/>
    <n v="0.09"/>
    <n v="18.2"/>
    <n v="4.4800000000000004"/>
    <n v="2.78"/>
    <n v="0.97"/>
    <x v="0"/>
    <s v="Eleni McCrary"/>
    <s v="Chile"/>
    <x v="1"/>
    <x v="4"/>
    <x v="1138"/>
    <x v="1134"/>
  </r>
  <r>
    <n v="37793"/>
    <x v="1"/>
    <x v="0"/>
    <x v="1"/>
    <s v="Acme Hot Forged Carbon Steel Scissors with Nickel-Plated Handles, 3 7/8&quot; Cut, 8&quot;L"/>
    <n v="16"/>
    <x v="5233"/>
    <n v="0.49"/>
    <n v="0.08"/>
    <n v="178.79"/>
    <n v="27.25"/>
    <n v="13.9"/>
    <n v="7.59"/>
    <x v="0"/>
    <s v="Dorothy Wardle"/>
    <s v="Peru"/>
    <x v="1"/>
    <x v="1"/>
    <x v="933"/>
    <x v="1121"/>
  </r>
  <r>
    <n v="37794"/>
    <x v="0"/>
    <x v="2"/>
    <x v="3"/>
    <s v="DAX Two-Tone Rosewood/Black Document Frame, Desktop, 5 x 7"/>
    <n v="6"/>
    <x v="5234"/>
    <n v="0.5"/>
    <n v="0.08"/>
    <n v="47.78"/>
    <n v="18.96"/>
    <n v="9.48"/>
    <n v="7.29"/>
    <x v="0"/>
    <s v="Michael Oakman"/>
    <s v="Paraguay"/>
    <x v="0"/>
    <x v="1"/>
    <x v="1259"/>
    <x v="694"/>
  </r>
  <r>
    <n v="37794"/>
    <x v="0"/>
    <x v="0"/>
    <x v="0"/>
    <s v="Fellowes Staxonsteel Drawer Files"/>
    <n v="32"/>
    <x v="5235"/>
    <n v="0.43"/>
    <n v="0.03"/>
    <n v="4337.8500000000004"/>
    <n v="338.89"/>
    <n v="193.17"/>
    <n v="19.989999999999998"/>
    <x v="0"/>
    <s v="Michael Oakman"/>
    <s v="Paraguay"/>
    <x v="0"/>
    <x v="5"/>
    <x v="1259"/>
    <x v="235"/>
  </r>
  <r>
    <n v="37798"/>
    <x v="2"/>
    <x v="2"/>
    <x v="15"/>
    <s v="Hon 4070 Series Pagoda Armless Upholstered Stacking Chairs"/>
    <n v="23"/>
    <x v="5236"/>
    <n v="0.5"/>
    <n v="0.09"/>
    <n v="5502.03"/>
    <n v="583.46"/>
    <n v="291.73"/>
    <n v="48.8"/>
    <x v="1"/>
    <s v="Angele Hood"/>
    <s v="Bolivia"/>
    <x v="3"/>
    <x v="6"/>
    <x v="1005"/>
    <x v="545"/>
  </r>
  <r>
    <n v="37825"/>
    <x v="0"/>
    <x v="0"/>
    <x v="13"/>
    <s v="Staples 6 Outlet Surge"/>
    <n v="44"/>
    <x v="5237"/>
    <n v="0.37"/>
    <n v="0.06"/>
    <n v="259.16000000000003"/>
    <n v="19"/>
    <n v="11.97"/>
    <n v="4.9800000000000004"/>
    <x v="0"/>
    <s v="Matt Collister"/>
    <s v="Paraguay"/>
    <x v="2"/>
    <x v="5"/>
    <x v="802"/>
    <x v="939"/>
  </r>
  <r>
    <n v="37825"/>
    <x v="0"/>
    <x v="0"/>
    <x v="9"/>
    <s v="Adams Phone Message Book, Professional, 400 Message Capacity, 5 3/6 x 11"/>
    <n v="41"/>
    <x v="5238"/>
    <n v="0.48"/>
    <n v="0.06"/>
    <n v="231.15"/>
    <n v="13.42"/>
    <n v="6.98"/>
    <n v="1.6"/>
    <x v="0"/>
    <s v="Matt Collister"/>
    <s v="Paraguay"/>
    <x v="2"/>
    <x v="4"/>
    <x v="802"/>
    <x v="112"/>
  </r>
  <r>
    <n v="37826"/>
    <x v="4"/>
    <x v="0"/>
    <x v="9"/>
    <s v="Strathmore Photo Mount Cards"/>
    <n v="45"/>
    <x v="5239"/>
    <n v="0.53"/>
    <n v="0.03"/>
    <n v="324.57"/>
    <n v="14.43"/>
    <n v="6.78"/>
    <n v="6.18"/>
    <x v="0"/>
    <s v="Amy Hunt"/>
    <s v="Paraguay"/>
    <x v="3"/>
    <x v="5"/>
    <x v="483"/>
    <x v="1370"/>
  </r>
  <r>
    <n v="37828"/>
    <x v="0"/>
    <x v="1"/>
    <x v="2"/>
    <s v="Microsoft Internet Keyboard"/>
    <n v="23"/>
    <x v="5240"/>
    <n v="0.38"/>
    <n v="0.04"/>
    <n v="264.49"/>
    <n v="33.82"/>
    <n v="20.97"/>
    <n v="4"/>
    <x v="0"/>
    <s v="Mike Caudle"/>
    <s v="Argentina"/>
    <x v="1"/>
    <x v="5"/>
    <x v="556"/>
    <x v="1370"/>
  </r>
  <r>
    <n v="37828"/>
    <x v="0"/>
    <x v="0"/>
    <x v="8"/>
    <s v="Avery 508"/>
    <n v="42"/>
    <x v="5241"/>
    <n v="0.35"/>
    <n v="0.01"/>
    <n v="107.87"/>
    <n v="7.55"/>
    <n v="4.91"/>
    <n v="0.5"/>
    <x v="0"/>
    <s v="Mike Caudle"/>
    <s v="Argentina"/>
    <x v="1"/>
    <x v="5"/>
    <x v="556"/>
    <x v="662"/>
  </r>
  <r>
    <n v="37829"/>
    <x v="1"/>
    <x v="0"/>
    <x v="14"/>
    <s v="#10- 4 1/8&quot; x 9 1/2&quot; Recycled Envelopes"/>
    <n v="28"/>
    <x v="2084"/>
    <n v="0.47"/>
    <n v="0"/>
    <n v="217.02"/>
    <n v="16.489999999999998"/>
    <n v="8.74"/>
    <n v="8.2899999999999991"/>
    <x v="0"/>
    <s v="Eleni McCrary"/>
    <s v="Colombia"/>
    <x v="1"/>
    <x v="5"/>
    <x v="706"/>
    <x v="50"/>
  </r>
  <r>
    <n v="37830"/>
    <x v="1"/>
    <x v="0"/>
    <x v="6"/>
    <s v="BOSTON Ranger #55 Pencil Sharpener, Black"/>
    <n v="39"/>
    <x v="2442"/>
    <n v="0.4"/>
    <n v="0.05"/>
    <n v="591.27"/>
    <n v="43.32"/>
    <n v="25.99"/>
    <n v="5.37"/>
    <x v="2"/>
    <s v="Tamara Willingham"/>
    <s v="Bolivia"/>
    <x v="1"/>
    <x v="5"/>
    <x v="675"/>
    <x v="1243"/>
  </r>
  <r>
    <n v="37831"/>
    <x v="1"/>
    <x v="1"/>
    <x v="2"/>
    <s v="Logitech Access Keyboard"/>
    <n v="30"/>
    <x v="5242"/>
    <n v="0.45"/>
    <n v="0.08"/>
    <n v="322.51"/>
    <n v="29.05"/>
    <n v="15.98"/>
    <n v="4"/>
    <x v="0"/>
    <s v="Cynthia Voltz"/>
    <s v="Colombia"/>
    <x v="1"/>
    <x v="5"/>
    <x v="1105"/>
    <x v="571"/>
  </r>
  <r>
    <n v="37859"/>
    <x v="3"/>
    <x v="0"/>
    <x v="9"/>
    <s v="Xerox 188"/>
    <n v="2"/>
    <x v="5243"/>
    <n v="0.42"/>
    <n v="0.01"/>
    <n v="16.03"/>
    <n v="19.55"/>
    <n v="11.34"/>
    <n v="5.01"/>
    <x v="0"/>
    <s v="Tom Stivers"/>
    <s v="Chile"/>
    <x v="0"/>
    <x v="5"/>
    <x v="252"/>
    <x v="1228"/>
  </r>
  <r>
    <n v="37860"/>
    <x v="4"/>
    <x v="2"/>
    <x v="3"/>
    <s v="Eldon Cleatmat Chair Mats for Medium Pile Carpets"/>
    <n v="1"/>
    <x v="5244"/>
    <n v="0.45"/>
    <n v="7.0000000000000007E-2"/>
    <n v="38.35"/>
    <n v="100.91"/>
    <n v="55.5"/>
    <n v="52.2"/>
    <x v="0"/>
    <s v="Mike Pelletier"/>
    <s v="Peru"/>
    <x v="1"/>
    <x v="2"/>
    <x v="1109"/>
    <x v="1241"/>
  </r>
  <r>
    <n v="37861"/>
    <x v="1"/>
    <x v="0"/>
    <x v="9"/>
    <s v="IBM Multi-Purpose Copy Paper, 8 1/2 x 11&quot;, Case"/>
    <n v="32"/>
    <x v="5245"/>
    <n v="0.54"/>
    <n v="0.09"/>
    <n v="969.81"/>
    <n v="67.349999999999994"/>
    <n v="30.98"/>
    <n v="5.76"/>
    <x v="0"/>
    <s v="Patrick Ryan"/>
    <s v="Paraguay"/>
    <x v="1"/>
    <x v="5"/>
    <x v="1307"/>
    <x v="1134"/>
  </r>
  <r>
    <n v="37862"/>
    <x v="1"/>
    <x v="0"/>
    <x v="13"/>
    <s v="Belkin 8 Outlet SurgeMaster II Gold Surge Protector"/>
    <n v="27"/>
    <x v="5246"/>
    <n v="0.46"/>
    <n v="0.01"/>
    <n v="1349.55"/>
    <n v="111.07"/>
    <n v="59.98"/>
    <n v="3.99"/>
    <x v="0"/>
    <s v="Guy Thornton"/>
    <s v="Argentina"/>
    <x v="1"/>
    <x v="5"/>
    <x v="543"/>
    <x v="1167"/>
  </r>
  <r>
    <n v="37863"/>
    <x v="2"/>
    <x v="0"/>
    <x v="1"/>
    <s v="Fiskars Softgrip Scissors"/>
    <n v="27"/>
    <x v="5247"/>
    <n v="0.5"/>
    <n v="0.04"/>
    <n v="272.74"/>
    <n v="21.96"/>
    <n v="10.98"/>
    <n v="3.37"/>
    <x v="0"/>
    <s v="Aaron Hawkins"/>
    <s v="Argentina"/>
    <x v="2"/>
    <x v="1"/>
    <x v="974"/>
    <x v="454"/>
  </r>
  <r>
    <n v="37888"/>
    <x v="3"/>
    <x v="0"/>
    <x v="12"/>
    <s v="Avery Legal 4-Ring Binder"/>
    <n v="31"/>
    <x v="5248"/>
    <n v="0.46"/>
    <n v="0.09"/>
    <n v="445.63"/>
    <n v="38.85"/>
    <n v="20.98"/>
    <n v="1.49"/>
    <x v="0"/>
    <s v="Hilary Holden"/>
    <s v="Colombia"/>
    <x v="1"/>
    <x v="5"/>
    <x v="1090"/>
    <x v="367"/>
  </r>
  <r>
    <n v="37891"/>
    <x v="2"/>
    <x v="0"/>
    <x v="9"/>
    <s v="Xerox 21"/>
    <n v="24"/>
    <x v="5249"/>
    <n v="0.39"/>
    <n v="0.04"/>
    <n v="89.23"/>
    <n v="10.62"/>
    <n v="6.48"/>
    <n v="6.6"/>
    <x v="0"/>
    <s v="Steven Roelle"/>
    <s v="Argentina"/>
    <x v="0"/>
    <x v="5"/>
    <x v="15"/>
    <x v="20"/>
  </r>
  <r>
    <n v="37891"/>
    <x v="2"/>
    <x v="0"/>
    <x v="7"/>
    <s v="Brites Rubber Bands, 1 1/2 oz. Box"/>
    <n v="21"/>
    <x v="5250"/>
    <n v="0.53"/>
    <n v="0.06"/>
    <n v="41.58"/>
    <n v="4.21"/>
    <n v="1.98"/>
    <n v="0.7"/>
    <x v="2"/>
    <s v="Steven Roelle"/>
    <s v="Argentina"/>
    <x v="0"/>
    <x v="4"/>
    <x v="15"/>
    <x v="20"/>
  </r>
  <r>
    <n v="37891"/>
    <x v="2"/>
    <x v="2"/>
    <x v="4"/>
    <s v="Bevis Round Bullnose 29&quot; High Table Top"/>
    <n v="4"/>
    <x v="5251"/>
    <n v="0.5"/>
    <n v="0.02"/>
    <n v="997.29"/>
    <n v="519.41999999999996"/>
    <n v="259.70999999999998"/>
    <n v="66.67"/>
    <x v="1"/>
    <s v="Steven Roelle"/>
    <s v="Argentina"/>
    <x v="0"/>
    <x v="3"/>
    <x v="15"/>
    <x v="861"/>
  </r>
  <r>
    <n v="37891"/>
    <x v="2"/>
    <x v="1"/>
    <x v="5"/>
    <s v="VTech VT20-2481 2.4GHz Two-Line Phone System w/Answering Machine"/>
    <n v="33"/>
    <x v="5252"/>
    <n v="0.51"/>
    <n v="0.03"/>
    <n v="5818.45"/>
    <n v="367.33"/>
    <n v="179.99"/>
    <n v="13.99"/>
    <x v="0"/>
    <s v="Steven Roelle"/>
    <s v="Argentina"/>
    <x v="0"/>
    <x v="2"/>
    <x v="15"/>
    <x v="20"/>
  </r>
  <r>
    <n v="37893"/>
    <x v="1"/>
    <x v="1"/>
    <x v="2"/>
    <s v="Logitech Cordless Access Keyboard"/>
    <n v="14"/>
    <x v="5253"/>
    <n v="0.48"/>
    <n v="0.04"/>
    <n v="355.27"/>
    <n v="57.67"/>
    <n v="29.99"/>
    <n v="5.5"/>
    <x v="0"/>
    <s v="Bart Folk"/>
    <s v="Chile"/>
    <x v="1"/>
    <x v="5"/>
    <x v="800"/>
    <x v="937"/>
  </r>
  <r>
    <n v="37895"/>
    <x v="3"/>
    <x v="0"/>
    <x v="9"/>
    <s v="Standard Line While You Were Out Hardbound Telephone Message Book"/>
    <n v="14"/>
    <x v="5254"/>
    <n v="0.44"/>
    <n v="0.1"/>
    <n v="186.83"/>
    <n v="39.25"/>
    <n v="21.98"/>
    <n v="8.32"/>
    <x v="0"/>
    <s v="Barry Gonzalez"/>
    <s v="Chile"/>
    <x v="0"/>
    <x v="4"/>
    <x v="738"/>
    <x v="1328"/>
  </r>
  <r>
    <n v="37920"/>
    <x v="3"/>
    <x v="1"/>
    <x v="2"/>
    <s v="Imation 3.5 IBM Diskettes, 10/Box"/>
    <n v="48"/>
    <x v="5255"/>
    <n v="0.5"/>
    <n v="0.04"/>
    <n v="373.59"/>
    <n v="16.920000000000002"/>
    <n v="8.4600000000000009"/>
    <n v="8.99"/>
    <x v="0"/>
    <s v="Andy Reiter"/>
    <s v="Argentina"/>
    <x v="1"/>
    <x v="1"/>
    <x v="215"/>
    <x v="38"/>
  </r>
  <r>
    <n v="37923"/>
    <x v="1"/>
    <x v="0"/>
    <x v="9"/>
    <s v="Xerox 1930"/>
    <n v="29"/>
    <x v="5256"/>
    <n v="0.52"/>
    <n v="0.01"/>
    <n v="199.67"/>
    <n v="13.5"/>
    <n v="6.48"/>
    <n v="6.81"/>
    <x v="0"/>
    <s v="Paul Stevenson"/>
    <s v="Paraguay"/>
    <x v="1"/>
    <x v="5"/>
    <x v="721"/>
    <x v="634"/>
  </r>
  <r>
    <n v="37924"/>
    <x v="2"/>
    <x v="0"/>
    <x v="6"/>
    <s v="Model L Table or Wall-Mount Pencil Sharpener"/>
    <n v="21"/>
    <x v="5257"/>
    <n v="0.37"/>
    <n v="0.09"/>
    <n v="167.91"/>
    <n v="28.56"/>
    <n v="17.989999999999998"/>
    <n v="8.65"/>
    <x v="0"/>
    <s v="Philip Fox"/>
    <s v="Argentina"/>
    <x v="2"/>
    <x v="5"/>
    <x v="1044"/>
    <x v="522"/>
  </r>
  <r>
    <n v="37924"/>
    <x v="2"/>
    <x v="0"/>
    <x v="0"/>
    <s v="Economy Rollaway Files"/>
    <n v="49"/>
    <x v="5258"/>
    <n v="0.45"/>
    <n v="0.05"/>
    <n v="5887.13"/>
    <n v="300.36"/>
    <n v="165.2"/>
    <n v="19.989999999999998"/>
    <x v="0"/>
    <s v="Philip Fox"/>
    <s v="Paraguay"/>
    <x v="2"/>
    <x v="5"/>
    <x v="1044"/>
    <x v="522"/>
  </r>
  <r>
    <n v="37925"/>
    <x v="4"/>
    <x v="1"/>
    <x v="10"/>
    <s v="Lexmark Z54se Color Inkjet Printer"/>
    <n v="46"/>
    <x v="5259"/>
    <n v="0.37"/>
    <n v="0.1"/>
    <n v="1793.41"/>
    <n v="144.4"/>
    <n v="90.97"/>
    <n v="14"/>
    <x v="1"/>
    <s v="Luke Weiss"/>
    <s v="Bolivia"/>
    <x v="1"/>
    <x v="6"/>
    <x v="44"/>
    <x v="523"/>
  </r>
  <r>
    <n v="37925"/>
    <x v="4"/>
    <x v="1"/>
    <x v="5"/>
    <s v="StarTAC 7760"/>
    <n v="31"/>
    <x v="5260"/>
    <n v="0.43"/>
    <n v="0.05"/>
    <n v="1363.79"/>
    <n v="115.77"/>
    <n v="65.989999999999995"/>
    <n v="3.99"/>
    <x v="0"/>
    <s v="Luke Weiss"/>
    <s v="Bolivia"/>
    <x v="1"/>
    <x v="5"/>
    <x v="44"/>
    <x v="523"/>
  </r>
  <r>
    <n v="37926"/>
    <x v="3"/>
    <x v="0"/>
    <x v="6"/>
    <s v="Newell 309"/>
    <n v="31"/>
    <x v="5261"/>
    <n v="0.39"/>
    <n v="0.02"/>
    <n v="217.18"/>
    <n v="18.93"/>
    <n v="11.55"/>
    <n v="2.36"/>
    <x v="0"/>
    <s v="Rick Hansen"/>
    <s v="Paraguay"/>
    <x v="1"/>
    <x v="4"/>
    <x v="414"/>
    <x v="403"/>
  </r>
  <r>
    <n v="37957"/>
    <x v="1"/>
    <x v="0"/>
    <x v="12"/>
    <s v="Avery Self-Adhesive Photo Pockets for Polaroid Photos"/>
    <n v="31"/>
    <x v="5262"/>
    <n v="0.44"/>
    <n v="0"/>
    <n v="165.87"/>
    <n v="12.16"/>
    <n v="6.81"/>
    <n v="5.48"/>
    <x v="0"/>
    <s v="Bobby Trafton"/>
    <s v="Bolivia"/>
    <x v="0"/>
    <x v="5"/>
    <x v="1285"/>
    <x v="1056"/>
  </r>
  <r>
    <n v="37987"/>
    <x v="2"/>
    <x v="0"/>
    <x v="8"/>
    <s v="Round Specialty Laser Printer Labels"/>
    <n v="26"/>
    <x v="5263"/>
    <n v="0.43"/>
    <n v="0.1"/>
    <n v="188.61"/>
    <n v="21.98"/>
    <n v="12.53"/>
    <n v="0.49"/>
    <x v="0"/>
    <s v="Michael Moore"/>
    <s v="Paraguay"/>
    <x v="1"/>
    <x v="5"/>
    <x v="1100"/>
    <x v="661"/>
  </r>
  <r>
    <n v="37987"/>
    <x v="2"/>
    <x v="2"/>
    <x v="4"/>
    <s v="Bevis Round Conference Table Top &amp; Single Column Base"/>
    <n v="5"/>
    <x v="5264"/>
    <n v="0.53"/>
    <n v="0.1"/>
    <n v="669.43"/>
    <n v="311.36"/>
    <n v="146.34"/>
    <n v="43.75"/>
    <x v="1"/>
    <s v="Michael Moore"/>
    <s v="Paraguay"/>
    <x v="1"/>
    <x v="3"/>
    <x v="1100"/>
    <x v="661"/>
  </r>
  <r>
    <n v="37988"/>
    <x v="1"/>
    <x v="0"/>
    <x v="0"/>
    <s v="Letter/Legal File Tote with Clear Snap-On Lid, Black Granite"/>
    <n v="12"/>
    <x v="5265"/>
    <n v="0.35"/>
    <n v="0.08"/>
    <n v="80.05"/>
    <n v="24.71"/>
    <n v="16.059999999999999"/>
    <n v="8.34"/>
    <x v="0"/>
    <s v="Khloe Miller"/>
    <s v="Bolivia"/>
    <x v="2"/>
    <x v="5"/>
    <x v="948"/>
    <x v="758"/>
  </r>
  <r>
    <n v="38017"/>
    <x v="0"/>
    <x v="0"/>
    <x v="9"/>
    <s v="Rediform S.O.S. Phone Message Books"/>
    <n v="26"/>
    <x v="2191"/>
    <n v="0.52"/>
    <n v="0.06"/>
    <n v="124.09"/>
    <n v="10.38"/>
    <n v="4.9800000000000004"/>
    <n v="0.8"/>
    <x v="0"/>
    <s v="Seth Vernon"/>
    <s v="Bolivia"/>
    <x v="2"/>
    <x v="4"/>
    <x v="911"/>
    <x v="1070"/>
  </r>
  <r>
    <n v="38017"/>
    <x v="0"/>
    <x v="1"/>
    <x v="5"/>
    <s v="StarTAC 3000"/>
    <n v="27"/>
    <x v="5266"/>
    <n v="0.38"/>
    <n v="0.08"/>
    <n v="1646"/>
    <n v="203.21"/>
    <n v="125.99"/>
    <n v="7.69"/>
    <x v="0"/>
    <s v="Seth Vernon"/>
    <s v="Bolivia"/>
    <x v="2"/>
    <x v="5"/>
    <x v="911"/>
    <x v="943"/>
  </r>
  <r>
    <n v="38021"/>
    <x v="4"/>
    <x v="0"/>
    <x v="12"/>
    <s v="Premier Elliptical Ring Binder, Black"/>
    <n v="46"/>
    <x v="5267"/>
    <n v="0.36"/>
    <n v="0.02"/>
    <n v="743.88"/>
    <n v="47.56"/>
    <n v="30.44"/>
    <n v="1.49"/>
    <x v="0"/>
    <s v="Rob Haberlin"/>
    <s v="Bolivia"/>
    <x v="1"/>
    <x v="5"/>
    <x v="1242"/>
    <x v="663"/>
  </r>
  <r>
    <n v="38021"/>
    <x v="4"/>
    <x v="0"/>
    <x v="13"/>
    <s v="Sanyo 2.5 Cubic Foot Mid-Size Office Refrigerators"/>
    <n v="16"/>
    <x v="5268"/>
    <n v="0.39"/>
    <n v="0.04"/>
    <n v="2568.75"/>
    <n v="458.7"/>
    <n v="279.81"/>
    <n v="23.19"/>
    <x v="1"/>
    <s v="Rob Haberlin"/>
    <s v="Argentina"/>
    <x v="1"/>
    <x v="6"/>
    <x v="1242"/>
    <x v="1315"/>
  </r>
  <r>
    <n v="38021"/>
    <x v="4"/>
    <x v="0"/>
    <x v="8"/>
    <s v="Avery 508"/>
    <n v="36"/>
    <x v="5269"/>
    <n v="0.46"/>
    <n v="0.02"/>
    <n v="144.03"/>
    <n v="9.09"/>
    <n v="4.91"/>
    <n v="0.5"/>
    <x v="0"/>
    <s v="Rob Haberlin"/>
    <s v="Argentina"/>
    <x v="1"/>
    <x v="5"/>
    <x v="1242"/>
    <x v="1315"/>
  </r>
  <r>
    <n v="38048"/>
    <x v="2"/>
    <x v="1"/>
    <x v="5"/>
    <s v="Polyproplyene Holder"/>
    <n v="42"/>
    <x v="5270"/>
    <n v="0.45"/>
    <n v="0.1"/>
    <n v="1763.73"/>
    <n v="119.98"/>
    <n v="65.989999999999995"/>
    <n v="5.63"/>
    <x v="0"/>
    <s v="Ted Butterfield"/>
    <s v="Chile"/>
    <x v="1"/>
    <x v="5"/>
    <x v="875"/>
    <x v="1258"/>
  </r>
  <r>
    <n v="38048"/>
    <x v="2"/>
    <x v="2"/>
    <x v="3"/>
    <s v="DAX Cubicle Frames - 8x10"/>
    <n v="47"/>
    <x v="5271"/>
    <n v="0.44"/>
    <n v="0.05"/>
    <n v="188.86"/>
    <n v="10.3"/>
    <n v="5.77"/>
    <n v="5.92"/>
    <x v="0"/>
    <s v="Ted Butterfield"/>
    <s v="Chile"/>
    <x v="1"/>
    <x v="2"/>
    <x v="875"/>
    <x v="147"/>
  </r>
  <r>
    <n v="38050"/>
    <x v="1"/>
    <x v="0"/>
    <x v="6"/>
    <s v="Dixon Ticonderoga Erasable Colored Pencil Set, 12-Color"/>
    <n v="31"/>
    <x v="5272"/>
    <n v="0.39"/>
    <n v="0.09"/>
    <n v="91.17"/>
    <n v="9.8000000000000007"/>
    <n v="5.98"/>
    <n v="1.67"/>
    <x v="2"/>
    <s v="Luke Schmidt"/>
    <s v="Paraguay"/>
    <x v="2"/>
    <x v="4"/>
    <x v="24"/>
    <x v="839"/>
  </r>
  <r>
    <n v="38050"/>
    <x v="1"/>
    <x v="0"/>
    <x v="6"/>
    <s v="Newell 340"/>
    <n v="36"/>
    <x v="5273"/>
    <n v="0.47"/>
    <n v="0.04"/>
    <n v="84.12"/>
    <n v="5.43"/>
    <n v="2.88"/>
    <n v="0.7"/>
    <x v="0"/>
    <s v="Luke Schmidt"/>
    <s v="Paraguay"/>
    <x v="2"/>
    <x v="4"/>
    <x v="24"/>
    <x v="30"/>
  </r>
  <r>
    <n v="38050"/>
    <x v="1"/>
    <x v="2"/>
    <x v="4"/>
    <s v="Hon 4060 Series Tables"/>
    <n v="14"/>
    <x v="5274"/>
    <n v="0.37"/>
    <n v="0.04"/>
    <n v="821.04"/>
    <n v="177.71"/>
    <n v="111.96"/>
    <n v="69"/>
    <x v="0"/>
    <s v="Luke Schmidt"/>
    <s v="Paraguay"/>
    <x v="2"/>
    <x v="0"/>
    <x v="24"/>
    <x v="30"/>
  </r>
  <r>
    <n v="38052"/>
    <x v="0"/>
    <x v="1"/>
    <x v="2"/>
    <s v="Imation Printable White 80 Minute CD-R Spindle, 50/Pack"/>
    <n v="13"/>
    <x v="5275"/>
    <n v="0.48"/>
    <n v="0.03"/>
    <n v="461.03"/>
    <n v="78.81"/>
    <n v="40.98"/>
    <n v="1.99"/>
    <x v="0"/>
    <s v="Erin Ashbrook"/>
    <s v="Argentina"/>
    <x v="3"/>
    <x v="1"/>
    <x v="1225"/>
    <x v="137"/>
  </r>
  <r>
    <n v="38080"/>
    <x v="1"/>
    <x v="0"/>
    <x v="9"/>
    <s v="Staples Copy Paper (20Lb. and 84 Bright)"/>
    <n v="26"/>
    <x v="5276"/>
    <n v="0.38"/>
    <n v="0.08"/>
    <n v="62.65"/>
    <n v="8.0299999999999994"/>
    <n v="4.9800000000000004"/>
    <n v="4.7"/>
    <x v="0"/>
    <s v="Jim Mitchum"/>
    <s v="Argentina"/>
    <x v="3"/>
    <x v="5"/>
    <x v="536"/>
    <x v="499"/>
  </r>
  <r>
    <n v="38084"/>
    <x v="1"/>
    <x v="0"/>
    <x v="9"/>
    <s v="Black Print Carbonless Snap-Off Rapid Letter, 8 1/2&quot; x 7&quot;"/>
    <n v="11"/>
    <x v="5277"/>
    <n v="0.5"/>
    <n v="0.02"/>
    <n v="96.2"/>
    <n v="18.22"/>
    <n v="9.11"/>
    <n v="2.15"/>
    <x v="0"/>
    <s v="Victoria Wilson"/>
    <s v="Argentina"/>
    <x v="2"/>
    <x v="4"/>
    <x v="220"/>
    <x v="271"/>
  </r>
  <r>
    <n v="38084"/>
    <x v="1"/>
    <x v="2"/>
    <x v="3"/>
    <s v="Nu-Dell Executive Frame"/>
    <n v="33"/>
    <x v="5278"/>
    <n v="0.43"/>
    <n v="0.06"/>
    <n v="270.76"/>
    <n v="22.18"/>
    <n v="12.64"/>
    <n v="4.9800000000000004"/>
    <x v="0"/>
    <s v="Victoria Wilson"/>
    <s v="Argentina"/>
    <x v="2"/>
    <x v="1"/>
    <x v="220"/>
    <x v="271"/>
  </r>
  <r>
    <n v="38087"/>
    <x v="3"/>
    <x v="1"/>
    <x v="2"/>
    <s v="Zoom V.92 USB External Faxmodem"/>
    <n v="18"/>
    <x v="5279"/>
    <n v="0.53"/>
    <n v="0.02"/>
    <n v="976.4"/>
    <n v="106.36"/>
    <n v="49.99"/>
    <n v="19.989999999999998"/>
    <x v="0"/>
    <s v="Ann Blume"/>
    <s v="Colombia"/>
    <x v="0"/>
    <x v="5"/>
    <x v="1308"/>
    <x v="1018"/>
  </r>
  <r>
    <n v="38117"/>
    <x v="0"/>
    <x v="0"/>
    <x v="0"/>
    <s v="Hanging Personal Folder File"/>
    <n v="28"/>
    <x v="5280"/>
    <n v="0.51"/>
    <n v="0.01"/>
    <n v="448.57"/>
    <n v="32.04"/>
    <n v="15.7"/>
    <n v="11.25"/>
    <x v="0"/>
    <s v="Mick Hernandez"/>
    <s v="Argentina"/>
    <x v="2"/>
    <x v="5"/>
    <x v="564"/>
    <x v="1402"/>
  </r>
  <r>
    <n v="38118"/>
    <x v="1"/>
    <x v="1"/>
    <x v="2"/>
    <s v="Belkin 105-Key Black Keyboard"/>
    <n v="7"/>
    <x v="5281"/>
    <n v="0.49"/>
    <n v="0.09"/>
    <n v="109.69"/>
    <n v="39.18"/>
    <n v="19.98"/>
    <n v="4"/>
    <x v="0"/>
    <s v="Jack O'Briant"/>
    <s v="Paraguay"/>
    <x v="0"/>
    <x v="5"/>
    <x v="832"/>
    <x v="1207"/>
  </r>
  <r>
    <n v="38145"/>
    <x v="1"/>
    <x v="0"/>
    <x v="12"/>
    <s v="Staples General Use 3-Ring Binders"/>
    <n v="33"/>
    <x v="5282"/>
    <n v="0.39"/>
    <n v="7.0000000000000007E-2"/>
    <n v="32.549999999999997"/>
    <n v="3.08"/>
    <n v="1.88"/>
    <n v="1.49"/>
    <x v="0"/>
    <s v="Amy Cox"/>
    <s v="Argentina"/>
    <x v="0"/>
    <x v="5"/>
    <x v="126"/>
    <x v="155"/>
  </r>
  <r>
    <n v="38145"/>
    <x v="1"/>
    <x v="2"/>
    <x v="3"/>
    <s v="Tenex B1-RE Series Chair Mats for Low Pile Carpets"/>
    <n v="8"/>
    <x v="5283"/>
    <n v="0.5"/>
    <n v="0.01"/>
    <n v="360.48"/>
    <n v="91.96"/>
    <n v="45.98"/>
    <n v="4.8"/>
    <x v="0"/>
    <s v="Amy Cox"/>
    <s v="Argentina"/>
    <x v="0"/>
    <x v="4"/>
    <x v="126"/>
    <x v="820"/>
  </r>
  <r>
    <n v="38146"/>
    <x v="0"/>
    <x v="2"/>
    <x v="3"/>
    <s v="Luxo Economy Swing Arm Lamp"/>
    <n v="41"/>
    <x v="5284"/>
    <n v="0.51"/>
    <n v="0.08"/>
    <n v="717.43"/>
    <n v="40.69"/>
    <n v="19.940000000000001"/>
    <n v="14.87"/>
    <x v="0"/>
    <s v="Erica Hackney"/>
    <s v="Argentina"/>
    <x v="0"/>
    <x v="0"/>
    <x v="1207"/>
    <x v="1126"/>
  </r>
  <r>
    <n v="38146"/>
    <x v="0"/>
    <x v="0"/>
    <x v="12"/>
    <s v="GBC VeloBinder Strips"/>
    <n v="45"/>
    <x v="5285"/>
    <n v="0.35"/>
    <n v="0.03"/>
    <n v="170.14"/>
    <n v="11.82"/>
    <n v="7.68"/>
    <n v="6.16"/>
    <x v="0"/>
    <s v="Erica Hackney"/>
    <s v="Bolivia"/>
    <x v="0"/>
    <x v="5"/>
    <x v="1207"/>
    <x v="1209"/>
  </r>
  <r>
    <n v="38176"/>
    <x v="2"/>
    <x v="0"/>
    <x v="9"/>
    <s v="Xerox 1981"/>
    <n v="39"/>
    <x v="5286"/>
    <n v="0.4"/>
    <n v="0.01"/>
    <n v="133.85"/>
    <n v="8.8000000000000007"/>
    <n v="5.28"/>
    <n v="5.57"/>
    <x v="2"/>
    <s v="Nathan Mautz"/>
    <s v="Colombia"/>
    <x v="1"/>
    <x v="5"/>
    <x v="501"/>
    <x v="1383"/>
  </r>
  <r>
    <n v="38176"/>
    <x v="2"/>
    <x v="0"/>
    <x v="6"/>
    <s v="Dixon Ticonderoga Core-Lock Colored Pencils"/>
    <n v="48"/>
    <x v="5287"/>
    <n v="0.54"/>
    <n v="0.06"/>
    <n v="456.29"/>
    <n v="19.8"/>
    <n v="9.11"/>
    <n v="2.25"/>
    <x v="2"/>
    <s v="Nathan Mautz"/>
    <s v="Colombia"/>
    <x v="1"/>
    <x v="4"/>
    <x v="501"/>
    <x v="605"/>
  </r>
  <r>
    <n v="38178"/>
    <x v="4"/>
    <x v="0"/>
    <x v="8"/>
    <s v="Avery 493"/>
    <n v="32"/>
    <x v="5288"/>
    <n v="0.47"/>
    <n v="0.02"/>
    <n v="133.4"/>
    <n v="9.26"/>
    <n v="4.91"/>
    <n v="0.5"/>
    <x v="0"/>
    <s v="Sibella Parks"/>
    <s v="Bolivia"/>
    <x v="0"/>
    <x v="5"/>
    <x v="827"/>
    <x v="1117"/>
  </r>
  <r>
    <n v="38182"/>
    <x v="2"/>
    <x v="0"/>
    <x v="0"/>
    <s v="Space Solutions Commercial Steel Shelving"/>
    <n v="45"/>
    <x v="5289"/>
    <n v="0.38"/>
    <n v="7.0000000000000007E-2"/>
    <n v="1454.63"/>
    <n v="104.27"/>
    <n v="64.650000000000006"/>
    <n v="35"/>
    <x v="0"/>
    <s v="Randy Ferguson"/>
    <s v="Paraguay"/>
    <x v="2"/>
    <x v="0"/>
    <x v="991"/>
    <x v="664"/>
  </r>
  <r>
    <n v="38210"/>
    <x v="0"/>
    <x v="0"/>
    <x v="9"/>
    <s v="Xerox 1922"/>
    <n v="10"/>
    <x v="5290"/>
    <n v="0.43"/>
    <n v="0.09"/>
    <n v="29.71"/>
    <n v="8.74"/>
    <n v="4.9800000000000004"/>
    <n v="7.44"/>
    <x v="0"/>
    <s v="Ben Ferrer"/>
    <s v="Argentina"/>
    <x v="1"/>
    <x v="5"/>
    <x v="691"/>
    <x v="853"/>
  </r>
  <r>
    <n v="38212"/>
    <x v="4"/>
    <x v="0"/>
    <x v="8"/>
    <s v="Avery White Multi-Purpose Labels"/>
    <n v="24"/>
    <x v="5291"/>
    <n v="0.39"/>
    <n v="0.09"/>
    <n v="58.78"/>
    <n v="8.16"/>
    <n v="4.9800000000000004"/>
    <n v="0.49"/>
    <x v="2"/>
    <s v="Eva Jacobs"/>
    <s v="Bolivia"/>
    <x v="2"/>
    <x v="5"/>
    <x v="1309"/>
    <x v="758"/>
  </r>
  <r>
    <n v="38212"/>
    <x v="4"/>
    <x v="0"/>
    <x v="0"/>
    <s v="Carina 42&quot;Hx23 3/4&quot;W Media Storage Unit"/>
    <n v="46"/>
    <x v="5292"/>
    <n v="0.38"/>
    <n v="7.0000000000000007E-2"/>
    <n v="1862.54"/>
    <n v="130.61000000000001"/>
    <n v="80.98"/>
    <n v="35"/>
    <x v="0"/>
    <s v="Eva Jacobs"/>
    <s v="Bolivia"/>
    <x v="2"/>
    <x v="0"/>
    <x v="1309"/>
    <x v="1098"/>
  </r>
  <r>
    <n v="38212"/>
    <x v="4"/>
    <x v="1"/>
    <x v="5"/>
    <s v="StarTAC 7797"/>
    <n v="38"/>
    <x v="5293"/>
    <n v="0.54"/>
    <n v="0"/>
    <n v="5174.16"/>
    <n v="252.15"/>
    <n v="115.99"/>
    <n v="2.5"/>
    <x v="0"/>
    <s v="Eva Jacobs"/>
    <s v="Bolivia"/>
    <x v="2"/>
    <x v="5"/>
    <x v="1309"/>
    <x v="1098"/>
  </r>
  <r>
    <n v="38215"/>
    <x v="3"/>
    <x v="1"/>
    <x v="5"/>
    <s v="1726 Digital Answering Machine"/>
    <n v="42"/>
    <x v="5294"/>
    <n v="0.46"/>
    <n v="7.0000000000000007E-2"/>
    <n v="636.70000000000005"/>
    <n v="38.869999999999997"/>
    <n v="20.99"/>
    <n v="4.8099999999999996"/>
    <x v="0"/>
    <s v="Dennis Pardue"/>
    <s v="Paraguay"/>
    <x v="0"/>
    <x v="2"/>
    <x v="1164"/>
    <x v="86"/>
  </r>
  <r>
    <n v="38215"/>
    <x v="3"/>
    <x v="0"/>
    <x v="9"/>
    <s v="Multicolor Computer Printout Paper"/>
    <n v="38"/>
    <x v="5295"/>
    <n v="0.55000000000000004"/>
    <n v="0.09"/>
    <n v="4072.84"/>
    <n v="233"/>
    <n v="104.85"/>
    <n v="19.989999999999998"/>
    <x v="2"/>
    <s v="Dennis Pardue"/>
    <s v="Paraguay"/>
    <x v="0"/>
    <x v="5"/>
    <x v="1164"/>
    <x v="1180"/>
  </r>
  <r>
    <n v="38240"/>
    <x v="2"/>
    <x v="0"/>
    <x v="12"/>
    <s v="Avery Printable Repositionable Plastic Tabs"/>
    <n v="4"/>
    <x v="5296"/>
    <n v="0.45"/>
    <n v="0.04"/>
    <n v="25.64"/>
    <n v="15.64"/>
    <n v="8.6"/>
    <n v="6.19"/>
    <x v="0"/>
    <s v="Ken Lonsdale"/>
    <s v="Argentina"/>
    <x v="3"/>
    <x v="5"/>
    <x v="481"/>
    <x v="46"/>
  </r>
  <r>
    <n v="38240"/>
    <x v="2"/>
    <x v="1"/>
    <x v="2"/>
    <s v="Targus USB Numeric Keypad"/>
    <n v="42"/>
    <x v="5297"/>
    <n v="0.54"/>
    <n v="0.09"/>
    <n v="1683.74"/>
    <n v="89.09"/>
    <n v="40.98"/>
    <n v="6.5"/>
    <x v="0"/>
    <s v="Ken Lonsdale"/>
    <s v="Bolivia"/>
    <x v="3"/>
    <x v="5"/>
    <x v="481"/>
    <x v="164"/>
  </r>
  <r>
    <n v="38272"/>
    <x v="3"/>
    <x v="0"/>
    <x v="12"/>
    <s v="Staples General Use 3-Ring Binders"/>
    <n v="39"/>
    <x v="5298"/>
    <n v="0.51"/>
    <n v="7.0000000000000007E-2"/>
    <n v="65.84"/>
    <n v="3.84"/>
    <n v="1.88"/>
    <n v="1.49"/>
    <x v="0"/>
    <s v="Sarah Foster"/>
    <s v="Bolivia"/>
    <x v="1"/>
    <x v="5"/>
    <x v="1310"/>
    <x v="1015"/>
  </r>
  <r>
    <n v="38274"/>
    <x v="2"/>
    <x v="2"/>
    <x v="15"/>
    <s v="Hon Olson Stacker Stools"/>
    <n v="9"/>
    <x v="5299"/>
    <n v="0.47"/>
    <n v="0.08"/>
    <n v="932.53"/>
    <n v="265.68"/>
    <n v="140.81"/>
    <n v="24.49"/>
    <x v="0"/>
    <s v="Todd Sumrall"/>
    <s v="Argentina"/>
    <x v="3"/>
    <x v="0"/>
    <x v="639"/>
    <x v="641"/>
  </r>
  <r>
    <n v="38274"/>
    <x v="2"/>
    <x v="0"/>
    <x v="0"/>
    <s v="Trav-L-File Heavy-Duty Shuttle II, Black"/>
    <n v="27"/>
    <x v="5300"/>
    <n v="0.37"/>
    <n v="0.06"/>
    <n v="578.86"/>
    <n v="69.16"/>
    <n v="43.57"/>
    <n v="16.36"/>
    <x v="0"/>
    <s v="Todd Sumrall"/>
    <s v="Argentina"/>
    <x v="3"/>
    <x v="5"/>
    <x v="639"/>
    <x v="641"/>
  </r>
  <r>
    <n v="38274"/>
    <x v="2"/>
    <x v="1"/>
    <x v="5"/>
    <s v="Accessory2"/>
    <n v="10"/>
    <x v="5301"/>
    <n v="0.39"/>
    <n v="0.02"/>
    <n v="339.61"/>
    <n v="91.79"/>
    <n v="55.99"/>
    <n v="1.25"/>
    <x v="2"/>
    <s v="Todd Sumrall"/>
    <s v="Argentina"/>
    <x v="3"/>
    <x v="1"/>
    <x v="639"/>
    <x v="429"/>
  </r>
  <r>
    <n v="38279"/>
    <x v="4"/>
    <x v="2"/>
    <x v="3"/>
    <s v="Master Giant Foot Doorstop, Safety Yellow"/>
    <n v="1"/>
    <x v="5302"/>
    <n v="0.5"/>
    <n v="0.05"/>
    <n v="6.83"/>
    <n v="15.18"/>
    <n v="7.59"/>
    <n v="4"/>
    <x v="0"/>
    <s v="Tom Boeckenhauer"/>
    <s v="Bolivia"/>
    <x v="1"/>
    <x v="4"/>
    <x v="235"/>
    <x v="80"/>
  </r>
  <r>
    <n v="38304"/>
    <x v="2"/>
    <x v="0"/>
    <x v="12"/>
    <s v="Avery Poly Binder Pockets"/>
    <n v="7"/>
    <x v="5303"/>
    <n v="0.39"/>
    <n v="0.09"/>
    <n v="12.32"/>
    <n v="5.87"/>
    <n v="3.58"/>
    <n v="5.47"/>
    <x v="0"/>
    <s v="Pauline Webber"/>
    <s v="Paraguay"/>
    <x v="3"/>
    <x v="5"/>
    <x v="605"/>
    <x v="1270"/>
  </r>
  <r>
    <n v="38305"/>
    <x v="3"/>
    <x v="1"/>
    <x v="5"/>
    <s v="300 Series Non-Flip"/>
    <n v="21"/>
    <x v="5304"/>
    <n v="0.43"/>
    <n v="0.08"/>
    <n v="2011.45"/>
    <n v="273.67"/>
    <n v="155.99"/>
    <n v="8.08"/>
    <x v="0"/>
    <s v="Michael Chen"/>
    <s v="Chile"/>
    <x v="3"/>
    <x v="5"/>
    <x v="55"/>
    <x v="241"/>
  </r>
  <r>
    <n v="38310"/>
    <x v="2"/>
    <x v="0"/>
    <x v="13"/>
    <s v="Hoover Commercial Lightweight Upright Vacuum"/>
    <n v="4"/>
    <x v="5305"/>
    <n v="0.45"/>
    <n v="0.08"/>
    <n v="9.36"/>
    <n v="6.33"/>
    <n v="3.48"/>
    <n v="49"/>
    <x v="0"/>
    <s v="Jack Lebron"/>
    <s v="Colombia"/>
    <x v="1"/>
    <x v="0"/>
    <x v="607"/>
    <x v="1200"/>
  </r>
  <r>
    <n v="38311"/>
    <x v="4"/>
    <x v="0"/>
    <x v="0"/>
    <s v="Fellowes Strictly Business Drawer File, Letter/Legal Size"/>
    <n v="9"/>
    <x v="5306"/>
    <n v="0.52"/>
    <n v="0.1"/>
    <n v="1109.19"/>
    <n v="293.44"/>
    <n v="140.85"/>
    <n v="19.989999999999998"/>
    <x v="2"/>
    <s v="Craig Leslie"/>
    <s v="Bolivia"/>
    <x v="3"/>
    <x v="5"/>
    <x v="483"/>
    <x v="1370"/>
  </r>
  <r>
    <n v="38336"/>
    <x v="3"/>
    <x v="0"/>
    <x v="12"/>
    <s v="Wilson Jones DublLock D-Ring Binders"/>
    <n v="14"/>
    <x v="5307"/>
    <n v="0.51"/>
    <n v="7.0000000000000007E-2"/>
    <n v="84.86"/>
    <n v="13.78"/>
    <n v="6.75"/>
    <n v="2.99"/>
    <x v="0"/>
    <s v="Julie Creighton"/>
    <s v="Bolivia"/>
    <x v="1"/>
    <x v="5"/>
    <x v="314"/>
    <x v="398"/>
  </r>
  <r>
    <n v="38336"/>
    <x v="3"/>
    <x v="1"/>
    <x v="2"/>
    <s v="Micro Innovations 104 Keyboard"/>
    <n v="31"/>
    <x v="5308"/>
    <n v="0.41"/>
    <n v="0"/>
    <n v="236.32"/>
    <n v="18.59"/>
    <n v="10.97"/>
    <n v="6.5"/>
    <x v="0"/>
    <s v="Julie Creighton"/>
    <s v="Bolivia"/>
    <x v="1"/>
    <x v="5"/>
    <x v="314"/>
    <x v="398"/>
  </r>
  <r>
    <n v="38337"/>
    <x v="4"/>
    <x v="0"/>
    <x v="6"/>
    <s v="Newell 340"/>
    <n v="46"/>
    <x v="5309"/>
    <n v="0.51"/>
    <n v="0.09"/>
    <n v="113.55"/>
    <n v="5.88"/>
    <n v="2.88"/>
    <n v="0.7"/>
    <x v="0"/>
    <s v="Tracy Poddar"/>
    <s v="Argentina"/>
    <x v="1"/>
    <x v="4"/>
    <x v="1257"/>
    <x v="1363"/>
  </r>
  <r>
    <n v="38340"/>
    <x v="3"/>
    <x v="0"/>
    <x v="13"/>
    <s v="Fellowes Smart Surge Ten-Outlet Protector, Platinum"/>
    <n v="36"/>
    <x v="5310"/>
    <n v="0.44"/>
    <n v="0.02"/>
    <n v="1625.94"/>
    <n v="107.54"/>
    <n v="60.22"/>
    <n v="3.5"/>
    <x v="0"/>
    <s v="Tanja Norvell"/>
    <s v="Paraguay"/>
    <x v="1"/>
    <x v="5"/>
    <x v="1311"/>
    <x v="1092"/>
  </r>
  <r>
    <n v="38341"/>
    <x v="4"/>
    <x v="1"/>
    <x v="5"/>
    <s v="Accessory25"/>
    <n v="38"/>
    <x v="5311"/>
    <n v="0.41"/>
    <n v="0.09"/>
    <n v="432.61"/>
    <n v="35.58"/>
    <n v="20.99"/>
    <n v="0.99"/>
    <x v="0"/>
    <s v="Brendan Murry"/>
    <s v="Colombia"/>
    <x v="1"/>
    <x v="4"/>
    <x v="1040"/>
    <x v="382"/>
  </r>
  <r>
    <n v="38341"/>
    <x v="4"/>
    <x v="0"/>
    <x v="12"/>
    <s v="Cardinal Poly Pocket Divider Pockets for Ring Binders"/>
    <n v="15"/>
    <x v="5312"/>
    <n v="0.44"/>
    <n v="0.1"/>
    <n v="30.6"/>
    <n v="6"/>
    <n v="3.36"/>
    <n v="6.27"/>
    <x v="2"/>
    <s v="Brendan Murry"/>
    <s v="Colombia"/>
    <x v="1"/>
    <x v="5"/>
    <x v="1040"/>
    <x v="1389"/>
  </r>
  <r>
    <n v="38341"/>
    <x v="4"/>
    <x v="0"/>
    <x v="9"/>
    <s v="Xerox 1933"/>
    <n v="5"/>
    <x v="5313"/>
    <n v="0.41"/>
    <n v="7.0000000000000007E-2"/>
    <n v="35.380000000000003"/>
    <n v="20.81"/>
    <n v="12.28"/>
    <n v="4.8600000000000003"/>
    <x v="0"/>
    <s v="Brendan Murry"/>
    <s v="Colombia"/>
    <x v="1"/>
    <x v="5"/>
    <x v="1040"/>
    <x v="1173"/>
  </r>
  <r>
    <n v="38369"/>
    <x v="1"/>
    <x v="2"/>
    <x v="4"/>
    <s v="Lesro Sheffield Collection Coffee Table, End Table, Center Table, Corner Table"/>
    <n v="3"/>
    <x v="5314"/>
    <n v="0.4"/>
    <n v="0.02"/>
    <n v="135.6"/>
    <n v="118.95"/>
    <n v="71.37"/>
    <n v="69"/>
    <x v="0"/>
    <s v="Eric Barreto"/>
    <s v="Argentina"/>
    <x v="3"/>
    <x v="0"/>
    <x v="166"/>
    <x v="207"/>
  </r>
  <r>
    <n v="38370"/>
    <x v="2"/>
    <x v="0"/>
    <x v="9"/>
    <s v="Adams &quot;While You Were Out&quot; Message Pads"/>
    <n v="50"/>
    <x v="5315"/>
    <n v="0.37"/>
    <n v="0"/>
    <n v="92.21"/>
    <n v="4.9800000000000004"/>
    <n v="3.14"/>
    <n v="1.1399999999999999"/>
    <x v="0"/>
    <s v="Sean O'Donnell"/>
    <s v="Argentina"/>
    <x v="1"/>
    <x v="4"/>
    <x v="651"/>
    <x v="758"/>
  </r>
  <r>
    <n v="38371"/>
    <x v="1"/>
    <x v="1"/>
    <x v="2"/>
    <s v="Micro Innovations Micro Digital Wireless Keyboard and Mouse, Gray"/>
    <n v="24"/>
    <x v="5316"/>
    <n v="0.44"/>
    <n v="0.05"/>
    <n v="1388.96"/>
    <n v="148.38999999999999"/>
    <n v="83.1"/>
    <n v="6.13"/>
    <x v="2"/>
    <s v="Dennis Kane"/>
    <s v="Chile"/>
    <x v="0"/>
    <x v="5"/>
    <x v="933"/>
    <x v="1121"/>
  </r>
  <r>
    <n v="38372"/>
    <x v="2"/>
    <x v="0"/>
    <x v="9"/>
    <s v="Wirebound Service Call Books, 5 1/2&quot; x 4&quot;"/>
    <n v="33"/>
    <x v="5317"/>
    <n v="0.42"/>
    <n v="7.0000000000000007E-2"/>
    <n v="192.77"/>
    <n v="16.690000000000001"/>
    <n v="9.68"/>
    <n v="2.0299999999999998"/>
    <x v="0"/>
    <s v="Dean Percer"/>
    <s v="Colombia"/>
    <x v="3"/>
    <x v="4"/>
    <x v="442"/>
    <x v="535"/>
  </r>
  <r>
    <n v="38372"/>
    <x v="2"/>
    <x v="2"/>
    <x v="3"/>
    <s v="36X48 HARDFLOOR CHAIRMAT"/>
    <n v="46"/>
    <x v="5318"/>
    <n v="0.38"/>
    <n v="0"/>
    <n v="591.5"/>
    <n v="33.840000000000003"/>
    <n v="20.98"/>
    <n v="21.2"/>
    <x v="0"/>
    <s v="Dean Percer"/>
    <s v="Chile"/>
    <x v="3"/>
    <x v="2"/>
    <x v="442"/>
    <x v="153"/>
  </r>
  <r>
    <n v="38400"/>
    <x v="1"/>
    <x v="2"/>
    <x v="3"/>
    <s v="DAX Wood Document Frame."/>
    <n v="8"/>
    <x v="5319"/>
    <n v="0.48"/>
    <n v="0.03"/>
    <n v="95.05"/>
    <n v="26.4"/>
    <n v="13.73"/>
    <n v="6.85"/>
    <x v="2"/>
    <s v="Candace McMahon"/>
    <s v="Argentina"/>
    <x v="1"/>
    <x v="4"/>
    <x v="169"/>
    <x v="1066"/>
  </r>
  <r>
    <n v="38403"/>
    <x v="0"/>
    <x v="0"/>
    <x v="8"/>
    <s v="Avery 474"/>
    <n v="49"/>
    <x v="5320"/>
    <n v="0.35"/>
    <n v="0.01"/>
    <n v="73.819999999999993"/>
    <n v="4.43"/>
    <n v="2.88"/>
    <n v="0.99"/>
    <x v="0"/>
    <s v="Michelle Huthwaite"/>
    <s v="Chile"/>
    <x v="2"/>
    <x v="5"/>
    <x v="357"/>
    <x v="27"/>
  </r>
  <r>
    <n v="38405"/>
    <x v="4"/>
    <x v="2"/>
    <x v="3"/>
    <s v="Master Giant Foot Doorstop, Safety Yellow"/>
    <n v="29"/>
    <x v="5321"/>
    <n v="0.45"/>
    <n v="0.1"/>
    <n v="140.07"/>
    <n v="13.8"/>
    <n v="7.59"/>
    <n v="4"/>
    <x v="0"/>
    <s v="Laura Armstrong"/>
    <s v="Argentina"/>
    <x v="0"/>
    <x v="4"/>
    <x v="31"/>
    <x v="1011"/>
  </r>
  <r>
    <n v="38406"/>
    <x v="4"/>
    <x v="2"/>
    <x v="11"/>
    <s v="O'Sullivan 3-Shelf Heavy-Duty Bookcases"/>
    <n v="12"/>
    <x v="5322"/>
    <n v="0.45"/>
    <n v="0.01"/>
    <n v="558.14"/>
    <n v="105.71"/>
    <n v="58.14"/>
    <n v="36.61"/>
    <x v="1"/>
    <s v="Denny Ordway"/>
    <s v="Bolivia"/>
    <x v="0"/>
    <x v="3"/>
    <x v="1156"/>
    <x v="981"/>
  </r>
  <r>
    <n v="38437"/>
    <x v="3"/>
    <x v="2"/>
    <x v="4"/>
    <s v="Bush Advantage Collection Round Conference Table"/>
    <n v="19"/>
    <x v="5323"/>
    <n v="0.47"/>
    <n v="0.04"/>
    <n v="3277.25"/>
    <n v="401.13"/>
    <n v="212.6"/>
    <n v="52.2"/>
    <x v="1"/>
    <s v="Cynthia Arntzen"/>
    <s v="Argentina"/>
    <x v="0"/>
    <x v="3"/>
    <x v="1064"/>
    <x v="14"/>
  </r>
  <r>
    <n v="38437"/>
    <x v="3"/>
    <x v="0"/>
    <x v="6"/>
    <s v="Newell 321"/>
    <n v="17"/>
    <x v="5324"/>
    <n v="0.53"/>
    <n v="0.08"/>
    <n v="53.39"/>
    <n v="6.98"/>
    <n v="3.28"/>
    <n v="2.31"/>
    <x v="0"/>
    <s v="Cynthia Arntzen"/>
    <s v="Argentina"/>
    <x v="0"/>
    <x v="4"/>
    <x v="1064"/>
    <x v="14"/>
  </r>
  <r>
    <n v="38438"/>
    <x v="3"/>
    <x v="1"/>
    <x v="2"/>
    <s v="Microsoft Natural Keyboard Elite"/>
    <n v="16"/>
    <x v="5325"/>
    <n v="0.45"/>
    <n v="0.08"/>
    <n v="430.33"/>
    <n v="72.69"/>
    <n v="39.979999999999997"/>
    <n v="4"/>
    <x v="0"/>
    <s v="Emily Grady"/>
    <s v="Bolivia"/>
    <x v="2"/>
    <x v="5"/>
    <x v="846"/>
    <x v="984"/>
  </r>
  <r>
    <n v="38438"/>
    <x v="3"/>
    <x v="0"/>
    <x v="9"/>
    <s v="Xerox 1923"/>
    <n v="17"/>
    <x v="5326"/>
    <n v="0.46"/>
    <n v="0.05"/>
    <n v="86.22"/>
    <n v="12.37"/>
    <n v="6.68"/>
    <n v="5.66"/>
    <x v="0"/>
    <s v="Emily Grady"/>
    <s v="Bolivia"/>
    <x v="2"/>
    <x v="5"/>
    <x v="846"/>
    <x v="1246"/>
  </r>
  <r>
    <n v="38466"/>
    <x v="3"/>
    <x v="0"/>
    <x v="9"/>
    <s v="Xerox 1983"/>
    <n v="22"/>
    <x v="2057"/>
    <n v="0.47"/>
    <n v="0.08"/>
    <n v="96.81"/>
    <n v="11.28"/>
    <n v="5.98"/>
    <n v="5.46"/>
    <x v="0"/>
    <s v="Jane Waco"/>
    <s v="Argentina"/>
    <x v="1"/>
    <x v="5"/>
    <x v="817"/>
    <x v="1000"/>
  </r>
  <r>
    <n v="38466"/>
    <x v="3"/>
    <x v="0"/>
    <x v="8"/>
    <s v="Avery 498"/>
    <n v="37"/>
    <x v="5327"/>
    <n v="0.41"/>
    <n v="0.04"/>
    <n v="67.06"/>
    <n v="4.9000000000000004"/>
    <n v="2.89"/>
    <n v="0.5"/>
    <x v="0"/>
    <s v="Jane Waco"/>
    <s v="Argentina"/>
    <x v="1"/>
    <x v="5"/>
    <x v="817"/>
    <x v="593"/>
  </r>
  <r>
    <n v="38466"/>
    <x v="3"/>
    <x v="0"/>
    <x v="9"/>
    <s v="Xerox 210"/>
    <n v="15"/>
    <x v="5328"/>
    <n v="0.45"/>
    <n v="0.02"/>
    <n v="75.989999999999995"/>
    <n v="11.78"/>
    <n v="6.48"/>
    <n v="7.37"/>
    <x v="0"/>
    <s v="Jane Waco"/>
    <s v="Argentina"/>
    <x v="1"/>
    <x v="5"/>
    <x v="817"/>
    <x v="1000"/>
  </r>
  <r>
    <n v="38496"/>
    <x v="3"/>
    <x v="0"/>
    <x v="9"/>
    <s v="Xerox 1949"/>
    <n v="23"/>
    <x v="5329"/>
    <n v="0.44"/>
    <n v="7.0000000000000007E-2"/>
    <n v="75.680000000000007"/>
    <n v="8.89"/>
    <n v="4.9800000000000004"/>
    <n v="4.72"/>
    <x v="0"/>
    <s v="Pauline Chand"/>
    <s v="Argentina"/>
    <x v="1"/>
    <x v="5"/>
    <x v="108"/>
    <x v="132"/>
  </r>
  <r>
    <n v="38498"/>
    <x v="3"/>
    <x v="1"/>
    <x v="2"/>
    <s v="Verbatim DVD-R, 4.7GB, Spindle, WE, Blank, Ink Jet/Thermal, 20/Spindle"/>
    <n v="30"/>
    <x v="5330"/>
    <n v="0.36"/>
    <n v="7.0000000000000007E-2"/>
    <n v="1574.02"/>
    <n v="180.92"/>
    <n v="115.79"/>
    <n v="1.99"/>
    <x v="0"/>
    <s v="Grant Carroll"/>
    <s v="Argentina"/>
    <x v="1"/>
    <x v="1"/>
    <x v="843"/>
    <x v="539"/>
  </r>
  <r>
    <n v="38498"/>
    <x v="3"/>
    <x v="0"/>
    <x v="6"/>
    <s v="Sanford Prismacolor Professional Thick Lead Art Pencils, 36-Color Set"/>
    <n v="1"/>
    <x v="5331"/>
    <n v="0.47"/>
    <n v="0.02"/>
    <n v="31.79"/>
    <n v="70.64"/>
    <n v="37.44"/>
    <n v="4.2699999999999996"/>
    <x v="0"/>
    <s v="Grant Carroll"/>
    <s v="Argentina"/>
    <x v="1"/>
    <x v="4"/>
    <x v="843"/>
    <x v="540"/>
  </r>
  <r>
    <n v="38501"/>
    <x v="3"/>
    <x v="0"/>
    <x v="9"/>
    <s v="Xerox 1894"/>
    <n v="11"/>
    <x v="1815"/>
    <n v="0.52"/>
    <n v="0.05"/>
    <n v="69.8"/>
    <n v="13.5"/>
    <n v="6.48"/>
    <n v="6.22"/>
    <x v="0"/>
    <s v="Guy Phonely"/>
    <s v="Argentina"/>
    <x v="1"/>
    <x v="5"/>
    <x v="1114"/>
    <x v="931"/>
  </r>
  <r>
    <n v="38503"/>
    <x v="0"/>
    <x v="0"/>
    <x v="13"/>
    <s v="Belkin 325VA UPS Surge Protector, 6'"/>
    <n v="47"/>
    <x v="5332"/>
    <n v="0.49"/>
    <n v="0.04"/>
    <n v="5017.1099999999997"/>
    <n v="237.22"/>
    <n v="120.98"/>
    <n v="3.99"/>
    <x v="0"/>
    <s v="Melanie Page"/>
    <s v="Argentina"/>
    <x v="1"/>
    <x v="5"/>
    <x v="96"/>
    <x v="201"/>
  </r>
  <r>
    <n v="38503"/>
    <x v="0"/>
    <x v="1"/>
    <x v="5"/>
    <s v="Accessory36"/>
    <n v="10"/>
    <x v="5333"/>
    <n v="0.49"/>
    <n v="0.02"/>
    <n v="515.99"/>
    <n v="109.78"/>
    <n v="55.99"/>
    <n v="5"/>
    <x v="0"/>
    <s v="Melanie Page"/>
    <s v="Argentina"/>
    <x v="1"/>
    <x v="1"/>
    <x v="96"/>
    <x v="201"/>
  </r>
  <r>
    <n v="38503"/>
    <x v="0"/>
    <x v="2"/>
    <x v="3"/>
    <s v="Westinghouse Floor Lamp with Metal Mesh Shade, Black"/>
    <n v="32"/>
    <x v="5334"/>
    <n v="0.38"/>
    <n v="0.05"/>
    <n v="408.6"/>
    <n v="38.69"/>
    <n v="23.99"/>
    <n v="15.68"/>
    <x v="1"/>
    <s v="Melanie Page"/>
    <s v="Argentina"/>
    <x v="1"/>
    <x v="6"/>
    <x v="96"/>
    <x v="188"/>
  </r>
  <r>
    <n v="38528"/>
    <x v="3"/>
    <x v="1"/>
    <x v="5"/>
    <s v="Accessory4"/>
    <n v="36"/>
    <x v="5335"/>
    <n v="0.37"/>
    <n v="7.0000000000000007E-2"/>
    <n v="1474.11"/>
    <n v="136.49"/>
    <n v="85.99"/>
    <n v="0.99"/>
    <x v="0"/>
    <s v="Russell Applegate"/>
    <s v="Argentina"/>
    <x v="0"/>
    <x v="4"/>
    <x v="777"/>
    <x v="1403"/>
  </r>
  <r>
    <n v="38528"/>
    <x v="3"/>
    <x v="0"/>
    <x v="8"/>
    <s v="Avery 516"/>
    <n v="10"/>
    <x v="5336"/>
    <n v="0.43"/>
    <n v="7.0000000000000007E-2"/>
    <n v="46.17"/>
    <n v="12.82"/>
    <n v="7.31"/>
    <n v="0.5"/>
    <x v="0"/>
    <s v="Russell Applegate"/>
    <s v="Paraguay"/>
    <x v="0"/>
    <x v="5"/>
    <x v="777"/>
    <x v="916"/>
  </r>
  <r>
    <n v="38529"/>
    <x v="0"/>
    <x v="0"/>
    <x v="7"/>
    <s v="OIC Thumb-Tacks"/>
    <n v="38"/>
    <x v="5337"/>
    <n v="0.37"/>
    <n v="0.02"/>
    <n v="24.07"/>
    <n v="1.81"/>
    <n v="1.1399999999999999"/>
    <n v="0.7"/>
    <x v="0"/>
    <s v="Darren Powers"/>
    <s v="Bolivia"/>
    <x v="1"/>
    <x v="4"/>
    <x v="829"/>
    <x v="1034"/>
  </r>
  <r>
    <n v="38530"/>
    <x v="3"/>
    <x v="0"/>
    <x v="12"/>
    <s v="Avery Trapezoid Ring Binder, 3&quot; Capacity, Black, 1040 sheets"/>
    <n v="47"/>
    <x v="5338"/>
    <n v="0.55000000000000004"/>
    <n v="0.03"/>
    <n v="2225.67"/>
    <n v="91.07"/>
    <n v="40.98"/>
    <n v="2.99"/>
    <x v="0"/>
    <s v="Dave Hallsten"/>
    <s v="Argentina"/>
    <x v="2"/>
    <x v="5"/>
    <x v="1228"/>
    <x v="1267"/>
  </r>
  <r>
    <n v="38530"/>
    <x v="3"/>
    <x v="0"/>
    <x v="13"/>
    <s v="Eureka Hand Vacuum, Bagless"/>
    <n v="13"/>
    <x v="5339"/>
    <n v="0.43"/>
    <n v="0.05"/>
    <n v="428.39"/>
    <n v="86.72"/>
    <n v="49.43"/>
    <n v="19.989999999999998"/>
    <x v="0"/>
    <s v="Dave Hallsten"/>
    <s v="Argentina"/>
    <x v="2"/>
    <x v="5"/>
    <x v="1228"/>
    <x v="1267"/>
  </r>
  <r>
    <n v="38531"/>
    <x v="0"/>
    <x v="0"/>
    <x v="9"/>
    <s v="Important Message Pads, 50 4-1/4 x 5-1/2 Forms per Pad"/>
    <n v="26"/>
    <x v="5340"/>
    <n v="0.38"/>
    <n v="0.02"/>
    <n v="63.41"/>
    <n v="6.77"/>
    <n v="4.2"/>
    <n v="2.2599999999999998"/>
    <x v="2"/>
    <s v="Ionia McGrath"/>
    <s v="Colombia"/>
    <x v="2"/>
    <x v="4"/>
    <x v="1312"/>
    <x v="620"/>
  </r>
  <r>
    <n v="38532"/>
    <x v="2"/>
    <x v="0"/>
    <x v="6"/>
    <s v="Newell 338"/>
    <n v="44"/>
    <x v="5341"/>
    <n v="0.42"/>
    <n v="7.0000000000000007E-2"/>
    <n v="78.06"/>
    <n v="5.07"/>
    <n v="2.94"/>
    <n v="0.7"/>
    <x v="0"/>
    <s v="Pamela Coakley"/>
    <s v="Argentina"/>
    <x v="1"/>
    <x v="4"/>
    <x v="1127"/>
    <x v="1256"/>
  </r>
  <r>
    <n v="38561"/>
    <x v="3"/>
    <x v="2"/>
    <x v="3"/>
    <s v="DAX Two-Tone Rosewood/Black Document Frame, Desktop, 5 x 7"/>
    <n v="19"/>
    <x v="5342"/>
    <n v="0.55000000000000004"/>
    <n v="0.1"/>
    <n v="180.12"/>
    <n v="21.07"/>
    <n v="9.48"/>
    <n v="7.29"/>
    <x v="0"/>
    <s v="Mark Van Huff"/>
    <s v="Paraguay"/>
    <x v="2"/>
    <x v="1"/>
    <x v="740"/>
    <x v="457"/>
  </r>
  <r>
    <n v="38564"/>
    <x v="3"/>
    <x v="2"/>
    <x v="15"/>
    <s v="Hon 2090 Pillow Soft Series Mid Back Swivel/Tilt Chairs"/>
    <n v="37"/>
    <x v="5343"/>
    <n v="0.38"/>
    <n v="0.09"/>
    <n v="4862.7700000000004"/>
    <n v="453.19"/>
    <n v="280.98"/>
    <n v="57"/>
    <x v="1"/>
    <s v="Sylvia Foulston"/>
    <s v="Chile"/>
    <x v="2"/>
    <x v="6"/>
    <x v="574"/>
    <x v="1319"/>
  </r>
  <r>
    <n v="38564"/>
    <x v="3"/>
    <x v="1"/>
    <x v="2"/>
    <s v="Microsoft Multimedia Keyboard"/>
    <n v="31"/>
    <x v="5344"/>
    <n v="0.38"/>
    <n v="0.08"/>
    <n v="464.55"/>
    <n v="49.95"/>
    <n v="30.97"/>
    <n v="4"/>
    <x v="0"/>
    <s v="Vivek Grady"/>
    <s v="Argentina"/>
    <x v="2"/>
    <x v="5"/>
    <x v="574"/>
    <x v="1396"/>
  </r>
  <r>
    <n v="38564"/>
    <x v="3"/>
    <x v="0"/>
    <x v="8"/>
    <s v="Avery 506"/>
    <n v="21"/>
    <x v="5345"/>
    <n v="0.43"/>
    <n v="0.1"/>
    <n v="50.21"/>
    <n v="7.25"/>
    <n v="4.13"/>
    <n v="0.5"/>
    <x v="2"/>
    <s v="Vivek Grady"/>
    <s v="Argentina"/>
    <x v="2"/>
    <x v="5"/>
    <x v="574"/>
    <x v="743"/>
  </r>
  <r>
    <n v="38565"/>
    <x v="3"/>
    <x v="2"/>
    <x v="3"/>
    <s v="Eldon Expressions Punched Metal &amp; Wood Desk Accessories, Pewter &amp; Cherry"/>
    <n v="20"/>
    <x v="5346"/>
    <n v="0.53"/>
    <n v="0.01"/>
    <n v="235.44"/>
    <n v="22.64"/>
    <n v="10.64"/>
    <n v="5.16"/>
    <x v="2"/>
    <s v="Justin Knight"/>
    <s v="Bolivia"/>
    <x v="1"/>
    <x v="5"/>
    <x v="33"/>
    <x v="40"/>
  </r>
  <r>
    <n v="38594"/>
    <x v="4"/>
    <x v="1"/>
    <x v="2"/>
    <s v="80 Minute CD-R Spindle, 100/Pack - Staples"/>
    <n v="26"/>
    <x v="5347"/>
    <n v="0.46"/>
    <n v="7.0000000000000007E-2"/>
    <n v="741.35"/>
    <n v="73.11"/>
    <n v="39.479999999999997"/>
    <n v="1.99"/>
    <x v="0"/>
    <s v="Roland Fjeld"/>
    <s v="Bolivia"/>
    <x v="1"/>
    <x v="1"/>
    <x v="499"/>
    <x v="840"/>
  </r>
  <r>
    <n v="38596"/>
    <x v="4"/>
    <x v="0"/>
    <x v="6"/>
    <s v="Lumber Crayons"/>
    <n v="20"/>
    <x v="5348"/>
    <n v="0.54"/>
    <n v="0.06"/>
    <n v="205.57"/>
    <n v="21.41"/>
    <n v="9.85"/>
    <n v="4.82"/>
    <x v="0"/>
    <s v="Aleksandra Gannaway"/>
    <s v="Paraguay"/>
    <x v="1"/>
    <x v="4"/>
    <x v="1018"/>
    <x v="464"/>
  </r>
  <r>
    <n v="38598"/>
    <x v="0"/>
    <x v="2"/>
    <x v="11"/>
    <s v="Riverside Palais Royal Lawyers Bookcase, Royale Cherry Finish"/>
    <n v="17"/>
    <x v="5349"/>
    <n v="0.38"/>
    <n v="0.04"/>
    <n v="8213.01"/>
    <n v="1420.94"/>
    <n v="880.98"/>
    <n v="44.55"/>
    <x v="1"/>
    <s v="Chloris Kastensmidt"/>
    <s v="Bolivia"/>
    <x v="3"/>
    <x v="3"/>
    <x v="905"/>
    <x v="305"/>
  </r>
  <r>
    <n v="38598"/>
    <x v="0"/>
    <x v="2"/>
    <x v="3"/>
    <s v="Electrix 20W Halogen Replacement Bulb for Zoom-In Desk Lamp"/>
    <n v="24"/>
    <x v="5350"/>
    <n v="0.45"/>
    <n v="7.0000000000000007E-2"/>
    <n v="222.2"/>
    <n v="24.36"/>
    <n v="13.4"/>
    <n v="4.95"/>
    <x v="0"/>
    <s v="Chloris Kastensmidt"/>
    <s v="Bolivia"/>
    <x v="3"/>
    <x v="1"/>
    <x v="905"/>
    <x v="195"/>
  </r>
  <r>
    <n v="38598"/>
    <x v="0"/>
    <x v="1"/>
    <x v="10"/>
    <s v="210 Trimline Phone, White"/>
    <n v="27"/>
    <x v="5351"/>
    <n v="0.43"/>
    <n v="0.01"/>
    <n v="318.12"/>
    <n v="28.05"/>
    <n v="15.99"/>
    <n v="11.28"/>
    <x v="0"/>
    <s v="Chloris Kastensmidt"/>
    <s v="Bolivia"/>
    <x v="3"/>
    <x v="2"/>
    <x v="905"/>
    <x v="752"/>
  </r>
  <r>
    <n v="38599"/>
    <x v="2"/>
    <x v="0"/>
    <x v="0"/>
    <s v="Tennsco Regal Shelving Units"/>
    <n v="27"/>
    <x v="5352"/>
    <n v="0.38"/>
    <n v="0.09"/>
    <n v="1280.71"/>
    <n v="163.56"/>
    <n v="101.41"/>
    <n v="35"/>
    <x v="0"/>
    <s v="Chuck Sachs"/>
    <s v="Colombia"/>
    <x v="3"/>
    <x v="0"/>
    <x v="1313"/>
    <x v="1294"/>
  </r>
  <r>
    <n v="38625"/>
    <x v="1"/>
    <x v="1"/>
    <x v="2"/>
    <s v="US Robotics 56K V.92 External Faxmodem"/>
    <n v="28"/>
    <x v="5353"/>
    <n v="0.35"/>
    <n v="0.06"/>
    <n v="1249.1099999999999"/>
    <n v="153.83000000000001"/>
    <n v="99.99"/>
    <n v="19.989999999999998"/>
    <x v="2"/>
    <s v="Chad Sievert"/>
    <s v="Bolivia"/>
    <x v="1"/>
    <x v="5"/>
    <x v="1221"/>
    <x v="277"/>
  </r>
  <r>
    <n v="38625"/>
    <x v="1"/>
    <x v="0"/>
    <x v="14"/>
    <s v="Wausau Papers Astrobrights Colored Envelopes"/>
    <n v="12"/>
    <x v="5354"/>
    <n v="0.47"/>
    <n v="0.02"/>
    <n v="60.93"/>
    <n v="11.28"/>
    <n v="5.98"/>
    <n v="2.5"/>
    <x v="0"/>
    <s v="Chad Sievert"/>
    <s v="Bolivia"/>
    <x v="1"/>
    <x v="5"/>
    <x v="1221"/>
    <x v="277"/>
  </r>
  <r>
    <n v="38628"/>
    <x v="0"/>
    <x v="1"/>
    <x v="5"/>
    <s v="Accessory23"/>
    <n v="23"/>
    <x v="5355"/>
    <n v="0.55000000000000004"/>
    <n v="0.06"/>
    <n v="901.35"/>
    <n v="79.98"/>
    <n v="35.99"/>
    <n v="1.25"/>
    <x v="0"/>
    <s v="Nora Price"/>
    <s v="Colombia"/>
    <x v="0"/>
    <x v="1"/>
    <x v="399"/>
    <x v="485"/>
  </r>
  <r>
    <n v="38630"/>
    <x v="4"/>
    <x v="1"/>
    <x v="5"/>
    <s v="R380"/>
    <n v="13"/>
    <x v="5356"/>
    <n v="0.42"/>
    <n v="7.0000000000000007E-2"/>
    <n v="1537.51"/>
    <n v="337.91"/>
    <n v="195.99"/>
    <n v="3.99"/>
    <x v="0"/>
    <s v="Vivek Sundaresam"/>
    <s v="Chile"/>
    <x v="2"/>
    <x v="5"/>
    <x v="1314"/>
    <x v="91"/>
  </r>
  <r>
    <n v="38656"/>
    <x v="0"/>
    <x v="0"/>
    <x v="8"/>
    <s v="Avery 478"/>
    <n v="13"/>
    <x v="5357"/>
    <n v="0.5"/>
    <n v="0.01"/>
    <n v="62.55"/>
    <n v="9.82"/>
    <n v="4.91"/>
    <n v="0.5"/>
    <x v="0"/>
    <s v="John Castell"/>
    <s v="Bolivia"/>
    <x v="3"/>
    <x v="5"/>
    <x v="589"/>
    <x v="1404"/>
  </r>
  <r>
    <n v="38656"/>
    <x v="0"/>
    <x v="0"/>
    <x v="12"/>
    <s v="ACCOHIDE Binder by Acco"/>
    <n v="41"/>
    <x v="5358"/>
    <n v="0.54"/>
    <n v="0.09"/>
    <n v="165.65"/>
    <n v="8.98"/>
    <n v="4.13"/>
    <n v="5.34"/>
    <x v="0"/>
    <s v="John Castell"/>
    <s v="Argentina"/>
    <x v="3"/>
    <x v="5"/>
    <x v="589"/>
    <x v="530"/>
  </r>
  <r>
    <n v="38656"/>
    <x v="0"/>
    <x v="2"/>
    <x v="15"/>
    <s v="Global Ergonomic Managers Chair"/>
    <n v="3"/>
    <x v="5359"/>
    <n v="0.42"/>
    <n v="7.0000000000000007E-2"/>
    <n v="327.64"/>
    <n v="312.02999999999997"/>
    <n v="180.98"/>
    <n v="26.2"/>
    <x v="1"/>
    <s v="John Castell"/>
    <s v="Argentina"/>
    <x v="3"/>
    <x v="6"/>
    <x v="589"/>
    <x v="698"/>
  </r>
  <r>
    <n v="38657"/>
    <x v="1"/>
    <x v="1"/>
    <x v="2"/>
    <s v="Memorex 4.7GB DVD-RAM, 3/Pack"/>
    <n v="38"/>
    <x v="5360"/>
    <n v="0.35"/>
    <n v="0.01"/>
    <n v="631.69000000000005"/>
    <n v="48.89"/>
    <n v="31.78"/>
    <n v="1.99"/>
    <x v="0"/>
    <s v="Elizabeth Moffitt"/>
    <s v="Bolivia"/>
    <x v="3"/>
    <x v="1"/>
    <x v="349"/>
    <x v="1405"/>
  </r>
  <r>
    <n v="38659"/>
    <x v="0"/>
    <x v="1"/>
    <x v="2"/>
    <s v="Micro Innovations Micro Digital Wireless Keyboard and Mouse, Gray"/>
    <n v="48"/>
    <x v="5361"/>
    <n v="0.36"/>
    <n v="0.04"/>
    <n v="1994.4"/>
    <n v="129.84"/>
    <n v="83.1"/>
    <n v="6.13"/>
    <x v="0"/>
    <s v="Jonathan Doherty"/>
    <s v="Paraguay"/>
    <x v="1"/>
    <x v="5"/>
    <x v="378"/>
    <x v="464"/>
  </r>
  <r>
    <n v="38659"/>
    <x v="0"/>
    <x v="2"/>
    <x v="4"/>
    <s v="Bevis 36 x 72 Conference Tables"/>
    <n v="32"/>
    <x v="5362"/>
    <n v="0.53"/>
    <n v="0.05"/>
    <n v="4068.44"/>
    <n v="264.87"/>
    <n v="124.49"/>
    <n v="51.94"/>
    <x v="1"/>
    <s v="Jonathan Doherty"/>
    <s v="Paraguay"/>
    <x v="1"/>
    <x v="3"/>
    <x v="378"/>
    <x v="465"/>
  </r>
  <r>
    <n v="38661"/>
    <x v="2"/>
    <x v="0"/>
    <x v="9"/>
    <s v="Xerox 21"/>
    <n v="48"/>
    <x v="5363"/>
    <n v="0.51"/>
    <n v="0.04"/>
    <n v="298.33999999999997"/>
    <n v="13.22"/>
    <n v="6.48"/>
    <n v="6.6"/>
    <x v="0"/>
    <s v="Duane Noonan"/>
    <s v="Bolivia"/>
    <x v="1"/>
    <x v="5"/>
    <x v="350"/>
    <x v="435"/>
  </r>
  <r>
    <n v="38661"/>
    <x v="2"/>
    <x v="1"/>
    <x v="5"/>
    <s v="Accessory31"/>
    <n v="6"/>
    <x v="5364"/>
    <n v="0.47"/>
    <n v="0.09"/>
    <n v="154.82"/>
    <n v="67.91"/>
    <n v="35.99"/>
    <n v="0.99"/>
    <x v="0"/>
    <s v="Duane Noonan"/>
    <s v="Bolivia"/>
    <x v="1"/>
    <x v="1"/>
    <x v="350"/>
    <x v="137"/>
  </r>
  <r>
    <n v="38690"/>
    <x v="0"/>
    <x v="1"/>
    <x v="10"/>
    <s v="TI 36X Solar Scientific Calculator"/>
    <n v="28"/>
    <x v="5365"/>
    <n v="0.47"/>
    <n v="0.02"/>
    <n v="570.33000000000004"/>
    <n v="45.26"/>
    <n v="23.99"/>
    <n v="6.3"/>
    <x v="0"/>
    <s v="Shahid Shariari"/>
    <s v="Bolivia"/>
    <x v="1"/>
    <x v="2"/>
    <x v="461"/>
    <x v="292"/>
  </r>
  <r>
    <n v="38693"/>
    <x v="0"/>
    <x v="1"/>
    <x v="16"/>
    <s v="Canon PC1060 Personal Laser Copier"/>
    <n v="3"/>
    <x v="5366"/>
    <n v="0.36"/>
    <n v="0.02"/>
    <n v="1115.6099999999999"/>
    <n v="1093.73"/>
    <n v="699.99"/>
    <n v="24.49"/>
    <x v="0"/>
    <s v="Lycoris Saunders"/>
    <s v="Argentina"/>
    <x v="2"/>
    <x v="0"/>
    <x v="1226"/>
    <x v="733"/>
  </r>
  <r>
    <n v="38721"/>
    <x v="3"/>
    <x v="2"/>
    <x v="3"/>
    <s v="G.E. Longer-Life Indoor Recessed Floodlight Bulbs"/>
    <n v="17"/>
    <x v="5367"/>
    <n v="0.48"/>
    <n v="0.1"/>
    <n v="82.49"/>
    <n v="12.77"/>
    <n v="6.64"/>
    <n v="54.95"/>
    <x v="0"/>
    <s v="Troy Staebel"/>
    <s v="Colombia"/>
    <x v="0"/>
    <x v="1"/>
    <x v="1259"/>
    <x v="694"/>
  </r>
  <r>
    <n v="38721"/>
    <x v="3"/>
    <x v="0"/>
    <x v="14"/>
    <s v="Tyvek Side-Opening Peel &amp; Seel Expanding Envelopes"/>
    <n v="15"/>
    <x v="5368"/>
    <n v="0.48"/>
    <n v="0.05"/>
    <n v="1122.3"/>
    <n v="174"/>
    <n v="90.48"/>
    <n v="19.989999999999998"/>
    <x v="0"/>
    <s v="Troy Staebel"/>
    <s v="Colombia"/>
    <x v="0"/>
    <x v="5"/>
    <x v="1259"/>
    <x v="212"/>
  </r>
  <r>
    <n v="38723"/>
    <x v="3"/>
    <x v="0"/>
    <x v="0"/>
    <s v="Fellowes Bankers Box Staxonsteel Drawer File/Stacking System"/>
    <n v="39"/>
    <x v="5369"/>
    <n v="0.35"/>
    <n v="0"/>
    <n v="1364.58"/>
    <n v="99.97"/>
    <n v="64.98"/>
    <n v="6.88"/>
    <x v="0"/>
    <s v="Pierre Wener"/>
    <s v="Colombia"/>
    <x v="2"/>
    <x v="5"/>
    <x v="967"/>
    <x v="384"/>
  </r>
  <r>
    <n v="38723"/>
    <x v="3"/>
    <x v="1"/>
    <x v="2"/>
    <s v="Belkin 105-Key Black Keyboard"/>
    <n v="9"/>
    <x v="5370"/>
    <n v="0.35"/>
    <n v="0.09"/>
    <n v="71.930000000000007"/>
    <n v="30.74"/>
    <n v="19.98"/>
    <n v="4"/>
    <x v="0"/>
    <s v="Pierre Wener"/>
    <s v="Argentina"/>
    <x v="2"/>
    <x v="5"/>
    <x v="967"/>
    <x v="904"/>
  </r>
  <r>
    <n v="38726"/>
    <x v="4"/>
    <x v="0"/>
    <x v="12"/>
    <s v="Economy Binders"/>
    <n v="44"/>
    <x v="5371"/>
    <n v="0.51"/>
    <n v="0.04"/>
    <n v="87.78"/>
    <n v="4.24"/>
    <n v="2.08"/>
    <n v="1.49"/>
    <x v="0"/>
    <s v="Eugene Hildebrand"/>
    <s v="Argentina"/>
    <x v="2"/>
    <x v="5"/>
    <x v="837"/>
    <x v="102"/>
  </r>
  <r>
    <n v="38756"/>
    <x v="3"/>
    <x v="1"/>
    <x v="5"/>
    <s v="Talkabout T8367"/>
    <n v="43"/>
    <x v="5372"/>
    <n v="0.47"/>
    <n v="0.09"/>
    <n v="2034.48"/>
    <n v="124.51"/>
    <n v="65.989999999999995"/>
    <n v="8.99"/>
    <x v="2"/>
    <s v="Benjamin Patterson"/>
    <s v="Argentina"/>
    <x v="1"/>
    <x v="5"/>
    <x v="150"/>
    <x v="188"/>
  </r>
  <r>
    <n v="38758"/>
    <x v="1"/>
    <x v="0"/>
    <x v="13"/>
    <s v="Euro Pro Shark Stick Mini Vacuum"/>
    <n v="7"/>
    <x v="5373"/>
    <n v="0.38"/>
    <n v="0"/>
    <n v="261.62"/>
    <n v="98.35"/>
    <n v="60.98"/>
    <n v="49"/>
    <x v="0"/>
    <s v="Justin Hirsh"/>
    <s v="Bolivia"/>
    <x v="3"/>
    <x v="0"/>
    <x v="899"/>
    <x v="1116"/>
  </r>
  <r>
    <n v="38784"/>
    <x v="4"/>
    <x v="0"/>
    <x v="8"/>
    <s v="Avery 51"/>
    <n v="50"/>
    <x v="5374"/>
    <n v="0.49"/>
    <n v="0.09"/>
    <n v="247.06"/>
    <n v="12.35"/>
    <n v="6.3"/>
    <n v="0.5"/>
    <x v="0"/>
    <s v="Mark Cousins"/>
    <s v="Bolivia"/>
    <x v="2"/>
    <x v="5"/>
    <x v="1052"/>
    <x v="888"/>
  </r>
  <r>
    <n v="38786"/>
    <x v="4"/>
    <x v="2"/>
    <x v="3"/>
    <s v="Westinghouse Floor Lamp with Metal Mesh Shade, Black"/>
    <n v="10"/>
    <x v="5375"/>
    <n v="0.42"/>
    <n v="0.09"/>
    <n v="136.49"/>
    <n v="41.36"/>
    <n v="23.99"/>
    <n v="15.68"/>
    <x v="1"/>
    <s v="Thomas Brumley"/>
    <s v="Paraguay"/>
    <x v="3"/>
    <x v="6"/>
    <x v="776"/>
    <x v="1406"/>
  </r>
  <r>
    <n v="38787"/>
    <x v="0"/>
    <x v="0"/>
    <x v="6"/>
    <s v="Newell 35"/>
    <n v="22"/>
    <x v="5376"/>
    <n v="0.43"/>
    <n v="0.05"/>
    <n v="48.11"/>
    <n v="5.75"/>
    <n v="3.28"/>
    <n v="5"/>
    <x v="0"/>
    <s v="Trudy Bell"/>
    <s v="Bolivia"/>
    <x v="3"/>
    <x v="4"/>
    <x v="1293"/>
    <x v="614"/>
  </r>
  <r>
    <n v="38789"/>
    <x v="2"/>
    <x v="2"/>
    <x v="3"/>
    <s v="Eldon Expressions Punched Metal &amp; Wood Desk Accessories, Pewter &amp; Cherry"/>
    <n v="9"/>
    <x v="5377"/>
    <n v="0.48"/>
    <n v="0.1"/>
    <n v="69.98"/>
    <n v="20.46"/>
    <n v="10.64"/>
    <n v="5.16"/>
    <x v="0"/>
    <s v="Mathew Reese"/>
    <s v="Chile"/>
    <x v="0"/>
    <x v="5"/>
    <x v="181"/>
    <x v="226"/>
  </r>
  <r>
    <n v="38789"/>
    <x v="2"/>
    <x v="2"/>
    <x v="3"/>
    <s v="Westinghouse Floor Lamp with Metal Mesh Shade, Black"/>
    <n v="4"/>
    <x v="5378"/>
    <n v="0.49"/>
    <n v="0.04"/>
    <n v="84.67"/>
    <n v="47.04"/>
    <n v="23.99"/>
    <n v="15.68"/>
    <x v="1"/>
    <s v="Mathew Reese"/>
    <s v="Chile"/>
    <x v="0"/>
    <x v="6"/>
    <x v="181"/>
    <x v="226"/>
  </r>
  <r>
    <n v="38791"/>
    <x v="0"/>
    <x v="2"/>
    <x v="4"/>
    <s v="KI Conference Tables"/>
    <n v="24"/>
    <x v="5379"/>
    <n v="0.47"/>
    <n v="0.03"/>
    <n v="1412.45"/>
    <n v="133.75"/>
    <n v="70.89"/>
    <n v="89.3"/>
    <x v="1"/>
    <s v="Alyssa Crouse"/>
    <s v="Bolivia"/>
    <x v="2"/>
    <x v="3"/>
    <x v="1016"/>
    <x v="703"/>
  </r>
  <r>
    <n v="38817"/>
    <x v="1"/>
    <x v="1"/>
    <x v="2"/>
    <s v="Imation 3.5&quot;, DISKETTE 44766 HGHLD3.52HD/FM, 10/Pack"/>
    <n v="1"/>
    <x v="5380"/>
    <n v="0.45"/>
    <n v="0.02"/>
    <n v="3.89"/>
    <n v="9.0500000000000007"/>
    <n v="4.9800000000000004"/>
    <n v="4.62"/>
    <x v="0"/>
    <s v="Valerie Takahito"/>
    <s v="Bolivia"/>
    <x v="3"/>
    <x v="1"/>
    <x v="109"/>
    <x v="1131"/>
  </r>
  <r>
    <n v="38848"/>
    <x v="2"/>
    <x v="0"/>
    <x v="12"/>
    <s v="Satellite Sectional Post Binders"/>
    <n v="6"/>
    <x v="5381"/>
    <n v="0.42"/>
    <n v="0.06"/>
    <n v="161.66"/>
    <n v="74.84"/>
    <n v="43.41"/>
    <n v="2.99"/>
    <x v="0"/>
    <s v="Nora Price"/>
    <s v="Colombia"/>
    <x v="2"/>
    <x v="5"/>
    <x v="993"/>
    <x v="1090"/>
  </r>
  <r>
    <n v="38850"/>
    <x v="4"/>
    <x v="2"/>
    <x v="4"/>
    <s v="Bretford CR4500 Series Slim Rectangular Table"/>
    <n v="34"/>
    <x v="5382"/>
    <n v="0.45"/>
    <n v="0.02"/>
    <n v="9256.0499999999993"/>
    <n v="633.11"/>
    <n v="348.21"/>
    <n v="40.19"/>
    <x v="1"/>
    <s v="Corey Lock"/>
    <s v="Bolivia"/>
    <x v="2"/>
    <x v="3"/>
    <x v="433"/>
    <x v="525"/>
  </r>
  <r>
    <n v="38851"/>
    <x v="3"/>
    <x v="0"/>
    <x v="12"/>
    <s v="Accohide Poly Flexible Ring Binders"/>
    <n v="1"/>
    <x v="3955"/>
    <n v="0.49"/>
    <n v="0.06"/>
    <n v="3.15"/>
    <n v="7.33"/>
    <n v="3.74"/>
    <n v="4.6900000000000004"/>
    <x v="0"/>
    <s v="Brad Thomas"/>
    <s v="Colombia"/>
    <x v="1"/>
    <x v="5"/>
    <x v="1315"/>
    <x v="1339"/>
  </r>
  <r>
    <n v="38852"/>
    <x v="1"/>
    <x v="0"/>
    <x v="12"/>
    <s v="Avery Hanging File Binders"/>
    <n v="25"/>
    <x v="5383"/>
    <n v="0.39"/>
    <n v="0.03"/>
    <n v="88.23"/>
    <n v="9.8000000000000007"/>
    <n v="5.98"/>
    <n v="1.49"/>
    <x v="0"/>
    <s v="Eric Barreto"/>
    <s v="Paraguay"/>
    <x v="0"/>
    <x v="5"/>
    <x v="1316"/>
    <x v="1396"/>
  </r>
  <r>
    <n v="38853"/>
    <x v="0"/>
    <x v="1"/>
    <x v="5"/>
    <s v="Polyproplyene Holder"/>
    <n v="13"/>
    <x v="5384"/>
    <n v="0.5"/>
    <n v="0.04"/>
    <n v="789.24"/>
    <n v="131.97999999999999"/>
    <n v="65.989999999999995"/>
    <n v="2.5"/>
    <x v="0"/>
    <s v="Duane Benoit"/>
    <s v="Argentina"/>
    <x v="2"/>
    <x v="5"/>
    <x v="332"/>
    <x v="196"/>
  </r>
  <r>
    <n v="38882"/>
    <x v="3"/>
    <x v="2"/>
    <x v="15"/>
    <s v="Global High-Back Leather Tilter, Burgundy"/>
    <n v="37"/>
    <x v="5385"/>
    <n v="0.53"/>
    <n v="0.1"/>
    <n v="4163.34"/>
    <n v="261.68"/>
    <n v="122.99"/>
    <n v="70.2"/>
    <x v="1"/>
    <s v="Hunter Lopez"/>
    <s v="Bolivia"/>
    <x v="3"/>
    <x v="6"/>
    <x v="169"/>
    <x v="1066"/>
  </r>
  <r>
    <n v="38882"/>
    <x v="3"/>
    <x v="0"/>
    <x v="9"/>
    <s v="Xerox 1888"/>
    <n v="40"/>
    <x v="5386"/>
    <n v="0.35"/>
    <n v="0.06"/>
    <n v="990.1"/>
    <n v="85.35"/>
    <n v="55.48"/>
    <n v="4.8499999999999996"/>
    <x v="0"/>
    <s v="Hunter Lopez"/>
    <s v="Colombia"/>
    <x v="3"/>
    <x v="5"/>
    <x v="169"/>
    <x v="665"/>
  </r>
  <r>
    <n v="38884"/>
    <x v="2"/>
    <x v="0"/>
    <x v="9"/>
    <s v="Xerox 4200 Series MultiUse Premium Copy Paper (20Lb. and 84 Bright)"/>
    <n v="47"/>
    <x v="5387"/>
    <n v="0.36"/>
    <n v="0.03"/>
    <n v="127.96"/>
    <n v="8.25"/>
    <n v="5.28"/>
    <n v="5.66"/>
    <x v="0"/>
    <s v="Edward Hooks"/>
    <s v="Peru"/>
    <x v="3"/>
    <x v="5"/>
    <x v="53"/>
    <x v="62"/>
  </r>
  <r>
    <n v="38884"/>
    <x v="2"/>
    <x v="2"/>
    <x v="4"/>
    <s v="Hon 94000 Series Round Tables"/>
    <n v="20"/>
    <x v="5388"/>
    <n v="0.39"/>
    <n v="0.06"/>
    <n v="3204.57"/>
    <n v="485.54"/>
    <n v="296.18"/>
    <n v="54.12"/>
    <x v="1"/>
    <s v="Edward Hooks"/>
    <s v="Peru"/>
    <x v="3"/>
    <x v="3"/>
    <x v="53"/>
    <x v="62"/>
  </r>
  <r>
    <n v="38886"/>
    <x v="2"/>
    <x v="0"/>
    <x v="6"/>
    <s v="Turquoise Lead Holder with Pocket Clip"/>
    <n v="26"/>
    <x v="5389"/>
    <n v="0.42"/>
    <n v="0.06"/>
    <n v="108.12"/>
    <n v="11.55"/>
    <n v="6.7"/>
    <n v="1.56"/>
    <x v="2"/>
    <s v="Victoria Brennan"/>
    <s v="Bolivia"/>
    <x v="0"/>
    <x v="4"/>
    <x v="1131"/>
    <x v="1356"/>
  </r>
  <r>
    <n v="38887"/>
    <x v="3"/>
    <x v="0"/>
    <x v="12"/>
    <s v="Acco Recycled 2&quot; Capacity Laser Printer Hanging Data Binders"/>
    <n v="25"/>
    <x v="5390"/>
    <n v="0.36"/>
    <n v="0.02"/>
    <n v="191.91"/>
    <n v="22.58"/>
    <n v="14.45"/>
    <n v="7.17"/>
    <x v="0"/>
    <s v="Trudy Bell"/>
    <s v="Bolivia"/>
    <x v="3"/>
    <x v="5"/>
    <x v="387"/>
    <x v="1295"/>
  </r>
  <r>
    <n v="38887"/>
    <x v="3"/>
    <x v="0"/>
    <x v="6"/>
    <s v="DIXON Ticonderoga Erasable Checking Pencils"/>
    <n v="50"/>
    <x v="5391"/>
    <n v="0.38"/>
    <n v="7.0000000000000007E-2"/>
    <n v="139.5"/>
    <n v="9"/>
    <n v="5.58"/>
    <n v="1.99"/>
    <x v="0"/>
    <s v="Trudy Bell"/>
    <s v="Bolivia"/>
    <x v="3"/>
    <x v="4"/>
    <x v="387"/>
    <x v="1095"/>
  </r>
  <r>
    <n v="38912"/>
    <x v="0"/>
    <x v="1"/>
    <x v="5"/>
    <s v="T193"/>
    <n v="26"/>
    <x v="5392"/>
    <n v="0.42"/>
    <n v="0.02"/>
    <n v="1183.27"/>
    <n v="113.78"/>
    <n v="65.989999999999995"/>
    <n v="4.99"/>
    <x v="0"/>
    <s v="Ben Peterman"/>
    <s v="Colombia"/>
    <x v="1"/>
    <x v="5"/>
    <x v="586"/>
    <x v="545"/>
  </r>
  <r>
    <n v="38912"/>
    <x v="0"/>
    <x v="1"/>
    <x v="2"/>
    <s v="Adesso Programmable 142-Key Keyboard"/>
    <n v="46"/>
    <x v="5393"/>
    <n v="0.53"/>
    <n v="0.01"/>
    <n v="7760.26"/>
    <n v="324.43"/>
    <n v="152.47999999999999"/>
    <n v="4"/>
    <x v="0"/>
    <s v="Ben Peterman"/>
    <s v="Chile"/>
    <x v="1"/>
    <x v="5"/>
    <x v="586"/>
    <x v="1055"/>
  </r>
  <r>
    <n v="38913"/>
    <x v="1"/>
    <x v="0"/>
    <x v="12"/>
    <s v="GBC Wire Binding Strips"/>
    <n v="7"/>
    <x v="5394"/>
    <n v="0.45"/>
    <n v="0.03"/>
    <n v="169.66"/>
    <n v="57.71"/>
    <n v="31.74"/>
    <n v="12.62"/>
    <x v="0"/>
    <s v="David Kendrick"/>
    <s v="Bolivia"/>
    <x v="2"/>
    <x v="5"/>
    <x v="663"/>
    <x v="881"/>
  </r>
  <r>
    <n v="38914"/>
    <x v="4"/>
    <x v="2"/>
    <x v="3"/>
    <s v="Eldon Expressions Punched Metal &amp; Wood Desk Accessories, Pewter &amp; Cherry"/>
    <n v="43"/>
    <x v="5395"/>
    <n v="0.55000000000000004"/>
    <n v="0.08"/>
    <n v="477.85"/>
    <n v="23.64"/>
    <n v="10.64"/>
    <n v="5.16"/>
    <x v="0"/>
    <s v="Alyssa Crouse"/>
    <s v="Bolivia"/>
    <x v="1"/>
    <x v="5"/>
    <x v="1192"/>
    <x v="150"/>
  </r>
  <r>
    <n v="38915"/>
    <x v="4"/>
    <x v="0"/>
    <x v="13"/>
    <s v="Hoover Commercial Soft Guard Upright Vacuum And Disposable Filtration Bags"/>
    <n v="12"/>
    <x v="5371"/>
    <n v="0.5"/>
    <n v="0.08"/>
    <n v="78.319999999999993"/>
    <n v="15.54"/>
    <n v="7.77"/>
    <n v="9.23"/>
    <x v="0"/>
    <s v="Ben Ferrer"/>
    <s v="Argentina"/>
    <x v="1"/>
    <x v="5"/>
    <x v="1223"/>
    <x v="811"/>
  </r>
  <r>
    <n v="38915"/>
    <x v="4"/>
    <x v="2"/>
    <x v="3"/>
    <s v="Master Giant Foot Doorstop, Safety Yellow"/>
    <n v="34"/>
    <x v="5396"/>
    <n v="0.38"/>
    <n v="7.0000000000000007E-2"/>
    <n v="129.03"/>
    <n v="12.24"/>
    <n v="7.59"/>
    <n v="4"/>
    <x v="0"/>
    <s v="Ben Ferrer"/>
    <s v="Argentina"/>
    <x v="1"/>
    <x v="4"/>
    <x v="1223"/>
    <x v="455"/>
  </r>
  <r>
    <n v="38917"/>
    <x v="0"/>
    <x v="1"/>
    <x v="5"/>
    <s v="Polyproplyene Holder"/>
    <n v="11"/>
    <x v="5397"/>
    <n v="0.38"/>
    <n v="0.02"/>
    <n v="421.48"/>
    <n v="106.44"/>
    <n v="65.989999999999995"/>
    <n v="8.8000000000000007"/>
    <x v="0"/>
    <s v="Joseph Airdo"/>
    <s v="Argentina"/>
    <x v="3"/>
    <x v="5"/>
    <x v="450"/>
    <x v="1407"/>
  </r>
  <r>
    <n v="38944"/>
    <x v="4"/>
    <x v="1"/>
    <x v="5"/>
    <s v="M3682"/>
    <n v="17"/>
    <x v="5398"/>
    <n v="0.42"/>
    <n v="0.02"/>
    <n v="1477.12"/>
    <n v="217.22"/>
    <n v="125.99"/>
    <n v="8.08"/>
    <x v="0"/>
    <s v="Mitch Gastineau"/>
    <s v="Bolivia"/>
    <x v="0"/>
    <x v="5"/>
    <x v="564"/>
    <x v="921"/>
  </r>
  <r>
    <n v="38944"/>
    <x v="4"/>
    <x v="2"/>
    <x v="15"/>
    <s v="Global Troy Executive Leather Low-Back Tilter"/>
    <n v="46"/>
    <x v="5399"/>
    <n v="0.44"/>
    <n v="0.01"/>
    <n v="17695.330000000002"/>
    <n v="894.61"/>
    <n v="500.98"/>
    <n v="26"/>
    <x v="1"/>
    <s v="Mitch Gastineau"/>
    <s v="Bolivia"/>
    <x v="0"/>
    <x v="6"/>
    <x v="564"/>
    <x v="921"/>
  </r>
  <r>
    <n v="38944"/>
    <x v="4"/>
    <x v="0"/>
    <x v="9"/>
    <s v="Snap-A-Way Black Print Carbonless Speed Message, No Reply Area, Duplicate"/>
    <n v="32"/>
    <x v="5400"/>
    <n v="0.4"/>
    <n v="0.09"/>
    <n v="481.78"/>
    <n v="48.57"/>
    <n v="29.14"/>
    <n v="4.8600000000000003"/>
    <x v="0"/>
    <s v="Mitch Gastineau"/>
    <s v="Bolivia"/>
    <x v="0"/>
    <x v="4"/>
    <x v="564"/>
    <x v="895"/>
  </r>
  <r>
    <n v="38947"/>
    <x v="3"/>
    <x v="2"/>
    <x v="3"/>
    <s v="DAX Clear Channel Poster Frame"/>
    <n v="20"/>
    <x v="5401"/>
    <n v="0.48"/>
    <n v="0.02"/>
    <n v="257.95"/>
    <n v="28.04"/>
    <n v="14.58"/>
    <n v="7.4"/>
    <x v="0"/>
    <s v="Chris Selesnick"/>
    <s v="Argentina"/>
    <x v="2"/>
    <x v="5"/>
    <x v="1044"/>
    <x v="1183"/>
  </r>
  <r>
    <n v="38948"/>
    <x v="1"/>
    <x v="0"/>
    <x v="0"/>
    <s v="Dual Level, Single-Width Filing Carts"/>
    <n v="9"/>
    <x v="5402"/>
    <n v="0.52"/>
    <n v="0.03"/>
    <n v="1424.61"/>
    <n v="323.04000000000002"/>
    <n v="155.06"/>
    <n v="7.07"/>
    <x v="0"/>
    <s v="Julia Barnett"/>
    <s v="Bolivia"/>
    <x v="2"/>
    <x v="5"/>
    <x v="538"/>
    <x v="737"/>
  </r>
  <r>
    <n v="38948"/>
    <x v="1"/>
    <x v="1"/>
    <x v="5"/>
    <s v="VTech VT20-2481 2.4GHz Two-Line Phone System w/Answering Machine"/>
    <n v="44"/>
    <x v="5403"/>
    <n v="0.5"/>
    <n v="0.05"/>
    <n v="7127.6"/>
    <n v="359.98"/>
    <n v="179.99"/>
    <n v="13.99"/>
    <x v="2"/>
    <s v="Julia Barnett"/>
    <s v="Bolivia"/>
    <x v="2"/>
    <x v="2"/>
    <x v="538"/>
    <x v="737"/>
  </r>
  <r>
    <n v="38950"/>
    <x v="1"/>
    <x v="0"/>
    <x v="12"/>
    <s v="Acco 3-Hole Punch"/>
    <n v="24"/>
    <x v="5404"/>
    <n v="0.39"/>
    <n v="0.02"/>
    <n v="63.76"/>
    <n v="7.18"/>
    <n v="4.38"/>
    <n v="6.21"/>
    <x v="0"/>
    <s v="Nora Price"/>
    <s v="Colombia"/>
    <x v="0"/>
    <x v="5"/>
    <x v="1253"/>
    <x v="361"/>
  </r>
  <r>
    <n v="38950"/>
    <x v="1"/>
    <x v="0"/>
    <x v="7"/>
    <s v="Revere Boxed Rubber Bands by Revere"/>
    <n v="39"/>
    <x v="5405"/>
    <n v="0.47"/>
    <n v="0.08"/>
    <n v="54.24"/>
    <n v="3.57"/>
    <n v="1.89"/>
    <n v="0.76"/>
    <x v="0"/>
    <s v="Nora Price"/>
    <s v="Colombia"/>
    <x v="0"/>
    <x v="4"/>
    <x v="1253"/>
    <x v="361"/>
  </r>
  <r>
    <n v="38950"/>
    <x v="1"/>
    <x v="0"/>
    <x v="1"/>
    <s v="Acme Forged Steel Scissors with Black Enamel Handles"/>
    <n v="30"/>
    <x v="5406"/>
    <n v="0.38"/>
    <n v="0.03"/>
    <n v="157.66999999999999"/>
    <n v="15.02"/>
    <n v="9.31"/>
    <n v="3.98"/>
    <x v="0"/>
    <s v="Nora Price"/>
    <s v="Colombia"/>
    <x v="0"/>
    <x v="1"/>
    <x v="1253"/>
    <x v="876"/>
  </r>
  <r>
    <n v="38976"/>
    <x v="3"/>
    <x v="1"/>
    <x v="16"/>
    <s v="Canon PC940 Copier"/>
    <n v="16"/>
    <x v="5407"/>
    <n v="0.54"/>
    <n v="0.09"/>
    <n v="7043.32"/>
    <n v="978.24"/>
    <n v="449.99"/>
    <n v="49"/>
    <x v="1"/>
    <s v="Paul Knutson"/>
    <s v="Colombia"/>
    <x v="1"/>
    <x v="6"/>
    <x v="416"/>
    <x v="502"/>
  </r>
  <r>
    <n v="38976"/>
    <x v="3"/>
    <x v="0"/>
    <x v="9"/>
    <s v="Southworth 25% Cotton Premium Laser Paper and Envelopes"/>
    <n v="46"/>
    <x v="5408"/>
    <n v="0.36"/>
    <n v="0.03"/>
    <n v="473.9"/>
    <n v="31.22"/>
    <n v="19.98"/>
    <n v="8.68"/>
    <x v="0"/>
    <s v="Paul Knutson"/>
    <s v="Chile"/>
    <x v="1"/>
    <x v="5"/>
    <x v="416"/>
    <x v="503"/>
  </r>
  <r>
    <n v="38978"/>
    <x v="0"/>
    <x v="2"/>
    <x v="15"/>
    <s v="Office Star - Ergonomic Mid Back Chair with 2-Way Adjustable Arms"/>
    <n v="24"/>
    <x v="5409"/>
    <n v="0.36"/>
    <n v="0"/>
    <n v="2443.23"/>
    <n v="282.77999999999997"/>
    <n v="180.98"/>
    <n v="30"/>
    <x v="1"/>
    <s v="Nick Zandusky"/>
    <s v="Paraguay"/>
    <x v="0"/>
    <x v="6"/>
    <x v="1317"/>
    <x v="886"/>
  </r>
  <r>
    <n v="38979"/>
    <x v="0"/>
    <x v="2"/>
    <x v="15"/>
    <s v="Situations Contoured Folding Chairs, 4/Set"/>
    <n v="48"/>
    <x v="5410"/>
    <n v="0.54"/>
    <n v="7.0000000000000007E-2"/>
    <n v="3481.11"/>
    <n v="154.30000000000001"/>
    <n v="70.98"/>
    <n v="59.81"/>
    <x v="1"/>
    <s v="Steve Chapman"/>
    <s v="Paraguay"/>
    <x v="1"/>
    <x v="6"/>
    <x v="68"/>
    <x v="83"/>
  </r>
  <r>
    <n v="38979"/>
    <x v="0"/>
    <x v="1"/>
    <x v="2"/>
    <s v="Micro Innovations Micro Digital Wireless Keyboard and Mouse, Gray"/>
    <n v="34"/>
    <x v="5411"/>
    <n v="0.53"/>
    <n v="0.06"/>
    <n v="2821.66"/>
    <n v="176.57"/>
    <n v="82.99"/>
    <n v="5.5"/>
    <x v="0"/>
    <s v="Steve Chapman"/>
    <s v="Paraguay"/>
    <x v="1"/>
    <x v="5"/>
    <x v="68"/>
    <x v="87"/>
  </r>
  <r>
    <n v="38979"/>
    <x v="0"/>
    <x v="0"/>
    <x v="6"/>
    <s v="Avery Hi-Liter Comfort Grip Fluorescent Highlighter, Yellow Ink"/>
    <n v="31"/>
    <x v="5412"/>
    <n v="0.38"/>
    <n v="0.02"/>
    <n v="35.1"/>
    <n v="3.15"/>
    <n v="1.95"/>
    <n v="1.63"/>
    <x v="0"/>
    <s v="Steve Chapman"/>
    <s v="Paraguay"/>
    <x v="1"/>
    <x v="4"/>
    <x v="68"/>
    <x v="87"/>
  </r>
  <r>
    <n v="38982"/>
    <x v="1"/>
    <x v="1"/>
    <x v="2"/>
    <s v="Memorex 4.7GB DVD+RW, 3/Pack"/>
    <n v="43"/>
    <x v="5413"/>
    <n v="0.53"/>
    <n v="0.09"/>
    <n v="1146.47"/>
    <n v="60.6"/>
    <n v="28.48"/>
    <n v="1.99"/>
    <x v="0"/>
    <s v="Liz Carlisle"/>
    <s v="Paraguay"/>
    <x v="1"/>
    <x v="1"/>
    <x v="353"/>
    <x v="526"/>
  </r>
  <r>
    <n v="39008"/>
    <x v="1"/>
    <x v="2"/>
    <x v="15"/>
    <s v="Global High-Back Leather Tilter, Burgundy"/>
    <n v="28"/>
    <x v="5414"/>
    <n v="0.41"/>
    <n v="0"/>
    <n v="2393.09"/>
    <n v="208.46"/>
    <n v="122.99"/>
    <n v="70.2"/>
    <x v="1"/>
    <s v="Nick Radford"/>
    <s v="Paraguay"/>
    <x v="1"/>
    <x v="6"/>
    <x v="685"/>
    <x v="65"/>
  </r>
  <r>
    <n v="39015"/>
    <x v="4"/>
    <x v="1"/>
    <x v="10"/>
    <s v="Okidata ML320 Series Turbo Dot Matrix Printers"/>
    <n v="13"/>
    <x v="5415"/>
    <n v="0.51"/>
    <n v="0.05"/>
    <n v="4881.3900000000003"/>
    <n v="816.29"/>
    <n v="399.98"/>
    <n v="12.06"/>
    <x v="1"/>
    <s v="Lycoris Saunders"/>
    <s v="Argentina"/>
    <x v="1"/>
    <x v="3"/>
    <x v="922"/>
    <x v="170"/>
  </r>
  <r>
    <n v="39015"/>
    <x v="4"/>
    <x v="0"/>
    <x v="9"/>
    <s v="Xerox 1994"/>
    <n v="11"/>
    <x v="5416"/>
    <n v="0.53"/>
    <n v="7.0000000000000007E-2"/>
    <n v="69.760000000000005"/>
    <n v="13.79"/>
    <n v="6.48"/>
    <n v="5.74"/>
    <x v="0"/>
    <s v="Lycoris Saunders"/>
    <s v="Argentina"/>
    <x v="1"/>
    <x v="5"/>
    <x v="922"/>
    <x v="170"/>
  </r>
  <r>
    <n v="39040"/>
    <x v="3"/>
    <x v="0"/>
    <x v="7"/>
    <s v="Brites Rubber Bands, 1 1/2 oz. Box"/>
    <n v="7"/>
    <x v="5417"/>
    <n v="0.39"/>
    <n v="0.04"/>
    <n v="7.95"/>
    <n v="3.25"/>
    <n v="1.98"/>
    <n v="0.7"/>
    <x v="2"/>
    <s v="Astrea Jones"/>
    <s v="Colombia"/>
    <x v="1"/>
    <x v="4"/>
    <x v="837"/>
    <x v="1281"/>
  </r>
  <r>
    <n v="39040"/>
    <x v="3"/>
    <x v="1"/>
    <x v="5"/>
    <s v="Accessory36"/>
    <n v="26"/>
    <x v="5418"/>
    <n v="0.45"/>
    <n v="0.03"/>
    <n v="1111.6600000000001"/>
    <n v="101.8"/>
    <n v="55.99"/>
    <n v="5"/>
    <x v="0"/>
    <s v="Astrea Jones"/>
    <s v="Chile"/>
    <x v="1"/>
    <x v="1"/>
    <x v="837"/>
    <x v="1281"/>
  </r>
  <r>
    <n v="39041"/>
    <x v="3"/>
    <x v="2"/>
    <x v="3"/>
    <s v="6&quot; Cubicle Wall Clock, Black"/>
    <n v="47"/>
    <x v="5419"/>
    <n v="0.48"/>
    <n v="0"/>
    <n v="350.98"/>
    <n v="15.56"/>
    <n v="8.09"/>
    <n v="7.96"/>
    <x v="2"/>
    <s v="Adam Hart"/>
    <s v="Bolivia"/>
    <x v="1"/>
    <x v="5"/>
    <x v="820"/>
    <x v="1378"/>
  </r>
  <r>
    <n v="39041"/>
    <x v="3"/>
    <x v="2"/>
    <x v="3"/>
    <s v="Coloredge Poster Frame"/>
    <n v="23"/>
    <x v="5420"/>
    <n v="0.49"/>
    <n v="0.06"/>
    <n v="275.37"/>
    <n v="27.84"/>
    <n v="14.2"/>
    <n v="5.3"/>
    <x v="0"/>
    <s v="Adam Hart"/>
    <s v="Bolivia"/>
    <x v="1"/>
    <x v="4"/>
    <x v="820"/>
    <x v="1408"/>
  </r>
  <r>
    <n v="39043"/>
    <x v="1"/>
    <x v="0"/>
    <x v="8"/>
    <s v="Avery 501"/>
    <n v="14"/>
    <x v="5421"/>
    <n v="0.54"/>
    <n v="0.09"/>
    <n v="50.54"/>
    <n v="8.02"/>
    <n v="3.69"/>
    <n v="0.5"/>
    <x v="0"/>
    <s v="Luke Schmidt"/>
    <s v="Paraguay"/>
    <x v="2"/>
    <x v="5"/>
    <x v="1098"/>
    <x v="1376"/>
  </r>
  <r>
    <n v="39043"/>
    <x v="1"/>
    <x v="0"/>
    <x v="0"/>
    <s v="Tennsco Commercial Shelving"/>
    <n v="37"/>
    <x v="5422"/>
    <n v="0.45"/>
    <n v="7.0000000000000007E-2"/>
    <n v="519.96"/>
    <n v="36.979999999999997"/>
    <n v="20.34"/>
    <n v="35"/>
    <x v="2"/>
    <s v="Luke Schmidt"/>
    <s v="Paraguay"/>
    <x v="2"/>
    <x v="0"/>
    <x v="1098"/>
    <x v="1376"/>
  </r>
  <r>
    <n v="39072"/>
    <x v="2"/>
    <x v="0"/>
    <x v="6"/>
    <s v="Hunt Boston Vacuum Mount KS Pencil Sharpener"/>
    <n v="50"/>
    <x v="5423"/>
    <n v="0.49"/>
    <n v="0.08"/>
    <n v="1406.46"/>
    <n v="68.61"/>
    <n v="34.99"/>
    <n v="7.73"/>
    <x v="0"/>
    <s v="Adam Shillingsburg"/>
    <s v="Bolivia"/>
    <x v="1"/>
    <x v="5"/>
    <x v="480"/>
    <x v="1316"/>
  </r>
  <r>
    <n v="39075"/>
    <x v="1"/>
    <x v="0"/>
    <x v="8"/>
    <s v="Avery 503"/>
    <n v="50"/>
    <x v="5424"/>
    <n v="0.36"/>
    <n v="0.01"/>
    <n v="283.01"/>
    <n v="16.170000000000002"/>
    <n v="10.35"/>
    <n v="0.99"/>
    <x v="0"/>
    <s v="Quincy Jones"/>
    <s v="Bolivia"/>
    <x v="1"/>
    <x v="5"/>
    <x v="105"/>
    <x v="95"/>
  </r>
  <r>
    <n v="39076"/>
    <x v="3"/>
    <x v="0"/>
    <x v="9"/>
    <s v="Xerox 1928"/>
    <n v="41"/>
    <x v="5425"/>
    <n v="0.43"/>
    <n v="0.02"/>
    <n v="155.71"/>
    <n v="9.26"/>
    <n v="5.28"/>
    <n v="6.26"/>
    <x v="0"/>
    <s v="Tom Stivers"/>
    <s v="Chile"/>
    <x v="1"/>
    <x v="5"/>
    <x v="246"/>
    <x v="313"/>
  </r>
  <r>
    <n v="39078"/>
    <x v="0"/>
    <x v="0"/>
    <x v="6"/>
    <s v="Newell 337"/>
    <n v="10"/>
    <x v="5426"/>
    <n v="0.5"/>
    <n v="7.0000000000000007E-2"/>
    <n v="28.21"/>
    <n v="6.56"/>
    <n v="3.28"/>
    <n v="3.97"/>
    <x v="0"/>
    <s v="Matt Connell"/>
    <s v="Argentina"/>
    <x v="1"/>
    <x v="4"/>
    <x v="1318"/>
    <x v="365"/>
  </r>
  <r>
    <n v="39078"/>
    <x v="0"/>
    <x v="1"/>
    <x v="2"/>
    <s v="Hayes Optima 56K V.90 Internal Voice Modem"/>
    <n v="8"/>
    <x v="5427"/>
    <n v="0.4"/>
    <n v="0.02"/>
    <n v="1302.08"/>
    <n v="428.32"/>
    <n v="256.99"/>
    <n v="11.25"/>
    <x v="0"/>
    <s v="Matt Connell"/>
    <s v="Argentina"/>
    <x v="1"/>
    <x v="5"/>
    <x v="1318"/>
    <x v="245"/>
  </r>
  <r>
    <n v="39078"/>
    <x v="0"/>
    <x v="0"/>
    <x v="9"/>
    <s v="Xerox 23"/>
    <n v="26"/>
    <x v="5428"/>
    <n v="0.37"/>
    <n v="0.01"/>
    <n v="96.27"/>
    <n v="10.29"/>
    <n v="6.48"/>
    <n v="5.14"/>
    <x v="0"/>
    <s v="Matt Connell"/>
    <s v="Argentina"/>
    <x v="1"/>
    <x v="5"/>
    <x v="1318"/>
    <x v="910"/>
  </r>
  <r>
    <n v="39079"/>
    <x v="2"/>
    <x v="0"/>
    <x v="12"/>
    <s v="Computer Printout Index Tabs"/>
    <n v="46"/>
    <x v="3360"/>
    <n v="0.37"/>
    <n v="0.09"/>
    <n v="34.35"/>
    <n v="2.67"/>
    <n v="1.68"/>
    <n v="5.28"/>
    <x v="0"/>
    <s v="Debra Catini"/>
    <s v="Chile"/>
    <x v="0"/>
    <x v="5"/>
    <x v="227"/>
    <x v="701"/>
  </r>
  <r>
    <n v="39110"/>
    <x v="4"/>
    <x v="2"/>
    <x v="3"/>
    <s v="Electrix Halogen Magnifier Lamp"/>
    <n v="14"/>
    <x v="5429"/>
    <n v="0.48"/>
    <n v="0.1"/>
    <n v="1987.84"/>
    <n v="373.65"/>
    <n v="194.3"/>
    <n v="11.54"/>
    <x v="0"/>
    <s v="Eva Jacobs"/>
    <s v="Bolivia"/>
    <x v="2"/>
    <x v="0"/>
    <x v="1319"/>
    <x v="903"/>
  </r>
  <r>
    <n v="39111"/>
    <x v="4"/>
    <x v="0"/>
    <x v="0"/>
    <s v="Hot File 7-Pocket, Floor Stand"/>
    <n v="1"/>
    <x v="5430"/>
    <n v="0.49"/>
    <n v="0.09"/>
    <n v="139.97999999999999"/>
    <n v="349.94"/>
    <n v="178.47"/>
    <n v="19.989999999999998"/>
    <x v="0"/>
    <s v="Cindy Stewart"/>
    <s v="Peru"/>
    <x v="1"/>
    <x v="5"/>
    <x v="204"/>
    <x v="1348"/>
  </r>
  <r>
    <n v="39111"/>
    <x v="4"/>
    <x v="1"/>
    <x v="2"/>
    <s v="Gyration Ultra Professional Cordless Optical Suite"/>
    <n v="20"/>
    <x v="5431"/>
    <n v="0.47"/>
    <n v="0.05"/>
    <n v="4770.09"/>
    <n v="567.87"/>
    <n v="300.97000000000003"/>
    <n v="7.18"/>
    <x v="0"/>
    <s v="Cindy Stewart"/>
    <s v="Peru"/>
    <x v="1"/>
    <x v="5"/>
    <x v="204"/>
    <x v="257"/>
  </r>
  <r>
    <n v="39136"/>
    <x v="2"/>
    <x v="1"/>
    <x v="5"/>
    <s v="StarTAC 7760"/>
    <n v="49"/>
    <x v="5432"/>
    <n v="0.55000000000000004"/>
    <n v="0.02"/>
    <n v="3808.36"/>
    <n v="146.63999999999999"/>
    <n v="65.989999999999995"/>
    <n v="3.99"/>
    <x v="0"/>
    <s v="Shirley Jackson"/>
    <s v="Bolivia"/>
    <x v="1"/>
    <x v="5"/>
    <x v="977"/>
    <x v="1118"/>
  </r>
  <r>
    <n v="39139"/>
    <x v="1"/>
    <x v="1"/>
    <x v="5"/>
    <s v="M3682"/>
    <n v="6"/>
    <x v="5433"/>
    <n v="0.41"/>
    <n v="7.0000000000000007E-2"/>
    <n v="435.63"/>
    <n v="213.54"/>
    <n v="125.99"/>
    <n v="8.08"/>
    <x v="0"/>
    <s v="Ed Braxton"/>
    <s v="Peru"/>
    <x v="2"/>
    <x v="5"/>
    <x v="336"/>
    <x v="198"/>
  </r>
  <r>
    <n v="39139"/>
    <x v="1"/>
    <x v="2"/>
    <x v="11"/>
    <s v="O'Sullivan 3-Shelf Heavy-Duty Bookcases"/>
    <n v="50"/>
    <x v="5434"/>
    <n v="0.43"/>
    <n v="0.01"/>
    <n v="2142"/>
    <n v="102"/>
    <n v="58.14"/>
    <n v="36.61"/>
    <x v="1"/>
    <s v="Ed Braxton"/>
    <s v="Peru"/>
    <x v="2"/>
    <x v="3"/>
    <x v="336"/>
    <x v="226"/>
  </r>
  <r>
    <n v="39139"/>
    <x v="1"/>
    <x v="2"/>
    <x v="3"/>
    <s v="Luxo Professional Fluorescent Magnifier Lamp with Clamp-Mount Base"/>
    <n v="31"/>
    <x v="5435"/>
    <n v="0.52"/>
    <n v="0.09"/>
    <n v="5827.43"/>
    <n v="437.17"/>
    <n v="209.84"/>
    <n v="21.21"/>
    <x v="0"/>
    <s v="Ed Braxton"/>
    <s v="Peru"/>
    <x v="2"/>
    <x v="0"/>
    <x v="336"/>
    <x v="226"/>
  </r>
  <r>
    <n v="39140"/>
    <x v="0"/>
    <x v="2"/>
    <x v="11"/>
    <s v="O'Sullivan 5-Shelf Heavy-Duty Bookcases"/>
    <n v="26"/>
    <x v="5436"/>
    <n v="0.51"/>
    <n v="0.02"/>
    <n v="2130.44"/>
    <n v="167.22"/>
    <n v="81.94"/>
    <n v="55.81"/>
    <x v="1"/>
    <s v="Tonja Turnell"/>
    <s v="Bolivia"/>
    <x v="3"/>
    <x v="3"/>
    <x v="908"/>
    <x v="645"/>
  </r>
  <r>
    <n v="39141"/>
    <x v="0"/>
    <x v="0"/>
    <x v="14"/>
    <s v="Staples Colored Interoffice Envelopes"/>
    <n v="49"/>
    <x v="5437"/>
    <n v="0.4"/>
    <n v="0.09"/>
    <n v="784.31"/>
    <n v="51.63"/>
    <n v="30.98"/>
    <n v="19.510000000000002"/>
    <x v="0"/>
    <s v="Jim Kriz"/>
    <s v="Argentina"/>
    <x v="3"/>
    <x v="5"/>
    <x v="476"/>
    <x v="201"/>
  </r>
  <r>
    <n v="39141"/>
    <x v="0"/>
    <x v="2"/>
    <x v="3"/>
    <s v="Electrix Fluorescent Magnifier Lamps &amp; Weighted Base"/>
    <n v="47"/>
    <x v="5438"/>
    <n v="0.35"/>
    <n v="0.03"/>
    <n v="1141.6500000000001"/>
    <n v="75.91"/>
    <n v="49.34"/>
    <n v="10.25"/>
    <x v="0"/>
    <s v="Jim Kriz"/>
    <s v="Argentina"/>
    <x v="3"/>
    <x v="0"/>
    <x v="476"/>
    <x v="201"/>
  </r>
  <r>
    <n v="39143"/>
    <x v="1"/>
    <x v="2"/>
    <x v="11"/>
    <s v="Bush Mission Pointe Library"/>
    <n v="46"/>
    <x v="5439"/>
    <n v="0.35"/>
    <n v="0.05"/>
    <n v="3205.42"/>
    <n v="232.28"/>
    <n v="150.97999999999999"/>
    <n v="66.27"/>
    <x v="1"/>
    <s v="Richard Eichhorn"/>
    <s v="Paraguay"/>
    <x v="3"/>
    <x v="3"/>
    <x v="1224"/>
    <x v="23"/>
  </r>
  <r>
    <n v="39168"/>
    <x v="2"/>
    <x v="0"/>
    <x v="12"/>
    <s v="Vinyl Sectional Post Binders"/>
    <n v="22"/>
    <x v="5440"/>
    <n v="0.44"/>
    <n v="7.0000000000000007E-2"/>
    <n v="548"/>
    <n v="67.319999999999993"/>
    <n v="37.700000000000003"/>
    <n v="2.99"/>
    <x v="0"/>
    <s v="Natalie Fritzler"/>
    <s v="Argentina"/>
    <x v="2"/>
    <x v="5"/>
    <x v="826"/>
    <x v="191"/>
  </r>
  <r>
    <n v="39168"/>
    <x v="2"/>
    <x v="0"/>
    <x v="9"/>
    <s v="Southworth 25% Cotton Premium Laser Paper and Envelopes"/>
    <n v="50"/>
    <x v="5441"/>
    <n v="0.5"/>
    <n v="0"/>
    <n v="999"/>
    <n v="39.96"/>
    <n v="19.98"/>
    <n v="8.68"/>
    <x v="0"/>
    <s v="Natalie Fritzler"/>
    <s v="Argentina"/>
    <x v="2"/>
    <x v="5"/>
    <x v="826"/>
    <x v="759"/>
  </r>
  <r>
    <n v="39168"/>
    <x v="2"/>
    <x v="0"/>
    <x v="6"/>
    <s v="Staples Battery-Operated Desktop Pencil Sharpener"/>
    <n v="30"/>
    <x v="5442"/>
    <n v="0.52"/>
    <n v="0.06"/>
    <n v="301.3"/>
    <n v="21.83"/>
    <n v="10.48"/>
    <n v="2.89"/>
    <x v="0"/>
    <s v="Natalie Fritzler"/>
    <s v="Argentina"/>
    <x v="2"/>
    <x v="1"/>
    <x v="826"/>
    <x v="759"/>
  </r>
  <r>
    <n v="39169"/>
    <x v="4"/>
    <x v="0"/>
    <x v="6"/>
    <s v="*Staples* Highlighting Markers"/>
    <n v="5"/>
    <x v="5443"/>
    <n v="0.42"/>
    <n v="0"/>
    <n v="17.52"/>
    <n v="8.34"/>
    <n v="4.84"/>
    <n v="0.71"/>
    <x v="0"/>
    <s v="Noel Staavos"/>
    <s v="Chile"/>
    <x v="2"/>
    <x v="4"/>
    <x v="969"/>
    <x v="488"/>
  </r>
  <r>
    <n v="39172"/>
    <x v="0"/>
    <x v="0"/>
    <x v="13"/>
    <s v="Hoover Commercial Lightweight Upright Vacuum with E-Z Empty Dirt Cup"/>
    <n v="38"/>
    <x v="5444"/>
    <n v="0.44"/>
    <n v="0.04"/>
    <n v="6312.89"/>
    <n v="415.32"/>
    <n v="232.58"/>
    <n v="19.989999999999998"/>
    <x v="0"/>
    <s v="Nancy Lomonaco"/>
    <s v="Argentina"/>
    <x v="2"/>
    <x v="5"/>
    <x v="697"/>
    <x v="1323"/>
  </r>
  <r>
    <n v="39172"/>
    <x v="0"/>
    <x v="0"/>
    <x v="9"/>
    <s v="Xerox 1920"/>
    <n v="26"/>
    <x v="5445"/>
    <n v="0.46"/>
    <n v="0"/>
    <n v="132.44999999999999"/>
    <n v="11.07"/>
    <n v="5.98"/>
    <n v="7.5"/>
    <x v="0"/>
    <s v="Nancy Lomonaco"/>
    <s v="Argentina"/>
    <x v="2"/>
    <x v="5"/>
    <x v="697"/>
    <x v="1323"/>
  </r>
  <r>
    <n v="39173"/>
    <x v="3"/>
    <x v="0"/>
    <x v="7"/>
    <s v="Stockwell Push Pins"/>
    <n v="36"/>
    <x v="5446"/>
    <n v="0.55000000000000004"/>
    <n v="0.09"/>
    <n v="80.22"/>
    <n v="4.84"/>
    <n v="2.1800000000000002"/>
    <n v="0.78"/>
    <x v="0"/>
    <s v="Jason Klamczynski"/>
    <s v="Chile"/>
    <x v="0"/>
    <x v="4"/>
    <x v="210"/>
    <x v="263"/>
  </r>
  <r>
    <n v="39173"/>
    <x v="3"/>
    <x v="2"/>
    <x v="4"/>
    <s v="Bevis Round Conference Table Top, X-Base"/>
    <n v="2"/>
    <x v="5447"/>
    <n v="0.42"/>
    <n v="0.05"/>
    <n v="228.75"/>
    <n v="309.12"/>
    <n v="179.29"/>
    <n v="29.21"/>
    <x v="1"/>
    <s v="Jason Klamczynski"/>
    <s v="Chile"/>
    <x v="0"/>
    <x v="3"/>
    <x v="210"/>
    <x v="263"/>
  </r>
  <r>
    <n v="39232"/>
    <x v="0"/>
    <x v="0"/>
    <x v="9"/>
    <s v="Xerox 1880"/>
    <n v="11"/>
    <x v="5448"/>
    <n v="0.44"/>
    <n v="0.1"/>
    <n v="236.69"/>
    <n v="63.29"/>
    <n v="35.44"/>
    <n v="19.989999999999998"/>
    <x v="0"/>
    <s v="Adam Hart"/>
    <s v="Bolivia"/>
    <x v="1"/>
    <x v="5"/>
    <x v="1290"/>
    <x v="978"/>
  </r>
  <r>
    <n v="39232"/>
    <x v="0"/>
    <x v="0"/>
    <x v="9"/>
    <s v="Xerox 194"/>
    <n v="26"/>
    <x v="5449"/>
    <n v="0.35"/>
    <n v="0.06"/>
    <n v="643.57000000000005"/>
    <n v="85.35"/>
    <n v="55.48"/>
    <n v="14.3"/>
    <x v="0"/>
    <s v="Adam Hart"/>
    <s v="Bolivia"/>
    <x v="1"/>
    <x v="5"/>
    <x v="1290"/>
    <x v="3"/>
  </r>
  <r>
    <n v="39235"/>
    <x v="4"/>
    <x v="0"/>
    <x v="13"/>
    <s v="Holmes 99% HEPA Air Purifier"/>
    <n v="34"/>
    <x v="5450"/>
    <n v="0.37"/>
    <n v="0"/>
    <n v="432.51"/>
    <n v="34.380000000000003"/>
    <n v="21.66"/>
    <n v="13.99"/>
    <x v="0"/>
    <s v="Lauren Leatherbury"/>
    <s v="Bolivia"/>
    <x v="1"/>
    <x v="2"/>
    <x v="215"/>
    <x v="38"/>
  </r>
  <r>
    <n v="39238"/>
    <x v="3"/>
    <x v="0"/>
    <x v="12"/>
    <s v="Avery Trapezoid Ring Binder, 3&quot; Capacity, Black, 1040 sheets"/>
    <n v="9"/>
    <x v="5451"/>
    <n v="0.41"/>
    <n v="0.1"/>
    <n v="193.79"/>
    <n v="69.459999999999994"/>
    <n v="40.98"/>
    <n v="2.99"/>
    <x v="2"/>
    <s v="Tracy Poddar"/>
    <s v="Chile"/>
    <x v="1"/>
    <x v="5"/>
    <x v="44"/>
    <x v="523"/>
  </r>
  <r>
    <n v="39265"/>
    <x v="3"/>
    <x v="0"/>
    <x v="6"/>
    <s v="Newell 336"/>
    <n v="47"/>
    <x v="5452"/>
    <n v="0.37"/>
    <n v="0.02"/>
    <n v="111.76"/>
    <n v="6.79"/>
    <n v="4.28"/>
    <n v="0.94"/>
    <x v="0"/>
    <s v="Dorothy Dickinson"/>
    <s v="Argentina"/>
    <x v="1"/>
    <x v="4"/>
    <x v="548"/>
    <x v="652"/>
  </r>
  <r>
    <n v="39266"/>
    <x v="2"/>
    <x v="0"/>
    <x v="14"/>
    <s v="Park Ridge Embossed Executive Business Envelopes"/>
    <n v="4"/>
    <x v="5453"/>
    <n v="0.47"/>
    <n v="0.02"/>
    <n v="52.88"/>
    <n v="29.38"/>
    <n v="15.57"/>
    <n v="1.39"/>
    <x v="0"/>
    <s v="Dan Campbell"/>
    <s v="Colombia"/>
    <x v="0"/>
    <x v="5"/>
    <x v="141"/>
    <x v="175"/>
  </r>
  <r>
    <n v="39266"/>
    <x v="2"/>
    <x v="0"/>
    <x v="8"/>
    <s v="Avery 494"/>
    <n v="14"/>
    <x v="5454"/>
    <n v="0.43"/>
    <n v="0.09"/>
    <n v="21.8"/>
    <n v="4.58"/>
    <n v="2.61"/>
    <n v="0.5"/>
    <x v="0"/>
    <s v="Dan Campbell"/>
    <s v="Chile"/>
    <x v="0"/>
    <x v="5"/>
    <x v="141"/>
    <x v="1324"/>
  </r>
  <r>
    <n v="39266"/>
    <x v="2"/>
    <x v="0"/>
    <x v="13"/>
    <s v="Euro Pro Shark Stick Mini Vacuum"/>
    <n v="16"/>
    <x v="5455"/>
    <n v="0.45"/>
    <n v="0.09"/>
    <n v="638.63"/>
    <n v="110.87"/>
    <n v="60.98"/>
    <n v="49"/>
    <x v="0"/>
    <s v="Dan Campbell"/>
    <s v="Argentina"/>
    <x v="0"/>
    <x v="0"/>
    <x v="141"/>
    <x v="1324"/>
  </r>
  <r>
    <n v="39267"/>
    <x v="2"/>
    <x v="2"/>
    <x v="3"/>
    <s v="Seth Thomas 13 1/2&quot; Wall Clock"/>
    <n v="26"/>
    <x v="5456"/>
    <n v="0.47"/>
    <n v="0.08"/>
    <n v="340.17"/>
    <n v="33.549999999999997"/>
    <n v="17.78"/>
    <n v="5.03"/>
    <x v="0"/>
    <s v="Sam Craven"/>
    <s v="Paraguay"/>
    <x v="2"/>
    <x v="5"/>
    <x v="1143"/>
    <x v="1265"/>
  </r>
  <r>
    <n v="39267"/>
    <x v="2"/>
    <x v="0"/>
    <x v="0"/>
    <s v="Eldon Portable Mobile Manager"/>
    <n v="46"/>
    <x v="5457"/>
    <n v="0.53"/>
    <n v="0.09"/>
    <n v="1217.8499999999999"/>
    <n v="60.17"/>
    <n v="28.28"/>
    <n v="13.99"/>
    <x v="0"/>
    <s v="Sam Craven"/>
    <s v="Paraguay"/>
    <x v="2"/>
    <x v="2"/>
    <x v="1143"/>
    <x v="1143"/>
  </r>
  <r>
    <n v="39268"/>
    <x v="1"/>
    <x v="0"/>
    <x v="12"/>
    <s v="Wilson Jones Hanging View Binder, White, 1&quot;"/>
    <n v="44"/>
    <x v="5458"/>
    <n v="0.53"/>
    <n v="0.02"/>
    <n v="338.99"/>
    <n v="15.11"/>
    <n v="7.1"/>
    <n v="6.05"/>
    <x v="2"/>
    <s v="Maureen Fritzler"/>
    <s v="Argentina"/>
    <x v="1"/>
    <x v="5"/>
    <x v="1139"/>
    <x v="1285"/>
  </r>
  <r>
    <n v="39268"/>
    <x v="1"/>
    <x v="0"/>
    <x v="7"/>
    <s v="Rubber Band Ball"/>
    <n v="45"/>
    <x v="5459"/>
    <n v="0.49"/>
    <n v="0.1"/>
    <n v="128.69999999999999"/>
    <n v="7.33"/>
    <n v="3.74"/>
    <n v="0.94"/>
    <x v="0"/>
    <s v="Maureen Fritzler"/>
    <s v="Argentina"/>
    <x v="1"/>
    <x v="4"/>
    <x v="1139"/>
    <x v="1370"/>
  </r>
  <r>
    <n v="39269"/>
    <x v="0"/>
    <x v="1"/>
    <x v="5"/>
    <s v="Accessory1"/>
    <n v="16"/>
    <x v="5460"/>
    <n v="0.39"/>
    <n v="0.06"/>
    <n v="311.52"/>
    <n v="59"/>
    <n v="35.99"/>
    <n v="2.5"/>
    <x v="0"/>
    <s v="Gary Zandusky"/>
    <s v="Argentina"/>
    <x v="2"/>
    <x v="1"/>
    <x v="914"/>
    <x v="763"/>
  </r>
  <r>
    <n v="39270"/>
    <x v="2"/>
    <x v="0"/>
    <x v="7"/>
    <s v="Advantus Push Pins, Aluminum Head"/>
    <n v="11"/>
    <x v="5461"/>
    <n v="0.49"/>
    <n v="7.0000000000000007E-2"/>
    <n v="52.63"/>
    <n v="11.39"/>
    <n v="5.81"/>
    <n v="3.37"/>
    <x v="0"/>
    <s v="Greg Matthias"/>
    <s v="Bolivia"/>
    <x v="2"/>
    <x v="4"/>
    <x v="184"/>
    <x v="887"/>
  </r>
  <r>
    <n v="39300"/>
    <x v="2"/>
    <x v="0"/>
    <x v="13"/>
    <s v="Eureka Disposable Bags for Sanitaire Vibra Groomer I Upright Vac"/>
    <n v="9"/>
    <x v="5462"/>
    <n v="0.44"/>
    <n v="0.01"/>
    <n v="28.06"/>
    <n v="7.25"/>
    <n v="4.0599999999999996"/>
    <n v="6.89"/>
    <x v="0"/>
    <s v="Emily Burns"/>
    <s v="Colombia"/>
    <x v="2"/>
    <x v="5"/>
    <x v="1288"/>
    <x v="1217"/>
  </r>
  <r>
    <n v="39301"/>
    <x v="4"/>
    <x v="1"/>
    <x v="2"/>
    <s v="Adesso Programmable 142-Key Keyboard"/>
    <n v="16"/>
    <x v="5463"/>
    <n v="0.52"/>
    <n v="0.1"/>
    <n v="2134.7199999999998"/>
    <n v="317.67"/>
    <n v="152.47999999999999"/>
    <n v="4"/>
    <x v="2"/>
    <s v="Kelly Williams"/>
    <s v="Bolivia"/>
    <x v="1"/>
    <x v="5"/>
    <x v="529"/>
    <x v="657"/>
  </r>
  <r>
    <n v="39301"/>
    <x v="4"/>
    <x v="0"/>
    <x v="1"/>
    <s v="Acme Design Line 8&quot; Stainless Steel Bent Scissors w/Champagne Handles, 3-1/8&quot; Cut"/>
    <n v="4"/>
    <x v="5464"/>
    <n v="0.52"/>
    <n v="0.08"/>
    <n v="25.08"/>
    <n v="14.25"/>
    <n v="6.84"/>
    <n v="8.3699999999999992"/>
    <x v="0"/>
    <s v="Kelly Williams"/>
    <s v="Bolivia"/>
    <x v="1"/>
    <x v="1"/>
    <x v="529"/>
    <x v="633"/>
  </r>
  <r>
    <n v="39330"/>
    <x v="3"/>
    <x v="0"/>
    <x v="1"/>
    <s v="Acme Kleencut Forged Steel Scissors"/>
    <n v="29"/>
    <x v="5465"/>
    <n v="0.55000000000000004"/>
    <n v="0"/>
    <n v="203.45"/>
    <n v="12.76"/>
    <n v="5.74"/>
    <n v="5.3"/>
    <x v="2"/>
    <s v="Andy Yotov"/>
    <s v="Argentina"/>
    <x v="1"/>
    <x v="1"/>
    <x v="496"/>
    <x v="1011"/>
  </r>
  <r>
    <n v="39331"/>
    <x v="2"/>
    <x v="0"/>
    <x v="12"/>
    <s v="Fellowes Black Plastic Comb Bindings"/>
    <n v="23"/>
    <x v="5466"/>
    <n v="0.53"/>
    <n v="0.06"/>
    <n v="133.63"/>
    <n v="12.36"/>
    <n v="5.81"/>
    <n v="8.49"/>
    <x v="2"/>
    <s v="Gene McClure"/>
    <s v="Paraguay"/>
    <x v="2"/>
    <x v="5"/>
    <x v="1238"/>
    <x v="183"/>
  </r>
  <r>
    <n v="39332"/>
    <x v="3"/>
    <x v="2"/>
    <x v="3"/>
    <s v="Dana Halogen Swing-Arm Architect Lamp"/>
    <n v="4"/>
    <x v="5467"/>
    <n v="0.45"/>
    <n v="0.01"/>
    <n v="131.1"/>
    <n v="74.489999999999995"/>
    <n v="40.97"/>
    <n v="14.45"/>
    <x v="2"/>
    <s v="Khloe Miller"/>
    <s v="Bolivia"/>
    <x v="3"/>
    <x v="0"/>
    <x v="853"/>
    <x v="947"/>
  </r>
  <r>
    <n v="39333"/>
    <x v="3"/>
    <x v="2"/>
    <x v="15"/>
    <s v="Hon Pagoda Stacking Chairs"/>
    <n v="31"/>
    <x v="5468"/>
    <n v="0.52"/>
    <n v="0.1"/>
    <n v="8706.58"/>
    <n v="668.71"/>
    <n v="320.98"/>
    <n v="24.49"/>
    <x v="0"/>
    <s v="Michelle Ellison"/>
    <s v="Argentina"/>
    <x v="3"/>
    <x v="0"/>
    <x v="1295"/>
    <x v="622"/>
  </r>
  <r>
    <n v="39333"/>
    <x v="3"/>
    <x v="0"/>
    <x v="9"/>
    <s v="Staples Copy Paper (20Lb. and 84 Bright)"/>
    <n v="18"/>
    <x v="5469"/>
    <n v="0.48"/>
    <n v="0.01"/>
    <n v="81.02"/>
    <n v="9.58"/>
    <n v="4.9800000000000004"/>
    <n v="4.7"/>
    <x v="0"/>
    <s v="Michelle Ellison"/>
    <s v="Argentina"/>
    <x v="3"/>
    <x v="5"/>
    <x v="1295"/>
    <x v="1387"/>
  </r>
  <r>
    <n v="39335"/>
    <x v="1"/>
    <x v="1"/>
    <x v="2"/>
    <s v="Imation Primaris 3.5&quot; 2HD Unformatted Diskettes, 10/Pack"/>
    <n v="24"/>
    <x v="5470"/>
    <n v="0.44"/>
    <n v="0.06"/>
    <n v="77.680000000000007"/>
    <n v="8.52"/>
    <n v="4.7699999999999996"/>
    <n v="2.39"/>
    <x v="0"/>
    <s v="Mitch Webber"/>
    <s v="Chile"/>
    <x v="1"/>
    <x v="1"/>
    <x v="306"/>
    <x v="1231"/>
  </r>
  <r>
    <n v="39335"/>
    <x v="1"/>
    <x v="0"/>
    <x v="14"/>
    <s v="Tyvek  Top-Opening Peel &amp; Seel Envelopes, Plain White"/>
    <n v="34"/>
    <x v="5471"/>
    <n v="0.4"/>
    <n v="0.1"/>
    <n v="462.06"/>
    <n v="45.3"/>
    <n v="27.18"/>
    <n v="8.23"/>
    <x v="0"/>
    <s v="Mitch Webber"/>
    <s v="Chile"/>
    <x v="1"/>
    <x v="5"/>
    <x v="306"/>
    <x v="387"/>
  </r>
  <r>
    <n v="39364"/>
    <x v="2"/>
    <x v="2"/>
    <x v="3"/>
    <s v="Deflect-o RollaMat Studded, Beveled Mat for Medium Pile Carpeting"/>
    <n v="29"/>
    <x v="5472"/>
    <n v="0.41"/>
    <n v="0.06"/>
    <n v="1586.67"/>
    <n v="156.32"/>
    <n v="92.23"/>
    <n v="39.61"/>
    <x v="0"/>
    <s v="Jamie Kunitz"/>
    <s v="Peru"/>
    <x v="1"/>
    <x v="2"/>
    <x v="1077"/>
    <x v="1059"/>
  </r>
  <r>
    <n v="39364"/>
    <x v="2"/>
    <x v="0"/>
    <x v="12"/>
    <s v="Fellowes PB500 Electric Punch Plastic Comb Binding Machine with Manual Bind"/>
    <n v="15"/>
    <x v="5473"/>
    <n v="0.38"/>
    <n v="0.03"/>
    <n v="10762.42"/>
    <n v="2049.98"/>
    <n v="1270.99"/>
    <n v="19.989999999999998"/>
    <x v="0"/>
    <s v="Jamie Kunitz"/>
    <s v="Peru"/>
    <x v="1"/>
    <x v="5"/>
    <x v="1077"/>
    <x v="772"/>
  </r>
  <r>
    <n v="39365"/>
    <x v="2"/>
    <x v="1"/>
    <x v="2"/>
    <s v="Verbatim DVD-RAM, 5.2GB, Rewritable, Type 1, DS"/>
    <n v="32"/>
    <x v="5474"/>
    <n v="0.43"/>
    <n v="0.1"/>
    <n v="553.75"/>
    <n v="52.44"/>
    <n v="29.89"/>
    <n v="1.99"/>
    <x v="2"/>
    <s v="Cynthia Arntzen"/>
    <s v="Argentina"/>
    <x v="0"/>
    <x v="1"/>
    <x v="919"/>
    <x v="1063"/>
  </r>
  <r>
    <n v="39367"/>
    <x v="3"/>
    <x v="0"/>
    <x v="12"/>
    <s v="ACCOHIDE 3-Ring Binder, Blue, 1&quot;"/>
    <n v="45"/>
    <x v="5475"/>
    <n v="0.52"/>
    <n v="7.0000000000000007E-2"/>
    <n v="174.23"/>
    <n v="8.6"/>
    <n v="4.13"/>
    <n v="5.04"/>
    <x v="0"/>
    <s v="Dennis Bolton"/>
    <s v="Bolivia"/>
    <x v="0"/>
    <x v="5"/>
    <x v="1161"/>
    <x v="1238"/>
  </r>
  <r>
    <n v="39367"/>
    <x v="3"/>
    <x v="0"/>
    <x v="14"/>
    <s v="Ampad #10 Peel &amp; Seel Holiday Envelopes"/>
    <n v="30"/>
    <x v="5476"/>
    <n v="0.47"/>
    <n v="0"/>
    <n v="119.18"/>
    <n v="8.4499999999999993"/>
    <n v="4.4800000000000004"/>
    <n v="2.5"/>
    <x v="0"/>
    <s v="Dennis Bolton"/>
    <s v="Bolivia"/>
    <x v="0"/>
    <x v="5"/>
    <x v="1161"/>
    <x v="1409"/>
  </r>
  <r>
    <n v="39393"/>
    <x v="1"/>
    <x v="1"/>
    <x v="10"/>
    <s v="Sharp EL501VB Scientific Calculator, Battery Operated, 10-Digit Display, Hard Case"/>
    <n v="23"/>
    <x v="5477"/>
    <n v="0.53"/>
    <n v="0.09"/>
    <n v="204.34"/>
    <n v="20.190000000000001"/>
    <n v="9.49"/>
    <n v="5.76"/>
    <x v="0"/>
    <s v="Troy Staebel"/>
    <s v="Colombia"/>
    <x v="0"/>
    <x v="2"/>
    <x v="1221"/>
    <x v="277"/>
  </r>
  <r>
    <n v="39399"/>
    <x v="4"/>
    <x v="0"/>
    <x v="12"/>
    <s v="GBC Imprintable Covers"/>
    <n v="28"/>
    <x v="5478"/>
    <n v="0.43"/>
    <n v="0.1"/>
    <n v="177.99"/>
    <n v="19.260000000000002"/>
    <n v="10.98"/>
    <n v="5.14"/>
    <x v="0"/>
    <s v="Sanjit Engle"/>
    <s v="Paraguay"/>
    <x v="2"/>
    <x v="5"/>
    <x v="1320"/>
    <x v="1162"/>
  </r>
  <r>
    <n v="39425"/>
    <x v="3"/>
    <x v="1"/>
    <x v="5"/>
    <s v="i1000"/>
    <n v="23"/>
    <x v="5479"/>
    <n v="0.4"/>
    <n v="0.05"/>
    <n v="885.37"/>
    <n v="109.98"/>
    <n v="65.989999999999995"/>
    <n v="5.99"/>
    <x v="0"/>
    <s v="Mitch Gastineau"/>
    <s v="Bolivia"/>
    <x v="0"/>
    <x v="5"/>
    <x v="734"/>
    <x v="62"/>
  </r>
  <r>
    <n v="39426"/>
    <x v="3"/>
    <x v="0"/>
    <x v="7"/>
    <s v="Staples Metal Binder Clips"/>
    <n v="21"/>
    <x v="5480"/>
    <n v="0.35"/>
    <n v="0.05"/>
    <n v="25.39"/>
    <n v="4.03"/>
    <n v="2.62"/>
    <n v="0.8"/>
    <x v="0"/>
    <s v="Sara Luxemburg"/>
    <s v="Chile"/>
    <x v="0"/>
    <x v="4"/>
    <x v="408"/>
    <x v="387"/>
  </r>
  <r>
    <n v="39430"/>
    <x v="0"/>
    <x v="1"/>
    <x v="2"/>
    <s v="Logitech Internet Navigator Keyboard"/>
    <n v="29"/>
    <x v="5481"/>
    <n v="0.38"/>
    <n v="0.03"/>
    <n v="507.17"/>
    <n v="49.97"/>
    <n v="30.98"/>
    <n v="6.5"/>
    <x v="0"/>
    <s v="Edward Becker"/>
    <s v="Argentina"/>
    <x v="1"/>
    <x v="5"/>
    <x v="38"/>
    <x v="1009"/>
  </r>
  <r>
    <n v="39457"/>
    <x v="3"/>
    <x v="2"/>
    <x v="15"/>
    <s v="Global High-Back Leather Tilter, Burgundy"/>
    <n v="40"/>
    <x v="5482"/>
    <n v="0.49"/>
    <n v="0.03"/>
    <n v="4437.29"/>
    <n v="241.16"/>
    <n v="122.99"/>
    <n v="70.2"/>
    <x v="1"/>
    <s v="Julia West"/>
    <s v="Peru"/>
    <x v="2"/>
    <x v="6"/>
    <x v="630"/>
    <x v="984"/>
  </r>
  <r>
    <n v="39460"/>
    <x v="1"/>
    <x v="0"/>
    <x v="12"/>
    <s v="Wilson Jones Hanging View Binder, White, 1&quot;"/>
    <n v="25"/>
    <x v="5483"/>
    <n v="0.44"/>
    <n v="0.09"/>
    <n v="110.94"/>
    <n v="12.68"/>
    <n v="7.1"/>
    <n v="6.05"/>
    <x v="0"/>
    <s v="Stephanie Ulpright"/>
    <s v="Argentina"/>
    <x v="3"/>
    <x v="5"/>
    <x v="1321"/>
    <x v="202"/>
  </r>
  <r>
    <n v="39460"/>
    <x v="1"/>
    <x v="1"/>
    <x v="5"/>
    <s v="i2000"/>
    <n v="19"/>
    <x v="5484"/>
    <n v="0.53"/>
    <n v="0.02"/>
    <n v="2597.54"/>
    <n v="268.06"/>
    <n v="125.99"/>
    <n v="2.5"/>
    <x v="0"/>
    <s v="Stephanie Ulpright"/>
    <s v="Argentina"/>
    <x v="3"/>
    <x v="5"/>
    <x v="1321"/>
    <x v="972"/>
  </r>
  <r>
    <n v="39488"/>
    <x v="0"/>
    <x v="0"/>
    <x v="14"/>
    <s v="Ampad #10 Peel &amp; Seel Holiday Envelopes"/>
    <n v="18"/>
    <x v="5485"/>
    <n v="0.41"/>
    <n v="0.04"/>
    <n v="50.57"/>
    <n v="7.59"/>
    <n v="4.4800000000000004"/>
    <n v="2.5"/>
    <x v="2"/>
    <s v="Michael Dominguez"/>
    <s v="Argentina"/>
    <x v="2"/>
    <x v="5"/>
    <x v="287"/>
    <x v="1118"/>
  </r>
  <r>
    <n v="39490"/>
    <x v="0"/>
    <x v="0"/>
    <x v="6"/>
    <s v="Staples SlimLine Pencil Sharpener"/>
    <n v="38"/>
    <x v="5486"/>
    <n v="0.52"/>
    <n v="0.02"/>
    <n v="473.81"/>
    <n v="24.94"/>
    <n v="11.97"/>
    <n v="5.81"/>
    <x v="0"/>
    <s v="Ashley Jarboe"/>
    <s v="Peru"/>
    <x v="0"/>
    <x v="1"/>
    <x v="812"/>
    <x v="727"/>
  </r>
  <r>
    <n v="39490"/>
    <x v="0"/>
    <x v="2"/>
    <x v="4"/>
    <s v="Hon Non-Folding Utility Tables"/>
    <n v="17"/>
    <x v="5487"/>
    <n v="0.37"/>
    <n v="0.03"/>
    <n v="1461.61"/>
    <n v="252.87"/>
    <n v="159.31"/>
    <n v="60"/>
    <x v="1"/>
    <s v="Ashley Jarboe"/>
    <s v="Peru"/>
    <x v="0"/>
    <x v="6"/>
    <x v="812"/>
    <x v="268"/>
  </r>
  <r>
    <n v="39492"/>
    <x v="1"/>
    <x v="1"/>
    <x v="2"/>
    <s v="Keytronic Designer 104- Key Black Keyboard"/>
    <n v="38"/>
    <x v="5488"/>
    <n v="0.41"/>
    <n v="0.03"/>
    <n v="990.73"/>
    <n v="68.61"/>
    <n v="40.479999999999997"/>
    <n v="19.989999999999998"/>
    <x v="0"/>
    <s v="Jason Fortune"/>
    <s v="Argentina"/>
    <x v="1"/>
    <x v="5"/>
    <x v="1228"/>
    <x v="971"/>
  </r>
  <r>
    <n v="39492"/>
    <x v="1"/>
    <x v="0"/>
    <x v="9"/>
    <s v="Xerox 199"/>
    <n v="40"/>
    <x v="5489"/>
    <n v="0.39"/>
    <n v="0.08"/>
    <n v="87"/>
    <n v="7.02"/>
    <n v="4.28"/>
    <n v="5.68"/>
    <x v="0"/>
    <s v="Jason Fortune"/>
    <s v="Argentina"/>
    <x v="1"/>
    <x v="5"/>
    <x v="1228"/>
    <x v="971"/>
  </r>
  <r>
    <n v="39492"/>
    <x v="1"/>
    <x v="1"/>
    <x v="5"/>
    <s v="2160i"/>
    <n v="31"/>
    <x v="5490"/>
    <n v="0.42"/>
    <n v="0.01"/>
    <n v="4404.45"/>
    <n v="346.53"/>
    <n v="200.99"/>
    <n v="4.2"/>
    <x v="0"/>
    <s v="Jason Fortune"/>
    <s v="Bolivia"/>
    <x v="1"/>
    <x v="5"/>
    <x v="1228"/>
    <x v="1207"/>
  </r>
  <r>
    <n v="39521"/>
    <x v="0"/>
    <x v="0"/>
    <x v="8"/>
    <s v="Avery 491"/>
    <n v="28"/>
    <x v="5491"/>
    <n v="0.48"/>
    <n v="0.1"/>
    <n v="84.51"/>
    <n v="7.94"/>
    <n v="4.13"/>
    <n v="0.99"/>
    <x v="0"/>
    <s v="Jim Epp"/>
    <s v="Colombia"/>
    <x v="0"/>
    <x v="5"/>
    <x v="267"/>
    <x v="546"/>
  </r>
  <r>
    <n v="39527"/>
    <x v="0"/>
    <x v="0"/>
    <x v="9"/>
    <s v="Adams Phone Message Book, 200 Message Capacity, 8 1/16 x 11"/>
    <n v="29"/>
    <x v="5492"/>
    <n v="0.44"/>
    <n v="0.01"/>
    <n v="153.19999999999999"/>
    <n v="12.29"/>
    <n v="6.88"/>
    <n v="2"/>
    <x v="0"/>
    <s v="Nathan Mautz"/>
    <s v="Bolivia"/>
    <x v="1"/>
    <x v="4"/>
    <x v="1228"/>
    <x v="1083"/>
  </r>
  <r>
    <n v="39555"/>
    <x v="0"/>
    <x v="0"/>
    <x v="14"/>
    <s v="Tyvek  Top-Opening Peel &amp; Seel Envelopes, Plain White"/>
    <n v="38"/>
    <x v="5493"/>
    <n v="0.46"/>
    <n v="0.01"/>
    <n v="860.7"/>
    <n v="50.33"/>
    <n v="27.18"/>
    <n v="8.23"/>
    <x v="0"/>
    <s v="Naresj Patel"/>
    <s v="Argentina"/>
    <x v="1"/>
    <x v="5"/>
    <x v="223"/>
    <x v="897"/>
  </r>
  <r>
    <n v="39585"/>
    <x v="1"/>
    <x v="2"/>
    <x v="3"/>
    <s v="Master Caster Door Stop, Gray"/>
    <n v="32"/>
    <x v="5494"/>
    <n v="0.48"/>
    <n v="0.01"/>
    <n v="146.93"/>
    <n v="9.77"/>
    <n v="5.08"/>
    <n v="3.63"/>
    <x v="0"/>
    <s v="Max Engle"/>
    <s v="Bolivia"/>
    <x v="1"/>
    <x v="4"/>
    <x v="1138"/>
    <x v="1134"/>
  </r>
  <r>
    <n v="39586"/>
    <x v="1"/>
    <x v="0"/>
    <x v="12"/>
    <s v="Self-Adhesive Ring Binder Labels"/>
    <n v="1"/>
    <x v="5495"/>
    <n v="0.48"/>
    <n v="0.04"/>
    <n v="2.98"/>
    <n v="6.77"/>
    <n v="3.52"/>
    <n v="6.83"/>
    <x v="0"/>
    <s v="Lauren Leatherbury"/>
    <s v="Bolivia"/>
    <x v="1"/>
    <x v="5"/>
    <x v="54"/>
    <x v="64"/>
  </r>
  <r>
    <n v="39589"/>
    <x v="3"/>
    <x v="0"/>
    <x v="12"/>
    <s v="Mead 1st Gear 2&quot; Zipper Binder, Asst. Colors"/>
    <n v="42"/>
    <x v="5496"/>
    <n v="0.41"/>
    <n v="0"/>
    <n v="378.55"/>
    <n v="21.98"/>
    <n v="12.97"/>
    <n v="1.49"/>
    <x v="0"/>
    <s v="Olvera Toch"/>
    <s v="Argentina"/>
    <x v="2"/>
    <x v="5"/>
    <x v="1134"/>
    <x v="1122"/>
  </r>
  <r>
    <n v="39589"/>
    <x v="3"/>
    <x v="0"/>
    <x v="8"/>
    <s v="Avery 508"/>
    <n v="20"/>
    <x v="5497"/>
    <n v="0.41"/>
    <n v="0.06"/>
    <n v="58.25"/>
    <n v="8.32"/>
    <n v="4.91"/>
    <n v="0.5"/>
    <x v="0"/>
    <s v="Olvera Toch"/>
    <s v="Argentina"/>
    <x v="2"/>
    <x v="5"/>
    <x v="1134"/>
    <x v="1002"/>
  </r>
  <r>
    <n v="39590"/>
    <x v="0"/>
    <x v="0"/>
    <x v="9"/>
    <s v="Rediform Wirebound &quot;Phone Memo&quot; Message Book, 11 x 5-3/4"/>
    <n v="9"/>
    <x v="5498"/>
    <n v="0.39"/>
    <n v="0"/>
    <n v="43.96"/>
    <n v="12.52"/>
    <n v="7.64"/>
    <n v="5.83"/>
    <x v="2"/>
    <s v="Jason Gross"/>
    <s v="Argentina"/>
    <x v="0"/>
    <x v="4"/>
    <x v="97"/>
    <x v="64"/>
  </r>
  <r>
    <n v="39617"/>
    <x v="1"/>
    <x v="2"/>
    <x v="3"/>
    <s v="Eldon Radial Chair Mat for Low to Medium Pile Carpets"/>
    <n v="33"/>
    <x v="5499"/>
    <n v="0.5"/>
    <n v="0.08"/>
    <n v="1108.25"/>
    <n v="79.959999999999994"/>
    <n v="39.979999999999997"/>
    <n v="9.1999999999999993"/>
    <x v="0"/>
    <s v="Bradley Drucker"/>
    <s v="Bolivia"/>
    <x v="0"/>
    <x v="4"/>
    <x v="1151"/>
    <x v="907"/>
  </r>
  <r>
    <n v="39617"/>
    <x v="1"/>
    <x v="0"/>
    <x v="6"/>
    <s v="Newell 312"/>
    <n v="28"/>
    <x v="5500"/>
    <n v="0.5"/>
    <n v="0.02"/>
    <n v="156.97999999999999"/>
    <n v="11.68"/>
    <n v="5.84"/>
    <n v="1.2"/>
    <x v="0"/>
    <s v="Bradley Drucker"/>
    <s v="Bolivia"/>
    <x v="0"/>
    <x v="4"/>
    <x v="1151"/>
    <x v="907"/>
  </r>
  <r>
    <n v="39619"/>
    <x v="0"/>
    <x v="2"/>
    <x v="3"/>
    <s v="Electrix Fluorescent Magnifier Lamps &amp; Weighted Base"/>
    <n v="15"/>
    <x v="5501"/>
    <n v="0.49"/>
    <n v="0.02"/>
    <n v="682.05"/>
    <n v="96.75"/>
    <n v="49.34"/>
    <n v="10.25"/>
    <x v="0"/>
    <s v="Ken Black"/>
    <s v="Paraguay"/>
    <x v="3"/>
    <x v="0"/>
    <x v="528"/>
    <x v="956"/>
  </r>
  <r>
    <n v="39649"/>
    <x v="2"/>
    <x v="1"/>
    <x v="5"/>
    <s v="CF 688"/>
    <n v="10"/>
    <x v="2667"/>
    <n v="0.4"/>
    <n v="0.01"/>
    <n v="1013.94"/>
    <n v="259.98"/>
    <n v="155.99"/>
    <n v="8.99"/>
    <x v="2"/>
    <s v="Karen Carlisle"/>
    <s v="Bolivia"/>
    <x v="1"/>
    <x v="5"/>
    <x v="1209"/>
    <x v="232"/>
  </r>
  <r>
    <n v="39649"/>
    <x v="2"/>
    <x v="0"/>
    <x v="9"/>
    <s v="Xerox 1983"/>
    <n v="9"/>
    <x v="5502"/>
    <n v="0.45"/>
    <n v="0.01"/>
    <n v="43.06"/>
    <n v="10.87"/>
    <n v="5.98"/>
    <n v="5.46"/>
    <x v="0"/>
    <s v="Karen Carlisle"/>
    <s v="Bolivia"/>
    <x v="1"/>
    <x v="5"/>
    <x v="1209"/>
    <x v="234"/>
  </r>
  <r>
    <n v="39650"/>
    <x v="1"/>
    <x v="2"/>
    <x v="15"/>
    <s v="Global Leather Task Chair, Black"/>
    <n v="10"/>
    <x v="5503"/>
    <n v="0.51"/>
    <n v="0"/>
    <n v="936.63"/>
    <n v="183.65"/>
    <n v="89.99"/>
    <n v="42"/>
    <x v="1"/>
    <s v="Jessica Myrick"/>
    <s v="Argentina"/>
    <x v="0"/>
    <x v="6"/>
    <x v="1047"/>
    <x v="1171"/>
  </r>
  <r>
    <n v="39650"/>
    <x v="1"/>
    <x v="2"/>
    <x v="3"/>
    <s v="Master Caster Door Stop, Large Neon Orange"/>
    <n v="47"/>
    <x v="5504"/>
    <n v="0.35"/>
    <n v="0.08"/>
    <n v="142.13"/>
    <n v="11.2"/>
    <n v="7.28"/>
    <n v="7.98"/>
    <x v="0"/>
    <s v="Jessica Myrick"/>
    <s v="Argentina"/>
    <x v="0"/>
    <x v="4"/>
    <x v="1047"/>
    <x v="1212"/>
  </r>
  <r>
    <n v="39652"/>
    <x v="0"/>
    <x v="0"/>
    <x v="8"/>
    <s v="Avery 504"/>
    <n v="5"/>
    <x v="5505"/>
    <n v="0.37"/>
    <n v="0.03"/>
    <n v="7.77"/>
    <n v="4.57"/>
    <n v="2.88"/>
    <n v="0.5"/>
    <x v="0"/>
    <s v="Valerie Takahito"/>
    <s v="Bolivia"/>
    <x v="3"/>
    <x v="5"/>
    <x v="619"/>
    <x v="815"/>
  </r>
  <r>
    <n v="39652"/>
    <x v="0"/>
    <x v="1"/>
    <x v="5"/>
    <s v="T28 WORLD"/>
    <n v="4"/>
    <x v="5506"/>
    <n v="0.36"/>
    <n v="0.03"/>
    <n v="404.23"/>
    <n v="306.23"/>
    <n v="195.99"/>
    <n v="8.99"/>
    <x v="0"/>
    <s v="Valerie Takahito"/>
    <s v="Bolivia"/>
    <x v="3"/>
    <x v="5"/>
    <x v="619"/>
    <x v="14"/>
  </r>
  <r>
    <n v="39654"/>
    <x v="4"/>
    <x v="0"/>
    <x v="12"/>
    <s v="Trimflex Flexible Post Binders"/>
    <n v="39"/>
    <x v="5507"/>
    <n v="0.52"/>
    <n v="0.03"/>
    <n v="851.19"/>
    <n v="44.54"/>
    <n v="21.38"/>
    <n v="2.99"/>
    <x v="2"/>
    <s v="Grant Thornton"/>
    <s v="Bolivia"/>
    <x v="1"/>
    <x v="5"/>
    <x v="610"/>
    <x v="1135"/>
  </r>
  <r>
    <n v="39655"/>
    <x v="2"/>
    <x v="1"/>
    <x v="2"/>
    <s v="Imation 3.5&quot; DS-HD Macintosh Formatted Diskettes, 10/Pack"/>
    <n v="35"/>
    <x v="5508"/>
    <n v="0.48"/>
    <n v="0.03"/>
    <n v="220.5"/>
    <n v="14"/>
    <n v="7.28"/>
    <n v="3.52"/>
    <x v="0"/>
    <s v="Roy Skaria"/>
    <s v="Bolivia"/>
    <x v="1"/>
    <x v="1"/>
    <x v="332"/>
    <x v="459"/>
  </r>
  <r>
    <n v="39682"/>
    <x v="4"/>
    <x v="0"/>
    <x v="9"/>
    <s v="Xerox 194"/>
    <n v="43"/>
    <x v="5509"/>
    <n v="0.44"/>
    <n v="0.09"/>
    <n v="1491.03"/>
    <n v="99.07"/>
    <n v="55.48"/>
    <n v="14.3"/>
    <x v="2"/>
    <s v="Aaron Bergman"/>
    <s v="Bolivia"/>
    <x v="1"/>
    <x v="5"/>
    <x v="397"/>
    <x v="483"/>
  </r>
  <r>
    <n v="39683"/>
    <x v="2"/>
    <x v="0"/>
    <x v="12"/>
    <s v="Poly Designer Cover &amp; Back"/>
    <n v="31"/>
    <x v="5510"/>
    <n v="0.41"/>
    <n v="0.04"/>
    <n v="369.18"/>
    <n v="32.19"/>
    <n v="18.989999999999998"/>
    <n v="5.23"/>
    <x v="0"/>
    <s v="Jeremy Lonsdale"/>
    <s v="Peru"/>
    <x v="1"/>
    <x v="5"/>
    <x v="1136"/>
    <x v="579"/>
  </r>
  <r>
    <n v="39683"/>
    <x v="2"/>
    <x v="2"/>
    <x v="15"/>
    <s v="Lifetime Advantage Folding Chairs, 4/Carton"/>
    <n v="41"/>
    <x v="5511"/>
    <n v="0.49"/>
    <n v="0.1"/>
    <n v="6837.45"/>
    <n v="427.61"/>
    <n v="218.08"/>
    <n v="18.059999999999999"/>
    <x v="0"/>
    <s v="Jeremy Lonsdale"/>
    <s v="Peru"/>
    <x v="1"/>
    <x v="0"/>
    <x v="1136"/>
    <x v="168"/>
  </r>
  <r>
    <n v="39683"/>
    <x v="2"/>
    <x v="2"/>
    <x v="3"/>
    <s v="DAX Contemporary Wood Frame with Silver Metal Mat, Desktop, 11 x 14 Size"/>
    <n v="6"/>
    <x v="5512"/>
    <n v="0.46"/>
    <n v="0.09"/>
    <n v="83.21"/>
    <n v="37.479999999999997"/>
    <n v="20.239999999999998"/>
    <n v="6.67"/>
    <x v="0"/>
    <s v="Jeremy Lonsdale"/>
    <s v="Peru"/>
    <x v="1"/>
    <x v="1"/>
    <x v="1136"/>
    <x v="168"/>
  </r>
  <r>
    <n v="39683"/>
    <x v="2"/>
    <x v="0"/>
    <x v="7"/>
    <s v="Stockwell Push Pins"/>
    <n v="30"/>
    <x v="5513"/>
    <n v="0.38"/>
    <n v="0"/>
    <n v="40.08"/>
    <n v="3.52"/>
    <n v="2.1800000000000002"/>
    <n v="0.78"/>
    <x v="0"/>
    <s v="Jeremy Lonsdale"/>
    <s v="Peru"/>
    <x v="1"/>
    <x v="4"/>
    <x v="1136"/>
    <x v="1264"/>
  </r>
  <r>
    <n v="39686"/>
    <x v="1"/>
    <x v="0"/>
    <x v="13"/>
    <s v="Sanyo Counter Height Refrigerator with Crisper, 3.6 Cubic Foot, Stainless Steel/Black"/>
    <n v="2"/>
    <x v="5514"/>
    <n v="0.36"/>
    <n v="0.06"/>
    <n v="307.63"/>
    <n v="512.72"/>
    <n v="328.14"/>
    <n v="91.05"/>
    <x v="1"/>
    <s v="Philip Fox"/>
    <s v="Argentina"/>
    <x v="2"/>
    <x v="6"/>
    <x v="86"/>
    <x v="105"/>
  </r>
  <r>
    <n v="39686"/>
    <x v="1"/>
    <x v="1"/>
    <x v="5"/>
    <s v="Polyproplyene Holder"/>
    <n v="48"/>
    <x v="5515"/>
    <n v="0.35"/>
    <n v="0"/>
    <n v="1705.59"/>
    <n v="101.52"/>
    <n v="65.989999999999995"/>
    <n v="5.26"/>
    <x v="0"/>
    <s v="Philip Fox"/>
    <s v="Argentina"/>
    <x v="2"/>
    <x v="5"/>
    <x v="86"/>
    <x v="105"/>
  </r>
  <r>
    <n v="39717"/>
    <x v="2"/>
    <x v="0"/>
    <x v="0"/>
    <s v="Trav-L-File Heavy-Duty Shuttle II, Black"/>
    <n v="20"/>
    <x v="5516"/>
    <n v="0.55000000000000004"/>
    <n v="0.06"/>
    <n v="948.86"/>
    <n v="96.82"/>
    <n v="43.57"/>
    <n v="16.36"/>
    <x v="0"/>
    <s v="Jennifer Ferguson"/>
    <s v="Paraguay"/>
    <x v="1"/>
    <x v="5"/>
    <x v="429"/>
    <x v="912"/>
  </r>
  <r>
    <n v="39744"/>
    <x v="4"/>
    <x v="0"/>
    <x v="9"/>
    <s v="Riverleaf Stik-Withit Designer Note Cubes"/>
    <n v="6"/>
    <x v="2079"/>
    <n v="0.54"/>
    <n v="0.01"/>
    <n v="69.55"/>
    <n v="21.87"/>
    <n v="10.06"/>
    <n v="2.06"/>
    <x v="0"/>
    <s v="Anne Pryor"/>
    <s v="Chile"/>
    <x v="3"/>
    <x v="4"/>
    <x v="1124"/>
    <x v="922"/>
  </r>
  <r>
    <n v="39744"/>
    <x v="4"/>
    <x v="1"/>
    <x v="5"/>
    <s v="Polyproplyene Holder"/>
    <n v="9"/>
    <x v="5517"/>
    <n v="0.48"/>
    <n v="0"/>
    <n v="548.22"/>
    <n v="126.9"/>
    <n v="65.989999999999995"/>
    <n v="5.92"/>
    <x v="0"/>
    <s v="Anne Pryor"/>
    <s v="Chile"/>
    <x v="3"/>
    <x v="5"/>
    <x v="1124"/>
    <x v="922"/>
  </r>
  <r>
    <n v="39744"/>
    <x v="4"/>
    <x v="1"/>
    <x v="5"/>
    <s v="CF 688"/>
    <n v="41"/>
    <x v="5518"/>
    <n v="0.52"/>
    <n v="0.04"/>
    <n v="6395.59"/>
    <n v="324.98"/>
    <n v="155.99"/>
    <n v="8.99"/>
    <x v="0"/>
    <s v="Anne Pryor"/>
    <s v="Chile"/>
    <x v="3"/>
    <x v="5"/>
    <x v="1124"/>
    <x v="1254"/>
  </r>
  <r>
    <n v="39745"/>
    <x v="1"/>
    <x v="1"/>
    <x v="10"/>
    <s v="Hewlett-Packard Deskjet 5550 Color Inkjet Printer"/>
    <n v="8"/>
    <x v="5519"/>
    <n v="0.46"/>
    <n v="0.05"/>
    <n v="704.53"/>
    <n v="214.8"/>
    <n v="115.99"/>
    <n v="56.14"/>
    <x v="1"/>
    <s v="Ralph Kennedy"/>
    <s v="Bolivia"/>
    <x v="1"/>
    <x v="6"/>
    <x v="1013"/>
    <x v="533"/>
  </r>
  <r>
    <n v="39749"/>
    <x v="2"/>
    <x v="2"/>
    <x v="3"/>
    <s v="Staples Plastic Wall Frames"/>
    <n v="14"/>
    <x v="5520"/>
    <n v="0.53"/>
    <n v="0"/>
    <n v="125.67"/>
    <n v="16.940000000000001"/>
    <n v="7.96"/>
    <n v="4.95"/>
    <x v="0"/>
    <s v="Ed Ludwig"/>
    <s v="Argentina"/>
    <x v="3"/>
    <x v="5"/>
    <x v="330"/>
    <x v="32"/>
  </r>
  <r>
    <n v="39749"/>
    <x v="2"/>
    <x v="1"/>
    <x v="10"/>
    <s v="Panasonic KX-P1131 Dot Matrix Printer"/>
    <n v="45"/>
    <x v="5521"/>
    <n v="0.47"/>
    <n v="0.01"/>
    <n v="10349.219999999999"/>
    <n v="499.96"/>
    <n v="264.98"/>
    <n v="17.86"/>
    <x v="1"/>
    <s v="Ed Ludwig"/>
    <s v="Argentina"/>
    <x v="3"/>
    <x v="6"/>
    <x v="330"/>
    <x v="32"/>
  </r>
  <r>
    <n v="39749"/>
    <x v="2"/>
    <x v="0"/>
    <x v="6"/>
    <s v="12 Colored Short Pencils"/>
    <n v="43"/>
    <x v="5522"/>
    <n v="0.37"/>
    <n v="0.06"/>
    <n v="55.01"/>
    <n v="4.13"/>
    <n v="2.6"/>
    <n v="2.4"/>
    <x v="0"/>
    <s v="Ed Ludwig"/>
    <s v="Argentina"/>
    <x v="3"/>
    <x v="4"/>
    <x v="330"/>
    <x v="32"/>
  </r>
  <r>
    <n v="39750"/>
    <x v="2"/>
    <x v="1"/>
    <x v="10"/>
    <s v="Canon P1-DHIII Palm Printing Calculator"/>
    <n v="7"/>
    <x v="5523"/>
    <n v="0.39"/>
    <n v="0.01"/>
    <n v="78.400000000000006"/>
    <n v="29.48"/>
    <n v="17.98"/>
    <n v="8.51"/>
    <x v="0"/>
    <s v="Adam Shillingsburg"/>
    <s v="Bolivia"/>
    <x v="1"/>
    <x v="2"/>
    <x v="1068"/>
    <x v="235"/>
  </r>
  <r>
    <n v="39780"/>
    <x v="0"/>
    <x v="2"/>
    <x v="3"/>
    <s v="Tenex B1-RE Series Chair Mats for Low Pile Carpets"/>
    <n v="48"/>
    <x v="5524"/>
    <n v="0.55000000000000004"/>
    <n v="0.04"/>
    <n v="2501.31"/>
    <n v="102.18"/>
    <n v="45.98"/>
    <n v="4.8"/>
    <x v="0"/>
    <s v="Chuck Sachs"/>
    <s v="Colombia"/>
    <x v="3"/>
    <x v="4"/>
    <x v="488"/>
    <x v="1145"/>
  </r>
  <r>
    <n v="39780"/>
    <x v="0"/>
    <x v="0"/>
    <x v="9"/>
    <s v="Xerox 1937"/>
    <n v="33"/>
    <x v="5525"/>
    <n v="0.51"/>
    <n v="0.02"/>
    <n v="1585.32"/>
    <n v="98.04"/>
    <n v="48.04"/>
    <n v="5.79"/>
    <x v="0"/>
    <s v="Chuck Sachs"/>
    <s v="Chile"/>
    <x v="3"/>
    <x v="5"/>
    <x v="488"/>
    <x v="740"/>
  </r>
  <r>
    <n v="39783"/>
    <x v="1"/>
    <x v="0"/>
    <x v="13"/>
    <s v="Eureka Disposable Bags for Sanitaire Vibra Groomer I Upright Vac"/>
    <n v="19"/>
    <x v="5526"/>
    <n v="0.37"/>
    <n v="0.04"/>
    <n v="40.409999999999997"/>
    <n v="6.44"/>
    <n v="4.0599999999999996"/>
    <n v="6.89"/>
    <x v="0"/>
    <s v="Sally Knutson"/>
    <s v="Bolivia"/>
    <x v="1"/>
    <x v="5"/>
    <x v="967"/>
    <x v="384"/>
  </r>
  <r>
    <n v="39783"/>
    <x v="1"/>
    <x v="0"/>
    <x v="12"/>
    <s v="GBC Standard Plastic Binding Systems Combs"/>
    <n v="31"/>
    <x v="5527"/>
    <n v="0.36"/>
    <n v="0.02"/>
    <n v="145.75"/>
    <n v="13.83"/>
    <n v="8.85"/>
    <n v="5.6"/>
    <x v="0"/>
    <s v="Sally Knutson"/>
    <s v="Bolivia"/>
    <x v="1"/>
    <x v="5"/>
    <x v="967"/>
    <x v="384"/>
  </r>
  <r>
    <n v="39783"/>
    <x v="1"/>
    <x v="0"/>
    <x v="8"/>
    <s v="Avery 520"/>
    <n v="29"/>
    <x v="5528"/>
    <n v="0.38"/>
    <n v="0.02"/>
    <n v="53.04"/>
    <n v="5.08"/>
    <n v="3.15"/>
    <n v="0.5"/>
    <x v="0"/>
    <s v="Sally Knutson"/>
    <s v="Bolivia"/>
    <x v="1"/>
    <x v="5"/>
    <x v="967"/>
    <x v="904"/>
  </r>
  <r>
    <n v="39808"/>
    <x v="0"/>
    <x v="0"/>
    <x v="14"/>
    <s v="Blue String-Tie &amp; Button Interoffice Envelopes, 10 x 13"/>
    <n v="50"/>
    <x v="5529"/>
    <n v="0.36"/>
    <n v="0.03"/>
    <n v="1030.73"/>
    <n v="62.47"/>
    <n v="39.979999999999997"/>
    <n v="9.83"/>
    <x v="0"/>
    <s v="Brendan Murry"/>
    <s v="Bolivia"/>
    <x v="1"/>
    <x v="5"/>
    <x v="813"/>
    <x v="897"/>
  </r>
  <r>
    <n v="39808"/>
    <x v="0"/>
    <x v="1"/>
    <x v="5"/>
    <s v="i2000"/>
    <n v="31"/>
    <x v="5530"/>
    <n v="0.43"/>
    <n v="0.03"/>
    <n v="2740.84"/>
    <n v="221.04"/>
    <n v="125.99"/>
    <n v="2.5"/>
    <x v="0"/>
    <s v="Brendan Murry"/>
    <s v="Bolivia"/>
    <x v="1"/>
    <x v="5"/>
    <x v="813"/>
    <x v="220"/>
  </r>
  <r>
    <n v="39812"/>
    <x v="1"/>
    <x v="0"/>
    <x v="12"/>
    <s v="Fellowes Twister Kit, Gray/Clear, 3/pkg"/>
    <n v="40"/>
    <x v="5531"/>
    <n v="0.37"/>
    <n v="0.05"/>
    <n v="163.35"/>
    <n v="12.76"/>
    <n v="8.0399999999999991"/>
    <n v="8.94"/>
    <x v="0"/>
    <s v="Greg Matthias"/>
    <s v="Bolivia"/>
    <x v="2"/>
    <x v="5"/>
    <x v="424"/>
    <x v="143"/>
  </r>
  <r>
    <n v="39813"/>
    <x v="3"/>
    <x v="0"/>
    <x v="9"/>
    <s v="Xerox 21"/>
    <n v="48"/>
    <x v="5532"/>
    <n v="0.42"/>
    <n v="0.03"/>
    <n v="209.15"/>
    <n v="11.17"/>
    <n v="6.48"/>
    <n v="6.6"/>
    <x v="0"/>
    <s v="Tonja Turnell"/>
    <s v="Bolivia"/>
    <x v="3"/>
    <x v="5"/>
    <x v="618"/>
    <x v="341"/>
  </r>
  <r>
    <n v="39815"/>
    <x v="0"/>
    <x v="1"/>
    <x v="5"/>
    <s v="Polyproplyene Holder"/>
    <n v="43"/>
    <x v="5533"/>
    <n v="0.5"/>
    <n v="0.05"/>
    <n v="4488.8100000000004"/>
    <n v="231.98"/>
    <n v="115.99"/>
    <n v="8.99"/>
    <x v="0"/>
    <s v="Roy French"/>
    <s v="Argentina"/>
    <x v="3"/>
    <x v="5"/>
    <x v="609"/>
    <x v="549"/>
  </r>
  <r>
    <n v="39841"/>
    <x v="4"/>
    <x v="0"/>
    <x v="9"/>
    <s v="Xerox 1898"/>
    <n v="43"/>
    <x v="5534"/>
    <n v="0.36"/>
    <n v="0.01"/>
    <n v="157.08000000000001"/>
    <n v="10.44"/>
    <n v="6.68"/>
    <n v="6.92"/>
    <x v="0"/>
    <s v="Benjamin Venier"/>
    <s v="Bolivia"/>
    <x v="0"/>
    <x v="5"/>
    <x v="70"/>
    <x v="86"/>
  </r>
  <r>
    <n v="39842"/>
    <x v="4"/>
    <x v="2"/>
    <x v="3"/>
    <s v="Deflect-o EconoMat Studded, No Bevel Mat for Low Pile Carpeting"/>
    <n v="38"/>
    <x v="5535"/>
    <n v="0.4"/>
    <n v="0.08"/>
    <n v="837.42"/>
    <n v="68.87"/>
    <n v="41.32"/>
    <n v="8.66"/>
    <x v="2"/>
    <s v="Chris Cortes"/>
    <s v="Colombia"/>
    <x v="3"/>
    <x v="2"/>
    <x v="1274"/>
    <x v="291"/>
  </r>
  <r>
    <n v="39842"/>
    <x v="4"/>
    <x v="1"/>
    <x v="5"/>
    <s v="StarTAC 7760"/>
    <n v="22"/>
    <x v="5536"/>
    <n v="0.42"/>
    <n v="0.01"/>
    <n v="1026.26"/>
    <n v="113.78"/>
    <n v="65.989999999999995"/>
    <n v="3.99"/>
    <x v="2"/>
    <s v="Chris Cortes"/>
    <s v="Colombia"/>
    <x v="3"/>
    <x v="5"/>
    <x v="1274"/>
    <x v="1091"/>
  </r>
  <r>
    <n v="39844"/>
    <x v="1"/>
    <x v="0"/>
    <x v="0"/>
    <s v="Fellowes Stor/Drawer Steel Plus Storage Drawers"/>
    <n v="47"/>
    <x v="5537"/>
    <n v="0.36"/>
    <n v="0.09"/>
    <n v="1892.2"/>
    <n v="149.11000000000001"/>
    <n v="95.43"/>
    <n v="19.989999999999998"/>
    <x v="0"/>
    <s v="Jim Sink"/>
    <s v="Argentina"/>
    <x v="1"/>
    <x v="5"/>
    <x v="499"/>
    <x v="840"/>
  </r>
  <r>
    <n v="39845"/>
    <x v="3"/>
    <x v="0"/>
    <x v="9"/>
    <s v="Xerox 1896"/>
    <n v="44"/>
    <x v="5538"/>
    <n v="0.39"/>
    <n v="0.05"/>
    <n v="245"/>
    <n v="16.38"/>
    <n v="9.99"/>
    <n v="4.78"/>
    <x v="0"/>
    <s v="Shaun Weien"/>
    <s v="Bolivia"/>
    <x v="2"/>
    <x v="5"/>
    <x v="663"/>
    <x v="866"/>
  </r>
  <r>
    <n v="39846"/>
    <x v="0"/>
    <x v="1"/>
    <x v="2"/>
    <s v="Imation 3.5&quot;, DISKETTE 44766 HGHLD3.52HD/FM, 10/Pack"/>
    <n v="14"/>
    <x v="5539"/>
    <n v="0.54"/>
    <n v="0.06"/>
    <n v="72.75"/>
    <n v="10.83"/>
    <n v="4.9800000000000004"/>
    <n v="4.62"/>
    <x v="0"/>
    <s v="Cindy Schnelling"/>
    <s v="Peru"/>
    <x v="1"/>
    <x v="1"/>
    <x v="520"/>
    <x v="267"/>
  </r>
  <r>
    <n v="39846"/>
    <x v="0"/>
    <x v="2"/>
    <x v="11"/>
    <s v="O'Sullivan Elevations Bookcase, Cherry Finish"/>
    <n v="10"/>
    <x v="5540"/>
    <n v="0.51"/>
    <n v="0.06"/>
    <n v="1202.8800000000001"/>
    <n v="267.31"/>
    <n v="130.97999999999999"/>
    <n v="54.74"/>
    <x v="1"/>
    <s v="Cindy Schnelling"/>
    <s v="Paraguay"/>
    <x v="1"/>
    <x v="3"/>
    <x v="520"/>
    <x v="267"/>
  </r>
  <r>
    <n v="39847"/>
    <x v="1"/>
    <x v="0"/>
    <x v="12"/>
    <s v="Acco 3-Hole Punch"/>
    <n v="29"/>
    <x v="5541"/>
    <n v="0.44"/>
    <n v="0.08"/>
    <n v="81.66"/>
    <n v="7.82"/>
    <n v="4.38"/>
    <n v="6.21"/>
    <x v="0"/>
    <s v="Jennifer Patt"/>
    <s v="Bolivia"/>
    <x v="2"/>
    <x v="5"/>
    <x v="1066"/>
    <x v="500"/>
  </r>
  <r>
    <n v="39847"/>
    <x v="1"/>
    <x v="0"/>
    <x v="0"/>
    <s v="Fellowes Bankers Box Staxonsteel Drawer File/Stacking System"/>
    <n v="49"/>
    <x v="5542"/>
    <n v="0.48"/>
    <n v="0.08"/>
    <n v="2449.25"/>
    <n v="124.96"/>
    <n v="64.98"/>
    <n v="6.88"/>
    <x v="0"/>
    <s v="Jennifer Patt"/>
    <s v="Bolivia"/>
    <x v="2"/>
    <x v="5"/>
    <x v="1066"/>
    <x v="500"/>
  </r>
  <r>
    <n v="39847"/>
    <x v="1"/>
    <x v="1"/>
    <x v="5"/>
    <s v="CF 688"/>
    <n v="20"/>
    <x v="5543"/>
    <n v="0.5"/>
    <n v="0.08"/>
    <n v="2620.63"/>
    <n v="311.98"/>
    <n v="155.99"/>
    <n v="8.99"/>
    <x v="0"/>
    <s v="Jennifer Patt"/>
    <s v="Bolivia"/>
    <x v="2"/>
    <x v="5"/>
    <x v="1066"/>
    <x v="465"/>
  </r>
  <r>
    <n v="39872"/>
    <x v="3"/>
    <x v="0"/>
    <x v="8"/>
    <s v="Avery 514"/>
    <n v="5"/>
    <x v="5544"/>
    <n v="0.54"/>
    <n v="0.01"/>
    <n v="16.59"/>
    <n v="6.26"/>
    <n v="2.88"/>
    <n v="0.99"/>
    <x v="0"/>
    <s v="Sandra Glassco"/>
    <s v="Argentina"/>
    <x v="2"/>
    <x v="5"/>
    <x v="203"/>
    <x v="253"/>
  </r>
  <r>
    <n v="39876"/>
    <x v="2"/>
    <x v="0"/>
    <x v="12"/>
    <s v="Fellowes PB300 Plastic Comb Binding Machine"/>
    <n v="43"/>
    <x v="5545"/>
    <n v="0.45"/>
    <n v="0.08"/>
    <n v="11223.49"/>
    <n v="705.44"/>
    <n v="387.99"/>
    <n v="19.989999999999998"/>
    <x v="0"/>
    <s v="Jill Stevenson"/>
    <s v="Paraguay"/>
    <x v="3"/>
    <x v="5"/>
    <x v="598"/>
    <x v="711"/>
  </r>
  <r>
    <n v="39876"/>
    <x v="2"/>
    <x v="0"/>
    <x v="12"/>
    <s v="Poly Designer Cover &amp; Back"/>
    <n v="46"/>
    <x v="5546"/>
    <n v="0.38"/>
    <n v="0.05"/>
    <n v="464.95"/>
    <n v="30.63"/>
    <n v="18.989999999999998"/>
    <n v="5.23"/>
    <x v="0"/>
    <s v="Jill Stevenson"/>
    <s v="Paraguay"/>
    <x v="3"/>
    <x v="5"/>
    <x v="598"/>
    <x v="711"/>
  </r>
  <r>
    <n v="39876"/>
    <x v="2"/>
    <x v="2"/>
    <x v="4"/>
    <s v="Bevis 36 x 72 Conference Tables"/>
    <n v="41"/>
    <x v="5547"/>
    <n v="0.41"/>
    <n v="0.04"/>
    <n v="3200.87"/>
    <n v="211"/>
    <n v="124.49"/>
    <n v="51.94"/>
    <x v="1"/>
    <s v="Jill Stevenson"/>
    <s v="Paraguay"/>
    <x v="3"/>
    <x v="3"/>
    <x v="598"/>
    <x v="711"/>
  </r>
  <r>
    <n v="39877"/>
    <x v="3"/>
    <x v="0"/>
    <x v="7"/>
    <s v="Stockwell Push Pins"/>
    <n v="41"/>
    <x v="5548"/>
    <n v="0.52"/>
    <n v="0.04"/>
    <n v="89.38"/>
    <n v="4.54"/>
    <n v="2.1800000000000002"/>
    <n v="0.78"/>
    <x v="0"/>
    <s v="Nathan Mautz"/>
    <s v="Bolivia"/>
    <x v="2"/>
    <x v="4"/>
    <x v="734"/>
    <x v="62"/>
  </r>
  <r>
    <n v="39878"/>
    <x v="1"/>
    <x v="2"/>
    <x v="4"/>
    <s v="Iceberg OfficeWorks 42&quot; Round Tables"/>
    <n v="50"/>
    <x v="5549"/>
    <n v="0.42"/>
    <n v="0"/>
    <n v="5466.52"/>
    <n v="260.31"/>
    <n v="150.97999999999999"/>
    <n v="39.25"/>
    <x v="1"/>
    <s v="Sheri Gordon"/>
    <s v="Chile"/>
    <x v="1"/>
    <x v="3"/>
    <x v="988"/>
    <x v="1137"/>
  </r>
  <r>
    <n v="39904"/>
    <x v="1"/>
    <x v="2"/>
    <x v="3"/>
    <s v="6&quot; Cubicle Wall Clock, Black"/>
    <n v="44"/>
    <x v="3211"/>
    <n v="0.35"/>
    <n v="0"/>
    <n v="191.67"/>
    <n v="12.45"/>
    <n v="8.09"/>
    <n v="7.96"/>
    <x v="0"/>
    <s v="Alejandro Grove"/>
    <s v="Argentina"/>
    <x v="3"/>
    <x v="5"/>
    <x v="829"/>
    <x v="1156"/>
  </r>
  <r>
    <n v="39906"/>
    <x v="4"/>
    <x v="0"/>
    <x v="9"/>
    <s v="Avoid Verbal Orders Carbonless Minifold Book"/>
    <n v="25"/>
    <x v="5550"/>
    <n v="0.38"/>
    <n v="0.04"/>
    <n v="46.34"/>
    <n v="5.45"/>
    <n v="3.38"/>
    <n v="1.0900000000000001"/>
    <x v="0"/>
    <s v="Sean Christensen"/>
    <s v="Argentina"/>
    <x v="2"/>
    <x v="4"/>
    <x v="492"/>
    <x v="993"/>
  </r>
  <r>
    <n v="39907"/>
    <x v="0"/>
    <x v="1"/>
    <x v="2"/>
    <s v="Fellowes 17-key keypad for PS/2 interface"/>
    <n v="12"/>
    <x v="5551"/>
    <n v="0.44"/>
    <n v="0.05"/>
    <n v="256.82"/>
    <n v="54.88"/>
    <n v="30.73"/>
    <n v="4"/>
    <x v="0"/>
    <s v="Jennifer Patt"/>
    <s v="Bolivia"/>
    <x v="2"/>
    <x v="5"/>
    <x v="647"/>
    <x v="774"/>
  </r>
  <r>
    <n v="39908"/>
    <x v="0"/>
    <x v="0"/>
    <x v="6"/>
    <s v="Hunt Boston Vacuum Mount KS Pencil Sharpener"/>
    <n v="23"/>
    <x v="5552"/>
    <n v="0.53"/>
    <n v="0.1"/>
    <n v="736.28"/>
    <n v="74.45"/>
    <n v="34.99"/>
    <n v="7.73"/>
    <x v="0"/>
    <s v="Neil Knudson"/>
    <s v="Paraguay"/>
    <x v="2"/>
    <x v="5"/>
    <x v="1322"/>
    <x v="1371"/>
  </r>
  <r>
    <n v="39909"/>
    <x v="0"/>
    <x v="1"/>
    <x v="5"/>
    <s v="Polyproplyene Holder"/>
    <n v="50"/>
    <x v="5553"/>
    <n v="0.42"/>
    <n v="0"/>
    <n v="6372.05"/>
    <n v="303.43"/>
    <n v="175.99"/>
    <n v="4.99"/>
    <x v="0"/>
    <s v="Chris Selesnick"/>
    <s v="Argentina"/>
    <x v="2"/>
    <x v="5"/>
    <x v="974"/>
    <x v="490"/>
  </r>
  <r>
    <n v="39937"/>
    <x v="4"/>
    <x v="0"/>
    <x v="12"/>
    <s v="Acco Suede Grain Vinyl Round Ring Binder"/>
    <n v="42"/>
    <x v="5554"/>
    <n v="0.47"/>
    <n v="7.0000000000000007E-2"/>
    <n v="88.12"/>
    <n v="5.25"/>
    <n v="2.78"/>
    <n v="1.49"/>
    <x v="0"/>
    <s v="Raymond Book"/>
    <s v="Bolivia"/>
    <x v="3"/>
    <x v="5"/>
    <x v="1323"/>
    <x v="1193"/>
  </r>
  <r>
    <n v="39938"/>
    <x v="2"/>
    <x v="0"/>
    <x v="6"/>
    <s v="Panasonic KP-350BK Electric Pencil Sharpener with Auto Stop"/>
    <n v="5"/>
    <x v="5555"/>
    <n v="0.49"/>
    <n v="0.1"/>
    <n v="132.22"/>
    <n v="67.8"/>
    <n v="34.58"/>
    <n v="8.99"/>
    <x v="0"/>
    <s v="Cindy Chapman"/>
    <s v="Peru"/>
    <x v="1"/>
    <x v="1"/>
    <x v="1315"/>
    <x v="1339"/>
  </r>
  <r>
    <n v="39943"/>
    <x v="2"/>
    <x v="1"/>
    <x v="2"/>
    <s v="BASF Silver 74 Minute CD-R"/>
    <n v="16"/>
    <x v="5556"/>
    <n v="0.47"/>
    <n v="0.02"/>
    <n v="23.09"/>
    <n v="3.21"/>
    <n v="1.7"/>
    <n v="1.99"/>
    <x v="0"/>
    <s v="Rick Wilson"/>
    <s v="Argentina"/>
    <x v="3"/>
    <x v="1"/>
    <x v="185"/>
    <x v="1043"/>
  </r>
  <r>
    <n v="39943"/>
    <x v="2"/>
    <x v="1"/>
    <x v="5"/>
    <s v="Accessory39"/>
    <n v="12"/>
    <x v="5557"/>
    <n v="0.5"/>
    <n v="0.09"/>
    <n v="206.54"/>
    <n v="41.98"/>
    <n v="20.99"/>
    <n v="3.3"/>
    <x v="0"/>
    <s v="Rick Wilson"/>
    <s v="Argentina"/>
    <x v="3"/>
    <x v="1"/>
    <x v="185"/>
    <x v="105"/>
  </r>
  <r>
    <n v="39972"/>
    <x v="1"/>
    <x v="0"/>
    <x v="8"/>
    <s v="Avery 48"/>
    <n v="35"/>
    <x v="5558"/>
    <n v="0.46"/>
    <n v="0.03"/>
    <n v="175.58"/>
    <n v="11.67"/>
    <n v="6.3"/>
    <n v="0.5"/>
    <x v="0"/>
    <s v="Sheri Gordon"/>
    <s v="Chile"/>
    <x v="1"/>
    <x v="5"/>
    <x v="1075"/>
    <x v="880"/>
  </r>
  <r>
    <n v="39972"/>
    <x v="1"/>
    <x v="0"/>
    <x v="8"/>
    <s v="Avery 501"/>
    <n v="36"/>
    <x v="5559"/>
    <n v="0.45"/>
    <n v="0.01"/>
    <n v="106.27"/>
    <n v="6.71"/>
    <n v="3.69"/>
    <n v="0.5"/>
    <x v="0"/>
    <s v="Sheri Gordon"/>
    <s v="Chile"/>
    <x v="1"/>
    <x v="5"/>
    <x v="1075"/>
    <x v="1205"/>
  </r>
  <r>
    <n v="39972"/>
    <x v="1"/>
    <x v="0"/>
    <x v="12"/>
    <s v="Wilson Jones Standard D-Ring Binders"/>
    <n v="19"/>
    <x v="5560"/>
    <n v="0.4"/>
    <n v="0.05"/>
    <n v="56.08"/>
    <n v="8.43"/>
    <n v="5.0599999999999996"/>
    <n v="2.99"/>
    <x v="0"/>
    <s v="Sheri Gordon"/>
    <s v="Chile"/>
    <x v="1"/>
    <x v="5"/>
    <x v="1075"/>
    <x v="1337"/>
  </r>
  <r>
    <n v="40001"/>
    <x v="4"/>
    <x v="0"/>
    <x v="13"/>
    <s v="Belkin 7 Outlet SurgeMaster Surge Protector with Phone Protection"/>
    <n v="46"/>
    <x v="5561"/>
    <n v="0.38"/>
    <n v="0.1"/>
    <n v="820.17"/>
    <n v="63.68"/>
    <n v="39.479999999999997"/>
    <n v="3.99"/>
    <x v="0"/>
    <s v="Aimee Bixby"/>
    <s v="Argentina"/>
    <x v="2"/>
    <x v="5"/>
    <x v="974"/>
    <x v="454"/>
  </r>
  <r>
    <n v="40005"/>
    <x v="2"/>
    <x v="2"/>
    <x v="3"/>
    <s v="Tenex B1-RE Series Chair Mats for Low Pile Carpets"/>
    <n v="20"/>
    <x v="5562"/>
    <n v="0.44"/>
    <n v="0.1"/>
    <n v="558.33000000000004"/>
    <n v="82.11"/>
    <n v="45.98"/>
    <n v="4.8"/>
    <x v="0"/>
    <s v="Mark Packer"/>
    <s v="Colombia"/>
    <x v="0"/>
    <x v="4"/>
    <x v="423"/>
    <x v="1151"/>
  </r>
  <r>
    <n v="40005"/>
    <x v="2"/>
    <x v="0"/>
    <x v="0"/>
    <s v="Tenex Personal Project File with Scoop Front Design, Black"/>
    <n v="9"/>
    <x v="5563"/>
    <n v="0.42"/>
    <n v="0.03"/>
    <n v="81.58"/>
    <n v="23.24"/>
    <n v="13.48"/>
    <n v="4.51"/>
    <x v="0"/>
    <s v="Mark Packer"/>
    <s v="Chile"/>
    <x v="0"/>
    <x v="5"/>
    <x v="423"/>
    <x v="1035"/>
  </r>
  <r>
    <n v="40006"/>
    <x v="1"/>
    <x v="0"/>
    <x v="12"/>
    <s v="Storex DuraTech Recycled Plastic Frosted Binders"/>
    <n v="35"/>
    <x v="5564"/>
    <n v="0.55000000000000004"/>
    <n v="0.03"/>
    <n v="171.48"/>
    <n v="9.42"/>
    <n v="4.24"/>
    <n v="5.41"/>
    <x v="0"/>
    <s v="Adam Shillingsburg"/>
    <s v="Bolivia"/>
    <x v="1"/>
    <x v="5"/>
    <x v="868"/>
    <x v="1009"/>
  </r>
  <r>
    <n v="40006"/>
    <x v="1"/>
    <x v="0"/>
    <x v="6"/>
    <s v="Newell 338"/>
    <n v="48"/>
    <x v="5565"/>
    <n v="0.44"/>
    <n v="0.04"/>
    <n v="100.8"/>
    <n v="5.25"/>
    <n v="2.94"/>
    <n v="0.7"/>
    <x v="0"/>
    <s v="Adam Shillingsburg"/>
    <s v="Bolivia"/>
    <x v="1"/>
    <x v="4"/>
    <x v="868"/>
    <x v="104"/>
  </r>
  <r>
    <n v="40007"/>
    <x v="1"/>
    <x v="0"/>
    <x v="6"/>
    <s v="Newell 31"/>
    <n v="45"/>
    <x v="5566"/>
    <n v="0.36"/>
    <n v="0.02"/>
    <n v="98.73"/>
    <n v="6.45"/>
    <n v="4.13"/>
    <n v="1.17"/>
    <x v="0"/>
    <s v="Larry Tron"/>
    <s v="Bolivia"/>
    <x v="2"/>
    <x v="4"/>
    <x v="642"/>
    <x v="965"/>
  </r>
  <r>
    <n v="40032"/>
    <x v="0"/>
    <x v="1"/>
    <x v="10"/>
    <s v="Epson DFX-8500 Dot Matrix Printer"/>
    <n v="9"/>
    <x v="5567"/>
    <n v="0.35"/>
    <n v="0.06"/>
    <n v="10239.790000000001"/>
    <n v="3923.29"/>
    <n v="2550.14"/>
    <n v="29.7"/>
    <x v="1"/>
    <s v="Michael Oakman"/>
    <s v="Paraguay"/>
    <x v="0"/>
    <x v="6"/>
    <x v="63"/>
    <x v="1410"/>
  </r>
  <r>
    <n v="40034"/>
    <x v="4"/>
    <x v="0"/>
    <x v="9"/>
    <s v="Xerox 1933"/>
    <n v="47"/>
    <x v="5568"/>
    <n v="0.35"/>
    <n v="0"/>
    <n v="310.77999999999997"/>
    <n v="18.89"/>
    <n v="12.28"/>
    <n v="4.8600000000000003"/>
    <x v="2"/>
    <s v="Yoseph Carroll"/>
    <s v="Bolivia"/>
    <x v="3"/>
    <x v="5"/>
    <x v="719"/>
    <x v="178"/>
  </r>
  <r>
    <n v="40036"/>
    <x v="1"/>
    <x v="1"/>
    <x v="5"/>
    <s v="Polyproplyene Holder"/>
    <n v="10"/>
    <x v="5569"/>
    <n v="0.43"/>
    <n v="0.02"/>
    <n v="474.66"/>
    <n v="115.77"/>
    <n v="65.989999999999995"/>
    <n v="8.99"/>
    <x v="0"/>
    <s v="Heather Kirkland"/>
    <s v="Peru"/>
    <x v="2"/>
    <x v="5"/>
    <x v="236"/>
    <x v="421"/>
  </r>
  <r>
    <n v="40065"/>
    <x v="2"/>
    <x v="1"/>
    <x v="16"/>
    <s v="Canon PC940 Copier"/>
    <n v="49"/>
    <x v="5570"/>
    <n v="0.47"/>
    <n v="0.06"/>
    <n v="17057.169999999998"/>
    <n v="849.04"/>
    <n v="449.99"/>
    <n v="24.49"/>
    <x v="0"/>
    <s v="Craig Leslie"/>
    <s v="Bolivia"/>
    <x v="3"/>
    <x v="0"/>
    <x v="77"/>
    <x v="998"/>
  </r>
  <r>
    <n v="40065"/>
    <x v="2"/>
    <x v="1"/>
    <x v="5"/>
    <s v="Accessory21"/>
    <n v="4"/>
    <x v="5571"/>
    <n v="0.51"/>
    <n v="0.04"/>
    <n v="80.53"/>
    <n v="42.84"/>
    <n v="20.99"/>
    <n v="0.99"/>
    <x v="2"/>
    <s v="Craig Leslie"/>
    <s v="Bolivia"/>
    <x v="3"/>
    <x v="4"/>
    <x v="77"/>
    <x v="998"/>
  </r>
  <r>
    <n v="40067"/>
    <x v="0"/>
    <x v="1"/>
    <x v="5"/>
    <s v="Polyproplyene Holder"/>
    <n v="38"/>
    <x v="5572"/>
    <n v="0.41"/>
    <n v="0"/>
    <n v="1742.58"/>
    <n v="111.85"/>
    <n v="65.989999999999995"/>
    <n v="5.31"/>
    <x v="0"/>
    <s v="Alan Barnes"/>
    <s v="Peru"/>
    <x v="1"/>
    <x v="5"/>
    <x v="77"/>
    <x v="443"/>
  </r>
  <r>
    <n v="40068"/>
    <x v="0"/>
    <x v="2"/>
    <x v="15"/>
    <s v="Office Star - Mid Back Dual function Ergonomic High Back Chair with 2-Way Adjustable Arms"/>
    <n v="1"/>
    <x v="5573"/>
    <n v="0.35"/>
    <n v="0.02"/>
    <n v="81.73"/>
    <n v="247.66"/>
    <n v="160.97999999999999"/>
    <n v="30"/>
    <x v="1"/>
    <s v="Jennifer Patt"/>
    <s v="Bolivia"/>
    <x v="2"/>
    <x v="6"/>
    <x v="564"/>
    <x v="895"/>
  </r>
  <r>
    <n v="40068"/>
    <x v="0"/>
    <x v="0"/>
    <x v="0"/>
    <s v="Fellowes Bankers Box Staxonsteel Drawer File/Stacking System"/>
    <n v="2"/>
    <x v="5574"/>
    <n v="0.5"/>
    <n v="0.1"/>
    <n v="103.97"/>
    <n v="129.96"/>
    <n v="64.98"/>
    <n v="6.88"/>
    <x v="0"/>
    <s v="Jennifer Patt"/>
    <s v="Bolivia"/>
    <x v="2"/>
    <x v="5"/>
    <x v="564"/>
    <x v="786"/>
  </r>
  <r>
    <n v="40068"/>
    <x v="0"/>
    <x v="2"/>
    <x v="4"/>
    <s v="Bretford CR4500 Series Slim Rectangular Table"/>
    <n v="24"/>
    <x v="5575"/>
    <n v="0.43"/>
    <n v="0"/>
    <n v="6304.43"/>
    <n v="610.89"/>
    <n v="348.21"/>
    <n v="40.19"/>
    <x v="1"/>
    <s v="Jennifer Patt"/>
    <s v="Bolivia"/>
    <x v="2"/>
    <x v="3"/>
    <x v="564"/>
    <x v="469"/>
  </r>
  <r>
    <n v="40097"/>
    <x v="0"/>
    <x v="0"/>
    <x v="6"/>
    <s v="12 Colored Short Pencils"/>
    <n v="47"/>
    <x v="5576"/>
    <n v="0.52"/>
    <n v="0.1"/>
    <n v="106.93"/>
    <n v="5.42"/>
    <n v="2.6"/>
    <n v="2.4"/>
    <x v="0"/>
    <s v="Olvera Toch"/>
    <s v="Argentina"/>
    <x v="2"/>
    <x v="4"/>
    <x v="603"/>
    <x v="647"/>
  </r>
  <r>
    <n v="40098"/>
    <x v="0"/>
    <x v="0"/>
    <x v="12"/>
    <s v="Ibico Covers for Plastic or Wire Binding Elements"/>
    <n v="46"/>
    <x v="5577"/>
    <n v="0.42"/>
    <n v="0"/>
    <n v="383.07"/>
    <n v="19.829999999999998"/>
    <n v="11.5"/>
    <n v="7.19"/>
    <x v="0"/>
    <s v="Dianna Vittorini"/>
    <s v="Peru"/>
    <x v="1"/>
    <x v="5"/>
    <x v="926"/>
    <x v="883"/>
  </r>
  <r>
    <n v="40098"/>
    <x v="0"/>
    <x v="0"/>
    <x v="9"/>
    <s v="Wirebound Service Call Books, 5 1/2&quot; x 4&quot;"/>
    <n v="50"/>
    <x v="5578"/>
    <n v="0.36"/>
    <n v="0"/>
    <n v="272.25"/>
    <n v="15.13"/>
    <n v="9.68"/>
    <n v="2.0299999999999998"/>
    <x v="0"/>
    <s v="Dianna Vittorini"/>
    <s v="Peru"/>
    <x v="1"/>
    <x v="4"/>
    <x v="926"/>
    <x v="689"/>
  </r>
  <r>
    <n v="40100"/>
    <x v="0"/>
    <x v="0"/>
    <x v="9"/>
    <s v="Xerox Blank Computer Paper"/>
    <n v="47"/>
    <x v="5579"/>
    <n v="0.5"/>
    <n v="0"/>
    <n v="939.06"/>
    <n v="39.96"/>
    <n v="19.98"/>
    <n v="5.77"/>
    <x v="0"/>
    <s v="Sandra Flanagan"/>
    <s v="Argentina"/>
    <x v="2"/>
    <x v="5"/>
    <x v="525"/>
    <x v="1234"/>
  </r>
  <r>
    <n v="40101"/>
    <x v="0"/>
    <x v="1"/>
    <x v="2"/>
    <s v="US Robotics 56K V.92 Internal PCI Faxmodem"/>
    <n v="46"/>
    <x v="5580"/>
    <n v="0.39"/>
    <n v="0.1"/>
    <n v="1093.22"/>
    <n v="81.95"/>
    <n v="49.99"/>
    <n v="19.989999999999998"/>
    <x v="2"/>
    <s v="John Lee"/>
    <s v="Paraguay"/>
    <x v="1"/>
    <x v="5"/>
    <x v="891"/>
    <x v="968"/>
  </r>
  <r>
    <n v="40102"/>
    <x v="4"/>
    <x v="0"/>
    <x v="13"/>
    <s v="Staples 4 Outlet Surge Protector"/>
    <n v="46"/>
    <x v="5581"/>
    <n v="0.54"/>
    <n v="0.06"/>
    <n v="416.16"/>
    <n v="18.850000000000001"/>
    <n v="8.67"/>
    <n v="3.5"/>
    <x v="2"/>
    <s v="Alice McCarthy"/>
    <s v="Bolivia"/>
    <x v="1"/>
    <x v="5"/>
    <x v="1052"/>
    <x v="888"/>
  </r>
  <r>
    <n v="40103"/>
    <x v="1"/>
    <x v="0"/>
    <x v="13"/>
    <s v="Bionaire Personal Warm Mist Humidifier/Vaporizer"/>
    <n v="7"/>
    <x v="5582"/>
    <n v="0.45"/>
    <n v="0"/>
    <n v="268.55"/>
    <n v="85.25"/>
    <n v="46.89"/>
    <n v="5.0999999999999996"/>
    <x v="0"/>
    <s v="Amy Cox"/>
    <s v="Argentina"/>
    <x v="0"/>
    <x v="2"/>
    <x v="431"/>
    <x v="523"/>
  </r>
  <r>
    <n v="40128"/>
    <x v="0"/>
    <x v="2"/>
    <x v="11"/>
    <s v="Atlantic Metals Mobile 2-Shelf Bookcases, Custom Colors"/>
    <n v="43"/>
    <x v="5583"/>
    <n v="0.53"/>
    <n v="0.01"/>
    <n v="11464.5"/>
    <n v="512.72"/>
    <n v="240.98"/>
    <n v="60.2"/>
    <x v="1"/>
    <s v="Christine Abelman"/>
    <s v="Bolivia"/>
    <x v="1"/>
    <x v="3"/>
    <x v="1324"/>
    <x v="955"/>
  </r>
  <r>
    <n v="40131"/>
    <x v="0"/>
    <x v="0"/>
    <x v="9"/>
    <s v="Southworth 25% Cotton Linen-Finish Paper &amp; Envelopes"/>
    <n v="24"/>
    <x v="5584"/>
    <n v="0.39"/>
    <n v="0.06"/>
    <n v="117.63"/>
    <n v="14.85"/>
    <n v="9.06"/>
    <n v="9.86"/>
    <x v="0"/>
    <s v="Katherine Murray"/>
    <s v="Argentina"/>
    <x v="2"/>
    <x v="5"/>
    <x v="299"/>
    <x v="19"/>
  </r>
  <r>
    <n v="40132"/>
    <x v="0"/>
    <x v="2"/>
    <x v="15"/>
    <s v="Global Deluxe Stacking Chair, Gray"/>
    <n v="26"/>
    <x v="5585"/>
    <n v="0.39"/>
    <n v="0.04"/>
    <n v="760.52"/>
    <n v="83.57"/>
    <n v="50.98"/>
    <n v="14.19"/>
    <x v="1"/>
    <s v="Hunter Glantz"/>
    <s v="Peru"/>
    <x v="1"/>
    <x v="6"/>
    <x v="594"/>
    <x v="149"/>
  </r>
  <r>
    <n v="40132"/>
    <x v="0"/>
    <x v="2"/>
    <x v="4"/>
    <s v="Bevis 36 x 72 Conference Tables"/>
    <n v="36"/>
    <x v="5586"/>
    <n v="0.37"/>
    <n v="0.04"/>
    <n v="2347.5300000000002"/>
    <n v="197.6"/>
    <n v="124.49"/>
    <n v="51.94"/>
    <x v="1"/>
    <s v="Hunter Glantz"/>
    <s v="Peru"/>
    <x v="1"/>
    <x v="3"/>
    <x v="594"/>
    <x v="149"/>
  </r>
  <r>
    <n v="40132"/>
    <x v="0"/>
    <x v="0"/>
    <x v="12"/>
    <s v="Avery Flip-Chart Easel Binder, Black"/>
    <n v="16"/>
    <x v="5587"/>
    <n v="0.46"/>
    <n v="0.09"/>
    <n v="245.35"/>
    <n v="41.44"/>
    <n v="22.38"/>
    <n v="15.1"/>
    <x v="0"/>
    <s v="Hunter Glantz"/>
    <s v="Peru"/>
    <x v="1"/>
    <x v="5"/>
    <x v="594"/>
    <x v="1411"/>
  </r>
  <r>
    <n v="40134"/>
    <x v="0"/>
    <x v="0"/>
    <x v="13"/>
    <s v="Belkin 6 Outlet Metallic Surge Strip"/>
    <n v="10"/>
    <x v="5588"/>
    <n v="0.43"/>
    <n v="0.1"/>
    <n v="63.05"/>
    <n v="19.11"/>
    <n v="10.89"/>
    <n v="4.5"/>
    <x v="0"/>
    <s v="Shahid Hopkins"/>
    <s v="Bolivia"/>
    <x v="0"/>
    <x v="5"/>
    <x v="853"/>
    <x v="557"/>
  </r>
  <r>
    <n v="40134"/>
    <x v="0"/>
    <x v="1"/>
    <x v="2"/>
    <s v="Memorex 4.7GB DVD-RAM, 3/Pack"/>
    <n v="43"/>
    <x v="5589"/>
    <n v="0.53"/>
    <n v="0.01"/>
    <n v="1511.92"/>
    <n v="67.62"/>
    <n v="31.78"/>
    <n v="1.99"/>
    <x v="0"/>
    <s v="Shahid Hopkins"/>
    <s v="Bolivia"/>
    <x v="0"/>
    <x v="1"/>
    <x v="853"/>
    <x v="1325"/>
  </r>
  <r>
    <n v="40134"/>
    <x v="0"/>
    <x v="0"/>
    <x v="9"/>
    <s v="Xerox 1949"/>
    <n v="1"/>
    <x v="5590"/>
    <n v="0.4"/>
    <n v="0"/>
    <n v="3.32"/>
    <n v="8.3000000000000007"/>
    <n v="4.9800000000000004"/>
    <n v="4.72"/>
    <x v="0"/>
    <s v="Shahid Hopkins"/>
    <s v="Bolivia"/>
    <x v="0"/>
    <x v="5"/>
    <x v="853"/>
    <x v="493"/>
  </r>
  <r>
    <n v="40160"/>
    <x v="3"/>
    <x v="2"/>
    <x v="3"/>
    <s v="Howard Miller 16&quot; Diameter Gallery Wall Clock"/>
    <n v="23"/>
    <x v="5591"/>
    <n v="0.55000000000000004"/>
    <n v="0.1"/>
    <n v="1470.62"/>
    <n v="142.09"/>
    <n v="63.94"/>
    <n v="14.48"/>
    <x v="0"/>
    <s v="Julia West"/>
    <s v="Peru"/>
    <x v="3"/>
    <x v="5"/>
    <x v="579"/>
    <x v="1412"/>
  </r>
  <r>
    <n v="40162"/>
    <x v="3"/>
    <x v="0"/>
    <x v="9"/>
    <s v="Xerox 1934"/>
    <n v="28"/>
    <x v="5592"/>
    <n v="0.37"/>
    <n v="0.03"/>
    <n v="845.92"/>
    <n v="88.86"/>
    <n v="55.98"/>
    <n v="5.15"/>
    <x v="0"/>
    <s v="Penelope Sewall"/>
    <s v="Bolivia"/>
    <x v="2"/>
    <x v="5"/>
    <x v="875"/>
    <x v="256"/>
  </r>
  <r>
    <n v="40164"/>
    <x v="1"/>
    <x v="2"/>
    <x v="3"/>
    <s v="Seth Thomas 12&quot; Clock w/ Goldtone Case"/>
    <n v="8"/>
    <x v="5593"/>
    <n v="0.5"/>
    <n v="0.04"/>
    <n v="169.13"/>
    <n v="45.96"/>
    <n v="22.98"/>
    <n v="7.58"/>
    <x v="0"/>
    <s v="Chuck Clark"/>
    <s v="Bolivia"/>
    <x v="1"/>
    <x v="5"/>
    <x v="425"/>
    <x v="250"/>
  </r>
  <r>
    <n v="40165"/>
    <x v="2"/>
    <x v="0"/>
    <x v="13"/>
    <s v="Acco Six-Outlet Power Strip, 4' Cord Length"/>
    <n v="50"/>
    <x v="5594"/>
    <n v="0.37"/>
    <n v="7.0000000000000007E-2"/>
    <n v="205.24"/>
    <n v="13.68"/>
    <n v="8.6199999999999992"/>
    <n v="4.5"/>
    <x v="0"/>
    <s v="Bradley Nguyen"/>
    <s v="Chile"/>
    <x v="3"/>
    <x v="5"/>
    <x v="931"/>
    <x v="57"/>
  </r>
  <r>
    <n v="40193"/>
    <x v="2"/>
    <x v="1"/>
    <x v="5"/>
    <s v="6162m"/>
    <n v="34"/>
    <x v="5595"/>
    <n v="0.51"/>
    <n v="7.0000000000000007E-2"/>
    <n v="3541.25"/>
    <n v="236.71"/>
    <n v="115.99"/>
    <n v="2.5"/>
    <x v="2"/>
    <s v="Maria Zettner"/>
    <s v="Argentina"/>
    <x v="1"/>
    <x v="5"/>
    <x v="813"/>
    <x v="952"/>
  </r>
  <r>
    <n v="40194"/>
    <x v="1"/>
    <x v="2"/>
    <x v="15"/>
    <s v="Office Star - Mid Back Dual function Ergonomic High Back Chair with 2-Way Adjustable Arms"/>
    <n v="30"/>
    <x v="5596"/>
    <n v="0.54"/>
    <n v="0.1"/>
    <n v="4619.43"/>
    <n v="349.96"/>
    <n v="160.97999999999999"/>
    <n v="30"/>
    <x v="1"/>
    <s v="Barry Gonzalez"/>
    <s v="Chile"/>
    <x v="3"/>
    <x v="6"/>
    <x v="852"/>
    <x v="992"/>
  </r>
  <r>
    <n v="40194"/>
    <x v="1"/>
    <x v="1"/>
    <x v="10"/>
    <s v="Hewlett-Packard 2600DN Business Color Inkjet Printer"/>
    <n v="16"/>
    <x v="5597"/>
    <n v="0.51"/>
    <n v="0"/>
    <n v="1998.2"/>
    <n v="244.88"/>
    <n v="119.99"/>
    <n v="56.14"/>
    <x v="1"/>
    <s v="Barry Gonzalez"/>
    <s v="Chile"/>
    <x v="3"/>
    <x v="3"/>
    <x v="852"/>
    <x v="734"/>
  </r>
  <r>
    <n v="40194"/>
    <x v="1"/>
    <x v="1"/>
    <x v="5"/>
    <s v="Accessory27"/>
    <n v="34"/>
    <x v="5598"/>
    <n v="0.42"/>
    <n v="0.02"/>
    <n v="843.9"/>
    <n v="62.05"/>
    <n v="35.99"/>
    <n v="5"/>
    <x v="0"/>
    <s v="Barry Gonzalez"/>
    <s v="Chile"/>
    <x v="3"/>
    <x v="5"/>
    <x v="852"/>
    <x v="734"/>
  </r>
  <r>
    <n v="40224"/>
    <x v="0"/>
    <x v="2"/>
    <x v="3"/>
    <s v="Howard Miller 16&quot; Diameter Gallery Wall Clock"/>
    <n v="14"/>
    <x v="4371"/>
    <n v="0.39"/>
    <n v="0.05"/>
    <n v="498.94"/>
    <n v="104.82"/>
    <n v="63.94"/>
    <n v="14.48"/>
    <x v="2"/>
    <s v="Sally Hughsby"/>
    <s v="Argentina"/>
    <x v="3"/>
    <x v="5"/>
    <x v="1028"/>
    <x v="1254"/>
  </r>
  <r>
    <n v="40225"/>
    <x v="0"/>
    <x v="0"/>
    <x v="12"/>
    <s v="GBC Poly Designer Binding Covers"/>
    <n v="50"/>
    <x v="5599"/>
    <n v="0.36"/>
    <n v="0.06"/>
    <n v="392.34"/>
    <n v="26.16"/>
    <n v="16.739999999999998"/>
    <n v="5.08"/>
    <x v="0"/>
    <s v="Frank Gastineau"/>
    <s v="Paraguay"/>
    <x v="0"/>
    <x v="5"/>
    <x v="139"/>
    <x v="934"/>
  </r>
  <r>
    <n v="40225"/>
    <x v="0"/>
    <x v="2"/>
    <x v="15"/>
    <s v="Global High-Back Leather Tilter, Burgundy"/>
    <n v="45"/>
    <x v="5600"/>
    <n v="0.48"/>
    <n v="0.05"/>
    <n v="4576.6499999999996"/>
    <n v="236.52"/>
    <n v="122.99"/>
    <n v="70.2"/>
    <x v="1"/>
    <s v="Frank Gastineau"/>
    <s v="Paraguay"/>
    <x v="0"/>
    <x v="6"/>
    <x v="139"/>
    <x v="173"/>
  </r>
  <r>
    <n v="40257"/>
    <x v="1"/>
    <x v="2"/>
    <x v="15"/>
    <s v="Hon Olson Stacker Stools"/>
    <n v="24"/>
    <x v="5601"/>
    <n v="0.38"/>
    <n v="0.06"/>
    <n v="1744.23"/>
    <n v="227.11"/>
    <n v="140.81"/>
    <n v="24.49"/>
    <x v="0"/>
    <s v="Brosina Hoffman"/>
    <s v="Paraguay"/>
    <x v="3"/>
    <x v="0"/>
    <x v="1083"/>
    <x v="1027"/>
  </r>
  <r>
    <n v="40258"/>
    <x v="1"/>
    <x v="0"/>
    <x v="13"/>
    <s v="Holmes Replacement Filter for HEPA Air Cleaner, Large Room"/>
    <n v="31"/>
    <x v="5602"/>
    <n v="0.48"/>
    <n v="0.05"/>
    <n v="379.65"/>
    <n v="28.48"/>
    <n v="14.81"/>
    <n v="13.32"/>
    <x v="0"/>
    <s v="Michelle Ellison"/>
    <s v="Argentina"/>
    <x v="0"/>
    <x v="5"/>
    <x v="609"/>
    <x v="722"/>
  </r>
  <r>
    <n v="40258"/>
    <x v="1"/>
    <x v="0"/>
    <x v="6"/>
    <s v="Newell 318"/>
    <n v="29"/>
    <x v="5603"/>
    <n v="0.43"/>
    <n v="0.08"/>
    <n v="49.5"/>
    <n v="4.88"/>
    <n v="2.78"/>
    <n v="1.25"/>
    <x v="0"/>
    <s v="Michelle Ellison"/>
    <s v="Argentina"/>
    <x v="0"/>
    <x v="4"/>
    <x v="609"/>
    <x v="723"/>
  </r>
  <r>
    <n v="40259"/>
    <x v="4"/>
    <x v="1"/>
    <x v="2"/>
    <s v="DS/HD IBM Formatted Diskettes, 10/Pack - Staples"/>
    <n v="4"/>
    <x v="5604"/>
    <n v="0.39"/>
    <n v="0.08"/>
    <n v="10.119999999999999"/>
    <n v="8.16"/>
    <n v="4.9800000000000004"/>
    <n v="4.32"/>
    <x v="2"/>
    <s v="Theone Pippenger"/>
    <s v="Bolivia"/>
    <x v="1"/>
    <x v="1"/>
    <x v="523"/>
    <x v="625"/>
  </r>
  <r>
    <n v="40261"/>
    <x v="3"/>
    <x v="0"/>
    <x v="9"/>
    <s v="Southworth 25% Cotton Linen-Finish Paper &amp; Envelopes"/>
    <n v="36"/>
    <x v="5605"/>
    <n v="0.53"/>
    <n v="0.03"/>
    <n v="346.98"/>
    <n v="19.28"/>
    <n v="9.06"/>
    <n v="9.86"/>
    <x v="2"/>
    <s v="Evan Bailliet"/>
    <s v="Paraguay"/>
    <x v="1"/>
    <x v="5"/>
    <x v="281"/>
    <x v="354"/>
  </r>
  <r>
    <n v="40261"/>
    <x v="3"/>
    <x v="0"/>
    <x v="6"/>
    <s v="Newell 332"/>
    <n v="26"/>
    <x v="5606"/>
    <n v="0.39"/>
    <n v="0.05"/>
    <n v="42.61"/>
    <n v="4.82"/>
    <n v="2.94"/>
    <n v="1.05"/>
    <x v="0"/>
    <s v="Evan Bailliet"/>
    <s v="Paraguay"/>
    <x v="1"/>
    <x v="4"/>
    <x v="281"/>
    <x v="354"/>
  </r>
  <r>
    <n v="40289"/>
    <x v="1"/>
    <x v="0"/>
    <x v="8"/>
    <s v="Avery 474"/>
    <n v="26"/>
    <x v="5607"/>
    <n v="0.47"/>
    <n v="0.01"/>
    <n v="64.989999999999995"/>
    <n v="5.43"/>
    <n v="2.88"/>
    <n v="0.99"/>
    <x v="0"/>
    <s v="Muhammed Yedwab"/>
    <s v="Colombia"/>
    <x v="3"/>
    <x v="5"/>
    <x v="495"/>
    <x v="13"/>
  </r>
  <r>
    <n v="40289"/>
    <x v="1"/>
    <x v="0"/>
    <x v="9"/>
    <s v="Staples Wirebound Steno Books, 6&quot; x 9&quot;, 12/Pack"/>
    <n v="4"/>
    <x v="5608"/>
    <n v="0.52"/>
    <n v="0.04"/>
    <n v="40.56"/>
    <n v="21.13"/>
    <n v="10.14"/>
    <n v="2.27"/>
    <x v="0"/>
    <s v="Muhammed Yedwab"/>
    <s v="Colombia"/>
    <x v="3"/>
    <x v="4"/>
    <x v="495"/>
    <x v="13"/>
  </r>
  <r>
    <n v="40321"/>
    <x v="2"/>
    <x v="0"/>
    <x v="12"/>
    <s v="Catalog Binders with Expanding Posts"/>
    <n v="23"/>
    <x v="5609"/>
    <n v="0.42"/>
    <n v="0.09"/>
    <n v="880.44"/>
    <n v="116"/>
    <n v="67.28"/>
    <n v="19.989999999999998"/>
    <x v="0"/>
    <s v="Andy Gerbode"/>
    <s v="Paraguay"/>
    <x v="3"/>
    <x v="5"/>
    <x v="794"/>
    <x v="898"/>
  </r>
  <r>
    <n v="40321"/>
    <x v="2"/>
    <x v="0"/>
    <x v="0"/>
    <s v="SAFCO Mobile Desk Side File, Wire Frame"/>
    <n v="18"/>
    <x v="5610"/>
    <n v="0.47"/>
    <n v="0.1"/>
    <n v="537.32000000000005"/>
    <n v="80.680000000000007"/>
    <n v="42.76"/>
    <n v="6.22"/>
    <x v="0"/>
    <s v="Andy Gerbode"/>
    <s v="Paraguay"/>
    <x v="3"/>
    <x v="5"/>
    <x v="794"/>
    <x v="977"/>
  </r>
  <r>
    <n v="40327"/>
    <x v="4"/>
    <x v="0"/>
    <x v="14"/>
    <s v="Colored Envelopes"/>
    <n v="42"/>
    <x v="5611"/>
    <n v="0.42"/>
    <n v="0.06"/>
    <n v="96.19"/>
    <n v="6.36"/>
    <n v="3.69"/>
    <n v="2.5"/>
    <x v="0"/>
    <s v="Erica Bern"/>
    <s v="Colombia"/>
    <x v="1"/>
    <x v="5"/>
    <x v="1325"/>
    <x v="1020"/>
  </r>
  <r>
    <n v="40327"/>
    <x v="4"/>
    <x v="0"/>
    <x v="9"/>
    <s v="Xerox 1953"/>
    <n v="36"/>
    <x v="5612"/>
    <n v="0.43"/>
    <n v="0.09"/>
    <n v="91.91"/>
    <n v="7.51"/>
    <n v="4.28"/>
    <n v="5.74"/>
    <x v="0"/>
    <s v="Erica Bern"/>
    <s v="Colombia"/>
    <x v="1"/>
    <x v="5"/>
    <x v="1325"/>
    <x v="1020"/>
  </r>
  <r>
    <n v="40354"/>
    <x v="2"/>
    <x v="0"/>
    <x v="12"/>
    <s v="Avery Heavy-Duty EZD  Binder With Locking Rings"/>
    <n v="29"/>
    <x v="5613"/>
    <n v="0.44"/>
    <n v="0.03"/>
    <n v="118.48"/>
    <n v="9.9600000000000009"/>
    <n v="5.58"/>
    <n v="2.99"/>
    <x v="0"/>
    <s v="Patrick Jones"/>
    <s v="Colombia"/>
    <x v="2"/>
    <x v="5"/>
    <x v="563"/>
    <x v="671"/>
  </r>
  <r>
    <n v="40354"/>
    <x v="2"/>
    <x v="2"/>
    <x v="4"/>
    <s v="Bush Advantage Collection Round Conference Table"/>
    <n v="4"/>
    <x v="5614"/>
    <n v="0.36"/>
    <n v="0.09"/>
    <n v="358.76"/>
    <n v="332.19"/>
    <n v="212.6"/>
    <n v="52.2"/>
    <x v="1"/>
    <s v="Patrick Jones"/>
    <s v="Colombia"/>
    <x v="2"/>
    <x v="3"/>
    <x v="563"/>
    <x v="671"/>
  </r>
  <r>
    <n v="40356"/>
    <x v="1"/>
    <x v="0"/>
    <x v="13"/>
    <s v="Eureka Disposable Bags for Sanitaire Vibra Groomer I Upright Vac"/>
    <n v="48"/>
    <x v="1743"/>
    <n v="0.36"/>
    <n v="0.05"/>
    <n v="94.39"/>
    <n v="6.34"/>
    <n v="4.0599999999999996"/>
    <n v="6.89"/>
    <x v="2"/>
    <s v="Sylvia Foulston"/>
    <s v="Chile"/>
    <x v="1"/>
    <x v="5"/>
    <x v="481"/>
    <x v="164"/>
  </r>
  <r>
    <n v="40357"/>
    <x v="1"/>
    <x v="0"/>
    <x v="13"/>
    <s v="Conquest 14 Commercial Heavy-Duty Upright Vacuum, Collection System, Accessory Kit"/>
    <n v="4"/>
    <x v="5615"/>
    <n v="0.44"/>
    <n v="0.05"/>
    <n v="158.66999999999999"/>
    <n v="101.71"/>
    <n v="56.96"/>
    <n v="13.22"/>
    <x v="0"/>
    <s v="Emily Grady"/>
    <s v="Bolivia"/>
    <x v="2"/>
    <x v="5"/>
    <x v="469"/>
    <x v="867"/>
  </r>
  <r>
    <n v="40386"/>
    <x v="2"/>
    <x v="0"/>
    <x v="8"/>
    <s v="Dot Matrix Printer Tape Reel Labels, White, 5000/Box"/>
    <n v="28"/>
    <x v="5616"/>
    <n v="0.52"/>
    <n v="0"/>
    <n v="2982.07"/>
    <n v="204.81"/>
    <n v="98.31"/>
    <n v="0.49"/>
    <x v="2"/>
    <s v="Jesus Ocampo"/>
    <s v="Argentina"/>
    <x v="0"/>
    <x v="5"/>
    <x v="923"/>
    <x v="1413"/>
  </r>
  <r>
    <n v="40388"/>
    <x v="3"/>
    <x v="0"/>
    <x v="6"/>
    <s v="Newell 336"/>
    <n v="17"/>
    <x v="5617"/>
    <n v="0.51"/>
    <n v="0.1"/>
    <n v="60.88"/>
    <n v="8.73"/>
    <n v="4.28"/>
    <n v="0.94"/>
    <x v="0"/>
    <s v="Luke Schmidt"/>
    <s v="Paraguay"/>
    <x v="2"/>
    <x v="4"/>
    <x v="1326"/>
    <x v="1414"/>
  </r>
  <r>
    <n v="40420"/>
    <x v="2"/>
    <x v="0"/>
    <x v="12"/>
    <s v="Avery Durable Binders"/>
    <n v="22"/>
    <x v="5618"/>
    <n v="0.48"/>
    <n v="0.1"/>
    <n v="46.3"/>
    <n v="5.54"/>
    <n v="2.88"/>
    <n v="1.49"/>
    <x v="0"/>
    <s v="Jeremy Pistek"/>
    <s v="Bolivia"/>
    <x v="1"/>
    <x v="5"/>
    <x v="1046"/>
    <x v="172"/>
  </r>
  <r>
    <n v="40420"/>
    <x v="2"/>
    <x v="1"/>
    <x v="5"/>
    <s v="Accessory21"/>
    <n v="50"/>
    <x v="5619"/>
    <n v="0.35"/>
    <n v="0.08"/>
    <n v="435.95"/>
    <n v="32.29"/>
    <n v="20.99"/>
    <n v="0.99"/>
    <x v="0"/>
    <s v="Jeremy Pistek"/>
    <s v="Bolivia"/>
    <x v="1"/>
    <x v="4"/>
    <x v="1046"/>
    <x v="172"/>
  </r>
  <r>
    <n v="40422"/>
    <x v="3"/>
    <x v="1"/>
    <x v="5"/>
    <s v="StarTAC 7760"/>
    <n v="39"/>
    <x v="5620"/>
    <n v="0.55000000000000004"/>
    <n v="0.06"/>
    <n v="2802.38"/>
    <n v="146.63999999999999"/>
    <n v="65.989999999999995"/>
    <n v="3.99"/>
    <x v="2"/>
    <s v="Jim Kriz"/>
    <s v="Argentina"/>
    <x v="3"/>
    <x v="5"/>
    <x v="797"/>
    <x v="303"/>
  </r>
  <r>
    <n v="40454"/>
    <x v="1"/>
    <x v="0"/>
    <x v="6"/>
    <s v="Boston School Pro Electric Pencil Sharpener, 1670"/>
    <n v="43"/>
    <x v="5621"/>
    <n v="0.42"/>
    <n v="0.1"/>
    <n v="734.97"/>
    <n v="53.41"/>
    <n v="30.98"/>
    <n v="8.99"/>
    <x v="0"/>
    <s v="Cynthia Delaney"/>
    <s v="Chile"/>
    <x v="1"/>
    <x v="1"/>
    <x v="1178"/>
    <x v="1285"/>
  </r>
  <r>
    <n v="40480"/>
    <x v="3"/>
    <x v="0"/>
    <x v="12"/>
    <s v="GBC DocuBind 200 Manual Binding Machine"/>
    <n v="19"/>
    <x v="5622"/>
    <n v="0.41"/>
    <n v="0.06"/>
    <n v="4744.9399999999996"/>
    <n v="713.53"/>
    <n v="420.98"/>
    <n v="19.989999999999998"/>
    <x v="2"/>
    <s v="Harold Engle"/>
    <s v="Colombia"/>
    <x v="2"/>
    <x v="5"/>
    <x v="1207"/>
    <x v="1126"/>
  </r>
  <r>
    <n v="40480"/>
    <x v="3"/>
    <x v="2"/>
    <x v="3"/>
    <s v="DAX Natural Wood-Tone Poster Frame"/>
    <n v="50"/>
    <x v="5623"/>
    <n v="0.51"/>
    <n v="0.1"/>
    <n v="1107.8399999999999"/>
    <n v="54.04"/>
    <n v="26.48"/>
    <n v="6.93"/>
    <x v="0"/>
    <s v="Harold Engle"/>
    <s v="Colombia"/>
    <x v="2"/>
    <x v="5"/>
    <x v="1207"/>
    <x v="748"/>
  </r>
  <r>
    <n v="40485"/>
    <x v="1"/>
    <x v="0"/>
    <x v="9"/>
    <s v="Xerox 1983"/>
    <n v="36"/>
    <x v="5624"/>
    <n v="0.45"/>
    <n v="0.05"/>
    <n v="156.57"/>
    <n v="10.87"/>
    <n v="5.98"/>
    <n v="5.46"/>
    <x v="0"/>
    <s v="David Bremer"/>
    <s v="Bolivia"/>
    <x v="1"/>
    <x v="5"/>
    <x v="841"/>
    <x v="1401"/>
  </r>
  <r>
    <n v="40485"/>
    <x v="1"/>
    <x v="1"/>
    <x v="5"/>
    <s v="StarTAC 7760"/>
    <n v="7"/>
    <x v="5625"/>
    <n v="0.42"/>
    <n v="0.01"/>
    <n v="326.54000000000002"/>
    <n v="113.78"/>
    <n v="65.989999999999995"/>
    <n v="3.99"/>
    <x v="0"/>
    <s v="David Bremer"/>
    <s v="Bolivia"/>
    <x v="1"/>
    <x v="5"/>
    <x v="841"/>
    <x v="1415"/>
  </r>
  <r>
    <n v="40512"/>
    <x v="4"/>
    <x v="0"/>
    <x v="14"/>
    <s v="#6 3/4 Gummed Flap White Envelopes"/>
    <n v="41"/>
    <x v="5626"/>
    <n v="0.4"/>
    <n v="0.06"/>
    <n v="230.01"/>
    <n v="16.5"/>
    <n v="9.9"/>
    <n v="1.39"/>
    <x v="0"/>
    <s v="Greg Hansen"/>
    <s v="Paraguay"/>
    <x v="2"/>
    <x v="5"/>
    <x v="894"/>
    <x v="1219"/>
  </r>
  <r>
    <n v="40518"/>
    <x v="3"/>
    <x v="0"/>
    <x v="12"/>
    <s v="ACCOHIDE 3-Ring Binder, Blue, 1&quot;"/>
    <n v="3"/>
    <x v="5627"/>
    <n v="0.55000000000000004"/>
    <n v="0.05"/>
    <n v="13.77"/>
    <n v="9.18"/>
    <n v="4.13"/>
    <n v="5.04"/>
    <x v="0"/>
    <s v="Carlos Daly"/>
    <s v="Peru"/>
    <x v="2"/>
    <x v="5"/>
    <x v="1112"/>
    <x v="660"/>
  </r>
  <r>
    <n v="40519"/>
    <x v="3"/>
    <x v="0"/>
    <x v="7"/>
    <s v="Advantus Push Pins"/>
    <n v="38"/>
    <x v="528"/>
    <n v="0.39"/>
    <n v="0.08"/>
    <n v="42.1"/>
    <n v="3.57"/>
    <n v="2.1800000000000002"/>
    <n v="1.38"/>
    <x v="0"/>
    <s v="Phillina Ober"/>
    <s v="Bolivia"/>
    <x v="0"/>
    <x v="4"/>
    <x v="600"/>
    <x v="1376"/>
  </r>
  <r>
    <n v="40544"/>
    <x v="0"/>
    <x v="2"/>
    <x v="3"/>
    <s v="Tenex Traditional Chairmats for Medium Pile Carpet, Standard Lip, 36&quot; x 48&quot;"/>
    <n v="39"/>
    <x v="5628"/>
    <n v="0.41"/>
    <n v="0.06"/>
    <n v="1403.17"/>
    <n v="102.8"/>
    <n v="60.65"/>
    <n v="12.23"/>
    <x v="0"/>
    <s v="Michelle Ellison"/>
    <s v="Argentina"/>
    <x v="3"/>
    <x v="2"/>
    <x v="454"/>
    <x v="406"/>
  </r>
  <r>
    <n v="40547"/>
    <x v="3"/>
    <x v="1"/>
    <x v="5"/>
    <s v="VTech VT20-2481 2.4GHz Two-Line Phone System w/Answering Machine"/>
    <n v="45"/>
    <x v="5629"/>
    <n v="0.51"/>
    <n v="0.06"/>
    <n v="7438.36"/>
    <n v="367.33"/>
    <n v="179.99"/>
    <n v="13.99"/>
    <x v="2"/>
    <s v="Craig Rider"/>
    <s v="Paraguay"/>
    <x v="0"/>
    <x v="2"/>
    <x v="1214"/>
    <x v="1257"/>
  </r>
  <r>
    <n v="40608"/>
    <x v="1"/>
    <x v="0"/>
    <x v="9"/>
    <s v="Xerox 1939"/>
    <n v="29"/>
    <x v="5630"/>
    <n v="0.35"/>
    <n v="0.05"/>
    <n v="253.91"/>
    <n v="29.18"/>
    <n v="18.97"/>
    <n v="9.5399999999999991"/>
    <x v="0"/>
    <s v="Bill Eplett"/>
    <s v="Bolivia"/>
    <x v="1"/>
    <x v="5"/>
    <x v="1027"/>
    <x v="431"/>
  </r>
  <r>
    <n v="40608"/>
    <x v="1"/>
    <x v="0"/>
    <x v="9"/>
    <s v="Xerox 4200 Series MultiUse Premium Copy Paper (20Lb. and 84 Bright)"/>
    <n v="39"/>
    <x v="5631"/>
    <n v="0.45"/>
    <n v="0.01"/>
    <n v="164.74"/>
    <n v="9.6"/>
    <n v="5.28"/>
    <n v="5.66"/>
    <x v="0"/>
    <s v="Bill Eplett"/>
    <s v="Bolivia"/>
    <x v="1"/>
    <x v="5"/>
    <x v="1027"/>
    <x v="414"/>
  </r>
  <r>
    <n v="40611"/>
    <x v="1"/>
    <x v="0"/>
    <x v="9"/>
    <s v="Xerox 1971"/>
    <n v="12"/>
    <x v="5632"/>
    <n v="0.4"/>
    <n v="0.02"/>
    <n v="32.53"/>
    <n v="7.13"/>
    <n v="4.28"/>
    <n v="5.17"/>
    <x v="2"/>
    <s v="Darrin Van Huff"/>
    <s v="Paraguay"/>
    <x v="2"/>
    <x v="5"/>
    <x v="699"/>
    <x v="674"/>
  </r>
  <r>
    <n v="40611"/>
    <x v="1"/>
    <x v="1"/>
    <x v="5"/>
    <s v="Accessory9"/>
    <n v="43"/>
    <x v="5633"/>
    <n v="0.38"/>
    <n v="0"/>
    <n v="948.51"/>
    <n v="58.05"/>
    <n v="35.99"/>
    <n v="3.3"/>
    <x v="0"/>
    <s v="Darrin Van Huff"/>
    <s v="Paraguay"/>
    <x v="2"/>
    <x v="1"/>
    <x v="699"/>
    <x v="674"/>
  </r>
  <r>
    <n v="40612"/>
    <x v="2"/>
    <x v="0"/>
    <x v="6"/>
    <s v="Newell 327"/>
    <n v="9"/>
    <x v="5634"/>
    <n v="0.36"/>
    <n v="0.1"/>
    <n v="8.08"/>
    <n v="3.45"/>
    <n v="2.21"/>
    <n v="1.1200000000000001"/>
    <x v="0"/>
    <s v="Shaun Chance"/>
    <s v="Bolivia"/>
    <x v="1"/>
    <x v="4"/>
    <x v="1025"/>
    <x v="481"/>
  </r>
  <r>
    <n v="40643"/>
    <x v="3"/>
    <x v="0"/>
    <x v="14"/>
    <s v="Peel &amp; Seel Recycled Catalog Envelopes, Brown"/>
    <n v="23"/>
    <x v="5635"/>
    <n v="0.53"/>
    <n v="0.05"/>
    <n v="272.01"/>
    <n v="24.64"/>
    <n v="11.58"/>
    <n v="5.72"/>
    <x v="0"/>
    <s v="Ben Wallace"/>
    <s v="Chile"/>
    <x v="2"/>
    <x v="5"/>
    <x v="948"/>
    <x v="1099"/>
  </r>
  <r>
    <n v="40647"/>
    <x v="2"/>
    <x v="0"/>
    <x v="9"/>
    <s v="White Dual Perf Computer Printout Paper, 2700 Sheets, 1 Part, Heavyweight, 20 lbs., 14 7/8 x 11"/>
    <n v="47"/>
    <x v="5636"/>
    <n v="0.4"/>
    <n v="0.03"/>
    <n v="1188.03"/>
    <n v="68.319999999999993"/>
    <n v="40.99"/>
    <n v="19.989999999999998"/>
    <x v="0"/>
    <s v="Naresj Patel"/>
    <s v="Argentina"/>
    <x v="1"/>
    <x v="5"/>
    <x v="1327"/>
    <x v="1243"/>
  </r>
  <r>
    <n v="40672"/>
    <x v="0"/>
    <x v="2"/>
    <x v="11"/>
    <s v="Bush Westfield Collection Bookcases, Fully Assembled"/>
    <n v="16"/>
    <x v="5637"/>
    <n v="0.53"/>
    <n v="0.04"/>
    <n v="1684.43"/>
    <n v="214.85"/>
    <n v="100.98"/>
    <n v="35.840000000000003"/>
    <x v="1"/>
    <s v="Barry Gonzalez"/>
    <s v="Chile"/>
    <x v="3"/>
    <x v="3"/>
    <x v="258"/>
    <x v="159"/>
  </r>
  <r>
    <n v="40673"/>
    <x v="0"/>
    <x v="0"/>
    <x v="14"/>
    <s v="White Business Envelopes with Contemporary Seam, Recycled White Business Envelopes"/>
    <n v="14"/>
    <x v="5638"/>
    <n v="0.55000000000000004"/>
    <n v="0.02"/>
    <n v="180.39"/>
    <n v="24.31"/>
    <n v="10.94"/>
    <n v="1.39"/>
    <x v="0"/>
    <s v="Art Foster"/>
    <s v="Bolivia"/>
    <x v="2"/>
    <x v="5"/>
    <x v="77"/>
    <x v="1362"/>
  </r>
  <r>
    <n v="40678"/>
    <x v="0"/>
    <x v="0"/>
    <x v="12"/>
    <s v="Catalog Binders with Expanding Posts"/>
    <n v="42"/>
    <x v="5639"/>
    <n v="0.46"/>
    <n v="7.0000000000000007E-2"/>
    <n v="2040.83"/>
    <n v="124.59"/>
    <n v="67.28"/>
    <n v="19.989999999999998"/>
    <x v="0"/>
    <s v="Daniel Byrd"/>
    <s v="Bolivia"/>
    <x v="2"/>
    <x v="5"/>
    <x v="878"/>
    <x v="286"/>
  </r>
  <r>
    <n v="40704"/>
    <x v="0"/>
    <x v="0"/>
    <x v="6"/>
    <s v="Newell 310"/>
    <n v="6"/>
    <x v="5640"/>
    <n v="0.48"/>
    <n v="0.01"/>
    <n v="9.5399999999999991"/>
    <n v="3.38"/>
    <n v="1.76"/>
    <n v="0.7"/>
    <x v="0"/>
    <s v="Julie Kriz"/>
    <s v="Colombia"/>
    <x v="1"/>
    <x v="4"/>
    <x v="262"/>
    <x v="1013"/>
  </r>
  <r>
    <n v="40706"/>
    <x v="4"/>
    <x v="0"/>
    <x v="8"/>
    <s v="Avery 494"/>
    <n v="40"/>
    <x v="1294"/>
    <n v="0.41"/>
    <n v="0.08"/>
    <n v="58.39"/>
    <n v="4.42"/>
    <n v="2.61"/>
    <n v="0.5"/>
    <x v="2"/>
    <s v="Nora Pelletier"/>
    <s v="Paraguay"/>
    <x v="2"/>
    <x v="5"/>
    <x v="745"/>
    <x v="1160"/>
  </r>
  <r>
    <n v="40707"/>
    <x v="2"/>
    <x v="1"/>
    <x v="5"/>
    <s v="Polyproplyene Holder"/>
    <n v="26"/>
    <x v="5641"/>
    <n v="0.44"/>
    <n v="0"/>
    <n v="1348.08"/>
    <n v="117.84"/>
    <n v="65.989999999999995"/>
    <n v="8.99"/>
    <x v="0"/>
    <s v="Harold Pawlan"/>
    <s v="Argentina"/>
    <x v="0"/>
    <x v="5"/>
    <x v="404"/>
    <x v="1416"/>
  </r>
  <r>
    <n v="40708"/>
    <x v="1"/>
    <x v="0"/>
    <x v="6"/>
    <s v="Sanford Liquid Accent Highlighters"/>
    <n v="15"/>
    <x v="5642"/>
    <n v="0.55000000000000004"/>
    <n v="0.03"/>
    <n v="115.79"/>
    <n v="14.84"/>
    <n v="6.68"/>
    <n v="1.5"/>
    <x v="0"/>
    <s v="Toby Knight"/>
    <s v="Paraguay"/>
    <x v="1"/>
    <x v="4"/>
    <x v="1328"/>
    <x v="790"/>
  </r>
  <r>
    <n v="40770"/>
    <x v="0"/>
    <x v="0"/>
    <x v="13"/>
    <s v="Holmes Replacement Filter for HEPA Air Cleaner, Medium Room"/>
    <n v="19"/>
    <x v="5643"/>
    <n v="0.52"/>
    <n v="0.09"/>
    <n v="192.85"/>
    <n v="23.6"/>
    <n v="11.33"/>
    <n v="6.12"/>
    <x v="0"/>
    <s v="Cassandra Brandow"/>
    <s v="Bolivia"/>
    <x v="2"/>
    <x v="2"/>
    <x v="1329"/>
    <x v="1085"/>
  </r>
  <r>
    <n v="40772"/>
    <x v="3"/>
    <x v="0"/>
    <x v="7"/>
    <s v="Staples Vinyl Coated Paper Clips, 800/Box"/>
    <n v="15"/>
    <x v="5644"/>
    <n v="0.37"/>
    <n v="0"/>
    <n v="69.510000000000005"/>
    <n v="12.52"/>
    <n v="7.89"/>
    <n v="2.82"/>
    <x v="0"/>
    <s v="Pauline Webber"/>
    <s v="Paraguay"/>
    <x v="3"/>
    <x v="4"/>
    <x v="1266"/>
    <x v="177"/>
  </r>
  <r>
    <n v="40775"/>
    <x v="0"/>
    <x v="2"/>
    <x v="3"/>
    <s v="DAX Copper Panel Document Frame, 5 x 7 Size"/>
    <n v="23"/>
    <x v="5645"/>
    <n v="0.41"/>
    <n v="7.0000000000000007E-2"/>
    <n v="166.74"/>
    <n v="21.32"/>
    <n v="12.58"/>
    <n v="5.16"/>
    <x v="0"/>
    <s v="Liz MacKendrick"/>
    <s v="Colombia"/>
    <x v="1"/>
    <x v="5"/>
    <x v="1221"/>
    <x v="544"/>
  </r>
  <r>
    <n v="40800"/>
    <x v="1"/>
    <x v="0"/>
    <x v="14"/>
    <s v="Staples Standard Envelopes"/>
    <n v="18"/>
    <x v="5646"/>
    <n v="0.54"/>
    <n v="0.06"/>
    <n v="106.69"/>
    <n v="12.35"/>
    <n v="5.68"/>
    <n v="1.39"/>
    <x v="0"/>
    <s v="Jim Sink"/>
    <s v="Colombia"/>
    <x v="1"/>
    <x v="5"/>
    <x v="164"/>
    <x v="203"/>
  </r>
  <r>
    <n v="40800"/>
    <x v="1"/>
    <x v="0"/>
    <x v="9"/>
    <s v="Xerox 216"/>
    <n v="41"/>
    <x v="5647"/>
    <n v="0.49"/>
    <n v="0.05"/>
    <n v="229.21"/>
    <n v="12.71"/>
    <n v="6.48"/>
    <n v="7.91"/>
    <x v="0"/>
    <s v="Jim Sink"/>
    <s v="Argentina"/>
    <x v="1"/>
    <x v="5"/>
    <x v="164"/>
    <x v="1148"/>
  </r>
  <r>
    <n v="40801"/>
    <x v="1"/>
    <x v="0"/>
    <x v="9"/>
    <s v="Xerox 1894"/>
    <n v="20"/>
    <x v="5648"/>
    <n v="0.54"/>
    <n v="7.0000000000000007E-2"/>
    <n v="132.41999999999999"/>
    <n v="14.09"/>
    <n v="6.48"/>
    <n v="6.22"/>
    <x v="0"/>
    <s v="Sarah Bern"/>
    <s v="Bolivia"/>
    <x v="1"/>
    <x v="5"/>
    <x v="1330"/>
    <x v="1102"/>
  </r>
  <r>
    <n v="40802"/>
    <x v="2"/>
    <x v="1"/>
    <x v="10"/>
    <s v="Hewlett-Packard Deskjet 5550 Color Inkjet Printer"/>
    <n v="28"/>
    <x v="5649"/>
    <n v="0.5"/>
    <n v="0.04"/>
    <n v="2987.9"/>
    <n v="231.98"/>
    <n v="115.99"/>
    <n v="56.14"/>
    <x v="1"/>
    <s v="Scott Cohen"/>
    <s v="Argentina"/>
    <x v="3"/>
    <x v="6"/>
    <x v="367"/>
    <x v="1052"/>
  </r>
  <r>
    <n v="40803"/>
    <x v="0"/>
    <x v="0"/>
    <x v="12"/>
    <s v="Durable Pressboard Binders"/>
    <n v="22"/>
    <x v="5650"/>
    <n v="0.35"/>
    <n v="0.08"/>
    <n v="34.729999999999997"/>
    <n v="5.85"/>
    <n v="3.8"/>
    <n v="1.49"/>
    <x v="0"/>
    <s v="Jim Karlsson"/>
    <s v="Bolivia"/>
    <x v="0"/>
    <x v="5"/>
    <x v="379"/>
    <x v="970"/>
  </r>
  <r>
    <n v="40803"/>
    <x v="0"/>
    <x v="2"/>
    <x v="15"/>
    <s v="Global Leather and Oak Executive Chair, Black"/>
    <n v="35"/>
    <x v="5651"/>
    <n v="0.37"/>
    <n v="0.04"/>
    <n v="5517.97"/>
    <n v="477.75"/>
    <n v="300.98"/>
    <n v="64.73"/>
    <x v="1"/>
    <s v="Jim Karlsson"/>
    <s v="Bolivia"/>
    <x v="0"/>
    <x v="6"/>
    <x v="379"/>
    <x v="900"/>
  </r>
  <r>
    <n v="40804"/>
    <x v="4"/>
    <x v="2"/>
    <x v="15"/>
    <s v="Global High-Back Leather Tilter, Burgundy"/>
    <n v="36"/>
    <x v="5652"/>
    <n v="0.55000000000000004"/>
    <n v="0.06"/>
    <n v="4821.21"/>
    <n v="273.31"/>
    <n v="122.99"/>
    <n v="70.2"/>
    <x v="1"/>
    <s v="Barry French"/>
    <s v="Peru"/>
    <x v="3"/>
    <x v="6"/>
    <x v="135"/>
    <x v="166"/>
  </r>
  <r>
    <n v="40806"/>
    <x v="3"/>
    <x v="0"/>
    <x v="12"/>
    <s v="3M Organizer Strips"/>
    <n v="8"/>
    <x v="5653"/>
    <n v="0.44"/>
    <n v="0"/>
    <n v="33.94"/>
    <n v="9.64"/>
    <n v="5.4"/>
    <n v="7.78"/>
    <x v="0"/>
    <s v="Barbara Fisher"/>
    <s v="Bolivia"/>
    <x v="0"/>
    <x v="5"/>
    <x v="591"/>
    <x v="701"/>
  </r>
  <r>
    <n v="40832"/>
    <x v="2"/>
    <x v="2"/>
    <x v="3"/>
    <s v="DAX Contemporary Wood Frame with Silver Metal Mat, Desktop, 11 x 14 Size"/>
    <n v="22"/>
    <x v="5654"/>
    <n v="0.5"/>
    <n v="0.03"/>
    <n v="418.56"/>
    <n v="40.479999999999997"/>
    <n v="20.239999999999998"/>
    <n v="6.67"/>
    <x v="0"/>
    <s v="Erin Mull"/>
    <s v="Colombia"/>
    <x v="0"/>
    <x v="1"/>
    <x v="1331"/>
    <x v="486"/>
  </r>
  <r>
    <n v="40833"/>
    <x v="0"/>
    <x v="1"/>
    <x v="5"/>
    <s v="V8160"/>
    <n v="48"/>
    <x v="5655"/>
    <n v="0.48"/>
    <n v="0.04"/>
    <n v="2680.21"/>
    <n v="126.9"/>
    <n v="65.989999999999995"/>
    <n v="2.5"/>
    <x v="0"/>
    <s v="Michelle Huthwaite"/>
    <s v="Chile"/>
    <x v="2"/>
    <x v="5"/>
    <x v="31"/>
    <x v="1070"/>
  </r>
  <r>
    <n v="40835"/>
    <x v="2"/>
    <x v="0"/>
    <x v="12"/>
    <s v="GBC Prepunched Paper, 19-Hole, for Binding Systems, 24-lb"/>
    <n v="26"/>
    <x v="5656"/>
    <n v="0.54"/>
    <n v="0.06"/>
    <n v="407.23"/>
    <n v="32.630000000000003"/>
    <n v="15.01"/>
    <n v="8.4"/>
    <x v="0"/>
    <s v="Jennifer Braxton"/>
    <s v="Colombia"/>
    <x v="0"/>
    <x v="5"/>
    <x v="689"/>
    <x v="124"/>
  </r>
  <r>
    <n v="40835"/>
    <x v="2"/>
    <x v="1"/>
    <x v="2"/>
    <s v="Keytronic Designer 104- Key Black Keyboard"/>
    <n v="14"/>
    <x v="5657"/>
    <n v="0.51"/>
    <n v="0.09"/>
    <n v="485.76"/>
    <n v="82.61"/>
    <n v="40.479999999999997"/>
    <n v="19.989999999999998"/>
    <x v="0"/>
    <s v="Jennifer Braxton"/>
    <s v="Colombia"/>
    <x v="0"/>
    <x v="5"/>
    <x v="689"/>
    <x v="124"/>
  </r>
  <r>
    <n v="40835"/>
    <x v="2"/>
    <x v="0"/>
    <x v="0"/>
    <s v="Recycled Eldon Regeneration Jumbo File"/>
    <n v="1"/>
    <x v="5658"/>
    <n v="0.36"/>
    <n v="0.05"/>
    <n v="5.95"/>
    <n v="19.190000000000001"/>
    <n v="12.28"/>
    <n v="6.13"/>
    <x v="0"/>
    <s v="Jennifer Braxton"/>
    <s v="Colombia"/>
    <x v="0"/>
    <x v="5"/>
    <x v="689"/>
    <x v="574"/>
  </r>
  <r>
    <n v="40838"/>
    <x v="1"/>
    <x v="2"/>
    <x v="3"/>
    <s v="6&quot; Cubicle Wall Clock, Black"/>
    <n v="40"/>
    <x v="5659"/>
    <n v="0.39"/>
    <n v="7.0000000000000007E-2"/>
    <n v="169.76"/>
    <n v="13.26"/>
    <n v="8.09"/>
    <n v="7.96"/>
    <x v="0"/>
    <s v="Adrian Shami"/>
    <s v="Bolivia"/>
    <x v="3"/>
    <x v="5"/>
    <x v="495"/>
    <x v="1224"/>
  </r>
  <r>
    <n v="40838"/>
    <x v="1"/>
    <x v="1"/>
    <x v="5"/>
    <s v="Accessory29"/>
    <n v="10"/>
    <x v="5660"/>
    <n v="0.43"/>
    <n v="0.03"/>
    <n v="147.30000000000001"/>
    <n v="36.82"/>
    <n v="20.99"/>
    <n v="1.25"/>
    <x v="0"/>
    <s v="Adrian Shami"/>
    <s v="Bolivia"/>
    <x v="3"/>
    <x v="1"/>
    <x v="495"/>
    <x v="13"/>
  </r>
  <r>
    <n v="40839"/>
    <x v="4"/>
    <x v="1"/>
    <x v="10"/>
    <s v="Hewlett-Packard 2600DN Business Color Inkjet Printer"/>
    <n v="23"/>
    <x v="5661"/>
    <n v="0.48"/>
    <n v="0.04"/>
    <n v="2335.19"/>
    <n v="230.75"/>
    <n v="119.99"/>
    <n v="56.14"/>
    <x v="1"/>
    <s v="Guy Phonely"/>
    <s v="Argentina"/>
    <x v="1"/>
    <x v="3"/>
    <x v="1212"/>
    <x v="857"/>
  </r>
  <r>
    <n v="40866"/>
    <x v="2"/>
    <x v="0"/>
    <x v="13"/>
    <s v="Honeywell Enviracaire Portable HEPA Air Cleaner for 17' x 22' Room"/>
    <n v="3"/>
    <x v="5662"/>
    <n v="0.4"/>
    <n v="0.06"/>
    <n v="511.11"/>
    <n v="501.08"/>
    <n v="300.64999999999998"/>
    <n v="24.49"/>
    <x v="0"/>
    <s v="Rick Duston"/>
    <s v="Argentina"/>
    <x v="1"/>
    <x v="0"/>
    <x v="635"/>
    <x v="745"/>
  </r>
  <r>
    <n v="40870"/>
    <x v="3"/>
    <x v="1"/>
    <x v="2"/>
    <s v="Gyration Ultra Professional Cordless Optical Suite"/>
    <n v="43"/>
    <x v="5663"/>
    <n v="0.4"/>
    <n v="0.08"/>
    <n v="6902.25"/>
    <n v="501.62"/>
    <n v="300.97000000000003"/>
    <n v="7.18"/>
    <x v="0"/>
    <s v="Justin MacKendrick"/>
    <s v="Chile"/>
    <x v="1"/>
    <x v="5"/>
    <x v="1177"/>
    <x v="1209"/>
  </r>
  <r>
    <n v="40870"/>
    <x v="3"/>
    <x v="2"/>
    <x v="3"/>
    <s v="Eldon 300 Class Desk Accessories, Black"/>
    <n v="28"/>
    <x v="5664"/>
    <n v="0.46"/>
    <n v="0"/>
    <n v="118.07"/>
    <n v="9.17"/>
    <n v="4.95"/>
    <n v="5.32"/>
    <x v="0"/>
    <s v="Justin MacKendrick"/>
    <s v="Chile"/>
    <x v="1"/>
    <x v="5"/>
    <x v="1177"/>
    <x v="1417"/>
  </r>
  <r>
    <n v="40871"/>
    <x v="1"/>
    <x v="0"/>
    <x v="12"/>
    <s v="GBC Standard Plastic Binding Systems Combs"/>
    <n v="32"/>
    <x v="5665"/>
    <n v="0.55000000000000004"/>
    <n v="0.03"/>
    <n v="327.25"/>
    <n v="19.670000000000002"/>
    <n v="8.85"/>
    <n v="5.6"/>
    <x v="0"/>
    <s v="Joy Smith"/>
    <s v="Colombia"/>
    <x v="1"/>
    <x v="5"/>
    <x v="1238"/>
    <x v="554"/>
  </r>
  <r>
    <n v="40871"/>
    <x v="1"/>
    <x v="2"/>
    <x v="15"/>
    <s v="Office Star Flex Back Scooter Chair with White Frame"/>
    <n v="18"/>
    <x v="5666"/>
    <n v="0.46"/>
    <n v="0.05"/>
    <n v="1516.73"/>
    <n v="205.52"/>
    <n v="110.98"/>
    <n v="30"/>
    <x v="1"/>
    <s v="Joy Smith"/>
    <s v="Colombia"/>
    <x v="1"/>
    <x v="6"/>
    <x v="1238"/>
    <x v="554"/>
  </r>
  <r>
    <n v="40896"/>
    <x v="1"/>
    <x v="0"/>
    <x v="9"/>
    <s v="It's Hot Message Books with Stickers, 2 3/4&quot; x 5&quot;"/>
    <n v="21"/>
    <x v="5667"/>
    <n v="0.38"/>
    <n v="0.03"/>
    <n v="87.73"/>
    <n v="11.94"/>
    <n v="7.4"/>
    <n v="1.71"/>
    <x v="2"/>
    <s v="Tracy Poddar"/>
    <s v="Colombia"/>
    <x v="1"/>
    <x v="4"/>
    <x v="604"/>
    <x v="719"/>
  </r>
  <r>
    <n v="40901"/>
    <x v="4"/>
    <x v="1"/>
    <x v="2"/>
    <s v="3.5&quot; IBM Formatted Diskettes, DS/HD"/>
    <n v="40"/>
    <x v="5668"/>
    <n v="0.37"/>
    <n v="0.02"/>
    <n v="146.66999999999999"/>
    <n v="10.48"/>
    <n v="6.6"/>
    <n v="4.07"/>
    <x v="0"/>
    <s v="Darrin Van Huff"/>
    <s v="Paraguay"/>
    <x v="2"/>
    <x v="1"/>
    <x v="440"/>
    <x v="1186"/>
  </r>
  <r>
    <n v="40901"/>
    <x v="4"/>
    <x v="1"/>
    <x v="5"/>
    <s v="300 Series Non-Flip"/>
    <n v="22"/>
    <x v="5669"/>
    <n v="0.46"/>
    <n v="0.02"/>
    <n v="2796.27"/>
    <n v="288.87"/>
    <n v="155.99"/>
    <n v="8.08"/>
    <x v="2"/>
    <s v="Darrin Van Huff"/>
    <s v="Paraguay"/>
    <x v="2"/>
    <x v="5"/>
    <x v="440"/>
    <x v="1186"/>
  </r>
  <r>
    <n v="40902"/>
    <x v="0"/>
    <x v="0"/>
    <x v="12"/>
    <s v="Wilson Jones Hanging View Binder, White, 1&quot;"/>
    <n v="25"/>
    <x v="5670"/>
    <n v="0.36"/>
    <n v="0.02"/>
    <n v="94.3"/>
    <n v="11.09"/>
    <n v="7.1"/>
    <n v="6.05"/>
    <x v="0"/>
    <s v="Susan Vittorini"/>
    <s v="Peru"/>
    <x v="2"/>
    <x v="5"/>
    <x v="692"/>
    <x v="1304"/>
  </r>
  <r>
    <n v="40928"/>
    <x v="0"/>
    <x v="1"/>
    <x v="5"/>
    <s v="Accessory4"/>
    <n v="4"/>
    <x v="5671"/>
    <n v="0.37"/>
    <n v="0.01"/>
    <n v="196.55"/>
    <n v="136.49"/>
    <n v="85.99"/>
    <n v="0.99"/>
    <x v="0"/>
    <s v="Patrick Ryan"/>
    <s v="Paraguay"/>
    <x v="1"/>
    <x v="4"/>
    <x v="126"/>
    <x v="1189"/>
  </r>
  <r>
    <n v="40933"/>
    <x v="2"/>
    <x v="0"/>
    <x v="6"/>
    <s v="Binney &amp; Smith inkTank Erasable Desk Highlighter, Chisel Tip, Yellow, 12/Box"/>
    <n v="37"/>
    <x v="5672"/>
    <n v="0.39"/>
    <n v="0.06"/>
    <n v="50.44"/>
    <n v="4.13"/>
    <n v="2.52"/>
    <n v="4.28"/>
    <x v="0"/>
    <s v="Jenna Caffey"/>
    <s v="Bolivia"/>
    <x v="3"/>
    <x v="4"/>
    <x v="312"/>
    <x v="935"/>
  </r>
  <r>
    <n v="40934"/>
    <x v="1"/>
    <x v="0"/>
    <x v="6"/>
    <s v="Newell 326"/>
    <n v="28"/>
    <x v="5673"/>
    <n v="0.5"/>
    <n v="0.01"/>
    <n v="48.29"/>
    <n v="3.52"/>
    <n v="1.76"/>
    <n v="0.7"/>
    <x v="0"/>
    <s v="Carol Triggs"/>
    <s v="Chile"/>
    <x v="2"/>
    <x v="4"/>
    <x v="916"/>
    <x v="108"/>
  </r>
  <r>
    <n v="40934"/>
    <x v="1"/>
    <x v="1"/>
    <x v="5"/>
    <s v="600 Series Non-Flip"/>
    <n v="11"/>
    <x v="5674"/>
    <n v="0.49"/>
    <n v="7.0000000000000007E-2"/>
    <n v="416.62"/>
    <n v="90.18"/>
    <n v="45.99"/>
    <n v="4.99"/>
    <x v="0"/>
    <s v="Carol Triggs"/>
    <s v="Chile"/>
    <x v="2"/>
    <x v="5"/>
    <x v="916"/>
    <x v="1399"/>
  </r>
  <r>
    <n v="40961"/>
    <x v="4"/>
    <x v="0"/>
    <x v="8"/>
    <s v="Avery 520"/>
    <n v="7"/>
    <x v="5675"/>
    <n v="0.54"/>
    <n v="0.02"/>
    <n v="24.93"/>
    <n v="6.85"/>
    <n v="3.15"/>
    <n v="0.5"/>
    <x v="0"/>
    <s v="Bill Donatelli"/>
    <s v="Argentina"/>
    <x v="1"/>
    <x v="5"/>
    <x v="1042"/>
    <x v="1418"/>
  </r>
  <r>
    <n v="40962"/>
    <x v="3"/>
    <x v="0"/>
    <x v="13"/>
    <s v="Belkin 5 Outlet SurgeMaster Power Centers"/>
    <n v="28"/>
    <x v="5676"/>
    <n v="0.44"/>
    <n v="0.03"/>
    <n v="1116.8399999999999"/>
    <n v="97.29"/>
    <n v="54.48"/>
    <n v="0.99"/>
    <x v="0"/>
    <s v="Mary Zewe"/>
    <s v="Argentina"/>
    <x v="1"/>
    <x v="5"/>
    <x v="544"/>
    <x v="649"/>
  </r>
  <r>
    <n v="40962"/>
    <x v="3"/>
    <x v="1"/>
    <x v="5"/>
    <s v="M70"/>
    <n v="30"/>
    <x v="5677"/>
    <n v="0.35"/>
    <n v="0"/>
    <n v="2035.22"/>
    <n v="193.83"/>
    <n v="125.99"/>
    <n v="8.99"/>
    <x v="0"/>
    <s v="Mary Zewe"/>
    <s v="Argentina"/>
    <x v="1"/>
    <x v="5"/>
    <x v="544"/>
    <x v="649"/>
  </r>
  <r>
    <n v="40964"/>
    <x v="3"/>
    <x v="0"/>
    <x v="1"/>
    <s v="Acme Design Line 8&quot; Stainless Steel Bent Scissors w/Champagne Handles, 3-1/8&quot; Cut"/>
    <n v="40"/>
    <x v="5678"/>
    <n v="0.41"/>
    <n v="0"/>
    <n v="190.13"/>
    <n v="11.59"/>
    <n v="6.84"/>
    <n v="8.3699999999999992"/>
    <x v="0"/>
    <s v="Nick Radford"/>
    <s v="Paraguay"/>
    <x v="1"/>
    <x v="1"/>
    <x v="1323"/>
    <x v="28"/>
  </r>
  <r>
    <n v="40965"/>
    <x v="4"/>
    <x v="0"/>
    <x v="9"/>
    <s v="Xerox 1979"/>
    <n v="29"/>
    <x v="5679"/>
    <n v="0.44"/>
    <n v="0.08"/>
    <n v="577.55999999999995"/>
    <n v="55.32"/>
    <n v="30.98"/>
    <n v="8.74"/>
    <x v="0"/>
    <s v="Mark Cousins"/>
    <s v="Bolivia"/>
    <x v="1"/>
    <x v="5"/>
    <x v="260"/>
    <x v="328"/>
  </r>
  <r>
    <n v="40965"/>
    <x v="4"/>
    <x v="2"/>
    <x v="4"/>
    <s v="Hon Non-Folding Utility Tables"/>
    <n v="48"/>
    <x v="5680"/>
    <n v="0.42"/>
    <n v="0.09"/>
    <n v="4350.8100000000004"/>
    <n v="274.67"/>
    <n v="159.31"/>
    <n v="60"/>
    <x v="1"/>
    <s v="Mark Cousins"/>
    <s v="Argentina"/>
    <x v="1"/>
    <x v="6"/>
    <x v="260"/>
    <x v="82"/>
  </r>
  <r>
    <n v="40965"/>
    <x v="4"/>
    <x v="1"/>
    <x v="5"/>
    <s v="Accessory36"/>
    <n v="39"/>
    <x v="5681"/>
    <n v="0.4"/>
    <n v="0.06"/>
    <n v="1237.3800000000001"/>
    <n v="93.32"/>
    <n v="55.99"/>
    <n v="5"/>
    <x v="0"/>
    <s v="Mark Cousins"/>
    <s v="Argentina"/>
    <x v="1"/>
    <x v="1"/>
    <x v="260"/>
    <x v="82"/>
  </r>
  <r>
    <n v="40994"/>
    <x v="2"/>
    <x v="0"/>
    <x v="12"/>
    <s v="Avery Legal 4-Ring Binder"/>
    <n v="42"/>
    <x v="5682"/>
    <n v="0.4"/>
    <n v="0.1"/>
    <n v="440.58"/>
    <n v="34.97"/>
    <n v="20.98"/>
    <n v="1.49"/>
    <x v="0"/>
    <s v="Michael Paige"/>
    <s v="Colombia"/>
    <x v="0"/>
    <x v="5"/>
    <x v="1213"/>
    <x v="1330"/>
  </r>
  <r>
    <n v="40997"/>
    <x v="0"/>
    <x v="0"/>
    <x v="9"/>
    <s v="Xerox 1951"/>
    <n v="12"/>
    <x v="5683"/>
    <n v="0.5"/>
    <n v="0.05"/>
    <n v="334.58"/>
    <n v="61.96"/>
    <n v="30.98"/>
    <n v="9.18"/>
    <x v="2"/>
    <s v="Odella Nelson"/>
    <s v="Argentina"/>
    <x v="0"/>
    <x v="5"/>
    <x v="1210"/>
    <x v="877"/>
  </r>
  <r>
    <n v="40997"/>
    <x v="0"/>
    <x v="0"/>
    <x v="6"/>
    <s v="Boston KS Multi-Size Manual Pencil Sharpener"/>
    <n v="37"/>
    <x v="5684"/>
    <n v="0.55000000000000004"/>
    <n v="0.05"/>
    <n v="945.14"/>
    <n v="51.09"/>
    <n v="22.99"/>
    <n v="8.99"/>
    <x v="0"/>
    <s v="Odella Nelson"/>
    <s v="Argentina"/>
    <x v="0"/>
    <x v="1"/>
    <x v="1210"/>
    <x v="885"/>
  </r>
  <r>
    <n v="40997"/>
    <x v="0"/>
    <x v="0"/>
    <x v="0"/>
    <s v="Pizazz Global Quick File"/>
    <n v="1"/>
    <x v="5685"/>
    <n v="0.53"/>
    <n v="0.03"/>
    <n v="15.93"/>
    <n v="31.85"/>
    <n v="14.97"/>
    <n v="7.51"/>
    <x v="0"/>
    <s v="Odella Nelson"/>
    <s v="Argentina"/>
    <x v="0"/>
    <x v="5"/>
    <x v="1210"/>
    <x v="122"/>
  </r>
  <r>
    <n v="40997"/>
    <x v="0"/>
    <x v="2"/>
    <x v="4"/>
    <s v="Bush Advantage Collection Round Conference Table"/>
    <n v="33"/>
    <x v="5686"/>
    <n v="0.54"/>
    <n v="0.04"/>
    <n v="7625.87"/>
    <n v="462.17"/>
    <n v="212.6"/>
    <n v="110.2"/>
    <x v="1"/>
    <s v="Odella Nelson"/>
    <s v="Argentina"/>
    <x v="0"/>
    <x v="3"/>
    <x v="1210"/>
    <x v="775"/>
  </r>
  <r>
    <n v="40998"/>
    <x v="4"/>
    <x v="1"/>
    <x v="2"/>
    <s v="Verbatim DVD-RAM, 5.2GB, Rewritable, Type 1, DS"/>
    <n v="43"/>
    <x v="5687"/>
    <n v="0.39"/>
    <n v="0.05"/>
    <n v="716.38"/>
    <n v="49"/>
    <n v="29.89"/>
    <n v="1.99"/>
    <x v="0"/>
    <s v="Nora Paige"/>
    <s v="Bolivia"/>
    <x v="0"/>
    <x v="1"/>
    <x v="1321"/>
    <x v="972"/>
  </r>
  <r>
    <n v="40998"/>
    <x v="4"/>
    <x v="0"/>
    <x v="9"/>
    <s v="EcoTones Memo Sheets"/>
    <n v="39"/>
    <x v="5688"/>
    <n v="0.37"/>
    <n v="0.08"/>
    <n v="71.81"/>
    <n v="6.35"/>
    <n v="4"/>
    <n v="1.3"/>
    <x v="0"/>
    <s v="Nora Paige"/>
    <s v="Bolivia"/>
    <x v="0"/>
    <x v="4"/>
    <x v="1321"/>
    <x v="202"/>
  </r>
  <r>
    <n v="41026"/>
    <x v="4"/>
    <x v="2"/>
    <x v="15"/>
    <s v="Global Leather Task Chair, Black"/>
    <n v="8"/>
    <x v="5689"/>
    <n v="0.46"/>
    <n v="0.1"/>
    <n v="479.95"/>
    <n v="166.65"/>
    <n v="89.99"/>
    <n v="42"/>
    <x v="1"/>
    <s v="Duane Benoit"/>
    <s v="Argentina"/>
    <x v="2"/>
    <x v="6"/>
    <x v="1076"/>
    <x v="1207"/>
  </r>
  <r>
    <n v="41026"/>
    <x v="4"/>
    <x v="0"/>
    <x v="1"/>
    <s v="Serrated Blade or Curved Handle Hand Letter Openers"/>
    <n v="19"/>
    <x v="5690"/>
    <n v="0.37"/>
    <n v="0.1"/>
    <n v="25.57"/>
    <n v="4.9800000000000004"/>
    <n v="3.14"/>
    <n v="1.92"/>
    <x v="2"/>
    <s v="Duane Benoit"/>
    <s v="Argentina"/>
    <x v="2"/>
    <x v="4"/>
    <x v="1076"/>
    <x v="971"/>
  </r>
  <r>
    <n v="41056"/>
    <x v="3"/>
    <x v="1"/>
    <x v="2"/>
    <s v="Fellowes EZ Multi-Media Keyboard"/>
    <n v="4"/>
    <x v="5691"/>
    <n v="0.5"/>
    <n v="0.08"/>
    <n v="117.53"/>
    <n v="69.959999999999994"/>
    <n v="34.979999999999997"/>
    <n v="7.53"/>
    <x v="0"/>
    <s v="Dario Medina"/>
    <s v="Peru"/>
    <x v="0"/>
    <x v="5"/>
    <x v="331"/>
    <x v="813"/>
  </r>
  <r>
    <n v="41059"/>
    <x v="4"/>
    <x v="0"/>
    <x v="12"/>
    <s v="GBC Laser Imprintable Binding System Covers, Desert Sand"/>
    <n v="26"/>
    <x v="5692"/>
    <n v="0.36"/>
    <n v="0.08"/>
    <n v="162.32"/>
    <n v="22.3"/>
    <n v="14.27"/>
    <n v="7.27"/>
    <x v="2"/>
    <s v="Lycoris Saunders"/>
    <s v="Argentina"/>
    <x v="1"/>
    <x v="5"/>
    <x v="143"/>
    <x v="617"/>
  </r>
  <r>
    <n v="41059"/>
    <x v="4"/>
    <x v="1"/>
    <x v="10"/>
    <s v="Polycom VoiceStation 100"/>
    <n v="45"/>
    <x v="5693"/>
    <n v="0.4"/>
    <n v="0.09"/>
    <n v="6997.79"/>
    <n v="501.63"/>
    <n v="300.98"/>
    <n v="13.99"/>
    <x v="0"/>
    <s v="Lycoris Saunders"/>
    <s v="Argentina"/>
    <x v="1"/>
    <x v="2"/>
    <x v="143"/>
    <x v="334"/>
  </r>
  <r>
    <n v="41059"/>
    <x v="4"/>
    <x v="0"/>
    <x v="6"/>
    <s v="Newell 312"/>
    <n v="21"/>
    <x v="5694"/>
    <n v="0.38"/>
    <n v="0"/>
    <n v="75.17"/>
    <n v="9.42"/>
    <n v="5.84"/>
    <n v="1.2"/>
    <x v="2"/>
    <s v="Lycoris Saunders"/>
    <s v="Argentina"/>
    <x v="1"/>
    <x v="4"/>
    <x v="143"/>
    <x v="181"/>
  </r>
  <r>
    <n v="41059"/>
    <x v="4"/>
    <x v="2"/>
    <x v="4"/>
    <s v="Bretford CR8500 Series Meeting Room Furniture"/>
    <n v="45"/>
    <x v="5695"/>
    <n v="0.46"/>
    <n v="0.04"/>
    <n v="14034.3"/>
    <n v="742.56"/>
    <n v="400.98"/>
    <n v="42.52"/>
    <x v="1"/>
    <s v="Lycoris Saunders"/>
    <s v="Argentina"/>
    <x v="1"/>
    <x v="3"/>
    <x v="143"/>
    <x v="334"/>
  </r>
  <r>
    <n v="41063"/>
    <x v="0"/>
    <x v="0"/>
    <x v="6"/>
    <s v="Boston 1730 StandUp Electric Pencil Sharpener"/>
    <n v="22"/>
    <x v="5696"/>
    <n v="0.36"/>
    <n v="0.01"/>
    <n v="257.23"/>
    <n v="33.409999999999997"/>
    <n v="21.38"/>
    <n v="8.99"/>
    <x v="0"/>
    <s v="Carl Jackson"/>
    <s v="Peru"/>
    <x v="2"/>
    <x v="1"/>
    <x v="1101"/>
    <x v="1229"/>
  </r>
  <r>
    <n v="41063"/>
    <x v="0"/>
    <x v="1"/>
    <x v="5"/>
    <s v="Accessory31"/>
    <n v="10"/>
    <x v="5697"/>
    <n v="0.47"/>
    <n v="0.04"/>
    <n v="291.99"/>
    <n v="67.91"/>
    <n v="35.99"/>
    <n v="0.99"/>
    <x v="0"/>
    <s v="Carl Jackson"/>
    <s v="Peru"/>
    <x v="2"/>
    <x v="1"/>
    <x v="1101"/>
    <x v="598"/>
  </r>
  <r>
    <n v="41063"/>
    <x v="0"/>
    <x v="1"/>
    <x v="5"/>
    <s v="Accessory8"/>
    <n v="26"/>
    <x v="5698"/>
    <n v="0.52"/>
    <n v="0.06"/>
    <n v="2142.58"/>
    <n v="179.15"/>
    <n v="85.99"/>
    <n v="1.25"/>
    <x v="0"/>
    <s v="Carl Jackson"/>
    <s v="Peru"/>
    <x v="2"/>
    <x v="1"/>
    <x v="1101"/>
    <x v="598"/>
  </r>
  <r>
    <n v="41091"/>
    <x v="4"/>
    <x v="2"/>
    <x v="15"/>
    <s v="Lifetime Advantage Folding Chairs, 4/Carton"/>
    <n v="32"/>
    <x v="5699"/>
    <n v="0.39"/>
    <n v="0.1"/>
    <n v="3317.68"/>
    <n v="357.51"/>
    <n v="218.08"/>
    <n v="18.059999999999999"/>
    <x v="2"/>
    <s v="Harold Dahlen"/>
    <s v="Bolivia"/>
    <x v="3"/>
    <x v="0"/>
    <x v="444"/>
    <x v="537"/>
  </r>
  <r>
    <n v="41094"/>
    <x v="0"/>
    <x v="0"/>
    <x v="9"/>
    <s v="Xerox 227"/>
    <n v="46"/>
    <x v="5700"/>
    <n v="0.52"/>
    <n v="0.09"/>
    <n v="267.02999999999997"/>
    <n v="13.5"/>
    <n v="6.48"/>
    <n v="8.73"/>
    <x v="0"/>
    <s v="Maribeth Schnelling"/>
    <s v="Colombia"/>
    <x v="1"/>
    <x v="5"/>
    <x v="513"/>
    <x v="330"/>
  </r>
  <r>
    <n v="41094"/>
    <x v="0"/>
    <x v="0"/>
    <x v="0"/>
    <s v="Tennsco Commercial Shelving"/>
    <n v="6"/>
    <x v="5701"/>
    <n v="0.51"/>
    <n v="0.05"/>
    <n v="114.57"/>
    <n v="41.51"/>
    <n v="20.34"/>
    <n v="35"/>
    <x v="0"/>
    <s v="Maribeth Schnelling"/>
    <s v="Colombia"/>
    <x v="1"/>
    <x v="0"/>
    <x v="513"/>
    <x v="637"/>
  </r>
  <r>
    <n v="41120"/>
    <x v="0"/>
    <x v="2"/>
    <x v="15"/>
    <s v="SAFCO Optional Arm Kit for Workspace Cribbage Stacking Chair"/>
    <n v="35"/>
    <x v="5702"/>
    <n v="0.46"/>
    <n v="0.09"/>
    <n v="638.87"/>
    <n v="49.33"/>
    <n v="26.64"/>
    <n v="5.3"/>
    <x v="0"/>
    <s v="Darren Budd"/>
    <s v="Argentina"/>
    <x v="3"/>
    <x v="2"/>
    <x v="1236"/>
    <x v="244"/>
  </r>
  <r>
    <n v="41120"/>
    <x v="0"/>
    <x v="2"/>
    <x v="3"/>
    <s v="DAX Solid Wood Frames"/>
    <n v="13"/>
    <x v="5703"/>
    <n v="0.45"/>
    <n v="0.02"/>
    <n v="31.3"/>
    <n v="5.6"/>
    <n v="3.08"/>
    <n v="0.99"/>
    <x v="0"/>
    <s v="Darren Budd"/>
    <s v="Argentina"/>
    <x v="3"/>
    <x v="2"/>
    <x v="1236"/>
    <x v="244"/>
  </r>
  <r>
    <n v="41122"/>
    <x v="1"/>
    <x v="2"/>
    <x v="3"/>
    <s v="Eldon Regeneration Recycled Desk Accessories, Smoke"/>
    <n v="29"/>
    <x v="5704"/>
    <n v="0.36"/>
    <n v="0.06"/>
    <n v="23.65"/>
    <n v="2.72"/>
    <n v="1.74"/>
    <n v="4.08"/>
    <x v="2"/>
    <s v="Darren Budd"/>
    <s v="Argentina"/>
    <x v="2"/>
    <x v="1"/>
    <x v="962"/>
    <x v="253"/>
  </r>
  <r>
    <n v="41123"/>
    <x v="0"/>
    <x v="0"/>
    <x v="9"/>
    <s v="Xerox 188"/>
    <n v="27"/>
    <x v="5705"/>
    <n v="0.44"/>
    <n v="0.04"/>
    <n v="218.7"/>
    <n v="20.25"/>
    <n v="11.34"/>
    <n v="5.01"/>
    <x v="0"/>
    <s v="Frank Gastineau"/>
    <s v="Bolivia"/>
    <x v="0"/>
    <x v="5"/>
    <x v="1332"/>
    <x v="323"/>
  </r>
  <r>
    <n v="41152"/>
    <x v="2"/>
    <x v="0"/>
    <x v="13"/>
    <s v="Honeywell Enviracaire Portable Air Cleaner for up to 8 x 10 Room"/>
    <n v="49"/>
    <x v="5706"/>
    <n v="0.41"/>
    <n v="0.03"/>
    <n v="2421.23"/>
    <n v="130.03"/>
    <n v="76.72"/>
    <n v="19.95"/>
    <x v="0"/>
    <s v="Bobby Trafton"/>
    <s v="Bolivia"/>
    <x v="1"/>
    <x v="0"/>
    <x v="205"/>
    <x v="1311"/>
  </r>
  <r>
    <n v="41152"/>
    <x v="2"/>
    <x v="0"/>
    <x v="12"/>
    <s v="Staples General Use 3-Ring Binders"/>
    <n v="29"/>
    <x v="3821"/>
    <n v="0.49"/>
    <n v="0.1"/>
    <n v="41.69"/>
    <n v="3.69"/>
    <n v="1.88"/>
    <n v="1.49"/>
    <x v="0"/>
    <s v="Bobby Trafton"/>
    <s v="Bolivia"/>
    <x v="1"/>
    <x v="5"/>
    <x v="205"/>
    <x v="259"/>
  </r>
  <r>
    <n v="41153"/>
    <x v="4"/>
    <x v="1"/>
    <x v="2"/>
    <s v="Fellowes 17-key keypad for PS/2 interface"/>
    <n v="29"/>
    <x v="5707"/>
    <n v="0.45"/>
    <n v="0.1"/>
    <n v="567.11"/>
    <n v="55.87"/>
    <n v="30.73"/>
    <n v="4"/>
    <x v="0"/>
    <s v="Alan Barnes"/>
    <s v="Peru"/>
    <x v="1"/>
    <x v="5"/>
    <x v="1070"/>
    <x v="863"/>
  </r>
  <r>
    <n v="41154"/>
    <x v="0"/>
    <x v="0"/>
    <x v="6"/>
    <s v="Panasonic KP-310 Heavy-Duty Electric Pencil Sharpener"/>
    <n v="43"/>
    <x v="5708"/>
    <n v="0.48"/>
    <n v="0.02"/>
    <n v="836.09"/>
    <n v="42.27"/>
    <n v="21.98"/>
    <n v="2.87"/>
    <x v="0"/>
    <s v="Roger Barcio"/>
    <s v="Bolivia"/>
    <x v="1"/>
    <x v="1"/>
    <x v="1333"/>
    <x v="644"/>
  </r>
  <r>
    <n v="41157"/>
    <x v="4"/>
    <x v="2"/>
    <x v="3"/>
    <s v="Tenex Contemporary Contur Chairmats for Low and Medium Pile Carpet, Computer, 39&quot; x 49&quot;"/>
    <n v="39"/>
    <x v="5709"/>
    <n v="0.5"/>
    <n v="0.09"/>
    <n v="3438.81"/>
    <n v="215.06"/>
    <n v="107.53"/>
    <n v="5.81"/>
    <x v="0"/>
    <s v="Nicole Brennan"/>
    <s v="Bolivia"/>
    <x v="2"/>
    <x v="2"/>
    <x v="1329"/>
    <x v="970"/>
  </r>
  <r>
    <n v="41184"/>
    <x v="2"/>
    <x v="0"/>
    <x v="0"/>
    <s v="Hanging Personal Folder File"/>
    <n v="7"/>
    <x v="5710"/>
    <n v="0.41"/>
    <n v="0.02"/>
    <n v="72.650000000000006"/>
    <n v="26.61"/>
    <n v="15.7"/>
    <n v="11.25"/>
    <x v="0"/>
    <s v="Charlotte Melton"/>
    <s v="Peru"/>
    <x v="2"/>
    <x v="5"/>
    <x v="233"/>
    <x v="564"/>
  </r>
  <r>
    <n v="41185"/>
    <x v="3"/>
    <x v="0"/>
    <x v="9"/>
    <s v="Xerox 196"/>
    <n v="2"/>
    <x v="5711"/>
    <n v="0.47"/>
    <n v="0.08"/>
    <n v="8.51"/>
    <n v="10.91"/>
    <n v="5.78"/>
    <n v="7.96"/>
    <x v="0"/>
    <s v="Ben Ferrer"/>
    <s v="Argentina"/>
    <x v="1"/>
    <x v="5"/>
    <x v="922"/>
    <x v="169"/>
  </r>
  <r>
    <n v="41186"/>
    <x v="2"/>
    <x v="1"/>
    <x v="5"/>
    <s v="Accessory15"/>
    <n v="33"/>
    <x v="5712"/>
    <n v="0.48"/>
    <n v="0.08"/>
    <n v="532.82000000000005"/>
    <n v="40.369999999999997"/>
    <n v="20.99"/>
    <n v="0.99"/>
    <x v="0"/>
    <s v="Aleksandra Gannaway"/>
    <s v="Paraguay"/>
    <x v="1"/>
    <x v="1"/>
    <x v="1190"/>
    <x v="1223"/>
  </r>
  <r>
    <n v="41186"/>
    <x v="2"/>
    <x v="0"/>
    <x v="14"/>
    <s v="Staples #10 Laser &amp; Inkjet Envelopes, 4 1/8&quot; x 9 1/2&quot;, 100/Box"/>
    <n v="13"/>
    <x v="5713"/>
    <n v="0.52"/>
    <n v="0.01"/>
    <n v="135.09"/>
    <n v="20.38"/>
    <n v="9.7799999999999994"/>
    <n v="1.39"/>
    <x v="2"/>
    <s v="Aleksandra Gannaway"/>
    <s v="Colombia"/>
    <x v="1"/>
    <x v="5"/>
    <x v="1190"/>
    <x v="99"/>
  </r>
  <r>
    <n v="41187"/>
    <x v="0"/>
    <x v="0"/>
    <x v="6"/>
    <s v="Newell 314"/>
    <n v="9"/>
    <x v="5714"/>
    <n v="0.49"/>
    <n v="0"/>
    <n v="48.25"/>
    <n v="10.94"/>
    <n v="5.58"/>
    <n v="0.7"/>
    <x v="0"/>
    <s v="Edward Nazzal"/>
    <s v="Argentina"/>
    <x v="0"/>
    <x v="4"/>
    <x v="542"/>
    <x v="402"/>
  </r>
  <r>
    <n v="41187"/>
    <x v="0"/>
    <x v="0"/>
    <x v="9"/>
    <s v="Xerox 1899"/>
    <n v="25"/>
    <x v="5715"/>
    <n v="0.47"/>
    <n v="0.03"/>
    <n v="119.96"/>
    <n v="10.91"/>
    <n v="5.78"/>
    <n v="4.96"/>
    <x v="0"/>
    <s v="Edward Nazzal"/>
    <s v="Argentina"/>
    <x v="0"/>
    <x v="5"/>
    <x v="542"/>
    <x v="1259"/>
  </r>
  <r>
    <n v="41189"/>
    <x v="0"/>
    <x v="0"/>
    <x v="9"/>
    <s v="Wirebound Four 2-3/4 x 5 Forms per Page, 400 Sets per Book"/>
    <n v="30"/>
    <x v="5716"/>
    <n v="0.5"/>
    <n v="0.03"/>
    <n v="181.89"/>
    <n v="12.9"/>
    <n v="6.45"/>
    <n v="1.34"/>
    <x v="0"/>
    <s v="Stephanie Phelps"/>
    <s v="Bolivia"/>
    <x v="3"/>
    <x v="4"/>
    <x v="272"/>
    <x v="440"/>
  </r>
  <r>
    <n v="41216"/>
    <x v="1"/>
    <x v="0"/>
    <x v="12"/>
    <s v="Binding Machine Supplies"/>
    <n v="8"/>
    <x v="5717"/>
    <n v="0.43"/>
    <n v="0.02"/>
    <n v="167.86"/>
    <n v="51.18"/>
    <n v="29.17"/>
    <n v="6.27"/>
    <x v="0"/>
    <s v="Kean Takahito"/>
    <s v="Paraguay"/>
    <x v="2"/>
    <x v="5"/>
    <x v="631"/>
    <x v="1170"/>
  </r>
  <r>
    <n v="41216"/>
    <x v="1"/>
    <x v="2"/>
    <x v="4"/>
    <s v="Bevis Round Conference Table Top, X-Base"/>
    <n v="45"/>
    <x v="5718"/>
    <n v="0.52"/>
    <n v="0"/>
    <n v="8740.39"/>
    <n v="373.52"/>
    <n v="179.29"/>
    <n v="29.21"/>
    <x v="1"/>
    <s v="Kean Takahito"/>
    <s v="Paraguay"/>
    <x v="2"/>
    <x v="3"/>
    <x v="631"/>
    <x v="1144"/>
  </r>
  <r>
    <n v="41217"/>
    <x v="2"/>
    <x v="0"/>
    <x v="9"/>
    <s v="Eaton Premium Continuous-Feed Paper, 25% Cotton, Letter Size, White, 1000 Shts/Box"/>
    <n v="23"/>
    <x v="5719"/>
    <n v="0.51"/>
    <n v="0.03"/>
    <n v="1250"/>
    <n v="113.22"/>
    <n v="55.48"/>
    <n v="6.79"/>
    <x v="2"/>
    <s v="Nathan Cano"/>
    <s v="Bolivia"/>
    <x v="3"/>
    <x v="5"/>
    <x v="838"/>
    <x v="89"/>
  </r>
  <r>
    <n v="41221"/>
    <x v="3"/>
    <x v="0"/>
    <x v="0"/>
    <s v="Carina Double Wide Media Storage Towers in Natural &amp; Black"/>
    <n v="4"/>
    <x v="5720"/>
    <n v="0.35"/>
    <n v="0.06"/>
    <n v="144.52000000000001"/>
    <n v="124.58"/>
    <n v="80.98"/>
    <n v="35"/>
    <x v="0"/>
    <s v="Eugene Hildebrand"/>
    <s v="Argentina"/>
    <x v="2"/>
    <x v="0"/>
    <x v="126"/>
    <x v="820"/>
  </r>
  <r>
    <n v="41253"/>
    <x v="4"/>
    <x v="1"/>
    <x v="2"/>
    <s v="Gyration Ultra Professional Cordless Optical Suite"/>
    <n v="5"/>
    <x v="5721"/>
    <n v="0.48"/>
    <n v="7.0000000000000007E-2"/>
    <n v="1186.52"/>
    <n v="578.79"/>
    <n v="300.97000000000003"/>
    <n v="7.18"/>
    <x v="0"/>
    <s v="Steve Nguyen"/>
    <s v="Argentina"/>
    <x v="0"/>
    <x v="5"/>
    <x v="150"/>
    <x v="188"/>
  </r>
  <r>
    <n v="41254"/>
    <x v="3"/>
    <x v="2"/>
    <x v="3"/>
    <s v="Tenex Contemporary Contur Chairmats for Low and Medium Pile Carpet, Computer, 39&quot; x 49&quot;"/>
    <n v="17"/>
    <x v="5722"/>
    <n v="0.52"/>
    <n v="0.08"/>
    <n v="1675.68"/>
    <n v="224.02"/>
    <n v="107.53"/>
    <n v="5.81"/>
    <x v="0"/>
    <s v="Mitch Webber"/>
    <s v="Chile"/>
    <x v="1"/>
    <x v="2"/>
    <x v="1046"/>
    <x v="172"/>
  </r>
  <r>
    <n v="41255"/>
    <x v="0"/>
    <x v="2"/>
    <x v="3"/>
    <s v="Tenex Traditional Chairmats for Medium Pile Carpet, Standard Lip, 36&quot; x 48&quot;"/>
    <n v="22"/>
    <x v="5723"/>
    <n v="0.46"/>
    <n v="0.01"/>
    <n v="1111.92"/>
    <n v="112.31"/>
    <n v="60.65"/>
    <n v="12.23"/>
    <x v="0"/>
    <s v="Christine Abelman"/>
    <s v="Bolivia"/>
    <x v="1"/>
    <x v="2"/>
    <x v="188"/>
    <x v="1295"/>
  </r>
  <r>
    <n v="41282"/>
    <x v="4"/>
    <x v="0"/>
    <x v="12"/>
    <s v="GBC Standard Therm-A-Bind Covers"/>
    <n v="39"/>
    <x v="5724"/>
    <n v="0.41"/>
    <n v="0.08"/>
    <n v="543.59"/>
    <n v="42.24"/>
    <n v="24.92"/>
    <n v="12.98"/>
    <x v="0"/>
    <s v="Eileen Kiefer"/>
    <s v="Argentina"/>
    <x v="3"/>
    <x v="5"/>
    <x v="125"/>
    <x v="154"/>
  </r>
  <r>
    <n v="41286"/>
    <x v="4"/>
    <x v="0"/>
    <x v="9"/>
    <s v="Xerox 1894"/>
    <n v="40"/>
    <x v="1419"/>
    <n v="0.55000000000000004"/>
    <n v="0.09"/>
    <n v="264.95999999999998"/>
    <n v="14.4"/>
    <n v="6.48"/>
    <n v="6.22"/>
    <x v="0"/>
    <s v="Lena Hernandez"/>
    <s v="Bolivia"/>
    <x v="2"/>
    <x v="5"/>
    <x v="326"/>
    <x v="355"/>
  </r>
  <r>
    <n v="41312"/>
    <x v="1"/>
    <x v="1"/>
    <x v="2"/>
    <s v="80 Minute CD-R Spindle, 100/Pack - Staples"/>
    <n v="21"/>
    <x v="5725"/>
    <n v="0.36"/>
    <n v="0.05"/>
    <n v="401.59"/>
    <n v="61.69"/>
    <n v="39.479999999999997"/>
    <n v="1.99"/>
    <x v="0"/>
    <s v="Jonathan Howell"/>
    <s v="Argentina"/>
    <x v="3"/>
    <x v="1"/>
    <x v="1031"/>
    <x v="757"/>
  </r>
  <r>
    <n v="41316"/>
    <x v="1"/>
    <x v="0"/>
    <x v="12"/>
    <s v="Avery Premier Heavy-Duty Binder with Round Locking Rings"/>
    <n v="8"/>
    <x v="5726"/>
    <n v="0.54"/>
    <n v="0.01"/>
    <n v="131.62"/>
    <n v="31.04"/>
    <n v="14.28"/>
    <n v="2.99"/>
    <x v="0"/>
    <s v="John Castell"/>
    <s v="Argentina"/>
    <x v="3"/>
    <x v="5"/>
    <x v="511"/>
    <x v="513"/>
  </r>
  <r>
    <n v="41316"/>
    <x v="1"/>
    <x v="1"/>
    <x v="5"/>
    <s v="Polyproplyene Holder"/>
    <n v="4"/>
    <x v="5727"/>
    <n v="0.5"/>
    <n v="0"/>
    <n v="823.96"/>
    <n v="411.98"/>
    <n v="205.99"/>
    <n v="5.99"/>
    <x v="0"/>
    <s v="John Castell"/>
    <s v="Argentina"/>
    <x v="3"/>
    <x v="5"/>
    <x v="511"/>
    <x v="939"/>
  </r>
  <r>
    <n v="41318"/>
    <x v="0"/>
    <x v="0"/>
    <x v="13"/>
    <s v="Conquest 14 Commercial Heavy-Duty Upright Vacuum, Collection System, Accessory Kit"/>
    <n v="21"/>
    <x v="5728"/>
    <n v="0.44"/>
    <n v="0"/>
    <n v="939.84"/>
    <n v="101.71"/>
    <n v="56.96"/>
    <n v="13.22"/>
    <x v="2"/>
    <s v="Brian Stugart"/>
    <s v="Argentina"/>
    <x v="3"/>
    <x v="5"/>
    <x v="853"/>
    <x v="287"/>
  </r>
  <r>
    <n v="41345"/>
    <x v="4"/>
    <x v="0"/>
    <x v="7"/>
    <s v="Staples Pushpins"/>
    <n v="36"/>
    <x v="5729"/>
    <n v="0.39"/>
    <n v="0.04"/>
    <n v="38.83"/>
    <n v="3.08"/>
    <n v="1.88"/>
    <n v="0.79"/>
    <x v="0"/>
    <s v="Magdelene Morse"/>
    <s v="Argentina"/>
    <x v="2"/>
    <x v="4"/>
    <x v="618"/>
    <x v="613"/>
  </r>
  <r>
    <n v="41349"/>
    <x v="3"/>
    <x v="0"/>
    <x v="12"/>
    <s v="GBC Plastic Binding Combs"/>
    <n v="44"/>
    <x v="5730"/>
    <n v="0.51"/>
    <n v="0"/>
    <n v="337.97"/>
    <n v="15.06"/>
    <n v="7.38"/>
    <n v="11.51"/>
    <x v="2"/>
    <s v="Jennifer Patt"/>
    <s v="Bolivia"/>
    <x v="2"/>
    <x v="5"/>
    <x v="1151"/>
    <x v="908"/>
  </r>
  <r>
    <n v="41349"/>
    <x v="3"/>
    <x v="2"/>
    <x v="3"/>
    <s v="DAX Metal Frame, Desktop, Stepped-Edge"/>
    <n v="4"/>
    <x v="5731"/>
    <n v="0.44"/>
    <n v="0.08"/>
    <n v="52.05"/>
    <n v="36.14"/>
    <n v="20.239999999999998"/>
    <n v="8.99"/>
    <x v="2"/>
    <s v="Jennifer Patt"/>
    <s v="Bolivia"/>
    <x v="2"/>
    <x v="1"/>
    <x v="1151"/>
    <x v="907"/>
  </r>
  <r>
    <n v="41349"/>
    <x v="3"/>
    <x v="0"/>
    <x v="0"/>
    <s v="Eldon Simplefile Box Office"/>
    <n v="39"/>
    <x v="5732"/>
    <n v="0.39"/>
    <n v="7.0000000000000007E-2"/>
    <n v="254.51"/>
    <n v="20.39"/>
    <n v="12.44"/>
    <n v="6.27"/>
    <x v="0"/>
    <s v="Jennifer Patt"/>
    <s v="Bolivia"/>
    <x v="2"/>
    <x v="2"/>
    <x v="1151"/>
    <x v="907"/>
  </r>
  <r>
    <n v="41350"/>
    <x v="4"/>
    <x v="0"/>
    <x v="0"/>
    <s v="Smead Adjustable Mobile File Trolley with Lockable Top"/>
    <n v="1"/>
    <x v="5733"/>
    <n v="0.51"/>
    <n v="0.01"/>
    <n v="427.74"/>
    <n v="855.49"/>
    <n v="419.19"/>
    <n v="19.989999999999998"/>
    <x v="0"/>
    <s v="Erica Hernandez"/>
    <s v="Chile"/>
    <x v="0"/>
    <x v="5"/>
    <x v="1334"/>
    <x v="419"/>
  </r>
  <r>
    <n v="41351"/>
    <x v="1"/>
    <x v="1"/>
    <x v="5"/>
    <s v="TimeportP7382"/>
    <n v="48"/>
    <x v="5734"/>
    <n v="0.44"/>
    <n v="0.08"/>
    <n v="6356.26"/>
    <n v="367.84"/>
    <n v="205.99"/>
    <n v="8.99"/>
    <x v="0"/>
    <s v="Katherine Hughes"/>
    <s v="Colombia"/>
    <x v="3"/>
    <x v="5"/>
    <x v="230"/>
    <x v="1010"/>
  </r>
  <r>
    <n v="41378"/>
    <x v="1"/>
    <x v="2"/>
    <x v="15"/>
    <s v="Office Star - Ergonomic Mid Back Chair with 2-Way Adjustable Arms"/>
    <n v="30"/>
    <x v="5735"/>
    <n v="0.35"/>
    <n v="0.03"/>
    <n v="2672.94"/>
    <n v="278.43"/>
    <n v="180.98"/>
    <n v="30"/>
    <x v="1"/>
    <s v="Harold Ryan"/>
    <s v="Argentina"/>
    <x v="2"/>
    <x v="6"/>
    <x v="258"/>
    <x v="762"/>
  </r>
  <r>
    <n v="41378"/>
    <x v="1"/>
    <x v="1"/>
    <x v="2"/>
    <s v="Verbatim DVD-RAM, 5.2GB, Rewritable, Type 1, DS"/>
    <n v="42"/>
    <x v="5736"/>
    <n v="0.51"/>
    <n v="0.05"/>
    <n v="1178.52"/>
    <n v="61"/>
    <n v="29.89"/>
    <n v="1.99"/>
    <x v="0"/>
    <s v="Harold Ryan"/>
    <s v="Argentina"/>
    <x v="2"/>
    <x v="1"/>
    <x v="258"/>
    <x v="159"/>
  </r>
  <r>
    <n v="41383"/>
    <x v="0"/>
    <x v="0"/>
    <x v="12"/>
    <s v="Avery Trapezoid Extra Heavy Duty 4&quot; Binders"/>
    <n v="36"/>
    <x v="5737"/>
    <n v="0.43"/>
    <n v="0.04"/>
    <n v="1033.05"/>
    <n v="73.58"/>
    <n v="41.94"/>
    <n v="2.99"/>
    <x v="0"/>
    <s v="Fred McMath"/>
    <s v="Colombia"/>
    <x v="0"/>
    <x v="5"/>
    <x v="1215"/>
    <x v="991"/>
  </r>
  <r>
    <n v="41383"/>
    <x v="0"/>
    <x v="2"/>
    <x v="15"/>
    <s v="Situations Contoured Folding Chairs, 4/Set"/>
    <n v="38"/>
    <x v="5738"/>
    <n v="0.49"/>
    <n v="0.03"/>
    <n v="2432.8000000000002"/>
    <n v="139.18"/>
    <n v="70.98"/>
    <n v="59.81"/>
    <x v="1"/>
    <s v="Fred McMath"/>
    <s v="Chile"/>
    <x v="0"/>
    <x v="6"/>
    <x v="1215"/>
    <x v="535"/>
  </r>
  <r>
    <n v="41409"/>
    <x v="1"/>
    <x v="0"/>
    <x v="12"/>
    <s v="Ibico Covers for Plastic or Wire Binding Elements"/>
    <n v="1"/>
    <x v="5739"/>
    <n v="0.54"/>
    <n v="0"/>
    <n v="13.5"/>
    <n v="25"/>
    <n v="11.5"/>
    <n v="7.19"/>
    <x v="0"/>
    <s v="Beth Thompson"/>
    <s v="Peru"/>
    <x v="1"/>
    <x v="5"/>
    <x v="500"/>
    <x v="527"/>
  </r>
  <r>
    <n v="41412"/>
    <x v="1"/>
    <x v="0"/>
    <x v="12"/>
    <s v="3M Organizer Strips"/>
    <n v="47"/>
    <x v="5740"/>
    <n v="0.45"/>
    <n v="0.03"/>
    <n v="193.81"/>
    <n v="9.82"/>
    <n v="5.4"/>
    <n v="7.78"/>
    <x v="0"/>
    <s v="Shahid Shariari"/>
    <s v="Bolivia"/>
    <x v="3"/>
    <x v="5"/>
    <x v="1223"/>
    <x v="455"/>
  </r>
  <r>
    <n v="41413"/>
    <x v="0"/>
    <x v="1"/>
    <x v="16"/>
    <s v="Hewlett Packard LaserJet 3310 Copier"/>
    <n v="17"/>
    <x v="5741"/>
    <n v="0.39"/>
    <n v="0.08"/>
    <n v="5183.5200000000004"/>
    <n v="983.59"/>
    <n v="599.99"/>
    <n v="24.49"/>
    <x v="0"/>
    <s v="Art Miller"/>
    <s v="Bolivia"/>
    <x v="1"/>
    <x v="0"/>
    <x v="522"/>
    <x v="589"/>
  </r>
  <r>
    <n v="41413"/>
    <x v="0"/>
    <x v="2"/>
    <x v="3"/>
    <s v="Dana Halogen Swing-Arm Architect Lamp"/>
    <n v="46"/>
    <x v="5742"/>
    <n v="0.42"/>
    <n v="0.08"/>
    <n v="1104.78"/>
    <n v="70.64"/>
    <n v="40.97"/>
    <n v="14.45"/>
    <x v="0"/>
    <s v="Art Miller"/>
    <s v="Bolivia"/>
    <x v="1"/>
    <x v="0"/>
    <x v="522"/>
    <x v="623"/>
  </r>
  <r>
    <n v="41413"/>
    <x v="0"/>
    <x v="0"/>
    <x v="9"/>
    <s v="Xerox 2"/>
    <n v="23"/>
    <x v="5743"/>
    <n v="0.48"/>
    <n v="0.01"/>
    <n v="134.71"/>
    <n v="12.46"/>
    <n v="6.48"/>
    <n v="6"/>
    <x v="0"/>
    <s v="Art Miller"/>
    <s v="Bolivia"/>
    <x v="1"/>
    <x v="5"/>
    <x v="522"/>
    <x v="1289"/>
  </r>
  <r>
    <n v="41415"/>
    <x v="0"/>
    <x v="0"/>
    <x v="9"/>
    <s v="Rediform Wirebound &quot;Phone Memo&quot; Message Book, 11 x 5-3/4"/>
    <n v="10"/>
    <x v="5744"/>
    <n v="0.49"/>
    <n v="0.09"/>
    <n v="59.92"/>
    <n v="14.98"/>
    <n v="7.64"/>
    <n v="5.83"/>
    <x v="0"/>
    <s v="Debra Catini"/>
    <s v="Colombia"/>
    <x v="0"/>
    <x v="4"/>
    <x v="1302"/>
    <x v="1175"/>
  </r>
  <r>
    <n v="41440"/>
    <x v="2"/>
    <x v="0"/>
    <x v="8"/>
    <s v="Avery 493"/>
    <n v="20"/>
    <x v="5745"/>
    <n v="0.44"/>
    <n v="0.09"/>
    <n v="61.38"/>
    <n v="8.77"/>
    <n v="4.91"/>
    <n v="0.5"/>
    <x v="0"/>
    <s v="Alejandro Savely"/>
    <s v="Bolivia"/>
    <x v="1"/>
    <x v="5"/>
    <x v="1335"/>
    <x v="561"/>
  </r>
  <r>
    <n v="41440"/>
    <x v="2"/>
    <x v="2"/>
    <x v="4"/>
    <s v="Hon 94000 Series Round Tables"/>
    <n v="19"/>
    <x v="5746"/>
    <n v="0.44"/>
    <n v="0.01"/>
    <n v="4321.05"/>
    <n v="528.89"/>
    <n v="296.18"/>
    <n v="54.12"/>
    <x v="1"/>
    <s v="Alejandro Savely"/>
    <s v="Bolivia"/>
    <x v="1"/>
    <x v="3"/>
    <x v="1335"/>
    <x v="1067"/>
  </r>
  <r>
    <n v="41441"/>
    <x v="4"/>
    <x v="0"/>
    <x v="12"/>
    <s v="Acco Pressboard Covers with Storage Hooks, 14 7/8&quot; x 11&quot;, Light Blue"/>
    <n v="41"/>
    <x v="5747"/>
    <n v="0.43"/>
    <n v="0"/>
    <n v="151.87"/>
    <n v="8.61"/>
    <n v="4.91"/>
    <n v="5.68"/>
    <x v="0"/>
    <s v="Tom Stivers"/>
    <s v="Chile"/>
    <x v="1"/>
    <x v="5"/>
    <x v="234"/>
    <x v="292"/>
  </r>
  <r>
    <n v="41472"/>
    <x v="0"/>
    <x v="0"/>
    <x v="12"/>
    <s v="Acco PRESSTEX Data Binder with Storage Hooks, Dark Blue, 9 1/2&quot; X 11&quot;"/>
    <n v="48"/>
    <x v="5748"/>
    <n v="0.43"/>
    <n v="0.01"/>
    <n v="190.28"/>
    <n v="9.44"/>
    <n v="5.38"/>
    <n v="7.57"/>
    <x v="2"/>
    <s v="Helen Wasserman"/>
    <s v="Chile"/>
    <x v="2"/>
    <x v="5"/>
    <x v="847"/>
    <x v="1312"/>
  </r>
  <r>
    <n v="41474"/>
    <x v="1"/>
    <x v="2"/>
    <x v="11"/>
    <s v="Bush Westfield Collection Bookcases, Fully Assembled"/>
    <n v="35"/>
    <x v="5749"/>
    <n v="0.44"/>
    <n v="0"/>
    <n v="2776.95"/>
    <n v="180.32"/>
    <n v="100.98"/>
    <n v="35.840000000000003"/>
    <x v="1"/>
    <s v="Matt Connell"/>
    <s v="Argentina"/>
    <x v="1"/>
    <x v="3"/>
    <x v="1009"/>
    <x v="1153"/>
  </r>
  <r>
    <n v="41474"/>
    <x v="1"/>
    <x v="1"/>
    <x v="2"/>
    <s v="Imation Primaris 3.5&quot; 2HD Unformatted Diskettes, 10/Pack"/>
    <n v="50"/>
    <x v="5750"/>
    <n v="0.46"/>
    <n v="0.09"/>
    <n v="163.41999999999999"/>
    <n v="8.83"/>
    <n v="4.7699999999999996"/>
    <n v="2.39"/>
    <x v="0"/>
    <s v="Matt Connell"/>
    <s v="Argentina"/>
    <x v="1"/>
    <x v="1"/>
    <x v="1009"/>
    <x v="1153"/>
  </r>
  <r>
    <n v="41476"/>
    <x v="2"/>
    <x v="0"/>
    <x v="7"/>
    <s v="Super Bands, 12/Pack"/>
    <n v="48"/>
    <x v="5751"/>
    <n v="0.37"/>
    <n v="7.0000000000000007E-2"/>
    <n v="42.51"/>
    <n v="2.95"/>
    <n v="1.86"/>
    <n v="2.58"/>
    <x v="0"/>
    <s v="Mark Cousins"/>
    <s v="Argentina"/>
    <x v="1"/>
    <x v="4"/>
    <x v="288"/>
    <x v="960"/>
  </r>
  <r>
    <n v="41504"/>
    <x v="3"/>
    <x v="0"/>
    <x v="0"/>
    <s v="Tenex Personal Filing Tote With Secure Closure Lid, Black/Frost"/>
    <n v="20"/>
    <x v="5752"/>
    <n v="0.5"/>
    <n v="7.0000000000000007E-2"/>
    <n v="266.77"/>
    <n v="31.02"/>
    <n v="15.51"/>
    <n v="5.8"/>
    <x v="0"/>
    <s v="Paul Knutson"/>
    <s v="Argentina"/>
    <x v="1"/>
    <x v="5"/>
    <x v="586"/>
    <x v="1055"/>
  </r>
  <r>
    <n v="41508"/>
    <x v="2"/>
    <x v="2"/>
    <x v="15"/>
    <s v="Global Troy Executive Leather Low-Back Tilter"/>
    <n v="39"/>
    <x v="5753"/>
    <n v="0.48"/>
    <n v="0.05"/>
    <n v="16156.61"/>
    <n v="963.42"/>
    <n v="500.98"/>
    <n v="26"/>
    <x v="1"/>
    <s v="Liz Willingham"/>
    <s v="Argentina"/>
    <x v="2"/>
    <x v="6"/>
    <x v="431"/>
    <x v="92"/>
  </r>
  <r>
    <n v="41539"/>
    <x v="2"/>
    <x v="0"/>
    <x v="6"/>
    <s v="Sanford Pocket Accent Highlighters"/>
    <n v="24"/>
    <x v="5754"/>
    <n v="0.43"/>
    <n v="0.04"/>
    <n v="26.27"/>
    <n v="2.81"/>
    <n v="1.6"/>
    <n v="1.29"/>
    <x v="2"/>
    <s v="Charles Crestani"/>
    <s v="Bolivia"/>
    <x v="3"/>
    <x v="4"/>
    <x v="438"/>
    <x v="533"/>
  </r>
  <r>
    <n v="41539"/>
    <x v="2"/>
    <x v="1"/>
    <x v="5"/>
    <s v="V 3600 Series"/>
    <n v="41"/>
    <x v="5755"/>
    <n v="0.41"/>
    <n v="0.04"/>
    <n v="1696.73"/>
    <n v="111.85"/>
    <n v="65.989999999999995"/>
    <n v="8.99"/>
    <x v="0"/>
    <s v="Charles Crestani"/>
    <s v="Bolivia"/>
    <x v="3"/>
    <x v="5"/>
    <x v="438"/>
    <x v="325"/>
  </r>
  <r>
    <n v="41542"/>
    <x v="2"/>
    <x v="2"/>
    <x v="4"/>
    <s v="Bevis 36 x 72 Conference Tables"/>
    <n v="47"/>
    <x v="5756"/>
    <n v="0.46"/>
    <n v="0.03"/>
    <n v="4659.1499999999996"/>
    <n v="230.54"/>
    <n v="124.49"/>
    <n v="51.94"/>
    <x v="1"/>
    <s v="Marc Crier"/>
    <s v="Paraguay"/>
    <x v="1"/>
    <x v="3"/>
    <x v="1002"/>
    <x v="378"/>
  </r>
  <r>
    <n v="41543"/>
    <x v="0"/>
    <x v="2"/>
    <x v="15"/>
    <s v="Office Star - Mid Back Dual function Ergonomic High Back Chair with 2-Way Adjustable Arms"/>
    <n v="45"/>
    <x v="5757"/>
    <n v="0.36"/>
    <n v="0.03"/>
    <n v="3735.24"/>
    <n v="251.53"/>
    <n v="160.97999999999999"/>
    <n v="30"/>
    <x v="1"/>
    <s v="Bill Donatelli"/>
    <s v="Argentina"/>
    <x v="1"/>
    <x v="6"/>
    <x v="1158"/>
    <x v="1419"/>
  </r>
  <r>
    <n v="41543"/>
    <x v="0"/>
    <x v="1"/>
    <x v="5"/>
    <s v="StarTAC 7760"/>
    <n v="24"/>
    <x v="5758"/>
    <n v="0.55000000000000004"/>
    <n v="0.03"/>
    <n v="1830.12"/>
    <n v="146.63999999999999"/>
    <n v="65.989999999999995"/>
    <n v="3.99"/>
    <x v="0"/>
    <s v="Bill Donatelli"/>
    <s v="Argentina"/>
    <x v="1"/>
    <x v="5"/>
    <x v="1158"/>
    <x v="1419"/>
  </r>
  <r>
    <n v="41569"/>
    <x v="3"/>
    <x v="2"/>
    <x v="3"/>
    <s v="3M Hangers With Command Adhesive"/>
    <n v="16"/>
    <x v="3811"/>
    <n v="0.37"/>
    <n v="0.03"/>
    <n v="31.95"/>
    <n v="5.87"/>
    <n v="3.7"/>
    <n v="1.61"/>
    <x v="0"/>
    <s v="Khloe Miller"/>
    <s v="Bolivia"/>
    <x v="1"/>
    <x v="4"/>
    <x v="693"/>
    <x v="1071"/>
  </r>
  <r>
    <n v="41569"/>
    <x v="3"/>
    <x v="0"/>
    <x v="9"/>
    <s v="Xerox 1881"/>
    <n v="49"/>
    <x v="5759"/>
    <n v="0.41"/>
    <n v="0.06"/>
    <n v="356.95"/>
    <n v="20.81"/>
    <n v="12.28"/>
    <n v="6.47"/>
    <x v="0"/>
    <s v="Kean Nguyen"/>
    <s v="Argentina"/>
    <x v="1"/>
    <x v="5"/>
    <x v="693"/>
    <x v="1072"/>
  </r>
  <r>
    <n v="41570"/>
    <x v="1"/>
    <x v="0"/>
    <x v="9"/>
    <s v="Xerox 1941"/>
    <n v="24"/>
    <x v="5760"/>
    <n v="0.37"/>
    <n v="0.09"/>
    <n v="1118.4000000000001"/>
    <n v="166.43"/>
    <n v="104.85"/>
    <n v="4.6500000000000004"/>
    <x v="0"/>
    <s v="Harold Engle"/>
    <s v="Colombia"/>
    <x v="3"/>
    <x v="5"/>
    <x v="1004"/>
    <x v="386"/>
  </r>
  <r>
    <n v="41571"/>
    <x v="0"/>
    <x v="0"/>
    <x v="6"/>
    <s v="Boston 19500 Mighty Mite Electric Pencil Sharpener"/>
    <n v="42"/>
    <x v="5761"/>
    <n v="0.51"/>
    <n v="0"/>
    <n v="880.84"/>
    <n v="41.12"/>
    <n v="20.149999999999999"/>
    <n v="8.99"/>
    <x v="0"/>
    <s v="Katherine Nockton"/>
    <s v="Argentina"/>
    <x v="1"/>
    <x v="1"/>
    <x v="432"/>
    <x v="1336"/>
  </r>
  <r>
    <n v="41574"/>
    <x v="2"/>
    <x v="0"/>
    <x v="6"/>
    <s v="Staples SlimLine Pencil Sharpener"/>
    <n v="23"/>
    <x v="5762"/>
    <n v="0.48"/>
    <n v="0.01"/>
    <n v="248.84"/>
    <n v="23.02"/>
    <n v="11.97"/>
    <n v="5.81"/>
    <x v="0"/>
    <s v="Brendan Murry"/>
    <s v="Bolivia"/>
    <x v="1"/>
    <x v="1"/>
    <x v="869"/>
    <x v="894"/>
  </r>
  <r>
    <n v="41604"/>
    <x v="4"/>
    <x v="0"/>
    <x v="12"/>
    <s v="C-Line Peel &amp; Stick Add-On Filing Pockets, 8-3/4 x 5-1/8, 10/Pack"/>
    <n v="22"/>
    <x v="5763"/>
    <n v="0.44"/>
    <n v="0.06"/>
    <n v="95.1"/>
    <n v="11.38"/>
    <n v="6.37"/>
    <n v="5.19"/>
    <x v="0"/>
    <s v="Edward Becker"/>
    <s v="Argentina"/>
    <x v="1"/>
    <x v="5"/>
    <x v="644"/>
    <x v="755"/>
  </r>
  <r>
    <n v="41605"/>
    <x v="4"/>
    <x v="0"/>
    <x v="12"/>
    <s v="GBC Standard Therm-A-Bind Covers"/>
    <n v="4"/>
    <x v="5764"/>
    <n v="0.5"/>
    <n v="0.02"/>
    <n v="95.69"/>
    <n v="49.84"/>
    <n v="24.92"/>
    <n v="12.98"/>
    <x v="0"/>
    <s v="Nora Price"/>
    <s v="Colombia"/>
    <x v="0"/>
    <x v="5"/>
    <x v="416"/>
    <x v="502"/>
  </r>
  <r>
    <n v="41606"/>
    <x v="2"/>
    <x v="2"/>
    <x v="11"/>
    <s v="O'Sullivan Living Dimensions 3-Shelf Bookcases"/>
    <n v="23"/>
    <x v="5765"/>
    <n v="0.35"/>
    <n v="0.09"/>
    <n v="1849.02"/>
    <n v="309.2"/>
    <n v="200.98"/>
    <n v="55.96"/>
    <x v="1"/>
    <s v="Brad Eason"/>
    <s v="Argentina"/>
    <x v="0"/>
    <x v="3"/>
    <x v="1318"/>
    <x v="364"/>
  </r>
  <r>
    <n v="41606"/>
    <x v="2"/>
    <x v="0"/>
    <x v="6"/>
    <s v="Newell 333"/>
    <n v="30"/>
    <x v="5766"/>
    <n v="0.36"/>
    <n v="0.09"/>
    <n v="35.18"/>
    <n v="4.34"/>
    <n v="2.78"/>
    <n v="0.97"/>
    <x v="0"/>
    <s v="Brad Eason"/>
    <s v="Argentina"/>
    <x v="0"/>
    <x v="4"/>
    <x v="1318"/>
    <x v="364"/>
  </r>
  <r>
    <n v="41607"/>
    <x v="4"/>
    <x v="0"/>
    <x v="12"/>
    <s v="GBC VeloBinder Electric Binding Machine"/>
    <n v="36"/>
    <x v="5767"/>
    <n v="0.36"/>
    <n v="0.1"/>
    <n v="1769.33"/>
    <n v="189.03"/>
    <n v="120.98"/>
    <n v="9.07"/>
    <x v="0"/>
    <s v="Barry Franz"/>
    <s v="Colombia"/>
    <x v="1"/>
    <x v="5"/>
    <x v="481"/>
    <x v="164"/>
  </r>
  <r>
    <n v="41632"/>
    <x v="0"/>
    <x v="1"/>
    <x v="5"/>
    <s v="Accessory36"/>
    <n v="34"/>
    <x v="5768"/>
    <n v="0.42"/>
    <n v="0.05"/>
    <n v="1214.4000000000001"/>
    <n v="96.53"/>
    <n v="55.99"/>
    <n v="5"/>
    <x v="0"/>
    <s v="Patrick Jones"/>
    <s v="Colombia"/>
    <x v="2"/>
    <x v="1"/>
    <x v="165"/>
    <x v="389"/>
  </r>
  <r>
    <n v="41633"/>
    <x v="0"/>
    <x v="2"/>
    <x v="15"/>
    <s v="Global High-Back Leather Tilter, Burgundy"/>
    <n v="29"/>
    <x v="5769"/>
    <n v="0.41"/>
    <n v="0"/>
    <n v="2478.56"/>
    <n v="208.46"/>
    <n v="122.99"/>
    <n v="70.2"/>
    <x v="1"/>
    <s v="Bill Eplett"/>
    <s v="Bolivia"/>
    <x v="1"/>
    <x v="6"/>
    <x v="397"/>
    <x v="731"/>
  </r>
  <r>
    <n v="41634"/>
    <x v="1"/>
    <x v="1"/>
    <x v="2"/>
    <s v="80 Minute Slim Jewel Case CD-R , 10/Pack - Staples"/>
    <n v="7"/>
    <x v="5770"/>
    <n v="0.39"/>
    <n v="0.06"/>
    <n v="31.54"/>
    <n v="13.66"/>
    <n v="8.33"/>
    <n v="1.99"/>
    <x v="0"/>
    <s v="Darrin Van Huff"/>
    <s v="Paraguay"/>
    <x v="2"/>
    <x v="1"/>
    <x v="1336"/>
    <x v="940"/>
  </r>
  <r>
    <n v="41634"/>
    <x v="1"/>
    <x v="0"/>
    <x v="6"/>
    <s v="Hunt Boston Vacuum Mount KS Pencil Sharpener"/>
    <n v="10"/>
    <x v="5771"/>
    <n v="0.38"/>
    <n v="0.01"/>
    <n v="208.81"/>
    <n v="56.44"/>
    <n v="34.99"/>
    <n v="7.73"/>
    <x v="0"/>
    <s v="Darrin Van Huff"/>
    <s v="Paraguay"/>
    <x v="2"/>
    <x v="5"/>
    <x v="1336"/>
    <x v="1181"/>
  </r>
  <r>
    <n v="41636"/>
    <x v="3"/>
    <x v="2"/>
    <x v="3"/>
    <s v="Tenex Contemporary Contur Chairmats for Low and Medium Pile Carpet, Computer, 39&quot; x 49&quot;"/>
    <n v="47"/>
    <x v="5772"/>
    <n v="0.38"/>
    <n v="0.03"/>
    <n v="2853.01"/>
    <n v="173.44"/>
    <n v="107.53"/>
    <n v="5.81"/>
    <x v="0"/>
    <s v="MaryBeth Skach"/>
    <s v="Paraguay"/>
    <x v="2"/>
    <x v="2"/>
    <x v="485"/>
    <x v="547"/>
  </r>
  <r>
    <n v="41636"/>
    <x v="3"/>
    <x v="0"/>
    <x v="6"/>
    <s v="Stanley Bostitch Contemporary Electric Pencil Sharpeners"/>
    <n v="25"/>
    <x v="5773"/>
    <n v="0.5"/>
    <n v="0.05"/>
    <n v="382.05"/>
    <n v="33.96"/>
    <n v="16.98"/>
    <n v="7.78"/>
    <x v="0"/>
    <s v="MaryBeth Skach"/>
    <s v="Paraguay"/>
    <x v="2"/>
    <x v="1"/>
    <x v="485"/>
    <x v="587"/>
  </r>
  <r>
    <n v="41636"/>
    <x v="3"/>
    <x v="1"/>
    <x v="5"/>
    <s v="Polyproplyene Holder"/>
    <n v="27"/>
    <x v="5774"/>
    <n v="0.53"/>
    <n v="0.03"/>
    <n v="3331.63"/>
    <n v="246.79"/>
    <n v="115.99"/>
    <n v="4.2300000000000004"/>
    <x v="0"/>
    <s v="MaryBeth Skach"/>
    <s v="Paraguay"/>
    <x v="2"/>
    <x v="5"/>
    <x v="485"/>
    <x v="587"/>
  </r>
  <r>
    <n v="41664"/>
    <x v="3"/>
    <x v="1"/>
    <x v="2"/>
    <s v="Memorex Slim 80 Minute CD-R, 10/Pack"/>
    <n v="5"/>
    <x v="5775"/>
    <n v="0.49"/>
    <n v="0"/>
    <n v="46.98"/>
    <n v="19.18"/>
    <n v="9.7799999999999994"/>
    <n v="1.99"/>
    <x v="0"/>
    <s v="Janet Molinari"/>
    <s v="Argentina"/>
    <x v="1"/>
    <x v="1"/>
    <x v="952"/>
    <x v="1420"/>
  </r>
  <r>
    <n v="41664"/>
    <x v="3"/>
    <x v="0"/>
    <x v="6"/>
    <s v="Boston 1799 Powerhouse Electric Pencil Sharpener"/>
    <n v="40"/>
    <x v="5776"/>
    <n v="0.55000000000000004"/>
    <n v="7.0000000000000007E-2"/>
    <n v="1108.48"/>
    <n v="57.73"/>
    <n v="25.98"/>
    <n v="4.08"/>
    <x v="0"/>
    <s v="Janet Molinari"/>
    <s v="Argentina"/>
    <x v="1"/>
    <x v="1"/>
    <x v="952"/>
    <x v="761"/>
  </r>
  <r>
    <n v="41666"/>
    <x v="4"/>
    <x v="1"/>
    <x v="5"/>
    <s v="SouthWestern Bell FA970 Digital Answering Machine with Time/Day Stamp"/>
    <n v="26"/>
    <x v="5777"/>
    <n v="0.51"/>
    <n v="0.1"/>
    <n v="630.67999999999995"/>
    <n v="59.16"/>
    <n v="28.99"/>
    <n v="8.59"/>
    <x v="2"/>
    <s v="Corey Roper"/>
    <s v="Colombia"/>
    <x v="0"/>
    <x v="2"/>
    <x v="351"/>
    <x v="438"/>
  </r>
  <r>
    <n v="41667"/>
    <x v="2"/>
    <x v="1"/>
    <x v="5"/>
    <s v="Polyproplyene Holder"/>
    <n v="18"/>
    <x v="5778"/>
    <n v="0.54"/>
    <n v="0.03"/>
    <n v="1316.93"/>
    <n v="143.46"/>
    <n v="65.989999999999995"/>
    <n v="5.31"/>
    <x v="0"/>
    <s v="Richard Bierner"/>
    <s v="Colombia"/>
    <x v="0"/>
    <x v="5"/>
    <x v="98"/>
    <x v="121"/>
  </r>
  <r>
    <n v="41671"/>
    <x v="3"/>
    <x v="0"/>
    <x v="1"/>
    <s v="Acme 8&quot; Straight Scissors"/>
    <n v="49"/>
    <x v="5779"/>
    <n v="0.36"/>
    <n v="0.02"/>
    <n v="337.89"/>
    <n v="20.28"/>
    <n v="12.98"/>
    <n v="3.14"/>
    <x v="0"/>
    <s v="Bart Watters"/>
    <s v="Bolivia"/>
    <x v="1"/>
    <x v="1"/>
    <x v="1062"/>
    <x v="1252"/>
  </r>
  <r>
    <n v="41696"/>
    <x v="1"/>
    <x v="0"/>
    <x v="13"/>
    <s v="Hoover Portapower Portable Vacuum"/>
    <n v="45"/>
    <x v="5780"/>
    <n v="0.38"/>
    <n v="0.03"/>
    <n v="113.81"/>
    <n v="7.23"/>
    <n v="4.4800000000000004"/>
    <n v="49"/>
    <x v="2"/>
    <s v="Bryan Mills"/>
    <s v="Peru"/>
    <x v="0"/>
    <x v="0"/>
    <x v="1120"/>
    <x v="953"/>
  </r>
  <r>
    <n v="41702"/>
    <x v="1"/>
    <x v="1"/>
    <x v="2"/>
    <s v="Adesso Programmable 142-Key Keyboard"/>
    <n v="21"/>
    <x v="5781"/>
    <n v="0.51"/>
    <n v="0.03"/>
    <n v="3136.73"/>
    <n v="311.18"/>
    <n v="152.47999999999999"/>
    <n v="4"/>
    <x v="0"/>
    <s v="Corinna Mitchell"/>
    <s v="Argentina"/>
    <x v="1"/>
    <x v="5"/>
    <x v="1098"/>
    <x v="1376"/>
  </r>
  <r>
    <n v="41702"/>
    <x v="1"/>
    <x v="0"/>
    <x v="9"/>
    <s v="Xerox 1927"/>
    <n v="5"/>
    <x v="5782"/>
    <n v="0.46"/>
    <n v="0.02"/>
    <n v="17.440000000000001"/>
    <n v="7.93"/>
    <n v="4.28"/>
    <n v="6.72"/>
    <x v="0"/>
    <s v="Corinna Mitchell"/>
    <s v="Argentina"/>
    <x v="1"/>
    <x v="5"/>
    <x v="1098"/>
    <x v="1227"/>
  </r>
  <r>
    <n v="41728"/>
    <x v="2"/>
    <x v="0"/>
    <x v="12"/>
    <s v="GBC DocuBind TL300 Electric Binding System"/>
    <n v="28"/>
    <x v="5783"/>
    <n v="0.42"/>
    <n v="0.08"/>
    <n v="14723.01"/>
    <n v="1546.53"/>
    <n v="896.99"/>
    <n v="19.989999999999998"/>
    <x v="0"/>
    <s v="Alejandro Grove"/>
    <s v="Argentina"/>
    <x v="1"/>
    <x v="5"/>
    <x v="91"/>
    <x v="377"/>
  </r>
  <r>
    <n v="41728"/>
    <x v="2"/>
    <x v="2"/>
    <x v="15"/>
    <s v="Hon Deluxe Fabric Upholstered Stacking Chairs"/>
    <n v="10"/>
    <x v="5784"/>
    <n v="0.47"/>
    <n v="0.02"/>
    <n v="2071.5300000000002"/>
    <n v="460.34"/>
    <n v="243.98"/>
    <n v="62.94"/>
    <x v="1"/>
    <s v="Alejandro Grove"/>
    <s v="Argentina"/>
    <x v="1"/>
    <x v="6"/>
    <x v="91"/>
    <x v="111"/>
  </r>
  <r>
    <n v="41760"/>
    <x v="0"/>
    <x v="0"/>
    <x v="12"/>
    <s v="GBC ProClick 150 Presentation Binding System"/>
    <n v="21"/>
    <x v="5785"/>
    <n v="0.48"/>
    <n v="0.04"/>
    <n v="5614.72"/>
    <n v="607.65"/>
    <n v="315.98"/>
    <n v="19.989999999999998"/>
    <x v="0"/>
    <s v="Erica Smith"/>
    <s v="Bolivia"/>
    <x v="0"/>
    <x v="5"/>
    <x v="385"/>
    <x v="757"/>
  </r>
  <r>
    <n v="41760"/>
    <x v="0"/>
    <x v="2"/>
    <x v="3"/>
    <s v="Eldon Expressions Wood and Plastic Desk Accessories, Oak"/>
    <n v="22"/>
    <x v="5786"/>
    <n v="0.54"/>
    <n v="0"/>
    <n v="257.74"/>
    <n v="21.7"/>
    <n v="9.98"/>
    <n v="12.52"/>
    <x v="0"/>
    <s v="Erica Smith"/>
    <s v="Bolivia"/>
    <x v="0"/>
    <x v="5"/>
    <x v="385"/>
    <x v="341"/>
  </r>
  <r>
    <n v="41760"/>
    <x v="0"/>
    <x v="1"/>
    <x v="5"/>
    <s v="Polyproplyene Holder"/>
    <n v="7"/>
    <x v="5787"/>
    <n v="0.37"/>
    <n v="0.08"/>
    <n v="373.75"/>
    <n v="184.11"/>
    <n v="115.99"/>
    <n v="2.5"/>
    <x v="0"/>
    <s v="Erica Smith"/>
    <s v="Bolivia"/>
    <x v="0"/>
    <x v="5"/>
    <x v="385"/>
    <x v="757"/>
  </r>
  <r>
    <n v="41760"/>
    <x v="0"/>
    <x v="1"/>
    <x v="5"/>
    <s v="600 Series Flip"/>
    <n v="40"/>
    <x v="5788"/>
    <n v="0.45"/>
    <n v="0.05"/>
    <n v="2792.44"/>
    <n v="174.53"/>
    <n v="95.99"/>
    <n v="8.99"/>
    <x v="0"/>
    <s v="Erica Smith"/>
    <s v="Bolivia"/>
    <x v="0"/>
    <x v="5"/>
    <x v="385"/>
    <x v="757"/>
  </r>
  <r>
    <n v="41764"/>
    <x v="1"/>
    <x v="2"/>
    <x v="4"/>
    <s v="Chromcraft 48&quot; x 96&quot; Racetrack Double Pedestal Table"/>
    <n v="16"/>
    <x v="5789"/>
    <n v="0.52"/>
    <n v="0.03"/>
    <n v="5237.12"/>
    <n v="668"/>
    <n v="320.64"/>
    <n v="29.2"/>
    <x v="1"/>
    <s v="Katherine Nockton"/>
    <s v="Argentina"/>
    <x v="2"/>
    <x v="3"/>
    <x v="677"/>
    <x v="1421"/>
  </r>
  <r>
    <n v="41765"/>
    <x v="4"/>
    <x v="0"/>
    <x v="12"/>
    <s v="Cardinal Holdit Business Card Pockets"/>
    <n v="41"/>
    <x v="5790"/>
    <n v="0.54"/>
    <n v="0.03"/>
    <n v="226.37"/>
    <n v="10.83"/>
    <n v="4.9800000000000004"/>
    <n v="4.95"/>
    <x v="0"/>
    <s v="Victoria Wilson"/>
    <s v="Argentina"/>
    <x v="2"/>
    <x v="5"/>
    <x v="587"/>
    <x v="536"/>
  </r>
  <r>
    <n v="41766"/>
    <x v="3"/>
    <x v="0"/>
    <x v="12"/>
    <s v="GBC Recycled Grain Textured Covers"/>
    <n v="7"/>
    <x v="5791"/>
    <n v="0.38"/>
    <n v="0"/>
    <n v="148.19"/>
    <n v="55.71"/>
    <n v="34.54"/>
    <n v="14.72"/>
    <x v="0"/>
    <s v="Stefania Perrino"/>
    <s v="Colombia"/>
    <x v="1"/>
    <x v="5"/>
    <x v="1014"/>
    <x v="651"/>
  </r>
  <r>
    <n v="41766"/>
    <x v="3"/>
    <x v="1"/>
    <x v="10"/>
    <s v="Hewlett-Packard cp1700 [D, PS] Series Color Inkjet Printers"/>
    <n v="10"/>
    <x v="5792"/>
    <n v="0.4"/>
    <n v="0.01"/>
    <n v="3256.37"/>
    <n v="834.97"/>
    <n v="500.98"/>
    <n v="28.14"/>
    <x v="1"/>
    <s v="Stefania Perrino"/>
    <s v="Paraguay"/>
    <x v="1"/>
    <x v="6"/>
    <x v="1014"/>
    <x v="651"/>
  </r>
  <r>
    <n v="41793"/>
    <x v="2"/>
    <x v="2"/>
    <x v="3"/>
    <s v="DAX Natural Wood-Tone Poster Frame"/>
    <n v="48"/>
    <x v="5793"/>
    <n v="0.42"/>
    <n v="0.05"/>
    <n v="810.84"/>
    <n v="45.66"/>
    <n v="26.48"/>
    <n v="6.93"/>
    <x v="0"/>
    <s v="Adam Bellavance"/>
    <s v="Bolivia"/>
    <x v="0"/>
    <x v="5"/>
    <x v="502"/>
    <x v="606"/>
  </r>
  <r>
    <n v="41794"/>
    <x v="3"/>
    <x v="0"/>
    <x v="6"/>
    <s v="Model L Table or Wall-Mount Pencil Sharpener"/>
    <n v="48"/>
    <x v="5794"/>
    <n v="0.5"/>
    <n v="0.06"/>
    <n v="759.9"/>
    <n v="35.979999999999997"/>
    <n v="17.989999999999998"/>
    <n v="8.65"/>
    <x v="0"/>
    <s v="Larry Tron"/>
    <s v="Bolivia"/>
    <x v="2"/>
    <x v="5"/>
    <x v="704"/>
    <x v="1006"/>
  </r>
  <r>
    <n v="41794"/>
    <x v="3"/>
    <x v="0"/>
    <x v="6"/>
    <s v="Newell 333"/>
    <n v="21"/>
    <x v="5795"/>
    <n v="0.52"/>
    <n v="0.04"/>
    <n v="58.38"/>
    <n v="5.79"/>
    <n v="2.78"/>
    <n v="0.97"/>
    <x v="0"/>
    <s v="Larry Tron"/>
    <s v="Bolivia"/>
    <x v="2"/>
    <x v="4"/>
    <x v="704"/>
    <x v="817"/>
  </r>
  <r>
    <n v="41794"/>
    <x v="3"/>
    <x v="1"/>
    <x v="5"/>
    <s v="1726 Digital Answering Machine"/>
    <n v="49"/>
    <x v="5796"/>
    <n v="0.5"/>
    <n v="0.06"/>
    <n v="905.09"/>
    <n v="41.98"/>
    <n v="20.99"/>
    <n v="4.8099999999999996"/>
    <x v="0"/>
    <s v="Larry Tron"/>
    <s v="Bolivia"/>
    <x v="2"/>
    <x v="2"/>
    <x v="704"/>
    <x v="817"/>
  </r>
  <r>
    <n v="41799"/>
    <x v="2"/>
    <x v="1"/>
    <x v="5"/>
    <s v="T193"/>
    <n v="21"/>
    <x v="5797"/>
    <n v="0.55000000000000004"/>
    <n v="0.04"/>
    <n v="1570.56"/>
    <n v="146.63999999999999"/>
    <n v="65.989999999999995"/>
    <n v="4.99"/>
    <x v="0"/>
    <s v="Jonathan Doherty"/>
    <s v="Paraguay"/>
    <x v="1"/>
    <x v="5"/>
    <x v="1318"/>
    <x v="364"/>
  </r>
  <r>
    <n v="41824"/>
    <x v="1"/>
    <x v="0"/>
    <x v="12"/>
    <s v="Flexible Leather- Look Classic Collection Ring Binder"/>
    <n v="8"/>
    <x v="5798"/>
    <n v="0.37"/>
    <n v="0.01"/>
    <n v="86.58"/>
    <n v="30.06"/>
    <n v="18.940000000000001"/>
    <n v="1.49"/>
    <x v="0"/>
    <s v="Art Miller"/>
    <s v="Bolivia"/>
    <x v="1"/>
    <x v="5"/>
    <x v="751"/>
    <x v="1178"/>
  </r>
  <r>
    <n v="41824"/>
    <x v="1"/>
    <x v="0"/>
    <x v="6"/>
    <s v="Premium Writing Pencils, Soft, #2 by Central Association for the Blind"/>
    <n v="33"/>
    <x v="5799"/>
    <n v="0.43"/>
    <n v="0.09"/>
    <n v="58.66"/>
    <n v="5.23"/>
    <n v="2.98"/>
    <n v="2.0299999999999998"/>
    <x v="0"/>
    <s v="Art Miller"/>
    <s v="Bolivia"/>
    <x v="1"/>
    <x v="4"/>
    <x v="751"/>
    <x v="831"/>
  </r>
  <r>
    <n v="41825"/>
    <x v="3"/>
    <x v="2"/>
    <x v="15"/>
    <s v="Global Leather &amp; Oak Executive Chair, Burgundy"/>
    <n v="50"/>
    <x v="5800"/>
    <n v="0.54"/>
    <n v="0.03"/>
    <n v="8364.5499999999993"/>
    <n v="328.02"/>
    <n v="150.88999999999999"/>
    <n v="60.2"/>
    <x v="1"/>
    <s v="Sylvia Foulston"/>
    <s v="Colombia"/>
    <x v="3"/>
    <x v="6"/>
    <x v="1128"/>
    <x v="752"/>
  </r>
  <r>
    <n v="41825"/>
    <x v="3"/>
    <x v="1"/>
    <x v="2"/>
    <s v="Keytronic 105-Key Spanish Keyboard"/>
    <n v="43"/>
    <x v="5801"/>
    <n v="0.52"/>
    <n v="0.02"/>
    <n v="3313.69"/>
    <n v="154.13"/>
    <n v="73.98"/>
    <n v="4"/>
    <x v="0"/>
    <s v="Patrick Gardner"/>
    <s v="Colombia"/>
    <x v="3"/>
    <x v="5"/>
    <x v="1128"/>
    <x v="565"/>
  </r>
  <r>
    <n v="41826"/>
    <x v="4"/>
    <x v="2"/>
    <x v="3"/>
    <s v="DAX Solid Wood Frames"/>
    <n v="4"/>
    <x v="5802"/>
    <n v="0.36"/>
    <n v="0.03"/>
    <n v="20.149999999999999"/>
    <n v="15.27"/>
    <n v="9.77"/>
    <n v="6.02"/>
    <x v="2"/>
    <s v="Chuck Sachs"/>
    <s v="Colombia"/>
    <x v="3"/>
    <x v="2"/>
    <x v="35"/>
    <x v="959"/>
  </r>
  <r>
    <n v="41826"/>
    <x v="4"/>
    <x v="2"/>
    <x v="15"/>
    <s v="Global Enterprise Series Seating Low-Back Swivel/Tilt Chairs"/>
    <n v="2"/>
    <x v="5803"/>
    <n v="0.55000000000000004"/>
    <n v="0.05"/>
    <n v="575.51"/>
    <n v="575.51"/>
    <n v="258.98"/>
    <n v="54.31"/>
    <x v="1"/>
    <s v="Chuck Sachs"/>
    <s v="Chile"/>
    <x v="3"/>
    <x v="6"/>
    <x v="35"/>
    <x v="959"/>
  </r>
  <r>
    <n v="41830"/>
    <x v="0"/>
    <x v="1"/>
    <x v="10"/>
    <s v="Canon S750 Color Inkjet Printer"/>
    <n v="42"/>
    <x v="5804"/>
    <n v="0.51"/>
    <n v="0"/>
    <n v="5288.12"/>
    <n v="246.88"/>
    <n v="120.97"/>
    <n v="26.3"/>
    <x v="1"/>
    <s v="Deirdre Greer"/>
    <s v="Chile"/>
    <x v="2"/>
    <x v="6"/>
    <x v="77"/>
    <x v="891"/>
  </r>
  <r>
    <n v="41831"/>
    <x v="1"/>
    <x v="1"/>
    <x v="10"/>
    <s v="Hewlett-Packard Deskjet 940 REFURBISHED Color Inkjet Printer"/>
    <n v="43"/>
    <x v="5805"/>
    <n v="0.54"/>
    <n v="0.03"/>
    <n v="3860.16"/>
    <n v="176.02"/>
    <n v="80.97"/>
    <n v="30.06"/>
    <x v="1"/>
    <s v="Muhammed Lee"/>
    <s v="Bolivia"/>
    <x v="1"/>
    <x v="3"/>
    <x v="469"/>
    <x v="1065"/>
  </r>
  <r>
    <n v="41831"/>
    <x v="1"/>
    <x v="0"/>
    <x v="9"/>
    <s v="Xerox 4200 Series MultiUse Premium Copy Paper (20Lb. and 84 Bright)"/>
    <n v="38"/>
    <x v="5806"/>
    <n v="0.41"/>
    <n v="0.05"/>
    <n v="122.42"/>
    <n v="8.9499999999999993"/>
    <n v="5.28"/>
    <n v="5.66"/>
    <x v="0"/>
    <s v="Muhammed Lee"/>
    <s v="Bolivia"/>
    <x v="1"/>
    <x v="5"/>
    <x v="469"/>
    <x v="867"/>
  </r>
  <r>
    <n v="41857"/>
    <x v="0"/>
    <x v="2"/>
    <x v="3"/>
    <s v="Eldon Expressions Desk Accessory, Wood Pencil Holder, Oak"/>
    <n v="45"/>
    <x v="5807"/>
    <n v="0.46"/>
    <n v="0.04"/>
    <n v="337.75"/>
    <n v="17.87"/>
    <n v="9.65"/>
    <n v="6.22"/>
    <x v="2"/>
    <s v="Lycoris Saunders"/>
    <s v="Paraguay"/>
    <x v="2"/>
    <x v="5"/>
    <x v="154"/>
    <x v="976"/>
  </r>
  <r>
    <n v="41861"/>
    <x v="0"/>
    <x v="0"/>
    <x v="9"/>
    <s v="Xerox 1936"/>
    <n v="24"/>
    <x v="5808"/>
    <n v="0.49"/>
    <n v="0.02"/>
    <n v="441.91"/>
    <n v="39.18"/>
    <n v="19.98"/>
    <n v="5.97"/>
    <x v="0"/>
    <s v="Kalyca Meade"/>
    <s v="Argentina"/>
    <x v="1"/>
    <x v="5"/>
    <x v="1337"/>
    <x v="1407"/>
  </r>
  <r>
    <n v="41888"/>
    <x v="0"/>
    <x v="0"/>
    <x v="12"/>
    <s v="GBC VeloBinder Electric Binding Machine"/>
    <n v="18"/>
    <x v="5809"/>
    <n v="0.54"/>
    <n v="0.1"/>
    <n v="2082.96"/>
    <n v="263"/>
    <n v="120.98"/>
    <n v="9.07"/>
    <x v="0"/>
    <s v="Victoria Pisteka"/>
    <s v="Bolivia"/>
    <x v="1"/>
    <x v="5"/>
    <x v="1338"/>
    <x v="1422"/>
  </r>
  <r>
    <n v="41888"/>
    <x v="0"/>
    <x v="1"/>
    <x v="2"/>
    <s v="Imation 3.5 IBM Formatted Diskettes, 10/Box"/>
    <n v="23"/>
    <x v="5810"/>
    <n v="0.49"/>
    <n v="0.08"/>
    <n v="153.84"/>
    <n v="16.309999999999999"/>
    <n v="8.32"/>
    <n v="2.38"/>
    <x v="2"/>
    <s v="Victoria Pisteka"/>
    <s v="Bolivia"/>
    <x v="1"/>
    <x v="1"/>
    <x v="1338"/>
    <x v="795"/>
  </r>
  <r>
    <n v="41888"/>
    <x v="0"/>
    <x v="1"/>
    <x v="5"/>
    <s v="V3682"/>
    <n v="29"/>
    <x v="5811"/>
    <n v="0.55000000000000004"/>
    <n v="0.1"/>
    <n v="3653.71"/>
    <n v="279.98"/>
    <n v="125.99"/>
    <n v="4.2"/>
    <x v="0"/>
    <s v="Victoria Pisteka"/>
    <s v="Bolivia"/>
    <x v="1"/>
    <x v="5"/>
    <x v="1338"/>
    <x v="130"/>
  </r>
  <r>
    <n v="41891"/>
    <x v="2"/>
    <x v="2"/>
    <x v="3"/>
    <s v="Eldon Executive Woodline II Cherry Finish Desk Accessories"/>
    <n v="22"/>
    <x v="5812"/>
    <n v="0.4"/>
    <n v="0.08"/>
    <n v="479.78"/>
    <n v="68.150000000000006"/>
    <n v="40.89"/>
    <n v="18.98"/>
    <x v="0"/>
    <s v="Tamara Dahlen"/>
    <s v="Argentina"/>
    <x v="1"/>
    <x v="5"/>
    <x v="1303"/>
    <x v="1193"/>
  </r>
  <r>
    <n v="41895"/>
    <x v="3"/>
    <x v="1"/>
    <x v="16"/>
    <s v="Canon imageCLASS 2200 Advanced Copier"/>
    <n v="8"/>
    <x v="5813"/>
    <n v="0.5"/>
    <n v="0.05"/>
    <n v="25199.93"/>
    <n v="6999.98"/>
    <n v="3499.99"/>
    <n v="24.49"/>
    <x v="0"/>
    <s v="Tony Chapman"/>
    <s v="Bolivia"/>
    <x v="3"/>
    <x v="0"/>
    <x v="1046"/>
    <x v="172"/>
  </r>
  <r>
    <n v="41921"/>
    <x v="4"/>
    <x v="2"/>
    <x v="15"/>
    <s v="Global Troy Executive Leather Low-Back Tilter"/>
    <n v="32"/>
    <x v="5814"/>
    <n v="0.5"/>
    <n v="0.04"/>
    <n v="14748.85"/>
    <n v="1001.96"/>
    <n v="500.98"/>
    <n v="26"/>
    <x v="1"/>
    <s v="Katharine Harms"/>
    <s v="Bolivia"/>
    <x v="3"/>
    <x v="6"/>
    <x v="594"/>
    <x v="974"/>
  </r>
  <r>
    <n v="41921"/>
    <x v="4"/>
    <x v="0"/>
    <x v="14"/>
    <s v="Peel &amp; Seel Recycled Catalog Envelopes, Brown"/>
    <n v="29"/>
    <x v="5815"/>
    <n v="0.37"/>
    <n v="0.04"/>
    <n v="175.91"/>
    <n v="18.38"/>
    <n v="11.58"/>
    <n v="6.97"/>
    <x v="2"/>
    <s v="Katharine Harms"/>
    <s v="Bolivia"/>
    <x v="3"/>
    <x v="5"/>
    <x v="594"/>
    <x v="891"/>
  </r>
  <r>
    <n v="41926"/>
    <x v="2"/>
    <x v="0"/>
    <x v="9"/>
    <s v="Xerox 23"/>
    <n v="17"/>
    <x v="5816"/>
    <n v="0.52"/>
    <n v="0.08"/>
    <n v="100.98"/>
    <n v="13.5"/>
    <n v="6.48"/>
    <n v="5.14"/>
    <x v="0"/>
    <s v="Harold Pawlan"/>
    <s v="Argentina"/>
    <x v="0"/>
    <x v="5"/>
    <x v="756"/>
    <x v="887"/>
  </r>
  <r>
    <n v="41926"/>
    <x v="2"/>
    <x v="0"/>
    <x v="0"/>
    <s v="Multi-Use Personal File Cart and Caster Set, Three Stacking Bins"/>
    <n v="43"/>
    <x v="5817"/>
    <n v="0.35"/>
    <n v="0"/>
    <n v="804.83"/>
    <n v="53.48"/>
    <n v="34.76"/>
    <n v="8.2200000000000006"/>
    <x v="0"/>
    <s v="Harold Pawlan"/>
    <s v="Argentina"/>
    <x v="0"/>
    <x v="5"/>
    <x v="756"/>
    <x v="888"/>
  </r>
  <r>
    <n v="41927"/>
    <x v="1"/>
    <x v="0"/>
    <x v="9"/>
    <s v="Xerox 1885"/>
    <n v="46"/>
    <x v="5818"/>
    <n v="0.53"/>
    <n v="0.02"/>
    <n v="2397.91"/>
    <n v="102.21"/>
    <n v="48.04"/>
    <n v="7.23"/>
    <x v="2"/>
    <s v="Matt Abelman"/>
    <s v="Bolivia"/>
    <x v="2"/>
    <x v="5"/>
    <x v="449"/>
    <x v="1344"/>
  </r>
  <r>
    <n v="41956"/>
    <x v="4"/>
    <x v="0"/>
    <x v="0"/>
    <s v="Tenex Personal Self-Stacking Standard File Box, Black/Gray"/>
    <n v="22"/>
    <x v="5819"/>
    <n v="0.38"/>
    <n v="0.06"/>
    <n v="192.01"/>
    <n v="27.27"/>
    <n v="16.91"/>
    <n v="6.25"/>
    <x v="2"/>
    <s v="Mark Hamilton"/>
    <s v="Paraguay"/>
    <x v="2"/>
    <x v="5"/>
    <x v="1339"/>
    <x v="1417"/>
  </r>
  <r>
    <n v="41956"/>
    <x v="4"/>
    <x v="1"/>
    <x v="2"/>
    <s v="Maxell 3.5&quot; DS/HD IBM-Formatted Diskettes, 10/Pack"/>
    <n v="16"/>
    <x v="5820"/>
    <n v="0.44"/>
    <n v="0"/>
    <n v="61.47"/>
    <n v="8.73"/>
    <n v="4.8899999999999997"/>
    <n v="4.93"/>
    <x v="0"/>
    <s v="Mark Hamilton"/>
    <s v="Paraguay"/>
    <x v="2"/>
    <x v="1"/>
    <x v="1339"/>
    <x v="279"/>
  </r>
  <r>
    <n v="41987"/>
    <x v="1"/>
    <x v="2"/>
    <x v="4"/>
    <s v="Chromcraft 48&quot; x 96&quot; Racetrack Double Pedestal Table"/>
    <n v="25"/>
    <x v="5821"/>
    <n v="0.48"/>
    <n v="0.05"/>
    <n v="6628.62"/>
    <n v="616.62"/>
    <n v="320.64"/>
    <n v="29.2"/>
    <x v="1"/>
    <s v="Shaun Chance"/>
    <s v="Bolivia"/>
    <x v="1"/>
    <x v="3"/>
    <x v="1340"/>
    <x v="20"/>
  </r>
  <r>
    <n v="41988"/>
    <x v="0"/>
    <x v="1"/>
    <x v="10"/>
    <s v="Panasonic KX-P1150 Dot Matrix Printer"/>
    <n v="33"/>
    <x v="5822"/>
    <n v="0.43"/>
    <n v="0.08"/>
    <n v="2947.28"/>
    <n v="255.18"/>
    <n v="145.44999999999999"/>
    <n v="17.850000000000001"/>
    <x v="1"/>
    <s v="Matt Abelman"/>
    <s v="Bolivia"/>
    <x v="2"/>
    <x v="6"/>
    <x v="863"/>
    <x v="967"/>
  </r>
  <r>
    <n v="41988"/>
    <x v="0"/>
    <x v="2"/>
    <x v="15"/>
    <s v="Metal Folding Chairs, Beige, 4/Carton"/>
    <n v="18"/>
    <x v="5823"/>
    <n v="0.5"/>
    <n v="7.0000000000000007E-2"/>
    <n v="525.39"/>
    <n v="67.88"/>
    <n v="33.94"/>
    <n v="19.190000000000001"/>
    <x v="1"/>
    <s v="Matt Abelman"/>
    <s v="Bolivia"/>
    <x v="2"/>
    <x v="6"/>
    <x v="863"/>
    <x v="339"/>
  </r>
  <r>
    <n v="41988"/>
    <x v="0"/>
    <x v="0"/>
    <x v="0"/>
    <s v="Fellowes Personal Hanging Folder Files, Navy"/>
    <n v="14"/>
    <x v="5824"/>
    <n v="0.39"/>
    <n v="0.1"/>
    <n v="89.39"/>
    <n v="22.02"/>
    <n v="13.43"/>
    <n v="5.5"/>
    <x v="0"/>
    <s v="Matt Abelman"/>
    <s v="Bolivia"/>
    <x v="2"/>
    <x v="5"/>
    <x v="863"/>
    <x v="339"/>
  </r>
  <r>
    <n v="41991"/>
    <x v="0"/>
    <x v="2"/>
    <x v="15"/>
    <s v="Global Deluxe Stacking Chair, Gray"/>
    <n v="36"/>
    <x v="5825"/>
    <n v="0.45"/>
    <n v="0.06"/>
    <n v="1301.3800000000001"/>
    <n v="92.69"/>
    <n v="50.98"/>
    <n v="14.19"/>
    <x v="1"/>
    <s v="Philip Brown"/>
    <s v="Colombia"/>
    <x v="1"/>
    <x v="6"/>
    <x v="1080"/>
    <x v="380"/>
  </r>
  <r>
    <n v="41991"/>
    <x v="0"/>
    <x v="2"/>
    <x v="3"/>
    <s v="DAX Clear Channel Poster Frame"/>
    <n v="35"/>
    <x v="5826"/>
    <n v="0.37"/>
    <n v="0"/>
    <n v="299.7"/>
    <n v="23.14"/>
    <n v="14.58"/>
    <n v="7.4"/>
    <x v="0"/>
    <s v="Philip Brown"/>
    <s v="Colombia"/>
    <x v="1"/>
    <x v="5"/>
    <x v="1080"/>
    <x v="916"/>
  </r>
  <r>
    <n v="41991"/>
    <x v="0"/>
    <x v="2"/>
    <x v="3"/>
    <s v="Tenex B1-RE Series Chair Mats for Low Pile Carpets"/>
    <n v="18"/>
    <x v="5827"/>
    <n v="0.5"/>
    <n v="0.06"/>
    <n v="728.32"/>
    <n v="91.96"/>
    <n v="45.98"/>
    <n v="4.8"/>
    <x v="0"/>
    <s v="Philip Brown"/>
    <s v="Colombia"/>
    <x v="1"/>
    <x v="4"/>
    <x v="1080"/>
    <x v="916"/>
  </r>
  <r>
    <n v="42022"/>
    <x v="4"/>
    <x v="0"/>
    <x v="12"/>
    <s v="Angle-D Binders with Locking Rings, Label Holders"/>
    <n v="45"/>
    <x v="5828"/>
    <n v="0.52"/>
    <n v="0.04"/>
    <n v="328.5"/>
    <n v="15.21"/>
    <n v="7.3"/>
    <n v="7.72"/>
    <x v="0"/>
    <s v="Eugene Hildebrand"/>
    <s v="Argentina"/>
    <x v="2"/>
    <x v="5"/>
    <x v="368"/>
    <x v="1067"/>
  </r>
  <r>
    <n v="42022"/>
    <x v="4"/>
    <x v="0"/>
    <x v="7"/>
    <s v="Advantus Map Pennant Flags and Round Head Tacks"/>
    <n v="11"/>
    <x v="5829"/>
    <n v="0.52"/>
    <n v="0.06"/>
    <n v="41.64"/>
    <n v="8.23"/>
    <n v="3.95"/>
    <n v="2"/>
    <x v="0"/>
    <s v="Eugene Hildebrand"/>
    <s v="Argentina"/>
    <x v="2"/>
    <x v="4"/>
    <x v="368"/>
    <x v="1067"/>
  </r>
  <r>
    <n v="42054"/>
    <x v="4"/>
    <x v="0"/>
    <x v="12"/>
    <s v="Avery Durable Binders"/>
    <n v="32"/>
    <x v="5830"/>
    <n v="0.39"/>
    <n v="0.01"/>
    <n v="57.41"/>
    <n v="4.72"/>
    <n v="2.88"/>
    <n v="1.49"/>
    <x v="0"/>
    <s v="Patrick Bzostek"/>
    <s v="Bolivia"/>
    <x v="3"/>
    <x v="5"/>
    <x v="1166"/>
    <x v="1286"/>
  </r>
  <r>
    <n v="42081"/>
    <x v="0"/>
    <x v="0"/>
    <x v="12"/>
    <s v="Wilson Jones Impact Binders"/>
    <n v="36"/>
    <x v="5831"/>
    <n v="0.36"/>
    <n v="0.04"/>
    <n v="93.24"/>
    <n v="8.09"/>
    <n v="5.18"/>
    <n v="5.74"/>
    <x v="0"/>
    <s v="Christine Phan"/>
    <s v="Argentina"/>
    <x v="0"/>
    <x v="5"/>
    <x v="1046"/>
    <x v="1335"/>
  </r>
  <r>
    <n v="42081"/>
    <x v="0"/>
    <x v="0"/>
    <x v="14"/>
    <s v="White Business Envelopes with Contemporary Seam, Recycled White Business Envelopes"/>
    <n v="3"/>
    <x v="5832"/>
    <n v="0.48"/>
    <n v="0.08"/>
    <n v="25.25"/>
    <n v="21.04"/>
    <n v="10.94"/>
    <n v="1.39"/>
    <x v="0"/>
    <s v="Christine Phan"/>
    <s v="Argentina"/>
    <x v="0"/>
    <x v="5"/>
    <x v="1046"/>
    <x v="172"/>
  </r>
  <r>
    <n v="42081"/>
    <x v="0"/>
    <x v="1"/>
    <x v="5"/>
    <s v="Polyproplyene Holder"/>
    <n v="26"/>
    <x v="5833"/>
    <n v="0.52"/>
    <n v="0.02"/>
    <n v="1787.23"/>
    <n v="137.47999999999999"/>
    <n v="65.989999999999995"/>
    <n v="8.8000000000000007"/>
    <x v="0"/>
    <s v="Christine Phan"/>
    <s v="Argentina"/>
    <x v="0"/>
    <x v="5"/>
    <x v="1046"/>
    <x v="1335"/>
  </r>
  <r>
    <n v="42082"/>
    <x v="3"/>
    <x v="0"/>
    <x v="9"/>
    <s v="TOPS Voice Message Log Book, Flash Format"/>
    <n v="15"/>
    <x v="5834"/>
    <n v="0.4"/>
    <n v="0.03"/>
    <n v="44.03"/>
    <n v="7.93"/>
    <n v="4.76"/>
    <n v="3.01"/>
    <x v="0"/>
    <s v="Kean Nguyen"/>
    <s v="Argentina"/>
    <x v="0"/>
    <x v="4"/>
    <x v="1080"/>
    <x v="1146"/>
  </r>
  <r>
    <n v="42083"/>
    <x v="3"/>
    <x v="2"/>
    <x v="15"/>
    <s v="Hon Olson Stacker Stools"/>
    <n v="38"/>
    <x v="5835"/>
    <n v="0.52"/>
    <n v="0.03"/>
    <n v="5462.25"/>
    <n v="293.35000000000002"/>
    <n v="140.81"/>
    <n v="24.49"/>
    <x v="0"/>
    <s v="Sue Ann Reed"/>
    <s v="Bolivia"/>
    <x v="3"/>
    <x v="0"/>
    <x v="1177"/>
    <x v="1417"/>
  </r>
  <r>
    <n v="42083"/>
    <x v="3"/>
    <x v="0"/>
    <x v="9"/>
    <s v="Xerox 1894"/>
    <n v="36"/>
    <x v="5836"/>
    <n v="0.41"/>
    <n v="0.04"/>
    <n v="146.29"/>
    <n v="10.98"/>
    <n v="6.48"/>
    <n v="6.22"/>
    <x v="0"/>
    <s v="Sue Ann Reed"/>
    <s v="Bolivia"/>
    <x v="3"/>
    <x v="5"/>
    <x v="1177"/>
    <x v="1417"/>
  </r>
  <r>
    <n v="42083"/>
    <x v="3"/>
    <x v="0"/>
    <x v="1"/>
    <s v="Kleencut Forged Office Shears by Acme United Corporation"/>
    <n v="33"/>
    <x v="5837"/>
    <n v="0.52"/>
    <n v="0.05"/>
    <n v="67.209999999999994"/>
    <n v="4.33"/>
    <n v="2.08"/>
    <n v="2.56"/>
    <x v="0"/>
    <s v="Sue Ann Reed"/>
    <s v="Bolivia"/>
    <x v="3"/>
    <x v="1"/>
    <x v="1177"/>
    <x v="1209"/>
  </r>
  <r>
    <n v="42086"/>
    <x v="2"/>
    <x v="0"/>
    <x v="6"/>
    <s v="Newell 339"/>
    <n v="18"/>
    <x v="5838"/>
    <n v="0.44"/>
    <n v="0.09"/>
    <n v="31.28"/>
    <n v="4.96"/>
    <n v="2.78"/>
    <n v="0.97"/>
    <x v="0"/>
    <s v="Erin Smith"/>
    <s v="Argentina"/>
    <x v="2"/>
    <x v="4"/>
    <x v="913"/>
    <x v="1071"/>
  </r>
  <r>
    <n v="42112"/>
    <x v="1"/>
    <x v="1"/>
    <x v="5"/>
    <s v="T28 WORLD"/>
    <n v="16"/>
    <x v="5839"/>
    <n v="0.49"/>
    <n v="0.01"/>
    <n v="2951.38"/>
    <n v="384.29"/>
    <n v="195.99"/>
    <n v="8.99"/>
    <x v="0"/>
    <s v="Bill Eplett"/>
    <s v="Bolivia"/>
    <x v="1"/>
    <x v="5"/>
    <x v="430"/>
    <x v="502"/>
  </r>
  <r>
    <n v="42115"/>
    <x v="3"/>
    <x v="1"/>
    <x v="2"/>
    <s v="Memorex 4.7GB DVD-RAM, 3/Pack"/>
    <n v="21"/>
    <x v="5840"/>
    <n v="0.45"/>
    <n v="0.01"/>
    <n v="533.9"/>
    <n v="57.78"/>
    <n v="31.78"/>
    <n v="1.99"/>
    <x v="0"/>
    <s v="Ed Braxton"/>
    <s v="Peru"/>
    <x v="2"/>
    <x v="1"/>
    <x v="782"/>
    <x v="998"/>
  </r>
  <r>
    <n v="42115"/>
    <x v="3"/>
    <x v="0"/>
    <x v="0"/>
    <s v="Eldon Portable Mobile Manager"/>
    <n v="19"/>
    <x v="5841"/>
    <n v="0.44"/>
    <n v="0.02"/>
    <n v="402.99"/>
    <n v="50.5"/>
    <n v="28.28"/>
    <n v="13.99"/>
    <x v="0"/>
    <s v="Ed Braxton"/>
    <s v="Peru"/>
    <x v="2"/>
    <x v="2"/>
    <x v="782"/>
    <x v="443"/>
  </r>
  <r>
    <n v="42144"/>
    <x v="4"/>
    <x v="0"/>
    <x v="0"/>
    <s v="Space Solutions Commercial Steel Shelving"/>
    <n v="10"/>
    <x v="5842"/>
    <n v="0.36"/>
    <n v="0.01"/>
    <n v="353.55"/>
    <n v="101.02"/>
    <n v="64.650000000000006"/>
    <n v="35"/>
    <x v="2"/>
    <s v="Anne Pryor"/>
    <s v="Chile"/>
    <x v="3"/>
    <x v="0"/>
    <x v="1208"/>
    <x v="1308"/>
  </r>
  <r>
    <n v="42148"/>
    <x v="3"/>
    <x v="0"/>
    <x v="9"/>
    <s v="Unpadded Memo Slips"/>
    <n v="11"/>
    <x v="5843"/>
    <n v="0.49"/>
    <n v="7.0000000000000007E-2"/>
    <n v="36.049999999999997"/>
    <n v="7.8"/>
    <n v="3.98"/>
    <n v="2.97"/>
    <x v="0"/>
    <s v="Jeremy Pistek"/>
    <s v="Bolivia"/>
    <x v="1"/>
    <x v="4"/>
    <x v="15"/>
    <x v="4"/>
  </r>
  <r>
    <n v="42151"/>
    <x v="2"/>
    <x v="1"/>
    <x v="5"/>
    <s v="T39m"/>
    <n v="35"/>
    <x v="5844"/>
    <n v="0.41"/>
    <n v="0.05"/>
    <n v="3331.31"/>
    <n v="264.39"/>
    <n v="155.99"/>
    <n v="3.9"/>
    <x v="0"/>
    <s v="Tim Brockman"/>
    <s v="Bolivia"/>
    <x v="3"/>
    <x v="5"/>
    <x v="1119"/>
    <x v="1202"/>
  </r>
  <r>
    <n v="42177"/>
    <x v="1"/>
    <x v="1"/>
    <x v="5"/>
    <s v="SouthWestern Bell FA970 Digital Answering Machine with Time/Day Stamp"/>
    <n v="49"/>
    <x v="5845"/>
    <n v="0.44"/>
    <n v="0.03"/>
    <n v="1040.02"/>
    <n v="51.77"/>
    <n v="28.99"/>
    <n v="8.59"/>
    <x v="0"/>
    <s v="Shahid Hopkins"/>
    <s v="Bolivia"/>
    <x v="0"/>
    <x v="2"/>
    <x v="1192"/>
    <x v="150"/>
  </r>
  <r>
    <n v="42177"/>
    <x v="1"/>
    <x v="2"/>
    <x v="3"/>
    <s v="DAX Solid Wood Frames"/>
    <n v="38"/>
    <x v="5846"/>
    <n v="0.4"/>
    <n v="0"/>
    <n v="247.51"/>
    <n v="16.28"/>
    <n v="9.77"/>
    <n v="6.02"/>
    <x v="0"/>
    <s v="Shahid Hopkins"/>
    <s v="Bolivia"/>
    <x v="0"/>
    <x v="2"/>
    <x v="1192"/>
    <x v="396"/>
  </r>
  <r>
    <n v="42209"/>
    <x v="2"/>
    <x v="0"/>
    <x v="13"/>
    <s v="Fellowes Command Center 5-outlet power strip"/>
    <n v="5"/>
    <x v="5847"/>
    <n v="0.53"/>
    <n v="0.08"/>
    <n v="324.77"/>
    <n v="144.34"/>
    <n v="67.84"/>
    <n v="0.99"/>
    <x v="0"/>
    <s v="Alan Barnes"/>
    <s v="Peru"/>
    <x v="1"/>
    <x v="5"/>
    <x v="1331"/>
    <x v="1384"/>
  </r>
  <r>
    <n v="42209"/>
    <x v="2"/>
    <x v="2"/>
    <x v="15"/>
    <s v="SAFCO Arco Folding Chair"/>
    <n v="31"/>
    <x v="5848"/>
    <n v="0.46"/>
    <n v="0.04"/>
    <n v="6659.49"/>
    <n v="511.48"/>
    <n v="276.2"/>
    <n v="24.49"/>
    <x v="0"/>
    <s v="Alan Barnes"/>
    <s v="Peru"/>
    <x v="1"/>
    <x v="0"/>
    <x v="1331"/>
    <x v="1152"/>
  </r>
  <r>
    <n v="42213"/>
    <x v="3"/>
    <x v="0"/>
    <x v="8"/>
    <s v="Avery 494"/>
    <n v="46"/>
    <x v="5849"/>
    <n v="0.54"/>
    <n v="0.08"/>
    <n v="120.06"/>
    <n v="5.67"/>
    <n v="2.61"/>
    <n v="0.5"/>
    <x v="0"/>
    <s v="Ann Blume"/>
    <s v="Colombia"/>
    <x v="0"/>
    <x v="5"/>
    <x v="1289"/>
    <x v="190"/>
  </r>
  <r>
    <n v="42214"/>
    <x v="0"/>
    <x v="2"/>
    <x v="3"/>
    <s v="Aluminum Document Frame"/>
    <n v="46"/>
    <x v="5850"/>
    <n v="0.44"/>
    <n v="0.03"/>
    <n v="411.55"/>
    <n v="21.82"/>
    <n v="12.22"/>
    <n v="2.85"/>
    <x v="0"/>
    <s v="Randy Ferguson"/>
    <s v="Paraguay"/>
    <x v="2"/>
    <x v="1"/>
    <x v="22"/>
    <x v="123"/>
  </r>
  <r>
    <n v="42214"/>
    <x v="0"/>
    <x v="0"/>
    <x v="9"/>
    <s v="Xerox 226"/>
    <n v="28"/>
    <x v="5851"/>
    <n v="0.39"/>
    <n v="0.02"/>
    <n v="110.05"/>
    <n v="10.62"/>
    <n v="6.48"/>
    <n v="5.84"/>
    <x v="0"/>
    <s v="Randy Ferguson"/>
    <s v="Paraguay"/>
    <x v="2"/>
    <x v="5"/>
    <x v="22"/>
    <x v="123"/>
  </r>
  <r>
    <n v="42242"/>
    <x v="1"/>
    <x v="0"/>
    <x v="12"/>
    <s v="Ibico Covers for Plastic or Wire Binding Elements"/>
    <n v="23"/>
    <x v="5852"/>
    <n v="0.49"/>
    <n v="0.09"/>
    <n v="207.45"/>
    <n v="22.55"/>
    <n v="11.5"/>
    <n v="7.19"/>
    <x v="2"/>
    <s v="Thomas Boland"/>
    <s v="Argentina"/>
    <x v="1"/>
    <x v="5"/>
    <x v="590"/>
    <x v="700"/>
  </r>
  <r>
    <n v="42242"/>
    <x v="1"/>
    <x v="1"/>
    <x v="2"/>
    <s v="Gyration Ultra Cordless Optical Suite"/>
    <n v="15"/>
    <x v="5853"/>
    <n v="0.4"/>
    <n v="0.1"/>
    <n v="757.28"/>
    <n v="168.28"/>
    <n v="100.97"/>
    <n v="7.18"/>
    <x v="0"/>
    <s v="Thomas Boland"/>
    <s v="Argentina"/>
    <x v="1"/>
    <x v="5"/>
    <x v="590"/>
    <x v="700"/>
  </r>
  <r>
    <n v="42242"/>
    <x v="1"/>
    <x v="1"/>
    <x v="10"/>
    <s v="AT&amp;T 2230 Dual Handset Phone With Caller ID/Call Waiting"/>
    <n v="23"/>
    <x v="5854"/>
    <n v="0.41"/>
    <n v="7.0000000000000007E-2"/>
    <n v="1325.29"/>
    <n v="169.47"/>
    <n v="99.99"/>
    <n v="19.989999999999998"/>
    <x v="0"/>
    <s v="Thomas Boland"/>
    <s v="Argentina"/>
    <x v="1"/>
    <x v="5"/>
    <x v="590"/>
    <x v="700"/>
  </r>
  <r>
    <n v="42243"/>
    <x v="4"/>
    <x v="0"/>
    <x v="12"/>
    <s v="Satellite Sectional Post Binders"/>
    <n v="42"/>
    <x v="5855"/>
    <n v="0.45"/>
    <n v="0.02"/>
    <n v="1425.43"/>
    <n v="78.930000000000007"/>
    <n v="43.41"/>
    <n v="2.99"/>
    <x v="0"/>
    <s v="Phillip Flathmann"/>
    <s v="Paraguay"/>
    <x v="0"/>
    <x v="5"/>
    <x v="251"/>
    <x v="319"/>
  </r>
  <r>
    <n v="42243"/>
    <x v="4"/>
    <x v="0"/>
    <x v="9"/>
    <s v="1/4 Fold Party Design Invitations &amp; White Envelopes, 24 8-1/2&quot; X 11&quot; Cards, 25 Env./Pack"/>
    <n v="19"/>
    <x v="5856"/>
    <n v="0.45"/>
    <n v="0.05"/>
    <n v="101.56"/>
    <n v="13.36"/>
    <n v="7.35"/>
    <n v="5.96"/>
    <x v="0"/>
    <s v="Phillip Flathmann"/>
    <s v="Paraguay"/>
    <x v="0"/>
    <x v="5"/>
    <x v="251"/>
    <x v="319"/>
  </r>
  <r>
    <n v="42246"/>
    <x v="1"/>
    <x v="1"/>
    <x v="2"/>
    <s v="Micro Innovations Media Access Pro Keyboard"/>
    <n v="40"/>
    <x v="5857"/>
    <n v="0.55000000000000004"/>
    <n v="7.0000000000000007E-2"/>
    <n v="3307.09"/>
    <n v="172.24"/>
    <n v="77.510000000000005"/>
    <n v="4"/>
    <x v="0"/>
    <s v="Ted Trevino"/>
    <s v="Argentina"/>
    <x v="1"/>
    <x v="5"/>
    <x v="1235"/>
    <x v="412"/>
  </r>
  <r>
    <n v="42246"/>
    <x v="1"/>
    <x v="0"/>
    <x v="6"/>
    <s v="*Staples* Highlighting Markers"/>
    <n v="5"/>
    <x v="5858"/>
    <n v="0.5"/>
    <n v="0.05"/>
    <n v="21.78"/>
    <n v="9.68"/>
    <n v="4.84"/>
    <n v="0.71"/>
    <x v="0"/>
    <s v="Ted Trevino"/>
    <s v="Argentina"/>
    <x v="1"/>
    <x v="4"/>
    <x v="1235"/>
    <x v="982"/>
  </r>
  <r>
    <n v="42274"/>
    <x v="2"/>
    <x v="1"/>
    <x v="2"/>
    <s v="US Robotics 56K V.92 External Faxmodem"/>
    <n v="23"/>
    <x v="5859"/>
    <n v="0.36"/>
    <n v="0.01"/>
    <n v="1257.69"/>
    <n v="156.22999999999999"/>
    <n v="99.99"/>
    <n v="19.989999999999998"/>
    <x v="0"/>
    <s v="Lena Creighton"/>
    <s v="Argentina"/>
    <x v="2"/>
    <x v="5"/>
    <x v="205"/>
    <x v="259"/>
  </r>
  <r>
    <n v="42274"/>
    <x v="2"/>
    <x v="2"/>
    <x v="3"/>
    <s v="Eldon 500 Class Desk Accessories"/>
    <n v="45"/>
    <x v="5860"/>
    <n v="0.48"/>
    <n v="0.1"/>
    <n v="396.92"/>
    <n v="23.21"/>
    <n v="12.07"/>
    <n v="6.2"/>
    <x v="2"/>
    <s v="Lena Creighton"/>
    <s v="Argentina"/>
    <x v="2"/>
    <x v="4"/>
    <x v="205"/>
    <x v="259"/>
  </r>
  <r>
    <n v="42279"/>
    <x v="1"/>
    <x v="1"/>
    <x v="2"/>
    <s v="Logitech Internet Navigator Keyboard"/>
    <n v="44"/>
    <x v="5861"/>
    <n v="0.38"/>
    <n v="0.02"/>
    <n v="791.49"/>
    <n v="49.97"/>
    <n v="30.98"/>
    <n v="6.5"/>
    <x v="2"/>
    <s v="Harold Ryan"/>
    <s v="Argentina"/>
    <x v="2"/>
    <x v="5"/>
    <x v="1028"/>
    <x v="246"/>
  </r>
  <r>
    <n v="42306"/>
    <x v="2"/>
    <x v="0"/>
    <x v="6"/>
    <s v="Binney &amp; Smith inkTank Erasable Pocket Highlighter, Chisel Tip, Yellow"/>
    <n v="18"/>
    <x v="5862"/>
    <n v="0.49"/>
    <n v="0.03"/>
    <n v="37.020000000000003"/>
    <n v="4.47"/>
    <n v="2.2799999999999998"/>
    <n v="5.2"/>
    <x v="0"/>
    <s v="Maureen Gastineau"/>
    <s v="Colombia"/>
    <x v="3"/>
    <x v="4"/>
    <x v="1166"/>
    <x v="1286"/>
  </r>
  <r>
    <n v="42306"/>
    <x v="2"/>
    <x v="0"/>
    <x v="13"/>
    <s v="Belkin 8 Outlet Surge Protector"/>
    <n v="19"/>
    <x v="5863"/>
    <n v="0.4"/>
    <n v="0.06"/>
    <n v="441.22"/>
    <n v="68.3"/>
    <n v="40.98"/>
    <n v="5.33"/>
    <x v="0"/>
    <s v="Maureen Gastineau"/>
    <s v="Colombia"/>
    <x v="3"/>
    <x v="5"/>
    <x v="1166"/>
    <x v="1286"/>
  </r>
  <r>
    <n v="42306"/>
    <x v="2"/>
    <x v="0"/>
    <x v="12"/>
    <s v="Cardinal Slant-D Ring Binder, Heavy Gauge Vinyl"/>
    <n v="4"/>
    <x v="5864"/>
    <n v="0.38"/>
    <n v="0.1"/>
    <n v="15.7"/>
    <n v="14.02"/>
    <n v="8.69"/>
    <n v="2.99"/>
    <x v="0"/>
    <s v="Maureen Gastineau"/>
    <s v="Bolivia"/>
    <x v="3"/>
    <x v="5"/>
    <x v="1166"/>
    <x v="1286"/>
  </r>
  <r>
    <n v="42308"/>
    <x v="4"/>
    <x v="2"/>
    <x v="3"/>
    <s v="Eldon Imge Series Desk Accessories, Clear"/>
    <n v="16"/>
    <x v="5865"/>
    <n v="0.43"/>
    <n v="0.09"/>
    <n v="46.38"/>
    <n v="8.5299999999999994"/>
    <n v="4.8600000000000003"/>
    <n v="7.1"/>
    <x v="0"/>
    <s v="Sam Zeldin"/>
    <s v="Argentina"/>
    <x v="0"/>
    <x v="5"/>
    <x v="633"/>
    <x v="1423"/>
  </r>
  <r>
    <n v="42309"/>
    <x v="0"/>
    <x v="0"/>
    <x v="13"/>
    <s v="Kensington 6 Outlet Guardian Standard Surge Protector"/>
    <n v="41"/>
    <x v="5866"/>
    <n v="0.51"/>
    <n v="0.01"/>
    <n v="856.82"/>
    <n v="41.8"/>
    <n v="20.48"/>
    <n v="6.32"/>
    <x v="0"/>
    <s v="Meg Tillman"/>
    <s v="Paraguay"/>
    <x v="0"/>
    <x v="5"/>
    <x v="1161"/>
    <x v="1409"/>
  </r>
  <r>
    <n v="42309"/>
    <x v="0"/>
    <x v="0"/>
    <x v="7"/>
    <s v="Super Bands, 12/Pack"/>
    <n v="26"/>
    <x v="5867"/>
    <n v="0.53"/>
    <n v="0.09"/>
    <n v="45.27"/>
    <n v="3.96"/>
    <n v="1.86"/>
    <n v="2.58"/>
    <x v="0"/>
    <s v="Meg Tillman"/>
    <s v="Paraguay"/>
    <x v="0"/>
    <x v="4"/>
    <x v="1161"/>
    <x v="338"/>
  </r>
  <r>
    <n v="42309"/>
    <x v="0"/>
    <x v="1"/>
    <x v="5"/>
    <s v="V70"/>
    <n v="38"/>
    <x v="5868"/>
    <n v="0.49"/>
    <n v="0.08"/>
    <n v="6292.79"/>
    <n v="403.9"/>
    <n v="205.99"/>
    <n v="2.5"/>
    <x v="0"/>
    <s v="Meg Tillman"/>
    <s v="Paraguay"/>
    <x v="0"/>
    <x v="5"/>
    <x v="1161"/>
    <x v="338"/>
  </r>
  <r>
    <n v="42310"/>
    <x v="3"/>
    <x v="1"/>
    <x v="5"/>
    <s v="TimeportP7382"/>
    <n v="20"/>
    <x v="5869"/>
    <n v="0.36"/>
    <n v="0.04"/>
    <n v="2059.9"/>
    <n v="321.86"/>
    <n v="205.99"/>
    <n v="8.99"/>
    <x v="0"/>
    <s v="Julia Dunbar"/>
    <s v="Paraguay"/>
    <x v="3"/>
    <x v="5"/>
    <x v="511"/>
    <x v="513"/>
  </r>
  <r>
    <n v="42338"/>
    <x v="1"/>
    <x v="2"/>
    <x v="3"/>
    <s v="Eldon Image Series Black Desk Accessories"/>
    <n v="14"/>
    <x v="5870"/>
    <n v="0.41"/>
    <n v="0.04"/>
    <n v="36.35"/>
    <n v="7.02"/>
    <n v="4.1399999999999997"/>
    <n v="6.6"/>
    <x v="0"/>
    <s v="Adam Hart"/>
    <s v="Bolivia"/>
    <x v="1"/>
    <x v="5"/>
    <x v="574"/>
    <x v="743"/>
  </r>
  <r>
    <n v="42338"/>
    <x v="1"/>
    <x v="1"/>
    <x v="5"/>
    <s v="SC-3160"/>
    <n v="32"/>
    <x v="5871"/>
    <n v="0.51"/>
    <n v="0.01"/>
    <n v="2154.7800000000002"/>
    <n v="134.66999999999999"/>
    <n v="65.989999999999995"/>
    <n v="8.99"/>
    <x v="0"/>
    <s v="Adam Hart"/>
    <s v="Bolivia"/>
    <x v="1"/>
    <x v="5"/>
    <x v="574"/>
    <x v="743"/>
  </r>
  <r>
    <n v="42339"/>
    <x v="3"/>
    <x v="0"/>
    <x v="9"/>
    <s v="Xerox 1993"/>
    <n v="31"/>
    <x v="5872"/>
    <n v="0.4"/>
    <n v="0.02"/>
    <n v="127.22"/>
    <n v="10.8"/>
    <n v="6.48"/>
    <n v="9.68"/>
    <x v="0"/>
    <s v="Cathy Armstrong"/>
    <s v="Bolivia"/>
    <x v="3"/>
    <x v="5"/>
    <x v="82"/>
    <x v="808"/>
  </r>
  <r>
    <n v="42342"/>
    <x v="1"/>
    <x v="0"/>
    <x v="9"/>
    <s v="Xerox 1907"/>
    <n v="25"/>
    <x v="5873"/>
    <n v="0.39"/>
    <n v="0.01"/>
    <n v="191.25"/>
    <n v="20.13"/>
    <n v="12.28"/>
    <n v="5.09"/>
    <x v="0"/>
    <s v="Bill Eplett"/>
    <s v="Bolivia"/>
    <x v="1"/>
    <x v="5"/>
    <x v="750"/>
    <x v="1127"/>
  </r>
  <r>
    <n v="42342"/>
    <x v="1"/>
    <x v="2"/>
    <x v="4"/>
    <s v="Riverside Furniture Stanwyck Manor Table Series"/>
    <n v="43"/>
    <x v="5874"/>
    <n v="0.54"/>
    <n v="7.0000000000000007E-2"/>
    <n v="12602.69"/>
    <n v="623.59"/>
    <n v="286.85000000000002"/>
    <n v="61.76"/>
    <x v="1"/>
    <s v="Bill Eplett"/>
    <s v="Paraguay"/>
    <x v="1"/>
    <x v="3"/>
    <x v="750"/>
    <x v="881"/>
  </r>
  <r>
    <n v="42343"/>
    <x v="3"/>
    <x v="2"/>
    <x v="11"/>
    <s v="Safco Value Mate Steel Bookcase, Baked Enamel Finish on Steel, Black"/>
    <n v="46"/>
    <x v="5875"/>
    <n v="0.47"/>
    <n v="0.04"/>
    <n v="2649.03"/>
    <n v="133.91999999999999"/>
    <n v="70.98"/>
    <n v="26.85"/>
    <x v="1"/>
    <s v="Berenike Kampe"/>
    <s v="Bolivia"/>
    <x v="1"/>
    <x v="3"/>
    <x v="485"/>
    <x v="587"/>
  </r>
  <r>
    <n v="42343"/>
    <x v="3"/>
    <x v="0"/>
    <x v="9"/>
    <s v="Xerox 1893"/>
    <n v="31"/>
    <x v="5876"/>
    <n v="0.4"/>
    <n v="0.03"/>
    <n v="783.59"/>
    <n v="68.319999999999993"/>
    <n v="40.99"/>
    <n v="17.48"/>
    <x v="0"/>
    <s v="Berenike Kampe"/>
    <s v="Bolivia"/>
    <x v="1"/>
    <x v="5"/>
    <x v="485"/>
    <x v="547"/>
  </r>
  <r>
    <n v="42369"/>
    <x v="3"/>
    <x v="1"/>
    <x v="2"/>
    <s v="Memorex 'Cool' 80 Minute CD-R Spindle, 25/Pack"/>
    <n v="44"/>
    <x v="5877"/>
    <n v="0.55000000000000004"/>
    <n v="0.01"/>
    <n v="922.94"/>
    <n v="38.840000000000003"/>
    <n v="17.48"/>
    <n v="1.99"/>
    <x v="0"/>
    <s v="Patricia Hirasaki"/>
    <s v="Argentina"/>
    <x v="2"/>
    <x v="1"/>
    <x v="971"/>
    <x v="924"/>
  </r>
  <r>
    <n v="42370"/>
    <x v="2"/>
    <x v="0"/>
    <x v="12"/>
    <s v="Acco Pressboard Covers with Storage Hooks, 14 7/8&quot; x 11&quot;, Executive Red"/>
    <n v="33"/>
    <x v="5878"/>
    <n v="0.44"/>
    <n v="7.0000000000000007E-2"/>
    <n v="83.07"/>
    <n v="6.8"/>
    <n v="3.81"/>
    <n v="4.83"/>
    <x v="0"/>
    <s v="Catherine Glotzbach"/>
    <s v="Bolivia"/>
    <x v="2"/>
    <x v="5"/>
    <x v="1341"/>
    <x v="589"/>
  </r>
  <r>
    <n v="42373"/>
    <x v="1"/>
    <x v="0"/>
    <x v="12"/>
    <s v="Heavy-Duty E-Z-D Binders"/>
    <n v="11"/>
    <x v="5879"/>
    <n v="0.45"/>
    <n v="0.1"/>
    <n v="76.37"/>
    <n v="19.84"/>
    <n v="10.91"/>
    <n v="2.99"/>
    <x v="2"/>
    <s v="Emily Phan"/>
    <s v="Colombia"/>
    <x v="3"/>
    <x v="5"/>
    <x v="817"/>
    <x v="1000"/>
  </r>
  <r>
    <n v="42374"/>
    <x v="3"/>
    <x v="1"/>
    <x v="2"/>
    <s v="TDK 4.7GB DVD-R"/>
    <n v="21"/>
    <x v="5880"/>
    <n v="0.43"/>
    <n v="0.08"/>
    <n v="129.08000000000001"/>
    <n v="17.559999999999999"/>
    <n v="10.01"/>
    <n v="1.99"/>
    <x v="2"/>
    <s v="Dennis Pardue"/>
    <s v="Paraguay"/>
    <x v="1"/>
    <x v="1"/>
    <x v="1127"/>
    <x v="785"/>
  </r>
  <r>
    <n v="42374"/>
    <x v="3"/>
    <x v="0"/>
    <x v="12"/>
    <s v="GBC Poly Designer Binding Covers"/>
    <n v="47"/>
    <x v="5881"/>
    <n v="0.41"/>
    <n v="0"/>
    <n v="546.75"/>
    <n v="28.37"/>
    <n v="16.739999999999998"/>
    <n v="5.08"/>
    <x v="0"/>
    <s v="Dennis Pardue"/>
    <s v="Paraguay"/>
    <x v="1"/>
    <x v="5"/>
    <x v="1127"/>
    <x v="1374"/>
  </r>
  <r>
    <n v="42374"/>
    <x v="3"/>
    <x v="0"/>
    <x v="12"/>
    <s v="GBC Recycled Regency Composition Covers"/>
    <n v="11"/>
    <x v="5882"/>
    <n v="0.37"/>
    <n v="0"/>
    <n v="386.2"/>
    <n v="94.89"/>
    <n v="59.78"/>
    <n v="10.29"/>
    <x v="0"/>
    <s v="Dennis Pardue"/>
    <s v="Paraguay"/>
    <x v="1"/>
    <x v="5"/>
    <x v="1127"/>
    <x v="1256"/>
  </r>
  <r>
    <n v="42375"/>
    <x v="2"/>
    <x v="0"/>
    <x v="6"/>
    <s v="Newell 338"/>
    <n v="45"/>
    <x v="5883"/>
    <n v="0.48"/>
    <n v="0.03"/>
    <n v="114.49"/>
    <n v="5.65"/>
    <n v="2.94"/>
    <n v="0.7"/>
    <x v="2"/>
    <s v="Jas O'Carroll"/>
    <s v="Argentina"/>
    <x v="2"/>
    <x v="4"/>
    <x v="871"/>
    <x v="645"/>
  </r>
  <r>
    <n v="42400"/>
    <x v="0"/>
    <x v="1"/>
    <x v="2"/>
    <s v="Belkin 105-Key Black Keyboard"/>
    <n v="44"/>
    <x v="5884"/>
    <n v="0.44"/>
    <n v="0.03"/>
    <n v="643.64"/>
    <n v="35.68"/>
    <n v="19.98"/>
    <n v="4"/>
    <x v="0"/>
    <s v="Giulietta Baptist"/>
    <s v="Colombia"/>
    <x v="2"/>
    <x v="5"/>
    <x v="653"/>
    <x v="1326"/>
  </r>
  <r>
    <n v="42400"/>
    <x v="0"/>
    <x v="1"/>
    <x v="2"/>
    <s v="Micro Innovations 104 Keyboard"/>
    <n v="41"/>
    <x v="5885"/>
    <n v="0.55000000000000004"/>
    <n v="0.06"/>
    <n v="489.75"/>
    <n v="24.38"/>
    <n v="10.97"/>
    <n v="6.5"/>
    <x v="0"/>
    <s v="Giulietta Baptist"/>
    <s v="Colombia"/>
    <x v="2"/>
    <x v="5"/>
    <x v="653"/>
    <x v="699"/>
  </r>
  <r>
    <n v="42403"/>
    <x v="1"/>
    <x v="0"/>
    <x v="8"/>
    <s v="Avery 481"/>
    <n v="38"/>
    <x v="5886"/>
    <n v="0.47"/>
    <n v="0.04"/>
    <n v="94.96"/>
    <n v="5.81"/>
    <n v="3.08"/>
    <n v="0.99"/>
    <x v="0"/>
    <s v="Nick Zandusky"/>
    <s v="Paraguay"/>
    <x v="0"/>
    <x v="5"/>
    <x v="424"/>
    <x v="714"/>
  </r>
  <r>
    <n v="42403"/>
    <x v="1"/>
    <x v="0"/>
    <x v="6"/>
    <s v="Newell 318"/>
    <n v="47"/>
    <x v="5887"/>
    <n v="0.4"/>
    <n v="0.1"/>
    <n v="65.33"/>
    <n v="4.63"/>
    <n v="2.78"/>
    <n v="1.25"/>
    <x v="0"/>
    <s v="Nick Zandusky"/>
    <s v="Paraguay"/>
    <x v="0"/>
    <x v="4"/>
    <x v="424"/>
    <x v="714"/>
  </r>
  <r>
    <n v="42405"/>
    <x v="2"/>
    <x v="0"/>
    <x v="9"/>
    <s v="Xerox 193"/>
    <n v="13"/>
    <x v="5888"/>
    <n v="0.52"/>
    <n v="0.08"/>
    <n v="71.260000000000005"/>
    <n v="12.46"/>
    <n v="5.98"/>
    <n v="5.15"/>
    <x v="0"/>
    <s v="Skye Norling"/>
    <s v="Argentina"/>
    <x v="2"/>
    <x v="5"/>
    <x v="1342"/>
    <x v="78"/>
  </r>
  <r>
    <n v="42436"/>
    <x v="3"/>
    <x v="1"/>
    <x v="10"/>
    <s v="Hewlett-Packard Deskjet 1220Cse Color Inkjet Printer"/>
    <n v="30"/>
    <x v="5889"/>
    <n v="0.51"/>
    <n v="0.09"/>
    <n v="10310.66"/>
    <n v="818.31"/>
    <n v="400.97"/>
    <n v="48.26"/>
    <x v="1"/>
    <s v="Becky Pak"/>
    <s v="Bolivia"/>
    <x v="1"/>
    <x v="3"/>
    <x v="653"/>
    <x v="1404"/>
  </r>
  <r>
    <n v="42437"/>
    <x v="3"/>
    <x v="1"/>
    <x v="16"/>
    <s v="Canon PC940 Copier"/>
    <n v="43"/>
    <x v="5890"/>
    <n v="0.41"/>
    <n v="0.06"/>
    <n v="11478.56"/>
    <n v="762.69"/>
    <n v="449.99"/>
    <n v="49"/>
    <x v="1"/>
    <s v="Denny Joy"/>
    <s v="Paraguay"/>
    <x v="1"/>
    <x v="6"/>
    <x v="196"/>
    <x v="987"/>
  </r>
  <r>
    <n v="42437"/>
    <x v="3"/>
    <x v="0"/>
    <x v="6"/>
    <s v="Boston 1730 StandUp Electric Pencil Sharpener"/>
    <n v="14"/>
    <x v="2265"/>
    <n v="0.43"/>
    <n v="0.03"/>
    <n v="210.05"/>
    <n v="37.51"/>
    <n v="21.38"/>
    <n v="8.99"/>
    <x v="0"/>
    <s v="Denny Joy"/>
    <s v="Paraguay"/>
    <x v="1"/>
    <x v="1"/>
    <x v="196"/>
    <x v="215"/>
  </r>
  <r>
    <n v="42439"/>
    <x v="1"/>
    <x v="0"/>
    <x v="6"/>
    <s v="Quartet Omega Colored Chalk, 12/Pack"/>
    <n v="28"/>
    <x v="5891"/>
    <n v="0.41"/>
    <n v="0.01"/>
    <n v="110.86"/>
    <n v="9.9"/>
    <n v="5.84"/>
    <n v="1"/>
    <x v="0"/>
    <s v="Pamela Stobb"/>
    <s v="Chile"/>
    <x v="3"/>
    <x v="4"/>
    <x v="87"/>
    <x v="269"/>
  </r>
  <r>
    <n v="42465"/>
    <x v="4"/>
    <x v="0"/>
    <x v="9"/>
    <s v="Xerox 1994"/>
    <n v="15"/>
    <x v="5892"/>
    <n v="0.47"/>
    <n v="0.08"/>
    <n v="71.52"/>
    <n v="12.23"/>
    <n v="6.48"/>
    <n v="5.74"/>
    <x v="0"/>
    <s v="Tamara Dahlen"/>
    <s v="Argentina"/>
    <x v="1"/>
    <x v="5"/>
    <x v="600"/>
    <x v="10"/>
  </r>
  <r>
    <n v="42467"/>
    <x v="2"/>
    <x v="0"/>
    <x v="12"/>
    <s v="Avery Flip-Chart Easel Binder, Black"/>
    <n v="10"/>
    <x v="5893"/>
    <n v="0.45"/>
    <n v="0.01"/>
    <n v="179.04"/>
    <n v="40.69"/>
    <n v="22.38"/>
    <n v="15.1"/>
    <x v="0"/>
    <s v="Julia Barnett"/>
    <s v="Bolivia"/>
    <x v="2"/>
    <x v="5"/>
    <x v="864"/>
    <x v="624"/>
  </r>
  <r>
    <n v="42467"/>
    <x v="2"/>
    <x v="1"/>
    <x v="2"/>
    <s v="Belkin ErgoBoard Keyboard"/>
    <n v="39"/>
    <x v="5894"/>
    <n v="0.42"/>
    <n v="0"/>
    <n v="874.92"/>
    <n v="53.41"/>
    <n v="30.98"/>
    <n v="6.5"/>
    <x v="2"/>
    <s v="Julia Barnett"/>
    <s v="Bolivia"/>
    <x v="2"/>
    <x v="5"/>
    <x v="864"/>
    <x v="507"/>
  </r>
  <r>
    <n v="42467"/>
    <x v="2"/>
    <x v="1"/>
    <x v="5"/>
    <s v="T28 WORLD"/>
    <n v="12"/>
    <x v="5895"/>
    <n v="0.45"/>
    <n v="0.09"/>
    <n v="1539.41"/>
    <n v="356.35"/>
    <n v="195.99"/>
    <n v="8.99"/>
    <x v="0"/>
    <s v="Julia Barnett"/>
    <s v="Bolivia"/>
    <x v="2"/>
    <x v="5"/>
    <x v="864"/>
    <x v="507"/>
  </r>
  <r>
    <n v="42469"/>
    <x v="1"/>
    <x v="0"/>
    <x v="12"/>
    <s v="GBC Wire Binding Strips"/>
    <n v="31"/>
    <x v="5896"/>
    <n v="0.45"/>
    <n v="0.09"/>
    <n v="644.03"/>
    <n v="57.71"/>
    <n v="31.74"/>
    <n v="12.62"/>
    <x v="0"/>
    <s v="Muhammed Yedwab"/>
    <s v="Colombia"/>
    <x v="3"/>
    <x v="5"/>
    <x v="1034"/>
    <x v="1177"/>
  </r>
  <r>
    <n v="42469"/>
    <x v="1"/>
    <x v="0"/>
    <x v="12"/>
    <s v="GBC VeloBinder Electric Binding Machine"/>
    <n v="18"/>
    <x v="5897"/>
    <n v="0.53"/>
    <n v="0.05"/>
    <n v="2223.9699999999998"/>
    <n v="257.39999999999998"/>
    <n v="120.98"/>
    <n v="9.07"/>
    <x v="0"/>
    <s v="Muhammed Yedwab"/>
    <s v="Colombia"/>
    <x v="3"/>
    <x v="5"/>
    <x v="1034"/>
    <x v="1177"/>
  </r>
  <r>
    <n v="42471"/>
    <x v="0"/>
    <x v="0"/>
    <x v="6"/>
    <s v="Avery Hi-Liter Comfort Grip Fluorescent Highlighter, Yellow Ink"/>
    <n v="23"/>
    <x v="5898"/>
    <n v="0.37"/>
    <n v="0.09"/>
    <n v="19.93"/>
    <n v="3.1"/>
    <n v="1.95"/>
    <n v="1.63"/>
    <x v="0"/>
    <s v="Darrin Sayre"/>
    <s v="Chile"/>
    <x v="3"/>
    <x v="4"/>
    <x v="247"/>
    <x v="314"/>
  </r>
  <r>
    <n v="42500"/>
    <x v="1"/>
    <x v="0"/>
    <x v="13"/>
    <s v="Fellowes Premier Superior Surge Suppressor, 10-Outlet, With Phone and Remote"/>
    <n v="39"/>
    <x v="5899"/>
    <n v="0.48"/>
    <n v="0.04"/>
    <n v="1614.36"/>
    <n v="94.08"/>
    <n v="48.92"/>
    <n v="4.5"/>
    <x v="0"/>
    <s v="Michelle Arnett"/>
    <s v="Bolivia"/>
    <x v="2"/>
    <x v="5"/>
    <x v="1319"/>
    <x v="1003"/>
  </r>
  <r>
    <n v="42500"/>
    <x v="1"/>
    <x v="0"/>
    <x v="12"/>
    <s v="Cardinal Slant-D Ring Binder, Heavy Gauge Vinyl"/>
    <n v="2"/>
    <x v="5900"/>
    <n v="0.42"/>
    <n v="0.03"/>
    <n v="11.69"/>
    <n v="14.98"/>
    <n v="8.69"/>
    <n v="2.99"/>
    <x v="0"/>
    <s v="Michelle Arnett"/>
    <s v="Bolivia"/>
    <x v="2"/>
    <x v="5"/>
    <x v="1319"/>
    <x v="1003"/>
  </r>
  <r>
    <n v="42528"/>
    <x v="4"/>
    <x v="0"/>
    <x v="7"/>
    <s v="OIC Bulk Pack Metal Binder Clips"/>
    <n v="46"/>
    <x v="5901"/>
    <n v="0.4"/>
    <n v="0.01"/>
    <n v="104.35"/>
    <n v="5.82"/>
    <n v="3.49"/>
    <n v="0.76"/>
    <x v="0"/>
    <s v="Alex Grayson"/>
    <s v="Colombia"/>
    <x v="3"/>
    <x v="4"/>
    <x v="1195"/>
    <x v="890"/>
  </r>
  <r>
    <n v="42528"/>
    <x v="4"/>
    <x v="0"/>
    <x v="9"/>
    <s v="Xerox 1880"/>
    <n v="37"/>
    <x v="5902"/>
    <n v="0.5"/>
    <n v="0.02"/>
    <n v="1258.83"/>
    <n v="70.88"/>
    <n v="35.44"/>
    <n v="19.989999999999998"/>
    <x v="0"/>
    <s v="Alex Grayson"/>
    <s v="Colombia"/>
    <x v="3"/>
    <x v="5"/>
    <x v="1195"/>
    <x v="890"/>
  </r>
  <r>
    <n v="42528"/>
    <x v="4"/>
    <x v="0"/>
    <x v="0"/>
    <s v="Portfile Personal File Boxes"/>
    <n v="13"/>
    <x v="5903"/>
    <n v="0.43"/>
    <n v="0.02"/>
    <n v="165.51"/>
    <n v="31.05"/>
    <n v="17.7"/>
    <n v="9.4700000000000006"/>
    <x v="0"/>
    <s v="Alex Grayson"/>
    <s v="Colombia"/>
    <x v="3"/>
    <x v="5"/>
    <x v="1195"/>
    <x v="254"/>
  </r>
  <r>
    <n v="42528"/>
    <x v="4"/>
    <x v="1"/>
    <x v="2"/>
    <s v="Memorex Slim 80 Minute CD-R, 10/Pack"/>
    <n v="31"/>
    <x v="5904"/>
    <n v="0.41"/>
    <n v="0.02"/>
    <n v="200.41"/>
    <n v="16.579999999999998"/>
    <n v="9.7799999999999994"/>
    <n v="1.99"/>
    <x v="2"/>
    <s v="Alex Grayson"/>
    <s v="Colombia"/>
    <x v="3"/>
    <x v="1"/>
    <x v="1195"/>
    <x v="254"/>
  </r>
  <r>
    <n v="42528"/>
    <x v="4"/>
    <x v="0"/>
    <x v="9"/>
    <s v="Xerox 1996"/>
    <n v="29"/>
    <x v="5905"/>
    <n v="0.37"/>
    <n v="0.02"/>
    <n v="104.4"/>
    <n v="10.29"/>
    <n v="6.48"/>
    <n v="9.17"/>
    <x v="0"/>
    <s v="Alex Grayson"/>
    <s v="Chile"/>
    <x v="3"/>
    <x v="5"/>
    <x v="1195"/>
    <x v="254"/>
  </r>
  <r>
    <n v="42529"/>
    <x v="0"/>
    <x v="0"/>
    <x v="6"/>
    <s v="Newell 339"/>
    <n v="2"/>
    <x v="5906"/>
    <n v="0.53"/>
    <n v="0.08"/>
    <n v="5.32"/>
    <n v="5.91"/>
    <n v="2.78"/>
    <n v="0.97"/>
    <x v="0"/>
    <s v="Bobby Elias"/>
    <s v="Chile"/>
    <x v="0"/>
    <x v="4"/>
    <x v="359"/>
    <x v="624"/>
  </r>
  <r>
    <n v="42529"/>
    <x v="0"/>
    <x v="0"/>
    <x v="13"/>
    <s v="Fellowes Smart Surge Ten-Outlet Protector, Platinum"/>
    <n v="48"/>
    <x v="5907"/>
    <n v="0.46"/>
    <n v="0.04"/>
    <n v="2248.21"/>
    <n v="111.52"/>
    <n v="60.22"/>
    <n v="3.5"/>
    <x v="0"/>
    <s v="Bobby Elias"/>
    <s v="Chile"/>
    <x v="0"/>
    <x v="5"/>
    <x v="359"/>
    <x v="624"/>
  </r>
  <r>
    <n v="42529"/>
    <x v="0"/>
    <x v="0"/>
    <x v="9"/>
    <s v="Xerox 1920"/>
    <n v="8"/>
    <x v="5908"/>
    <n v="0.39"/>
    <n v="0.03"/>
    <n v="28.23"/>
    <n v="9.8000000000000007"/>
    <n v="5.98"/>
    <n v="7.5"/>
    <x v="0"/>
    <s v="Bobby Elias"/>
    <s v="Bolivia"/>
    <x v="0"/>
    <x v="5"/>
    <x v="359"/>
    <x v="176"/>
  </r>
  <r>
    <n v="42561"/>
    <x v="0"/>
    <x v="1"/>
    <x v="5"/>
    <s v="Accessory12"/>
    <n v="15"/>
    <x v="5909"/>
    <n v="0.43"/>
    <n v="7.0000000000000007E-2"/>
    <n v="814.64"/>
    <n v="150.86000000000001"/>
    <n v="85.99"/>
    <n v="2.5"/>
    <x v="2"/>
    <s v="Beth Paige"/>
    <s v="Peru"/>
    <x v="3"/>
    <x v="5"/>
    <x v="718"/>
    <x v="1038"/>
  </r>
  <r>
    <n v="42563"/>
    <x v="4"/>
    <x v="0"/>
    <x v="12"/>
    <s v="Storex DuraTech Recycled Plastic Frosted Binders"/>
    <n v="7"/>
    <x v="5910"/>
    <n v="0.47"/>
    <n v="7.0000000000000007E-2"/>
    <n v="22.4"/>
    <n v="8"/>
    <n v="4.24"/>
    <n v="5.41"/>
    <x v="2"/>
    <s v="Jeremy Pistek"/>
    <s v="Bolivia"/>
    <x v="1"/>
    <x v="5"/>
    <x v="1085"/>
    <x v="812"/>
  </r>
  <r>
    <n v="42564"/>
    <x v="0"/>
    <x v="2"/>
    <x v="15"/>
    <s v="Global Leather Highback Executive Chair with Pneumatic Height Adjustment, Black"/>
    <n v="35"/>
    <x v="5911"/>
    <n v="0.55000000000000004"/>
    <n v="0.02"/>
    <n v="8284.84"/>
    <n v="446.62"/>
    <n v="200.98"/>
    <n v="23.76"/>
    <x v="1"/>
    <s v="Mike Pelletier"/>
    <s v="Peru"/>
    <x v="0"/>
    <x v="6"/>
    <x v="365"/>
    <x v="451"/>
  </r>
  <r>
    <n v="42565"/>
    <x v="0"/>
    <x v="0"/>
    <x v="12"/>
    <s v="Cardinal Slant-D Ring Binder, Heavy Gauge Vinyl"/>
    <n v="33"/>
    <x v="5912"/>
    <n v="0.44"/>
    <n v="0.04"/>
    <n v="204.84"/>
    <n v="15.52"/>
    <n v="8.69"/>
    <n v="2.99"/>
    <x v="0"/>
    <s v="Joe Elijah"/>
    <s v="Paraguay"/>
    <x v="2"/>
    <x v="5"/>
    <x v="167"/>
    <x v="1058"/>
  </r>
  <r>
    <n v="42567"/>
    <x v="3"/>
    <x v="2"/>
    <x v="4"/>
    <s v="Bevis Round Conference Table Top &amp; Single Column Base"/>
    <n v="12"/>
    <x v="5913"/>
    <n v="0.39"/>
    <n v="0"/>
    <n v="1122.74"/>
    <n v="239.9"/>
    <n v="146.34"/>
    <n v="43.75"/>
    <x v="1"/>
    <s v="Tom Prescott"/>
    <s v="Bolivia"/>
    <x v="0"/>
    <x v="3"/>
    <x v="1343"/>
    <x v="207"/>
  </r>
  <r>
    <n v="42596"/>
    <x v="4"/>
    <x v="0"/>
    <x v="6"/>
    <s v="Newell 314"/>
    <n v="9"/>
    <x v="2701"/>
    <n v="0.5"/>
    <n v="0.05"/>
    <n v="45.2"/>
    <n v="11.16"/>
    <n v="5.58"/>
    <n v="0.7"/>
    <x v="0"/>
    <s v="Liz Thompson"/>
    <s v="Argentina"/>
    <x v="1"/>
    <x v="4"/>
    <x v="219"/>
    <x v="268"/>
  </r>
  <r>
    <n v="42597"/>
    <x v="4"/>
    <x v="1"/>
    <x v="2"/>
    <s v="DS/HD IBM Formatted Diskettes, 10/Pack - Staples"/>
    <n v="5"/>
    <x v="5914"/>
    <n v="0.51"/>
    <n v="0.04"/>
    <n v="23.88"/>
    <n v="10.16"/>
    <n v="4.9800000000000004"/>
    <n v="4.32"/>
    <x v="0"/>
    <s v="Paul Prost"/>
    <s v="Argentina"/>
    <x v="1"/>
    <x v="1"/>
    <x v="973"/>
    <x v="844"/>
  </r>
  <r>
    <n v="42599"/>
    <x v="4"/>
    <x v="2"/>
    <x v="11"/>
    <s v="Atlantic Metals Mobile 5-Shelf Bookcases, Custom Colors"/>
    <n v="31"/>
    <x v="5915"/>
    <n v="0.43"/>
    <n v="0.04"/>
    <n v="6383.94"/>
    <n v="528.04"/>
    <n v="300.98"/>
    <n v="54.92"/>
    <x v="1"/>
    <s v="Alex Grayson"/>
    <s v="Chile"/>
    <x v="3"/>
    <x v="3"/>
    <x v="454"/>
    <x v="838"/>
  </r>
  <r>
    <n v="42628"/>
    <x v="1"/>
    <x v="2"/>
    <x v="4"/>
    <s v="SAFCO PlanMaster Heigh-Adjustable Drafting Table Base, 43w x 30d x 30-37h, Black"/>
    <n v="4"/>
    <x v="5916"/>
    <n v="0.44"/>
    <n v="0.01"/>
    <n v="1073.31"/>
    <n v="624.02"/>
    <n v="349.45"/>
    <n v="60"/>
    <x v="1"/>
    <s v="Ken Lonsdale"/>
    <s v="Bolivia"/>
    <x v="3"/>
    <x v="6"/>
    <x v="984"/>
    <x v="192"/>
  </r>
  <r>
    <n v="42631"/>
    <x v="2"/>
    <x v="1"/>
    <x v="2"/>
    <s v="Sony MFD2HD Formatted Diskettes, 10/Pack"/>
    <n v="41"/>
    <x v="5917"/>
    <n v="0.47"/>
    <n v="0.05"/>
    <n v="210.54"/>
    <n v="12.23"/>
    <n v="6.48"/>
    <n v="2.74"/>
    <x v="0"/>
    <s v="Jeremy Lonsdale"/>
    <s v="Paraguay"/>
    <x v="1"/>
    <x v="1"/>
    <x v="388"/>
    <x v="188"/>
  </r>
  <r>
    <n v="42631"/>
    <x v="2"/>
    <x v="0"/>
    <x v="8"/>
    <s v="Avery 485"/>
    <n v="18"/>
    <x v="5918"/>
    <n v="0.42"/>
    <n v="0.09"/>
    <n v="128.32"/>
    <n v="21.6"/>
    <n v="12.53"/>
    <n v="0.5"/>
    <x v="0"/>
    <s v="Jeremy Lonsdale"/>
    <s v="Paraguay"/>
    <x v="1"/>
    <x v="5"/>
    <x v="388"/>
    <x v="640"/>
  </r>
  <r>
    <n v="42631"/>
    <x v="2"/>
    <x v="0"/>
    <x v="9"/>
    <s v="Xerox 195"/>
    <n v="44"/>
    <x v="5919"/>
    <n v="0.54"/>
    <n v="0.06"/>
    <n v="306.7"/>
    <n v="14.52"/>
    <n v="6.68"/>
    <n v="5.41"/>
    <x v="0"/>
    <s v="Jeremy Lonsdale"/>
    <s v="Paraguay"/>
    <x v="1"/>
    <x v="5"/>
    <x v="388"/>
    <x v="640"/>
  </r>
  <r>
    <n v="42631"/>
    <x v="2"/>
    <x v="1"/>
    <x v="5"/>
    <s v="i270"/>
    <n v="22"/>
    <x v="5920"/>
    <n v="0.36"/>
    <n v="0.08"/>
    <n v="635.15"/>
    <n v="103.11"/>
    <n v="65.989999999999995"/>
    <n v="8.99"/>
    <x v="2"/>
    <s v="Jeremy Lonsdale"/>
    <s v="Paraguay"/>
    <x v="1"/>
    <x v="5"/>
    <x v="388"/>
    <x v="1239"/>
  </r>
  <r>
    <n v="42657"/>
    <x v="0"/>
    <x v="0"/>
    <x v="9"/>
    <s v="Xerox 1936"/>
    <n v="48"/>
    <x v="5921"/>
    <n v="0.51"/>
    <n v="0.03"/>
    <n v="939.47"/>
    <n v="40.78"/>
    <n v="19.98"/>
    <n v="5.97"/>
    <x v="0"/>
    <s v="Eileen Kiefer"/>
    <s v="Argentina"/>
    <x v="3"/>
    <x v="5"/>
    <x v="1089"/>
    <x v="1218"/>
  </r>
  <r>
    <n v="42658"/>
    <x v="4"/>
    <x v="0"/>
    <x v="12"/>
    <s v="Wilson Jones 1&quot; Hanging DublLock Ring Binders"/>
    <n v="29"/>
    <x v="5922"/>
    <n v="0.36"/>
    <n v="0.08"/>
    <n v="66.989999999999995"/>
    <n v="8.25"/>
    <n v="5.28"/>
    <n v="2.99"/>
    <x v="0"/>
    <s v="Sung Chung"/>
    <s v="Bolivia"/>
    <x v="2"/>
    <x v="5"/>
    <x v="1069"/>
    <x v="1001"/>
  </r>
  <r>
    <n v="42690"/>
    <x v="0"/>
    <x v="0"/>
    <x v="12"/>
    <s v="GBC DocuBind 200 Manual Binding Machine"/>
    <n v="44"/>
    <x v="5923"/>
    <n v="0.51"/>
    <n v="0.02"/>
    <n v="18523.12"/>
    <n v="859.14"/>
    <n v="420.98"/>
    <n v="19.989999999999998"/>
    <x v="0"/>
    <s v="Olvera Toch"/>
    <s v="Argentina"/>
    <x v="2"/>
    <x v="5"/>
    <x v="318"/>
    <x v="645"/>
  </r>
  <r>
    <n v="42690"/>
    <x v="0"/>
    <x v="0"/>
    <x v="0"/>
    <s v="Rogers Profile Extra Capacity Storage Tub"/>
    <n v="48"/>
    <x v="5924"/>
    <n v="0.44"/>
    <n v="0.04"/>
    <n v="573.94000000000005"/>
    <n v="29.89"/>
    <n v="16.739999999999998"/>
    <n v="7.04"/>
    <x v="0"/>
    <s v="Olvera Toch"/>
    <s v="Argentina"/>
    <x v="2"/>
    <x v="5"/>
    <x v="318"/>
    <x v="645"/>
  </r>
  <r>
    <n v="42691"/>
    <x v="0"/>
    <x v="2"/>
    <x v="3"/>
    <s v="Howard Miller 13&quot; Diameter Goldtone Round Wall Clock"/>
    <n v="50"/>
    <x v="5925"/>
    <n v="0.38"/>
    <n v="0"/>
    <n v="1438.48"/>
    <n v="75.709999999999994"/>
    <n v="46.94"/>
    <n v="6.77"/>
    <x v="0"/>
    <s v="Noel Staavos"/>
    <s v="Bolivia"/>
    <x v="2"/>
    <x v="5"/>
    <x v="222"/>
    <x v="90"/>
  </r>
  <r>
    <n v="42691"/>
    <x v="0"/>
    <x v="0"/>
    <x v="0"/>
    <s v="Fellowes Super Stor/Drawer Files"/>
    <n v="7"/>
    <x v="5926"/>
    <n v="0.51"/>
    <n v="0.09"/>
    <n v="969.3"/>
    <n v="329.69"/>
    <n v="161.55000000000001"/>
    <n v="19.989999999999998"/>
    <x v="0"/>
    <s v="Noel Staavos"/>
    <s v="Bolivia"/>
    <x v="2"/>
    <x v="5"/>
    <x v="222"/>
    <x v="1025"/>
  </r>
  <r>
    <n v="42692"/>
    <x v="4"/>
    <x v="0"/>
    <x v="9"/>
    <s v="Xerox 1920"/>
    <n v="41"/>
    <x v="5927"/>
    <n v="0.39"/>
    <n v="0.08"/>
    <n v="124.6"/>
    <n v="9.8000000000000007"/>
    <n v="5.98"/>
    <n v="7.5"/>
    <x v="0"/>
    <s v="Scott Williamson"/>
    <s v="Bolivia"/>
    <x v="0"/>
    <x v="5"/>
    <x v="777"/>
    <x v="916"/>
  </r>
  <r>
    <n v="42692"/>
    <x v="4"/>
    <x v="0"/>
    <x v="9"/>
    <s v="Xerox 227"/>
    <n v="42"/>
    <x v="5928"/>
    <n v="0.48"/>
    <n v="0.03"/>
    <n v="235.52"/>
    <n v="12.46"/>
    <n v="6.48"/>
    <n v="8.73"/>
    <x v="0"/>
    <s v="Scott Williamson"/>
    <s v="Bolivia"/>
    <x v="0"/>
    <x v="5"/>
    <x v="777"/>
    <x v="1403"/>
  </r>
  <r>
    <n v="42693"/>
    <x v="2"/>
    <x v="0"/>
    <x v="0"/>
    <s v="Advantus 10-Drawer Portable Organizer, Chrome Metal Frame, Smoke Drawers"/>
    <n v="33"/>
    <x v="5929"/>
    <n v="0.51"/>
    <n v="0.01"/>
    <n v="2012.33"/>
    <n v="121.96"/>
    <n v="59.76"/>
    <n v="9.7100000000000009"/>
    <x v="0"/>
    <s v="Dave Brooks"/>
    <s v="Argentina"/>
    <x v="1"/>
    <x v="5"/>
    <x v="848"/>
    <x v="837"/>
  </r>
  <r>
    <n v="42695"/>
    <x v="1"/>
    <x v="1"/>
    <x v="5"/>
    <s v="Polyproplyene Holder"/>
    <n v="12"/>
    <x v="5930"/>
    <n v="0.41"/>
    <n v="0.02"/>
    <n v="523.45000000000005"/>
    <n v="111.85"/>
    <n v="65.989999999999995"/>
    <n v="5.31"/>
    <x v="0"/>
    <s v="Delfina Latchford"/>
    <s v="Peru"/>
    <x v="0"/>
    <x v="5"/>
    <x v="1098"/>
    <x v="1227"/>
  </r>
  <r>
    <n v="42722"/>
    <x v="1"/>
    <x v="0"/>
    <x v="13"/>
    <s v="Fellowes Premier Superior Surge Suppressor, 10-Outlet, With Phone and Remote"/>
    <n v="23"/>
    <x v="5931"/>
    <n v="0.53"/>
    <n v="0"/>
    <n v="1268.8"/>
    <n v="104.09"/>
    <n v="48.92"/>
    <n v="4.5"/>
    <x v="0"/>
    <s v="Fred Harton"/>
    <s v="Bolivia"/>
    <x v="2"/>
    <x v="5"/>
    <x v="51"/>
    <x v="425"/>
  </r>
  <r>
    <n v="42722"/>
    <x v="1"/>
    <x v="2"/>
    <x v="3"/>
    <s v="Eldon Expressions Wood Desk Accessories, Oak"/>
    <n v="2"/>
    <x v="5932"/>
    <n v="0.36"/>
    <n v="7.0000000000000007E-2"/>
    <n v="6.69"/>
    <n v="11.53"/>
    <n v="7.38"/>
    <n v="5.21"/>
    <x v="0"/>
    <s v="Fred Harton"/>
    <s v="Bolivia"/>
    <x v="2"/>
    <x v="5"/>
    <x v="51"/>
    <x v="60"/>
  </r>
  <r>
    <n v="42725"/>
    <x v="4"/>
    <x v="0"/>
    <x v="0"/>
    <s v="Recycled Eldon Regeneration Jumbo File"/>
    <n v="18"/>
    <x v="5933"/>
    <n v="0.51"/>
    <n v="0.04"/>
    <n v="212.02"/>
    <n v="25.06"/>
    <n v="12.28"/>
    <n v="6.13"/>
    <x v="0"/>
    <s v="Frank Merwin"/>
    <s v="Bolivia"/>
    <x v="1"/>
    <x v="5"/>
    <x v="255"/>
    <x v="324"/>
  </r>
  <r>
    <n v="42727"/>
    <x v="1"/>
    <x v="2"/>
    <x v="15"/>
    <s v="Global Troy Executive Leather Low-Back Tilter"/>
    <n v="11"/>
    <x v="5934"/>
    <n v="0.36"/>
    <n v="0.01"/>
    <n v="3013.71"/>
    <n v="782.78"/>
    <n v="500.98"/>
    <n v="26"/>
    <x v="1"/>
    <s v="Saphhira Shifley"/>
    <s v="Paraguay"/>
    <x v="3"/>
    <x v="6"/>
    <x v="321"/>
    <x v="65"/>
  </r>
  <r>
    <n v="42727"/>
    <x v="1"/>
    <x v="0"/>
    <x v="1"/>
    <s v="Elite 5&quot; Scissors"/>
    <n v="21"/>
    <x v="5935"/>
    <n v="0.45"/>
    <n v="0.1"/>
    <n v="112.92"/>
    <n v="15.36"/>
    <n v="8.4499999999999993"/>
    <n v="7.77"/>
    <x v="0"/>
    <s v="Saphhira Shifley"/>
    <s v="Paraguay"/>
    <x v="3"/>
    <x v="1"/>
    <x v="321"/>
    <x v="65"/>
  </r>
  <r>
    <n v="42753"/>
    <x v="4"/>
    <x v="1"/>
    <x v="5"/>
    <s v="V66"/>
    <n v="45"/>
    <x v="5936"/>
    <n v="0.51"/>
    <n v="0.1"/>
    <n v="4367.38"/>
    <n v="236.71"/>
    <n v="115.99"/>
    <n v="3"/>
    <x v="0"/>
    <s v="Anthony Rawles"/>
    <s v="Bolivia"/>
    <x v="0"/>
    <x v="5"/>
    <x v="897"/>
    <x v="560"/>
  </r>
  <r>
    <n v="42754"/>
    <x v="3"/>
    <x v="0"/>
    <x v="12"/>
    <s v="GBC Imprintable Covers"/>
    <n v="31"/>
    <x v="5937"/>
    <n v="0.38"/>
    <n v="0.04"/>
    <n v="186.66"/>
    <n v="17.71"/>
    <n v="10.98"/>
    <n v="5.14"/>
    <x v="0"/>
    <s v="Paul Gonzalez"/>
    <s v="Colombia"/>
    <x v="1"/>
    <x v="5"/>
    <x v="716"/>
    <x v="375"/>
  </r>
  <r>
    <n v="42758"/>
    <x v="3"/>
    <x v="1"/>
    <x v="2"/>
    <s v="Adesso Programmable 142-Key Keyboard"/>
    <n v="12"/>
    <x v="5938"/>
    <n v="0.53"/>
    <n v="7.0000000000000007E-2"/>
    <n v="1790.83"/>
    <n v="324.43"/>
    <n v="152.47999999999999"/>
    <n v="4"/>
    <x v="0"/>
    <s v="Nora Price"/>
    <s v="Chile"/>
    <x v="2"/>
    <x v="5"/>
    <x v="389"/>
    <x v="771"/>
  </r>
  <r>
    <n v="42758"/>
    <x v="3"/>
    <x v="0"/>
    <x v="9"/>
    <s v="White GlueTop Scratch Pads"/>
    <n v="42"/>
    <x v="5939"/>
    <n v="0.41"/>
    <n v="0.05"/>
    <n v="385.43"/>
    <n v="25.49"/>
    <n v="15.04"/>
    <n v="1.97"/>
    <x v="0"/>
    <s v="Nora Price"/>
    <s v="Chile"/>
    <x v="2"/>
    <x v="4"/>
    <x v="389"/>
    <x v="772"/>
  </r>
  <r>
    <n v="42788"/>
    <x v="3"/>
    <x v="0"/>
    <x v="9"/>
    <s v="Staples Wirebound Steno Books, 6&quot; x 9&quot;, 12/Pack"/>
    <n v="26"/>
    <x v="5940"/>
    <n v="0.45"/>
    <n v="0.1"/>
    <n v="167.77"/>
    <n v="18.440000000000001"/>
    <n v="10.14"/>
    <n v="2.27"/>
    <x v="0"/>
    <s v="Amy Hunt"/>
    <s v="Paraguay"/>
    <x v="0"/>
    <x v="4"/>
    <x v="1198"/>
    <x v="558"/>
  </r>
  <r>
    <n v="42820"/>
    <x v="0"/>
    <x v="0"/>
    <x v="12"/>
    <s v="Wilson Jones 1&quot; Hanging DublLock Ring Binders"/>
    <n v="27"/>
    <x v="5941"/>
    <n v="0.54"/>
    <n v="0.1"/>
    <n v="136.36000000000001"/>
    <n v="11.48"/>
    <n v="5.28"/>
    <n v="2.99"/>
    <x v="0"/>
    <s v="Ted Trevino"/>
    <s v="Argentina"/>
    <x v="1"/>
    <x v="5"/>
    <x v="1344"/>
    <x v="253"/>
  </r>
  <r>
    <n v="42823"/>
    <x v="4"/>
    <x v="0"/>
    <x v="9"/>
    <s v="Xerox 1980"/>
    <n v="8"/>
    <x v="5942"/>
    <n v="0.48"/>
    <n v="0.05"/>
    <n v="28.31"/>
    <n v="8.23"/>
    <n v="4.28"/>
    <n v="6.18"/>
    <x v="2"/>
    <s v="Steve Chapman"/>
    <s v="Paraguay"/>
    <x v="1"/>
    <x v="5"/>
    <x v="697"/>
    <x v="749"/>
  </r>
  <r>
    <n v="42848"/>
    <x v="1"/>
    <x v="0"/>
    <x v="9"/>
    <s v="Rediform Wirebound &quot;Phone Memo&quot; Message Book, 11 x 5-3/4"/>
    <n v="50"/>
    <x v="5943"/>
    <n v="0.54"/>
    <n v="0.01"/>
    <n v="440.13"/>
    <n v="16.61"/>
    <n v="7.64"/>
    <n v="5.83"/>
    <x v="0"/>
    <s v="David Philippe"/>
    <s v="Argentina"/>
    <x v="3"/>
    <x v="4"/>
    <x v="338"/>
    <x v="425"/>
  </r>
  <r>
    <n v="42850"/>
    <x v="4"/>
    <x v="1"/>
    <x v="2"/>
    <s v="Logitech Cordless Access Keyboard"/>
    <n v="27"/>
    <x v="5944"/>
    <n v="0.38"/>
    <n v="0.05"/>
    <n v="430.99"/>
    <n v="48.37"/>
    <n v="29.99"/>
    <n v="5.5"/>
    <x v="2"/>
    <s v="Julie Prescott"/>
    <s v="Argentina"/>
    <x v="2"/>
    <x v="5"/>
    <x v="1263"/>
    <x v="1255"/>
  </r>
  <r>
    <n v="42851"/>
    <x v="2"/>
    <x v="0"/>
    <x v="7"/>
    <s v="Plymouth Boxed Rubber Bands by Plymouth"/>
    <n v="4"/>
    <x v="5945"/>
    <n v="0.41"/>
    <n v="0.05"/>
    <n v="11.5"/>
    <n v="7.98"/>
    <n v="4.71"/>
    <n v="0.7"/>
    <x v="2"/>
    <s v="Robert Marley"/>
    <s v="Argentina"/>
    <x v="1"/>
    <x v="4"/>
    <x v="182"/>
    <x v="532"/>
  </r>
  <r>
    <n v="42851"/>
    <x v="2"/>
    <x v="1"/>
    <x v="5"/>
    <s v="Accessory32"/>
    <n v="7"/>
    <x v="5946"/>
    <n v="0.43"/>
    <n v="0.04"/>
    <n v="268.16000000000003"/>
    <n v="98.23"/>
    <n v="55.99"/>
    <n v="1.25"/>
    <x v="2"/>
    <s v="Robert Marley"/>
    <s v="Argentina"/>
    <x v="1"/>
    <x v="1"/>
    <x v="182"/>
    <x v="532"/>
  </r>
  <r>
    <n v="42852"/>
    <x v="1"/>
    <x v="0"/>
    <x v="9"/>
    <s v="Southworth 25% Cotton Linen-Finish Paper &amp; Envelopes"/>
    <n v="13"/>
    <x v="5947"/>
    <n v="0.46"/>
    <n v="0.02"/>
    <n v="95.97"/>
    <n v="16.78"/>
    <n v="9.06"/>
    <n v="9.86"/>
    <x v="0"/>
    <s v="Brendan Sweed"/>
    <s v="Bolivia"/>
    <x v="3"/>
    <x v="5"/>
    <x v="134"/>
    <x v="165"/>
  </r>
  <r>
    <n v="42855"/>
    <x v="1"/>
    <x v="0"/>
    <x v="0"/>
    <s v="Iris Project Case"/>
    <n v="17"/>
    <x v="5948"/>
    <n v="0.37"/>
    <n v="0.05"/>
    <n v="68.91"/>
    <n v="12.67"/>
    <n v="7.98"/>
    <n v="6.5"/>
    <x v="0"/>
    <s v="Sonia Cooley"/>
    <s v="Bolivia"/>
    <x v="1"/>
    <x v="2"/>
    <x v="412"/>
    <x v="497"/>
  </r>
  <r>
    <n v="42882"/>
    <x v="0"/>
    <x v="0"/>
    <x v="13"/>
    <s v="Staples 6 Outlet Surge"/>
    <n v="17"/>
    <x v="5949"/>
    <n v="0.36"/>
    <n v="0.08"/>
    <n v="89.03"/>
    <n v="18.7"/>
    <n v="11.97"/>
    <n v="4.9800000000000004"/>
    <x v="2"/>
    <s v="Michael Dominguez"/>
    <s v="Argentina"/>
    <x v="2"/>
    <x v="5"/>
    <x v="1345"/>
    <x v="1424"/>
  </r>
  <r>
    <n v="42884"/>
    <x v="1"/>
    <x v="2"/>
    <x v="4"/>
    <s v="Bretford CR8500 Series Meeting Room Furniture"/>
    <n v="29"/>
    <x v="5950"/>
    <n v="0.47"/>
    <n v="0.04"/>
    <n v="9434.3799999999992"/>
    <n v="756.57"/>
    <n v="400.98"/>
    <n v="42.52"/>
    <x v="1"/>
    <s v="Muhammed Yedwab"/>
    <s v="Colombia"/>
    <x v="3"/>
    <x v="3"/>
    <x v="135"/>
    <x v="1204"/>
  </r>
  <r>
    <n v="42886"/>
    <x v="4"/>
    <x v="0"/>
    <x v="8"/>
    <s v="Avery 510"/>
    <n v="42"/>
    <x v="5951"/>
    <n v="0.42"/>
    <n v="0.02"/>
    <n v="108.62"/>
    <n v="6.47"/>
    <n v="3.75"/>
    <n v="0.5"/>
    <x v="0"/>
    <s v="Kristen Hastings"/>
    <s v="Paraguay"/>
    <x v="1"/>
    <x v="5"/>
    <x v="420"/>
    <x v="471"/>
  </r>
  <r>
    <n v="42887"/>
    <x v="4"/>
    <x v="0"/>
    <x v="14"/>
    <s v="Staples #10 Laser &amp; Inkjet Envelopes, 4 1/8&quot; x 9 1/2&quot;, 100/Box"/>
    <n v="3"/>
    <x v="5952"/>
    <n v="0.36"/>
    <n v="0.01"/>
    <n v="16.05"/>
    <n v="15.28"/>
    <n v="9.7799999999999994"/>
    <n v="5.76"/>
    <x v="0"/>
    <s v="Tracy Collins"/>
    <s v="Paraguay"/>
    <x v="3"/>
    <x v="5"/>
    <x v="1315"/>
    <x v="1339"/>
  </r>
  <r>
    <n v="42887"/>
    <x v="4"/>
    <x v="0"/>
    <x v="6"/>
    <s v="Boston 1730 StandUp Electric Pencil Sharpener"/>
    <n v="11"/>
    <x v="5903"/>
    <n v="0.43"/>
    <n v="0.04"/>
    <n v="160.91"/>
    <n v="37.51"/>
    <n v="21.38"/>
    <n v="8.99"/>
    <x v="0"/>
    <s v="Tracy Collins"/>
    <s v="Paraguay"/>
    <x v="3"/>
    <x v="1"/>
    <x v="1315"/>
    <x v="836"/>
  </r>
  <r>
    <n v="42887"/>
    <x v="4"/>
    <x v="2"/>
    <x v="4"/>
    <s v="Bevis Rectangular Conference Tables"/>
    <n v="3"/>
    <x v="5953"/>
    <n v="0.42"/>
    <n v="0.01"/>
    <n v="309.58"/>
    <n v="251.69"/>
    <n v="145.97999999999999"/>
    <n v="51.92"/>
    <x v="1"/>
    <s v="Tracy Collins"/>
    <s v="Paraguay"/>
    <x v="3"/>
    <x v="3"/>
    <x v="1315"/>
    <x v="836"/>
  </r>
  <r>
    <n v="42912"/>
    <x v="1"/>
    <x v="0"/>
    <x v="0"/>
    <s v="SimpliFile Personal File, Black Granite, 15w x 6-15/16d x 11-1/4h"/>
    <n v="4"/>
    <x v="5954"/>
    <n v="0.4"/>
    <n v="0.05"/>
    <n v="26.48"/>
    <n v="18.920000000000002"/>
    <n v="11.35"/>
    <n v="8.6"/>
    <x v="0"/>
    <s v="Craig Molinari"/>
    <s v="Paraguay"/>
    <x v="0"/>
    <x v="5"/>
    <x v="257"/>
    <x v="327"/>
  </r>
  <r>
    <n v="42918"/>
    <x v="2"/>
    <x v="0"/>
    <x v="12"/>
    <s v="GBC Laser Imprintable Binding System Covers, Desert Sand"/>
    <n v="46"/>
    <x v="5955"/>
    <n v="0.4"/>
    <n v="7.0000000000000007E-2"/>
    <n v="361.03"/>
    <n v="23.78"/>
    <n v="14.27"/>
    <n v="7.27"/>
    <x v="0"/>
    <s v="Logan Haushalter"/>
    <s v="Colombia"/>
    <x v="1"/>
    <x v="5"/>
    <x v="1303"/>
    <x v="1398"/>
  </r>
  <r>
    <n v="42918"/>
    <x v="2"/>
    <x v="1"/>
    <x v="10"/>
    <s v="Sharp EL501VB Scientific Calculator, Battery Operated, 10-Digit Display, Hard Case"/>
    <n v="46"/>
    <x v="5956"/>
    <n v="0.42"/>
    <n v="0.1"/>
    <n v="240.85"/>
    <n v="16.36"/>
    <n v="9.49"/>
    <n v="5.76"/>
    <x v="0"/>
    <s v="Logan Haushalter"/>
    <s v="Colombia"/>
    <x v="1"/>
    <x v="2"/>
    <x v="1303"/>
    <x v="1398"/>
  </r>
  <r>
    <n v="42918"/>
    <x v="2"/>
    <x v="0"/>
    <x v="12"/>
    <s v="Ibico Covers for Plastic or Wire Binding Elements"/>
    <n v="38"/>
    <x v="5957"/>
    <n v="0.35"/>
    <n v="0.02"/>
    <n v="221.86"/>
    <n v="17.690000000000001"/>
    <n v="11.5"/>
    <n v="7.19"/>
    <x v="2"/>
    <s v="Logan Haushalter"/>
    <s v="Chile"/>
    <x v="1"/>
    <x v="5"/>
    <x v="1303"/>
    <x v="1398"/>
  </r>
  <r>
    <n v="42919"/>
    <x v="4"/>
    <x v="1"/>
    <x v="5"/>
    <s v="T65"/>
    <n v="7"/>
    <x v="5958"/>
    <n v="0.43"/>
    <n v="0.04"/>
    <n v="938.69"/>
    <n v="343.84"/>
    <n v="195.99"/>
    <n v="4.2"/>
    <x v="2"/>
    <s v="David Bremer"/>
    <s v="Bolivia"/>
    <x v="1"/>
    <x v="5"/>
    <x v="343"/>
    <x v="219"/>
  </r>
  <r>
    <n v="42944"/>
    <x v="3"/>
    <x v="2"/>
    <x v="15"/>
    <s v="Hon Multipurpose Stacking Arm Chairs"/>
    <n v="43"/>
    <x v="5959"/>
    <n v="0.52"/>
    <n v="0"/>
    <n v="10089.950000000001"/>
    <n v="451.25"/>
    <n v="216.6"/>
    <n v="64.2"/>
    <x v="1"/>
    <s v="Filia McAdams"/>
    <s v="Colombia"/>
    <x v="0"/>
    <x v="6"/>
    <x v="11"/>
    <x v="1262"/>
  </r>
  <r>
    <n v="42945"/>
    <x v="1"/>
    <x v="0"/>
    <x v="13"/>
    <s v="Hoover Replacement Belts For Soft Guard &amp; Commercial Ltweight Upright Vacs, 2/Pk"/>
    <n v="45"/>
    <x v="5960"/>
    <n v="0.41"/>
    <n v="7.0000000000000007E-2"/>
    <n v="102.43"/>
    <n v="6.69"/>
    <n v="3.95"/>
    <n v="5.13"/>
    <x v="0"/>
    <s v="Quincy Jones"/>
    <s v="Bolivia"/>
    <x v="1"/>
    <x v="5"/>
    <x v="822"/>
    <x v="182"/>
  </r>
  <r>
    <n v="42947"/>
    <x v="0"/>
    <x v="1"/>
    <x v="2"/>
    <s v="Imation DVD-RAM discs"/>
    <n v="5"/>
    <x v="5961"/>
    <n v="0.45"/>
    <n v="0"/>
    <n v="144.86000000000001"/>
    <n v="64.38"/>
    <n v="35.409999999999997"/>
    <n v="1.99"/>
    <x v="0"/>
    <s v="Patrick O'Brill"/>
    <s v="Bolivia"/>
    <x v="2"/>
    <x v="1"/>
    <x v="840"/>
    <x v="979"/>
  </r>
  <r>
    <n v="42949"/>
    <x v="1"/>
    <x v="0"/>
    <x v="7"/>
    <s v="Advantus Plastic Paper Clips"/>
    <n v="40"/>
    <x v="5962"/>
    <n v="0.38"/>
    <n v="0.08"/>
    <n v="96.77"/>
    <n v="8.06"/>
    <n v="5"/>
    <n v="3.39"/>
    <x v="0"/>
    <s v="Adam Bellavance"/>
    <s v="Bolivia"/>
    <x v="0"/>
    <x v="4"/>
    <x v="837"/>
    <x v="1281"/>
  </r>
  <r>
    <n v="42949"/>
    <x v="1"/>
    <x v="1"/>
    <x v="10"/>
    <s v="Hewlett Packard 6S Scientific Calculator"/>
    <n v="49"/>
    <x v="5963"/>
    <n v="0.39"/>
    <n v="7.0000000000000007E-2"/>
    <n v="333.91"/>
    <n v="21.3"/>
    <n v="12.99"/>
    <n v="9.44"/>
    <x v="0"/>
    <s v="Adam Bellavance"/>
    <s v="Bolivia"/>
    <x v="0"/>
    <x v="2"/>
    <x v="837"/>
    <x v="102"/>
  </r>
  <r>
    <n v="42950"/>
    <x v="2"/>
    <x v="1"/>
    <x v="5"/>
    <s v="Accessory13"/>
    <n v="38"/>
    <x v="5964"/>
    <n v="0.54"/>
    <n v="0.09"/>
    <n v="1337.89"/>
    <n v="78.239999999999995"/>
    <n v="35.99"/>
    <n v="1.25"/>
    <x v="0"/>
    <s v="Theresa Swint"/>
    <s v="Chile"/>
    <x v="0"/>
    <x v="1"/>
    <x v="1244"/>
    <x v="162"/>
  </r>
  <r>
    <n v="42951"/>
    <x v="3"/>
    <x v="1"/>
    <x v="5"/>
    <s v="StarTAC 6500"/>
    <n v="20"/>
    <x v="5965"/>
    <n v="0.49"/>
    <n v="0.09"/>
    <n v="1976.31"/>
    <n v="247.04"/>
    <n v="125.99"/>
    <n v="8.8000000000000007"/>
    <x v="0"/>
    <s v="Toby Carlisle"/>
    <s v="Chile"/>
    <x v="2"/>
    <x v="5"/>
    <x v="326"/>
    <x v="317"/>
  </r>
  <r>
    <n v="42979"/>
    <x v="1"/>
    <x v="2"/>
    <x v="15"/>
    <s v="Office Star - Task Chair with Contemporary Loop Arms"/>
    <n v="29"/>
    <x v="5966"/>
    <n v="0.5"/>
    <n v="0.02"/>
    <n v="2532.88"/>
    <n v="181.96"/>
    <n v="90.98"/>
    <n v="30"/>
    <x v="1"/>
    <s v="Maxwell Schwartz"/>
    <s v="Paraguay"/>
    <x v="1"/>
    <x v="6"/>
    <x v="206"/>
    <x v="324"/>
  </r>
  <r>
    <n v="42981"/>
    <x v="3"/>
    <x v="0"/>
    <x v="12"/>
    <s v="GBC DocuBind TL300 Electric Binding System"/>
    <n v="4"/>
    <x v="5967"/>
    <n v="0.37"/>
    <n v="0.05"/>
    <n v="1822.46"/>
    <n v="1423.79"/>
    <n v="896.99"/>
    <n v="19.989999999999998"/>
    <x v="0"/>
    <s v="Susan Vittorini"/>
    <s v="Peru"/>
    <x v="2"/>
    <x v="5"/>
    <x v="1346"/>
    <x v="1385"/>
  </r>
  <r>
    <n v="42982"/>
    <x v="0"/>
    <x v="2"/>
    <x v="3"/>
    <s v="Deflect-o DuraMat Antistatic Studded Beveled Mat for Medium Pile Carpeting"/>
    <n v="12"/>
    <x v="5968"/>
    <n v="0.41"/>
    <n v="0.02"/>
    <n v="835.58"/>
    <n v="178.54"/>
    <n v="105.34"/>
    <n v="24.49"/>
    <x v="2"/>
    <s v="Brendan Sweed"/>
    <s v="Colombia"/>
    <x v="3"/>
    <x v="0"/>
    <x v="752"/>
    <x v="1141"/>
  </r>
  <r>
    <n v="42982"/>
    <x v="0"/>
    <x v="2"/>
    <x v="3"/>
    <s v="Ultra Commercial Grade Dual Valve Door Closer"/>
    <n v="42"/>
    <x v="5969"/>
    <n v="0.49"/>
    <n v="0.08"/>
    <n v="1346.87"/>
    <n v="78.22"/>
    <n v="39.89"/>
    <n v="3.04"/>
    <x v="0"/>
    <s v="Brendan Sweed"/>
    <s v="Bolivia"/>
    <x v="3"/>
    <x v="4"/>
    <x v="752"/>
    <x v="276"/>
  </r>
  <r>
    <n v="43010"/>
    <x v="3"/>
    <x v="0"/>
    <x v="9"/>
    <s v="Adams Write n' Stick Phone Message Book, 11&quot; X 5 1/4&quot;, 200 Messages"/>
    <n v="40"/>
    <x v="5970"/>
    <n v="0.4"/>
    <n v="0"/>
    <n v="151.47"/>
    <n v="9.4700000000000006"/>
    <n v="5.68"/>
    <n v="1.46"/>
    <x v="0"/>
    <s v="Bryan Spruell"/>
    <s v="Bolivia"/>
    <x v="2"/>
    <x v="4"/>
    <x v="1213"/>
    <x v="60"/>
  </r>
  <r>
    <n v="43010"/>
    <x v="3"/>
    <x v="0"/>
    <x v="9"/>
    <s v="Staples Wirebound Steno Books, 6&quot; x 9&quot;, 12/Pack"/>
    <n v="24"/>
    <x v="5971"/>
    <n v="0.5"/>
    <n v="0.02"/>
    <n v="233.63"/>
    <n v="20.28"/>
    <n v="10.14"/>
    <n v="2.27"/>
    <x v="0"/>
    <s v="Bryan Spruell"/>
    <s v="Bolivia"/>
    <x v="2"/>
    <x v="4"/>
    <x v="1213"/>
    <x v="1330"/>
  </r>
  <r>
    <n v="43013"/>
    <x v="0"/>
    <x v="0"/>
    <x v="0"/>
    <s v="Multi-Use Personal File Cart and Caster Set, Three Stacking Bins"/>
    <n v="43"/>
    <x v="5972"/>
    <n v="0.37"/>
    <n v="0.08"/>
    <n v="688.03"/>
    <n v="55.17"/>
    <n v="34.76"/>
    <n v="8.2200000000000006"/>
    <x v="0"/>
    <s v="Lauren Leatherbury"/>
    <s v="Bolivia"/>
    <x v="2"/>
    <x v="5"/>
    <x v="1139"/>
    <x v="322"/>
  </r>
  <r>
    <n v="43013"/>
    <x v="0"/>
    <x v="2"/>
    <x v="3"/>
    <s v="Dana Fluorescent Magnifying Lamp, White, 36&quot;"/>
    <n v="50"/>
    <x v="5973"/>
    <n v="0.52"/>
    <n v="0.08"/>
    <n v="2336.58"/>
    <n v="106.21"/>
    <n v="50.98"/>
    <n v="22.24"/>
    <x v="0"/>
    <s v="Lauren Leatherbury"/>
    <s v="Bolivia"/>
    <x v="2"/>
    <x v="0"/>
    <x v="1139"/>
    <x v="1083"/>
  </r>
  <r>
    <n v="43043"/>
    <x v="3"/>
    <x v="0"/>
    <x v="13"/>
    <s v="Holmes Harmony HEPA Air Purifier for 17 x 20 Room"/>
    <n v="4"/>
    <x v="5974"/>
    <n v="0.38"/>
    <n v="7.0000000000000007E-2"/>
    <n v="450.08"/>
    <n v="362.97"/>
    <n v="225.04"/>
    <n v="11.79"/>
    <x v="0"/>
    <s v="Adam Hart"/>
    <s v="Bolivia"/>
    <x v="1"/>
    <x v="2"/>
    <x v="607"/>
    <x v="204"/>
  </r>
  <r>
    <n v="43044"/>
    <x v="4"/>
    <x v="0"/>
    <x v="12"/>
    <s v="Storex DuraTech Recycled Plastic Frosted Binders"/>
    <n v="23"/>
    <x v="5975"/>
    <n v="0.42"/>
    <n v="0.06"/>
    <n v="60.53"/>
    <n v="7.31"/>
    <n v="4.24"/>
    <n v="5.41"/>
    <x v="0"/>
    <s v="Laurel Workman"/>
    <s v="Bolivia"/>
    <x v="2"/>
    <x v="5"/>
    <x v="562"/>
    <x v="233"/>
  </r>
  <r>
    <n v="43044"/>
    <x v="4"/>
    <x v="1"/>
    <x v="10"/>
    <s v="Polycom ViewStation ISDN Videoconferencing Unit"/>
    <n v="3"/>
    <x v="5976"/>
    <n v="0.43"/>
    <n v="0.04"/>
    <n v="13923.04"/>
    <n v="11900.04"/>
    <n v="6783.02"/>
    <n v="24.49"/>
    <x v="0"/>
    <s v="Laurel Workman"/>
    <s v="Bolivia"/>
    <x v="2"/>
    <x v="0"/>
    <x v="562"/>
    <x v="233"/>
  </r>
  <r>
    <n v="43045"/>
    <x v="4"/>
    <x v="2"/>
    <x v="3"/>
    <s v="Eldon Antistatic Chair Mats for Low to Medium Pile Carpets"/>
    <n v="47"/>
    <x v="5977"/>
    <n v="0.39"/>
    <n v="0.01"/>
    <n v="3082.75"/>
    <n v="172.61"/>
    <n v="105.29"/>
    <n v="10.119999999999999"/>
    <x v="0"/>
    <s v="Neil Knudson"/>
    <s v="Paraguay"/>
    <x v="1"/>
    <x v="0"/>
    <x v="857"/>
    <x v="573"/>
  </r>
  <r>
    <n v="43045"/>
    <x v="4"/>
    <x v="2"/>
    <x v="4"/>
    <s v="Hon iLevel Computer Training Table"/>
    <n v="12"/>
    <x v="5978"/>
    <n v="0.4"/>
    <n v="0.05"/>
    <n v="222.32"/>
    <n v="52.93"/>
    <n v="31.76"/>
    <n v="45.51"/>
    <x v="1"/>
    <s v="Neil Knudson"/>
    <s v="Paraguay"/>
    <x v="1"/>
    <x v="3"/>
    <x v="857"/>
    <x v="769"/>
  </r>
  <r>
    <n v="43076"/>
    <x v="1"/>
    <x v="2"/>
    <x v="15"/>
    <s v="Hon Comfortask Task/Swivel Chairs"/>
    <n v="33"/>
    <x v="5979"/>
    <n v="0.39"/>
    <n v="0.06"/>
    <n v="2034.82"/>
    <n v="186.85"/>
    <n v="113.98"/>
    <n v="30"/>
    <x v="1"/>
    <s v="Vivek Sundaresam"/>
    <s v="Chile"/>
    <x v="2"/>
    <x v="6"/>
    <x v="310"/>
    <x v="1372"/>
  </r>
  <r>
    <n v="43079"/>
    <x v="4"/>
    <x v="1"/>
    <x v="2"/>
    <s v="Fellowes 17-key keypad for PS/2 interface"/>
    <n v="40"/>
    <x v="5980"/>
    <n v="0.48"/>
    <n v="0.04"/>
    <n v="1040.0899999999999"/>
    <n v="59.1"/>
    <n v="30.73"/>
    <n v="4"/>
    <x v="0"/>
    <s v="Giulietta Weimer"/>
    <s v="Bolivia"/>
    <x v="2"/>
    <x v="5"/>
    <x v="511"/>
    <x v="513"/>
  </r>
  <r>
    <n v="43104"/>
    <x v="2"/>
    <x v="1"/>
    <x v="10"/>
    <s v="Hewlett-Packard Deskjet 3820 Color Inkjet Printer"/>
    <n v="50"/>
    <x v="5981"/>
    <n v="0.44"/>
    <n v="0.1"/>
    <n v="3065.16"/>
    <n v="180.3"/>
    <n v="100.97"/>
    <n v="14"/>
    <x v="1"/>
    <s v="Matthew Grinstein"/>
    <s v="Bolivia"/>
    <x v="0"/>
    <x v="6"/>
    <x v="586"/>
    <x v="159"/>
  </r>
  <r>
    <n v="43109"/>
    <x v="3"/>
    <x v="0"/>
    <x v="12"/>
    <s v="GBC Prepunched Paper, 19-Hole, for Binding Systems, 24-lb"/>
    <n v="19"/>
    <x v="5982"/>
    <n v="0.51"/>
    <n v="0.06"/>
    <n v="261.91000000000003"/>
    <n v="30.63"/>
    <n v="15.01"/>
    <n v="8.4"/>
    <x v="0"/>
    <s v="Dorothy Wardle"/>
    <s v="Peru"/>
    <x v="1"/>
    <x v="5"/>
    <x v="466"/>
    <x v="569"/>
  </r>
  <r>
    <n v="43109"/>
    <x v="3"/>
    <x v="1"/>
    <x v="2"/>
    <s v="Microsoft Internet Keyboard"/>
    <n v="25"/>
    <x v="5983"/>
    <n v="0.38"/>
    <n v="0.05"/>
    <n v="279.04000000000002"/>
    <n v="33.82"/>
    <n v="20.97"/>
    <n v="6.5"/>
    <x v="0"/>
    <s v="Dorothy Wardle"/>
    <s v="Peru"/>
    <x v="1"/>
    <x v="5"/>
    <x v="466"/>
    <x v="569"/>
  </r>
  <r>
    <n v="43109"/>
    <x v="3"/>
    <x v="1"/>
    <x v="2"/>
    <s v="TDK 4.7GB DVD-R"/>
    <n v="10"/>
    <x v="5984"/>
    <n v="0.49"/>
    <n v="0.06"/>
    <n v="84.4"/>
    <n v="19.63"/>
    <n v="10.01"/>
    <n v="1.99"/>
    <x v="0"/>
    <s v="Dorothy Wardle"/>
    <s v="Peru"/>
    <x v="1"/>
    <x v="1"/>
    <x v="466"/>
    <x v="569"/>
  </r>
  <r>
    <n v="43110"/>
    <x v="2"/>
    <x v="0"/>
    <x v="9"/>
    <s v="Xerox 1989"/>
    <n v="3"/>
    <x v="1878"/>
    <n v="0.54"/>
    <n v="0"/>
    <n v="17.54"/>
    <n v="10.83"/>
    <n v="4.9800000000000004"/>
    <n v="5.0199999999999996"/>
    <x v="0"/>
    <s v="Maxwell Schwartz"/>
    <s v="Paraguay"/>
    <x v="1"/>
    <x v="5"/>
    <x v="184"/>
    <x v="887"/>
  </r>
  <r>
    <n v="43110"/>
    <x v="2"/>
    <x v="1"/>
    <x v="16"/>
    <s v="Canon imageCLASS 2200 Advanced Copier"/>
    <n v="1"/>
    <x v="5985"/>
    <n v="0.39"/>
    <n v="0.05"/>
    <n v="1950.81"/>
    <n v="5737.69"/>
    <n v="3499.99"/>
    <n v="24.49"/>
    <x v="0"/>
    <s v="Maxwell Schwartz"/>
    <s v="Paraguay"/>
    <x v="1"/>
    <x v="0"/>
    <x v="184"/>
    <x v="229"/>
  </r>
  <r>
    <n v="43111"/>
    <x v="2"/>
    <x v="0"/>
    <x v="12"/>
    <s v="GBC DocuBind P100 Manual Binding Machine"/>
    <n v="27"/>
    <x v="5986"/>
    <n v="0.49"/>
    <n v="0.01"/>
    <n v="4217.84"/>
    <n v="325.45"/>
    <n v="165.98"/>
    <n v="19.989999999999998"/>
    <x v="0"/>
    <s v="Sally Knutson"/>
    <s v="Bolivia"/>
    <x v="3"/>
    <x v="5"/>
    <x v="145"/>
    <x v="21"/>
  </r>
  <r>
    <n v="43137"/>
    <x v="2"/>
    <x v="0"/>
    <x v="0"/>
    <s v="Dual Level, Single-Width Filing Carts"/>
    <n v="40"/>
    <x v="5987"/>
    <n v="0.45"/>
    <n v="0.05"/>
    <n v="4510.84"/>
    <n v="281.93"/>
    <n v="155.06"/>
    <n v="7.07"/>
    <x v="0"/>
    <s v="Linda Southworth"/>
    <s v="Paraguay"/>
    <x v="3"/>
    <x v="5"/>
    <x v="370"/>
    <x v="409"/>
  </r>
  <r>
    <n v="43138"/>
    <x v="0"/>
    <x v="0"/>
    <x v="12"/>
    <s v="Surelock Post Binders"/>
    <n v="43"/>
    <x v="5988"/>
    <n v="0.52"/>
    <n v="0.06"/>
    <n v="1259.33"/>
    <n v="63.67"/>
    <n v="30.56"/>
    <n v="2.99"/>
    <x v="0"/>
    <s v="Matt Collister"/>
    <s v="Paraguay"/>
    <x v="2"/>
    <x v="5"/>
    <x v="179"/>
    <x v="320"/>
  </r>
  <r>
    <n v="43138"/>
    <x v="0"/>
    <x v="2"/>
    <x v="11"/>
    <s v="O'Sullivan Cherrywood Estates Traditional Barrister Bookcase"/>
    <n v="50"/>
    <x v="5989"/>
    <n v="0.39"/>
    <n v="7.0000000000000007E-2"/>
    <n v="3606.03"/>
    <n v="225.38"/>
    <n v="137.47999999999999"/>
    <n v="32.18"/>
    <x v="1"/>
    <s v="Matt Collister"/>
    <s v="Paraguay"/>
    <x v="2"/>
    <x v="3"/>
    <x v="179"/>
    <x v="1108"/>
  </r>
  <r>
    <n v="43140"/>
    <x v="3"/>
    <x v="0"/>
    <x v="9"/>
    <s v="Xerox 1974"/>
    <n v="23"/>
    <x v="5990"/>
    <n v="0.53"/>
    <n v="0.1"/>
    <n v="125.83"/>
    <n v="12.72"/>
    <n v="5.98"/>
    <n v="5.14"/>
    <x v="0"/>
    <s v="Marc Harrigan"/>
    <s v="Bolivia"/>
    <x v="2"/>
    <x v="5"/>
    <x v="676"/>
    <x v="568"/>
  </r>
  <r>
    <n v="43170"/>
    <x v="0"/>
    <x v="1"/>
    <x v="10"/>
    <s v="Okidata ML184 Turbo Dot Matrix Printers"/>
    <n v="25"/>
    <x v="5991"/>
    <n v="0.51"/>
    <n v="0.04"/>
    <n v="7341.11"/>
    <n v="624.78"/>
    <n v="306.14"/>
    <n v="26.53"/>
    <x v="1"/>
    <s v="Bobby Elias"/>
    <s v="Bolivia"/>
    <x v="0"/>
    <x v="6"/>
    <x v="124"/>
    <x v="413"/>
  </r>
  <r>
    <n v="43170"/>
    <x v="0"/>
    <x v="0"/>
    <x v="9"/>
    <s v="Xerox 197"/>
    <n v="40"/>
    <x v="5992"/>
    <n v="0.51"/>
    <n v="0"/>
    <n v="1289.78"/>
    <n v="63.22"/>
    <n v="30.98"/>
    <n v="17.079999999999998"/>
    <x v="0"/>
    <s v="Bobby Elias"/>
    <s v="Bolivia"/>
    <x v="0"/>
    <x v="5"/>
    <x v="124"/>
    <x v="591"/>
  </r>
  <r>
    <n v="43172"/>
    <x v="0"/>
    <x v="0"/>
    <x v="7"/>
    <s v="Binder Clips by OIC"/>
    <n v="19"/>
    <x v="5993"/>
    <n v="0.54"/>
    <n v="0.09"/>
    <n v="27.51"/>
    <n v="3.22"/>
    <n v="1.48"/>
    <n v="0.7"/>
    <x v="0"/>
    <s v="Liz Willingham"/>
    <s v="Chile"/>
    <x v="1"/>
    <x v="4"/>
    <x v="1100"/>
    <x v="738"/>
  </r>
  <r>
    <n v="43200"/>
    <x v="1"/>
    <x v="0"/>
    <x v="12"/>
    <s v="Ibico EB-19 Dual Function Manual Binding System"/>
    <n v="3"/>
    <x v="5994"/>
    <n v="0.47"/>
    <n v="0.01"/>
    <n v="450.43"/>
    <n v="326.39999999999998"/>
    <n v="172.99"/>
    <n v="19.989999999999998"/>
    <x v="0"/>
    <s v="Sara Luxemburg"/>
    <s v="Chile"/>
    <x v="0"/>
    <x v="5"/>
    <x v="810"/>
    <x v="515"/>
  </r>
  <r>
    <n v="43200"/>
    <x v="1"/>
    <x v="1"/>
    <x v="5"/>
    <s v="Accessory4"/>
    <n v="15"/>
    <x v="5995"/>
    <n v="0.36"/>
    <n v="0.04"/>
    <n v="644.92999999999995"/>
    <n v="134.36000000000001"/>
    <n v="85.99"/>
    <n v="0.99"/>
    <x v="0"/>
    <s v="Sara Luxemburg"/>
    <s v="Chile"/>
    <x v="0"/>
    <x v="4"/>
    <x v="810"/>
    <x v="515"/>
  </r>
  <r>
    <n v="43203"/>
    <x v="1"/>
    <x v="0"/>
    <x v="9"/>
    <s v="Xerox 1977"/>
    <n v="32"/>
    <x v="5996"/>
    <n v="0.45"/>
    <n v="0.02"/>
    <n v="167.12"/>
    <n v="12.15"/>
    <n v="6.68"/>
    <n v="5.2"/>
    <x v="0"/>
    <s v="Susan Vittorini"/>
    <s v="Peru"/>
    <x v="2"/>
    <x v="5"/>
    <x v="112"/>
    <x v="136"/>
  </r>
  <r>
    <n v="43206"/>
    <x v="4"/>
    <x v="1"/>
    <x v="2"/>
    <s v="Imation DVD-RAM discs"/>
    <n v="16"/>
    <x v="5997"/>
    <n v="0.4"/>
    <n v="0"/>
    <n v="377.71"/>
    <n v="59.02"/>
    <n v="35.409999999999997"/>
    <n v="1.99"/>
    <x v="2"/>
    <s v="John Dryer"/>
    <s v="Paraguay"/>
    <x v="1"/>
    <x v="1"/>
    <x v="464"/>
    <x v="566"/>
  </r>
  <r>
    <n v="43207"/>
    <x v="0"/>
    <x v="2"/>
    <x v="3"/>
    <s v="Electrix Fluorescent Magnifier Lamps &amp; Weighted Base"/>
    <n v="45"/>
    <x v="5998"/>
    <n v="0.41"/>
    <n v="0.02"/>
    <n v="1467.66"/>
    <n v="83.63"/>
    <n v="49.34"/>
    <n v="10.25"/>
    <x v="0"/>
    <s v="Julia Dunbar"/>
    <s v="Paraguay"/>
    <x v="3"/>
    <x v="0"/>
    <x v="475"/>
    <x v="17"/>
  </r>
  <r>
    <n v="43207"/>
    <x v="0"/>
    <x v="0"/>
    <x v="6"/>
    <s v="Sanford Colorific Eraseable Coloring Pencils, 12 Count"/>
    <n v="41"/>
    <x v="5999"/>
    <n v="0.39"/>
    <n v="0.05"/>
    <n v="74.959999999999994"/>
    <n v="5.38"/>
    <n v="3.28"/>
    <n v="1.95"/>
    <x v="0"/>
    <s v="Julia Dunbar"/>
    <s v="Paraguay"/>
    <x v="3"/>
    <x v="4"/>
    <x v="475"/>
    <x v="1372"/>
  </r>
  <r>
    <n v="43207"/>
    <x v="0"/>
    <x v="0"/>
    <x v="7"/>
    <s v="Colored Push Pins"/>
    <n v="8"/>
    <x v="6000"/>
    <n v="0.38"/>
    <n v="0.05"/>
    <n v="7.71"/>
    <n v="2.92"/>
    <n v="1.81"/>
    <n v="1.56"/>
    <x v="0"/>
    <s v="Julia Dunbar"/>
    <s v="Paraguay"/>
    <x v="3"/>
    <x v="4"/>
    <x v="475"/>
    <x v="18"/>
  </r>
  <r>
    <n v="43233"/>
    <x v="3"/>
    <x v="0"/>
    <x v="9"/>
    <s v="Xerox 200"/>
    <n v="30"/>
    <x v="6001"/>
    <n v="0.53"/>
    <n v="0.04"/>
    <n v="202.67"/>
    <n v="13.79"/>
    <n v="6.48"/>
    <n v="6.35"/>
    <x v="2"/>
    <s v="Vivian Mathis"/>
    <s v="Chile"/>
    <x v="2"/>
    <x v="5"/>
    <x v="87"/>
    <x v="270"/>
  </r>
  <r>
    <n v="43236"/>
    <x v="1"/>
    <x v="2"/>
    <x v="3"/>
    <s v="DAX Solid Wood Frames"/>
    <n v="20"/>
    <x v="6002"/>
    <n v="0.54"/>
    <n v="0"/>
    <n v="229.38"/>
    <n v="21.24"/>
    <n v="9.77"/>
    <n v="6.02"/>
    <x v="0"/>
    <s v="Jamie Kunitz"/>
    <s v="Peru"/>
    <x v="1"/>
    <x v="2"/>
    <x v="1035"/>
    <x v="1178"/>
  </r>
  <r>
    <n v="43239"/>
    <x v="1"/>
    <x v="0"/>
    <x v="12"/>
    <s v="Flexible Leather- Look Classic Collection Ring Binder"/>
    <n v="14"/>
    <x v="6003"/>
    <n v="0.55000000000000004"/>
    <n v="0.02"/>
    <n v="312.3"/>
    <n v="42.09"/>
    <n v="18.940000000000001"/>
    <n v="1.49"/>
    <x v="0"/>
    <s v="Lycoris Saunders"/>
    <s v="Paraguay"/>
    <x v="2"/>
    <x v="5"/>
    <x v="276"/>
    <x v="7"/>
  </r>
  <r>
    <n v="43267"/>
    <x v="3"/>
    <x v="0"/>
    <x v="13"/>
    <s v="Honeywell Enviracaire Portable Air Cleaner for up to 8 x 10 Room"/>
    <n v="17"/>
    <x v="6004"/>
    <n v="0.49"/>
    <n v="0.05"/>
    <n v="1125.23"/>
    <n v="150.43"/>
    <n v="76.72"/>
    <n v="19.95"/>
    <x v="2"/>
    <s v="Fred Wasserman"/>
    <s v="Peru"/>
    <x v="2"/>
    <x v="0"/>
    <x v="1347"/>
    <x v="736"/>
  </r>
  <r>
    <n v="43269"/>
    <x v="3"/>
    <x v="0"/>
    <x v="9"/>
    <s v="Xerox 1891"/>
    <n v="16"/>
    <x v="6005"/>
    <n v="0.47"/>
    <n v="0"/>
    <n v="693.97"/>
    <n v="92.28"/>
    <n v="48.91"/>
    <n v="5.81"/>
    <x v="0"/>
    <s v="James Lanier"/>
    <s v="Argentina"/>
    <x v="1"/>
    <x v="5"/>
    <x v="1023"/>
    <x v="295"/>
  </r>
  <r>
    <n v="43269"/>
    <x v="3"/>
    <x v="0"/>
    <x v="12"/>
    <s v="GBC DocuBind P100 Manual Binding Machine"/>
    <n v="24"/>
    <x v="6006"/>
    <n v="0.44"/>
    <n v="0.08"/>
    <n v="2560.83"/>
    <n v="296.39"/>
    <n v="165.98"/>
    <n v="19.989999999999998"/>
    <x v="0"/>
    <s v="James Lanier"/>
    <s v="Argentina"/>
    <x v="1"/>
    <x v="5"/>
    <x v="1023"/>
    <x v="295"/>
  </r>
  <r>
    <n v="43270"/>
    <x v="3"/>
    <x v="0"/>
    <x v="8"/>
    <s v="Avery 503"/>
    <n v="35"/>
    <x v="6007"/>
    <n v="0.55000000000000004"/>
    <n v="0.06"/>
    <n v="394.45"/>
    <n v="23"/>
    <n v="10.35"/>
    <n v="0.99"/>
    <x v="0"/>
    <s v="Sarah Brown"/>
    <s v="Chile"/>
    <x v="3"/>
    <x v="5"/>
    <x v="1163"/>
    <x v="951"/>
  </r>
  <r>
    <n v="43271"/>
    <x v="4"/>
    <x v="0"/>
    <x v="6"/>
    <s v="12 Colored Short Pencils"/>
    <n v="2"/>
    <x v="6008"/>
    <n v="0.53"/>
    <n v="0.03"/>
    <n v="5.53"/>
    <n v="5.53"/>
    <n v="2.6"/>
    <n v="2.4"/>
    <x v="0"/>
    <s v="Brenda Bowman"/>
    <s v="Chile"/>
    <x v="0"/>
    <x v="4"/>
    <x v="746"/>
    <x v="184"/>
  </r>
  <r>
    <n v="43296"/>
    <x v="4"/>
    <x v="0"/>
    <x v="12"/>
    <s v="Wilson Jones Ledger-Size, Piano-Hinge Binder, 2&quot;, Blue"/>
    <n v="41"/>
    <x v="6009"/>
    <n v="0.39"/>
    <n v="0.06"/>
    <n v="908.95"/>
    <n v="67.180000000000007"/>
    <n v="40.98"/>
    <n v="7.47"/>
    <x v="0"/>
    <s v="Larry Tron"/>
    <s v="Bolivia"/>
    <x v="1"/>
    <x v="5"/>
    <x v="351"/>
    <x v="438"/>
  </r>
  <r>
    <n v="43298"/>
    <x v="1"/>
    <x v="1"/>
    <x v="16"/>
    <s v="Canon PC-428 Personal Copier"/>
    <n v="33"/>
    <x v="6010"/>
    <n v="0.35"/>
    <n v="0.1"/>
    <n v="2538.33"/>
    <n v="307.68"/>
    <n v="199.99"/>
    <n v="24.49"/>
    <x v="0"/>
    <s v="Tonja Turnell"/>
    <s v="Bolivia"/>
    <x v="3"/>
    <x v="0"/>
    <x v="52"/>
    <x v="61"/>
  </r>
  <r>
    <n v="43298"/>
    <x v="1"/>
    <x v="0"/>
    <x v="9"/>
    <s v="Xerox 210"/>
    <n v="15"/>
    <x v="6011"/>
    <n v="0.4"/>
    <n v="0.03"/>
    <n v="59.94"/>
    <n v="10.8"/>
    <n v="6.48"/>
    <n v="7.37"/>
    <x v="0"/>
    <s v="Tonja Turnell"/>
    <s v="Bolivia"/>
    <x v="3"/>
    <x v="5"/>
    <x v="52"/>
    <x v="61"/>
  </r>
  <r>
    <n v="43301"/>
    <x v="3"/>
    <x v="2"/>
    <x v="15"/>
    <s v="Office Star Flex Back Scooter Chair with Aluminum Finish Frame"/>
    <n v="33"/>
    <x v="6012"/>
    <n v="0.52"/>
    <n v="0"/>
    <n v="3606.82"/>
    <n v="210.19"/>
    <n v="100.89"/>
    <n v="42"/>
    <x v="1"/>
    <s v="Matthew Grinstein"/>
    <s v="Bolivia"/>
    <x v="0"/>
    <x v="6"/>
    <x v="213"/>
    <x v="752"/>
  </r>
  <r>
    <n v="43301"/>
    <x v="3"/>
    <x v="0"/>
    <x v="0"/>
    <s v="Tennsco Industrial Shelving"/>
    <n v="43"/>
    <x v="6013"/>
    <n v="0.36"/>
    <n v="0.01"/>
    <n v="1150.1500000000001"/>
    <n v="76.42"/>
    <n v="48.91"/>
    <n v="35"/>
    <x v="0"/>
    <s v="Matthew Grinstein"/>
    <s v="Bolivia"/>
    <x v="0"/>
    <x v="0"/>
    <x v="213"/>
    <x v="565"/>
  </r>
  <r>
    <n v="43302"/>
    <x v="0"/>
    <x v="0"/>
    <x v="6"/>
    <s v="Avery Hi-Liter Comfort Grip Fluorescent Highlighter, Yellow Ink"/>
    <n v="4"/>
    <x v="6014"/>
    <n v="0.55000000000000004"/>
    <n v="0.09"/>
    <n v="7.97"/>
    <n v="4.33"/>
    <n v="1.95"/>
    <n v="1.63"/>
    <x v="0"/>
    <s v="Damala Kotsonis"/>
    <s v="Colombia"/>
    <x v="1"/>
    <x v="4"/>
    <x v="1206"/>
    <x v="457"/>
  </r>
  <r>
    <n v="43302"/>
    <x v="0"/>
    <x v="1"/>
    <x v="5"/>
    <s v="Phone 918"/>
    <n v="39"/>
    <x v="6015"/>
    <n v="0.52"/>
    <n v="0.03"/>
    <n v="8200.98"/>
    <n v="429.15"/>
    <n v="205.99"/>
    <n v="5"/>
    <x v="0"/>
    <s v="Damala Kotsonis"/>
    <s v="Colombia"/>
    <x v="1"/>
    <x v="5"/>
    <x v="1206"/>
    <x v="580"/>
  </r>
  <r>
    <n v="43302"/>
    <x v="0"/>
    <x v="1"/>
    <x v="5"/>
    <s v="Accessory21"/>
    <n v="43"/>
    <x v="6016"/>
    <n v="0.38"/>
    <n v="7.0000000000000007E-2"/>
    <n v="451.29"/>
    <n v="33.85"/>
    <n v="20.99"/>
    <n v="0.99"/>
    <x v="0"/>
    <s v="Damala Kotsonis"/>
    <s v="Colombia"/>
    <x v="1"/>
    <x v="4"/>
    <x v="1206"/>
    <x v="457"/>
  </r>
  <r>
    <n v="43329"/>
    <x v="4"/>
    <x v="0"/>
    <x v="13"/>
    <s v="Belkin 8 Outlet SurgeMaster II Gold Surge Protector"/>
    <n v="42"/>
    <x v="6017"/>
    <n v="0.38"/>
    <n v="0.09"/>
    <n v="1178.32"/>
    <n v="96.74"/>
    <n v="59.98"/>
    <n v="3.99"/>
    <x v="0"/>
    <s v="Doug Bickford"/>
    <s v="Peru"/>
    <x v="1"/>
    <x v="5"/>
    <x v="658"/>
    <x v="944"/>
  </r>
  <r>
    <n v="43330"/>
    <x v="1"/>
    <x v="1"/>
    <x v="5"/>
    <s v="Polyproplyene Holder"/>
    <n v="40"/>
    <x v="6018"/>
    <n v="0.53"/>
    <n v="0.03"/>
    <n v="2808.09"/>
    <n v="140.4"/>
    <n v="65.989999999999995"/>
    <n v="8.99"/>
    <x v="0"/>
    <s v="Fred Wasserman"/>
    <s v="Peru"/>
    <x v="2"/>
    <x v="5"/>
    <x v="791"/>
    <x v="885"/>
  </r>
  <r>
    <n v="43332"/>
    <x v="2"/>
    <x v="0"/>
    <x v="9"/>
    <s v="Xerox 194"/>
    <n v="31"/>
    <x v="6019"/>
    <n v="0.46"/>
    <n v="0.03"/>
    <n v="1369.53"/>
    <n v="102.74"/>
    <n v="55.48"/>
    <n v="14.3"/>
    <x v="2"/>
    <s v="Greg Tran"/>
    <s v="Chile"/>
    <x v="2"/>
    <x v="5"/>
    <x v="547"/>
    <x v="1136"/>
  </r>
  <r>
    <n v="43360"/>
    <x v="0"/>
    <x v="2"/>
    <x v="3"/>
    <s v="Eldon Wave Desk Accessories"/>
    <n v="48"/>
    <x v="6020"/>
    <n v="0.41"/>
    <n v="0"/>
    <n v="69.38"/>
    <n v="3.53"/>
    <n v="2.08"/>
    <n v="5.33"/>
    <x v="0"/>
    <s v="Max Jones"/>
    <s v="Argentina"/>
    <x v="2"/>
    <x v="5"/>
    <x v="620"/>
    <x v="232"/>
  </r>
  <r>
    <n v="43362"/>
    <x v="3"/>
    <x v="2"/>
    <x v="15"/>
    <s v="Office Star - Professional Matrix Back Chair with 2-to-1 Synchro Tilt and Mesh Fabric Seat"/>
    <n v="45"/>
    <x v="6021"/>
    <n v="0.36"/>
    <n v="0.03"/>
    <n v="8143.83"/>
    <n v="548.41"/>
    <n v="350.98"/>
    <n v="30"/>
    <x v="1"/>
    <s v="Rick Reed"/>
    <s v="Chile"/>
    <x v="3"/>
    <x v="6"/>
    <x v="543"/>
    <x v="1167"/>
  </r>
  <r>
    <n v="43362"/>
    <x v="3"/>
    <x v="0"/>
    <x v="6"/>
    <s v="Prang Dustless Chalk Sticks"/>
    <n v="33"/>
    <x v="3811"/>
    <n v="0.42"/>
    <n v="0.04"/>
    <n v="36.32"/>
    <n v="2.9"/>
    <n v="1.68"/>
    <n v="1"/>
    <x v="0"/>
    <s v="Rick Reed"/>
    <s v="Chile"/>
    <x v="3"/>
    <x v="4"/>
    <x v="543"/>
    <x v="647"/>
  </r>
  <r>
    <n v="43363"/>
    <x v="3"/>
    <x v="2"/>
    <x v="15"/>
    <s v="Global Leather Executive Chair"/>
    <n v="35"/>
    <x v="6022"/>
    <n v="0.5"/>
    <n v="0.03"/>
    <n v="11547.57"/>
    <n v="701.98"/>
    <n v="350.99"/>
    <n v="59"/>
    <x v="1"/>
    <s v="Luke Schmidt"/>
    <s v="Paraguay"/>
    <x v="2"/>
    <x v="6"/>
    <x v="1003"/>
    <x v="701"/>
  </r>
  <r>
    <n v="43364"/>
    <x v="2"/>
    <x v="0"/>
    <x v="14"/>
    <s v="Recycled Interoffice Envelopes with String and Button Closure, 10 x 13"/>
    <n v="21"/>
    <x v="6023"/>
    <n v="0.5"/>
    <n v="0.04"/>
    <n v="463.49"/>
    <n v="47.98"/>
    <n v="23.99"/>
    <n v="6.71"/>
    <x v="0"/>
    <s v="Susan Vittorini"/>
    <s v="Peru"/>
    <x v="1"/>
    <x v="5"/>
    <x v="376"/>
    <x v="345"/>
  </r>
  <r>
    <n v="43367"/>
    <x v="3"/>
    <x v="0"/>
    <x v="9"/>
    <s v="Xerox 23"/>
    <n v="3"/>
    <x v="6024"/>
    <n v="0.38"/>
    <n v="0.08"/>
    <n v="9.41"/>
    <n v="10.45"/>
    <n v="6.48"/>
    <n v="5.14"/>
    <x v="0"/>
    <s v="Anemone Ratner"/>
    <s v="Argentina"/>
    <x v="0"/>
    <x v="5"/>
    <x v="1072"/>
    <x v="1204"/>
  </r>
  <r>
    <n v="43367"/>
    <x v="3"/>
    <x v="0"/>
    <x v="1"/>
    <s v="Acme Elite Stainless Steel Scissors"/>
    <n v="16"/>
    <x v="6025"/>
    <n v="0.39"/>
    <n v="0.04"/>
    <n v="76.56"/>
    <n v="13.67"/>
    <n v="8.34"/>
    <n v="2.64"/>
    <x v="2"/>
    <s v="Anemone Ratner"/>
    <s v="Argentina"/>
    <x v="0"/>
    <x v="1"/>
    <x v="1072"/>
    <x v="944"/>
  </r>
  <r>
    <n v="43367"/>
    <x v="3"/>
    <x v="0"/>
    <x v="0"/>
    <s v="Space Solutions Commercial Steel Shelving"/>
    <n v="18"/>
    <x v="6026"/>
    <n v="0.43"/>
    <n v="0.01"/>
    <n v="857.46"/>
    <n v="113.42"/>
    <n v="64.650000000000006"/>
    <n v="35"/>
    <x v="0"/>
    <s v="Anemone Ratner"/>
    <s v="Argentina"/>
    <x v="0"/>
    <x v="0"/>
    <x v="1072"/>
    <x v="768"/>
  </r>
  <r>
    <n v="43392"/>
    <x v="4"/>
    <x v="0"/>
    <x v="14"/>
    <s v="Multimedia Mailers"/>
    <n v="39"/>
    <x v="6027"/>
    <n v="0.35"/>
    <n v="0.03"/>
    <n v="3128.26"/>
    <n v="250.66"/>
    <n v="162.93"/>
    <n v="19.989999999999998"/>
    <x v="0"/>
    <s v="Doug Bickford"/>
    <s v="Peru"/>
    <x v="0"/>
    <x v="5"/>
    <x v="985"/>
    <x v="251"/>
  </r>
  <r>
    <n v="43397"/>
    <x v="3"/>
    <x v="2"/>
    <x v="15"/>
    <s v="Global Push Button Manager's Chair, Indigo"/>
    <n v="35"/>
    <x v="6028"/>
    <n v="0.36"/>
    <n v="0.08"/>
    <n v="932.38"/>
    <n v="95.14"/>
    <n v="60.89"/>
    <n v="32.409999999999997"/>
    <x v="1"/>
    <s v="Damala Kotsonis"/>
    <s v="Bolivia"/>
    <x v="1"/>
    <x v="6"/>
    <x v="571"/>
    <x v="682"/>
  </r>
  <r>
    <n v="43398"/>
    <x v="1"/>
    <x v="2"/>
    <x v="4"/>
    <s v="Hon Non-Folding Utility Tables"/>
    <n v="10"/>
    <x v="6029"/>
    <n v="0.43"/>
    <n v="7.0000000000000007E-2"/>
    <n v="1006.17"/>
    <n v="279.49"/>
    <n v="159.31"/>
    <n v="60"/>
    <x v="1"/>
    <s v="John Lee"/>
    <s v="Paraguay"/>
    <x v="1"/>
    <x v="6"/>
    <x v="934"/>
    <x v="1370"/>
  </r>
  <r>
    <n v="43399"/>
    <x v="2"/>
    <x v="0"/>
    <x v="6"/>
    <s v="Newell 323"/>
    <n v="35"/>
    <x v="6030"/>
    <n v="0.35"/>
    <n v="0.05"/>
    <n v="27.14"/>
    <n v="2.58"/>
    <n v="1.68"/>
    <n v="1.57"/>
    <x v="0"/>
    <s v="Cari MacIntyre"/>
    <s v="Argentina"/>
    <x v="1"/>
    <x v="4"/>
    <x v="1171"/>
    <x v="717"/>
  </r>
  <r>
    <n v="43399"/>
    <x v="2"/>
    <x v="2"/>
    <x v="4"/>
    <s v="BoxOffice By Design Rectangular and Half-Moon Meeting Room Tables"/>
    <n v="2"/>
    <x v="6031"/>
    <n v="0.54"/>
    <n v="0.1"/>
    <n v="418.48"/>
    <n v="475.54"/>
    <n v="218.75"/>
    <n v="69.64"/>
    <x v="1"/>
    <s v="Cari MacIntyre"/>
    <s v="Argentina"/>
    <x v="1"/>
    <x v="3"/>
    <x v="1171"/>
    <x v="716"/>
  </r>
  <r>
    <n v="43399"/>
    <x v="2"/>
    <x v="0"/>
    <x v="9"/>
    <s v="White GlueTop Scratch Pads"/>
    <n v="8"/>
    <x v="6032"/>
    <n v="0.43"/>
    <n v="0"/>
    <n v="90.77"/>
    <n v="26.39"/>
    <n v="15.04"/>
    <n v="1.97"/>
    <x v="0"/>
    <s v="Cari MacIntyre"/>
    <s v="Argentina"/>
    <x v="1"/>
    <x v="4"/>
    <x v="1171"/>
    <x v="716"/>
  </r>
  <r>
    <n v="43424"/>
    <x v="1"/>
    <x v="0"/>
    <x v="13"/>
    <s v="Belkin F5C206VTEL 6 Outlet Surge"/>
    <n v="34"/>
    <x v="6033"/>
    <n v="0.51"/>
    <n v="0.04"/>
    <n v="749.43"/>
    <n v="46.9"/>
    <n v="22.98"/>
    <n v="4.5"/>
    <x v="2"/>
    <s v="Maria Bertelson"/>
    <s v="Argentina"/>
    <x v="2"/>
    <x v="5"/>
    <x v="614"/>
    <x v="187"/>
  </r>
  <r>
    <n v="43459"/>
    <x v="3"/>
    <x v="1"/>
    <x v="10"/>
    <s v="Polycom ViaVideo Desktop Video Communications Unit"/>
    <n v="26"/>
    <x v="6034"/>
    <n v="0.49"/>
    <n v="0.05"/>
    <n v="12892.21"/>
    <n v="1126.94"/>
    <n v="574.74"/>
    <n v="24.49"/>
    <x v="0"/>
    <s v="Ed Braxton"/>
    <s v="Peru"/>
    <x v="3"/>
    <x v="0"/>
    <x v="256"/>
    <x v="326"/>
  </r>
  <r>
    <n v="43460"/>
    <x v="4"/>
    <x v="0"/>
    <x v="12"/>
    <s v="Fellowes Twister Kit, Gray/Clear, 3/pkg"/>
    <n v="2"/>
    <x v="6035"/>
    <n v="0.41"/>
    <n v="7.0000000000000007E-2"/>
    <n v="9.27"/>
    <n v="13.63"/>
    <n v="8.0399999999999991"/>
    <n v="8.94"/>
    <x v="0"/>
    <s v="Astrea Jones"/>
    <s v="Colombia"/>
    <x v="1"/>
    <x v="5"/>
    <x v="788"/>
    <x v="836"/>
  </r>
  <r>
    <n v="43488"/>
    <x v="3"/>
    <x v="0"/>
    <x v="13"/>
    <s v="Fellowes Premier Superior Surge Suppressor, 10-Outlet, With Phone and Remote"/>
    <n v="46"/>
    <x v="6036"/>
    <n v="0.37"/>
    <n v="0.08"/>
    <n v="1035.8599999999999"/>
    <n v="77.650000000000006"/>
    <n v="48.92"/>
    <n v="4.5"/>
    <x v="0"/>
    <s v="Michelle Huthwaite"/>
    <s v="Chile"/>
    <x v="2"/>
    <x v="5"/>
    <x v="1348"/>
    <x v="160"/>
  </r>
  <r>
    <n v="43488"/>
    <x v="3"/>
    <x v="0"/>
    <x v="14"/>
    <s v="Park Ridge Embossed Executive Business Envelopes"/>
    <n v="46"/>
    <x v="6037"/>
    <n v="0.48"/>
    <n v="0"/>
    <n v="661.13"/>
    <n v="29.94"/>
    <n v="15.57"/>
    <n v="1.39"/>
    <x v="0"/>
    <s v="Michelle Huthwaite"/>
    <s v="Chile"/>
    <x v="2"/>
    <x v="5"/>
    <x v="1348"/>
    <x v="160"/>
  </r>
  <r>
    <n v="43488"/>
    <x v="3"/>
    <x v="2"/>
    <x v="3"/>
    <s v="DAX Contemporary Wood Frame with Silver Metal Mat, Desktop, 11 x 14 Size"/>
    <n v="28"/>
    <x v="6038"/>
    <n v="0.42"/>
    <n v="0.1"/>
    <n v="312.67"/>
    <n v="34.9"/>
    <n v="20.239999999999998"/>
    <n v="6.67"/>
    <x v="0"/>
    <s v="Michelle Huthwaite"/>
    <s v="Chile"/>
    <x v="2"/>
    <x v="1"/>
    <x v="1348"/>
    <x v="160"/>
  </r>
  <r>
    <n v="43488"/>
    <x v="3"/>
    <x v="0"/>
    <x v="12"/>
    <s v="GBC White Gloss Covers, Plain Front"/>
    <n v="13"/>
    <x v="6039"/>
    <n v="0.35"/>
    <n v="0.05"/>
    <n v="86.88"/>
    <n v="22.28"/>
    <n v="14.48"/>
    <n v="6.46"/>
    <x v="0"/>
    <s v="Michelle Huthwaite"/>
    <s v="Chile"/>
    <x v="2"/>
    <x v="5"/>
    <x v="1348"/>
    <x v="1296"/>
  </r>
  <r>
    <n v="43488"/>
    <x v="3"/>
    <x v="1"/>
    <x v="16"/>
    <s v="Hewlett Packard 610 Color Digital Copier / Printer"/>
    <n v="3"/>
    <x v="6040"/>
    <n v="0.5"/>
    <n v="0.06"/>
    <n v="1187.97"/>
    <n v="899.98"/>
    <n v="449.99"/>
    <n v="24.49"/>
    <x v="0"/>
    <s v="Michelle Huthwaite"/>
    <s v="Chile"/>
    <x v="2"/>
    <x v="0"/>
    <x v="1348"/>
    <x v="1296"/>
  </r>
  <r>
    <n v="43493"/>
    <x v="2"/>
    <x v="0"/>
    <x v="9"/>
    <s v="Eureka Recycled Copy Paper 8 1/2&quot; x 11&quot;, Ream"/>
    <n v="22"/>
    <x v="6041"/>
    <n v="0.55000000000000004"/>
    <n v="0.03"/>
    <n v="164.74"/>
    <n v="14.4"/>
    <n v="6.48"/>
    <n v="5.94"/>
    <x v="0"/>
    <s v="Nick Crebassa"/>
    <s v="Paraguay"/>
    <x v="1"/>
    <x v="5"/>
    <x v="402"/>
    <x v="487"/>
  </r>
  <r>
    <n v="43493"/>
    <x v="2"/>
    <x v="0"/>
    <x v="9"/>
    <s v="Staples Copy Paper (20Lb. and 84 Bright)"/>
    <n v="14"/>
    <x v="6042"/>
    <n v="0.48"/>
    <n v="0.05"/>
    <n v="57.65"/>
    <n v="9.58"/>
    <n v="4.9800000000000004"/>
    <n v="4.7"/>
    <x v="0"/>
    <s v="Nick Crebassa"/>
    <s v="Paraguay"/>
    <x v="1"/>
    <x v="5"/>
    <x v="402"/>
    <x v="427"/>
  </r>
  <r>
    <n v="43493"/>
    <x v="2"/>
    <x v="1"/>
    <x v="5"/>
    <s v="Accessory36"/>
    <n v="37"/>
    <x v="6043"/>
    <n v="0.46"/>
    <n v="0.1"/>
    <n v="1381.09"/>
    <n v="103.69"/>
    <n v="55.99"/>
    <n v="5"/>
    <x v="0"/>
    <s v="Nick Crebassa"/>
    <s v="Paraguay"/>
    <x v="1"/>
    <x v="1"/>
    <x v="402"/>
    <x v="826"/>
  </r>
  <r>
    <n v="43494"/>
    <x v="4"/>
    <x v="1"/>
    <x v="10"/>
    <s v="Polycom ViewStation Adapter H323 Videoconferencing Unit"/>
    <n v="2"/>
    <x v="6044"/>
    <n v="0.38"/>
    <n v="0.09"/>
    <n v="1812.99"/>
    <n v="3125.84"/>
    <n v="1938.02"/>
    <n v="13.99"/>
    <x v="0"/>
    <s v="Jill Matthias"/>
    <s v="Bolivia"/>
    <x v="3"/>
    <x v="2"/>
    <x v="722"/>
    <x v="631"/>
  </r>
  <r>
    <n v="43523"/>
    <x v="4"/>
    <x v="0"/>
    <x v="9"/>
    <s v="Xerox 1983"/>
    <n v="50"/>
    <x v="6045"/>
    <n v="0.38"/>
    <n v="0.04"/>
    <n v="163.97"/>
    <n v="9.65"/>
    <n v="5.98"/>
    <n v="5.46"/>
    <x v="0"/>
    <s v="Anna Andreadi"/>
    <s v="Bolivia"/>
    <x v="0"/>
    <x v="5"/>
    <x v="834"/>
    <x v="1107"/>
  </r>
  <r>
    <n v="43526"/>
    <x v="2"/>
    <x v="0"/>
    <x v="14"/>
    <s v="Peel &amp; Seel Recycled Catalog Envelopes, Brown"/>
    <n v="49"/>
    <x v="6046"/>
    <n v="0.45"/>
    <n v="7.0000000000000007E-2"/>
    <n v="392.04"/>
    <n v="21.05"/>
    <n v="11.58"/>
    <n v="6.97"/>
    <x v="0"/>
    <s v="Barry Gonzalez"/>
    <s v="Chile"/>
    <x v="3"/>
    <x v="5"/>
    <x v="539"/>
    <x v="273"/>
  </r>
  <r>
    <n v="43526"/>
    <x v="2"/>
    <x v="0"/>
    <x v="0"/>
    <s v="Eldon Jumbo ProFile Portable File Boxes Graphite/Black"/>
    <n v="19"/>
    <x v="6047"/>
    <n v="0.39"/>
    <n v="0"/>
    <n v="185.98"/>
    <n v="25.1"/>
    <n v="15.31"/>
    <n v="8.7799999999999994"/>
    <x v="0"/>
    <s v="Barry Gonzalez"/>
    <s v="Chile"/>
    <x v="3"/>
    <x v="5"/>
    <x v="539"/>
    <x v="407"/>
  </r>
  <r>
    <n v="43553"/>
    <x v="1"/>
    <x v="0"/>
    <x v="9"/>
    <s v="Xerox 1949"/>
    <n v="29"/>
    <x v="6048"/>
    <n v="0.52"/>
    <n v="0.05"/>
    <n v="141.41"/>
    <n v="10.38"/>
    <n v="4.9800000000000004"/>
    <n v="4.72"/>
    <x v="0"/>
    <s v="Bart Folk"/>
    <s v="Chile"/>
    <x v="1"/>
    <x v="5"/>
    <x v="576"/>
    <x v="456"/>
  </r>
  <r>
    <n v="43554"/>
    <x v="3"/>
    <x v="0"/>
    <x v="9"/>
    <s v="Telephone Message Books with Fax/Mobile Section, 4 1/4&quot; x 6&quot;"/>
    <n v="9"/>
    <x v="6049"/>
    <n v="0.36"/>
    <n v="0.06"/>
    <n v="15.19"/>
    <n v="5.63"/>
    <n v="3.6"/>
    <n v="2.2000000000000002"/>
    <x v="0"/>
    <s v="Rachel Payne"/>
    <s v="Paraguay"/>
    <x v="3"/>
    <x v="4"/>
    <x v="1030"/>
    <x v="1120"/>
  </r>
  <r>
    <n v="43555"/>
    <x v="4"/>
    <x v="0"/>
    <x v="7"/>
    <s v="Bagged Rubber Bands"/>
    <n v="34"/>
    <x v="6050"/>
    <n v="0.43"/>
    <n v="0"/>
    <n v="32.32"/>
    <n v="2.21"/>
    <n v="1.26"/>
    <n v="0.7"/>
    <x v="0"/>
    <s v="Sung Shariari"/>
    <s v="Paraguay"/>
    <x v="1"/>
    <x v="4"/>
    <x v="1063"/>
    <x v="1194"/>
  </r>
  <r>
    <n v="43556"/>
    <x v="0"/>
    <x v="0"/>
    <x v="9"/>
    <s v="White GlueTop Scratch Pads"/>
    <n v="31"/>
    <x v="6051"/>
    <n v="0.37"/>
    <n v="0.02"/>
    <n v="259.02"/>
    <n v="23.87"/>
    <n v="15.04"/>
    <n v="1.97"/>
    <x v="0"/>
    <s v="Saphhira Shifley"/>
    <s v="Paraguay"/>
    <x v="3"/>
    <x v="4"/>
    <x v="1230"/>
    <x v="496"/>
  </r>
  <r>
    <n v="43585"/>
    <x v="3"/>
    <x v="0"/>
    <x v="9"/>
    <s v="Eaton Premium Continuous-Feed Paper, 25% Cotton, Letter Size, White, 1000 Shts/Box"/>
    <n v="19"/>
    <x v="6052"/>
    <n v="0.37"/>
    <n v="0.08"/>
    <n v="485.23"/>
    <n v="88.06"/>
    <n v="55.48"/>
    <n v="6.79"/>
    <x v="2"/>
    <s v="Stephanie Ulpright"/>
    <s v="Argentina"/>
    <x v="3"/>
    <x v="5"/>
    <x v="765"/>
    <x v="746"/>
  </r>
  <r>
    <n v="43588"/>
    <x v="4"/>
    <x v="2"/>
    <x v="4"/>
    <s v="Chromcraft Rectangular Conference Tables"/>
    <n v="16"/>
    <x v="6053"/>
    <n v="0.55000000000000004"/>
    <n v="0.04"/>
    <n v="4297.0600000000004"/>
    <n v="526.6"/>
    <n v="236.97"/>
    <n v="59.24"/>
    <x v="1"/>
    <s v="Jennifer Patt"/>
    <s v="Colombia"/>
    <x v="2"/>
    <x v="3"/>
    <x v="1163"/>
    <x v="1052"/>
  </r>
  <r>
    <n v="43588"/>
    <x v="4"/>
    <x v="0"/>
    <x v="9"/>
    <s v="Avoid Verbal Orders Carbonless Minifold Book"/>
    <n v="6"/>
    <x v="6054"/>
    <n v="0.41"/>
    <n v="0.09"/>
    <n v="11"/>
    <n v="5.73"/>
    <n v="3.38"/>
    <n v="1.0900000000000001"/>
    <x v="0"/>
    <s v="Jennifer Patt"/>
    <s v="Argentina"/>
    <x v="2"/>
    <x v="4"/>
    <x v="1163"/>
    <x v="952"/>
  </r>
  <r>
    <n v="43590"/>
    <x v="3"/>
    <x v="2"/>
    <x v="15"/>
    <s v="SAFCO Folding Chair Trolley"/>
    <n v="24"/>
    <x v="6055"/>
    <n v="0.37"/>
    <n v="0.06"/>
    <n v="1514.45"/>
    <n v="203.56"/>
    <n v="128.24"/>
    <n v="12.65"/>
    <x v="2"/>
    <s v="Harold Ryan"/>
    <s v="Argentina"/>
    <x v="2"/>
    <x v="2"/>
    <x v="319"/>
    <x v="949"/>
  </r>
  <r>
    <n v="43620"/>
    <x v="4"/>
    <x v="0"/>
    <x v="13"/>
    <s v="Holmes Replacement Filter for HEPA Air Cleaner, Large Room"/>
    <n v="13"/>
    <x v="6056"/>
    <n v="0.53"/>
    <n v="0.05"/>
    <n v="196.63"/>
    <n v="31.51"/>
    <n v="14.81"/>
    <n v="13.32"/>
    <x v="0"/>
    <s v="Joel Eaton"/>
    <s v="Paraguay"/>
    <x v="2"/>
    <x v="5"/>
    <x v="171"/>
    <x v="619"/>
  </r>
  <r>
    <n v="43620"/>
    <x v="4"/>
    <x v="0"/>
    <x v="9"/>
    <s v="Important Message Pads, 50 4-1/4 x 5-1/2 Forms per Pad"/>
    <n v="11"/>
    <x v="6057"/>
    <n v="0.51"/>
    <n v="0.05"/>
    <n v="43.37"/>
    <n v="8.57"/>
    <n v="4.2"/>
    <n v="2.2599999999999998"/>
    <x v="2"/>
    <s v="Joel Eaton"/>
    <s v="Paraguay"/>
    <x v="2"/>
    <x v="4"/>
    <x v="171"/>
    <x v="8"/>
  </r>
  <r>
    <n v="43650"/>
    <x v="1"/>
    <x v="1"/>
    <x v="16"/>
    <s v="Canon PC1080F Personal Copier"/>
    <n v="3"/>
    <x v="6058"/>
    <n v="0.41"/>
    <n v="0.06"/>
    <n v="1067.78"/>
    <n v="1016.93"/>
    <n v="599.99"/>
    <n v="24.49"/>
    <x v="0"/>
    <s v="William Brown"/>
    <s v="Paraguay"/>
    <x v="1"/>
    <x v="0"/>
    <x v="1276"/>
    <x v="633"/>
  </r>
  <r>
    <n v="43650"/>
    <x v="1"/>
    <x v="0"/>
    <x v="6"/>
    <s v="Staples SlimLine Pencil Sharpener"/>
    <n v="7"/>
    <x v="6059"/>
    <n v="0.39"/>
    <n v="0.05"/>
    <n v="46.7"/>
    <n v="19.62"/>
    <n v="11.97"/>
    <n v="5.81"/>
    <x v="0"/>
    <s v="William Brown"/>
    <s v="Paraguay"/>
    <x v="1"/>
    <x v="1"/>
    <x v="1276"/>
    <x v="212"/>
  </r>
  <r>
    <n v="43653"/>
    <x v="2"/>
    <x v="0"/>
    <x v="7"/>
    <s v="Acco Hot Clips Clips to Go"/>
    <n v="3"/>
    <x v="6060"/>
    <n v="0.47"/>
    <n v="7.0000000000000007E-2"/>
    <n v="7.45"/>
    <n v="6.21"/>
    <n v="3.29"/>
    <n v="1.35"/>
    <x v="0"/>
    <s v="Amy Hunt"/>
    <s v="Paraguay"/>
    <x v="0"/>
    <x v="4"/>
    <x v="906"/>
    <x v="1055"/>
  </r>
  <r>
    <n v="43653"/>
    <x v="2"/>
    <x v="0"/>
    <x v="1"/>
    <s v="Acme Galleria Hot Forged Steel Scissors with Colored Handles"/>
    <n v="39"/>
    <x v="6061"/>
    <n v="0.41"/>
    <n v="0"/>
    <n v="426.31"/>
    <n v="26.66"/>
    <n v="15.73"/>
    <n v="7.42"/>
    <x v="2"/>
    <s v="Amy Hunt"/>
    <s v="Paraguay"/>
    <x v="0"/>
    <x v="1"/>
    <x v="906"/>
    <x v="159"/>
  </r>
  <r>
    <n v="43653"/>
    <x v="2"/>
    <x v="0"/>
    <x v="0"/>
    <s v="Multi-Use Personal File Cart and Caster Set, Three Stacking Bins"/>
    <n v="10"/>
    <x v="6062"/>
    <n v="0.43"/>
    <n v="0.06"/>
    <n v="225.64"/>
    <n v="60.98"/>
    <n v="34.76"/>
    <n v="8.2200000000000006"/>
    <x v="0"/>
    <s v="Amy Hunt"/>
    <s v="Paraguay"/>
    <x v="0"/>
    <x v="5"/>
    <x v="906"/>
    <x v="762"/>
  </r>
  <r>
    <n v="43682"/>
    <x v="4"/>
    <x v="1"/>
    <x v="5"/>
    <s v="R280"/>
    <n v="14"/>
    <x v="6063"/>
    <n v="0.46"/>
    <n v="0.06"/>
    <n v="1617.67"/>
    <n v="288.87"/>
    <n v="155.99"/>
    <n v="8.99"/>
    <x v="0"/>
    <s v="Tim Taslimi"/>
    <s v="Bolivia"/>
    <x v="1"/>
    <x v="5"/>
    <x v="141"/>
    <x v="1324"/>
  </r>
  <r>
    <n v="43686"/>
    <x v="4"/>
    <x v="1"/>
    <x v="2"/>
    <s v="Micro Innovations Micro Digital Wireless Keyboard and Mouse, Gray"/>
    <n v="16"/>
    <x v="6064"/>
    <n v="0.35"/>
    <n v="0.05"/>
    <n v="613.66"/>
    <n v="127.85"/>
    <n v="83.1"/>
    <n v="6.13"/>
    <x v="0"/>
    <s v="Tom Boeckenhauer"/>
    <s v="Bolivia"/>
    <x v="1"/>
    <x v="5"/>
    <x v="1145"/>
    <x v="669"/>
  </r>
  <r>
    <n v="43713"/>
    <x v="4"/>
    <x v="0"/>
    <x v="6"/>
    <s v="12 Colored Short Pencils"/>
    <n v="12"/>
    <x v="6065"/>
    <n v="0.41"/>
    <n v="0.05"/>
    <n v="19.04"/>
    <n v="4.41"/>
    <n v="2.6"/>
    <n v="2.4"/>
    <x v="0"/>
    <s v="Odella Nelson"/>
    <s v="Argentina"/>
    <x v="0"/>
    <x v="4"/>
    <x v="1227"/>
    <x v="897"/>
  </r>
  <r>
    <n v="43745"/>
    <x v="0"/>
    <x v="0"/>
    <x v="13"/>
    <s v="Belkin 5 Outlet SurgeMaster Power Centers"/>
    <n v="43"/>
    <x v="6066"/>
    <n v="0.37"/>
    <n v="0.02"/>
    <n v="1301.47"/>
    <n v="86.48"/>
    <n v="54.48"/>
    <n v="0.99"/>
    <x v="0"/>
    <s v="Laurel Elliston"/>
    <s v="Chile"/>
    <x v="1"/>
    <x v="5"/>
    <x v="1183"/>
    <x v="859"/>
  </r>
  <r>
    <n v="43745"/>
    <x v="0"/>
    <x v="1"/>
    <x v="2"/>
    <s v="Microsoft Natural Multimedia Keyboard"/>
    <n v="26"/>
    <x v="6067"/>
    <n v="0.35"/>
    <n v="0.04"/>
    <n v="632.15"/>
    <n v="78.430000000000007"/>
    <n v="50.98"/>
    <n v="6.5"/>
    <x v="0"/>
    <s v="Laurel Elliston"/>
    <s v="Chile"/>
    <x v="1"/>
    <x v="5"/>
    <x v="1183"/>
    <x v="1351"/>
  </r>
  <r>
    <n v="43745"/>
    <x v="0"/>
    <x v="0"/>
    <x v="9"/>
    <s v="Xerox 1968"/>
    <n v="41"/>
    <x v="6068"/>
    <n v="0.46"/>
    <n v="0.08"/>
    <n v="192.73"/>
    <n v="12.37"/>
    <n v="6.68"/>
    <n v="6.15"/>
    <x v="0"/>
    <s v="Laurel Elliston"/>
    <s v="Chile"/>
    <x v="1"/>
    <x v="5"/>
    <x v="1183"/>
    <x v="1351"/>
  </r>
  <r>
    <n v="43745"/>
    <x v="0"/>
    <x v="1"/>
    <x v="5"/>
    <s v="T61"/>
    <n v="32"/>
    <x v="6069"/>
    <n v="0.5"/>
    <n v="0.02"/>
    <n v="1412.81"/>
    <n v="91.98"/>
    <n v="45.99"/>
    <n v="2.5"/>
    <x v="0"/>
    <s v="Laurel Elliston"/>
    <s v="Chile"/>
    <x v="1"/>
    <x v="5"/>
    <x v="1183"/>
    <x v="859"/>
  </r>
  <r>
    <n v="43745"/>
    <x v="0"/>
    <x v="0"/>
    <x v="13"/>
    <s v="3M Office Air Cleaner"/>
    <n v="5"/>
    <x v="6070"/>
    <n v="0.45"/>
    <n v="7.0000000000000007E-2"/>
    <n v="89.75"/>
    <n v="47.24"/>
    <n v="25.98"/>
    <n v="5.37"/>
    <x v="0"/>
    <s v="Laurel Elliston"/>
    <s v="Colombia"/>
    <x v="1"/>
    <x v="2"/>
    <x v="1183"/>
    <x v="520"/>
  </r>
  <r>
    <n v="43745"/>
    <x v="0"/>
    <x v="0"/>
    <x v="7"/>
    <s v="Acco Clips to Go Binder Clips, 24 Clips in Two Sizes"/>
    <n v="1"/>
    <x v="6071"/>
    <n v="0.46"/>
    <n v="0.04"/>
    <n v="2.76"/>
    <n v="6.57"/>
    <n v="3.55"/>
    <n v="1.43"/>
    <x v="0"/>
    <s v="Laurel Elliston"/>
    <s v="Colombia"/>
    <x v="1"/>
    <x v="4"/>
    <x v="1183"/>
    <x v="1164"/>
  </r>
  <r>
    <n v="43751"/>
    <x v="2"/>
    <x v="0"/>
    <x v="0"/>
    <s v="Eldon Gobal File Keepers"/>
    <n v="43"/>
    <x v="6072"/>
    <n v="0.52"/>
    <n v="0.08"/>
    <n v="596.77"/>
    <n v="31.54"/>
    <n v="15.14"/>
    <n v="4.53"/>
    <x v="0"/>
    <s v="Michael Kennedy"/>
    <s v="Argentina"/>
    <x v="1"/>
    <x v="5"/>
    <x v="504"/>
    <x v="1082"/>
  </r>
  <r>
    <n v="43779"/>
    <x v="2"/>
    <x v="2"/>
    <x v="3"/>
    <s v="Luxo Professional Fluorescent Magnifier Lamp with Clamp-Mount Base"/>
    <n v="20"/>
    <x v="6073"/>
    <n v="0.51"/>
    <n v="0.09"/>
    <n v="3597.26"/>
    <n v="428.24"/>
    <n v="209.84"/>
    <n v="21.21"/>
    <x v="0"/>
    <s v="Lindsay Castell"/>
    <s v="Chile"/>
    <x v="1"/>
    <x v="0"/>
    <x v="213"/>
    <x v="566"/>
  </r>
  <r>
    <n v="43781"/>
    <x v="1"/>
    <x v="0"/>
    <x v="14"/>
    <s v="White Business Envelopes with Contemporary Seam, Recycled White Business Envelopes"/>
    <n v="45"/>
    <x v="6074"/>
    <n v="0.45"/>
    <n v="0.05"/>
    <n v="358.04"/>
    <n v="19.89"/>
    <n v="10.94"/>
    <n v="1.39"/>
    <x v="0"/>
    <s v="Claudia Miner"/>
    <s v="Peru"/>
    <x v="0"/>
    <x v="5"/>
    <x v="317"/>
    <x v="401"/>
  </r>
  <r>
    <n v="43781"/>
    <x v="1"/>
    <x v="0"/>
    <x v="12"/>
    <s v="Avery Trapezoid Ring Binder, 3&quot; Capacity, Black, 1040 sheets"/>
    <n v="21"/>
    <x v="6075"/>
    <n v="0.45"/>
    <n v="0.02"/>
    <n v="672.82"/>
    <n v="74.510000000000005"/>
    <n v="40.98"/>
    <n v="2.99"/>
    <x v="2"/>
    <s v="Claudia Miner"/>
    <s v="Peru"/>
    <x v="0"/>
    <x v="5"/>
    <x v="317"/>
    <x v="1309"/>
  </r>
  <r>
    <n v="43782"/>
    <x v="4"/>
    <x v="0"/>
    <x v="12"/>
    <s v="Wilson Jones DublLock D-Ring Binders"/>
    <n v="27"/>
    <x v="6076"/>
    <n v="0.36"/>
    <n v="0"/>
    <n v="102.52"/>
    <n v="10.55"/>
    <n v="6.75"/>
    <n v="2.99"/>
    <x v="0"/>
    <s v="Rick Bensley"/>
    <s v="Paraguay"/>
    <x v="3"/>
    <x v="5"/>
    <x v="336"/>
    <x v="226"/>
  </r>
  <r>
    <n v="43808"/>
    <x v="0"/>
    <x v="2"/>
    <x v="3"/>
    <s v="Eldon Expressions Mahogany Wood Desk Collection"/>
    <n v="16"/>
    <x v="6077"/>
    <n v="0.53"/>
    <n v="0.04"/>
    <n v="104.09"/>
    <n v="13.28"/>
    <n v="6.24"/>
    <n v="5.22"/>
    <x v="0"/>
    <s v="Christine Sundaresam"/>
    <s v="Argentina"/>
    <x v="0"/>
    <x v="5"/>
    <x v="580"/>
    <x v="434"/>
  </r>
  <r>
    <n v="43813"/>
    <x v="1"/>
    <x v="0"/>
    <x v="0"/>
    <s v="Tenex File Box, Personal Filing Tote with Lid, Black"/>
    <n v="23"/>
    <x v="6078"/>
    <n v="0.51"/>
    <n v="0.04"/>
    <n v="342.17"/>
    <n v="31.65"/>
    <n v="15.51"/>
    <n v="17.78"/>
    <x v="0"/>
    <s v="Carlos Meador"/>
    <s v="Colombia"/>
    <x v="1"/>
    <x v="5"/>
    <x v="511"/>
    <x v="616"/>
  </r>
  <r>
    <n v="43814"/>
    <x v="4"/>
    <x v="0"/>
    <x v="12"/>
    <s v="Wilson Jones 1&quot; Hanging DublLock Ring Binders"/>
    <n v="40"/>
    <x v="6079"/>
    <n v="0.42"/>
    <n v="0.09"/>
    <n v="120.17"/>
    <n v="9.1"/>
    <n v="5.28"/>
    <n v="2.99"/>
    <x v="0"/>
    <s v="Grant Thornton"/>
    <s v="Bolivia"/>
    <x v="1"/>
    <x v="5"/>
    <x v="139"/>
    <x v="371"/>
  </r>
  <r>
    <n v="43814"/>
    <x v="4"/>
    <x v="0"/>
    <x v="9"/>
    <s v="Important Message Pads, 50 4-1/4 x 5-1/2 Forms per Pad"/>
    <n v="47"/>
    <x v="6080"/>
    <n v="0.36"/>
    <n v="0.03"/>
    <n v="101.78"/>
    <n v="6.56"/>
    <n v="4.2"/>
    <n v="2.2599999999999998"/>
    <x v="0"/>
    <s v="Grant Thornton"/>
    <s v="Bolivia"/>
    <x v="1"/>
    <x v="4"/>
    <x v="139"/>
    <x v="371"/>
  </r>
  <r>
    <n v="43815"/>
    <x v="1"/>
    <x v="0"/>
    <x v="12"/>
    <s v="JM Magazine Binder"/>
    <n v="40"/>
    <x v="6081"/>
    <n v="0.45"/>
    <n v="7.0000000000000007E-2"/>
    <n v="456.28"/>
    <n v="30.02"/>
    <n v="16.510000000000002"/>
    <n v="2.99"/>
    <x v="0"/>
    <s v="Corey Catlett"/>
    <s v="Bolivia"/>
    <x v="2"/>
    <x v="5"/>
    <x v="659"/>
    <x v="769"/>
  </r>
  <r>
    <n v="43815"/>
    <x v="1"/>
    <x v="0"/>
    <x v="9"/>
    <s v="Eaton Premium Continuous-Feed Paper, 25% Cotton, Letter Size, White, 1000 Shts/Box"/>
    <n v="22"/>
    <x v="6082"/>
    <n v="0.39"/>
    <n v="0.01"/>
    <n v="760.35"/>
    <n v="90.95"/>
    <n v="55.48"/>
    <n v="6.79"/>
    <x v="0"/>
    <s v="Corey Catlett"/>
    <s v="Bolivia"/>
    <x v="2"/>
    <x v="5"/>
    <x v="659"/>
    <x v="769"/>
  </r>
  <r>
    <n v="43815"/>
    <x v="1"/>
    <x v="0"/>
    <x v="0"/>
    <s v="Space Solutions Industrial Galvanized Steel Shelving."/>
    <n v="45"/>
    <x v="6083"/>
    <n v="0.45"/>
    <n v="0.03"/>
    <n v="2707.85"/>
    <n v="143.27000000000001"/>
    <n v="78.8"/>
    <n v="35"/>
    <x v="0"/>
    <s v="Corey Catlett"/>
    <s v="Bolivia"/>
    <x v="2"/>
    <x v="0"/>
    <x v="659"/>
    <x v="769"/>
  </r>
  <r>
    <n v="43844"/>
    <x v="2"/>
    <x v="1"/>
    <x v="5"/>
    <s v="KF 788"/>
    <n v="25"/>
    <x v="6084"/>
    <n v="0.47"/>
    <n v="0.02"/>
    <n v="976.2"/>
    <n v="86.77"/>
    <n v="45.99"/>
    <n v="4.99"/>
    <x v="0"/>
    <s v="Deborah Brumfield"/>
    <s v="Bolivia"/>
    <x v="0"/>
    <x v="5"/>
    <x v="1257"/>
    <x v="210"/>
  </r>
  <r>
    <n v="43846"/>
    <x v="2"/>
    <x v="0"/>
    <x v="9"/>
    <s v="Telephone Message Books with Fax/Mobile Section, 4 1/4&quot; x 6&quot;"/>
    <n v="9"/>
    <x v="6085"/>
    <n v="0.4"/>
    <n v="0.1"/>
    <n v="16.2"/>
    <n v="6"/>
    <n v="3.6"/>
    <n v="2.2000000000000002"/>
    <x v="0"/>
    <s v="Jill Matthias"/>
    <s v="Bolivia"/>
    <x v="3"/>
    <x v="4"/>
    <x v="107"/>
    <x v="131"/>
  </r>
  <r>
    <n v="43874"/>
    <x v="2"/>
    <x v="0"/>
    <x v="6"/>
    <s v="Newell 35"/>
    <n v="46"/>
    <x v="6086"/>
    <n v="0.51"/>
    <n v="0.09"/>
    <n v="129.33000000000001"/>
    <n v="6.69"/>
    <n v="3.28"/>
    <n v="5"/>
    <x v="0"/>
    <s v="Mick Hernandez"/>
    <s v="Argentina"/>
    <x v="2"/>
    <x v="4"/>
    <x v="1315"/>
    <x v="1339"/>
  </r>
  <r>
    <n v="43875"/>
    <x v="3"/>
    <x v="0"/>
    <x v="13"/>
    <s v="Holmes Odor Grabber"/>
    <n v="24"/>
    <x v="6087"/>
    <n v="0.46"/>
    <n v="0.03"/>
    <n v="275.58"/>
    <n v="26.7"/>
    <n v="14.42"/>
    <n v="6.75"/>
    <x v="2"/>
    <s v="Melanie Page"/>
    <s v="Argentina"/>
    <x v="1"/>
    <x v="2"/>
    <x v="1207"/>
    <x v="781"/>
  </r>
  <r>
    <n v="43875"/>
    <x v="3"/>
    <x v="2"/>
    <x v="15"/>
    <s v="Global Airflow Leather Mesh Back Chair, Black"/>
    <n v="17"/>
    <x v="6088"/>
    <n v="0.38"/>
    <n v="7.0000000000000007E-2"/>
    <n v="1283.33"/>
    <n v="243.52"/>
    <n v="150.97999999999999"/>
    <n v="143.71"/>
    <x v="1"/>
    <s v="Melanie Page"/>
    <s v="Argentina"/>
    <x v="1"/>
    <x v="6"/>
    <x v="1207"/>
    <x v="748"/>
  </r>
  <r>
    <n v="43875"/>
    <x v="3"/>
    <x v="1"/>
    <x v="10"/>
    <s v="Canon P1-DHIII Palm Printing Calculator"/>
    <n v="40"/>
    <x v="6089"/>
    <n v="0.5"/>
    <n v="0.01"/>
    <n v="704.82"/>
    <n v="35.96"/>
    <n v="17.98"/>
    <n v="8.51"/>
    <x v="0"/>
    <s v="Melanie Page"/>
    <s v="Argentina"/>
    <x v="1"/>
    <x v="2"/>
    <x v="1207"/>
    <x v="748"/>
  </r>
  <r>
    <n v="43875"/>
    <x v="3"/>
    <x v="1"/>
    <x v="5"/>
    <s v="A1228"/>
    <n v="16"/>
    <x v="6090"/>
    <n v="0.51"/>
    <n v="0.02"/>
    <n v="3135.84"/>
    <n v="399.98"/>
    <n v="195.99"/>
    <n v="8.99"/>
    <x v="0"/>
    <s v="Melanie Page"/>
    <s v="Argentina"/>
    <x v="1"/>
    <x v="5"/>
    <x v="1207"/>
    <x v="760"/>
  </r>
  <r>
    <n v="43875"/>
    <x v="3"/>
    <x v="1"/>
    <x v="5"/>
    <s v="Timeport L7089"/>
    <n v="25"/>
    <x v="5081"/>
    <n v="0.38"/>
    <n v="7.0000000000000007E-2"/>
    <n v="1574.88"/>
    <n v="203.21"/>
    <n v="125.99"/>
    <n v="7.69"/>
    <x v="0"/>
    <s v="Melanie Page"/>
    <s v="Argentina"/>
    <x v="1"/>
    <x v="5"/>
    <x v="1207"/>
    <x v="748"/>
  </r>
  <r>
    <n v="43877"/>
    <x v="0"/>
    <x v="0"/>
    <x v="0"/>
    <s v="Tenex Personal Self-Stacking Standard File Box, Black/Gray"/>
    <n v="36"/>
    <x v="6091"/>
    <n v="0.46"/>
    <n v="0.09"/>
    <n v="417.11"/>
    <n v="31.31"/>
    <n v="16.91"/>
    <n v="6.25"/>
    <x v="2"/>
    <s v="Dorris Love"/>
    <s v="Chile"/>
    <x v="1"/>
    <x v="5"/>
    <x v="1191"/>
    <x v="673"/>
  </r>
  <r>
    <n v="43904"/>
    <x v="1"/>
    <x v="1"/>
    <x v="2"/>
    <s v="TDK 4.7GB DVD-R"/>
    <n v="43"/>
    <x v="6092"/>
    <n v="0.4"/>
    <n v="0.08"/>
    <n v="229.56"/>
    <n v="16.68"/>
    <n v="10.01"/>
    <n v="1.99"/>
    <x v="0"/>
    <s v="Michael Oakman"/>
    <s v="Paraguay"/>
    <x v="0"/>
    <x v="1"/>
    <x v="1349"/>
    <x v="685"/>
  </r>
  <r>
    <n v="43904"/>
    <x v="1"/>
    <x v="1"/>
    <x v="5"/>
    <s v="Timeport L7089"/>
    <n v="30"/>
    <x v="6093"/>
    <n v="0.38"/>
    <n v="0.01"/>
    <n v="2255.63"/>
    <n v="203.21"/>
    <n v="125.99"/>
    <n v="7.69"/>
    <x v="0"/>
    <s v="Michael Oakman"/>
    <s v="Paraguay"/>
    <x v="0"/>
    <x v="5"/>
    <x v="1349"/>
    <x v="1019"/>
  </r>
  <r>
    <n v="43906"/>
    <x v="2"/>
    <x v="1"/>
    <x v="2"/>
    <s v="Keytronic French Keyboard"/>
    <n v="50"/>
    <x v="6094"/>
    <n v="0.42"/>
    <n v="0.04"/>
    <n v="2423.48"/>
    <n v="127.55"/>
    <n v="73.98"/>
    <n v="14.52"/>
    <x v="0"/>
    <s v="Valerie Dominguez"/>
    <s v="Paraguay"/>
    <x v="1"/>
    <x v="5"/>
    <x v="1104"/>
    <x v="689"/>
  </r>
  <r>
    <n v="43907"/>
    <x v="3"/>
    <x v="2"/>
    <x v="4"/>
    <s v="Hon iLevel Computer Training Table"/>
    <n v="42"/>
    <x v="6095"/>
    <n v="0.55000000000000004"/>
    <n v="0"/>
    <n v="1630.35"/>
    <n v="70.58"/>
    <n v="31.76"/>
    <n v="45.51"/>
    <x v="1"/>
    <s v="Anne Pryor"/>
    <s v="Chile"/>
    <x v="1"/>
    <x v="3"/>
    <x v="1350"/>
    <x v="889"/>
  </r>
  <r>
    <n v="43909"/>
    <x v="2"/>
    <x v="0"/>
    <x v="12"/>
    <s v="GBC Pre-Punched Binding Paper, Plastic, White, 8-1/2&quot; x 11&quot;"/>
    <n v="46"/>
    <x v="6096"/>
    <n v="0.48"/>
    <n v="0.08"/>
    <n v="565.79999999999995"/>
    <n v="30.75"/>
    <n v="15.99"/>
    <n v="13.18"/>
    <x v="0"/>
    <s v="Chloris Kastensmidt"/>
    <s v="Bolivia"/>
    <x v="3"/>
    <x v="5"/>
    <x v="262"/>
    <x v="330"/>
  </r>
  <r>
    <n v="43911"/>
    <x v="4"/>
    <x v="2"/>
    <x v="3"/>
    <s v="Telescoping Adjustable Floor Lamp"/>
    <n v="29"/>
    <x v="6097"/>
    <n v="0.47"/>
    <n v="0.06"/>
    <n v="448.45"/>
    <n v="37.72"/>
    <n v="19.989999999999998"/>
    <n v="11.17"/>
    <x v="0"/>
    <s v="Tamara Manning"/>
    <s v="Bolivia"/>
    <x v="1"/>
    <x v="0"/>
    <x v="592"/>
    <x v="647"/>
  </r>
  <r>
    <n v="43911"/>
    <x v="4"/>
    <x v="1"/>
    <x v="10"/>
    <s v="Panasonic KX-P1131 Dot Matrix Printer"/>
    <n v="36"/>
    <x v="6098"/>
    <n v="0.43"/>
    <n v="0"/>
    <n v="7196.3"/>
    <n v="464.88"/>
    <n v="264.98"/>
    <n v="17.86"/>
    <x v="1"/>
    <s v="Tamara Manning"/>
    <s v="Bolivia"/>
    <x v="1"/>
    <x v="6"/>
    <x v="592"/>
    <x v="1167"/>
  </r>
  <r>
    <n v="43911"/>
    <x v="4"/>
    <x v="2"/>
    <x v="15"/>
    <s v="Hon 4070 Series Pagoda Round Back Stacking Chairs"/>
    <n v="23"/>
    <x v="6099"/>
    <n v="0.38"/>
    <n v="0.06"/>
    <n v="3810.34"/>
    <n v="517.71"/>
    <n v="320.98"/>
    <n v="58.95"/>
    <x v="1"/>
    <s v="Tamara Manning"/>
    <s v="Bolivia"/>
    <x v="1"/>
    <x v="6"/>
    <x v="592"/>
    <x v="648"/>
  </r>
  <r>
    <n v="43936"/>
    <x v="3"/>
    <x v="0"/>
    <x v="6"/>
    <s v="Boston 16701 Slimline Battery Pencil Sharpener"/>
    <n v="42"/>
    <x v="6100"/>
    <n v="0.51"/>
    <n v="0.08"/>
    <n v="587.5"/>
    <n v="32.53"/>
    <n v="15.94"/>
    <n v="5.45"/>
    <x v="0"/>
    <s v="Carl Weiss"/>
    <s v="Paraguay"/>
    <x v="3"/>
    <x v="1"/>
    <x v="566"/>
    <x v="166"/>
  </r>
  <r>
    <n v="43940"/>
    <x v="3"/>
    <x v="1"/>
    <x v="5"/>
    <s v="2160i"/>
    <n v="12"/>
    <x v="6101"/>
    <n v="0.53"/>
    <n v="0.09"/>
    <n v="2257.9299999999998"/>
    <n v="427.64"/>
    <n v="200.99"/>
    <n v="4.2"/>
    <x v="0"/>
    <s v="Anne Pryor"/>
    <s v="Chile"/>
    <x v="3"/>
    <x v="5"/>
    <x v="962"/>
    <x v="132"/>
  </r>
  <r>
    <n v="43940"/>
    <x v="3"/>
    <x v="0"/>
    <x v="6"/>
    <s v="Sanford 52201 APSCO Electric Pencil Sharpener"/>
    <n v="44"/>
    <x v="6102"/>
    <n v="0.46"/>
    <n v="0.08"/>
    <n v="1268.55"/>
    <n v="75.87"/>
    <n v="40.97"/>
    <n v="8.99"/>
    <x v="0"/>
    <s v="Anne Pryor"/>
    <s v="Chile"/>
    <x v="3"/>
    <x v="1"/>
    <x v="962"/>
    <x v="132"/>
  </r>
  <r>
    <n v="43972"/>
    <x v="0"/>
    <x v="1"/>
    <x v="5"/>
    <s v="Polyproplyene Holder"/>
    <n v="12"/>
    <x v="6103"/>
    <n v="0.35"/>
    <n v="0"/>
    <n v="426.4"/>
    <n v="101.52"/>
    <n v="65.989999999999995"/>
    <n v="8.99"/>
    <x v="0"/>
    <s v="Chris Cortes"/>
    <s v="Colombia"/>
    <x v="3"/>
    <x v="5"/>
    <x v="187"/>
    <x v="231"/>
  </r>
  <r>
    <n v="43974"/>
    <x v="1"/>
    <x v="0"/>
    <x v="14"/>
    <s v="#10- 4 1/8&quot; x 9 1/2&quot; Security-Tint Envelopes"/>
    <n v="8"/>
    <x v="6104"/>
    <n v="0.48"/>
    <n v="0.03"/>
    <n v="52.89"/>
    <n v="14.69"/>
    <n v="7.64"/>
    <n v="1.39"/>
    <x v="0"/>
    <s v="Harold Dahlen"/>
    <s v="Bolivia"/>
    <x v="1"/>
    <x v="5"/>
    <x v="696"/>
    <x v="1189"/>
  </r>
  <r>
    <n v="44000"/>
    <x v="1"/>
    <x v="0"/>
    <x v="14"/>
    <s v="Staples Colored Interoffice Envelopes"/>
    <n v="15"/>
    <x v="6105"/>
    <n v="0.5"/>
    <n v="0"/>
    <n v="464.7"/>
    <n v="61.96"/>
    <n v="30.98"/>
    <n v="19.510000000000002"/>
    <x v="0"/>
    <s v="Dan Campbell"/>
    <s v="Colombia"/>
    <x v="0"/>
    <x v="5"/>
    <x v="439"/>
    <x v="114"/>
  </r>
  <r>
    <n v="44000"/>
    <x v="1"/>
    <x v="0"/>
    <x v="9"/>
    <s v="Xerox 1927"/>
    <n v="18"/>
    <x v="6106"/>
    <n v="0.42"/>
    <n v="0.05"/>
    <n v="49.15"/>
    <n v="7.38"/>
    <n v="4.28"/>
    <n v="6.72"/>
    <x v="0"/>
    <s v="Dan Campbell"/>
    <s v="Colombia"/>
    <x v="0"/>
    <x v="5"/>
    <x v="439"/>
    <x v="114"/>
  </r>
  <r>
    <n v="44000"/>
    <x v="1"/>
    <x v="0"/>
    <x v="12"/>
    <s v="Wilson Jones Hanging View Binder, White, 1&quot;"/>
    <n v="17"/>
    <x v="6107"/>
    <n v="0.54"/>
    <n v="0.06"/>
    <n v="125.95"/>
    <n v="15.43"/>
    <n v="7.1"/>
    <n v="6.05"/>
    <x v="0"/>
    <s v="Dan Campbell"/>
    <s v="Bolivia"/>
    <x v="0"/>
    <x v="5"/>
    <x v="439"/>
    <x v="114"/>
  </r>
  <r>
    <n v="44000"/>
    <x v="1"/>
    <x v="2"/>
    <x v="3"/>
    <s v="Seth Thomas 13 1/2&quot; Wall Clock"/>
    <n v="19"/>
    <x v="6108"/>
    <n v="0.44"/>
    <n v="0.05"/>
    <n v="235.27"/>
    <n v="31.75"/>
    <n v="17.78"/>
    <n v="5.03"/>
    <x v="0"/>
    <s v="Dan Campbell"/>
    <s v="Bolivia"/>
    <x v="0"/>
    <x v="5"/>
    <x v="439"/>
    <x v="397"/>
  </r>
  <r>
    <n v="44002"/>
    <x v="4"/>
    <x v="0"/>
    <x v="9"/>
    <s v="Xerox 1923"/>
    <n v="46"/>
    <x v="6109"/>
    <n v="0.49"/>
    <n v="0.05"/>
    <n v="265.10000000000002"/>
    <n v="13.1"/>
    <n v="6.68"/>
    <n v="5.66"/>
    <x v="0"/>
    <s v="John Lee"/>
    <s v="Paraguay"/>
    <x v="1"/>
    <x v="5"/>
    <x v="1122"/>
    <x v="807"/>
  </r>
  <r>
    <n v="44002"/>
    <x v="4"/>
    <x v="0"/>
    <x v="0"/>
    <s v="Portfile Personal File Boxes"/>
    <n v="14"/>
    <x v="6110"/>
    <n v="0.37"/>
    <n v="0.03"/>
    <n v="133.72999999999999"/>
    <n v="28.1"/>
    <n v="17.7"/>
    <n v="9.4700000000000006"/>
    <x v="0"/>
    <s v="John Lee"/>
    <s v="Paraguay"/>
    <x v="1"/>
    <x v="5"/>
    <x v="1122"/>
    <x v="52"/>
  </r>
  <r>
    <n v="44003"/>
    <x v="0"/>
    <x v="0"/>
    <x v="12"/>
    <s v="Wilson Jones 14 Line Acrylic Coated Pressboard Data Binders"/>
    <n v="38"/>
    <x v="6111"/>
    <n v="0.55000000000000004"/>
    <n v="0.09"/>
    <n v="207.43"/>
    <n v="11.87"/>
    <n v="5.34"/>
    <n v="2.99"/>
    <x v="0"/>
    <s v="Maris LaWare"/>
    <s v="Bolivia"/>
    <x v="2"/>
    <x v="5"/>
    <x v="890"/>
    <x v="1278"/>
  </r>
  <r>
    <n v="44005"/>
    <x v="4"/>
    <x v="1"/>
    <x v="2"/>
    <s v="US Robotics 56K V.92 External Faxmodem"/>
    <n v="7"/>
    <x v="6112"/>
    <n v="0.54"/>
    <n v="0.02"/>
    <n v="791.23"/>
    <n v="217.37"/>
    <n v="99.99"/>
    <n v="19.989999999999998"/>
    <x v="0"/>
    <s v="Shaun Chance"/>
    <s v="Bolivia"/>
    <x v="1"/>
    <x v="5"/>
    <x v="186"/>
    <x v="278"/>
  </r>
  <r>
    <n v="44007"/>
    <x v="4"/>
    <x v="0"/>
    <x v="6"/>
    <s v="Newell 315"/>
    <n v="50"/>
    <x v="6113"/>
    <n v="0.49"/>
    <n v="7.0000000000000007E-2"/>
    <n v="246.24"/>
    <n v="11.73"/>
    <n v="5.98"/>
    <n v="0.96"/>
    <x v="0"/>
    <s v="Nathan Cano"/>
    <s v="Bolivia"/>
    <x v="3"/>
    <x v="4"/>
    <x v="100"/>
    <x v="433"/>
  </r>
  <r>
    <n v="44033"/>
    <x v="3"/>
    <x v="2"/>
    <x v="4"/>
    <s v="Bevis 36 x 72 Conference Tables"/>
    <n v="45"/>
    <x v="6114"/>
    <n v="0.5"/>
    <n v="0.03"/>
    <n v="5265.93"/>
    <n v="248.98"/>
    <n v="124.49"/>
    <n v="51.94"/>
    <x v="1"/>
    <s v="Keith Herrera"/>
    <s v="Chile"/>
    <x v="1"/>
    <x v="3"/>
    <x v="684"/>
    <x v="470"/>
  </r>
  <r>
    <n v="44036"/>
    <x v="2"/>
    <x v="0"/>
    <x v="6"/>
    <s v="Newell 312"/>
    <n v="40"/>
    <x v="6115"/>
    <n v="0.43"/>
    <n v="0.01"/>
    <n v="172.13"/>
    <n v="10.25"/>
    <n v="5.84"/>
    <n v="1.2"/>
    <x v="2"/>
    <s v="Alan Haines"/>
    <s v="Chile"/>
    <x v="3"/>
    <x v="4"/>
    <x v="1099"/>
    <x v="35"/>
  </r>
  <r>
    <n v="44037"/>
    <x v="2"/>
    <x v="2"/>
    <x v="3"/>
    <s v="Executive Impressions 14&quot;"/>
    <n v="39"/>
    <x v="6116"/>
    <n v="0.53"/>
    <n v="7.0000000000000007E-2"/>
    <n v="848.52"/>
    <n v="47.3"/>
    <n v="22.23"/>
    <n v="5.08"/>
    <x v="0"/>
    <s v="Carlos Soltero"/>
    <s v="Colombia"/>
    <x v="3"/>
    <x v="1"/>
    <x v="1146"/>
    <x v="1251"/>
  </r>
  <r>
    <n v="44037"/>
    <x v="2"/>
    <x v="1"/>
    <x v="5"/>
    <s v="Accessory2"/>
    <n v="38"/>
    <x v="1428"/>
    <n v="0.45"/>
    <n v="7.0000000000000007E-2"/>
    <n v="1469.99"/>
    <n v="101.8"/>
    <n v="55.99"/>
    <n v="1.25"/>
    <x v="0"/>
    <s v="Carlos Soltero"/>
    <s v="Colombia"/>
    <x v="3"/>
    <x v="1"/>
    <x v="1146"/>
    <x v="1251"/>
  </r>
  <r>
    <n v="44064"/>
    <x v="4"/>
    <x v="0"/>
    <x v="9"/>
    <s v="Staples 1 Part Blank Computer Paper"/>
    <n v="43"/>
    <x v="6117"/>
    <n v="0.37"/>
    <n v="7.0000000000000007E-2"/>
    <n v="232.2"/>
    <n v="18"/>
    <n v="11.34"/>
    <n v="11.25"/>
    <x v="2"/>
    <s v="Theresa Swint"/>
    <s v="Paraguay"/>
    <x v="3"/>
    <x v="5"/>
    <x v="746"/>
    <x v="872"/>
  </r>
  <r>
    <n v="44064"/>
    <x v="4"/>
    <x v="0"/>
    <x v="6"/>
    <s v="Boston 16765 Mini Stand Up Battery Pencil Sharpener"/>
    <n v="23"/>
    <x v="6118"/>
    <n v="0.38"/>
    <n v="0.05"/>
    <n v="142.74"/>
    <n v="18.809999999999999"/>
    <n v="11.66"/>
    <n v="8.99"/>
    <x v="0"/>
    <s v="Theresa Swint"/>
    <s v="Paraguay"/>
    <x v="3"/>
    <x v="1"/>
    <x v="746"/>
    <x v="684"/>
  </r>
  <r>
    <n v="44065"/>
    <x v="0"/>
    <x v="1"/>
    <x v="10"/>
    <s v="Lexmark Z25 Color Inkjet Printer"/>
    <n v="23"/>
    <x v="6119"/>
    <n v="0.36"/>
    <n v="0.01"/>
    <n v="1018.45"/>
    <n v="126.52"/>
    <n v="80.97"/>
    <n v="33.6"/>
    <x v="1"/>
    <s v="Keith Herrera"/>
    <s v="Chile"/>
    <x v="0"/>
    <x v="6"/>
    <x v="1035"/>
    <x v="1195"/>
  </r>
  <r>
    <n v="44069"/>
    <x v="3"/>
    <x v="0"/>
    <x v="9"/>
    <s v="Black Print Carbonless Snap-Off Rapid Letter, 8 1/2&quot; x 7&quot;"/>
    <n v="16"/>
    <x v="6120"/>
    <n v="0.35"/>
    <n v="0.09"/>
    <n v="58.3"/>
    <n v="14.02"/>
    <n v="9.11"/>
    <n v="2.15"/>
    <x v="2"/>
    <s v="Elizabeth Moffitt"/>
    <s v="Bolivia"/>
    <x v="3"/>
    <x v="4"/>
    <x v="650"/>
    <x v="671"/>
  </r>
  <r>
    <n v="44069"/>
    <x v="3"/>
    <x v="0"/>
    <x v="9"/>
    <s v="White GlueTop Scratch Pads"/>
    <n v="43"/>
    <x v="6121"/>
    <n v="0.36"/>
    <n v="0.08"/>
    <n v="282.94"/>
    <n v="23.5"/>
    <n v="15.04"/>
    <n v="1.97"/>
    <x v="0"/>
    <s v="Elizabeth Moffitt"/>
    <s v="Bolivia"/>
    <x v="3"/>
    <x v="4"/>
    <x v="650"/>
    <x v="1327"/>
  </r>
  <r>
    <n v="44071"/>
    <x v="1"/>
    <x v="0"/>
    <x v="12"/>
    <s v="DXL Angle-View Binders with Locking Rings, Black"/>
    <n v="19"/>
    <x v="6122"/>
    <n v="0.36"/>
    <n v="0.08"/>
    <n v="49.79"/>
    <n v="9.36"/>
    <n v="5.99"/>
    <n v="4.92"/>
    <x v="0"/>
    <s v="Frank Price"/>
    <s v="Peru"/>
    <x v="1"/>
    <x v="5"/>
    <x v="129"/>
    <x v="204"/>
  </r>
  <r>
    <n v="44071"/>
    <x v="1"/>
    <x v="1"/>
    <x v="5"/>
    <s v="Polyproplyene Holder"/>
    <n v="20"/>
    <x v="6123"/>
    <n v="0.45"/>
    <n v="0"/>
    <n v="1079.8399999999999"/>
    <n v="119.98"/>
    <n v="65.989999999999995"/>
    <n v="8.99"/>
    <x v="0"/>
    <s v="Frank Price"/>
    <s v="Peru"/>
    <x v="1"/>
    <x v="5"/>
    <x v="129"/>
    <x v="204"/>
  </r>
  <r>
    <n v="44098"/>
    <x v="0"/>
    <x v="0"/>
    <x v="1"/>
    <s v="Serrated Blade or Curved Handle Hand Letter Openers"/>
    <n v="1"/>
    <x v="6124"/>
    <n v="0.55000000000000004"/>
    <n v="0.01"/>
    <n v="3.77"/>
    <n v="6.98"/>
    <n v="3.14"/>
    <n v="1.92"/>
    <x v="0"/>
    <s v="John Grady"/>
    <s v="Bolivia"/>
    <x v="1"/>
    <x v="4"/>
    <x v="1351"/>
    <x v="578"/>
  </r>
  <r>
    <n v="44099"/>
    <x v="4"/>
    <x v="0"/>
    <x v="12"/>
    <s v="Ibico Ibimaster 300 Manual Binding System"/>
    <n v="34"/>
    <x v="6125"/>
    <n v="0.51"/>
    <n v="0.1"/>
    <n v="10468.94"/>
    <n v="751"/>
    <n v="367.99"/>
    <n v="19.989999999999998"/>
    <x v="0"/>
    <s v="Alan Schoenberger"/>
    <s v="Bolivia"/>
    <x v="1"/>
    <x v="5"/>
    <x v="943"/>
    <x v="1248"/>
  </r>
  <r>
    <n v="44099"/>
    <x v="4"/>
    <x v="0"/>
    <x v="12"/>
    <s v="Storex DuraTech Recycled Plastic Frosted Binders"/>
    <n v="19"/>
    <x v="6126"/>
    <n v="0.55000000000000004"/>
    <n v="0.1"/>
    <n v="80.56"/>
    <n v="9.42"/>
    <n v="4.24"/>
    <n v="5.41"/>
    <x v="0"/>
    <s v="Alan Schoenberger"/>
    <s v="Bolivia"/>
    <x v="1"/>
    <x v="5"/>
    <x v="943"/>
    <x v="1248"/>
  </r>
  <r>
    <n v="44133"/>
    <x v="2"/>
    <x v="2"/>
    <x v="3"/>
    <s v="Master Big Foot Doorstop, Beige"/>
    <n v="35"/>
    <x v="6127"/>
    <n v="0.41"/>
    <n v="0.06"/>
    <n v="109.63"/>
    <n v="8.9499999999999993"/>
    <n v="5.28"/>
    <n v="3.96"/>
    <x v="0"/>
    <s v="Mark Packer"/>
    <s v="Bolivia"/>
    <x v="0"/>
    <x v="4"/>
    <x v="1267"/>
    <x v="519"/>
  </r>
  <r>
    <n v="44134"/>
    <x v="2"/>
    <x v="2"/>
    <x v="3"/>
    <s v="Executive Impressions 12&quot; Wall Clock"/>
    <n v="35"/>
    <x v="6128"/>
    <n v="0.42"/>
    <n v="0.05"/>
    <n v="394.53"/>
    <n v="30.47"/>
    <n v="17.670000000000002"/>
    <n v="8.99"/>
    <x v="0"/>
    <s v="Gary McGarr"/>
    <s v="Chile"/>
    <x v="2"/>
    <x v="1"/>
    <x v="1030"/>
    <x v="1226"/>
  </r>
  <r>
    <n v="44162"/>
    <x v="2"/>
    <x v="0"/>
    <x v="1"/>
    <s v="Fiskars Softgrip Scissors"/>
    <n v="46"/>
    <x v="6129"/>
    <n v="0.4"/>
    <n v="0.04"/>
    <n v="303.05"/>
    <n v="18.3"/>
    <n v="10.98"/>
    <n v="3.37"/>
    <x v="0"/>
    <s v="Julie Creighton"/>
    <s v="Bolivia"/>
    <x v="1"/>
    <x v="1"/>
    <x v="792"/>
    <x v="1369"/>
  </r>
  <r>
    <n v="44167"/>
    <x v="3"/>
    <x v="0"/>
    <x v="0"/>
    <s v="Letter Size Cart"/>
    <n v="23"/>
    <x v="6130"/>
    <n v="0.49"/>
    <n v="0.08"/>
    <n v="2641.51"/>
    <n v="280.12"/>
    <n v="142.86000000000001"/>
    <n v="19.989999999999998"/>
    <x v="0"/>
    <s v="Jim Epp"/>
    <s v="Colombia"/>
    <x v="0"/>
    <x v="5"/>
    <x v="648"/>
    <x v="1165"/>
  </r>
  <r>
    <n v="44196"/>
    <x v="1"/>
    <x v="1"/>
    <x v="5"/>
    <s v="Polyproplyene Holder"/>
    <n v="12"/>
    <x v="6131"/>
    <n v="0.36"/>
    <n v="0.09"/>
    <n v="334.07"/>
    <n v="103.11"/>
    <n v="65.989999999999995"/>
    <n v="5.31"/>
    <x v="0"/>
    <s v="Cynthia Delaney"/>
    <s v="Chile"/>
    <x v="1"/>
    <x v="5"/>
    <x v="1128"/>
    <x v="565"/>
  </r>
  <r>
    <n v="44196"/>
    <x v="1"/>
    <x v="0"/>
    <x v="9"/>
    <s v="Array Memo Cubes"/>
    <n v="10"/>
    <x v="6132"/>
    <n v="0.39"/>
    <n v="0.01"/>
    <n v="32.270000000000003"/>
    <n v="8.49"/>
    <n v="5.18"/>
    <n v="2.04"/>
    <x v="0"/>
    <s v="Cynthia Delaney"/>
    <s v="Paraguay"/>
    <x v="1"/>
    <x v="4"/>
    <x v="1128"/>
    <x v="566"/>
  </r>
  <r>
    <n v="44197"/>
    <x v="2"/>
    <x v="2"/>
    <x v="11"/>
    <s v="Bush Heritage Pine Collection 5-Shelf Bookcase, Albany Pine Finish, *Special Order"/>
    <n v="27"/>
    <x v="6133"/>
    <n v="0.44"/>
    <n v="0.02"/>
    <n v="2854.85"/>
    <n v="251.75"/>
    <n v="140.97999999999999"/>
    <n v="53.48"/>
    <x v="1"/>
    <s v="Cynthia Arntzen"/>
    <s v="Argentina"/>
    <x v="0"/>
    <x v="3"/>
    <x v="1311"/>
    <x v="663"/>
  </r>
  <r>
    <n v="44198"/>
    <x v="3"/>
    <x v="1"/>
    <x v="5"/>
    <s v="Accessory39"/>
    <n v="35"/>
    <x v="6134"/>
    <n v="0.35"/>
    <n v="0.04"/>
    <n v="350.37"/>
    <n v="32.29"/>
    <n v="20.99"/>
    <n v="3.3"/>
    <x v="2"/>
    <s v="Greg Matthias"/>
    <s v="Bolivia"/>
    <x v="2"/>
    <x v="1"/>
    <x v="78"/>
    <x v="97"/>
  </r>
  <r>
    <n v="44199"/>
    <x v="0"/>
    <x v="0"/>
    <x v="7"/>
    <s v="Advantus Map Pennant Flags and Round Head Tacks"/>
    <n v="12"/>
    <x v="6135"/>
    <n v="0.39"/>
    <n v="0.04"/>
    <n v="27.2"/>
    <n v="6.48"/>
    <n v="3.95"/>
    <n v="2"/>
    <x v="0"/>
    <s v="Seth Vernon"/>
    <s v="Bolivia"/>
    <x v="2"/>
    <x v="4"/>
    <x v="172"/>
    <x v="986"/>
  </r>
  <r>
    <n v="44224"/>
    <x v="2"/>
    <x v="1"/>
    <x v="2"/>
    <s v="Sony MFD2HD Formatted Diskettes, 10/Pack"/>
    <n v="32"/>
    <x v="6136"/>
    <n v="0.51"/>
    <n v="0.1"/>
    <n v="173.51"/>
    <n v="13.22"/>
    <n v="6.48"/>
    <n v="2.74"/>
    <x v="0"/>
    <s v="Natalie Webber"/>
    <s v="Paraguay"/>
    <x v="1"/>
    <x v="1"/>
    <x v="393"/>
    <x v="706"/>
  </r>
  <r>
    <n v="44225"/>
    <x v="2"/>
    <x v="2"/>
    <x v="3"/>
    <s v="Deflect-o Glass Clear Studded Chair Mats"/>
    <n v="29"/>
    <x v="6137"/>
    <n v="0.47"/>
    <n v="0"/>
    <n v="1599.08"/>
    <n v="117.32"/>
    <n v="62.18"/>
    <n v="10.84"/>
    <x v="0"/>
    <s v="Nora Price"/>
    <s v="Chile"/>
    <x v="0"/>
    <x v="2"/>
    <x v="1352"/>
    <x v="1222"/>
  </r>
  <r>
    <n v="44229"/>
    <x v="4"/>
    <x v="0"/>
    <x v="6"/>
    <s v="*Staples* Highlighting Markers"/>
    <n v="39"/>
    <x v="6138"/>
    <n v="0.54"/>
    <n v="0.02"/>
    <n v="213.38"/>
    <n v="10.52"/>
    <n v="4.84"/>
    <n v="0.71"/>
    <x v="0"/>
    <s v="Erin Smith"/>
    <s v="Argentina"/>
    <x v="2"/>
    <x v="4"/>
    <x v="649"/>
    <x v="152"/>
  </r>
  <r>
    <n v="44231"/>
    <x v="1"/>
    <x v="2"/>
    <x v="15"/>
    <s v="Office Star - Mid Back Dual function Ergonomic High Back Chair with 2-Way Adjustable Arms"/>
    <n v="11"/>
    <x v="6139"/>
    <n v="0.44"/>
    <n v="0.04"/>
    <n v="1264.8399999999999"/>
    <n v="287.45999999999998"/>
    <n v="160.97999999999999"/>
    <n v="30"/>
    <x v="1"/>
    <s v="Alex Avila"/>
    <s v="Bolivia"/>
    <x v="2"/>
    <x v="6"/>
    <x v="884"/>
    <x v="1319"/>
  </r>
  <r>
    <n v="44231"/>
    <x v="1"/>
    <x v="1"/>
    <x v="2"/>
    <s v="Belkin 107-key enhanced keyboard, USB/PS/2 interface"/>
    <n v="43"/>
    <x v="6140"/>
    <n v="0.43"/>
    <n v="0.01"/>
    <n v="569.67999999999995"/>
    <n v="31.54"/>
    <n v="17.98"/>
    <n v="4"/>
    <x v="0"/>
    <s v="Alex Avila"/>
    <s v="Bolivia"/>
    <x v="2"/>
    <x v="5"/>
    <x v="884"/>
    <x v="1319"/>
  </r>
  <r>
    <n v="44231"/>
    <x v="1"/>
    <x v="1"/>
    <x v="5"/>
    <s v="Polyproplyene Holder"/>
    <n v="24"/>
    <x v="6141"/>
    <n v="0.44"/>
    <n v="0.06"/>
    <n v="1888.98"/>
    <n v="207.13"/>
    <n v="115.99"/>
    <n v="8.99"/>
    <x v="0"/>
    <s v="Alex Avila"/>
    <s v="Bolivia"/>
    <x v="2"/>
    <x v="5"/>
    <x v="884"/>
    <x v="743"/>
  </r>
  <r>
    <n v="44256"/>
    <x v="0"/>
    <x v="0"/>
    <x v="9"/>
    <s v="TOPS Money Receipt Book, Consecutively Numbered in Red,"/>
    <n v="39"/>
    <x v="6142"/>
    <n v="0.55000000000000004"/>
    <n v="0.09"/>
    <n v="319.33"/>
    <n v="17.8"/>
    <n v="8.01"/>
    <n v="2.87"/>
    <x v="0"/>
    <s v="Sally Knutson"/>
    <s v="Bolivia"/>
    <x v="1"/>
    <x v="4"/>
    <x v="1157"/>
    <x v="1347"/>
  </r>
  <r>
    <n v="44256"/>
    <x v="0"/>
    <x v="0"/>
    <x v="9"/>
    <s v="Xerox 226"/>
    <n v="17"/>
    <x v="6143"/>
    <n v="0.43"/>
    <n v="0.08"/>
    <n v="67.64"/>
    <n v="11.37"/>
    <n v="6.48"/>
    <n v="5.84"/>
    <x v="0"/>
    <s v="Sally Knutson"/>
    <s v="Bolivia"/>
    <x v="1"/>
    <x v="5"/>
    <x v="1157"/>
    <x v="810"/>
  </r>
  <r>
    <n v="44256"/>
    <x v="0"/>
    <x v="0"/>
    <x v="6"/>
    <s v="Sanford 52201 APSCO Electric Pencil Sharpener"/>
    <n v="49"/>
    <x v="6144"/>
    <n v="0.46"/>
    <n v="0.1"/>
    <n v="1338.35"/>
    <n v="75.87"/>
    <n v="40.97"/>
    <n v="8.99"/>
    <x v="2"/>
    <s v="Sally Knutson"/>
    <s v="Bolivia"/>
    <x v="1"/>
    <x v="1"/>
    <x v="1157"/>
    <x v="1203"/>
  </r>
  <r>
    <n v="44261"/>
    <x v="2"/>
    <x v="0"/>
    <x v="12"/>
    <s v="GBC DocuBind 200 Manual Binding Machine"/>
    <n v="31"/>
    <x v="6145"/>
    <n v="0.35"/>
    <n v="0.01"/>
    <n v="6826.35"/>
    <n v="647.66"/>
    <n v="420.98"/>
    <n v="19.989999999999998"/>
    <x v="2"/>
    <s v="Juliana Krohn"/>
    <s v="Bolivia"/>
    <x v="1"/>
    <x v="5"/>
    <x v="332"/>
    <x v="418"/>
  </r>
  <r>
    <n v="44261"/>
    <x v="2"/>
    <x v="2"/>
    <x v="11"/>
    <s v="Sauder Forest Hills Library, Woodland Oak Finish"/>
    <n v="34"/>
    <x v="6146"/>
    <n v="0.41"/>
    <n v="0.05"/>
    <n v="2924.74"/>
    <n v="238.95"/>
    <n v="140.97999999999999"/>
    <n v="36.090000000000003"/>
    <x v="1"/>
    <s v="Juliana Krohn"/>
    <s v="Bolivia"/>
    <x v="1"/>
    <x v="3"/>
    <x v="332"/>
    <x v="418"/>
  </r>
  <r>
    <n v="44261"/>
    <x v="2"/>
    <x v="1"/>
    <x v="10"/>
    <s v="Okidata Pacemark 4410N Wide Format Dot Matrix Printer"/>
    <n v="1"/>
    <x v="6147"/>
    <n v="0.42"/>
    <n v="0.05"/>
    <n v="2234.12"/>
    <n v="6038.17"/>
    <n v="3502.14"/>
    <n v="8.73"/>
    <x v="1"/>
    <s v="Juliana Krohn"/>
    <s v="Bolivia"/>
    <x v="1"/>
    <x v="3"/>
    <x v="332"/>
    <x v="780"/>
  </r>
  <r>
    <n v="44261"/>
    <x v="2"/>
    <x v="1"/>
    <x v="5"/>
    <s v="Accessory41"/>
    <n v="10"/>
    <x v="6148"/>
    <n v="0.46"/>
    <n v="7.0000000000000007E-2"/>
    <n v="259.93"/>
    <n v="66.650000000000006"/>
    <n v="35.99"/>
    <n v="5.99"/>
    <x v="0"/>
    <s v="Juliana Krohn"/>
    <s v="Bolivia"/>
    <x v="1"/>
    <x v="4"/>
    <x v="332"/>
    <x v="518"/>
  </r>
  <r>
    <n v="44290"/>
    <x v="4"/>
    <x v="2"/>
    <x v="3"/>
    <s v="Executive Impressions 8-1/2&quot; Career Panel/Partition Cubicle Clock"/>
    <n v="49"/>
    <x v="6149"/>
    <n v="0.5"/>
    <n v="0.06"/>
    <n v="448.45"/>
    <n v="20.8"/>
    <n v="10.4"/>
    <n v="5.4"/>
    <x v="0"/>
    <s v="Peter Fuller"/>
    <s v="Paraguay"/>
    <x v="1"/>
    <x v="1"/>
    <x v="904"/>
    <x v="1338"/>
  </r>
  <r>
    <n v="44290"/>
    <x v="4"/>
    <x v="0"/>
    <x v="9"/>
    <s v="Southworth 25% Cotton Linen-Finish Paper &amp; Envelopes"/>
    <n v="28"/>
    <x v="6150"/>
    <n v="0.39"/>
    <n v="0.01"/>
    <n v="158.03"/>
    <n v="14.85"/>
    <n v="9.06"/>
    <n v="9.86"/>
    <x v="0"/>
    <s v="Peter Fuller"/>
    <s v="Paraguay"/>
    <x v="1"/>
    <x v="5"/>
    <x v="904"/>
    <x v="1338"/>
  </r>
  <r>
    <n v="44290"/>
    <x v="4"/>
    <x v="0"/>
    <x v="9"/>
    <s v="Xerox 229"/>
    <n v="41"/>
    <x v="6151"/>
    <n v="0.51"/>
    <n v="0.02"/>
    <n v="265.68"/>
    <n v="13.22"/>
    <n v="6.48"/>
    <n v="5.87"/>
    <x v="0"/>
    <s v="Peter Fuller"/>
    <s v="Paraguay"/>
    <x v="1"/>
    <x v="5"/>
    <x v="904"/>
    <x v="1338"/>
  </r>
  <r>
    <n v="44292"/>
    <x v="1"/>
    <x v="0"/>
    <x v="9"/>
    <s v="Array Memo Cubes"/>
    <n v="1"/>
    <x v="3897"/>
    <n v="0.5"/>
    <n v="0"/>
    <n v="5.18"/>
    <n v="10.36"/>
    <n v="5.18"/>
    <n v="2.04"/>
    <x v="2"/>
    <s v="Frank Atkinson"/>
    <s v="Colombia"/>
    <x v="1"/>
    <x v="4"/>
    <x v="1226"/>
    <x v="1336"/>
  </r>
  <r>
    <n v="44294"/>
    <x v="0"/>
    <x v="0"/>
    <x v="9"/>
    <s v="Xerox 1993"/>
    <n v="15"/>
    <x v="6152"/>
    <n v="0.36"/>
    <n v="0.09"/>
    <n v="41.01"/>
    <n v="10.130000000000001"/>
    <n v="6.48"/>
    <n v="9.68"/>
    <x v="2"/>
    <s v="Grace Kelly"/>
    <s v="Bolivia"/>
    <x v="3"/>
    <x v="5"/>
    <x v="7"/>
    <x v="1391"/>
  </r>
  <r>
    <n v="44294"/>
    <x v="0"/>
    <x v="0"/>
    <x v="0"/>
    <s v="Tennsco Lockers, Sand"/>
    <n v="13"/>
    <x v="6153"/>
    <n v="0.41"/>
    <n v="0.09"/>
    <n v="147.93"/>
    <n v="35.56"/>
    <n v="20.98"/>
    <n v="45"/>
    <x v="1"/>
    <s v="Grace Kelly"/>
    <s v="Bolivia"/>
    <x v="3"/>
    <x v="6"/>
    <x v="7"/>
    <x v="227"/>
  </r>
  <r>
    <n v="44294"/>
    <x v="0"/>
    <x v="1"/>
    <x v="5"/>
    <s v="SC-3160"/>
    <n v="8"/>
    <x v="6154"/>
    <n v="0.38"/>
    <n v="0.04"/>
    <n v="289.5"/>
    <n v="106.44"/>
    <n v="65.989999999999995"/>
    <n v="8.99"/>
    <x v="0"/>
    <s v="Grace Kelly"/>
    <s v="Bolivia"/>
    <x v="3"/>
    <x v="5"/>
    <x v="7"/>
    <x v="9"/>
  </r>
  <r>
    <n v="44295"/>
    <x v="4"/>
    <x v="1"/>
    <x v="5"/>
    <s v="StarTAC 7797"/>
    <n v="47"/>
    <x v="6155"/>
    <n v="0.35"/>
    <n v="7.0000000000000007E-2"/>
    <n v="2348.35"/>
    <n v="178.45"/>
    <n v="115.99"/>
    <n v="2.5"/>
    <x v="0"/>
    <s v="Alex Russell"/>
    <s v="Bolivia"/>
    <x v="2"/>
    <x v="5"/>
    <x v="847"/>
    <x v="147"/>
  </r>
  <r>
    <n v="44320"/>
    <x v="4"/>
    <x v="2"/>
    <x v="4"/>
    <s v="Laminate Occasional Tables"/>
    <n v="49"/>
    <x v="6156"/>
    <n v="0.35"/>
    <n v="0.1"/>
    <n v="2904.76"/>
    <n v="237.12"/>
    <n v="154.13"/>
    <n v="69"/>
    <x v="0"/>
    <s v="Sally Knutson"/>
    <s v="Bolivia"/>
    <x v="1"/>
    <x v="0"/>
    <x v="361"/>
    <x v="446"/>
  </r>
  <r>
    <n v="44322"/>
    <x v="1"/>
    <x v="0"/>
    <x v="0"/>
    <s v="SAFCO Mobile Desk Side File, Wire Frame"/>
    <n v="15"/>
    <x v="6157"/>
    <n v="0.51"/>
    <n v="0.1"/>
    <n v="536.67999999999995"/>
    <n v="87.27"/>
    <n v="42.76"/>
    <n v="6.22"/>
    <x v="0"/>
    <s v="Max Jones"/>
    <s v="Argentina"/>
    <x v="2"/>
    <x v="5"/>
    <x v="406"/>
    <x v="493"/>
  </r>
  <r>
    <n v="44323"/>
    <x v="4"/>
    <x v="1"/>
    <x v="10"/>
    <s v="Okidata ML591 Wide Format Dot Matrix Printer"/>
    <n v="27"/>
    <x v="6158"/>
    <n v="0.4"/>
    <n v="0.09"/>
    <n v="11313.17"/>
    <n v="1351.63"/>
    <n v="810.98"/>
    <n v="16.059999999999999"/>
    <x v="1"/>
    <s v="Barry Weirich"/>
    <s v="Bolivia"/>
    <x v="1"/>
    <x v="6"/>
    <x v="892"/>
    <x v="1036"/>
  </r>
  <r>
    <n v="44325"/>
    <x v="4"/>
    <x v="2"/>
    <x v="3"/>
    <s v="Career Cubicle Clock, 8 1/4&quot;, Black"/>
    <n v="44"/>
    <x v="6159"/>
    <n v="0.54"/>
    <n v="0"/>
    <n v="1047.51"/>
    <n v="44.09"/>
    <n v="20.28"/>
    <n v="14.39"/>
    <x v="0"/>
    <s v="Maribeth Schnelling"/>
    <s v="Paraguay"/>
    <x v="1"/>
    <x v="5"/>
    <x v="644"/>
    <x v="808"/>
  </r>
  <r>
    <n v="44352"/>
    <x v="1"/>
    <x v="0"/>
    <x v="7"/>
    <s v="Acco Hot Clips Clips to Go"/>
    <n v="25"/>
    <x v="6160"/>
    <n v="0.4"/>
    <n v="0.06"/>
    <n v="46.61"/>
    <n v="5.48"/>
    <n v="3.29"/>
    <n v="1.35"/>
    <x v="0"/>
    <s v="Jeremy Farry"/>
    <s v="Chile"/>
    <x v="0"/>
    <x v="4"/>
    <x v="996"/>
    <x v="1189"/>
  </r>
  <r>
    <n v="44358"/>
    <x v="2"/>
    <x v="2"/>
    <x v="4"/>
    <s v="Hon Rectangular Conference Tables"/>
    <n v="22"/>
    <x v="6161"/>
    <n v="0.41"/>
    <n v="0"/>
    <n v="3478.82"/>
    <n v="385.68"/>
    <n v="227.55"/>
    <n v="32.479999999999997"/>
    <x v="1"/>
    <s v="Cynthia Delaney"/>
    <s v="Chile"/>
    <x v="2"/>
    <x v="3"/>
    <x v="1079"/>
    <x v="464"/>
  </r>
  <r>
    <n v="44359"/>
    <x v="2"/>
    <x v="0"/>
    <x v="6"/>
    <s v="Zebra Zazzle Fluorescent Highlighters"/>
    <n v="19"/>
    <x v="6162"/>
    <n v="0.54"/>
    <n v="0.1"/>
    <n v="110.5"/>
    <n v="13.22"/>
    <n v="6.08"/>
    <n v="0.91"/>
    <x v="0"/>
    <s v="Keith Dawkins"/>
    <s v="Paraguay"/>
    <x v="2"/>
    <x v="4"/>
    <x v="174"/>
    <x v="793"/>
  </r>
  <r>
    <n v="44386"/>
    <x v="4"/>
    <x v="0"/>
    <x v="12"/>
    <s v="Pressboard Covers with Storage Hooks, 9 1/2&quot; x 11&quot;, Light Blue"/>
    <n v="27"/>
    <x v="6163"/>
    <n v="0.39"/>
    <n v="0.1"/>
    <n v="63.03"/>
    <n v="8.0500000000000007"/>
    <n v="4.91"/>
    <n v="4.97"/>
    <x v="0"/>
    <s v="Chris Selesnick"/>
    <s v="Argentina"/>
    <x v="2"/>
    <x v="5"/>
    <x v="889"/>
    <x v="983"/>
  </r>
  <r>
    <n v="44386"/>
    <x v="4"/>
    <x v="1"/>
    <x v="2"/>
    <s v="Memorex 4.7GB DVD+RW, 3/Pack"/>
    <n v="43"/>
    <x v="6164"/>
    <n v="0.5"/>
    <n v="0.01"/>
    <n v="1200.1500000000001"/>
    <n v="56.96"/>
    <n v="28.48"/>
    <n v="1.99"/>
    <x v="0"/>
    <s v="Chris Selesnick"/>
    <s v="Argentina"/>
    <x v="2"/>
    <x v="1"/>
    <x v="889"/>
    <x v="983"/>
  </r>
  <r>
    <n v="44387"/>
    <x v="0"/>
    <x v="1"/>
    <x v="2"/>
    <s v="Verbatim DVD-RAM, 5.2GB, Rewritable, Type 1, DS"/>
    <n v="50"/>
    <x v="6165"/>
    <n v="0.38"/>
    <n v="7.0000000000000007E-2"/>
    <n v="747.25"/>
    <n v="48.21"/>
    <n v="29.89"/>
    <n v="1.99"/>
    <x v="2"/>
    <s v="Erica Bern"/>
    <s v="Colombia"/>
    <x v="1"/>
    <x v="1"/>
    <x v="863"/>
    <x v="807"/>
  </r>
  <r>
    <n v="44387"/>
    <x v="0"/>
    <x v="0"/>
    <x v="9"/>
    <s v="Southworth 25% Cotton Antique Laid Paper &amp; Envelopes"/>
    <n v="20"/>
    <x v="6166"/>
    <n v="0.53"/>
    <n v="0.03"/>
    <n v="177.45"/>
    <n v="17.739999999999998"/>
    <n v="8.34"/>
    <n v="4.82"/>
    <x v="0"/>
    <s v="Erica Bern"/>
    <s v="Colombia"/>
    <x v="1"/>
    <x v="5"/>
    <x v="863"/>
    <x v="339"/>
  </r>
  <r>
    <n v="44390"/>
    <x v="1"/>
    <x v="2"/>
    <x v="3"/>
    <s v="GE 48&quot; Fluorescent Tube, Cool White Energy Saver, 34 Watts, 30/Box"/>
    <n v="32"/>
    <x v="6167"/>
    <n v="0.51"/>
    <n v="0.03"/>
    <n v="3110.56"/>
    <n v="202.51"/>
    <n v="99.23"/>
    <n v="8.99"/>
    <x v="0"/>
    <s v="Noel Staavos"/>
    <s v="Argentina"/>
    <x v="2"/>
    <x v="1"/>
    <x v="1004"/>
    <x v="386"/>
  </r>
  <r>
    <n v="44391"/>
    <x v="1"/>
    <x v="0"/>
    <x v="9"/>
    <s v="Xerox 1996"/>
    <n v="16"/>
    <x v="6168"/>
    <n v="0.49"/>
    <n v="0.02"/>
    <n v="95.55"/>
    <n v="12.71"/>
    <n v="6.48"/>
    <n v="9.17"/>
    <x v="0"/>
    <s v="Ann Steele"/>
    <s v="Bolivia"/>
    <x v="1"/>
    <x v="5"/>
    <x v="873"/>
    <x v="718"/>
  </r>
  <r>
    <n v="44422"/>
    <x v="4"/>
    <x v="0"/>
    <x v="13"/>
    <s v="Belkin 6 Outlet Metallic Surge Strip"/>
    <n v="1"/>
    <x v="6169"/>
    <n v="0.46"/>
    <n v="0"/>
    <n v="9.2799999999999994"/>
    <n v="20.170000000000002"/>
    <n v="10.89"/>
    <n v="4.5"/>
    <x v="0"/>
    <s v="Thais Sissman"/>
    <s v="Paraguay"/>
    <x v="1"/>
    <x v="5"/>
    <x v="598"/>
    <x v="711"/>
  </r>
  <r>
    <n v="44422"/>
    <x v="4"/>
    <x v="0"/>
    <x v="12"/>
    <s v="Cardinal Slant-D Ring Binder, Heavy Gauge Vinyl"/>
    <n v="36"/>
    <x v="6170"/>
    <n v="0.53"/>
    <n v="0.08"/>
    <n v="299.52999999999997"/>
    <n v="18.489999999999998"/>
    <n v="8.69"/>
    <n v="2.99"/>
    <x v="0"/>
    <s v="Thais Sissman"/>
    <s v="Paraguay"/>
    <x v="1"/>
    <x v="5"/>
    <x v="598"/>
    <x v="711"/>
  </r>
  <r>
    <n v="44422"/>
    <x v="4"/>
    <x v="1"/>
    <x v="5"/>
    <s v="Accessory21"/>
    <n v="11"/>
    <x v="6171"/>
    <n v="0.39"/>
    <n v="0.04"/>
    <n v="132.47999999999999"/>
    <n v="34.409999999999997"/>
    <n v="20.99"/>
    <n v="0.99"/>
    <x v="0"/>
    <s v="Thais Sissman"/>
    <s v="Paraguay"/>
    <x v="1"/>
    <x v="4"/>
    <x v="598"/>
    <x v="711"/>
  </r>
  <r>
    <n v="44423"/>
    <x v="3"/>
    <x v="2"/>
    <x v="3"/>
    <s v="Eldon 200 Class Desk Accessories, Burgundy"/>
    <n v="39"/>
    <x v="6172"/>
    <n v="0.5"/>
    <n v="0.08"/>
    <n v="205.73"/>
    <n v="12.56"/>
    <n v="6.28"/>
    <n v="5.29"/>
    <x v="0"/>
    <s v="Nona Balk"/>
    <s v="Colombia"/>
    <x v="1"/>
    <x v="5"/>
    <x v="440"/>
    <x v="1069"/>
  </r>
  <r>
    <n v="44448"/>
    <x v="3"/>
    <x v="1"/>
    <x v="2"/>
    <s v="Imation Neon 80 Minute CD-R Spindle, 50/Pack"/>
    <n v="28"/>
    <x v="6173"/>
    <n v="0.37"/>
    <n v="0.02"/>
    <n v="528.58000000000004"/>
    <n v="53.94"/>
    <n v="33.979999999999997"/>
    <n v="1.99"/>
    <x v="0"/>
    <s v="Raymond Fair"/>
    <s v="Argentina"/>
    <x v="0"/>
    <x v="1"/>
    <x v="661"/>
    <x v="709"/>
  </r>
  <r>
    <n v="44450"/>
    <x v="3"/>
    <x v="1"/>
    <x v="2"/>
    <s v="Maxell Pro 80 Minute CD-R, 10/Pack"/>
    <n v="14"/>
    <x v="6174"/>
    <n v="0.44"/>
    <n v="7.0000000000000007E-2"/>
    <n v="161.69"/>
    <n v="31.21"/>
    <n v="17.48"/>
    <n v="1.99"/>
    <x v="0"/>
    <s v="Sean Wendt"/>
    <s v="Bolivia"/>
    <x v="1"/>
    <x v="1"/>
    <x v="417"/>
    <x v="799"/>
  </r>
  <r>
    <n v="44450"/>
    <x v="3"/>
    <x v="1"/>
    <x v="5"/>
    <s v="StarTAC Analog"/>
    <n v="24"/>
    <x v="6175"/>
    <n v="0.5"/>
    <n v="0.03"/>
    <n v="1488.73"/>
    <n v="131.97999999999999"/>
    <n v="65.989999999999995"/>
    <n v="8.99"/>
    <x v="0"/>
    <s v="Sean Wendt"/>
    <s v="Bolivia"/>
    <x v="1"/>
    <x v="5"/>
    <x v="417"/>
    <x v="654"/>
  </r>
  <r>
    <n v="44451"/>
    <x v="3"/>
    <x v="2"/>
    <x v="3"/>
    <s v="Seth Thomas 12&quot; Clock w/ Goldtone Case"/>
    <n v="4"/>
    <x v="6176"/>
    <n v="0.52"/>
    <n v="7.0000000000000007E-2"/>
    <n v="86.18"/>
    <n v="47.88"/>
    <n v="22.98"/>
    <n v="7.58"/>
    <x v="2"/>
    <s v="Khloe Miller"/>
    <s v="Colombia"/>
    <x v="2"/>
    <x v="5"/>
    <x v="16"/>
    <x v="21"/>
  </r>
  <r>
    <n v="44451"/>
    <x v="0"/>
    <x v="0"/>
    <x v="12"/>
    <s v="Avery Reinforcements for Hole-Punch Pages"/>
    <n v="4"/>
    <x v="4570"/>
    <n v="0.52"/>
    <n v="0.08"/>
    <n v="7.26"/>
    <n v="4.13"/>
    <n v="1.98"/>
    <n v="4.7699999999999996"/>
    <x v="0"/>
    <s v="Eva Jacobs"/>
    <s v="Bolivia"/>
    <x v="2"/>
    <x v="5"/>
    <x v="16"/>
    <x v="554"/>
  </r>
  <r>
    <n v="44452"/>
    <x v="1"/>
    <x v="0"/>
    <x v="9"/>
    <s v="Xerox 213"/>
    <n v="50"/>
    <x v="6177"/>
    <n v="0.41"/>
    <n v="7.0000000000000007E-2"/>
    <n v="186.71"/>
    <n v="10.98"/>
    <n v="6.48"/>
    <n v="7.86"/>
    <x v="0"/>
    <s v="Susan Pistek"/>
    <s v="Paraguay"/>
    <x v="2"/>
    <x v="5"/>
    <x v="638"/>
    <x v="1209"/>
  </r>
  <r>
    <n v="44480"/>
    <x v="4"/>
    <x v="0"/>
    <x v="9"/>
    <s v="Xerox 1940"/>
    <n v="25"/>
    <x v="6178"/>
    <n v="0.44"/>
    <n v="0.1"/>
    <n v="834.21"/>
    <n v="98.14"/>
    <n v="54.96"/>
    <n v="10.75"/>
    <x v="0"/>
    <s v="Vivek Sundaresam"/>
    <s v="Chile"/>
    <x v="2"/>
    <x v="5"/>
    <x v="1215"/>
    <x v="152"/>
  </r>
  <r>
    <n v="44486"/>
    <x v="3"/>
    <x v="0"/>
    <x v="9"/>
    <s v="Xerox 1899"/>
    <n v="36"/>
    <x v="6179"/>
    <n v="0.4"/>
    <n v="0.09"/>
    <n v="107.51"/>
    <n v="9.6300000000000008"/>
    <n v="5.78"/>
    <n v="4.96"/>
    <x v="0"/>
    <s v="Tom Prescott"/>
    <s v="Bolivia"/>
    <x v="0"/>
    <x v="5"/>
    <x v="193"/>
    <x v="70"/>
  </r>
  <r>
    <n v="44487"/>
    <x v="3"/>
    <x v="2"/>
    <x v="3"/>
    <s v="Eldon 200 Class Desk Accessories, Burgundy"/>
    <n v="4"/>
    <x v="6180"/>
    <n v="0.46"/>
    <n v="0.09"/>
    <n v="17.21"/>
    <n v="11.63"/>
    <n v="6.28"/>
    <n v="5.29"/>
    <x v="0"/>
    <s v="Helen Wasserman"/>
    <s v="Chile"/>
    <x v="1"/>
    <x v="5"/>
    <x v="709"/>
    <x v="949"/>
  </r>
  <r>
    <n v="44487"/>
    <x v="3"/>
    <x v="0"/>
    <x v="0"/>
    <s v="Eldon Gobal File Keepers"/>
    <n v="37"/>
    <x v="6181"/>
    <n v="0.55000000000000004"/>
    <n v="0.03"/>
    <n v="647.32000000000005"/>
    <n v="33.64"/>
    <n v="15.14"/>
    <n v="4.53"/>
    <x v="0"/>
    <s v="Helen Wasserman"/>
    <s v="Chile"/>
    <x v="1"/>
    <x v="5"/>
    <x v="709"/>
    <x v="820"/>
  </r>
  <r>
    <n v="44516"/>
    <x v="3"/>
    <x v="0"/>
    <x v="6"/>
    <s v="Newell 342"/>
    <n v="17"/>
    <x v="6182"/>
    <n v="0.55000000000000004"/>
    <n v="0.06"/>
    <n v="60.72"/>
    <n v="7.29"/>
    <n v="3.28"/>
    <n v="3.97"/>
    <x v="0"/>
    <s v="Andrew Roberts"/>
    <s v="Bolivia"/>
    <x v="0"/>
    <x v="4"/>
    <x v="534"/>
    <x v="1358"/>
  </r>
  <r>
    <n v="44517"/>
    <x v="4"/>
    <x v="0"/>
    <x v="9"/>
    <s v="Xerox 1954"/>
    <n v="5"/>
    <x v="6183"/>
    <n v="0.45"/>
    <n v="0.03"/>
    <n v="20.16"/>
    <n v="9.6"/>
    <n v="5.28"/>
    <n v="5.61"/>
    <x v="0"/>
    <s v="Christy Brittain"/>
    <s v="Bolivia"/>
    <x v="3"/>
    <x v="5"/>
    <x v="325"/>
    <x v="941"/>
  </r>
  <r>
    <n v="44519"/>
    <x v="2"/>
    <x v="0"/>
    <x v="12"/>
    <s v="Newell 3-Hole Punched Plastic Slotted Magazine Holders for Binders"/>
    <n v="48"/>
    <x v="6184"/>
    <n v="0.53"/>
    <n v="0.03"/>
    <n v="233.36"/>
    <n v="9.7200000000000006"/>
    <n v="4.57"/>
    <n v="5.42"/>
    <x v="0"/>
    <s v="Dorothy Wardle"/>
    <s v="Peru"/>
    <x v="1"/>
    <x v="5"/>
    <x v="646"/>
    <x v="413"/>
  </r>
  <r>
    <n v="44519"/>
    <x v="2"/>
    <x v="0"/>
    <x v="14"/>
    <s v="Laser &amp; Ink Jet Business Envelopes"/>
    <n v="34"/>
    <x v="6185"/>
    <n v="0.46"/>
    <n v="7.0000000000000007E-2"/>
    <n v="262.01"/>
    <n v="19.760000000000002"/>
    <n v="10.67"/>
    <n v="1.39"/>
    <x v="0"/>
    <s v="Dorothy Wardle"/>
    <s v="Peru"/>
    <x v="1"/>
    <x v="5"/>
    <x v="646"/>
    <x v="413"/>
  </r>
  <r>
    <n v="44519"/>
    <x v="2"/>
    <x v="1"/>
    <x v="10"/>
    <s v="Okidata ML390 Turbo Dot Matrix Printers"/>
    <n v="34"/>
    <x v="6186"/>
    <n v="0.47"/>
    <n v="0.01"/>
    <n v="13047.3"/>
    <n v="834.23"/>
    <n v="442.14"/>
    <n v="14.7"/>
    <x v="1"/>
    <s v="Dorothy Wardle"/>
    <s v="Peru"/>
    <x v="1"/>
    <x v="6"/>
    <x v="646"/>
    <x v="413"/>
  </r>
  <r>
    <n v="44546"/>
    <x v="3"/>
    <x v="0"/>
    <x v="7"/>
    <s v="OIC Colored Binder Clips, Assorted Sizes"/>
    <n v="15"/>
    <x v="6187"/>
    <n v="0.47"/>
    <n v="0.05"/>
    <n v="42.55"/>
    <n v="6.75"/>
    <n v="3.58"/>
    <n v="1.63"/>
    <x v="0"/>
    <s v="Vivek Sundaresam"/>
    <s v="Chile"/>
    <x v="2"/>
    <x v="4"/>
    <x v="421"/>
    <x v="512"/>
  </r>
  <r>
    <n v="44549"/>
    <x v="4"/>
    <x v="0"/>
    <x v="12"/>
    <s v="Round Ring Binders"/>
    <n v="5"/>
    <x v="6188"/>
    <n v="0.45"/>
    <n v="0.08"/>
    <n v="7"/>
    <n v="3.78"/>
    <n v="2.08"/>
    <n v="1.49"/>
    <x v="0"/>
    <s v="Bill Shonely"/>
    <s v="Bolivia"/>
    <x v="0"/>
    <x v="5"/>
    <x v="667"/>
    <x v="778"/>
  </r>
  <r>
    <n v="44576"/>
    <x v="1"/>
    <x v="2"/>
    <x v="4"/>
    <s v="Bevis 36 x 72 Conference Tables"/>
    <n v="38"/>
    <x v="6189"/>
    <n v="0.38"/>
    <n v="0.01"/>
    <n v="2823.11"/>
    <n v="200.79"/>
    <n v="124.49"/>
    <n v="51.94"/>
    <x v="1"/>
    <s v="Greg Guthrie"/>
    <s v="Colombia"/>
    <x v="0"/>
    <x v="3"/>
    <x v="759"/>
    <x v="1174"/>
  </r>
  <r>
    <n v="44576"/>
    <x v="1"/>
    <x v="1"/>
    <x v="5"/>
    <s v="Polyproplyene Holder"/>
    <n v="30"/>
    <x v="6190"/>
    <n v="0.49"/>
    <n v="0.02"/>
    <n v="1824.43"/>
    <n v="129.38999999999999"/>
    <n v="65.989999999999995"/>
    <n v="5.31"/>
    <x v="0"/>
    <s v="Greg Matthias"/>
    <s v="Bolivia"/>
    <x v="0"/>
    <x v="5"/>
    <x v="759"/>
    <x v="1174"/>
  </r>
  <r>
    <n v="44579"/>
    <x v="1"/>
    <x v="2"/>
    <x v="15"/>
    <s v="Lifetime Advantage Folding Chairs, 4/Carton"/>
    <n v="19"/>
    <x v="6191"/>
    <n v="0.36"/>
    <n v="0.1"/>
    <n v="1683.31"/>
    <n v="340.75"/>
    <n v="218.08"/>
    <n v="18.059999999999999"/>
    <x v="0"/>
    <s v="Clytie Kelty"/>
    <s v="Argentina"/>
    <x v="0"/>
    <x v="0"/>
    <x v="36"/>
    <x v="42"/>
  </r>
  <r>
    <n v="44583"/>
    <x v="0"/>
    <x v="0"/>
    <x v="13"/>
    <s v="Hoover Replacement Belt for Commercial Guardsman Heavy-Duty Upright Vacuum"/>
    <n v="6"/>
    <x v="6192"/>
    <n v="0.4"/>
    <n v="0.1"/>
    <n v="6.66"/>
    <n v="3.7"/>
    <n v="2.2200000000000002"/>
    <n v="5"/>
    <x v="0"/>
    <s v="Deanra Eno"/>
    <s v="Colombia"/>
    <x v="1"/>
    <x v="5"/>
    <x v="328"/>
    <x v="306"/>
  </r>
  <r>
    <n v="44583"/>
    <x v="0"/>
    <x v="2"/>
    <x v="3"/>
    <s v="Coloredge Poster Frame"/>
    <n v="21"/>
    <x v="6193"/>
    <n v="0.55000000000000004"/>
    <n v="0.02"/>
    <n v="351.21"/>
    <n v="31.56"/>
    <n v="14.2"/>
    <n v="5.3"/>
    <x v="0"/>
    <s v="Deanra Eno"/>
    <s v="Chile"/>
    <x v="1"/>
    <x v="4"/>
    <x v="328"/>
    <x v="410"/>
  </r>
  <r>
    <n v="44609"/>
    <x v="0"/>
    <x v="0"/>
    <x v="6"/>
    <s v="Prismacolor Color Pencil Set"/>
    <n v="28"/>
    <x v="6194"/>
    <n v="0.52"/>
    <n v="0.08"/>
    <n v="509.23"/>
    <n v="41.33"/>
    <n v="19.84"/>
    <n v="4.0999999999999996"/>
    <x v="0"/>
    <s v="Michael Oakman"/>
    <s v="Paraguay"/>
    <x v="0"/>
    <x v="4"/>
    <x v="776"/>
    <x v="809"/>
  </r>
  <r>
    <n v="44609"/>
    <x v="0"/>
    <x v="0"/>
    <x v="7"/>
    <s v="Binder Clips by OIC"/>
    <n v="37"/>
    <x v="6195"/>
    <n v="0.55000000000000004"/>
    <n v="0.04"/>
    <n v="62.06"/>
    <n v="3.29"/>
    <n v="1.48"/>
    <n v="0.7"/>
    <x v="2"/>
    <s v="Michael Oakman"/>
    <s v="Paraguay"/>
    <x v="0"/>
    <x v="4"/>
    <x v="776"/>
    <x v="1255"/>
  </r>
  <r>
    <n v="44610"/>
    <x v="2"/>
    <x v="0"/>
    <x v="8"/>
    <s v="Avery 506"/>
    <n v="31"/>
    <x v="6196"/>
    <n v="0.49"/>
    <n v="7.0000000000000007E-2"/>
    <n v="105.44"/>
    <n v="8.1"/>
    <n v="4.13"/>
    <n v="0.5"/>
    <x v="0"/>
    <s v="Hunter Lopez"/>
    <s v="Bolivia"/>
    <x v="3"/>
    <x v="5"/>
    <x v="719"/>
    <x v="842"/>
  </r>
  <r>
    <n v="44612"/>
    <x v="2"/>
    <x v="1"/>
    <x v="5"/>
    <s v="Accessory8"/>
    <n v="6"/>
    <x v="6197"/>
    <n v="0.48"/>
    <n v="0.06"/>
    <n v="416.72"/>
    <n v="165.37"/>
    <n v="85.99"/>
    <n v="1.25"/>
    <x v="0"/>
    <s v="Dean Braden"/>
    <s v="Argentina"/>
    <x v="1"/>
    <x v="1"/>
    <x v="158"/>
    <x v="197"/>
  </r>
  <r>
    <n v="44613"/>
    <x v="2"/>
    <x v="0"/>
    <x v="9"/>
    <s v="Xerox 1934"/>
    <n v="34"/>
    <x v="6198"/>
    <n v="0.35"/>
    <n v="7.0000000000000007E-2"/>
    <n v="819.89"/>
    <n v="86.12"/>
    <n v="55.98"/>
    <n v="5.15"/>
    <x v="0"/>
    <s v="Neoma Murray"/>
    <s v="Paraguay"/>
    <x v="0"/>
    <x v="5"/>
    <x v="799"/>
    <x v="756"/>
  </r>
  <r>
    <n v="44613"/>
    <x v="2"/>
    <x v="1"/>
    <x v="5"/>
    <s v="Bell Sonecor JB700 Caller ID"/>
    <n v="17"/>
    <x v="6199"/>
    <n v="0.35"/>
    <n v="0.03"/>
    <n v="66.87"/>
    <n v="12.29"/>
    <n v="7.99"/>
    <n v="5.03"/>
    <x v="0"/>
    <s v="Neoma Murray"/>
    <s v="Paraguay"/>
    <x v="0"/>
    <x v="2"/>
    <x v="799"/>
    <x v="756"/>
  </r>
  <r>
    <n v="44613"/>
    <x v="2"/>
    <x v="0"/>
    <x v="9"/>
    <s v="Xerox 1963"/>
    <n v="45"/>
    <x v="6200"/>
    <n v="0.46"/>
    <n v="0.03"/>
    <n v="189.2"/>
    <n v="9.7799999999999994"/>
    <n v="5.28"/>
    <n v="8.16"/>
    <x v="0"/>
    <s v="Neoma Murray"/>
    <s v="Paraguay"/>
    <x v="0"/>
    <x v="5"/>
    <x v="799"/>
    <x v="756"/>
  </r>
  <r>
    <n v="44614"/>
    <x v="0"/>
    <x v="0"/>
    <x v="13"/>
    <s v="Hoover Replacement Belt for Commercial Guardsman Heavy-Duty Upright Vacuum"/>
    <n v="18"/>
    <x v="6201"/>
    <n v="0.54"/>
    <n v="0"/>
    <n v="46.91"/>
    <n v="4.83"/>
    <n v="2.2200000000000002"/>
    <n v="5"/>
    <x v="2"/>
    <s v="George Bell"/>
    <s v="Argentina"/>
    <x v="1"/>
    <x v="5"/>
    <x v="1271"/>
    <x v="390"/>
  </r>
  <r>
    <n v="44614"/>
    <x v="0"/>
    <x v="1"/>
    <x v="2"/>
    <s v="Micro Innovations Micro 3000 Keyboard, Black"/>
    <n v="27"/>
    <x v="6202"/>
    <n v="0.35"/>
    <n v="0.06"/>
    <n v="316.93"/>
    <n v="40.479999999999997"/>
    <n v="26.31"/>
    <n v="5.89"/>
    <x v="0"/>
    <s v="George Bell"/>
    <s v="Argentina"/>
    <x v="1"/>
    <x v="5"/>
    <x v="1271"/>
    <x v="391"/>
  </r>
  <r>
    <n v="44615"/>
    <x v="4"/>
    <x v="0"/>
    <x v="12"/>
    <s v="Staples General Use 3-Ring Binders"/>
    <n v="19"/>
    <x v="6203"/>
    <n v="0.38"/>
    <n v="7.0000000000000007E-2"/>
    <n v="17.86"/>
    <n v="3.03"/>
    <n v="1.88"/>
    <n v="1.49"/>
    <x v="0"/>
    <s v="Edward Becker"/>
    <s v="Argentina"/>
    <x v="2"/>
    <x v="5"/>
    <x v="836"/>
    <x v="653"/>
  </r>
  <r>
    <n v="44646"/>
    <x v="0"/>
    <x v="0"/>
    <x v="0"/>
    <s v="Tennsco Snap-Together Open Shelving Units, Starter Sets and Add-On Units"/>
    <n v="47"/>
    <x v="6204"/>
    <n v="0.5"/>
    <n v="0.08"/>
    <n v="11033.87"/>
    <n v="558.96"/>
    <n v="279.48"/>
    <n v="35"/>
    <x v="0"/>
    <s v="Mark Van Huff"/>
    <s v="Paraguay"/>
    <x v="2"/>
    <x v="0"/>
    <x v="528"/>
    <x v="956"/>
  </r>
  <r>
    <n v="44647"/>
    <x v="0"/>
    <x v="2"/>
    <x v="15"/>
    <s v="Global Troy Executive Leather Low-Back Tilter"/>
    <n v="47"/>
    <x v="6205"/>
    <n v="0.52"/>
    <n v="0.06"/>
    <n v="22564.97"/>
    <n v="1043.71"/>
    <n v="500.98"/>
    <n v="26"/>
    <x v="1"/>
    <s v="Ross DeVincentis"/>
    <s v="Chile"/>
    <x v="1"/>
    <x v="6"/>
    <x v="1167"/>
    <x v="292"/>
  </r>
  <r>
    <n v="44647"/>
    <x v="0"/>
    <x v="0"/>
    <x v="0"/>
    <s v="Recycled Eldon Regeneration Jumbo File"/>
    <n v="24"/>
    <x v="6206"/>
    <n v="0.36"/>
    <n v="0.05"/>
    <n v="142.76"/>
    <n v="19.190000000000001"/>
    <n v="12.28"/>
    <n v="6.13"/>
    <x v="0"/>
    <s v="Ross DeVincentis"/>
    <s v="Chile"/>
    <x v="1"/>
    <x v="5"/>
    <x v="1167"/>
    <x v="472"/>
  </r>
  <r>
    <n v="44678"/>
    <x v="0"/>
    <x v="2"/>
    <x v="3"/>
    <s v="Computer Room Manger, 14&quot;"/>
    <n v="36"/>
    <x v="6207"/>
    <n v="0.47"/>
    <n v="0.03"/>
    <n v="970.72"/>
    <n v="61.28"/>
    <n v="32.479999999999997"/>
    <n v="7.09"/>
    <x v="0"/>
    <s v="Dennis Pardue"/>
    <s v="Paraguay"/>
    <x v="0"/>
    <x v="5"/>
    <x v="1353"/>
    <x v="596"/>
  </r>
  <r>
    <n v="44678"/>
    <x v="0"/>
    <x v="0"/>
    <x v="7"/>
    <s v="Revere Boxed Rubber Bands by Revere"/>
    <n v="4"/>
    <x v="6208"/>
    <n v="0.38"/>
    <n v="0.1"/>
    <n v="3.41"/>
    <n v="3.05"/>
    <n v="1.89"/>
    <n v="0.76"/>
    <x v="0"/>
    <s v="Dennis Pardue"/>
    <s v="Paraguay"/>
    <x v="0"/>
    <x v="4"/>
    <x v="1353"/>
    <x v="1361"/>
  </r>
  <r>
    <n v="44679"/>
    <x v="4"/>
    <x v="0"/>
    <x v="12"/>
    <s v="Avery Hanging File Binders"/>
    <n v="22"/>
    <x v="6209"/>
    <n v="0.38"/>
    <n v="7.0000000000000007E-2"/>
    <n v="65.78"/>
    <n v="9.65"/>
    <n v="5.98"/>
    <n v="1.49"/>
    <x v="0"/>
    <s v="Debra Catini"/>
    <s v="Bolivia"/>
    <x v="0"/>
    <x v="5"/>
    <x v="1354"/>
    <x v="126"/>
  </r>
  <r>
    <n v="44679"/>
    <x v="4"/>
    <x v="2"/>
    <x v="3"/>
    <s v="Tenex Traditional Chairmats for Medium Pile Carpet, Standard Lip, 36&quot; x 48&quot;"/>
    <n v="35"/>
    <x v="6210"/>
    <n v="0.49"/>
    <n v="0.08"/>
    <n v="1706.52"/>
    <n v="118.92"/>
    <n v="60.65"/>
    <n v="12.23"/>
    <x v="0"/>
    <s v="Debra Catini"/>
    <s v="Bolivia"/>
    <x v="0"/>
    <x v="2"/>
    <x v="1354"/>
    <x v="1242"/>
  </r>
  <r>
    <n v="44706"/>
    <x v="0"/>
    <x v="2"/>
    <x v="4"/>
    <s v="Bush Advantage Collection Racetrack Conference Table"/>
    <n v="18"/>
    <x v="6211"/>
    <n v="0.39"/>
    <n v="0.08"/>
    <n v="3880.48"/>
    <n v="695.43"/>
    <n v="424.21"/>
    <n v="110.2"/>
    <x v="1"/>
    <s v="Ritsa Hightower"/>
    <s v="Argentina"/>
    <x v="1"/>
    <x v="3"/>
    <x v="378"/>
    <x v="1152"/>
  </r>
  <r>
    <n v="44706"/>
    <x v="0"/>
    <x v="0"/>
    <x v="7"/>
    <s v="Binder Clips by OIC"/>
    <n v="33"/>
    <x v="6212"/>
    <n v="0.38"/>
    <n v="7.0000000000000007E-2"/>
    <n v="24.42"/>
    <n v="2.39"/>
    <n v="1.48"/>
    <n v="0.7"/>
    <x v="0"/>
    <s v="Ritsa Hightower"/>
    <s v="Argentina"/>
    <x v="1"/>
    <x v="4"/>
    <x v="378"/>
    <x v="501"/>
  </r>
  <r>
    <n v="44708"/>
    <x v="1"/>
    <x v="2"/>
    <x v="3"/>
    <s v="Eldon Regeneration Recycled Desk Accessories, Smoke"/>
    <n v="15"/>
    <x v="6213"/>
    <n v="0.53"/>
    <n v="0.02"/>
    <n v="28.32"/>
    <n v="3.7"/>
    <n v="1.74"/>
    <n v="4.08"/>
    <x v="0"/>
    <s v="Allen Rosenblatt"/>
    <s v="Peru"/>
    <x v="0"/>
    <x v="1"/>
    <x v="290"/>
    <x v="827"/>
  </r>
  <r>
    <n v="44737"/>
    <x v="4"/>
    <x v="0"/>
    <x v="0"/>
    <s v="Space Solutions Commercial Steel Shelving"/>
    <n v="11"/>
    <x v="6214"/>
    <n v="0.38"/>
    <n v="0.02"/>
    <n v="412.93"/>
    <n v="104.27"/>
    <n v="64.650000000000006"/>
    <n v="35"/>
    <x v="0"/>
    <s v="Duane Benoit"/>
    <s v="Argentina"/>
    <x v="2"/>
    <x v="0"/>
    <x v="114"/>
    <x v="139"/>
  </r>
  <r>
    <n v="44737"/>
    <x v="4"/>
    <x v="1"/>
    <x v="5"/>
    <s v="Accessory25"/>
    <n v="16"/>
    <x v="6215"/>
    <n v="0.36"/>
    <n v="0.02"/>
    <n v="178.42"/>
    <n v="32.799999999999997"/>
    <n v="20.99"/>
    <n v="0.99"/>
    <x v="0"/>
    <s v="Duane Benoit"/>
    <s v="Argentina"/>
    <x v="2"/>
    <x v="4"/>
    <x v="114"/>
    <x v="1068"/>
  </r>
  <r>
    <n v="44738"/>
    <x v="1"/>
    <x v="0"/>
    <x v="6"/>
    <s v="Sanford EarthWrite Recycled Pencils, Medium Soft, #2"/>
    <n v="34"/>
    <x v="6216"/>
    <n v="0.51"/>
    <n v="0.02"/>
    <n v="71.400000000000006"/>
    <n v="4.29"/>
    <n v="2.1"/>
    <n v="0.7"/>
    <x v="0"/>
    <s v="Max Jones"/>
    <s v="Argentina"/>
    <x v="2"/>
    <x v="4"/>
    <x v="324"/>
    <x v="408"/>
  </r>
  <r>
    <n v="44768"/>
    <x v="1"/>
    <x v="2"/>
    <x v="15"/>
    <s v="Hon 4700 Series Mobuis Mid-Back Task Chairs with Adjustable Arms"/>
    <n v="45"/>
    <x v="6217"/>
    <n v="0.35"/>
    <n v="0.02"/>
    <n v="8132.77"/>
    <n v="547.66"/>
    <n v="355.98"/>
    <n v="58.92"/>
    <x v="1"/>
    <s v="Mark Cousins"/>
    <s v="Argentina"/>
    <x v="1"/>
    <x v="6"/>
    <x v="741"/>
    <x v="133"/>
  </r>
  <r>
    <n v="44772"/>
    <x v="1"/>
    <x v="1"/>
    <x v="5"/>
    <s v="Accessory36"/>
    <n v="1"/>
    <x v="6218"/>
    <n v="0.54"/>
    <n v="7.0000000000000007E-2"/>
    <n v="57.21"/>
    <n v="121.72"/>
    <n v="55.99"/>
    <n v="5"/>
    <x v="2"/>
    <s v="Dorothy Wardle"/>
    <s v="Peru"/>
    <x v="1"/>
    <x v="1"/>
    <x v="1218"/>
    <x v="700"/>
  </r>
  <r>
    <n v="44775"/>
    <x v="4"/>
    <x v="0"/>
    <x v="6"/>
    <s v="SANFORD Major Accent Highlighters"/>
    <n v="29"/>
    <x v="6219"/>
    <n v="0.52"/>
    <n v="7.0000000000000007E-2"/>
    <n v="192.49"/>
    <n v="14.75"/>
    <n v="7.08"/>
    <n v="2.35"/>
    <x v="2"/>
    <s v="Dennis Kane"/>
    <s v="Chile"/>
    <x v="0"/>
    <x v="4"/>
    <x v="355"/>
    <x v="31"/>
  </r>
  <r>
    <n v="44805"/>
    <x v="2"/>
    <x v="0"/>
    <x v="12"/>
    <s v="Avery Trapezoid Extra Heavy Duty 4&quot; Binders"/>
    <n v="40"/>
    <x v="6220"/>
    <n v="0.49"/>
    <n v="0.01"/>
    <n v="1578.92"/>
    <n v="82.24"/>
    <n v="41.94"/>
    <n v="2.99"/>
    <x v="0"/>
    <s v="Jonathan Doherty"/>
    <s v="Paraguay"/>
    <x v="1"/>
    <x v="5"/>
    <x v="1166"/>
    <x v="237"/>
  </r>
  <r>
    <n v="44834"/>
    <x v="4"/>
    <x v="0"/>
    <x v="9"/>
    <s v="Xerox Blank Computer Paper"/>
    <n v="13"/>
    <x v="6221"/>
    <n v="0.54"/>
    <n v="0.1"/>
    <n v="248.45"/>
    <n v="43.43"/>
    <n v="19.98"/>
    <n v="5.77"/>
    <x v="2"/>
    <s v="Anthony Rawles"/>
    <s v="Bolivia"/>
    <x v="0"/>
    <x v="5"/>
    <x v="1009"/>
    <x v="311"/>
  </r>
  <r>
    <n v="44834"/>
    <x v="4"/>
    <x v="2"/>
    <x v="4"/>
    <s v="Bevis Round Bullnose 29&quot; High Table Top"/>
    <n v="43"/>
    <x v="6222"/>
    <n v="0.36"/>
    <n v="0.06"/>
    <n v="5234.78"/>
    <n v="405.8"/>
    <n v="259.70999999999998"/>
    <n v="66.67"/>
    <x v="1"/>
    <s v="Anthony Rawles"/>
    <s v="Bolivia"/>
    <x v="0"/>
    <x v="3"/>
    <x v="1009"/>
    <x v="877"/>
  </r>
  <r>
    <n v="44836"/>
    <x v="4"/>
    <x v="0"/>
    <x v="12"/>
    <s v="Avery Hanging File Binders"/>
    <n v="21"/>
    <x v="6223"/>
    <n v="0.52"/>
    <n v="0.02"/>
    <n v="130.81"/>
    <n v="12.46"/>
    <n v="5.98"/>
    <n v="1.49"/>
    <x v="0"/>
    <s v="Tamara Willingham"/>
    <s v="Bolivia"/>
    <x v="1"/>
    <x v="5"/>
    <x v="709"/>
    <x v="949"/>
  </r>
  <r>
    <n v="44839"/>
    <x v="3"/>
    <x v="2"/>
    <x v="3"/>
    <s v="Linden 12&quot; Wall Clock With Oak Frame"/>
    <n v="27"/>
    <x v="6224"/>
    <n v="0.54"/>
    <n v="0.09"/>
    <n v="897.52"/>
    <n v="73.87"/>
    <n v="33.979999999999997"/>
    <n v="19.989999999999998"/>
    <x v="2"/>
    <s v="Julia West"/>
    <s v="Peru"/>
    <x v="3"/>
    <x v="5"/>
    <x v="788"/>
    <x v="1292"/>
  </r>
  <r>
    <n v="44864"/>
    <x v="0"/>
    <x v="0"/>
    <x v="13"/>
    <s v="Hoover Commercial Soft Guard Upright Vacuum And Disposable Filtration Bags"/>
    <n v="25"/>
    <x v="6225"/>
    <n v="0.48"/>
    <n v="0.1"/>
    <n v="141.94999999999999"/>
    <n v="14.94"/>
    <n v="7.77"/>
    <n v="9.23"/>
    <x v="0"/>
    <s v="Lena Creighton"/>
    <s v="Argentina"/>
    <x v="1"/>
    <x v="5"/>
    <x v="335"/>
    <x v="977"/>
  </r>
  <r>
    <n v="44867"/>
    <x v="2"/>
    <x v="2"/>
    <x v="15"/>
    <s v="Global Troy Executive Leather Low-Back Tilter"/>
    <n v="40"/>
    <x v="6226"/>
    <n v="0.38"/>
    <n v="0.01"/>
    <n v="11958.88"/>
    <n v="808.03"/>
    <n v="500.98"/>
    <n v="26"/>
    <x v="1"/>
    <s v="Max Jones"/>
    <s v="Argentina"/>
    <x v="2"/>
    <x v="6"/>
    <x v="92"/>
    <x v="827"/>
  </r>
  <r>
    <n v="44869"/>
    <x v="4"/>
    <x v="0"/>
    <x v="9"/>
    <s v="Xerox 220"/>
    <n v="43"/>
    <x v="6227"/>
    <n v="0.43"/>
    <n v="0.03"/>
    <n v="195.54"/>
    <n v="11.37"/>
    <n v="6.48"/>
    <n v="7.49"/>
    <x v="0"/>
    <s v="Sonia Cooley"/>
    <s v="Bolivia"/>
    <x v="1"/>
    <x v="5"/>
    <x v="283"/>
    <x v="681"/>
  </r>
  <r>
    <n v="44871"/>
    <x v="3"/>
    <x v="0"/>
    <x v="6"/>
    <s v="Newell 351"/>
    <n v="27"/>
    <x v="6228"/>
    <n v="0.46"/>
    <n v="0.02"/>
    <n v="72.16"/>
    <n v="6.07"/>
    <n v="3.28"/>
    <n v="4.2"/>
    <x v="0"/>
    <s v="Denise Monton"/>
    <s v="Paraguay"/>
    <x v="2"/>
    <x v="4"/>
    <x v="438"/>
    <x v="533"/>
  </r>
  <r>
    <n v="44897"/>
    <x v="2"/>
    <x v="0"/>
    <x v="9"/>
    <s v="Array Parchment Paper, Assorted Colors"/>
    <n v="11"/>
    <x v="6229"/>
    <n v="0.53"/>
    <n v="7.0000000000000007E-2"/>
    <n v="78.38"/>
    <n v="15.49"/>
    <n v="7.28"/>
    <n v="11.15"/>
    <x v="0"/>
    <s v="Kelly Collister"/>
    <s v="Paraguay"/>
    <x v="3"/>
    <x v="5"/>
    <x v="1072"/>
    <x v="461"/>
  </r>
  <r>
    <n v="44900"/>
    <x v="4"/>
    <x v="0"/>
    <x v="9"/>
    <s v="Geographics Note Cards, Blank, White, 8 1/2&quot; x 11&quot;"/>
    <n v="4"/>
    <x v="6230"/>
    <n v="0.44"/>
    <n v="0.08"/>
    <n v="28.77"/>
    <n v="19.98"/>
    <n v="11.19"/>
    <n v="5.03"/>
    <x v="0"/>
    <s v="Joni Sundaresam"/>
    <s v="Argentina"/>
    <x v="2"/>
    <x v="5"/>
    <x v="793"/>
    <x v="630"/>
  </r>
  <r>
    <n v="44935"/>
    <x v="2"/>
    <x v="0"/>
    <x v="7"/>
    <s v="Staples Metal Binder Clips"/>
    <n v="37"/>
    <x v="6231"/>
    <n v="0.52"/>
    <n v="0.01"/>
    <n v="103"/>
    <n v="5.46"/>
    <n v="2.62"/>
    <n v="0.8"/>
    <x v="0"/>
    <s v="Arthur Gainer"/>
    <s v="Paraguay"/>
    <x v="3"/>
    <x v="4"/>
    <x v="1221"/>
    <x v="297"/>
  </r>
  <r>
    <n v="44935"/>
    <x v="2"/>
    <x v="0"/>
    <x v="13"/>
    <s v="Hoover Commercial Lightweight Upright Vacuum with E-Z Empty Dirt Cup"/>
    <n v="39"/>
    <x v="6232"/>
    <n v="0.48"/>
    <n v="0"/>
    <n v="8372.8799999999992"/>
    <n v="447.27"/>
    <n v="232.58"/>
    <n v="19.989999999999998"/>
    <x v="0"/>
    <s v="Arthur Gainer"/>
    <s v="Bolivia"/>
    <x v="3"/>
    <x v="5"/>
    <x v="1221"/>
    <x v="298"/>
  </r>
  <r>
    <n v="44935"/>
    <x v="2"/>
    <x v="0"/>
    <x v="8"/>
    <s v="Avery 497"/>
    <n v="37"/>
    <x v="6233"/>
    <n v="0.49"/>
    <n v="0.06"/>
    <n v="96.08"/>
    <n v="6.04"/>
    <n v="3.08"/>
    <n v="0.5"/>
    <x v="2"/>
    <s v="Arthur Gainer"/>
    <s v="Bolivia"/>
    <x v="3"/>
    <x v="5"/>
    <x v="1221"/>
    <x v="298"/>
  </r>
  <r>
    <n v="44960"/>
    <x v="0"/>
    <x v="0"/>
    <x v="9"/>
    <s v="Xerox 212"/>
    <n v="16"/>
    <x v="6234"/>
    <n v="0.48"/>
    <n v="0.04"/>
    <n v="87.73"/>
    <n v="12.46"/>
    <n v="6.48"/>
    <n v="8.4"/>
    <x v="0"/>
    <s v="Tamara Chand"/>
    <s v="Argentina"/>
    <x v="3"/>
    <x v="5"/>
    <x v="438"/>
    <x v="533"/>
  </r>
  <r>
    <n v="44960"/>
    <x v="0"/>
    <x v="0"/>
    <x v="1"/>
    <s v="Acme Office Executive Series Stainless Steel Trimmers"/>
    <n v="22"/>
    <x v="6235"/>
    <n v="0.41"/>
    <n v="0.1"/>
    <n v="99.06"/>
    <n v="14.53"/>
    <n v="8.57"/>
    <n v="6.14"/>
    <x v="0"/>
    <s v="Tamara Chand"/>
    <s v="Argentina"/>
    <x v="3"/>
    <x v="1"/>
    <x v="438"/>
    <x v="324"/>
  </r>
  <r>
    <n v="44960"/>
    <x v="0"/>
    <x v="1"/>
    <x v="2"/>
    <s v="BASF Silver 74 Minute CD-R"/>
    <n v="17"/>
    <x v="6236"/>
    <n v="0.39"/>
    <n v="0.04"/>
    <n v="16.579999999999998"/>
    <n v="2.79"/>
    <n v="1.7"/>
    <n v="1.99"/>
    <x v="0"/>
    <s v="Tamara Chand"/>
    <s v="Argentina"/>
    <x v="3"/>
    <x v="1"/>
    <x v="438"/>
    <x v="192"/>
  </r>
  <r>
    <n v="44962"/>
    <x v="4"/>
    <x v="1"/>
    <x v="2"/>
    <s v="Verbatim DVD-R, 3.95GB, SR, Mitsubishi Branded, Jewel"/>
    <n v="27"/>
    <x v="6237"/>
    <n v="0.52"/>
    <n v="0.06"/>
    <n v="575.46"/>
    <n v="46.33"/>
    <n v="22.24"/>
    <n v="1.99"/>
    <x v="0"/>
    <s v="Toby Swindell"/>
    <s v="Paraguay"/>
    <x v="0"/>
    <x v="1"/>
    <x v="364"/>
    <x v="450"/>
  </r>
  <r>
    <n v="44965"/>
    <x v="0"/>
    <x v="0"/>
    <x v="7"/>
    <s v="Binder Clips by OIC"/>
    <n v="19"/>
    <x v="6238"/>
    <n v="0.44"/>
    <n v="0"/>
    <n v="22.09"/>
    <n v="2.64"/>
    <n v="1.48"/>
    <n v="0.7"/>
    <x v="0"/>
    <s v="Peter Fuller"/>
    <s v="Paraguay"/>
    <x v="1"/>
    <x v="4"/>
    <x v="291"/>
    <x v="848"/>
  </r>
  <r>
    <n v="44965"/>
    <x v="0"/>
    <x v="0"/>
    <x v="6"/>
    <s v="Newell 308"/>
    <n v="45"/>
    <x v="6239"/>
    <n v="0.44"/>
    <n v="0.05"/>
    <n v="52.65"/>
    <n v="3"/>
    <n v="1.68"/>
    <n v="0.7"/>
    <x v="0"/>
    <s v="Peter Fuller"/>
    <s v="Paraguay"/>
    <x v="1"/>
    <x v="4"/>
    <x v="291"/>
    <x v="848"/>
  </r>
  <r>
    <n v="44992"/>
    <x v="3"/>
    <x v="1"/>
    <x v="10"/>
    <s v="Canon MP25DIII Desktop Whisper-Quiet Printing Calculator"/>
    <n v="32"/>
    <x v="6240"/>
    <n v="0.5"/>
    <n v="0"/>
    <n v="1663.36"/>
    <n v="103.96"/>
    <n v="51.98"/>
    <n v="10.17"/>
    <x v="0"/>
    <s v="Anthony Witt"/>
    <s v="Argentina"/>
    <x v="1"/>
    <x v="2"/>
    <x v="909"/>
    <x v="814"/>
  </r>
  <r>
    <n v="44992"/>
    <x v="3"/>
    <x v="2"/>
    <x v="4"/>
    <s v="BoxOffice By Design Rectangular and Half-Moon Meeting Room Tables"/>
    <n v="32"/>
    <x v="6241"/>
    <n v="0.53"/>
    <n v="0.06"/>
    <n v="7000"/>
    <n v="465.43"/>
    <n v="218.75"/>
    <n v="69.64"/>
    <x v="1"/>
    <s v="Anthony Witt"/>
    <s v="Argentina"/>
    <x v="1"/>
    <x v="3"/>
    <x v="909"/>
    <x v="814"/>
  </r>
  <r>
    <n v="44995"/>
    <x v="2"/>
    <x v="1"/>
    <x v="5"/>
    <s v="SouthWestern Bell FA970 Digital Answering Machine with Time/Day Stamp"/>
    <n v="46"/>
    <x v="6242"/>
    <n v="0.38"/>
    <n v="0.01"/>
    <n v="795.82"/>
    <n v="46.76"/>
    <n v="28.99"/>
    <n v="8.59"/>
    <x v="0"/>
    <s v="Maria Etezadi"/>
    <s v="Bolivia"/>
    <x v="2"/>
    <x v="2"/>
    <x v="1161"/>
    <x v="1238"/>
  </r>
  <r>
    <n v="44997"/>
    <x v="0"/>
    <x v="2"/>
    <x v="3"/>
    <s v="Regeneration Desk Collection"/>
    <n v="46"/>
    <x v="6243"/>
    <n v="0.42"/>
    <n v="0.03"/>
    <n v="54.44"/>
    <n v="3.03"/>
    <n v="1.76"/>
    <n v="4.8600000000000003"/>
    <x v="0"/>
    <s v="Katherine Hughes"/>
    <s v="Colombia"/>
    <x v="3"/>
    <x v="5"/>
    <x v="1300"/>
    <x v="973"/>
  </r>
  <r>
    <n v="44999"/>
    <x v="4"/>
    <x v="0"/>
    <x v="9"/>
    <s v="Xerox 220"/>
    <n v="17"/>
    <x v="6244"/>
    <n v="0.37"/>
    <n v="0.09"/>
    <n v="48.96"/>
    <n v="10.29"/>
    <n v="6.48"/>
    <n v="7.49"/>
    <x v="0"/>
    <s v="Mike Kennedy"/>
    <s v="Bolivia"/>
    <x v="0"/>
    <x v="5"/>
    <x v="64"/>
    <x v="78"/>
  </r>
  <r>
    <n v="45025"/>
    <x v="2"/>
    <x v="0"/>
    <x v="12"/>
    <s v="Avery Durable Binders"/>
    <n v="26"/>
    <x v="6245"/>
    <n v="0.49"/>
    <n v="0.08"/>
    <n v="60.2"/>
    <n v="5.65"/>
    <n v="2.88"/>
    <n v="1.49"/>
    <x v="0"/>
    <s v="Mike Kennedy"/>
    <s v="Paraguay"/>
    <x v="1"/>
    <x v="5"/>
    <x v="409"/>
    <x v="466"/>
  </r>
  <r>
    <n v="45029"/>
    <x v="2"/>
    <x v="2"/>
    <x v="4"/>
    <s v="Bevis Boat-Shaped Conference Table"/>
    <n v="20"/>
    <x v="6246"/>
    <n v="0.43"/>
    <n v="0.01"/>
    <n v="3862.67"/>
    <n v="459.84"/>
    <n v="262.11"/>
    <n v="62.74"/>
    <x v="1"/>
    <s v="Gene McClure"/>
    <s v="Argentina"/>
    <x v="3"/>
    <x v="3"/>
    <x v="1035"/>
    <x v="1240"/>
  </r>
  <r>
    <n v="45030"/>
    <x v="2"/>
    <x v="0"/>
    <x v="0"/>
    <s v="Recycled Eldon Regeneration Jumbo File"/>
    <n v="1"/>
    <x v="6247"/>
    <n v="0.41"/>
    <n v="0.03"/>
    <n v="7.91"/>
    <n v="20.81"/>
    <n v="12.28"/>
    <n v="6.13"/>
    <x v="0"/>
    <s v="Giulietta Dortch"/>
    <s v="Chile"/>
    <x v="3"/>
    <x v="5"/>
    <x v="896"/>
    <x v="1041"/>
  </r>
  <r>
    <n v="45059"/>
    <x v="1"/>
    <x v="0"/>
    <x v="6"/>
    <s v="Panasonic KP-150 Electric Pencil Sharpener"/>
    <n v="35"/>
    <x v="6248"/>
    <n v="0.36"/>
    <n v="0.05"/>
    <n v="639.80999999999995"/>
    <n v="58.97"/>
    <n v="37.74"/>
    <n v="2.9"/>
    <x v="2"/>
    <s v="Tony Chapman"/>
    <s v="Colombia"/>
    <x v="3"/>
    <x v="1"/>
    <x v="1052"/>
    <x v="918"/>
  </r>
  <r>
    <n v="45059"/>
    <x v="1"/>
    <x v="0"/>
    <x v="0"/>
    <s v="Fellowes Stor/Drawer Steel Plus Storage Drawers"/>
    <n v="39"/>
    <x v="6249"/>
    <n v="0.45"/>
    <n v="0.09"/>
    <n v="2436.0700000000002"/>
    <n v="173.51"/>
    <n v="95.43"/>
    <n v="19.989999999999998"/>
    <x v="2"/>
    <s v="Tony Chapman"/>
    <s v="Colombia"/>
    <x v="3"/>
    <x v="5"/>
    <x v="1052"/>
    <x v="888"/>
  </r>
  <r>
    <n v="45059"/>
    <x v="1"/>
    <x v="1"/>
    <x v="2"/>
    <s v="Fellowes Internet Keyboard, Platinum"/>
    <n v="4"/>
    <x v="6250"/>
    <n v="0.52"/>
    <n v="0.04"/>
    <n v="121.68"/>
    <n v="63.38"/>
    <n v="30.42"/>
    <n v="8.65"/>
    <x v="0"/>
    <s v="Tony Chapman"/>
    <s v="Argentina"/>
    <x v="3"/>
    <x v="5"/>
    <x v="1052"/>
    <x v="888"/>
  </r>
  <r>
    <n v="45088"/>
    <x v="0"/>
    <x v="1"/>
    <x v="5"/>
    <s v="Polyproplyene Holder"/>
    <n v="9"/>
    <x v="6251"/>
    <n v="0.47"/>
    <n v="0.09"/>
    <n v="1264.69"/>
    <n v="369.79"/>
    <n v="195.99"/>
    <n v="4.2"/>
    <x v="0"/>
    <s v="Christopher Conant"/>
    <s v="Bolivia"/>
    <x v="2"/>
    <x v="5"/>
    <x v="1190"/>
    <x v="217"/>
  </r>
  <r>
    <n v="45120"/>
    <x v="3"/>
    <x v="1"/>
    <x v="10"/>
    <s v="Hewlett-Packard Deskjet 1220Cse Color Inkjet Printer"/>
    <n v="39"/>
    <x v="6252"/>
    <n v="0.4"/>
    <n v="7.0000000000000007E-2"/>
    <n v="8600.81"/>
    <n v="668.28"/>
    <n v="400.97"/>
    <n v="48.26"/>
    <x v="1"/>
    <s v="Emily Phan"/>
    <s v="Bolivia"/>
    <x v="3"/>
    <x v="3"/>
    <x v="609"/>
    <x v="723"/>
  </r>
  <r>
    <n v="45125"/>
    <x v="3"/>
    <x v="2"/>
    <x v="11"/>
    <s v="Rush Hierlooms Collection Rich Wood Bookcases"/>
    <n v="6"/>
    <x v="6253"/>
    <n v="0.38"/>
    <n v="0.09"/>
    <n v="451.78"/>
    <n v="259.64999999999998"/>
    <n v="160.97999999999999"/>
    <n v="35.020000000000003"/>
    <x v="1"/>
    <s v="Erin Smith"/>
    <s v="Argentina"/>
    <x v="2"/>
    <x v="3"/>
    <x v="1074"/>
    <x v="394"/>
  </r>
  <r>
    <n v="45125"/>
    <x v="3"/>
    <x v="1"/>
    <x v="5"/>
    <s v="Polyproplyene Holder"/>
    <n v="32"/>
    <x v="6254"/>
    <n v="0.43"/>
    <n v="0"/>
    <n v="4248.46"/>
    <n v="308.75"/>
    <n v="175.99"/>
    <n v="4.99"/>
    <x v="0"/>
    <s v="Erin Smith"/>
    <s v="Argentina"/>
    <x v="2"/>
    <x v="5"/>
    <x v="1074"/>
    <x v="394"/>
  </r>
  <r>
    <n v="45127"/>
    <x v="4"/>
    <x v="0"/>
    <x v="7"/>
    <s v="Binder Clips by OIC"/>
    <n v="10"/>
    <x v="6255"/>
    <n v="0.47"/>
    <n v="0.1"/>
    <n v="10.33"/>
    <n v="2.79"/>
    <n v="1.48"/>
    <n v="0.7"/>
    <x v="0"/>
    <s v="Theresa Swint"/>
    <s v="Paraguay"/>
    <x v="3"/>
    <x v="4"/>
    <x v="1159"/>
    <x v="460"/>
  </r>
  <r>
    <n v="45155"/>
    <x v="0"/>
    <x v="0"/>
    <x v="12"/>
    <s v="ACCOHIDE Binder by Acco"/>
    <n v="44"/>
    <x v="6256"/>
    <n v="0.53"/>
    <n v="0.03"/>
    <n v="193.32"/>
    <n v="8.7899999999999991"/>
    <n v="4.13"/>
    <n v="5.34"/>
    <x v="0"/>
    <s v="Ralph Kennedy"/>
    <s v="Colombia"/>
    <x v="1"/>
    <x v="5"/>
    <x v="437"/>
    <x v="506"/>
  </r>
  <r>
    <n v="45155"/>
    <x v="0"/>
    <x v="0"/>
    <x v="1"/>
    <s v="Serrated Blade or Curved Handle Hand Letter Openers"/>
    <n v="35"/>
    <x v="6257"/>
    <n v="0.43"/>
    <n v="0.05"/>
    <n v="73.27"/>
    <n v="5.51"/>
    <n v="3.14"/>
    <n v="1.92"/>
    <x v="0"/>
    <s v="Ralph Kennedy"/>
    <s v="Colombia"/>
    <x v="1"/>
    <x v="4"/>
    <x v="437"/>
    <x v="635"/>
  </r>
  <r>
    <n v="45156"/>
    <x v="0"/>
    <x v="0"/>
    <x v="13"/>
    <s v="Kensington 6 Outlet Guardian Standard Surge Protector"/>
    <n v="30"/>
    <x v="6258"/>
    <n v="0.37"/>
    <n v="0.01"/>
    <n v="351.09"/>
    <n v="32.51"/>
    <n v="20.48"/>
    <n v="6.32"/>
    <x v="0"/>
    <s v="Luke Schmidt"/>
    <s v="Paraguay"/>
    <x v="2"/>
    <x v="5"/>
    <x v="1355"/>
    <x v="1040"/>
  </r>
  <r>
    <n v="45156"/>
    <x v="0"/>
    <x v="0"/>
    <x v="12"/>
    <s v="Wilson Jones DublLock D-Ring Binders"/>
    <n v="35"/>
    <x v="6259"/>
    <n v="0.45"/>
    <n v="7.0000000000000007E-2"/>
    <n v="163.22999999999999"/>
    <n v="12.27"/>
    <n v="6.75"/>
    <n v="2.99"/>
    <x v="0"/>
    <s v="Luke Schmidt"/>
    <s v="Paraguay"/>
    <x v="2"/>
    <x v="5"/>
    <x v="1355"/>
    <x v="802"/>
  </r>
  <r>
    <n v="45156"/>
    <x v="0"/>
    <x v="0"/>
    <x v="8"/>
    <s v="Avery 485"/>
    <n v="14"/>
    <x v="5036"/>
    <n v="0.43"/>
    <n v="0.08"/>
    <n v="107.71"/>
    <n v="21.98"/>
    <n v="12.53"/>
    <n v="0.5"/>
    <x v="0"/>
    <s v="Luke Schmidt"/>
    <s v="Paraguay"/>
    <x v="2"/>
    <x v="5"/>
    <x v="1355"/>
    <x v="531"/>
  </r>
  <r>
    <n v="45158"/>
    <x v="0"/>
    <x v="0"/>
    <x v="9"/>
    <s v="Wirebound Service Call Books, 5 1/2&quot; x 4&quot;"/>
    <n v="40"/>
    <x v="6260"/>
    <n v="0.49"/>
    <n v="0.09"/>
    <n v="303.69"/>
    <n v="18.98"/>
    <n v="9.68"/>
    <n v="2.0299999999999998"/>
    <x v="0"/>
    <s v="Juliana Krohn"/>
    <s v="Bolivia"/>
    <x v="1"/>
    <x v="4"/>
    <x v="425"/>
    <x v="250"/>
  </r>
  <r>
    <n v="45158"/>
    <x v="0"/>
    <x v="0"/>
    <x v="7"/>
    <s v="Staples Bulldog Clip"/>
    <n v="15"/>
    <x v="6261"/>
    <n v="0.4"/>
    <n v="0.03"/>
    <n v="34.97"/>
    <n v="6.3"/>
    <n v="3.78"/>
    <n v="0.71"/>
    <x v="2"/>
    <s v="Juliana Krohn"/>
    <s v="Bolivia"/>
    <x v="1"/>
    <x v="4"/>
    <x v="425"/>
    <x v="1080"/>
  </r>
  <r>
    <n v="45184"/>
    <x v="0"/>
    <x v="1"/>
    <x v="16"/>
    <s v="Hewlett Packard LaserJet 3310 Copier"/>
    <n v="25"/>
    <x v="6262"/>
    <n v="0.46"/>
    <n v="7.0000000000000007E-2"/>
    <n v="10833.15"/>
    <n v="1111.0899999999999"/>
    <n v="599.99"/>
    <n v="24.49"/>
    <x v="0"/>
    <s v="Victoria Wilson"/>
    <s v="Argentina"/>
    <x v="2"/>
    <x v="0"/>
    <x v="335"/>
    <x v="938"/>
  </r>
  <r>
    <n v="45184"/>
    <x v="0"/>
    <x v="0"/>
    <x v="7"/>
    <s v="Staples Metal Binder Clips"/>
    <n v="10"/>
    <x v="6263"/>
    <n v="0.52"/>
    <n v="0.08"/>
    <n v="24.02"/>
    <n v="5.46"/>
    <n v="2.62"/>
    <n v="0.8"/>
    <x v="0"/>
    <s v="Victoria Wilson"/>
    <s v="Argentina"/>
    <x v="2"/>
    <x v="4"/>
    <x v="335"/>
    <x v="977"/>
  </r>
  <r>
    <n v="45190"/>
    <x v="2"/>
    <x v="2"/>
    <x v="15"/>
    <s v="Global Airflow Leather Mesh Back Chair, Black"/>
    <n v="13"/>
    <x v="6264"/>
    <n v="0.52"/>
    <n v="0"/>
    <n v="2126.3000000000002"/>
    <n v="314.54000000000002"/>
    <n v="150.97999999999999"/>
    <n v="43.71"/>
    <x v="1"/>
    <s v="George Ashbrook"/>
    <s v="Argentina"/>
    <x v="0"/>
    <x v="6"/>
    <x v="567"/>
    <x v="277"/>
  </r>
  <r>
    <n v="45217"/>
    <x v="1"/>
    <x v="1"/>
    <x v="5"/>
    <s v="2160i"/>
    <n v="40"/>
    <x v="6265"/>
    <n v="0.53"/>
    <n v="0.08"/>
    <n v="7697.49"/>
    <n v="427.64"/>
    <n v="200.99"/>
    <n v="4.2"/>
    <x v="0"/>
    <s v="Ralph Knight"/>
    <s v="Peru"/>
    <x v="3"/>
    <x v="5"/>
    <x v="957"/>
    <x v="1106"/>
  </r>
  <r>
    <n v="45218"/>
    <x v="0"/>
    <x v="1"/>
    <x v="2"/>
    <s v="Sony MFD2HD Formatted Diskettes, 10/Pack"/>
    <n v="49"/>
    <x v="6266"/>
    <n v="0.47"/>
    <n v="0.08"/>
    <n v="233.65"/>
    <n v="12.23"/>
    <n v="6.48"/>
    <n v="2.74"/>
    <x v="0"/>
    <s v="Robert Waldorf"/>
    <s v="Argentina"/>
    <x v="2"/>
    <x v="1"/>
    <x v="1322"/>
    <x v="1371"/>
  </r>
  <r>
    <n v="45248"/>
    <x v="4"/>
    <x v="0"/>
    <x v="13"/>
    <s v="Hoover Replacement Belts For Soft Guard &amp; Commercial Ltweight Upright Vacs, 2/Pk"/>
    <n v="38"/>
    <x v="6267"/>
    <n v="0.38"/>
    <n v="0.05"/>
    <n v="79.89"/>
    <n v="6.37"/>
    <n v="3.95"/>
    <n v="5.13"/>
    <x v="0"/>
    <s v="Mark Cousins"/>
    <s v="Paraguay"/>
    <x v="1"/>
    <x v="5"/>
    <x v="1329"/>
    <x v="970"/>
  </r>
  <r>
    <n v="45248"/>
    <x v="4"/>
    <x v="1"/>
    <x v="5"/>
    <s v="T28 WORLD"/>
    <n v="32"/>
    <x v="6268"/>
    <n v="0.37"/>
    <n v="0.1"/>
    <n v="2687.86"/>
    <n v="311.10000000000002"/>
    <n v="195.99"/>
    <n v="8.99"/>
    <x v="0"/>
    <s v="Mark Cousins"/>
    <s v="Paraguay"/>
    <x v="1"/>
    <x v="5"/>
    <x v="1329"/>
    <x v="970"/>
  </r>
  <r>
    <n v="45249"/>
    <x v="0"/>
    <x v="1"/>
    <x v="5"/>
    <s v="Accessory6"/>
    <n v="24"/>
    <x v="6269"/>
    <n v="0.49"/>
    <n v="0.04"/>
    <n v="1185.67"/>
    <n v="109.78"/>
    <n v="55.99"/>
    <n v="5"/>
    <x v="0"/>
    <s v="Roland Black"/>
    <s v="Paraguay"/>
    <x v="0"/>
    <x v="1"/>
    <x v="1182"/>
    <x v="206"/>
  </r>
  <r>
    <n v="45254"/>
    <x v="2"/>
    <x v="2"/>
    <x v="4"/>
    <s v="KI Conference Tables"/>
    <n v="45"/>
    <x v="6270"/>
    <n v="0.45"/>
    <n v="0.06"/>
    <n v="2262.04"/>
    <n v="128.88999999999999"/>
    <n v="70.89"/>
    <n v="89.3"/>
    <x v="1"/>
    <s v="Corey Lock"/>
    <s v="Bolivia"/>
    <x v="2"/>
    <x v="3"/>
    <x v="805"/>
    <x v="943"/>
  </r>
  <r>
    <n v="45284"/>
    <x v="2"/>
    <x v="0"/>
    <x v="6"/>
    <s v="Boston 16765 Mini Stand Up Battery Pencil Sharpener"/>
    <n v="7"/>
    <x v="6271"/>
    <n v="0.49"/>
    <n v="0"/>
    <n v="78.42"/>
    <n v="22.86"/>
    <n v="11.66"/>
    <n v="8.99"/>
    <x v="0"/>
    <s v="Roger Demir"/>
    <s v="Bolivia"/>
    <x v="3"/>
    <x v="1"/>
    <x v="1356"/>
    <x v="956"/>
  </r>
  <r>
    <n v="45315"/>
    <x v="4"/>
    <x v="0"/>
    <x v="0"/>
    <s v="Multi-Use Personal File Cart and Caster Set, Three Stacking Bins"/>
    <n v="32"/>
    <x v="6272"/>
    <n v="0.35"/>
    <n v="0.02"/>
    <n v="564.72"/>
    <n v="53.48"/>
    <n v="34.76"/>
    <n v="8.2200000000000006"/>
    <x v="0"/>
    <s v="Peter Buhler"/>
    <s v="Bolivia"/>
    <x v="3"/>
    <x v="5"/>
    <x v="1357"/>
    <x v="556"/>
  </r>
  <r>
    <n v="45317"/>
    <x v="0"/>
    <x v="1"/>
    <x v="2"/>
    <s v="Verbatim DVD-R 4.7GB authoring disc"/>
    <n v="36"/>
    <x v="6273"/>
    <n v="0.37"/>
    <n v="0.05"/>
    <n v="717.53"/>
    <n v="62.29"/>
    <n v="39.24"/>
    <n v="1.99"/>
    <x v="0"/>
    <s v="Trudy Schmidt"/>
    <s v="Colombia"/>
    <x v="0"/>
    <x v="1"/>
    <x v="570"/>
    <x v="986"/>
  </r>
  <r>
    <n v="45317"/>
    <x v="0"/>
    <x v="2"/>
    <x v="3"/>
    <s v="Hand-Finished Solid Wood Document Frame"/>
    <n v="28"/>
    <x v="6274"/>
    <n v="0.54"/>
    <n v="0.05"/>
    <n v="1020.95"/>
    <n v="74.41"/>
    <n v="34.229999999999997"/>
    <n v="5.0199999999999996"/>
    <x v="0"/>
    <s v="Trudy Schmidt"/>
    <s v="Colombia"/>
    <x v="0"/>
    <x v="5"/>
    <x v="570"/>
    <x v="986"/>
  </r>
  <r>
    <n v="45346"/>
    <x v="2"/>
    <x v="0"/>
    <x v="9"/>
    <s v="Xerox 1936"/>
    <n v="37"/>
    <x v="6275"/>
    <n v="0.51"/>
    <n v="0.09"/>
    <n v="633.65"/>
    <n v="40.78"/>
    <n v="19.98"/>
    <n v="5.97"/>
    <x v="0"/>
    <s v="Bobby Odegard"/>
    <s v="Bolivia"/>
    <x v="3"/>
    <x v="5"/>
    <x v="814"/>
    <x v="1060"/>
  </r>
  <r>
    <n v="45347"/>
    <x v="4"/>
    <x v="2"/>
    <x v="11"/>
    <s v="Riverside Palais Royal Lawyers Bookcase, Royale Cherry Finish"/>
    <n v="10"/>
    <x v="6276"/>
    <n v="0.53"/>
    <n v="0.05"/>
    <n v="8997.24"/>
    <n v="1874.43"/>
    <n v="880.98"/>
    <n v="44.55"/>
    <x v="1"/>
    <s v="Ritsa Hightower"/>
    <s v="Argentina"/>
    <x v="1"/>
    <x v="3"/>
    <x v="706"/>
    <x v="402"/>
  </r>
  <r>
    <n v="45347"/>
    <x v="4"/>
    <x v="1"/>
    <x v="16"/>
    <s v="Hewlett Packard LaserJet 3310 Copier"/>
    <n v="41"/>
    <x v="6277"/>
    <n v="0.5"/>
    <n v="7.0000000000000007E-2"/>
    <n v="21155.65"/>
    <n v="1199.98"/>
    <n v="599.99"/>
    <n v="24.49"/>
    <x v="2"/>
    <s v="Ritsa Hightower"/>
    <s v="Argentina"/>
    <x v="1"/>
    <x v="0"/>
    <x v="706"/>
    <x v="50"/>
  </r>
  <r>
    <n v="45376"/>
    <x v="3"/>
    <x v="0"/>
    <x v="0"/>
    <s v="Sauder Facets Collection Locker/File Cabinet, Sky Alder Finish"/>
    <n v="19"/>
    <x v="6278"/>
    <n v="0.35"/>
    <n v="0.08"/>
    <n v="2927.89"/>
    <n v="570.74"/>
    <n v="370.98"/>
    <n v="99"/>
    <x v="1"/>
    <s v="Vivek Gonzalez"/>
    <s v="Chile"/>
    <x v="3"/>
    <x v="6"/>
    <x v="872"/>
    <x v="1012"/>
  </r>
  <r>
    <n v="45377"/>
    <x v="0"/>
    <x v="0"/>
    <x v="12"/>
    <s v="Round Ring Binders"/>
    <n v="47"/>
    <x v="6279"/>
    <n v="0.47"/>
    <n v="0.08"/>
    <n v="71.94"/>
    <n v="3.92"/>
    <n v="2.08"/>
    <n v="1.49"/>
    <x v="0"/>
    <s v="Kimberly Carter"/>
    <s v="Bolivia"/>
    <x v="2"/>
    <x v="5"/>
    <x v="651"/>
    <x v="758"/>
  </r>
  <r>
    <n v="45380"/>
    <x v="3"/>
    <x v="1"/>
    <x v="5"/>
    <s v="Polyproplyene Holder"/>
    <n v="34"/>
    <x v="6280"/>
    <n v="0.48"/>
    <n v="0.06"/>
    <n v="1812.19"/>
    <n v="126.9"/>
    <n v="65.989999999999995"/>
    <n v="8.8000000000000007"/>
    <x v="2"/>
    <s v="Charles Crestani"/>
    <s v="Bolivia"/>
    <x v="3"/>
    <x v="5"/>
    <x v="1333"/>
    <x v="1054"/>
  </r>
  <r>
    <n v="45380"/>
    <x v="3"/>
    <x v="1"/>
    <x v="5"/>
    <s v="KH 688"/>
    <n v="24"/>
    <x v="6281"/>
    <n v="0.52"/>
    <n v="0"/>
    <n v="5095.74"/>
    <n v="408.31"/>
    <n v="195.99"/>
    <n v="4.2"/>
    <x v="2"/>
    <s v="Charles Crestani"/>
    <s v="Bolivia"/>
    <x v="3"/>
    <x v="5"/>
    <x v="1333"/>
    <x v="644"/>
  </r>
  <r>
    <n v="45381"/>
    <x v="4"/>
    <x v="2"/>
    <x v="3"/>
    <s v="Eldon Wave Desk Accessories"/>
    <n v="1"/>
    <x v="6282"/>
    <n v="0.39"/>
    <n v="0.01"/>
    <n v="3.67"/>
    <n v="9.66"/>
    <n v="5.89"/>
    <n v="5.57"/>
    <x v="0"/>
    <s v="Michael Oakman"/>
    <s v="Colombia"/>
    <x v="0"/>
    <x v="5"/>
    <x v="110"/>
    <x v="134"/>
  </r>
  <r>
    <n v="45381"/>
    <x v="4"/>
    <x v="0"/>
    <x v="12"/>
    <s v="Binder Posts"/>
    <n v="26"/>
    <x v="6283"/>
    <n v="0.47"/>
    <n v="0.03"/>
    <n v="123.9"/>
    <n v="10.83"/>
    <n v="5.74"/>
    <n v="5.01"/>
    <x v="2"/>
    <s v="Michael Oakman"/>
    <s v="Colombia"/>
    <x v="0"/>
    <x v="5"/>
    <x v="110"/>
    <x v="55"/>
  </r>
  <r>
    <n v="45381"/>
    <x v="4"/>
    <x v="1"/>
    <x v="2"/>
    <s v="Nu-Form 106-Key Ergonomic Keyboard w/ Touchpad"/>
    <n v="23"/>
    <x v="6284"/>
    <n v="0.47"/>
    <n v="0.02"/>
    <n v="1054.1400000000001"/>
    <n v="101.85"/>
    <n v="53.98"/>
    <n v="5.5"/>
    <x v="2"/>
    <s v="Michael Oakman"/>
    <s v="Colombia"/>
    <x v="0"/>
    <x v="5"/>
    <x v="110"/>
    <x v="134"/>
  </r>
  <r>
    <n v="45408"/>
    <x v="0"/>
    <x v="1"/>
    <x v="2"/>
    <s v="Verbatim DVD-RAM, 5.2GB, Rewritable, Type 1, DS"/>
    <n v="25"/>
    <x v="6285"/>
    <n v="0.45"/>
    <n v="0.05"/>
    <n v="543.45000000000005"/>
    <n v="54.35"/>
    <n v="29.89"/>
    <n v="1.99"/>
    <x v="0"/>
    <s v="Maribeth Dona"/>
    <s v="Colombia"/>
    <x v="2"/>
    <x v="1"/>
    <x v="457"/>
    <x v="1125"/>
  </r>
  <r>
    <n v="45409"/>
    <x v="3"/>
    <x v="2"/>
    <x v="15"/>
    <s v="Hon 4070 Series Pagoda Round Back Stacking Chairs"/>
    <n v="11"/>
    <x v="6286"/>
    <n v="0.38"/>
    <n v="0.1"/>
    <n v="1594.55"/>
    <n v="517.71"/>
    <n v="320.98"/>
    <n v="58.95"/>
    <x v="1"/>
    <s v="Damala Kotsonis"/>
    <s v="Bolivia"/>
    <x v="1"/>
    <x v="6"/>
    <x v="200"/>
    <x v="1080"/>
  </r>
  <r>
    <n v="45409"/>
    <x v="3"/>
    <x v="0"/>
    <x v="6"/>
    <s v="Newell 337"/>
    <n v="10"/>
    <x v="6287"/>
    <n v="0.41"/>
    <n v="0.08"/>
    <n v="18.350000000000001"/>
    <n v="5.56"/>
    <n v="3.28"/>
    <n v="3.97"/>
    <x v="0"/>
    <s v="Damala Kotsonis"/>
    <s v="Bolivia"/>
    <x v="1"/>
    <x v="4"/>
    <x v="200"/>
    <x v="628"/>
  </r>
  <r>
    <n v="45409"/>
    <x v="3"/>
    <x v="1"/>
    <x v="5"/>
    <s v="Accessory29"/>
    <n v="50"/>
    <x v="6288"/>
    <n v="0.55000000000000004"/>
    <n v="0"/>
    <n v="1282.72"/>
    <n v="46.64"/>
    <n v="20.99"/>
    <n v="1.25"/>
    <x v="0"/>
    <s v="Damala Kotsonis"/>
    <s v="Bolivia"/>
    <x v="1"/>
    <x v="1"/>
    <x v="200"/>
    <x v="1080"/>
  </r>
  <r>
    <n v="45410"/>
    <x v="0"/>
    <x v="0"/>
    <x v="0"/>
    <s v="Desktop 3-Pocket Hot File"/>
    <n v="19"/>
    <x v="6289"/>
    <n v="0.37"/>
    <n v="0.1"/>
    <n v="440.53"/>
    <n v="85.87"/>
    <n v="54.1"/>
    <n v="19.989999999999998"/>
    <x v="0"/>
    <s v="Michael Grace"/>
    <s v="Paraguay"/>
    <x v="1"/>
    <x v="5"/>
    <x v="156"/>
    <x v="566"/>
  </r>
  <r>
    <n v="45412"/>
    <x v="4"/>
    <x v="1"/>
    <x v="5"/>
    <s v="Accessory35"/>
    <n v="20"/>
    <x v="6290"/>
    <n v="0.51"/>
    <n v="0.06"/>
    <n v="661.04"/>
    <n v="73.45"/>
    <n v="35.99"/>
    <n v="1.1000000000000001"/>
    <x v="0"/>
    <s v="Arianne Irving"/>
    <s v="Paraguay"/>
    <x v="1"/>
    <x v="5"/>
    <x v="804"/>
    <x v="607"/>
  </r>
  <r>
    <n v="45413"/>
    <x v="2"/>
    <x v="0"/>
    <x v="12"/>
    <s v="Acco 3-Hole Punch"/>
    <n v="18"/>
    <x v="6291"/>
    <n v="0.52"/>
    <n v="0.03"/>
    <n v="80.48"/>
    <n v="9.1300000000000008"/>
    <n v="4.38"/>
    <n v="6.21"/>
    <x v="0"/>
    <s v="Eric Barreto"/>
    <s v="Paraguay"/>
    <x v="0"/>
    <x v="5"/>
    <x v="540"/>
    <x v="643"/>
  </r>
  <r>
    <n v="45413"/>
    <x v="2"/>
    <x v="0"/>
    <x v="12"/>
    <s v="GBC VeloBinder Electric Binding Machine"/>
    <n v="17"/>
    <x v="6292"/>
    <n v="0.51"/>
    <n v="0.05"/>
    <n v="1930.74"/>
    <n v="246.9"/>
    <n v="120.98"/>
    <n v="9.07"/>
    <x v="0"/>
    <s v="Eric Barreto"/>
    <s v="Paraguay"/>
    <x v="0"/>
    <x v="5"/>
    <x v="540"/>
    <x v="643"/>
  </r>
  <r>
    <n v="45413"/>
    <x v="2"/>
    <x v="0"/>
    <x v="12"/>
    <s v="Wilson Jones 1&quot; Hanging DublLock Ring Binders"/>
    <n v="24"/>
    <x v="6293"/>
    <n v="0.45"/>
    <n v="0.04"/>
    <n v="94.46"/>
    <n v="9.6"/>
    <n v="5.28"/>
    <n v="2.99"/>
    <x v="0"/>
    <s v="Eric Barreto"/>
    <s v="Paraguay"/>
    <x v="0"/>
    <x v="5"/>
    <x v="540"/>
    <x v="421"/>
  </r>
  <r>
    <n v="45414"/>
    <x v="3"/>
    <x v="0"/>
    <x v="13"/>
    <s v="Euro Pro Shark Stick Mini Vacuum"/>
    <n v="17"/>
    <x v="6294"/>
    <n v="0.45"/>
    <n v="0.08"/>
    <n v="697.39"/>
    <n v="110.87"/>
    <n v="60.98"/>
    <n v="49"/>
    <x v="0"/>
    <s v="George Ashbrook"/>
    <s v="Argentina"/>
    <x v="3"/>
    <x v="0"/>
    <x v="883"/>
    <x v="808"/>
  </r>
  <r>
    <n v="45440"/>
    <x v="3"/>
    <x v="2"/>
    <x v="15"/>
    <s v="Global Deluxe High-Back Office Chair in Storm"/>
    <n v="5"/>
    <x v="6295"/>
    <n v="0.53"/>
    <n v="0.02"/>
    <n v="737.82"/>
    <n v="289.33999999999997"/>
    <n v="135.99"/>
    <n v="28.63"/>
    <x v="1"/>
    <s v="Michelle Lonsdale"/>
    <s v="Peru"/>
    <x v="1"/>
    <x v="6"/>
    <x v="653"/>
    <x v="1326"/>
  </r>
  <r>
    <n v="45476"/>
    <x v="3"/>
    <x v="0"/>
    <x v="13"/>
    <s v="Holmes HEPA Air Purifier"/>
    <n v="48"/>
    <x v="6296"/>
    <n v="0.43"/>
    <n v="7.0000000000000007E-2"/>
    <n v="660.28"/>
    <n v="38.21"/>
    <n v="21.78"/>
    <n v="5.94"/>
    <x v="0"/>
    <s v="Ashley Jarboe"/>
    <s v="Peru"/>
    <x v="2"/>
    <x v="2"/>
    <x v="81"/>
    <x v="144"/>
  </r>
  <r>
    <n v="45506"/>
    <x v="0"/>
    <x v="1"/>
    <x v="5"/>
    <s v="Polyproplyene Holder"/>
    <n v="3"/>
    <x v="6297"/>
    <n v="0.41"/>
    <n v="0.03"/>
    <n v="340.05"/>
    <n v="298.29000000000002"/>
    <n v="175.99"/>
    <n v="8.99"/>
    <x v="0"/>
    <s v="Neil French"/>
    <s v="Paraguay"/>
    <x v="3"/>
    <x v="5"/>
    <x v="50"/>
    <x v="349"/>
  </r>
  <r>
    <n v="45511"/>
    <x v="0"/>
    <x v="2"/>
    <x v="4"/>
    <s v="Hon iLevel Computer Training Table"/>
    <n v="31"/>
    <x v="6298"/>
    <n v="0.41"/>
    <n v="0.08"/>
    <n v="550.69000000000005"/>
    <n v="53.83"/>
    <n v="31.76"/>
    <n v="45.51"/>
    <x v="1"/>
    <s v="Sonia Cooley"/>
    <s v="Bolivia"/>
    <x v="1"/>
    <x v="3"/>
    <x v="1083"/>
    <x v="979"/>
  </r>
  <r>
    <n v="45539"/>
    <x v="1"/>
    <x v="1"/>
    <x v="2"/>
    <s v="Maxell DVD-RAM Discs"/>
    <n v="15"/>
    <x v="6299"/>
    <n v="0.36"/>
    <n v="0.02"/>
    <n v="131.33000000000001"/>
    <n v="25.75"/>
    <n v="16.48"/>
    <n v="1.99"/>
    <x v="2"/>
    <s v="Grant Thornton"/>
    <s v="Bolivia"/>
    <x v="1"/>
    <x v="1"/>
    <x v="1134"/>
    <x v="1334"/>
  </r>
  <r>
    <n v="45539"/>
    <x v="1"/>
    <x v="0"/>
    <x v="6"/>
    <s v="Avery Hi-Liter Fluorescent Desk Style Markers"/>
    <n v="27"/>
    <x v="6300"/>
    <n v="0.39"/>
    <n v="0.08"/>
    <n v="46.38"/>
    <n v="5.54"/>
    <n v="3.38"/>
    <n v="0.85"/>
    <x v="0"/>
    <s v="Grant Thornton"/>
    <s v="Bolivia"/>
    <x v="1"/>
    <x v="4"/>
    <x v="1134"/>
    <x v="1334"/>
  </r>
  <r>
    <n v="45542"/>
    <x v="2"/>
    <x v="0"/>
    <x v="9"/>
    <s v="Rediform Wirebound &quot;Phone Memo&quot; Message Book, 11 x 5-3/4"/>
    <n v="37"/>
    <x v="6301"/>
    <n v="0.42"/>
    <n v="0.04"/>
    <n v="185.2"/>
    <n v="13.17"/>
    <n v="7.64"/>
    <n v="5.83"/>
    <x v="2"/>
    <s v="Robert Marley"/>
    <s v="Argentina"/>
    <x v="1"/>
    <x v="4"/>
    <x v="533"/>
    <x v="630"/>
  </r>
  <r>
    <n v="45542"/>
    <x v="2"/>
    <x v="2"/>
    <x v="4"/>
    <s v="Bevis 36 x 72 Conference Tables"/>
    <n v="40"/>
    <x v="6302"/>
    <n v="0.4"/>
    <n v="0.01"/>
    <n v="3236.74"/>
    <n v="207.48"/>
    <n v="124.49"/>
    <n v="51.94"/>
    <x v="1"/>
    <s v="Robert Marley"/>
    <s v="Argentina"/>
    <x v="1"/>
    <x v="3"/>
    <x v="533"/>
    <x v="1038"/>
  </r>
  <r>
    <n v="45543"/>
    <x v="0"/>
    <x v="2"/>
    <x v="4"/>
    <s v="KI Conference Tables"/>
    <n v="16"/>
    <x v="6303"/>
    <n v="0.48"/>
    <n v="0.01"/>
    <n v="1025.18"/>
    <n v="136.33000000000001"/>
    <n v="70.89"/>
    <n v="89.3"/>
    <x v="1"/>
    <s v="Denny Joy"/>
    <s v="Argentina"/>
    <x v="1"/>
    <x v="3"/>
    <x v="780"/>
    <x v="887"/>
  </r>
  <r>
    <n v="45570"/>
    <x v="3"/>
    <x v="0"/>
    <x v="12"/>
    <s v="Avery Poly Binder Pockets"/>
    <n v="19"/>
    <x v="6304"/>
    <n v="0.49"/>
    <n v="0"/>
    <n v="65.349999999999994"/>
    <n v="7.02"/>
    <n v="3.58"/>
    <n v="5.47"/>
    <x v="0"/>
    <s v="Bart Watters"/>
    <s v="Paraguay"/>
    <x v="1"/>
    <x v="5"/>
    <x v="393"/>
    <x v="706"/>
  </r>
  <r>
    <n v="45571"/>
    <x v="4"/>
    <x v="0"/>
    <x v="0"/>
    <s v="Portable Personal File Box"/>
    <n v="43"/>
    <x v="6305"/>
    <n v="0.43"/>
    <n v="0.05"/>
    <n v="350.02"/>
    <n v="21.42"/>
    <n v="12.21"/>
    <n v="4.8099999999999996"/>
    <x v="0"/>
    <s v="Rick Bensley"/>
    <s v="Paraguay"/>
    <x v="3"/>
    <x v="5"/>
    <x v="945"/>
    <x v="985"/>
  </r>
  <r>
    <n v="45571"/>
    <x v="4"/>
    <x v="1"/>
    <x v="5"/>
    <s v="LX 788"/>
    <n v="47"/>
    <x v="6306"/>
    <n v="0.43"/>
    <n v="0.06"/>
    <n v="4759.0600000000004"/>
    <n v="273.67"/>
    <n v="155.99"/>
    <n v="8.99"/>
    <x v="0"/>
    <s v="Rick Bensley"/>
    <s v="Paraguay"/>
    <x v="3"/>
    <x v="5"/>
    <x v="945"/>
    <x v="383"/>
  </r>
  <r>
    <n v="45571"/>
    <x v="4"/>
    <x v="1"/>
    <x v="10"/>
    <s v="Canon P1-DHIII Palm Printing Calculator"/>
    <n v="44"/>
    <x v="6307"/>
    <n v="0.37"/>
    <n v="0.1"/>
    <n v="339.05"/>
    <n v="28.54"/>
    <n v="17.98"/>
    <n v="8.51"/>
    <x v="0"/>
    <s v="Rick Bensley"/>
    <s v="Paraguay"/>
    <x v="3"/>
    <x v="2"/>
    <x v="945"/>
    <x v="383"/>
  </r>
  <r>
    <n v="45573"/>
    <x v="2"/>
    <x v="2"/>
    <x v="15"/>
    <s v="Hon Every-Day Chair Series Swivel Task Chairs"/>
    <n v="5"/>
    <x v="6308"/>
    <n v="0.48"/>
    <n v="0.05"/>
    <n v="500.21"/>
    <n v="232.65"/>
    <n v="120.98"/>
    <n v="30"/>
    <x v="1"/>
    <s v="Sonia Sunley"/>
    <s v="Bolivia"/>
    <x v="0"/>
    <x v="6"/>
    <x v="452"/>
    <x v="1139"/>
  </r>
  <r>
    <n v="45575"/>
    <x v="3"/>
    <x v="0"/>
    <x v="14"/>
    <s v="Ames Color-File Green Diamond Border X-ray Mailers"/>
    <n v="46"/>
    <x v="6309"/>
    <n v="0.37"/>
    <n v="0.06"/>
    <n v="1900.88"/>
    <n v="133.30000000000001"/>
    <n v="83.98"/>
    <n v="5.01"/>
    <x v="0"/>
    <s v="Eric Barreto"/>
    <s v="Paraguay"/>
    <x v="0"/>
    <x v="5"/>
    <x v="183"/>
    <x v="1046"/>
  </r>
  <r>
    <n v="45601"/>
    <x v="2"/>
    <x v="0"/>
    <x v="9"/>
    <s v="Xerox 1936"/>
    <n v="47"/>
    <x v="6310"/>
    <n v="0.38"/>
    <n v="0"/>
    <n v="575.54999999999995"/>
    <n v="32.229999999999997"/>
    <n v="19.98"/>
    <n v="5.97"/>
    <x v="0"/>
    <s v="Dan Reichenbach"/>
    <s v="Colombia"/>
    <x v="1"/>
    <x v="5"/>
    <x v="1358"/>
    <x v="1215"/>
  </r>
  <r>
    <n v="45605"/>
    <x v="4"/>
    <x v="2"/>
    <x v="4"/>
    <s v="Bush Advantage Collection Round Conference Table"/>
    <n v="7"/>
    <x v="6311"/>
    <n v="0.53"/>
    <n v="0.05"/>
    <n v="1519.86"/>
    <n v="452.34"/>
    <n v="212.6"/>
    <n v="52.2"/>
    <x v="1"/>
    <s v="Nora Paige"/>
    <s v="Bolivia"/>
    <x v="0"/>
    <x v="3"/>
    <x v="425"/>
    <x v="250"/>
  </r>
  <r>
    <n v="45606"/>
    <x v="4"/>
    <x v="2"/>
    <x v="3"/>
    <s v="Eldon 400 Class Desk Accessories, Black Carbon"/>
    <n v="38"/>
    <x v="6312"/>
    <n v="0.44"/>
    <n v="0.1"/>
    <n v="201.88"/>
    <n v="15.63"/>
    <n v="8.75"/>
    <n v="8.5399999999999991"/>
    <x v="0"/>
    <s v="Jim Sink"/>
    <s v="Colombia"/>
    <x v="1"/>
    <x v="1"/>
    <x v="233"/>
    <x v="564"/>
  </r>
  <r>
    <n v="45606"/>
    <x v="4"/>
    <x v="0"/>
    <x v="6"/>
    <s v="Dixon My First Ticonderoga Pencil, #2"/>
    <n v="24"/>
    <x v="6313"/>
    <n v="0.36"/>
    <n v="0.09"/>
    <n v="59.23"/>
    <n v="9.14"/>
    <n v="5.85"/>
    <n v="2.27"/>
    <x v="0"/>
    <s v="Jim Sink"/>
    <s v="Colombia"/>
    <x v="1"/>
    <x v="4"/>
    <x v="233"/>
    <x v="289"/>
  </r>
  <r>
    <n v="45632"/>
    <x v="1"/>
    <x v="2"/>
    <x v="3"/>
    <s v="Document Clip Frames"/>
    <n v="50"/>
    <x v="6314"/>
    <n v="0.38"/>
    <n v="0.02"/>
    <n v="242.13"/>
    <n v="13.45"/>
    <n v="8.34"/>
    <n v="0.96"/>
    <x v="0"/>
    <s v="Michelle Ellison"/>
    <s v="Argentina"/>
    <x v="0"/>
    <x v="4"/>
    <x v="197"/>
    <x v="783"/>
  </r>
  <r>
    <n v="45635"/>
    <x v="0"/>
    <x v="1"/>
    <x v="2"/>
    <s v="Memorex 80 Minute CD-R Spindle, 100/Pack"/>
    <n v="50"/>
    <x v="6315"/>
    <n v="0.46"/>
    <n v="0.1"/>
    <n v="1466"/>
    <n v="81.44"/>
    <n v="43.98"/>
    <n v="1.99"/>
    <x v="0"/>
    <s v="Denny Joy"/>
    <s v="Argentina"/>
    <x v="1"/>
    <x v="1"/>
    <x v="376"/>
    <x v="204"/>
  </r>
  <r>
    <n v="45664"/>
    <x v="1"/>
    <x v="2"/>
    <x v="3"/>
    <s v="12-1/2 Diameter Round Wall Clock"/>
    <n v="24"/>
    <x v="6316"/>
    <n v="0.42"/>
    <n v="0.09"/>
    <n v="272.83"/>
    <n v="34.450000000000003"/>
    <n v="19.98"/>
    <n v="10.49"/>
    <x v="0"/>
    <s v="Karen Carlisle"/>
    <s v="Bolivia"/>
    <x v="2"/>
    <x v="5"/>
    <x v="1359"/>
    <x v="106"/>
  </r>
  <r>
    <n v="45668"/>
    <x v="1"/>
    <x v="2"/>
    <x v="11"/>
    <s v="O'Sullivan 5-Shelf Heavy-Duty Bookcases"/>
    <n v="8"/>
    <x v="6317"/>
    <n v="0.42"/>
    <n v="0.01"/>
    <n v="463.38"/>
    <n v="141.28"/>
    <n v="81.94"/>
    <n v="55.81"/>
    <x v="1"/>
    <s v="Shaun Chance"/>
    <s v="Bolivia"/>
    <x v="1"/>
    <x v="3"/>
    <x v="691"/>
    <x v="563"/>
  </r>
  <r>
    <n v="45670"/>
    <x v="0"/>
    <x v="0"/>
    <x v="9"/>
    <s v="Xerox 213"/>
    <n v="2"/>
    <x v="6318"/>
    <n v="0.51"/>
    <n v="0.06"/>
    <n v="11.9"/>
    <n v="13.22"/>
    <n v="6.48"/>
    <n v="7.86"/>
    <x v="0"/>
    <s v="Barry Franz"/>
    <s v="Chile"/>
    <x v="1"/>
    <x v="5"/>
    <x v="892"/>
    <x v="1326"/>
  </r>
  <r>
    <n v="45671"/>
    <x v="0"/>
    <x v="2"/>
    <x v="3"/>
    <s v="DAX Solid Wood Frames"/>
    <n v="13"/>
    <x v="6319"/>
    <n v="0.39"/>
    <n v="0.05"/>
    <n v="70.790000000000006"/>
    <n v="16.02"/>
    <n v="9.77"/>
    <n v="6.02"/>
    <x v="0"/>
    <s v="Charles Crestani"/>
    <s v="Bolivia"/>
    <x v="3"/>
    <x v="2"/>
    <x v="1360"/>
    <x v="764"/>
  </r>
  <r>
    <n v="45698"/>
    <x v="2"/>
    <x v="0"/>
    <x v="12"/>
    <s v="Ibico EB-19 Dual Function Manual Binding System"/>
    <n v="40"/>
    <x v="6320"/>
    <n v="0.44"/>
    <n v="0.1"/>
    <n v="4201.1899999999996"/>
    <n v="308.91000000000003"/>
    <n v="172.99"/>
    <n v="19.989999999999998"/>
    <x v="0"/>
    <s v="Jay Kimmel"/>
    <s v="Argentina"/>
    <x v="0"/>
    <x v="5"/>
    <x v="1088"/>
    <x v="411"/>
  </r>
  <r>
    <n v="45698"/>
    <x v="2"/>
    <x v="0"/>
    <x v="9"/>
    <s v="Black Print Carbonless 8 1/2&quot; x 8 1/4&quot; Rapid Memo Book"/>
    <n v="36"/>
    <x v="6321"/>
    <n v="0.35"/>
    <n v="0.04"/>
    <n v="124.99"/>
    <n v="11.2"/>
    <n v="7.28"/>
    <n v="4.2300000000000004"/>
    <x v="0"/>
    <s v="Jay Kimmel"/>
    <s v="Argentina"/>
    <x v="0"/>
    <x v="4"/>
    <x v="1088"/>
    <x v="142"/>
  </r>
  <r>
    <n v="45700"/>
    <x v="2"/>
    <x v="0"/>
    <x v="13"/>
    <s v="Fellowes Superior 10 Outlet Split Surge Protector"/>
    <n v="43"/>
    <x v="6322"/>
    <n v="0.41"/>
    <n v="0.02"/>
    <n v="1081.81"/>
    <n v="64.510000000000005"/>
    <n v="38.06"/>
    <n v="4.5"/>
    <x v="0"/>
    <s v="Nat Carroll"/>
    <s v="Argentina"/>
    <x v="2"/>
    <x v="5"/>
    <x v="1020"/>
    <x v="1425"/>
  </r>
  <r>
    <n v="45728"/>
    <x v="2"/>
    <x v="0"/>
    <x v="8"/>
    <s v="Avery File Folder Labels"/>
    <n v="11"/>
    <x v="6323"/>
    <n v="0.55000000000000004"/>
    <n v="0.02"/>
    <n v="37.31"/>
    <n v="6.4"/>
    <n v="2.88"/>
    <n v="5.33"/>
    <x v="0"/>
    <s v="Keith Herrera"/>
    <s v="Colombia"/>
    <x v="0"/>
    <x v="5"/>
    <x v="527"/>
    <x v="222"/>
  </r>
  <r>
    <n v="45728"/>
    <x v="2"/>
    <x v="1"/>
    <x v="2"/>
    <s v="Verbatim 4.7GB DVD-R"/>
    <n v="49"/>
    <x v="6324"/>
    <n v="0.49"/>
    <n v="0.01"/>
    <n v="1535.26"/>
    <n v="65.27"/>
    <n v="33.29"/>
    <n v="1.99"/>
    <x v="0"/>
    <s v="Keith Herrera"/>
    <s v="Bolivia"/>
    <x v="0"/>
    <x v="1"/>
    <x v="527"/>
    <x v="222"/>
  </r>
  <r>
    <n v="45731"/>
    <x v="3"/>
    <x v="0"/>
    <x v="9"/>
    <s v="Xerox 1894"/>
    <n v="19"/>
    <x v="6325"/>
    <n v="0.54"/>
    <n v="0.01"/>
    <n v="141.86000000000001"/>
    <n v="14.09"/>
    <n v="6.48"/>
    <n v="6.22"/>
    <x v="2"/>
    <s v="Gene Hale"/>
    <s v="Colombia"/>
    <x v="3"/>
    <x v="5"/>
    <x v="700"/>
    <x v="338"/>
  </r>
  <r>
    <n v="45731"/>
    <x v="3"/>
    <x v="1"/>
    <x v="5"/>
    <s v="Accessory20"/>
    <n v="35"/>
    <x v="6326"/>
    <n v="0.42"/>
    <n v="0.03"/>
    <n v="2023.73"/>
    <n v="148.26"/>
    <n v="85.99"/>
    <n v="3.3"/>
    <x v="0"/>
    <s v="Gene Hale"/>
    <s v="Colombia"/>
    <x v="3"/>
    <x v="1"/>
    <x v="700"/>
    <x v="1426"/>
  </r>
  <r>
    <n v="45731"/>
    <x v="3"/>
    <x v="2"/>
    <x v="4"/>
    <s v="Hon 94000 Series Round Tables"/>
    <n v="44"/>
    <x v="6327"/>
    <n v="0.41"/>
    <n v="0.04"/>
    <n v="8172.56"/>
    <n v="502"/>
    <n v="296.18"/>
    <n v="154.12"/>
    <x v="1"/>
    <s v="Matt Abelman"/>
    <s v="Paraguay"/>
    <x v="3"/>
    <x v="3"/>
    <x v="700"/>
    <x v="338"/>
  </r>
  <r>
    <n v="45733"/>
    <x v="3"/>
    <x v="0"/>
    <x v="12"/>
    <s v="Avery Flip-Chart Easel Binder, Black"/>
    <n v="39"/>
    <x v="6328"/>
    <n v="0.51"/>
    <n v="7.0000000000000007E-2"/>
    <n v="783.76"/>
    <n v="45.67"/>
    <n v="22.38"/>
    <n v="15.1"/>
    <x v="0"/>
    <s v="Maya Herman"/>
    <s v="Paraguay"/>
    <x v="1"/>
    <x v="5"/>
    <x v="1332"/>
    <x v="408"/>
  </r>
  <r>
    <n v="45734"/>
    <x v="3"/>
    <x v="0"/>
    <x v="6"/>
    <s v="Hunt BOSTON Vista Battery-Operated Pencil Sharpener, Black"/>
    <n v="47"/>
    <x v="6329"/>
    <n v="0.41"/>
    <n v="0.03"/>
    <n v="352.96"/>
    <n v="19.760000000000002"/>
    <n v="11.66"/>
    <n v="7.95"/>
    <x v="2"/>
    <s v="Amy Hunt"/>
    <s v="Paraguay"/>
    <x v="3"/>
    <x v="1"/>
    <x v="1127"/>
    <x v="1256"/>
  </r>
  <r>
    <n v="45762"/>
    <x v="0"/>
    <x v="0"/>
    <x v="9"/>
    <s v="Snap-A-Way Black Print Carbonless Ruled Speed Letter, Triplicate"/>
    <n v="21"/>
    <x v="6330"/>
    <n v="0.53"/>
    <n v="0.01"/>
    <n v="881.5"/>
    <n v="80.72"/>
    <n v="37.94"/>
    <n v="5.08"/>
    <x v="0"/>
    <s v="Barry Weirich"/>
    <s v="Bolivia"/>
    <x v="1"/>
    <x v="4"/>
    <x v="693"/>
    <x v="1041"/>
  </r>
  <r>
    <n v="45763"/>
    <x v="2"/>
    <x v="0"/>
    <x v="8"/>
    <s v="Avery 494"/>
    <n v="25"/>
    <x v="6331"/>
    <n v="0.5"/>
    <n v="0.05"/>
    <n v="58.73"/>
    <n v="5.22"/>
    <n v="2.61"/>
    <n v="0.5"/>
    <x v="0"/>
    <s v="Lisa DeCherney"/>
    <s v="Bolivia"/>
    <x v="1"/>
    <x v="5"/>
    <x v="1241"/>
    <x v="1427"/>
  </r>
  <r>
    <n v="45766"/>
    <x v="2"/>
    <x v="2"/>
    <x v="3"/>
    <s v="Howard Miller 16&quot; Diameter Gallery Wall Clock"/>
    <n v="37"/>
    <x v="6332"/>
    <n v="0.51"/>
    <n v="0"/>
    <n v="2462.34"/>
    <n v="130.49"/>
    <n v="63.94"/>
    <n v="14.48"/>
    <x v="0"/>
    <s v="Charlotte Melton"/>
    <s v="Peru"/>
    <x v="2"/>
    <x v="5"/>
    <x v="548"/>
    <x v="419"/>
  </r>
  <r>
    <n v="45766"/>
    <x v="2"/>
    <x v="1"/>
    <x v="10"/>
    <s v="Canon MP100DHII Printing Calculator"/>
    <n v="28"/>
    <x v="6333"/>
    <n v="0.51"/>
    <n v="0.01"/>
    <n v="4028.29"/>
    <n v="287.73"/>
    <n v="140.99"/>
    <n v="13.99"/>
    <x v="0"/>
    <s v="Charlotte Melton"/>
    <s v="Peru"/>
    <x v="2"/>
    <x v="2"/>
    <x v="548"/>
    <x v="652"/>
  </r>
  <r>
    <n v="45767"/>
    <x v="2"/>
    <x v="0"/>
    <x v="0"/>
    <s v="Tenex Personal Self-Stacking Standard File Box, Black/Gray"/>
    <n v="49"/>
    <x v="6334"/>
    <n v="0.45"/>
    <n v="0.05"/>
    <n v="602.61"/>
    <n v="30.75"/>
    <n v="16.91"/>
    <n v="6.25"/>
    <x v="2"/>
    <s v="Nick Crebassa"/>
    <s v="Paraguay"/>
    <x v="1"/>
    <x v="5"/>
    <x v="966"/>
    <x v="70"/>
  </r>
  <r>
    <n v="45794"/>
    <x v="3"/>
    <x v="1"/>
    <x v="2"/>
    <s v="Zoom V.92 V.44 PCI Internal Controllerless FaxModem"/>
    <n v="28"/>
    <x v="6335"/>
    <n v="0.46"/>
    <n v="0"/>
    <n v="953.84"/>
    <n v="74.06"/>
    <n v="39.99"/>
    <n v="10.25"/>
    <x v="0"/>
    <s v="Rick Bensley"/>
    <s v="Paraguay"/>
    <x v="3"/>
    <x v="5"/>
    <x v="899"/>
    <x v="1116"/>
  </r>
  <r>
    <n v="45824"/>
    <x v="1"/>
    <x v="2"/>
    <x v="15"/>
    <s v="Hon Olson Stacker Stools"/>
    <n v="44"/>
    <x v="6336"/>
    <n v="0.49"/>
    <n v="0.08"/>
    <n v="4980.8100000000004"/>
    <n v="276.10000000000002"/>
    <n v="140.81"/>
    <n v="24.49"/>
    <x v="0"/>
    <s v="Duane Huffman"/>
    <s v="Argentina"/>
    <x v="3"/>
    <x v="0"/>
    <x v="922"/>
    <x v="171"/>
  </r>
  <r>
    <n v="45825"/>
    <x v="4"/>
    <x v="0"/>
    <x v="9"/>
    <s v="Xerox 23"/>
    <n v="43"/>
    <x v="6337"/>
    <n v="0.46"/>
    <n v="0.04"/>
    <n v="216.72"/>
    <n v="12"/>
    <n v="6.48"/>
    <n v="5.14"/>
    <x v="0"/>
    <s v="Liz Price"/>
    <s v="Paraguay"/>
    <x v="1"/>
    <x v="5"/>
    <x v="51"/>
    <x v="767"/>
  </r>
  <r>
    <n v="45860"/>
    <x v="0"/>
    <x v="0"/>
    <x v="9"/>
    <s v="Wirebound Message Book, 4 per Page"/>
    <n v="12"/>
    <x v="6338"/>
    <n v="0.52"/>
    <n v="0.01"/>
    <n v="69.23"/>
    <n v="11.31"/>
    <n v="5.43"/>
    <n v="0.95"/>
    <x v="0"/>
    <s v="Matthew Clasen"/>
    <s v="Paraguay"/>
    <x v="3"/>
    <x v="4"/>
    <x v="812"/>
    <x v="727"/>
  </r>
  <r>
    <n v="45861"/>
    <x v="4"/>
    <x v="1"/>
    <x v="5"/>
    <s v="Accessory21"/>
    <n v="39"/>
    <x v="6339"/>
    <n v="0.39"/>
    <n v="0.05"/>
    <n v="456.27"/>
    <n v="34.409999999999997"/>
    <n v="20.99"/>
    <n v="0.99"/>
    <x v="0"/>
    <s v="Allen Rosenblatt"/>
    <s v="Peru"/>
    <x v="0"/>
    <x v="4"/>
    <x v="403"/>
    <x v="1428"/>
  </r>
  <r>
    <n v="45863"/>
    <x v="0"/>
    <x v="1"/>
    <x v="5"/>
    <s v="Polyproplyene Holder"/>
    <n v="5"/>
    <x v="6340"/>
    <n v="0.35"/>
    <n v="0.01"/>
    <n v="512.59"/>
    <n v="301.52"/>
    <n v="195.99"/>
    <n v="4.2"/>
    <x v="2"/>
    <s v="Patrick Jones"/>
    <s v="Colombia"/>
    <x v="2"/>
    <x v="5"/>
    <x v="39"/>
    <x v="208"/>
  </r>
  <r>
    <n v="45893"/>
    <x v="2"/>
    <x v="0"/>
    <x v="12"/>
    <s v="Avery Non-Stick Binders"/>
    <n v="15"/>
    <x v="6341"/>
    <n v="0.45"/>
    <n v="0.05"/>
    <n v="48.98"/>
    <n v="8.16"/>
    <n v="4.49"/>
    <n v="1.49"/>
    <x v="0"/>
    <s v="Patrick Ryan"/>
    <s v="Paraguay"/>
    <x v="1"/>
    <x v="5"/>
    <x v="866"/>
    <x v="1429"/>
  </r>
  <r>
    <n v="45924"/>
    <x v="0"/>
    <x v="0"/>
    <x v="12"/>
    <s v="Large Capacity Hanging Post Binders"/>
    <n v="1"/>
    <x v="5443"/>
    <n v="0.38"/>
    <n v="0.02"/>
    <n v="14.49"/>
    <n v="40.24"/>
    <n v="24.95"/>
    <n v="2.99"/>
    <x v="0"/>
    <s v="Laurel Elliston"/>
    <s v="Colombia"/>
    <x v="1"/>
    <x v="5"/>
    <x v="600"/>
    <x v="502"/>
  </r>
  <r>
    <n v="45957"/>
    <x v="3"/>
    <x v="1"/>
    <x v="2"/>
    <s v="Verbatim DVD-R 4.7GB authoring disc"/>
    <n v="20"/>
    <x v="6342"/>
    <n v="0.54"/>
    <n v="0.06"/>
    <n v="818.92"/>
    <n v="85.3"/>
    <n v="39.24"/>
    <n v="1.99"/>
    <x v="0"/>
    <s v="Neola Schneider"/>
    <s v="Peru"/>
    <x v="2"/>
    <x v="1"/>
    <x v="761"/>
    <x v="208"/>
  </r>
  <r>
    <n v="45957"/>
    <x v="3"/>
    <x v="0"/>
    <x v="9"/>
    <s v="Rediform Wirebound &quot;Phone Memo&quot; Message Book, 11 x 5-3/4"/>
    <n v="19"/>
    <x v="6343"/>
    <n v="0.55000000000000004"/>
    <n v="0.08"/>
    <n v="151.61000000000001"/>
    <n v="16.98"/>
    <n v="7.64"/>
    <n v="5.83"/>
    <x v="0"/>
    <s v="Neola Schneider"/>
    <s v="Peru"/>
    <x v="2"/>
    <x v="4"/>
    <x v="761"/>
    <x v="208"/>
  </r>
  <r>
    <n v="45958"/>
    <x v="4"/>
    <x v="1"/>
    <x v="16"/>
    <s v="Canon PC1080F Personal Copier"/>
    <n v="28"/>
    <x v="6344"/>
    <n v="0.36"/>
    <n v="0.03"/>
    <n v="8662.36"/>
    <n v="937.48"/>
    <n v="599.99"/>
    <n v="24.49"/>
    <x v="0"/>
    <s v="Dario Medina"/>
    <s v="Peru"/>
    <x v="0"/>
    <x v="0"/>
    <x v="1273"/>
    <x v="28"/>
  </r>
  <r>
    <n v="45958"/>
    <x v="4"/>
    <x v="0"/>
    <x v="9"/>
    <s v="Wirebound Message Books, 5-1/2 x 4 Forms, 2 or 4 Forms per Page"/>
    <n v="16"/>
    <x v="6345"/>
    <n v="0.39"/>
    <n v="0.02"/>
    <n v="64.930000000000007"/>
    <n v="10.97"/>
    <n v="6.69"/>
    <n v="3.1"/>
    <x v="0"/>
    <s v="Dario Medina"/>
    <s v="Peru"/>
    <x v="0"/>
    <x v="4"/>
    <x v="1273"/>
    <x v="1429"/>
  </r>
  <r>
    <n v="45959"/>
    <x v="4"/>
    <x v="0"/>
    <x v="12"/>
    <s v="GBC ProClick Spines for 32-Hole Punch"/>
    <n v="15"/>
    <x v="6346"/>
    <n v="0.51"/>
    <n v="0.08"/>
    <n v="164.94"/>
    <n v="25.57"/>
    <n v="12.53"/>
    <n v="7.17"/>
    <x v="2"/>
    <s v="Roy Collins"/>
    <s v="Paraguay"/>
    <x v="1"/>
    <x v="5"/>
    <x v="922"/>
    <x v="171"/>
  </r>
  <r>
    <n v="45959"/>
    <x v="4"/>
    <x v="1"/>
    <x v="2"/>
    <s v="Zoom V.92 USB External Faxmodem"/>
    <n v="35"/>
    <x v="6347"/>
    <n v="0.44"/>
    <n v="0"/>
    <n v="1374.73"/>
    <n v="89.27"/>
    <n v="49.99"/>
    <n v="19.989999999999998"/>
    <x v="0"/>
    <s v="Roy Collins"/>
    <s v="Paraguay"/>
    <x v="1"/>
    <x v="5"/>
    <x v="922"/>
    <x v="171"/>
  </r>
  <r>
    <n v="45984"/>
    <x v="4"/>
    <x v="0"/>
    <x v="6"/>
    <s v="Newell 343"/>
    <n v="27"/>
    <x v="6348"/>
    <n v="0.46"/>
    <n v="0.01"/>
    <n v="66.150000000000006"/>
    <n v="5.44"/>
    <n v="2.94"/>
    <n v="0.96"/>
    <x v="0"/>
    <s v="Janet Martin"/>
    <s v="Colombia"/>
    <x v="1"/>
    <x v="4"/>
    <x v="385"/>
    <x v="683"/>
  </r>
  <r>
    <n v="45986"/>
    <x v="0"/>
    <x v="0"/>
    <x v="14"/>
    <s v="Colored Envelopes"/>
    <n v="20"/>
    <x v="6349"/>
    <n v="0.51"/>
    <n v="0.08"/>
    <n v="64.760000000000005"/>
    <n v="7.53"/>
    <n v="3.69"/>
    <n v="2.5"/>
    <x v="0"/>
    <s v="Suzanne McNair"/>
    <s v="Paraguay"/>
    <x v="0"/>
    <x v="5"/>
    <x v="759"/>
    <x v="450"/>
  </r>
  <r>
    <n v="45987"/>
    <x v="1"/>
    <x v="0"/>
    <x v="9"/>
    <s v="EcoTones Memo Sheets"/>
    <n v="31"/>
    <x v="6350"/>
    <n v="0.46"/>
    <n v="0.01"/>
    <n v="103.33"/>
    <n v="7.41"/>
    <n v="4"/>
    <n v="1.3"/>
    <x v="0"/>
    <s v="Laura Armstrong"/>
    <s v="Argentina"/>
    <x v="0"/>
    <x v="4"/>
    <x v="786"/>
    <x v="660"/>
  </r>
  <r>
    <n v="45988"/>
    <x v="3"/>
    <x v="2"/>
    <x v="3"/>
    <s v="Eldon ClusterMat Chair Mat with Cordless Antistatic Protection"/>
    <n v="43"/>
    <x v="6351"/>
    <n v="0.4"/>
    <n v="0.09"/>
    <n v="2021.27"/>
    <n v="151.63"/>
    <n v="90.98"/>
    <n v="56.2"/>
    <x v="2"/>
    <s v="David Kendrick"/>
    <s v="Colombia"/>
    <x v="2"/>
    <x v="2"/>
    <x v="175"/>
    <x v="128"/>
  </r>
  <r>
    <n v="45989"/>
    <x v="2"/>
    <x v="0"/>
    <x v="14"/>
    <s v="Staples Brown Kraft Recycled Clasp Envelopes"/>
    <n v="26"/>
    <x v="993"/>
    <n v="0.44"/>
    <n v="0.08"/>
    <n v="93.27"/>
    <n v="9.9600000000000009"/>
    <n v="5.58"/>
    <n v="5.3"/>
    <x v="0"/>
    <s v="Matthew Grinstein"/>
    <s v="Bolivia"/>
    <x v="0"/>
    <x v="5"/>
    <x v="296"/>
    <x v="162"/>
  </r>
  <r>
    <n v="45991"/>
    <x v="0"/>
    <x v="2"/>
    <x v="11"/>
    <s v="Bush Westfield Collection Bookcases, Fully Assembled"/>
    <n v="1"/>
    <x v="6352"/>
    <n v="0.44"/>
    <n v="0.1"/>
    <n v="61.31"/>
    <n v="180.32"/>
    <n v="100.98"/>
    <n v="35.840000000000003"/>
    <x v="1"/>
    <s v="George Ashbrook"/>
    <s v="Argentina"/>
    <x v="3"/>
    <x v="3"/>
    <x v="1102"/>
    <x v="1232"/>
  </r>
  <r>
    <n v="45991"/>
    <x v="0"/>
    <x v="0"/>
    <x v="8"/>
    <s v="Avery 506"/>
    <n v="50"/>
    <x v="6353"/>
    <n v="0.36"/>
    <n v="7.0000000000000007E-2"/>
    <n v="93.57"/>
    <n v="6.45"/>
    <n v="4.13"/>
    <n v="0.5"/>
    <x v="0"/>
    <s v="George Ashbrook"/>
    <s v="Argentina"/>
    <x v="3"/>
    <x v="5"/>
    <x v="1102"/>
    <x v="1244"/>
  </r>
  <r>
    <n v="46018"/>
    <x v="4"/>
    <x v="1"/>
    <x v="10"/>
    <s v="Lexmark Z54se Color Inkjet Printer"/>
    <n v="31"/>
    <x v="6354"/>
    <n v="0.36"/>
    <n v="0.06"/>
    <n v="1321.91"/>
    <n v="142.13999999999999"/>
    <n v="90.97"/>
    <n v="14"/>
    <x v="1"/>
    <s v="Justin Ellison"/>
    <s v="Paraguay"/>
    <x v="2"/>
    <x v="6"/>
    <x v="1037"/>
    <x v="1426"/>
  </r>
  <r>
    <n v="46021"/>
    <x v="2"/>
    <x v="2"/>
    <x v="11"/>
    <s v="Rush Hierlooms Collection 1&quot; Thick Stackable Bookcases"/>
    <n v="1"/>
    <x v="6355"/>
    <n v="0.37"/>
    <n v="0.08"/>
    <n v="78.709999999999994"/>
    <n v="271.39999999999998"/>
    <n v="170.98"/>
    <n v="35.89"/>
    <x v="1"/>
    <s v="Theresa Swint"/>
    <s v="Paraguay"/>
    <x v="0"/>
    <x v="3"/>
    <x v="1070"/>
    <x v="795"/>
  </r>
  <r>
    <n v="46023"/>
    <x v="1"/>
    <x v="0"/>
    <x v="13"/>
    <s v="Holmes 99% HEPA Air Purifier"/>
    <n v="50"/>
    <x v="6356"/>
    <n v="0.45"/>
    <n v="7.0000000000000007E-2"/>
    <n v="748.25"/>
    <n v="39.380000000000003"/>
    <n v="21.66"/>
    <n v="13.99"/>
    <x v="0"/>
    <s v="Resi Polking"/>
    <s v="Bolivia"/>
    <x v="0"/>
    <x v="2"/>
    <x v="157"/>
    <x v="418"/>
  </r>
  <r>
    <n v="46048"/>
    <x v="4"/>
    <x v="0"/>
    <x v="1"/>
    <s v="Acme 8&quot; Straight Scissors"/>
    <n v="10"/>
    <x v="6357"/>
    <n v="0.51"/>
    <n v="0.05"/>
    <n v="121.85"/>
    <n v="26.49"/>
    <n v="12.98"/>
    <n v="3.14"/>
    <x v="2"/>
    <s v="Laurel Workman"/>
    <s v="Bolivia"/>
    <x v="2"/>
    <x v="1"/>
    <x v="479"/>
    <x v="1192"/>
  </r>
  <r>
    <n v="46048"/>
    <x v="4"/>
    <x v="0"/>
    <x v="0"/>
    <s v="Tenex Personal Project File with Scoop Front Design, Black"/>
    <n v="35"/>
    <x v="6358"/>
    <n v="0.55000000000000004"/>
    <n v="0.08"/>
    <n v="492.77"/>
    <n v="29.96"/>
    <n v="13.48"/>
    <n v="4.51"/>
    <x v="0"/>
    <s v="Laurel Workman"/>
    <s v="Bolivia"/>
    <x v="2"/>
    <x v="5"/>
    <x v="479"/>
    <x v="1192"/>
  </r>
  <r>
    <n v="46050"/>
    <x v="2"/>
    <x v="0"/>
    <x v="13"/>
    <s v="Hoover Upright Vacuum With Dirt Cup"/>
    <n v="3"/>
    <x v="6359"/>
    <n v="0.47"/>
    <n v="0.02"/>
    <n v="737.48"/>
    <n v="546.28"/>
    <n v="289.52999999999997"/>
    <n v="19.989999999999998"/>
    <x v="0"/>
    <s v="Julie Prescott"/>
    <s v="Argentina"/>
    <x v="2"/>
    <x v="5"/>
    <x v="1361"/>
    <x v="519"/>
  </r>
  <r>
    <n v="46050"/>
    <x v="2"/>
    <x v="1"/>
    <x v="16"/>
    <s v="Canon PC940 Copier"/>
    <n v="5"/>
    <x v="6360"/>
    <n v="0.4"/>
    <n v="0.02"/>
    <n v="1424.97"/>
    <n v="749.98"/>
    <n v="449.99"/>
    <n v="24.49"/>
    <x v="0"/>
    <s v="Julie Prescott"/>
    <s v="Argentina"/>
    <x v="2"/>
    <x v="0"/>
    <x v="1361"/>
    <x v="85"/>
  </r>
  <r>
    <n v="46050"/>
    <x v="2"/>
    <x v="0"/>
    <x v="0"/>
    <s v="Fellowes Stor/Drawer Steel Plus Storage Drawers"/>
    <n v="48"/>
    <x v="6361"/>
    <n v="0.53"/>
    <n v="0.03"/>
    <n v="4873.0200000000004"/>
    <n v="203.04"/>
    <n v="95.43"/>
    <n v="19.989999999999998"/>
    <x v="2"/>
    <s v="Julie Prescott"/>
    <s v="Argentina"/>
    <x v="2"/>
    <x v="5"/>
    <x v="1361"/>
    <x v="519"/>
  </r>
  <r>
    <n v="46052"/>
    <x v="4"/>
    <x v="2"/>
    <x v="3"/>
    <s v="Howard Miller 16&quot; Diameter Gallery Wall Clock"/>
    <n v="37"/>
    <x v="6362"/>
    <n v="0.4"/>
    <n v="0.05"/>
    <n v="1380.04"/>
    <n v="106.57"/>
    <n v="63.94"/>
    <n v="14.48"/>
    <x v="0"/>
    <s v="Bill Overfelt"/>
    <s v="Argentina"/>
    <x v="1"/>
    <x v="5"/>
    <x v="295"/>
    <x v="574"/>
  </r>
  <r>
    <n v="46052"/>
    <x v="4"/>
    <x v="2"/>
    <x v="3"/>
    <s v="Seth Thomas 13 1/2&quot; Wall Clock"/>
    <n v="39"/>
    <x v="6363"/>
    <n v="0.55000000000000004"/>
    <n v="0"/>
    <n v="847.51"/>
    <n v="39.51"/>
    <n v="17.78"/>
    <n v="5.03"/>
    <x v="2"/>
    <s v="Bill Overfelt"/>
    <s v="Argentina"/>
    <x v="1"/>
    <x v="5"/>
    <x v="295"/>
    <x v="574"/>
  </r>
  <r>
    <n v="46053"/>
    <x v="2"/>
    <x v="1"/>
    <x v="5"/>
    <s v="Accessory34"/>
    <n v="31"/>
    <x v="6364"/>
    <n v="0.38"/>
    <n v="0"/>
    <n v="1633.81"/>
    <n v="138.69"/>
    <n v="85.99"/>
    <n v="0.99"/>
    <x v="0"/>
    <s v="Ken Lonsdale"/>
    <s v="Bolivia"/>
    <x v="3"/>
    <x v="4"/>
    <x v="190"/>
    <x v="236"/>
  </r>
  <r>
    <n v="46053"/>
    <x v="2"/>
    <x v="0"/>
    <x v="13"/>
    <s v="Fellowes Smart Surge Ten-Outlet Protector, Platinum"/>
    <n v="25"/>
    <x v="6365"/>
    <n v="0.55000000000000004"/>
    <n v="0.05"/>
    <n v="1672.78"/>
    <n v="133.82"/>
    <n v="60.22"/>
    <n v="3.5"/>
    <x v="0"/>
    <s v="Ken Lonsdale"/>
    <s v="Bolivia"/>
    <x v="3"/>
    <x v="5"/>
    <x v="190"/>
    <x v="236"/>
  </r>
  <r>
    <n v="46055"/>
    <x v="4"/>
    <x v="1"/>
    <x v="2"/>
    <s v="Microsoft Natural Multimedia Keyboard"/>
    <n v="25"/>
    <x v="6366"/>
    <n v="0.37"/>
    <n v="0.04"/>
    <n v="667.6"/>
    <n v="80.92"/>
    <n v="50.98"/>
    <n v="6.5"/>
    <x v="0"/>
    <s v="Marc Crier"/>
    <s v="Paraguay"/>
    <x v="3"/>
    <x v="5"/>
    <x v="103"/>
    <x v="126"/>
  </r>
  <r>
    <n v="46113"/>
    <x v="1"/>
    <x v="2"/>
    <x v="3"/>
    <s v="3M Polarizing Task Lamp with Clamp Arm, Light Gray"/>
    <n v="18"/>
    <x v="6367"/>
    <n v="0.42"/>
    <n v="0.02"/>
    <n v="1700.44"/>
    <n v="236.17"/>
    <n v="136.97999999999999"/>
    <n v="24.49"/>
    <x v="2"/>
    <s v="Nick Zandusky"/>
    <s v="Paraguay"/>
    <x v="0"/>
    <x v="0"/>
    <x v="66"/>
    <x v="603"/>
  </r>
  <r>
    <n v="46115"/>
    <x v="3"/>
    <x v="1"/>
    <x v="2"/>
    <s v="Belkin 105-Key Black Keyboard"/>
    <n v="35"/>
    <x v="6368"/>
    <n v="0.36"/>
    <n v="0.1"/>
    <n v="284.08999999999997"/>
    <n v="31.22"/>
    <n v="19.98"/>
    <n v="4"/>
    <x v="0"/>
    <s v="Tom Stivers"/>
    <s v="Chile"/>
    <x v="0"/>
    <x v="5"/>
    <x v="931"/>
    <x v="490"/>
  </r>
  <r>
    <n v="46115"/>
    <x v="3"/>
    <x v="0"/>
    <x v="9"/>
    <s v="Xerox 1881"/>
    <n v="38"/>
    <x v="6369"/>
    <n v="0.47"/>
    <n v="0"/>
    <n v="413.81"/>
    <n v="23.17"/>
    <n v="12.28"/>
    <n v="6.47"/>
    <x v="0"/>
    <s v="Tom Stivers"/>
    <s v="Chile"/>
    <x v="0"/>
    <x v="5"/>
    <x v="931"/>
    <x v="906"/>
  </r>
  <r>
    <n v="46117"/>
    <x v="0"/>
    <x v="2"/>
    <x v="15"/>
    <s v="Global Deluxe Stacking Chair, Gray"/>
    <n v="22"/>
    <x v="6370"/>
    <n v="0.5"/>
    <n v="0.02"/>
    <n v="1076.7"/>
    <n v="101.96"/>
    <n v="50.98"/>
    <n v="14.19"/>
    <x v="1"/>
    <s v="Maria Bertelson"/>
    <s v="Argentina"/>
    <x v="2"/>
    <x v="6"/>
    <x v="1303"/>
    <x v="28"/>
  </r>
  <r>
    <n v="46119"/>
    <x v="3"/>
    <x v="0"/>
    <x v="12"/>
    <s v="Durable Pressboard Binders"/>
    <n v="23"/>
    <x v="6371"/>
    <n v="0.42"/>
    <n v="0.03"/>
    <n v="58.77"/>
    <n v="6.55"/>
    <n v="3.8"/>
    <n v="1.49"/>
    <x v="0"/>
    <s v="Carlos Soltero"/>
    <s v="Colombia"/>
    <x v="3"/>
    <x v="5"/>
    <x v="1262"/>
    <x v="1367"/>
  </r>
  <r>
    <n v="46119"/>
    <x v="3"/>
    <x v="0"/>
    <x v="9"/>
    <s v="Adams Telephone Message Book w/Frequently-Called Numbers Space, 400 Messages per Book"/>
    <n v="20"/>
    <x v="6372"/>
    <n v="0.35"/>
    <n v="7.0000000000000007E-2"/>
    <n v="68.75"/>
    <n v="12.28"/>
    <n v="7.98"/>
    <n v="1.25"/>
    <x v="0"/>
    <s v="Carlos Soltero"/>
    <s v="Colombia"/>
    <x v="3"/>
    <x v="4"/>
    <x v="1262"/>
    <x v="1367"/>
  </r>
  <r>
    <n v="46119"/>
    <x v="3"/>
    <x v="2"/>
    <x v="4"/>
    <s v="Bretford Just In Time Height-Adjustable Multi-Task Work Tables"/>
    <n v="46"/>
    <x v="6373"/>
    <n v="0.47"/>
    <n v="7.0000000000000007E-2"/>
    <n v="14490.87"/>
    <n v="787.55"/>
    <n v="417.4"/>
    <n v="75.23"/>
    <x v="1"/>
    <s v="Carlos Soltero"/>
    <s v="Colombia"/>
    <x v="3"/>
    <x v="3"/>
    <x v="1262"/>
    <x v="955"/>
  </r>
  <r>
    <n v="46147"/>
    <x v="3"/>
    <x v="0"/>
    <x v="12"/>
    <s v="GBC Standard Therm-A-Bind Covers"/>
    <n v="37"/>
    <x v="6374"/>
    <n v="0.47"/>
    <n v="0.01"/>
    <n v="800.26"/>
    <n v="47.02"/>
    <n v="24.92"/>
    <n v="12.98"/>
    <x v="0"/>
    <s v="Mick Crebagga"/>
    <s v="Paraguay"/>
    <x v="1"/>
    <x v="5"/>
    <x v="1362"/>
    <x v="1125"/>
  </r>
  <r>
    <n v="46147"/>
    <x v="3"/>
    <x v="0"/>
    <x v="12"/>
    <s v="Wilson Jones Hanging View Binder, White, 1&quot;"/>
    <n v="39"/>
    <x v="6375"/>
    <n v="0.48"/>
    <n v="0.08"/>
    <n v="213"/>
    <n v="13.65"/>
    <n v="7.1"/>
    <n v="6.05"/>
    <x v="2"/>
    <s v="Mick Crebagga"/>
    <s v="Paraguay"/>
    <x v="1"/>
    <x v="5"/>
    <x v="1362"/>
    <x v="1125"/>
  </r>
  <r>
    <n v="46147"/>
    <x v="3"/>
    <x v="2"/>
    <x v="4"/>
    <s v="Chromcraft Bull-Nose Wood 48&quot; x 96&quot; Rectangular Conference Tables"/>
    <n v="12"/>
    <x v="6376"/>
    <n v="0.45"/>
    <n v="0.09"/>
    <n v="4327.7"/>
    <n v="1001.78"/>
    <n v="550.98"/>
    <n v="64.59"/>
    <x v="1"/>
    <s v="Mick Crebagga"/>
    <s v="Paraguay"/>
    <x v="1"/>
    <x v="3"/>
    <x v="1362"/>
    <x v="1125"/>
  </r>
  <r>
    <n v="46151"/>
    <x v="3"/>
    <x v="0"/>
    <x v="12"/>
    <s v="Avery Printable Repositionable Plastic Tabs"/>
    <n v="23"/>
    <x v="6377"/>
    <n v="0.42"/>
    <n v="0.02"/>
    <n v="136.41"/>
    <n v="14.83"/>
    <n v="8.6"/>
    <n v="6.19"/>
    <x v="0"/>
    <s v="Tony Molinari"/>
    <s v="Bolivia"/>
    <x v="1"/>
    <x v="5"/>
    <x v="933"/>
    <x v="1030"/>
  </r>
  <r>
    <n v="46177"/>
    <x v="0"/>
    <x v="2"/>
    <x v="3"/>
    <s v="Tensor &quot;Hersey Kiss&quot; Styled Floor Lamp"/>
    <n v="33"/>
    <x v="6378"/>
    <n v="0.53"/>
    <n v="0.01"/>
    <n v="474.27"/>
    <n v="27.64"/>
    <n v="12.99"/>
    <n v="14.37"/>
    <x v="0"/>
    <s v="Rick Duston"/>
    <s v="Colombia"/>
    <x v="1"/>
    <x v="0"/>
    <x v="324"/>
    <x v="386"/>
  </r>
  <r>
    <n v="46177"/>
    <x v="0"/>
    <x v="2"/>
    <x v="4"/>
    <s v="BoxOffice By Design Rectangular and Half-Moon Meeting Room Tables"/>
    <n v="48"/>
    <x v="6379"/>
    <n v="0.43"/>
    <n v="0.1"/>
    <n v="6078.95"/>
    <n v="383.77"/>
    <n v="218.75"/>
    <n v="69.64"/>
    <x v="1"/>
    <s v="Rick Duston"/>
    <s v="Colombia"/>
    <x v="1"/>
    <x v="3"/>
    <x v="324"/>
    <x v="408"/>
  </r>
  <r>
    <n v="46177"/>
    <x v="0"/>
    <x v="0"/>
    <x v="12"/>
    <s v="GBC DocuBind TL300 Electric Binding System"/>
    <n v="13"/>
    <x v="6380"/>
    <n v="0.54"/>
    <n v="7.0000000000000007E-2"/>
    <n v="11914.37"/>
    <n v="1949.98"/>
    <n v="896.99"/>
    <n v="19.989999999999998"/>
    <x v="0"/>
    <s v="Rick Duston"/>
    <s v="Chile"/>
    <x v="1"/>
    <x v="5"/>
    <x v="324"/>
    <x v="386"/>
  </r>
  <r>
    <n v="46211"/>
    <x v="0"/>
    <x v="2"/>
    <x v="3"/>
    <s v="DAX Natural Wood-Tone Poster Frame"/>
    <n v="47"/>
    <x v="6381"/>
    <n v="0.47"/>
    <n v="0.08"/>
    <n v="915.81"/>
    <n v="49.96"/>
    <n v="26.48"/>
    <n v="6.93"/>
    <x v="0"/>
    <s v="Gary Hwang"/>
    <s v="Paraguay"/>
    <x v="2"/>
    <x v="5"/>
    <x v="1363"/>
    <x v="390"/>
  </r>
  <r>
    <n v="46212"/>
    <x v="1"/>
    <x v="2"/>
    <x v="4"/>
    <s v="Chromcraft Bull-Nose Wood Oval Conference Tables &amp; Bases"/>
    <n v="7"/>
    <x v="6382"/>
    <n v="0.4"/>
    <n v="0.08"/>
    <n v="2056.9899999999998"/>
    <n v="918.3"/>
    <n v="550.98"/>
    <n v="45.7"/>
    <x v="1"/>
    <s v="Grant Donatelli"/>
    <s v="Argentina"/>
    <x v="3"/>
    <x v="3"/>
    <x v="365"/>
    <x v="236"/>
  </r>
  <r>
    <n v="46212"/>
    <x v="1"/>
    <x v="0"/>
    <x v="14"/>
    <s v="Staples #10 Colored Envelopes"/>
    <n v="43"/>
    <x v="6383"/>
    <n v="0.47"/>
    <n v="0.09"/>
    <n v="239.86"/>
    <n v="14.68"/>
    <n v="7.78"/>
    <n v="2.5"/>
    <x v="2"/>
    <s v="Grant Donatelli"/>
    <s v="Bolivia"/>
    <x v="3"/>
    <x v="5"/>
    <x v="365"/>
    <x v="236"/>
  </r>
  <r>
    <n v="46241"/>
    <x v="1"/>
    <x v="2"/>
    <x v="3"/>
    <s v="Deflect-o Glass Clear Studded Chair Mats"/>
    <n v="34"/>
    <x v="6384"/>
    <n v="0.45"/>
    <n v="0.1"/>
    <n v="1345.35"/>
    <n v="113.05"/>
    <n v="62.18"/>
    <n v="10.84"/>
    <x v="0"/>
    <s v="Thea Hudgings"/>
    <s v="Paraguay"/>
    <x v="3"/>
    <x v="2"/>
    <x v="554"/>
    <x v="878"/>
  </r>
  <r>
    <n v="46243"/>
    <x v="0"/>
    <x v="0"/>
    <x v="9"/>
    <s v="Computer Printout Paper with Letter-Trim Perforations"/>
    <n v="31"/>
    <x v="6385"/>
    <n v="0.4"/>
    <n v="0.02"/>
    <n v="372.44"/>
    <n v="31.62"/>
    <n v="18.97"/>
    <n v="9.0299999999999994"/>
    <x v="2"/>
    <s v="Maria Bertelson"/>
    <s v="Argentina"/>
    <x v="1"/>
    <x v="5"/>
    <x v="1167"/>
    <x v="1430"/>
  </r>
  <r>
    <n v="46243"/>
    <x v="0"/>
    <x v="0"/>
    <x v="6"/>
    <s v="Newell 335"/>
    <n v="1"/>
    <x v="6386"/>
    <n v="0.44"/>
    <n v="0.03"/>
    <n v="2.11"/>
    <n v="5.14"/>
    <n v="2.88"/>
    <n v="0.7"/>
    <x v="0"/>
    <s v="Maria Bertelson"/>
    <s v="Argentina"/>
    <x v="1"/>
    <x v="4"/>
    <x v="1167"/>
    <x v="683"/>
  </r>
  <r>
    <n v="46243"/>
    <x v="0"/>
    <x v="0"/>
    <x v="6"/>
    <s v="Quartet Omega Colored Chalk, 12/Pack"/>
    <n v="31"/>
    <x v="6387"/>
    <n v="0.41"/>
    <n v="0.05"/>
    <n v="110.47"/>
    <n v="9.9"/>
    <n v="5.84"/>
    <n v="1"/>
    <x v="0"/>
    <s v="Maria Bertelson"/>
    <s v="Argentina"/>
    <x v="1"/>
    <x v="4"/>
    <x v="1167"/>
    <x v="1165"/>
  </r>
  <r>
    <n v="46244"/>
    <x v="4"/>
    <x v="2"/>
    <x v="15"/>
    <s v="Novimex Fabric Task Chair"/>
    <n v="10"/>
    <x v="6388"/>
    <n v="0.41"/>
    <n v="0.09"/>
    <n v="330.74"/>
    <n v="103.36"/>
    <n v="60.98"/>
    <n v="30"/>
    <x v="1"/>
    <s v="Arthur Gainer"/>
    <s v="Paraguay"/>
    <x v="3"/>
    <x v="6"/>
    <x v="555"/>
    <x v="1144"/>
  </r>
  <r>
    <n v="46244"/>
    <x v="4"/>
    <x v="1"/>
    <x v="2"/>
    <s v="Maxell Pro 80 Minute CD-R, 10/Pack"/>
    <n v="9"/>
    <x v="6389"/>
    <n v="0.52"/>
    <n v="0.05"/>
    <n v="154.04"/>
    <n v="36.42"/>
    <n v="17.48"/>
    <n v="1.99"/>
    <x v="0"/>
    <s v="Arthur Gainer"/>
    <s v="Paraguay"/>
    <x v="3"/>
    <x v="1"/>
    <x v="555"/>
    <x v="661"/>
  </r>
  <r>
    <n v="46276"/>
    <x v="3"/>
    <x v="1"/>
    <x v="2"/>
    <s v="Memorex 4.7GB DVD+RW, 3/Pack"/>
    <n v="4"/>
    <x v="6390"/>
    <n v="0.51"/>
    <n v="0.04"/>
    <n v="109.27"/>
    <n v="58.12"/>
    <n v="28.48"/>
    <n v="1.99"/>
    <x v="0"/>
    <s v="Sean Miller"/>
    <s v="Argentina"/>
    <x v="0"/>
    <x v="1"/>
    <x v="315"/>
    <x v="1181"/>
  </r>
  <r>
    <n v="46276"/>
    <x v="3"/>
    <x v="1"/>
    <x v="16"/>
    <s v="Canon PC1060 Personal Laser Copier"/>
    <n v="23"/>
    <x v="6391"/>
    <n v="0.4"/>
    <n v="0"/>
    <n v="10733.18"/>
    <n v="1166.6500000000001"/>
    <n v="699.99"/>
    <n v="24.49"/>
    <x v="0"/>
    <s v="Sean Miller"/>
    <s v="Argentina"/>
    <x v="0"/>
    <x v="0"/>
    <x v="315"/>
    <x v="399"/>
  </r>
  <r>
    <n v="46305"/>
    <x v="0"/>
    <x v="0"/>
    <x v="12"/>
    <s v="Avery 3 1/2&quot; Diskette Storage Pages, 10/Pack"/>
    <n v="30"/>
    <x v="6392"/>
    <n v="0.41"/>
    <n v="0.08"/>
    <n v="175.18"/>
    <n v="17.690000000000001"/>
    <n v="10.44"/>
    <n v="5.75"/>
    <x v="0"/>
    <s v="Sue Ann Reed"/>
    <s v="Paraguay"/>
    <x v="3"/>
    <x v="5"/>
    <x v="660"/>
    <x v="71"/>
  </r>
  <r>
    <n v="46307"/>
    <x v="4"/>
    <x v="0"/>
    <x v="9"/>
    <s v="Xerox Blank Computer Paper"/>
    <n v="32"/>
    <x v="6393"/>
    <n v="0.47"/>
    <n v="0.05"/>
    <n v="506.66"/>
    <n v="37.700000000000003"/>
    <n v="19.98"/>
    <n v="5.77"/>
    <x v="0"/>
    <s v="Jonathan Howell"/>
    <s v="Argentina"/>
    <x v="3"/>
    <x v="5"/>
    <x v="184"/>
    <x v="887"/>
  </r>
  <r>
    <n v="46307"/>
    <x v="4"/>
    <x v="0"/>
    <x v="0"/>
    <s v="SAFCO Mobile Desk Side File, Wire Frame"/>
    <n v="27"/>
    <x v="6394"/>
    <n v="0.53"/>
    <n v="0.01"/>
    <n v="1277.3399999999999"/>
    <n v="90.98"/>
    <n v="42.76"/>
    <n v="6.22"/>
    <x v="0"/>
    <s v="Jonathan Howell"/>
    <s v="Argentina"/>
    <x v="3"/>
    <x v="5"/>
    <x v="184"/>
    <x v="186"/>
  </r>
  <r>
    <n v="46310"/>
    <x v="2"/>
    <x v="0"/>
    <x v="12"/>
    <s v="GBC DocuBind P50 Personal Binding Machine"/>
    <n v="29"/>
    <x v="6395"/>
    <n v="0.41"/>
    <n v="0.04"/>
    <n v="1163.57"/>
    <n v="108.44"/>
    <n v="63.98"/>
    <n v="11.55"/>
    <x v="0"/>
    <s v="Annie Thurman"/>
    <s v="Argentina"/>
    <x v="2"/>
    <x v="5"/>
    <x v="693"/>
    <x v="1072"/>
  </r>
  <r>
    <n v="46310"/>
    <x v="2"/>
    <x v="0"/>
    <x v="6"/>
    <s v="Boston 16801 Nautilus Battery Pencil Sharpener"/>
    <n v="13"/>
    <x v="6396"/>
    <n v="0.54"/>
    <n v="0.1"/>
    <n v="273.69"/>
    <n v="47.85"/>
    <n v="22.01"/>
    <n v="5.53"/>
    <x v="0"/>
    <s v="Annie Thurman"/>
    <s v="Argentina"/>
    <x v="2"/>
    <x v="1"/>
    <x v="693"/>
    <x v="1072"/>
  </r>
  <r>
    <n v="46310"/>
    <x v="2"/>
    <x v="0"/>
    <x v="0"/>
    <s v="Iceberg Mobile Mega Data/Printer Cart "/>
    <n v="42"/>
    <x v="6397"/>
    <n v="0.38"/>
    <n v="0.01"/>
    <n v="3016.01"/>
    <n v="194.08"/>
    <n v="120.33"/>
    <n v="19.989999999999998"/>
    <x v="0"/>
    <s v="Annie Thurman"/>
    <s v="Argentina"/>
    <x v="2"/>
    <x v="5"/>
    <x v="693"/>
    <x v="806"/>
  </r>
  <r>
    <n v="46311"/>
    <x v="2"/>
    <x v="1"/>
    <x v="2"/>
    <s v="Memorex 4.7GB DVD+RW, 3/Pack"/>
    <n v="42"/>
    <x v="6398"/>
    <n v="0.51"/>
    <n v="0"/>
    <n v="1244.98"/>
    <n v="58.12"/>
    <n v="28.48"/>
    <n v="1.99"/>
    <x v="0"/>
    <s v="Peter Fuller"/>
    <s v="Paraguay"/>
    <x v="3"/>
    <x v="1"/>
    <x v="204"/>
    <x v="1431"/>
  </r>
  <r>
    <n v="46311"/>
    <x v="2"/>
    <x v="2"/>
    <x v="3"/>
    <s v="Executive Impressions 14&quot; Contract Wall Clock"/>
    <n v="42"/>
    <x v="6399"/>
    <n v="0.39"/>
    <n v="0.03"/>
    <n v="551.01"/>
    <n v="36.44"/>
    <n v="22.23"/>
    <n v="3.63"/>
    <x v="0"/>
    <s v="Peter Fuller"/>
    <s v="Paraguay"/>
    <x v="3"/>
    <x v="1"/>
    <x v="204"/>
    <x v="604"/>
  </r>
  <r>
    <n v="46311"/>
    <x v="2"/>
    <x v="0"/>
    <x v="9"/>
    <s v="Xerox 212"/>
    <n v="44"/>
    <x v="6400"/>
    <n v="0.52"/>
    <n v="0"/>
    <n v="308.88"/>
    <n v="13.5"/>
    <n v="6.48"/>
    <n v="8.4"/>
    <x v="0"/>
    <s v="Peter Fuller"/>
    <s v="Paraguay"/>
    <x v="3"/>
    <x v="5"/>
    <x v="204"/>
    <x v="257"/>
  </r>
  <r>
    <n v="46336"/>
    <x v="2"/>
    <x v="0"/>
    <x v="6"/>
    <s v="*Staples* Highlighting Markers"/>
    <n v="31"/>
    <x v="6401"/>
    <n v="0.43"/>
    <n v="0.1"/>
    <n v="86.87"/>
    <n v="8.49"/>
    <n v="4.84"/>
    <n v="0.71"/>
    <x v="0"/>
    <s v="Carl Weiss"/>
    <s v="Bolivia"/>
    <x v="3"/>
    <x v="4"/>
    <x v="1243"/>
    <x v="770"/>
  </r>
  <r>
    <n v="46337"/>
    <x v="0"/>
    <x v="0"/>
    <x v="6"/>
    <s v="Newell 326"/>
    <n v="34"/>
    <x v="6402"/>
    <n v="0.38"/>
    <n v="0.06"/>
    <n v="30.89"/>
    <n v="2.84"/>
    <n v="1.76"/>
    <n v="0.7"/>
    <x v="0"/>
    <s v="Liz Willingham"/>
    <s v="Chile"/>
    <x v="1"/>
    <x v="4"/>
    <x v="843"/>
    <x v="19"/>
  </r>
  <r>
    <n v="46341"/>
    <x v="2"/>
    <x v="0"/>
    <x v="6"/>
    <s v="Newell 323"/>
    <n v="23"/>
    <x v="1691"/>
    <n v="0.43"/>
    <n v="0.1"/>
    <n v="22.37"/>
    <n v="2.95"/>
    <n v="1.68"/>
    <n v="1.57"/>
    <x v="0"/>
    <s v="Astrea Jones"/>
    <s v="Chile"/>
    <x v="1"/>
    <x v="4"/>
    <x v="886"/>
    <x v="337"/>
  </r>
  <r>
    <n v="46368"/>
    <x v="2"/>
    <x v="0"/>
    <x v="6"/>
    <s v="Newell 337"/>
    <n v="48"/>
    <x v="6403"/>
    <n v="0.55000000000000004"/>
    <n v="0"/>
    <n v="192.43"/>
    <n v="7.29"/>
    <n v="3.28"/>
    <n v="3.97"/>
    <x v="0"/>
    <s v="Cynthia Voltz"/>
    <s v="Chile"/>
    <x v="1"/>
    <x v="4"/>
    <x v="386"/>
    <x v="142"/>
  </r>
  <r>
    <n v="46372"/>
    <x v="2"/>
    <x v="0"/>
    <x v="12"/>
    <s v="Ibico Laser Imprintable Binding System Covers"/>
    <n v="7"/>
    <x v="6404"/>
    <n v="0.37"/>
    <n v="0.02"/>
    <n v="203.78"/>
    <n v="83.17"/>
    <n v="52.4"/>
    <n v="16.11"/>
    <x v="0"/>
    <s v="Tanja Norvell"/>
    <s v="Paraguay"/>
    <x v="3"/>
    <x v="5"/>
    <x v="370"/>
    <x v="454"/>
  </r>
  <r>
    <n v="46372"/>
    <x v="2"/>
    <x v="0"/>
    <x v="9"/>
    <s v="Xerox 198"/>
    <n v="15"/>
    <x v="6405"/>
    <n v="0.55000000000000004"/>
    <n v="7.0000000000000007E-2"/>
    <n v="79.680000000000007"/>
    <n v="11.07"/>
    <n v="4.9800000000000004"/>
    <n v="8.33"/>
    <x v="0"/>
    <s v="Tanja Norvell"/>
    <s v="Paraguay"/>
    <x v="3"/>
    <x v="5"/>
    <x v="370"/>
    <x v="409"/>
  </r>
  <r>
    <n v="46374"/>
    <x v="2"/>
    <x v="2"/>
    <x v="4"/>
    <s v="Bevis Round Bullnose 29&quot; High Table Top"/>
    <n v="7"/>
    <x v="6406"/>
    <n v="0.47"/>
    <n v="0.08"/>
    <n v="1337.75"/>
    <n v="490.02"/>
    <n v="259.70999999999998"/>
    <n v="66.67"/>
    <x v="1"/>
    <s v="Herbert Flentye"/>
    <s v="Argentina"/>
    <x v="0"/>
    <x v="3"/>
    <x v="1241"/>
    <x v="1196"/>
  </r>
  <r>
    <n v="46375"/>
    <x v="4"/>
    <x v="0"/>
    <x v="9"/>
    <s v="Xerox 1932"/>
    <n v="24"/>
    <x v="6407"/>
    <n v="0.49"/>
    <n v="0.02"/>
    <n v="783.85"/>
    <n v="69.489999999999995"/>
    <n v="35.44"/>
    <n v="5.09"/>
    <x v="0"/>
    <s v="Parhena Norris"/>
    <s v="Paraguay"/>
    <x v="2"/>
    <x v="5"/>
    <x v="840"/>
    <x v="979"/>
  </r>
  <r>
    <n v="46375"/>
    <x v="4"/>
    <x v="1"/>
    <x v="5"/>
    <s v="Polyproplyene Holder"/>
    <n v="16"/>
    <x v="6408"/>
    <n v="0.48"/>
    <n v="0.08"/>
    <n v="1550.65"/>
    <n v="242.29"/>
    <n v="125.99"/>
    <n v="5.26"/>
    <x v="0"/>
    <s v="Parhena Norris"/>
    <s v="Paraguay"/>
    <x v="2"/>
    <x v="5"/>
    <x v="840"/>
    <x v="980"/>
  </r>
  <r>
    <n v="46402"/>
    <x v="4"/>
    <x v="2"/>
    <x v="3"/>
    <s v="Deflect-o SuperTray Unbreakable Stackable Tray, Letter, Black"/>
    <n v="27"/>
    <x v="6409"/>
    <n v="0.48"/>
    <n v="0.03"/>
    <n v="681.8"/>
    <n v="56.12"/>
    <n v="29.18"/>
    <n v="8.5500000000000007"/>
    <x v="0"/>
    <s v="Ryan Akin"/>
    <s v="Argentina"/>
    <x v="3"/>
    <x v="5"/>
    <x v="558"/>
    <x v="371"/>
  </r>
  <r>
    <n v="46402"/>
    <x v="4"/>
    <x v="1"/>
    <x v="5"/>
    <s v="Panasonic All Digital Answering System with Caller ID*, KX-TM150B"/>
    <n v="29"/>
    <x v="6410"/>
    <n v="0.43"/>
    <n v="0.01"/>
    <n v="1431.47"/>
    <n v="117.53"/>
    <n v="66.989999999999995"/>
    <n v="13.99"/>
    <x v="0"/>
    <s v="Ryan Akin"/>
    <s v="Argentina"/>
    <x v="3"/>
    <x v="2"/>
    <x v="558"/>
    <x v="601"/>
  </r>
  <r>
    <n v="46402"/>
    <x v="4"/>
    <x v="1"/>
    <x v="5"/>
    <s v="StarTAC 7797"/>
    <n v="12"/>
    <x v="6411"/>
    <n v="0.43"/>
    <n v="0.01"/>
    <n v="1025.5999999999999"/>
    <n v="203.49"/>
    <n v="115.99"/>
    <n v="2.5"/>
    <x v="2"/>
    <s v="Ryan Akin"/>
    <s v="Argentina"/>
    <x v="3"/>
    <x v="5"/>
    <x v="558"/>
    <x v="601"/>
  </r>
  <r>
    <n v="46404"/>
    <x v="3"/>
    <x v="1"/>
    <x v="5"/>
    <s v="T61"/>
    <n v="50"/>
    <x v="6412"/>
    <n v="0.37"/>
    <n v="0.05"/>
    <n v="1168"/>
    <n v="73"/>
    <n v="45.99"/>
    <n v="2.5"/>
    <x v="0"/>
    <s v="John Lucas"/>
    <s v="Argentina"/>
    <x v="0"/>
    <x v="5"/>
    <x v="172"/>
    <x v="214"/>
  </r>
  <r>
    <n v="46407"/>
    <x v="1"/>
    <x v="0"/>
    <x v="12"/>
    <s v="Wilson Jones Impact Binders"/>
    <n v="7"/>
    <x v="6413"/>
    <n v="0.54"/>
    <n v="0.1"/>
    <n v="34.68"/>
    <n v="11.26"/>
    <n v="5.18"/>
    <n v="5.74"/>
    <x v="0"/>
    <s v="Rick Huthwaite"/>
    <s v="Bolivia"/>
    <x v="1"/>
    <x v="5"/>
    <x v="313"/>
    <x v="235"/>
  </r>
  <r>
    <n v="46434"/>
    <x v="3"/>
    <x v="0"/>
    <x v="12"/>
    <s v="Large Capacity Hanging Post Binders"/>
    <n v="34"/>
    <x v="6414"/>
    <n v="0.35"/>
    <n v="0.06"/>
    <n v="378.47"/>
    <n v="38.380000000000003"/>
    <n v="24.95"/>
    <n v="2.99"/>
    <x v="0"/>
    <s v="David Philippe"/>
    <s v="Argentina"/>
    <x v="3"/>
    <x v="5"/>
    <x v="1079"/>
    <x v="562"/>
  </r>
  <r>
    <n v="46436"/>
    <x v="0"/>
    <x v="1"/>
    <x v="5"/>
    <s v="Accessory31"/>
    <n v="46"/>
    <x v="6415"/>
    <n v="0.38"/>
    <n v="0"/>
    <n v="1014.69"/>
    <n v="58.05"/>
    <n v="35.99"/>
    <n v="0.99"/>
    <x v="0"/>
    <s v="Odella Nelson"/>
    <s v="Argentina"/>
    <x v="0"/>
    <x v="1"/>
    <x v="848"/>
    <x v="722"/>
  </r>
  <r>
    <n v="46437"/>
    <x v="4"/>
    <x v="2"/>
    <x v="3"/>
    <s v="Seth Thomas 14&quot; Putty-Colored Wall Clock"/>
    <n v="49"/>
    <x v="6416"/>
    <n v="0.38"/>
    <n v="0"/>
    <n v="881.15"/>
    <n v="47.32"/>
    <n v="29.34"/>
    <n v="7.87"/>
    <x v="0"/>
    <s v="Mick Brown"/>
    <s v="Bolivia"/>
    <x v="3"/>
    <x v="5"/>
    <x v="996"/>
    <x v="1189"/>
  </r>
  <r>
    <n v="46466"/>
    <x v="4"/>
    <x v="2"/>
    <x v="3"/>
    <s v="Eldon Delta Triangular Chair Mat, 52&quot; x 58&quot;, Clear"/>
    <n v="7"/>
    <x v="6417"/>
    <n v="0.53"/>
    <n v="0.05"/>
    <n v="271.16000000000003"/>
    <n v="80.7"/>
    <n v="37.93"/>
    <n v="13.99"/>
    <x v="0"/>
    <s v="Matt Hagelstein"/>
    <s v="Argentina"/>
    <x v="2"/>
    <x v="4"/>
    <x v="1364"/>
    <x v="1362"/>
  </r>
  <r>
    <n v="46468"/>
    <x v="3"/>
    <x v="0"/>
    <x v="12"/>
    <s v="GBC DocuBind P100 Manual Binding Machine"/>
    <n v="46"/>
    <x v="6418"/>
    <n v="0.54"/>
    <n v="0.08"/>
    <n v="7635.08"/>
    <n v="360.83"/>
    <n v="165.98"/>
    <n v="19.989999999999998"/>
    <x v="0"/>
    <s v="Vivek Grady"/>
    <s v="Argentina"/>
    <x v="2"/>
    <x v="5"/>
    <x v="345"/>
    <x v="172"/>
  </r>
  <r>
    <n v="46468"/>
    <x v="3"/>
    <x v="1"/>
    <x v="2"/>
    <s v="80 Minute CD-R Spindle, 100/Pack - Staples"/>
    <n v="41"/>
    <x v="6419"/>
    <n v="0.41"/>
    <n v="0.08"/>
    <n v="905.36"/>
    <n v="66.92"/>
    <n v="39.479999999999997"/>
    <n v="1.99"/>
    <x v="2"/>
    <s v="Vivek Grady"/>
    <s v="Argentina"/>
    <x v="2"/>
    <x v="1"/>
    <x v="345"/>
    <x v="434"/>
  </r>
  <r>
    <n v="46468"/>
    <x v="3"/>
    <x v="0"/>
    <x v="9"/>
    <s v="Xerox 207"/>
    <n v="1"/>
    <x v="6420"/>
    <n v="0.55000000000000004"/>
    <n v="0.04"/>
    <n v="7.34"/>
    <n v="14.4"/>
    <n v="6.48"/>
    <n v="5.4"/>
    <x v="0"/>
    <s v="Vivek Grady"/>
    <s v="Argentina"/>
    <x v="2"/>
    <x v="5"/>
    <x v="345"/>
    <x v="434"/>
  </r>
  <r>
    <n v="46469"/>
    <x v="3"/>
    <x v="2"/>
    <x v="15"/>
    <s v="Novimex High-Tech Fabric Mesh Task Chair"/>
    <n v="17"/>
    <x v="6421"/>
    <n v="0.49"/>
    <n v="0.05"/>
    <n v="1041.04"/>
    <n v="139.18"/>
    <n v="70.98"/>
    <n v="30"/>
    <x v="1"/>
    <s v="Adam Shillingsburg"/>
    <s v="Bolivia"/>
    <x v="1"/>
    <x v="6"/>
    <x v="675"/>
    <x v="1243"/>
  </r>
  <r>
    <n v="46469"/>
    <x v="3"/>
    <x v="0"/>
    <x v="9"/>
    <s v="Staples Copy Paper (20Lb. and 84 Bright)"/>
    <n v="18"/>
    <x v="4505"/>
    <n v="0.4"/>
    <n v="0.05"/>
    <n v="52.29"/>
    <n v="8.3000000000000007"/>
    <n v="4.9800000000000004"/>
    <n v="4.7"/>
    <x v="0"/>
    <s v="Adam Shillingsburg"/>
    <s v="Bolivia"/>
    <x v="1"/>
    <x v="5"/>
    <x v="675"/>
    <x v="1243"/>
  </r>
  <r>
    <n v="46497"/>
    <x v="2"/>
    <x v="0"/>
    <x v="6"/>
    <s v="Boston 19500 Mighty Mite Electric Pencil Sharpener"/>
    <n v="30"/>
    <x v="6422"/>
    <n v="0.39"/>
    <n v="0.03"/>
    <n v="356.75"/>
    <n v="33.03"/>
    <n v="20.149999999999999"/>
    <n v="8.99"/>
    <x v="0"/>
    <s v="Jane Waco"/>
    <s v="Argentina"/>
    <x v="1"/>
    <x v="1"/>
    <x v="515"/>
    <x v="1296"/>
  </r>
  <r>
    <n v="46499"/>
    <x v="3"/>
    <x v="0"/>
    <x v="13"/>
    <s v="Acco Smartsocket Color-Coded Six-Outlet AC Adapter Model Surge Protectors"/>
    <n v="1"/>
    <x v="6423"/>
    <n v="0.47"/>
    <n v="0.06"/>
    <n v="34.049999999999997"/>
    <n v="83.04"/>
    <n v="44.01"/>
    <n v="3.5"/>
    <x v="0"/>
    <s v="George Zrebassa"/>
    <s v="Bolivia"/>
    <x v="2"/>
    <x v="5"/>
    <x v="488"/>
    <x v="1432"/>
  </r>
  <r>
    <n v="46499"/>
    <x v="3"/>
    <x v="0"/>
    <x v="13"/>
    <s v="Eureka Disposable Bags for Sanitaire Vibra Groomer I Upright Vac"/>
    <n v="22"/>
    <x v="6424"/>
    <n v="0.43"/>
    <n v="7.0000000000000007E-2"/>
    <n v="56.41"/>
    <n v="7.12"/>
    <n v="4.0599999999999996"/>
    <n v="6.89"/>
    <x v="0"/>
    <s v="George Zrebassa"/>
    <s v="Bolivia"/>
    <x v="2"/>
    <x v="5"/>
    <x v="488"/>
    <x v="1145"/>
  </r>
  <r>
    <n v="46499"/>
    <x v="3"/>
    <x v="0"/>
    <x v="7"/>
    <s v="Bagged Rubber Bands"/>
    <n v="10"/>
    <x v="6425"/>
    <n v="0.51"/>
    <n v="0.1"/>
    <n v="10.54"/>
    <n v="2.57"/>
    <n v="1.26"/>
    <n v="0.7"/>
    <x v="0"/>
    <s v="George Zrebassa"/>
    <s v="Bolivia"/>
    <x v="2"/>
    <x v="4"/>
    <x v="488"/>
    <x v="1432"/>
  </r>
  <r>
    <n v="46503"/>
    <x v="1"/>
    <x v="1"/>
    <x v="5"/>
    <s v="Accessory2"/>
    <n v="26"/>
    <x v="6426"/>
    <n v="0.49"/>
    <n v="7.0000000000000007E-2"/>
    <n v="1198.8399999999999"/>
    <n v="109.78"/>
    <n v="55.99"/>
    <n v="1.25"/>
    <x v="0"/>
    <s v="Meg O'Connel"/>
    <s v="Argentina"/>
    <x v="0"/>
    <x v="1"/>
    <x v="116"/>
    <x v="920"/>
  </r>
  <r>
    <n v="46528"/>
    <x v="4"/>
    <x v="2"/>
    <x v="3"/>
    <s v="Tenex Carpeted, Granite-Look or Clear Contemporary Contour Shape Chair Mats"/>
    <n v="43"/>
    <x v="6427"/>
    <n v="0.4"/>
    <n v="0.05"/>
    <n v="1773.64"/>
    <n v="117.85"/>
    <n v="70.709999999999994"/>
    <n v="37.58"/>
    <x v="2"/>
    <s v="Edward Nazzal"/>
    <s v="Argentina"/>
    <x v="2"/>
    <x v="4"/>
    <x v="922"/>
    <x v="171"/>
  </r>
  <r>
    <n v="46528"/>
    <x v="4"/>
    <x v="0"/>
    <x v="9"/>
    <s v="Xerox 1939"/>
    <n v="23"/>
    <x v="6428"/>
    <n v="0.43"/>
    <n v="0.01"/>
    <n v="321.49"/>
    <n v="33.28"/>
    <n v="18.97"/>
    <n v="9.5399999999999991"/>
    <x v="0"/>
    <s v="Edward Nazzal"/>
    <s v="Argentina"/>
    <x v="2"/>
    <x v="5"/>
    <x v="922"/>
    <x v="691"/>
  </r>
  <r>
    <n v="46531"/>
    <x v="0"/>
    <x v="2"/>
    <x v="4"/>
    <s v="Hon 4060 Series Tables"/>
    <n v="39"/>
    <x v="6429"/>
    <n v="0.37"/>
    <n v="7.0000000000000007E-2"/>
    <n v="2079.2600000000002"/>
    <n v="177.71"/>
    <n v="111.96"/>
    <n v="69"/>
    <x v="0"/>
    <s v="Chuck Sachs"/>
    <s v="Colombia"/>
    <x v="3"/>
    <x v="0"/>
    <x v="110"/>
    <x v="1433"/>
  </r>
  <r>
    <n v="46531"/>
    <x v="0"/>
    <x v="0"/>
    <x v="12"/>
    <s v="Durable Pressboard Binders"/>
    <n v="23"/>
    <x v="6430"/>
    <n v="0.51"/>
    <n v="0.06"/>
    <n v="80.27"/>
    <n v="7.76"/>
    <n v="3.8"/>
    <n v="1.49"/>
    <x v="0"/>
    <s v="Chuck Sachs"/>
    <s v="Chile"/>
    <x v="3"/>
    <x v="5"/>
    <x v="110"/>
    <x v="834"/>
  </r>
  <r>
    <n v="46531"/>
    <x v="0"/>
    <x v="1"/>
    <x v="5"/>
    <s v="ELITE Series"/>
    <n v="17"/>
    <x v="6431"/>
    <n v="0.45"/>
    <n v="0.01"/>
    <n v="2801.46"/>
    <n v="374.53"/>
    <n v="205.99"/>
    <n v="2.79"/>
    <x v="0"/>
    <s v="Chuck Sachs"/>
    <s v="Chile"/>
    <x v="3"/>
    <x v="5"/>
    <x v="110"/>
    <x v="1045"/>
  </r>
  <r>
    <n v="46531"/>
    <x v="0"/>
    <x v="0"/>
    <x v="12"/>
    <s v="Wilson Jones Hanging View Binder, White, 1&quot;"/>
    <n v="2"/>
    <x v="6432"/>
    <n v="0.39"/>
    <n v="0.1"/>
    <n v="6.75"/>
    <n v="11.64"/>
    <n v="7.1"/>
    <n v="6.05"/>
    <x v="0"/>
    <s v="Chuck Sachs"/>
    <s v="Argentina"/>
    <x v="3"/>
    <x v="5"/>
    <x v="110"/>
    <x v="580"/>
  </r>
  <r>
    <n v="46533"/>
    <x v="2"/>
    <x v="2"/>
    <x v="3"/>
    <s v="Eldon Cleatmat Chair Mats for Medium Pile Carpets"/>
    <n v="3"/>
    <x v="6433"/>
    <n v="0.42"/>
    <n v="0.04"/>
    <n v="109.09"/>
    <n v="95.69"/>
    <n v="55.5"/>
    <n v="52.2"/>
    <x v="0"/>
    <s v="John Murray"/>
    <s v="Bolivia"/>
    <x v="0"/>
    <x v="2"/>
    <x v="578"/>
    <x v="687"/>
  </r>
  <r>
    <n v="46533"/>
    <x v="2"/>
    <x v="1"/>
    <x v="5"/>
    <s v="StarTAC 7760"/>
    <n v="12"/>
    <x v="6434"/>
    <n v="0.48"/>
    <n v="0.1"/>
    <n v="578.67999999999995"/>
    <n v="126.9"/>
    <n v="65.989999999999995"/>
    <n v="3.99"/>
    <x v="2"/>
    <s v="John Murray"/>
    <s v="Bolivia"/>
    <x v="0"/>
    <x v="5"/>
    <x v="578"/>
    <x v="306"/>
  </r>
  <r>
    <n v="46534"/>
    <x v="2"/>
    <x v="1"/>
    <x v="10"/>
    <s v="AT&amp;T 2230 Dual Handset Phone With Caller ID/Call Waiting"/>
    <n v="13"/>
    <x v="6435"/>
    <n v="0.51"/>
    <n v="0.05"/>
    <n v="1220.29"/>
    <n v="204.06"/>
    <n v="99.99"/>
    <n v="19.989999999999998"/>
    <x v="0"/>
    <s v="Chris Cortes"/>
    <s v="Argentina"/>
    <x v="3"/>
    <x v="5"/>
    <x v="1245"/>
    <x v="397"/>
  </r>
  <r>
    <n v="46562"/>
    <x v="1"/>
    <x v="2"/>
    <x v="4"/>
    <s v="Bevis Rectangular Conference Tables"/>
    <n v="35"/>
    <x v="6436"/>
    <n v="0.37"/>
    <n v="0.01"/>
    <n v="2919.6"/>
    <n v="231.71"/>
    <n v="145.97999999999999"/>
    <n v="46.2"/>
    <x v="1"/>
    <s v="Anne Pryor"/>
    <s v="Chile"/>
    <x v="2"/>
    <x v="3"/>
    <x v="1355"/>
    <x v="803"/>
  </r>
  <r>
    <n v="46565"/>
    <x v="1"/>
    <x v="0"/>
    <x v="13"/>
    <s v="Honeywell Enviracaire Portable HEPA Air Cleaner for 17' x 22' Room"/>
    <n v="16"/>
    <x v="6437"/>
    <n v="0.47"/>
    <n v="0.05"/>
    <n v="3812.02"/>
    <n v="567.26"/>
    <n v="300.64999999999998"/>
    <n v="24.49"/>
    <x v="2"/>
    <s v="Laurel Elliston"/>
    <s v="Colombia"/>
    <x v="2"/>
    <x v="0"/>
    <x v="695"/>
    <x v="1255"/>
  </r>
  <r>
    <n v="46565"/>
    <x v="1"/>
    <x v="2"/>
    <x v="3"/>
    <s v="Executive Impressions 12&quot; Wall Clock"/>
    <n v="50"/>
    <x v="6438"/>
    <n v="0.35"/>
    <n v="0.1"/>
    <n v="339.81"/>
    <n v="27.18"/>
    <n v="17.670000000000002"/>
    <n v="8.99"/>
    <x v="0"/>
    <s v="Laurel Elliston"/>
    <s v="Colombia"/>
    <x v="2"/>
    <x v="1"/>
    <x v="695"/>
    <x v="809"/>
  </r>
  <r>
    <n v="46565"/>
    <x v="1"/>
    <x v="0"/>
    <x v="0"/>
    <s v="Space Solutions Commercial Steel Shelving"/>
    <n v="8"/>
    <x v="6439"/>
    <n v="0.38"/>
    <n v="0.01"/>
    <n v="308.64999999999998"/>
    <n v="104.27"/>
    <n v="64.650000000000006"/>
    <n v="35"/>
    <x v="0"/>
    <s v="Laurel Elliston"/>
    <s v="Colombia"/>
    <x v="2"/>
    <x v="0"/>
    <x v="695"/>
    <x v="800"/>
  </r>
  <r>
    <n v="46566"/>
    <x v="4"/>
    <x v="1"/>
    <x v="2"/>
    <s v="Imation 3.5&quot; Diskettes, IBM Format, DS/HD, 10/Box, Neon"/>
    <n v="49"/>
    <x v="6440"/>
    <n v="0.5"/>
    <n v="7.0000000000000007E-2"/>
    <n v="1310.98"/>
    <n v="62.22"/>
    <n v="31.11"/>
    <n v="3.6"/>
    <x v="0"/>
    <s v="Patrick O'Donnell"/>
    <s v="Argentina"/>
    <x v="2"/>
    <x v="1"/>
    <x v="889"/>
    <x v="345"/>
  </r>
  <r>
    <n v="46597"/>
    <x v="1"/>
    <x v="1"/>
    <x v="5"/>
    <s v="T28 WORLD"/>
    <n v="47"/>
    <x v="6441"/>
    <n v="0.47"/>
    <n v="0.01"/>
    <n v="7994.91"/>
    <n v="369.79"/>
    <n v="195.99"/>
    <n v="8.99"/>
    <x v="0"/>
    <s v="Michael Chen"/>
    <s v="Chile"/>
    <x v="3"/>
    <x v="5"/>
    <x v="1365"/>
    <x v="1434"/>
  </r>
  <r>
    <n v="46597"/>
    <x v="1"/>
    <x v="0"/>
    <x v="12"/>
    <s v="GBC Binding covers"/>
    <n v="10"/>
    <x v="6442"/>
    <n v="0.52"/>
    <n v="0.06"/>
    <n v="124.1"/>
    <n v="26.98"/>
    <n v="12.95"/>
    <n v="4.9800000000000004"/>
    <x v="0"/>
    <s v="Michael Chen"/>
    <s v="Chile"/>
    <x v="3"/>
    <x v="5"/>
    <x v="1365"/>
    <x v="575"/>
  </r>
  <r>
    <n v="46597"/>
    <x v="1"/>
    <x v="2"/>
    <x v="15"/>
    <s v="Global High-Back Leather Tilter, Burgundy"/>
    <n v="1"/>
    <x v="6443"/>
    <n v="0.45"/>
    <n v="0"/>
    <n v="100.63"/>
    <n v="223.62"/>
    <n v="122.99"/>
    <n v="70.2"/>
    <x v="1"/>
    <s v="Michael Chen"/>
    <s v="Chile"/>
    <x v="3"/>
    <x v="6"/>
    <x v="1365"/>
    <x v="575"/>
  </r>
  <r>
    <n v="46599"/>
    <x v="1"/>
    <x v="2"/>
    <x v="3"/>
    <s v="Deflect-o Glass Clear Studded Chair Mats"/>
    <n v="4"/>
    <x v="6444"/>
    <n v="0.54"/>
    <n v="0.01"/>
    <n v="286.57"/>
    <n v="135.16999999999999"/>
    <n v="62.18"/>
    <n v="10.84"/>
    <x v="2"/>
    <s v="Victoria Brennan"/>
    <s v="Bolivia"/>
    <x v="0"/>
    <x v="2"/>
    <x v="512"/>
    <x v="617"/>
  </r>
  <r>
    <n v="46624"/>
    <x v="1"/>
    <x v="0"/>
    <x v="8"/>
    <s v="Avery 506"/>
    <n v="28"/>
    <x v="6445"/>
    <n v="0.55000000000000004"/>
    <n v="7.0000000000000007E-2"/>
    <n v="123.35"/>
    <n v="9.18"/>
    <n v="4.13"/>
    <n v="0.5"/>
    <x v="0"/>
    <s v="Keith Dawkins"/>
    <s v="Paraguay"/>
    <x v="2"/>
    <x v="5"/>
    <x v="133"/>
    <x v="163"/>
  </r>
  <r>
    <n v="46624"/>
    <x v="1"/>
    <x v="0"/>
    <x v="9"/>
    <s v="Xerox 1927"/>
    <n v="12"/>
    <x v="6446"/>
    <n v="0.52"/>
    <n v="0.09"/>
    <n v="46.01"/>
    <n v="8.92"/>
    <n v="4.28"/>
    <n v="6.72"/>
    <x v="0"/>
    <s v="Keith Dawkins"/>
    <s v="Paraguay"/>
    <x v="2"/>
    <x v="5"/>
    <x v="133"/>
    <x v="1321"/>
  </r>
  <r>
    <n v="46626"/>
    <x v="0"/>
    <x v="2"/>
    <x v="15"/>
    <s v="Global Deluxe Office Fabric Chairs"/>
    <n v="8"/>
    <x v="6447"/>
    <n v="0.53"/>
    <n v="0.01"/>
    <n v="849.53"/>
    <n v="204.21"/>
    <n v="95.98"/>
    <n v="58.2"/>
    <x v="1"/>
    <s v="Magdelene Morse"/>
    <s v="Argentina"/>
    <x v="2"/>
    <x v="6"/>
    <x v="504"/>
    <x v="1102"/>
  </r>
  <r>
    <n v="46627"/>
    <x v="3"/>
    <x v="0"/>
    <x v="9"/>
    <s v="Xerox 1928"/>
    <n v="3"/>
    <x v="6448"/>
    <n v="0.39"/>
    <n v="0.05"/>
    <n v="8.83"/>
    <n v="8.66"/>
    <n v="5.28"/>
    <n v="6.26"/>
    <x v="0"/>
    <s v="Eva Jacobs"/>
    <s v="Argentina"/>
    <x v="2"/>
    <x v="5"/>
    <x v="404"/>
    <x v="489"/>
  </r>
  <r>
    <n v="46627"/>
    <x v="3"/>
    <x v="1"/>
    <x v="5"/>
    <s v="Polyproplyene Holder"/>
    <n v="24"/>
    <x v="6449"/>
    <n v="0.51"/>
    <n v="0.03"/>
    <n v="1551.44"/>
    <n v="134.66999999999999"/>
    <n v="65.989999999999995"/>
    <n v="5.26"/>
    <x v="0"/>
    <s v="Eva Jacobs"/>
    <s v="Argentina"/>
    <x v="2"/>
    <x v="5"/>
    <x v="404"/>
    <x v="489"/>
  </r>
  <r>
    <n v="46631"/>
    <x v="1"/>
    <x v="0"/>
    <x v="9"/>
    <s v="Xerox 1973"/>
    <n v="39"/>
    <x v="6450"/>
    <n v="0.55000000000000004"/>
    <n v="0.05"/>
    <n v="989.73"/>
    <n v="50.76"/>
    <n v="22.84"/>
    <n v="16.920000000000002"/>
    <x v="0"/>
    <s v="Harold Dahlen"/>
    <s v="Bolivia"/>
    <x v="1"/>
    <x v="5"/>
    <x v="251"/>
    <x v="319"/>
  </r>
  <r>
    <n v="46656"/>
    <x v="2"/>
    <x v="0"/>
    <x v="12"/>
    <s v="GBC Standard Therm-A-Bind Covers"/>
    <n v="27"/>
    <x v="6451"/>
    <n v="0.39"/>
    <n v="0.1"/>
    <n v="319.87"/>
    <n v="40.85"/>
    <n v="24.92"/>
    <n v="12.98"/>
    <x v="0"/>
    <s v="Nora Pelletier"/>
    <s v="Paraguay"/>
    <x v="1"/>
    <x v="5"/>
    <x v="434"/>
    <x v="950"/>
  </r>
  <r>
    <n v="46662"/>
    <x v="3"/>
    <x v="0"/>
    <x v="9"/>
    <s v="Xerox 21"/>
    <n v="8"/>
    <x v="6452"/>
    <n v="0.45"/>
    <n v="7.0000000000000007E-2"/>
    <n v="35.82"/>
    <n v="11.78"/>
    <n v="6.48"/>
    <n v="6.6"/>
    <x v="0"/>
    <s v="Aaron Hawkins"/>
    <s v="Bolivia"/>
    <x v="2"/>
    <x v="5"/>
    <x v="1138"/>
    <x v="349"/>
  </r>
  <r>
    <n v="46662"/>
    <x v="3"/>
    <x v="0"/>
    <x v="6"/>
    <s v="*Staples* Highlighting Markers"/>
    <n v="33"/>
    <x v="6453"/>
    <n v="0.36"/>
    <n v="0.01"/>
    <n v="87.35"/>
    <n v="7.56"/>
    <n v="4.84"/>
    <n v="0.71"/>
    <x v="0"/>
    <s v="Aaron Hawkins"/>
    <s v="Bolivia"/>
    <x v="2"/>
    <x v="4"/>
    <x v="1138"/>
    <x v="349"/>
  </r>
  <r>
    <n v="46662"/>
    <x v="3"/>
    <x v="1"/>
    <x v="5"/>
    <s v="Accessory34"/>
    <n v="48"/>
    <x v="6454"/>
    <n v="0.45"/>
    <n v="0.1"/>
    <n v="2626.6"/>
    <n v="156.35"/>
    <n v="85.99"/>
    <n v="0.99"/>
    <x v="0"/>
    <s v="Aaron Hawkins"/>
    <s v="Bolivia"/>
    <x v="2"/>
    <x v="4"/>
    <x v="1138"/>
    <x v="349"/>
  </r>
  <r>
    <n v="46691"/>
    <x v="3"/>
    <x v="2"/>
    <x v="3"/>
    <s v="Electrix Incandescent Magnifying Lamp, Black"/>
    <n v="47"/>
    <x v="6455"/>
    <n v="0.46"/>
    <n v="0.04"/>
    <n v="1339.76"/>
    <n v="67.87"/>
    <n v="36.65"/>
    <n v="22.6"/>
    <x v="0"/>
    <s v="Debra Catini"/>
    <s v="Bolivia"/>
    <x v="0"/>
    <x v="0"/>
    <x v="730"/>
    <x v="901"/>
  </r>
  <r>
    <n v="46721"/>
    <x v="4"/>
    <x v="0"/>
    <x v="12"/>
    <s v="GBC Plastic Binding Combs"/>
    <n v="17"/>
    <x v="6456"/>
    <n v="0.5"/>
    <n v="0.03"/>
    <n v="117.93"/>
    <n v="14.76"/>
    <n v="7.38"/>
    <n v="11.51"/>
    <x v="0"/>
    <s v="Nick Radford"/>
    <s v="Paraguay"/>
    <x v="1"/>
    <x v="5"/>
    <x v="381"/>
    <x v="155"/>
  </r>
  <r>
    <n v="46721"/>
    <x v="4"/>
    <x v="0"/>
    <x v="9"/>
    <s v="Xerox 216"/>
    <n v="35"/>
    <x v="6457"/>
    <n v="0.38"/>
    <n v="0.05"/>
    <n v="120.72"/>
    <n v="10.45"/>
    <n v="6.48"/>
    <n v="7.91"/>
    <x v="0"/>
    <s v="Nick Radford"/>
    <s v="Paraguay"/>
    <x v="1"/>
    <x v="5"/>
    <x v="381"/>
    <x v="155"/>
  </r>
  <r>
    <n v="46721"/>
    <x v="4"/>
    <x v="0"/>
    <x v="0"/>
    <s v="Fellowes Recycled Storage Drawers"/>
    <n v="17"/>
    <x v="6458"/>
    <n v="0.51"/>
    <n v="0.03"/>
    <n v="1848.99"/>
    <n v="226.59"/>
    <n v="111.03"/>
    <n v="8.64"/>
    <x v="0"/>
    <s v="Nick Radford"/>
    <s v="Paraguay"/>
    <x v="1"/>
    <x v="5"/>
    <x v="381"/>
    <x v="155"/>
  </r>
  <r>
    <n v="46725"/>
    <x v="1"/>
    <x v="0"/>
    <x v="6"/>
    <s v="Newell 312"/>
    <n v="13"/>
    <x v="6459"/>
    <n v="0.48"/>
    <n v="0.03"/>
    <n v="65.7"/>
    <n v="11.23"/>
    <n v="5.84"/>
    <n v="1.2"/>
    <x v="0"/>
    <s v="Anne Pryor"/>
    <s v="Chile"/>
    <x v="3"/>
    <x v="4"/>
    <x v="869"/>
    <x v="894"/>
  </r>
  <r>
    <n v="46725"/>
    <x v="1"/>
    <x v="0"/>
    <x v="0"/>
    <s v="Tenex Personal Self-Stacking Standard File Box, Black/Gray"/>
    <n v="8"/>
    <x v="6460"/>
    <n v="0.48"/>
    <n v="0.04"/>
    <n v="114.47"/>
    <n v="32.520000000000003"/>
    <n v="16.91"/>
    <n v="6.25"/>
    <x v="0"/>
    <s v="Anne Pryor"/>
    <s v="Chile"/>
    <x v="3"/>
    <x v="5"/>
    <x v="869"/>
    <x v="44"/>
  </r>
  <r>
    <n v="46726"/>
    <x v="1"/>
    <x v="0"/>
    <x v="1"/>
    <s v="Acme Design Line 8&quot; Stainless Steel Bent Scissors w/Champagne Handles, 3-1/8&quot; Cut"/>
    <n v="46"/>
    <x v="6461"/>
    <n v="0.46"/>
    <n v="0.02"/>
    <n v="256.37"/>
    <n v="12.67"/>
    <n v="6.84"/>
    <n v="8.3699999999999992"/>
    <x v="0"/>
    <s v="Meg O'Connel"/>
    <s v="Argentina"/>
    <x v="0"/>
    <x v="1"/>
    <x v="1366"/>
    <x v="1194"/>
  </r>
  <r>
    <n v="46726"/>
    <x v="1"/>
    <x v="0"/>
    <x v="12"/>
    <s v="Presstex Flexible Ring Binders"/>
    <n v="10"/>
    <x v="6462"/>
    <n v="0.43"/>
    <n v="0.02"/>
    <n v="32.729999999999997"/>
    <n v="7.98"/>
    <n v="4.55"/>
    <n v="1.49"/>
    <x v="0"/>
    <s v="Meg O'Connel"/>
    <s v="Argentina"/>
    <x v="0"/>
    <x v="5"/>
    <x v="1366"/>
    <x v="463"/>
  </r>
  <r>
    <n v="46756"/>
    <x v="4"/>
    <x v="0"/>
    <x v="9"/>
    <s v="Array Parchment Paper, Assorted Colors"/>
    <n v="3"/>
    <x v="6463"/>
    <n v="0.53"/>
    <n v="0.01"/>
    <n v="24.16"/>
    <n v="15.49"/>
    <n v="7.28"/>
    <n v="11.15"/>
    <x v="0"/>
    <s v="Chuck Magee"/>
    <s v="Colombia"/>
    <x v="1"/>
    <x v="5"/>
    <x v="678"/>
    <x v="790"/>
  </r>
  <r>
    <n v="46787"/>
    <x v="4"/>
    <x v="0"/>
    <x v="9"/>
    <s v="Xerox 1996"/>
    <n v="28"/>
    <x v="6464"/>
    <n v="0.36"/>
    <n v="0.1"/>
    <n v="73.709999999999994"/>
    <n v="10.130000000000001"/>
    <n v="6.48"/>
    <n v="9.17"/>
    <x v="0"/>
    <s v="Caroline Jumper"/>
    <s v="Chile"/>
    <x v="1"/>
    <x v="5"/>
    <x v="707"/>
    <x v="1364"/>
  </r>
  <r>
    <n v="46787"/>
    <x v="4"/>
    <x v="0"/>
    <x v="6"/>
    <s v="Boston KS Multi-Size Manual Pencil Sharpener"/>
    <n v="32"/>
    <x v="6465"/>
    <n v="0.46"/>
    <n v="7.0000000000000007E-2"/>
    <n v="531.32000000000005"/>
    <n v="42.57"/>
    <n v="22.99"/>
    <n v="8.99"/>
    <x v="0"/>
    <s v="Caroline Jumper"/>
    <s v="Chile"/>
    <x v="1"/>
    <x v="1"/>
    <x v="707"/>
    <x v="1364"/>
  </r>
  <r>
    <n v="46848"/>
    <x v="4"/>
    <x v="0"/>
    <x v="0"/>
    <s v="Fellowes Stor/Drawer Steel Plus Storage Drawers"/>
    <n v="39"/>
    <x v="6466"/>
    <n v="0.4"/>
    <n v="0.04"/>
    <n v="2233.06"/>
    <n v="159.05000000000001"/>
    <n v="95.43"/>
    <n v="19.989999999999998"/>
    <x v="0"/>
    <s v="John Castell"/>
    <s v="Argentina"/>
    <x v="0"/>
    <x v="5"/>
    <x v="1302"/>
    <x v="819"/>
  </r>
  <r>
    <n v="46849"/>
    <x v="1"/>
    <x v="1"/>
    <x v="2"/>
    <s v="80 Minute Slim Jewel Case CD-R , 10/Pack - Staples"/>
    <n v="23"/>
    <x v="6467"/>
    <n v="0.43"/>
    <n v="0.09"/>
    <n v="114.28"/>
    <n v="14.61"/>
    <n v="8.33"/>
    <n v="1.99"/>
    <x v="0"/>
    <s v="Sarah Bern"/>
    <s v="Colombia"/>
    <x v="1"/>
    <x v="1"/>
    <x v="808"/>
    <x v="1053"/>
  </r>
  <r>
    <n v="46852"/>
    <x v="1"/>
    <x v="1"/>
    <x v="2"/>
    <s v="Fellowes EZ Multi-Media Keyboard"/>
    <n v="46"/>
    <x v="6468"/>
    <n v="0.4"/>
    <n v="0.02"/>
    <n v="1019.08"/>
    <n v="58.3"/>
    <n v="34.979999999999997"/>
    <n v="7.53"/>
    <x v="2"/>
    <s v="Sean Braxton"/>
    <s v="Paraguay"/>
    <x v="0"/>
    <x v="5"/>
    <x v="572"/>
    <x v="1365"/>
  </r>
  <r>
    <n v="46852"/>
    <x v="1"/>
    <x v="1"/>
    <x v="2"/>
    <s v="Maxell 3.5&quot; DS/HD IBM-Formatted Diskettes, 10/Pack"/>
    <n v="44"/>
    <x v="6469"/>
    <n v="0.5"/>
    <n v="0.01"/>
    <n v="210.86"/>
    <n v="9.7799999999999994"/>
    <n v="4.8899999999999997"/>
    <n v="4.93"/>
    <x v="0"/>
    <s v="Sean Braxton"/>
    <s v="Paraguay"/>
    <x v="0"/>
    <x v="1"/>
    <x v="572"/>
    <x v="683"/>
  </r>
  <r>
    <n v="46853"/>
    <x v="0"/>
    <x v="1"/>
    <x v="2"/>
    <s v="Hayes Optima 56K V.90 Internal Voice Modem"/>
    <n v="22"/>
    <x v="6470"/>
    <n v="0.35"/>
    <n v="0.03"/>
    <n v="2783.4"/>
    <n v="395.37"/>
    <n v="256.99"/>
    <n v="11.25"/>
    <x v="0"/>
    <s v="Eudokia Martin"/>
    <s v="Argentina"/>
    <x v="2"/>
    <x v="5"/>
    <x v="83"/>
    <x v="1281"/>
  </r>
  <r>
    <n v="46855"/>
    <x v="2"/>
    <x v="2"/>
    <x v="3"/>
    <s v="Tenex B1-RE Series Chair Mats for Low Pile Carpets"/>
    <n v="32"/>
    <x v="6471"/>
    <n v="0.51"/>
    <n v="0.04"/>
    <n v="51.57"/>
    <n v="3.43"/>
    <n v="1.68"/>
    <n v="0.7"/>
    <x v="0"/>
    <s v="Darren Budd"/>
    <s v="Argentina"/>
    <x v="1"/>
    <x v="4"/>
    <x v="622"/>
    <x v="684"/>
  </r>
  <r>
    <n v="46880"/>
    <x v="3"/>
    <x v="0"/>
    <x v="9"/>
    <s v="Standard Line While You Were Out Hardbound Telephone Message Book"/>
    <n v="1"/>
    <x v="3582"/>
    <n v="0.43"/>
    <n v="7.0000000000000007E-2"/>
    <n v="13.88"/>
    <n v="38.56"/>
    <n v="21.98"/>
    <n v="8.32"/>
    <x v="0"/>
    <s v="Karen Carlisle"/>
    <s v="Bolivia"/>
    <x v="1"/>
    <x v="4"/>
    <x v="1035"/>
    <x v="1178"/>
  </r>
  <r>
    <n v="46881"/>
    <x v="3"/>
    <x v="0"/>
    <x v="12"/>
    <s v="Wilson Jones Impact Binders"/>
    <n v="31"/>
    <x v="6472"/>
    <n v="0.48"/>
    <n v="7.0000000000000007E-2"/>
    <n v="126.61"/>
    <n v="9.9600000000000009"/>
    <n v="5.18"/>
    <n v="5.74"/>
    <x v="2"/>
    <s v="Nick Crebassa"/>
    <s v="Paraguay"/>
    <x v="1"/>
    <x v="5"/>
    <x v="1367"/>
    <x v="687"/>
  </r>
  <r>
    <n v="46884"/>
    <x v="4"/>
    <x v="0"/>
    <x v="6"/>
    <s v="Newell 309"/>
    <n v="25"/>
    <x v="6473"/>
    <n v="0.42"/>
    <n v="0.1"/>
    <n v="159.31"/>
    <n v="19.91"/>
    <n v="11.55"/>
    <n v="2.36"/>
    <x v="0"/>
    <s v="Paul Prost"/>
    <s v="Argentina"/>
    <x v="1"/>
    <x v="4"/>
    <x v="171"/>
    <x v="263"/>
  </r>
  <r>
    <n v="46884"/>
    <x v="4"/>
    <x v="0"/>
    <x v="14"/>
    <s v="Security-Tint Envelopes"/>
    <n v="18"/>
    <x v="6474"/>
    <n v="0.37"/>
    <n v="0.1"/>
    <n v="58.94"/>
    <n v="12.13"/>
    <n v="7.64"/>
    <n v="1.39"/>
    <x v="0"/>
    <s v="Paul Prost"/>
    <s v="Paraguay"/>
    <x v="1"/>
    <x v="5"/>
    <x v="171"/>
    <x v="8"/>
  </r>
  <r>
    <n v="46884"/>
    <x v="4"/>
    <x v="1"/>
    <x v="5"/>
    <s v="Polyproplyene Holder"/>
    <n v="3"/>
    <x v="6475"/>
    <n v="0.41"/>
    <n v="0"/>
    <n v="262.66000000000003"/>
    <n v="213.54"/>
    <n v="125.99"/>
    <n v="2.5"/>
    <x v="0"/>
    <s v="Paul Prost"/>
    <s v="Paraguay"/>
    <x v="1"/>
    <x v="5"/>
    <x v="171"/>
    <x v="8"/>
  </r>
  <r>
    <n v="46885"/>
    <x v="0"/>
    <x v="2"/>
    <x v="3"/>
    <s v="Executive Impressions 14&quot; Two-Color Numerals Wall Clock"/>
    <n v="27"/>
    <x v="6476"/>
    <n v="0.49"/>
    <n v="0.05"/>
    <n v="529.24"/>
    <n v="44.55"/>
    <n v="22.72"/>
    <n v="8.99"/>
    <x v="0"/>
    <s v="Mike Kennedy"/>
    <s v="Paraguay"/>
    <x v="1"/>
    <x v="1"/>
    <x v="978"/>
    <x v="429"/>
  </r>
  <r>
    <n v="46885"/>
    <x v="0"/>
    <x v="0"/>
    <x v="7"/>
    <s v="Colored Push Pins"/>
    <n v="48"/>
    <x v="6477"/>
    <n v="0.4"/>
    <n v="0.02"/>
    <n v="55.02"/>
    <n v="3.02"/>
    <n v="1.81"/>
    <n v="1.56"/>
    <x v="0"/>
    <s v="Mike Kennedy"/>
    <s v="Paraguay"/>
    <x v="1"/>
    <x v="4"/>
    <x v="978"/>
    <x v="429"/>
  </r>
  <r>
    <n v="46885"/>
    <x v="0"/>
    <x v="2"/>
    <x v="3"/>
    <s v="Howard Miller 16&quot; Diameter Gallery Wall Clock"/>
    <n v="32"/>
    <x v="6478"/>
    <n v="0.49"/>
    <n v="0.05"/>
    <n v="1765.25"/>
    <n v="125.37"/>
    <n v="63.94"/>
    <n v="14.48"/>
    <x v="0"/>
    <s v="Mike Kennedy"/>
    <s v="Paraguay"/>
    <x v="1"/>
    <x v="5"/>
    <x v="978"/>
    <x v="641"/>
  </r>
  <r>
    <n v="46912"/>
    <x v="0"/>
    <x v="2"/>
    <x v="3"/>
    <s v="C-Line Cubicle Keepers Polyproplyene Holder w/Velcro Back, 8-1/2x11, 25/Bx"/>
    <n v="5"/>
    <x v="6479"/>
    <n v="0.36"/>
    <n v="0"/>
    <n v="153.96"/>
    <n v="85.53"/>
    <n v="54.74"/>
    <n v="14.83"/>
    <x v="0"/>
    <s v="Joy Bell"/>
    <s v="Peru"/>
    <x v="2"/>
    <x v="5"/>
    <x v="968"/>
    <x v="1251"/>
  </r>
  <r>
    <n v="46916"/>
    <x v="2"/>
    <x v="0"/>
    <x v="6"/>
    <s v="Newell 339"/>
    <n v="40"/>
    <x v="6480"/>
    <n v="0.44"/>
    <n v="0"/>
    <n v="87.37"/>
    <n v="4.96"/>
    <n v="2.78"/>
    <n v="0.97"/>
    <x v="0"/>
    <s v="Nora Price"/>
    <s v="Chile"/>
    <x v="2"/>
    <x v="4"/>
    <x v="1089"/>
    <x v="1218"/>
  </r>
  <r>
    <n v="46916"/>
    <x v="2"/>
    <x v="0"/>
    <x v="8"/>
    <s v="Avery 479"/>
    <n v="40"/>
    <x v="6481"/>
    <n v="0.53"/>
    <n v="0.03"/>
    <n v="111.06"/>
    <n v="5.55"/>
    <n v="2.61"/>
    <n v="0.5"/>
    <x v="0"/>
    <s v="Nora Price"/>
    <s v="Colombia"/>
    <x v="2"/>
    <x v="5"/>
    <x v="1089"/>
    <x v="1218"/>
  </r>
  <r>
    <n v="46916"/>
    <x v="2"/>
    <x v="2"/>
    <x v="3"/>
    <s v="Howard Miller 13-3/4&quot; Diameter Brushed Chrome Round Wall Clock"/>
    <n v="40"/>
    <x v="6482"/>
    <n v="0.54"/>
    <n v="0.03"/>
    <n v="2295"/>
    <n v="112.5"/>
    <n v="51.75"/>
    <n v="19.989999999999998"/>
    <x v="0"/>
    <s v="Nora Price"/>
    <s v="Colombia"/>
    <x v="2"/>
    <x v="5"/>
    <x v="1089"/>
    <x v="1218"/>
  </r>
  <r>
    <n v="46919"/>
    <x v="0"/>
    <x v="1"/>
    <x v="2"/>
    <s v="Adesso Programmable 142-Key Keyboard"/>
    <n v="31"/>
    <x v="6483"/>
    <n v="0.41"/>
    <n v="7.0000000000000007E-2"/>
    <n v="2723.96"/>
    <n v="258.44"/>
    <n v="152.47999999999999"/>
    <n v="6.5"/>
    <x v="0"/>
    <s v="Jesus Ocampo"/>
    <s v="Argentina"/>
    <x v="0"/>
    <x v="5"/>
    <x v="860"/>
    <x v="792"/>
  </r>
  <r>
    <n v="46948"/>
    <x v="0"/>
    <x v="0"/>
    <x v="12"/>
    <s v="Wilson Jones Four-Pocket Poly Binders"/>
    <n v="10"/>
    <x v="6484"/>
    <n v="0.52"/>
    <n v="0.1"/>
    <n v="57.23"/>
    <n v="13.63"/>
    <n v="6.54"/>
    <n v="5.27"/>
    <x v="0"/>
    <s v="Mike Kennedy"/>
    <s v="Paraguay"/>
    <x v="1"/>
    <x v="5"/>
    <x v="280"/>
    <x v="745"/>
  </r>
  <r>
    <n v="46949"/>
    <x v="2"/>
    <x v="1"/>
    <x v="2"/>
    <s v="Imation 3.5&quot;, RTS 247544 3M 3.5 DSDD, 10/Pack"/>
    <n v="37"/>
    <x v="6485"/>
    <n v="0.44"/>
    <n v="0.03"/>
    <n v="229.18"/>
    <n v="15.11"/>
    <n v="8.4600000000000009"/>
    <n v="3.62"/>
    <x v="0"/>
    <s v="Mick Crebagga"/>
    <s v="Paraguay"/>
    <x v="2"/>
    <x v="1"/>
    <x v="658"/>
    <x v="109"/>
  </r>
  <r>
    <n v="46951"/>
    <x v="3"/>
    <x v="1"/>
    <x v="5"/>
    <s v="Polyproplyene Holder"/>
    <n v="26"/>
    <x v="6486"/>
    <n v="0.55000000000000004"/>
    <n v="0.09"/>
    <n v="3082.76"/>
    <n v="257.76"/>
    <n v="115.99"/>
    <n v="5.92"/>
    <x v="0"/>
    <s v="Katherine Ducich"/>
    <s v="Paraguay"/>
    <x v="1"/>
    <x v="5"/>
    <x v="890"/>
    <x v="623"/>
  </r>
  <r>
    <n v="46977"/>
    <x v="4"/>
    <x v="0"/>
    <x v="12"/>
    <s v="Tuff Stuff Recycled Round Ring Binders"/>
    <n v="10"/>
    <x v="6487"/>
    <n v="0.39"/>
    <n v="0.06"/>
    <n v="26.08"/>
    <n v="7.9"/>
    <n v="4.82"/>
    <n v="1.49"/>
    <x v="0"/>
    <s v="Allen Golden"/>
    <s v="Argentina"/>
    <x v="3"/>
    <x v="5"/>
    <x v="12"/>
    <x v="14"/>
  </r>
  <r>
    <n v="46977"/>
    <x v="4"/>
    <x v="1"/>
    <x v="5"/>
    <s v="Polyproplyene Holder"/>
    <n v="19"/>
    <x v="6488"/>
    <n v="0.44"/>
    <n v="0.02"/>
    <n v="2507.86"/>
    <n v="314.27"/>
    <n v="175.99"/>
    <n v="8.99"/>
    <x v="0"/>
    <s v="Allen Golden"/>
    <s v="Argentina"/>
    <x v="3"/>
    <x v="5"/>
    <x v="12"/>
    <x v="14"/>
  </r>
  <r>
    <n v="46979"/>
    <x v="0"/>
    <x v="1"/>
    <x v="10"/>
    <s v="Okidata ML184 Turbo Dot Matrix Printers"/>
    <n v="30"/>
    <x v="6489"/>
    <n v="0.44"/>
    <n v="0.09"/>
    <n v="5740.13"/>
    <n v="546.67999999999995"/>
    <n v="306.14"/>
    <n v="26.53"/>
    <x v="1"/>
    <s v="Neil French"/>
    <s v="Paraguay"/>
    <x v="3"/>
    <x v="6"/>
    <x v="674"/>
    <x v="1374"/>
  </r>
  <r>
    <n v="46979"/>
    <x v="0"/>
    <x v="0"/>
    <x v="9"/>
    <s v="Xerox 1952"/>
    <n v="26"/>
    <x v="6490"/>
    <n v="0.47"/>
    <n v="0.05"/>
    <n v="102.61"/>
    <n v="9.4"/>
    <n v="4.9800000000000004"/>
    <n v="5.49"/>
    <x v="0"/>
    <s v="Neil French"/>
    <s v="Paraguay"/>
    <x v="3"/>
    <x v="5"/>
    <x v="674"/>
    <x v="572"/>
  </r>
  <r>
    <n v="46980"/>
    <x v="3"/>
    <x v="0"/>
    <x v="8"/>
    <s v="Avery 51"/>
    <n v="34"/>
    <x v="6491"/>
    <n v="0.41"/>
    <n v="0.01"/>
    <n v="145.22"/>
    <n v="10.68"/>
    <n v="6.3"/>
    <n v="0.5"/>
    <x v="0"/>
    <s v="Monica Federle"/>
    <s v="Peru"/>
    <x v="1"/>
    <x v="5"/>
    <x v="735"/>
    <x v="1125"/>
  </r>
  <r>
    <n v="46981"/>
    <x v="4"/>
    <x v="0"/>
    <x v="12"/>
    <s v="Surelock Post Binders"/>
    <n v="46"/>
    <x v="6492"/>
    <n v="0.37"/>
    <n v="7.0000000000000007E-2"/>
    <n v="669.41"/>
    <n v="48.51"/>
    <n v="30.56"/>
    <n v="2.99"/>
    <x v="0"/>
    <s v="Robert Dilbeck"/>
    <s v="Paraguay"/>
    <x v="1"/>
    <x v="5"/>
    <x v="1122"/>
    <x v="52"/>
  </r>
  <r>
    <n v="47009"/>
    <x v="3"/>
    <x v="1"/>
    <x v="2"/>
    <s v="US Robotics 56K V.92 Internal PCI Faxmodem"/>
    <n v="32"/>
    <x v="6493"/>
    <n v="0.35"/>
    <n v="0.09"/>
    <n v="639.87"/>
    <n v="76.91"/>
    <n v="49.99"/>
    <n v="19.989999999999998"/>
    <x v="2"/>
    <s v="Clytie Kelty"/>
    <s v="Argentina"/>
    <x v="0"/>
    <x v="5"/>
    <x v="608"/>
    <x v="721"/>
  </r>
  <r>
    <n v="47010"/>
    <x v="3"/>
    <x v="2"/>
    <x v="15"/>
    <s v="Office Star - Contemporary Task Swivel chair with 2-way adjustable arms, Plum"/>
    <n v="11"/>
    <x v="6494"/>
    <n v="0.46"/>
    <n v="0.06"/>
    <n v="1067.24"/>
    <n v="242.56"/>
    <n v="130.97999999999999"/>
    <n v="30"/>
    <x v="1"/>
    <s v="Robert Dilbeck"/>
    <s v="Paraguay"/>
    <x v="1"/>
    <x v="6"/>
    <x v="1089"/>
    <x v="1077"/>
  </r>
  <r>
    <n v="47011"/>
    <x v="2"/>
    <x v="0"/>
    <x v="0"/>
    <s v="X-Rack File for Hanging Folders"/>
    <n v="33"/>
    <x v="6495"/>
    <n v="0.35"/>
    <n v="0.05"/>
    <n v="171.96"/>
    <n v="17.37"/>
    <n v="11.29"/>
    <n v="5.03"/>
    <x v="0"/>
    <s v="Roland Fjeld"/>
    <s v="Bolivia"/>
    <x v="1"/>
    <x v="5"/>
    <x v="983"/>
    <x v="1018"/>
  </r>
  <r>
    <n v="47012"/>
    <x v="0"/>
    <x v="0"/>
    <x v="6"/>
    <s v="Berol Giant Pencil Sharpener"/>
    <n v="35"/>
    <x v="6496"/>
    <n v="0.4"/>
    <n v="0.08"/>
    <n v="317.14999999999998"/>
    <n v="28.32"/>
    <n v="16.989999999999998"/>
    <n v="8.99"/>
    <x v="2"/>
    <s v="Michael Oakman"/>
    <s v="Chile"/>
    <x v="0"/>
    <x v="1"/>
    <x v="124"/>
    <x v="591"/>
  </r>
  <r>
    <n v="47014"/>
    <x v="3"/>
    <x v="2"/>
    <x v="15"/>
    <s v="Global Stack Chair without Arms, Black"/>
    <n v="33"/>
    <x v="6497"/>
    <n v="0.49"/>
    <n v="0.08"/>
    <n v="689.23"/>
    <n v="50.94"/>
    <n v="25.98"/>
    <n v="14.36"/>
    <x v="1"/>
    <s v="Meg Tillman"/>
    <s v="Paraguay"/>
    <x v="0"/>
    <x v="6"/>
    <x v="575"/>
    <x v="428"/>
  </r>
  <r>
    <n v="47015"/>
    <x v="1"/>
    <x v="2"/>
    <x v="4"/>
    <s v="Riverside Furniture Stanwyck Manor Table Series"/>
    <n v="19"/>
    <x v="6498"/>
    <n v="0.5"/>
    <n v="0.06"/>
    <n v="4796.13"/>
    <n v="573.70000000000005"/>
    <n v="286.85000000000002"/>
    <n v="61.76"/>
    <x v="1"/>
    <s v="Jeremy Lonsdale"/>
    <s v="Paraguay"/>
    <x v="1"/>
    <x v="3"/>
    <x v="531"/>
    <x v="803"/>
  </r>
  <r>
    <n v="47040"/>
    <x v="2"/>
    <x v="0"/>
    <x v="12"/>
    <s v="GBC ProClick Spines for 32-Hole Punch"/>
    <n v="38"/>
    <x v="6499"/>
    <n v="0.41"/>
    <n v="0.01"/>
    <n v="322.81"/>
    <n v="21.24"/>
    <n v="12.53"/>
    <n v="7.17"/>
    <x v="0"/>
    <s v="Rob Beeghly"/>
    <s v="Paraguay"/>
    <x v="3"/>
    <x v="5"/>
    <x v="132"/>
    <x v="605"/>
  </r>
  <r>
    <n v="47041"/>
    <x v="1"/>
    <x v="0"/>
    <x v="6"/>
    <s v="Binney &amp; Smith Crayola Metallic Colored Pencils, 8-Color Set"/>
    <n v="35"/>
    <x v="3174"/>
    <n v="0.37"/>
    <n v="0.08"/>
    <n v="74.59"/>
    <n v="7.35"/>
    <n v="4.63"/>
    <n v="1.93"/>
    <x v="0"/>
    <s v="Cynthia Arntzen"/>
    <s v="Argentina"/>
    <x v="2"/>
    <x v="4"/>
    <x v="601"/>
    <x v="715"/>
  </r>
  <r>
    <n v="47042"/>
    <x v="3"/>
    <x v="1"/>
    <x v="5"/>
    <s v="Accessory9"/>
    <n v="45"/>
    <x v="6500"/>
    <n v="0.49"/>
    <n v="0.03"/>
    <n v="1460.77"/>
    <n v="70.569999999999993"/>
    <n v="35.99"/>
    <n v="3.3"/>
    <x v="0"/>
    <s v="Maria Bertelson"/>
    <s v="Argentina"/>
    <x v="2"/>
    <x v="1"/>
    <x v="41"/>
    <x v="680"/>
  </r>
  <r>
    <n v="47075"/>
    <x v="4"/>
    <x v="2"/>
    <x v="11"/>
    <s v="Bush Westfield Collection Bookcases, Fully Assembled"/>
    <n v="42"/>
    <x v="6501"/>
    <n v="0.41"/>
    <n v="0.05"/>
    <n v="2587.83"/>
    <n v="171.15"/>
    <n v="100.98"/>
    <n v="35.840000000000003"/>
    <x v="1"/>
    <s v="Mick Crebagga"/>
    <s v="Paraguay"/>
    <x v="2"/>
    <x v="3"/>
    <x v="151"/>
    <x v="189"/>
  </r>
  <r>
    <n v="47078"/>
    <x v="4"/>
    <x v="0"/>
    <x v="8"/>
    <s v="Avery 493"/>
    <n v="18"/>
    <x v="6502"/>
    <n v="0.38"/>
    <n v="0.06"/>
    <n v="45.62"/>
    <n v="7.92"/>
    <n v="4.91"/>
    <n v="0.5"/>
    <x v="0"/>
    <s v="Karen Seio"/>
    <s v="Colombia"/>
    <x v="3"/>
    <x v="5"/>
    <x v="383"/>
    <x v="873"/>
  </r>
  <r>
    <n v="47078"/>
    <x v="4"/>
    <x v="0"/>
    <x v="9"/>
    <s v="Adams Telephone Message Books, 5 1/4 x 11"/>
    <n v="43"/>
    <x v="6503"/>
    <n v="0.49"/>
    <n v="0.01"/>
    <n v="244.44"/>
    <n v="11.84"/>
    <n v="6.04"/>
    <n v="2.14"/>
    <x v="0"/>
    <s v="Karen Seio"/>
    <s v="Colombia"/>
    <x v="3"/>
    <x v="4"/>
    <x v="383"/>
    <x v="469"/>
  </r>
  <r>
    <n v="47078"/>
    <x v="4"/>
    <x v="0"/>
    <x v="9"/>
    <s v="Xerox 1989"/>
    <n v="20"/>
    <x v="6504"/>
    <n v="0.46"/>
    <n v="7.0000000000000007E-2"/>
    <n v="71.930000000000007"/>
    <n v="9.2200000000000006"/>
    <n v="4.9800000000000004"/>
    <n v="5.0199999999999996"/>
    <x v="0"/>
    <s v="Karen Seio"/>
    <s v="Colombia"/>
    <x v="3"/>
    <x v="5"/>
    <x v="383"/>
    <x v="469"/>
  </r>
  <r>
    <n v="47079"/>
    <x v="3"/>
    <x v="2"/>
    <x v="4"/>
    <s v="Hon iLevel Computer Training Table"/>
    <n v="34"/>
    <x v="6505"/>
    <n v="0.35"/>
    <n v="7.0000000000000007E-2"/>
    <n v="465.16"/>
    <n v="48.86"/>
    <n v="31.76"/>
    <n v="45.51"/>
    <x v="1"/>
    <s v="Ed Braxton"/>
    <s v="Paraguay"/>
    <x v="2"/>
    <x v="3"/>
    <x v="1261"/>
    <x v="908"/>
  </r>
  <r>
    <n v="47106"/>
    <x v="4"/>
    <x v="1"/>
    <x v="5"/>
    <s v="Polyproplyene Holder"/>
    <n v="40"/>
    <x v="6506"/>
    <n v="0.53"/>
    <n v="0.1"/>
    <n v="7538.36"/>
    <n v="438.28"/>
    <n v="205.99"/>
    <n v="5.99"/>
    <x v="0"/>
    <s v="Becky Martin"/>
    <s v="Colombia"/>
    <x v="2"/>
    <x v="5"/>
    <x v="1036"/>
    <x v="957"/>
  </r>
  <r>
    <n v="47106"/>
    <x v="4"/>
    <x v="0"/>
    <x v="13"/>
    <s v="Belkin 8 Outlet SurgeMaster II Gold Surge Protector"/>
    <n v="37"/>
    <x v="6507"/>
    <n v="0.5"/>
    <n v="0.05"/>
    <n v="1997.33"/>
    <n v="119.96"/>
    <n v="59.98"/>
    <n v="3.99"/>
    <x v="0"/>
    <s v="Becky Martin"/>
    <s v="Chile"/>
    <x v="2"/>
    <x v="5"/>
    <x v="1036"/>
    <x v="957"/>
  </r>
  <r>
    <n v="47108"/>
    <x v="1"/>
    <x v="2"/>
    <x v="3"/>
    <s v="3M Polarizing Light Filter Sleeves"/>
    <n v="19"/>
    <x v="6508"/>
    <n v="0.54"/>
    <n v="7.0000000000000007E-2"/>
    <n v="362.05"/>
    <n v="40.54"/>
    <n v="18.649999999999999"/>
    <n v="3.77"/>
    <x v="0"/>
    <s v="Justin Hirsh"/>
    <s v="Colombia"/>
    <x v="3"/>
    <x v="1"/>
    <x v="579"/>
    <x v="1412"/>
  </r>
  <r>
    <n v="47108"/>
    <x v="1"/>
    <x v="1"/>
    <x v="10"/>
    <s v="Canon P1-DHIII Palm Printing Calculator"/>
    <n v="7"/>
    <x v="6509"/>
    <n v="0.53"/>
    <n v="0.06"/>
    <n v="125.86"/>
    <n v="38.26"/>
    <n v="17.98"/>
    <n v="8.51"/>
    <x v="0"/>
    <s v="Justin Hirsh"/>
    <s v="Colombia"/>
    <x v="3"/>
    <x v="2"/>
    <x v="579"/>
    <x v="670"/>
  </r>
  <r>
    <n v="47108"/>
    <x v="1"/>
    <x v="0"/>
    <x v="9"/>
    <s v="Xerox 1896"/>
    <n v="26"/>
    <x v="6510"/>
    <n v="0.43"/>
    <n v="0.1"/>
    <n v="150.38"/>
    <n v="17.53"/>
    <n v="9.99"/>
    <n v="4.78"/>
    <x v="2"/>
    <s v="Justin Hirsh"/>
    <s v="Colombia"/>
    <x v="3"/>
    <x v="5"/>
    <x v="579"/>
    <x v="1288"/>
  </r>
  <r>
    <n v="47108"/>
    <x v="1"/>
    <x v="1"/>
    <x v="5"/>
    <s v="Polyproplyene Holder"/>
    <n v="9"/>
    <x v="6511"/>
    <n v="0.55000000000000004"/>
    <n v="0.08"/>
    <n v="1654.31"/>
    <n v="391.09"/>
    <n v="175.99"/>
    <n v="8.99"/>
    <x v="2"/>
    <s v="Justin Hirsh"/>
    <s v="Colombia"/>
    <x v="3"/>
    <x v="5"/>
    <x v="579"/>
    <x v="1412"/>
  </r>
  <r>
    <n v="47109"/>
    <x v="2"/>
    <x v="2"/>
    <x v="15"/>
    <s v="SAFCO Folding Chair Trolley"/>
    <n v="47"/>
    <x v="6512"/>
    <n v="0.46"/>
    <n v="0.06"/>
    <n v="4464.6499999999996"/>
    <n v="237.48"/>
    <n v="128.24"/>
    <n v="12.65"/>
    <x v="0"/>
    <s v="Tom Stivers"/>
    <s v="Chile"/>
    <x v="0"/>
    <x v="2"/>
    <x v="16"/>
    <x v="21"/>
  </r>
  <r>
    <n v="47136"/>
    <x v="4"/>
    <x v="0"/>
    <x v="12"/>
    <s v="Tuff Stuff Recycled Round Ring Binders"/>
    <n v="18"/>
    <x v="6513"/>
    <n v="0.49"/>
    <n v="0"/>
    <n v="83.36"/>
    <n v="9.4499999999999993"/>
    <n v="4.82"/>
    <n v="1.49"/>
    <x v="0"/>
    <s v="Deborah Brumfield"/>
    <s v="Colombia"/>
    <x v="0"/>
    <x v="5"/>
    <x v="42"/>
    <x v="48"/>
  </r>
  <r>
    <n v="47138"/>
    <x v="0"/>
    <x v="1"/>
    <x v="5"/>
    <s v="M70"/>
    <n v="1"/>
    <x v="6514"/>
    <n v="0.4"/>
    <n v="0.04"/>
    <n v="75.59"/>
    <n v="209.98"/>
    <n v="125.99"/>
    <n v="8.99"/>
    <x v="0"/>
    <s v="Benjamin Patterson"/>
    <s v="Argentina"/>
    <x v="1"/>
    <x v="5"/>
    <x v="603"/>
    <x v="648"/>
  </r>
  <r>
    <n v="47168"/>
    <x v="1"/>
    <x v="1"/>
    <x v="10"/>
    <s v="Epson C82 Color Inkjet Printer"/>
    <n v="24"/>
    <x v="6515"/>
    <n v="0.54"/>
    <n v="0.02"/>
    <n v="3255.38"/>
    <n v="260.85000000000002"/>
    <n v="119.99"/>
    <n v="14"/>
    <x v="1"/>
    <s v="Corinna Mitchell"/>
    <s v="Argentina"/>
    <x v="1"/>
    <x v="6"/>
    <x v="467"/>
    <x v="143"/>
  </r>
  <r>
    <n v="47168"/>
    <x v="1"/>
    <x v="0"/>
    <x v="9"/>
    <s v="Xerox 1993"/>
    <n v="42"/>
    <x v="6516"/>
    <n v="0.46"/>
    <n v="0.09"/>
    <n v="186.48"/>
    <n v="12"/>
    <n v="6.48"/>
    <n v="9.68"/>
    <x v="0"/>
    <s v="Corinna Mitchell"/>
    <s v="Argentina"/>
    <x v="1"/>
    <x v="5"/>
    <x v="467"/>
    <x v="143"/>
  </r>
  <r>
    <n v="47169"/>
    <x v="4"/>
    <x v="1"/>
    <x v="5"/>
    <s v="Polyproplyene Holder"/>
    <n v="15"/>
    <x v="6517"/>
    <n v="0.38"/>
    <n v="0.06"/>
    <n v="510.89"/>
    <n v="106.44"/>
    <n v="65.989999999999995"/>
    <n v="5.26"/>
    <x v="0"/>
    <s v="Doug Jacobs"/>
    <s v="Colombia"/>
    <x v="2"/>
    <x v="5"/>
    <x v="746"/>
    <x v="184"/>
  </r>
  <r>
    <n v="47171"/>
    <x v="4"/>
    <x v="0"/>
    <x v="9"/>
    <s v="Xerox 212"/>
    <n v="21"/>
    <x v="6223"/>
    <n v="0.46"/>
    <n v="0.01"/>
    <n v="113.4"/>
    <n v="12"/>
    <n v="6.48"/>
    <n v="8.4"/>
    <x v="0"/>
    <s v="Sandra Glassco"/>
    <s v="Argentina"/>
    <x v="2"/>
    <x v="5"/>
    <x v="428"/>
    <x v="739"/>
  </r>
  <r>
    <n v="47171"/>
    <x v="4"/>
    <x v="0"/>
    <x v="6"/>
    <s v="Blackstonian Pencils"/>
    <n v="19"/>
    <x v="6518"/>
    <n v="0.38"/>
    <n v="0.03"/>
    <n v="28.64"/>
    <n v="4.3099999999999996"/>
    <n v="2.67"/>
    <n v="0.86"/>
    <x v="0"/>
    <s v="Sandra Glassco"/>
    <s v="Argentina"/>
    <x v="2"/>
    <x v="4"/>
    <x v="428"/>
    <x v="739"/>
  </r>
  <r>
    <n v="47171"/>
    <x v="4"/>
    <x v="2"/>
    <x v="4"/>
    <s v="Chromcraft Bull-Nose Wood Round Conference Table Top, Wood Base"/>
    <n v="32"/>
    <x v="6519"/>
    <n v="0.42"/>
    <n v="0.05"/>
    <n v="4447.1400000000003"/>
    <n v="375.6"/>
    <n v="217.85"/>
    <n v="29.1"/>
    <x v="1"/>
    <s v="Sandra Glassco"/>
    <s v="Argentina"/>
    <x v="2"/>
    <x v="3"/>
    <x v="428"/>
    <x v="519"/>
  </r>
  <r>
    <n v="47173"/>
    <x v="1"/>
    <x v="1"/>
    <x v="5"/>
    <s v="Bell Sonecor JB700 Caller ID"/>
    <n v="41"/>
    <x v="6520"/>
    <n v="0.42"/>
    <n v="0.03"/>
    <n v="220.28"/>
    <n v="13.78"/>
    <n v="7.99"/>
    <n v="5.03"/>
    <x v="0"/>
    <s v="Aleksandra Gannaway"/>
    <s v="Colombia"/>
    <x v="1"/>
    <x v="2"/>
    <x v="175"/>
    <x v="218"/>
  </r>
  <r>
    <n v="47174"/>
    <x v="3"/>
    <x v="1"/>
    <x v="10"/>
    <s v="Sharp EL500L Fraction Calculator"/>
    <n v="42"/>
    <x v="6521"/>
    <n v="0.42"/>
    <n v="0"/>
    <n v="425.49"/>
    <n v="24.12"/>
    <n v="13.99"/>
    <n v="7.51"/>
    <x v="0"/>
    <s v="Maria Bertelson"/>
    <s v="Argentina"/>
    <x v="1"/>
    <x v="2"/>
    <x v="1368"/>
    <x v="1105"/>
  </r>
  <r>
    <n v="47175"/>
    <x v="1"/>
    <x v="0"/>
    <x v="6"/>
    <s v="Crayola Anti Dust Chalk, 12/Pack"/>
    <n v="40"/>
    <x v="6522"/>
    <n v="0.4"/>
    <n v="0.1"/>
    <n v="36.4"/>
    <n v="3.03"/>
    <n v="1.82"/>
    <n v="1"/>
    <x v="0"/>
    <s v="Jeremy Lonsdale"/>
    <s v="Paraguay"/>
    <x v="1"/>
    <x v="4"/>
    <x v="106"/>
    <x v="129"/>
  </r>
  <r>
    <n v="47201"/>
    <x v="3"/>
    <x v="1"/>
    <x v="2"/>
    <s v="Imation 3.5&quot;, DISKETTE 44766 HGHLD3.52HD/FM, 10/Pack"/>
    <n v="18"/>
    <x v="6523"/>
    <n v="0.5"/>
    <n v="0.03"/>
    <n v="84.26"/>
    <n v="9.9600000000000009"/>
    <n v="4.9800000000000004"/>
    <n v="4.62"/>
    <x v="2"/>
    <s v="Tim Taslimi"/>
    <s v="Bolivia"/>
    <x v="1"/>
    <x v="1"/>
    <x v="364"/>
    <x v="1350"/>
  </r>
  <r>
    <n v="47203"/>
    <x v="3"/>
    <x v="1"/>
    <x v="2"/>
    <s v="Logitech Access Keyboard"/>
    <n v="8"/>
    <x v="6524"/>
    <n v="0.41"/>
    <n v="0.04"/>
    <n v="80.17"/>
    <n v="27.08"/>
    <n v="15.98"/>
    <n v="4"/>
    <x v="0"/>
    <s v="Bill Eplett"/>
    <s v="Paraguay"/>
    <x v="1"/>
    <x v="5"/>
    <x v="40"/>
    <x v="46"/>
  </r>
  <r>
    <n v="47203"/>
    <x v="3"/>
    <x v="0"/>
    <x v="9"/>
    <s v="Xerox 1929"/>
    <n v="44"/>
    <x v="6525"/>
    <n v="0.54"/>
    <n v="0.06"/>
    <n v="1048.6500000000001"/>
    <n v="49.65"/>
    <n v="22.84"/>
    <n v="5.47"/>
    <x v="0"/>
    <s v="Bill Eplett"/>
    <s v="Paraguay"/>
    <x v="1"/>
    <x v="5"/>
    <x v="40"/>
    <x v="1290"/>
  </r>
  <r>
    <n v="47207"/>
    <x v="0"/>
    <x v="1"/>
    <x v="2"/>
    <s v="Belkin ErgoBoard Keyboard"/>
    <n v="15"/>
    <x v="6526"/>
    <n v="0.5"/>
    <n v="0.09"/>
    <n v="381.05"/>
    <n v="61.96"/>
    <n v="30.98"/>
    <n v="6.5"/>
    <x v="2"/>
    <s v="Ken Lonsdale"/>
    <s v="Bolivia"/>
    <x v="3"/>
    <x v="5"/>
    <x v="40"/>
    <x v="165"/>
  </r>
  <r>
    <n v="47232"/>
    <x v="1"/>
    <x v="0"/>
    <x v="0"/>
    <s v="Eldon Gobal File Keepers"/>
    <n v="39"/>
    <x v="6527"/>
    <n v="0.49"/>
    <n v="0.1"/>
    <n v="451.53"/>
    <n v="29.69"/>
    <n v="15.14"/>
    <n v="4.53"/>
    <x v="2"/>
    <s v="Brian Moss"/>
    <s v="Paraguay"/>
    <x v="1"/>
    <x v="5"/>
    <x v="293"/>
    <x v="875"/>
  </r>
  <r>
    <n v="47236"/>
    <x v="2"/>
    <x v="0"/>
    <x v="13"/>
    <s v="Tripp Lite Isotel 8 Ultra 8 Outlet Metal Surge"/>
    <n v="1"/>
    <x v="6528"/>
    <n v="0.54"/>
    <n v="0.03"/>
    <n v="78.680000000000007"/>
    <n v="154.28"/>
    <n v="70.97"/>
    <n v="3.5"/>
    <x v="0"/>
    <s v="Michael Dominguez"/>
    <s v="Argentina"/>
    <x v="2"/>
    <x v="5"/>
    <x v="291"/>
    <x v="368"/>
  </r>
  <r>
    <n v="47265"/>
    <x v="3"/>
    <x v="0"/>
    <x v="9"/>
    <s v="Xerox 1983"/>
    <n v="31"/>
    <x v="6529"/>
    <n v="0.44"/>
    <n v="0.02"/>
    <n v="139.04"/>
    <n v="10.68"/>
    <n v="5.98"/>
    <n v="5.46"/>
    <x v="0"/>
    <s v="Ben Wallace"/>
    <s v="Chile"/>
    <x v="2"/>
    <x v="5"/>
    <x v="517"/>
    <x v="1209"/>
  </r>
  <r>
    <n v="47267"/>
    <x v="4"/>
    <x v="0"/>
    <x v="9"/>
    <s v="Southworth 25% Cotton Premium Laser Paper and Envelopes"/>
    <n v="24"/>
    <x v="6530"/>
    <n v="0.41"/>
    <n v="0.02"/>
    <n v="316.97000000000003"/>
    <n v="33.86"/>
    <n v="19.98"/>
    <n v="8.68"/>
    <x v="0"/>
    <s v="Theone Pippenger"/>
    <s v="Paraguay"/>
    <x v="1"/>
    <x v="5"/>
    <x v="152"/>
    <x v="29"/>
  </r>
  <r>
    <n v="47267"/>
    <x v="4"/>
    <x v="2"/>
    <x v="4"/>
    <s v="KI Conference Tables"/>
    <n v="14"/>
    <x v="6531"/>
    <n v="0.37"/>
    <n v="0.04"/>
    <n v="519.86"/>
    <n v="112.52"/>
    <n v="70.89"/>
    <n v="89.3"/>
    <x v="1"/>
    <s v="Theone Pippenger"/>
    <s v="Paraguay"/>
    <x v="1"/>
    <x v="3"/>
    <x v="152"/>
    <x v="29"/>
  </r>
  <r>
    <n v="47270"/>
    <x v="3"/>
    <x v="0"/>
    <x v="9"/>
    <s v="Wirebound Message Books, Four 2 3/4&quot; x 5&quot; Forms per Page, 600 Sets per Book"/>
    <n v="40"/>
    <x v="6532"/>
    <n v="0.5"/>
    <n v="0.03"/>
    <n v="348.55"/>
    <n v="18.54"/>
    <n v="9.27"/>
    <n v="4.3899999999999997"/>
    <x v="2"/>
    <s v="Denise Monton"/>
    <s v="Paraguay"/>
    <x v="2"/>
    <x v="4"/>
    <x v="1286"/>
    <x v="335"/>
  </r>
  <r>
    <n v="47270"/>
    <x v="3"/>
    <x v="0"/>
    <x v="9"/>
    <s v="Xerox 1930"/>
    <n v="9"/>
    <x v="6533"/>
    <n v="0.39"/>
    <n v="0.08"/>
    <n v="29.64"/>
    <n v="10.62"/>
    <n v="6.48"/>
    <n v="6.81"/>
    <x v="0"/>
    <s v="Denise Monton"/>
    <s v="Paraguay"/>
    <x v="2"/>
    <x v="5"/>
    <x v="1286"/>
    <x v="923"/>
  </r>
  <r>
    <n v="47270"/>
    <x v="3"/>
    <x v="1"/>
    <x v="5"/>
    <s v="Polyproplyene Holder"/>
    <n v="19"/>
    <x v="6534"/>
    <n v="0.37"/>
    <n v="0"/>
    <n v="2298.59"/>
    <n v="326.97000000000003"/>
    <n v="205.99"/>
    <n v="3"/>
    <x v="0"/>
    <s v="Denise Monton"/>
    <s v="Paraguay"/>
    <x v="2"/>
    <x v="5"/>
    <x v="1286"/>
    <x v="923"/>
  </r>
  <r>
    <n v="47271"/>
    <x v="4"/>
    <x v="1"/>
    <x v="2"/>
    <s v="Imation 3.5&quot;, DISKETTE 44766 HGHLD3.52HD/FM, 10/Pack"/>
    <n v="44"/>
    <x v="6535"/>
    <n v="0.47"/>
    <n v="0.03"/>
    <n v="181.91"/>
    <n v="9.4"/>
    <n v="4.9800000000000004"/>
    <n v="4.62"/>
    <x v="0"/>
    <s v="Liz MacKendrick"/>
    <s v="Colombia"/>
    <x v="1"/>
    <x v="1"/>
    <x v="284"/>
    <x v="1039"/>
  </r>
  <r>
    <n v="47301"/>
    <x v="0"/>
    <x v="0"/>
    <x v="0"/>
    <s v="Sensible Storage WireTech Storage Systems"/>
    <n v="6"/>
    <x v="6536"/>
    <n v="0.45"/>
    <n v="0.02"/>
    <n v="332.96"/>
    <n v="129.05000000000001"/>
    <n v="70.98"/>
    <n v="35"/>
    <x v="0"/>
    <s v="Eileen Kiefer"/>
    <s v="Argentina"/>
    <x v="3"/>
    <x v="0"/>
    <x v="1369"/>
    <x v="713"/>
  </r>
  <r>
    <n v="47303"/>
    <x v="4"/>
    <x v="0"/>
    <x v="12"/>
    <s v="GBC Linen Binding Covers"/>
    <n v="47"/>
    <x v="6537"/>
    <n v="0.36"/>
    <n v="0.1"/>
    <n v="591.52"/>
    <n v="48.41"/>
    <n v="30.98"/>
    <n v="11.63"/>
    <x v="0"/>
    <s v="Xylona Price"/>
    <s v="Argentina"/>
    <x v="1"/>
    <x v="5"/>
    <x v="1312"/>
    <x v="761"/>
  </r>
  <r>
    <n v="47303"/>
    <x v="4"/>
    <x v="0"/>
    <x v="14"/>
    <s v="#10- 4 1/8&quot; x 9 1/2&quot; Security-Tint Envelopes"/>
    <n v="7"/>
    <x v="6538"/>
    <n v="0.49"/>
    <n v="0.03"/>
    <n v="48.24"/>
    <n v="14.98"/>
    <n v="7.64"/>
    <n v="1.39"/>
    <x v="0"/>
    <s v="Xylona Price"/>
    <s v="Argentina"/>
    <x v="1"/>
    <x v="5"/>
    <x v="1312"/>
    <x v="761"/>
  </r>
  <r>
    <n v="47303"/>
    <x v="4"/>
    <x v="0"/>
    <x v="9"/>
    <s v="Xerox 210"/>
    <n v="45"/>
    <x v="6539"/>
    <n v="0.54"/>
    <n v="0.04"/>
    <n v="316.95999999999998"/>
    <n v="14.09"/>
    <n v="6.48"/>
    <n v="7.37"/>
    <x v="2"/>
    <s v="Xylona Price"/>
    <s v="Argentina"/>
    <x v="1"/>
    <x v="5"/>
    <x v="1312"/>
    <x v="1126"/>
  </r>
  <r>
    <n v="47329"/>
    <x v="0"/>
    <x v="0"/>
    <x v="6"/>
    <s v="Newell 309"/>
    <n v="2"/>
    <x v="6540"/>
    <n v="0.52"/>
    <n v="0.09"/>
    <n v="20.69"/>
    <n v="24.06"/>
    <n v="11.55"/>
    <n v="2.36"/>
    <x v="2"/>
    <s v="Greg Matthias"/>
    <s v="Bolivia"/>
    <x v="2"/>
    <x v="4"/>
    <x v="477"/>
    <x v="915"/>
  </r>
  <r>
    <n v="47329"/>
    <x v="0"/>
    <x v="0"/>
    <x v="9"/>
    <s v="Xerox 1949"/>
    <n v="16"/>
    <x v="6541"/>
    <n v="0.37"/>
    <n v="0.03"/>
    <n v="43"/>
    <n v="7.9"/>
    <n v="4.9800000000000004"/>
    <n v="4.72"/>
    <x v="0"/>
    <s v="Greg Matthias"/>
    <s v="Bolivia"/>
    <x v="2"/>
    <x v="5"/>
    <x v="477"/>
    <x v="622"/>
  </r>
  <r>
    <n v="47333"/>
    <x v="3"/>
    <x v="1"/>
    <x v="5"/>
    <s v="Accessory24"/>
    <n v="16"/>
    <x v="6542"/>
    <n v="0.53"/>
    <n v="0.04"/>
    <n v="933.96"/>
    <n v="119.13"/>
    <n v="55.99"/>
    <n v="3.3"/>
    <x v="0"/>
    <s v="Sally Matthias"/>
    <s v="Paraguay"/>
    <x v="2"/>
    <x v="1"/>
    <x v="227"/>
    <x v="701"/>
  </r>
  <r>
    <n v="47360"/>
    <x v="1"/>
    <x v="2"/>
    <x v="15"/>
    <s v="Global Leather Task Chair, Black"/>
    <n v="25"/>
    <x v="6543"/>
    <n v="0.44"/>
    <n v="0.05"/>
    <n v="1566.79"/>
    <n v="160.69999999999999"/>
    <n v="89.99"/>
    <n v="42"/>
    <x v="1"/>
    <s v="Frank Hawley"/>
    <s v="Bolivia"/>
    <x v="2"/>
    <x v="6"/>
    <x v="549"/>
    <x v="799"/>
  </r>
  <r>
    <n v="47367"/>
    <x v="4"/>
    <x v="0"/>
    <x v="12"/>
    <s v="Durable Pressboard Binders"/>
    <n v="7"/>
    <x v="6544"/>
    <n v="0.54"/>
    <n v="0.06"/>
    <n v="27.76"/>
    <n v="8.26"/>
    <n v="3.8"/>
    <n v="1.49"/>
    <x v="0"/>
    <s v="Rob Haberlin"/>
    <s v="Bolivia"/>
    <x v="1"/>
    <x v="5"/>
    <x v="1329"/>
    <x v="753"/>
  </r>
  <r>
    <n v="47367"/>
    <x v="4"/>
    <x v="0"/>
    <x v="8"/>
    <s v="Avery 52"/>
    <n v="6"/>
    <x v="6545"/>
    <n v="0.5"/>
    <n v="0.08"/>
    <n v="18.600000000000001"/>
    <n v="7.38"/>
    <n v="3.69"/>
    <n v="0.5"/>
    <x v="0"/>
    <s v="Rob Haberlin"/>
    <s v="Bolivia"/>
    <x v="1"/>
    <x v="5"/>
    <x v="1329"/>
    <x v="1267"/>
  </r>
  <r>
    <n v="47398"/>
    <x v="4"/>
    <x v="2"/>
    <x v="4"/>
    <s v="Bevis Boat-Shaped Conference Table"/>
    <n v="6"/>
    <x v="6546"/>
    <n v="0.51"/>
    <n v="0.03"/>
    <n v="1540.56"/>
    <n v="534.91999999999996"/>
    <n v="262.11"/>
    <n v="62.74"/>
    <x v="1"/>
    <s v="Peter Fuller"/>
    <s v="Paraguay"/>
    <x v="1"/>
    <x v="3"/>
    <x v="62"/>
    <x v="764"/>
  </r>
  <r>
    <n v="47399"/>
    <x v="0"/>
    <x v="0"/>
    <x v="12"/>
    <s v="Wilson Jones 1&quot; Hanging DublLock Ring Binders"/>
    <n v="26"/>
    <x v="6547"/>
    <n v="0.44"/>
    <n v="0"/>
    <n v="107.86"/>
    <n v="9.43"/>
    <n v="5.28"/>
    <n v="2.99"/>
    <x v="0"/>
    <s v="Rick Bensley"/>
    <s v="Paraguay"/>
    <x v="3"/>
    <x v="5"/>
    <x v="199"/>
    <x v="276"/>
  </r>
  <r>
    <n v="47456"/>
    <x v="0"/>
    <x v="0"/>
    <x v="9"/>
    <s v="Xerox 216"/>
    <n v="43"/>
    <x v="6548"/>
    <n v="0.38"/>
    <n v="0.08"/>
    <n v="134.83000000000001"/>
    <n v="10.45"/>
    <n v="6.48"/>
    <n v="7.91"/>
    <x v="0"/>
    <s v="Brian DeCherney"/>
    <s v="Bolivia"/>
    <x v="1"/>
    <x v="5"/>
    <x v="123"/>
    <x v="395"/>
  </r>
  <r>
    <n v="47457"/>
    <x v="0"/>
    <x v="0"/>
    <x v="0"/>
    <s v="Fellowes Super Stor/Drawer Files"/>
    <n v="50"/>
    <x v="6549"/>
    <n v="0.5"/>
    <n v="0.05"/>
    <n v="7269.75"/>
    <n v="323.10000000000002"/>
    <n v="161.55000000000001"/>
    <n v="19.989999999999998"/>
    <x v="0"/>
    <s v="Alejandro Savely"/>
    <s v="Bolivia"/>
    <x v="1"/>
    <x v="5"/>
    <x v="7"/>
    <x v="1432"/>
  </r>
  <r>
    <n v="47459"/>
    <x v="1"/>
    <x v="0"/>
    <x v="12"/>
    <s v="Avery Legal 4-Ring Binder"/>
    <n v="10"/>
    <x v="6550"/>
    <n v="0.52"/>
    <n v="0.06"/>
    <n v="201.06"/>
    <n v="43.71"/>
    <n v="20.98"/>
    <n v="1.49"/>
    <x v="0"/>
    <s v="Denise Leinenbach"/>
    <s v="Argentina"/>
    <x v="2"/>
    <x v="5"/>
    <x v="817"/>
    <x v="1000"/>
  </r>
  <r>
    <n v="47460"/>
    <x v="3"/>
    <x v="0"/>
    <x v="6"/>
    <s v="SANFORD Liquid Accent Tank-Style Highlighters"/>
    <n v="12"/>
    <x v="2052"/>
    <n v="0.51"/>
    <n v="0.1"/>
    <n v="28.52"/>
    <n v="5.8"/>
    <n v="2.84"/>
    <n v="0.93"/>
    <x v="0"/>
    <s v="Jamie Kunitz"/>
    <s v="Peru"/>
    <x v="1"/>
    <x v="4"/>
    <x v="359"/>
    <x v="444"/>
  </r>
  <r>
    <n v="47461"/>
    <x v="2"/>
    <x v="0"/>
    <x v="9"/>
    <s v="Wirebound Message Forms, Four 2 3/4 x 5 Forms per Page, Pink Paper"/>
    <n v="39"/>
    <x v="6551"/>
    <n v="0.36"/>
    <n v="0.08"/>
    <n v="139.4"/>
    <n v="12.77"/>
    <n v="8.17"/>
    <n v="1.69"/>
    <x v="0"/>
    <s v="Christopher Martinez"/>
    <s v="Bolivia"/>
    <x v="0"/>
    <x v="4"/>
    <x v="106"/>
    <x v="129"/>
  </r>
  <r>
    <n v="47461"/>
    <x v="2"/>
    <x v="0"/>
    <x v="12"/>
    <s v="Cardinal Slant-D Ring Binder, Heavy Gauge Vinyl"/>
    <n v="34"/>
    <x v="6552"/>
    <n v="0.38"/>
    <n v="0.08"/>
    <n v="142.96"/>
    <n v="14.02"/>
    <n v="8.69"/>
    <n v="2.99"/>
    <x v="2"/>
    <s v="Christopher Martinez"/>
    <s v="Bolivia"/>
    <x v="0"/>
    <x v="5"/>
    <x v="106"/>
    <x v="129"/>
  </r>
  <r>
    <n v="47461"/>
    <x v="2"/>
    <x v="0"/>
    <x v="6"/>
    <s v="SANFORD Major Accent Highlighters"/>
    <n v="45"/>
    <x v="6553"/>
    <n v="0.55000000000000004"/>
    <n v="0.06"/>
    <n v="346.92"/>
    <n v="15.73"/>
    <n v="7.08"/>
    <n v="2.35"/>
    <x v="0"/>
    <s v="Christopher Martinez"/>
    <s v="Bolivia"/>
    <x v="0"/>
    <x v="4"/>
    <x v="106"/>
    <x v="163"/>
  </r>
  <r>
    <n v="47462"/>
    <x v="2"/>
    <x v="0"/>
    <x v="12"/>
    <s v="Avery Poly Binder Pockets"/>
    <n v="43"/>
    <x v="6554"/>
    <n v="0.51"/>
    <n v="0.08"/>
    <n v="135.09"/>
    <n v="7.31"/>
    <n v="3.58"/>
    <n v="5.47"/>
    <x v="0"/>
    <s v="Susan Vittorini"/>
    <s v="Peru"/>
    <x v="1"/>
    <x v="5"/>
    <x v="733"/>
    <x v="429"/>
  </r>
  <r>
    <n v="47462"/>
    <x v="2"/>
    <x v="0"/>
    <x v="6"/>
    <s v="Dixon My First Ticonderoga Pencil, #2"/>
    <n v="18"/>
    <x v="6555"/>
    <n v="0.36"/>
    <n v="0.05"/>
    <n v="51"/>
    <n v="9.14"/>
    <n v="5.85"/>
    <n v="2.27"/>
    <x v="0"/>
    <s v="Susan Vittorini"/>
    <s v="Peru"/>
    <x v="1"/>
    <x v="4"/>
    <x v="733"/>
    <x v="429"/>
  </r>
  <r>
    <n v="47462"/>
    <x v="2"/>
    <x v="0"/>
    <x v="7"/>
    <s v="Acco Hot Clips Clips to Go"/>
    <n v="41"/>
    <x v="6556"/>
    <n v="0.46"/>
    <n v="0.02"/>
    <n v="109.91"/>
    <n v="6.09"/>
    <n v="3.29"/>
    <n v="1.35"/>
    <x v="0"/>
    <s v="Susan Vittorini"/>
    <s v="Peru"/>
    <x v="1"/>
    <x v="4"/>
    <x v="733"/>
    <x v="429"/>
  </r>
  <r>
    <n v="47492"/>
    <x v="2"/>
    <x v="1"/>
    <x v="2"/>
    <s v="Fellowes Internet Keyboard, Platinum"/>
    <n v="22"/>
    <x v="6557"/>
    <n v="0.42"/>
    <n v="7.0000000000000007E-2"/>
    <n v="403.85"/>
    <n v="52.45"/>
    <n v="30.42"/>
    <n v="8.65"/>
    <x v="0"/>
    <s v="Bill Overfelt"/>
    <s v="Argentina"/>
    <x v="1"/>
    <x v="5"/>
    <x v="435"/>
    <x v="1431"/>
  </r>
  <r>
    <n v="47493"/>
    <x v="3"/>
    <x v="2"/>
    <x v="15"/>
    <s v="Global Enterprise Series Seating High-Back Swivel/Tilt Chairs"/>
    <n v="36"/>
    <x v="6558"/>
    <n v="0.49"/>
    <n v="7.0000000000000007E-2"/>
    <n v="8033.76"/>
    <n v="531.33000000000004"/>
    <n v="270.98"/>
    <n v="50"/>
    <x v="1"/>
    <s v="Michael Moore"/>
    <s v="Paraguay"/>
    <x v="1"/>
    <x v="6"/>
    <x v="883"/>
    <x v="101"/>
  </r>
  <r>
    <n v="47494"/>
    <x v="2"/>
    <x v="1"/>
    <x v="2"/>
    <s v="Verbatim DVD-RAM, 9.4GB, Rewritable, Type 1, DS, DataLife Plus"/>
    <n v="42"/>
    <x v="6559"/>
    <n v="0.36"/>
    <n v="0.04"/>
    <n v="948.99"/>
    <n v="70.61"/>
    <n v="45.19"/>
    <n v="1.99"/>
    <x v="0"/>
    <s v="Marc Crier"/>
    <s v="Paraguay"/>
    <x v="3"/>
    <x v="1"/>
    <x v="631"/>
    <x v="1170"/>
  </r>
  <r>
    <n v="47494"/>
    <x v="2"/>
    <x v="0"/>
    <x v="9"/>
    <s v="Xerox 1897"/>
    <n v="9"/>
    <x v="6560"/>
    <n v="0.51"/>
    <n v="0.03"/>
    <n v="43.91"/>
    <n v="10.16"/>
    <n v="4.9800000000000004"/>
    <n v="6.07"/>
    <x v="0"/>
    <s v="Marc Crier"/>
    <s v="Paraguay"/>
    <x v="3"/>
    <x v="5"/>
    <x v="631"/>
    <x v="246"/>
  </r>
  <r>
    <n v="47520"/>
    <x v="1"/>
    <x v="0"/>
    <x v="12"/>
    <s v="GBC VeloBinder Strips"/>
    <n v="36"/>
    <x v="6561"/>
    <n v="0.42"/>
    <n v="0.09"/>
    <n v="157.31"/>
    <n v="13.24"/>
    <n v="7.68"/>
    <n v="6.16"/>
    <x v="0"/>
    <s v="Liz Price"/>
    <s v="Colombia"/>
    <x v="3"/>
    <x v="5"/>
    <x v="578"/>
    <x v="306"/>
  </r>
  <r>
    <n v="47520"/>
    <x v="1"/>
    <x v="2"/>
    <x v="15"/>
    <s v="Hon 4070 Series Pagoda Armless Upholstered Stacking Chairs"/>
    <n v="13"/>
    <x v="6562"/>
    <n v="0.35"/>
    <n v="0.05"/>
    <n v="1750.38"/>
    <n v="448.82"/>
    <n v="291.73"/>
    <n v="48.8"/>
    <x v="1"/>
    <s v="Liz Price"/>
    <s v="Colombia"/>
    <x v="3"/>
    <x v="6"/>
    <x v="578"/>
    <x v="306"/>
  </r>
  <r>
    <n v="47520"/>
    <x v="1"/>
    <x v="0"/>
    <x v="9"/>
    <s v="Xerox Blank Computer Paper"/>
    <n v="47"/>
    <x v="6563"/>
    <n v="0.51"/>
    <n v="0.04"/>
    <n v="900.73"/>
    <n v="40.78"/>
    <n v="19.98"/>
    <n v="5.77"/>
    <x v="0"/>
    <s v="Liz Price"/>
    <s v="Colombia"/>
    <x v="3"/>
    <x v="5"/>
    <x v="578"/>
    <x v="306"/>
  </r>
  <r>
    <n v="47522"/>
    <x v="2"/>
    <x v="0"/>
    <x v="14"/>
    <s v="#10 White Business Envelopes,4 1/8 x 9 1/2"/>
    <n v="5"/>
    <x v="6564"/>
    <n v="0.48"/>
    <n v="0.03"/>
    <n v="67.8"/>
    <n v="30.13"/>
    <n v="15.67"/>
    <n v="1.39"/>
    <x v="0"/>
    <s v="Juliana Krohn"/>
    <s v="Bolivia"/>
    <x v="1"/>
    <x v="5"/>
    <x v="229"/>
    <x v="385"/>
  </r>
  <r>
    <n v="47524"/>
    <x v="4"/>
    <x v="0"/>
    <x v="9"/>
    <s v="Wirebound Four 2-3/4 x 5 Forms per Page, 400 Sets per Book"/>
    <n v="40"/>
    <x v="6565"/>
    <n v="0.48"/>
    <n v="0.08"/>
    <n v="198.46"/>
    <n v="12.4"/>
    <n v="6.45"/>
    <n v="1.34"/>
    <x v="0"/>
    <s v="Jeremy Lonsdale"/>
    <s v="Paraguay"/>
    <x v="1"/>
    <x v="4"/>
    <x v="940"/>
    <x v="1080"/>
  </r>
  <r>
    <n v="47524"/>
    <x v="4"/>
    <x v="1"/>
    <x v="2"/>
    <s v="IBM Numeric Access II Keypad, 17-Key, Black"/>
    <n v="8"/>
    <x v="6566"/>
    <n v="0.41"/>
    <n v="0.1"/>
    <n v="150.36000000000001"/>
    <n v="60.63"/>
    <n v="35.770000000000003"/>
    <n v="9.02"/>
    <x v="0"/>
    <s v="Jeremy Lonsdale"/>
    <s v="Bolivia"/>
    <x v="1"/>
    <x v="5"/>
    <x v="940"/>
    <x v="1130"/>
  </r>
  <r>
    <n v="47525"/>
    <x v="4"/>
    <x v="1"/>
    <x v="2"/>
    <s v="Logitech Access Keyboard"/>
    <n v="40"/>
    <x v="6567"/>
    <n v="0.53"/>
    <n v="0.01"/>
    <n v="707.2"/>
    <n v="34"/>
    <n v="15.98"/>
    <n v="4"/>
    <x v="0"/>
    <s v="Anthony Rawles"/>
    <s v="Bolivia"/>
    <x v="0"/>
    <x v="5"/>
    <x v="1095"/>
    <x v="490"/>
  </r>
  <r>
    <n v="47527"/>
    <x v="4"/>
    <x v="2"/>
    <x v="15"/>
    <s v="Hon Deluxe Fabric Upholstered Stacking Chairs, Rounded Back"/>
    <n v="48"/>
    <x v="6568"/>
    <n v="0.4"/>
    <n v="0.04"/>
    <n v="7026.62"/>
    <n v="406.63"/>
    <n v="243.98"/>
    <n v="43.32"/>
    <x v="1"/>
    <s v="Greg Maxwell"/>
    <s v="Colombia"/>
    <x v="2"/>
    <x v="6"/>
    <x v="894"/>
    <x v="1219"/>
  </r>
  <r>
    <n v="47553"/>
    <x v="4"/>
    <x v="2"/>
    <x v="4"/>
    <s v="Chromcraft Bull-Nose Wood Oval Conference Tables &amp; Bases"/>
    <n v="49"/>
    <x v="6569"/>
    <n v="0.45"/>
    <n v="0.08"/>
    <n v="18162.3"/>
    <n v="1001.78"/>
    <n v="550.98"/>
    <n v="45.7"/>
    <x v="1"/>
    <s v="Dan Campbell"/>
    <s v="Bolivia"/>
    <x v="1"/>
    <x v="3"/>
    <x v="1303"/>
    <x v="1193"/>
  </r>
  <r>
    <n v="47554"/>
    <x v="0"/>
    <x v="2"/>
    <x v="15"/>
    <s v="Global Deluxe Stacking Chair, Gray"/>
    <n v="9"/>
    <x v="6570"/>
    <n v="0.54"/>
    <n v="0.08"/>
    <n v="458.82"/>
    <n v="110.83"/>
    <n v="50.98"/>
    <n v="14.19"/>
    <x v="1"/>
    <s v="John Dryer"/>
    <s v="Paraguay"/>
    <x v="1"/>
    <x v="6"/>
    <x v="566"/>
    <x v="1033"/>
  </r>
  <r>
    <n v="47554"/>
    <x v="0"/>
    <x v="2"/>
    <x v="3"/>
    <s v="Master Giant Foot Doorstop, Safety Yellow"/>
    <n v="47"/>
    <x v="6571"/>
    <n v="0.4"/>
    <n v="0.01"/>
    <n v="231.87"/>
    <n v="12.65"/>
    <n v="7.59"/>
    <n v="4"/>
    <x v="0"/>
    <s v="John Dryer"/>
    <s v="Paraguay"/>
    <x v="1"/>
    <x v="4"/>
    <x v="566"/>
    <x v="1369"/>
  </r>
  <r>
    <n v="47556"/>
    <x v="0"/>
    <x v="1"/>
    <x v="2"/>
    <s v="Logitech Access Keyboard"/>
    <n v="29"/>
    <x v="6572"/>
    <n v="0.55000000000000004"/>
    <n v="0.04"/>
    <n v="525.21"/>
    <n v="35.51"/>
    <n v="15.98"/>
    <n v="4"/>
    <x v="0"/>
    <s v="Vivek Sundaresam"/>
    <s v="Chile"/>
    <x v="2"/>
    <x v="5"/>
    <x v="423"/>
    <x v="943"/>
  </r>
  <r>
    <n v="47584"/>
    <x v="3"/>
    <x v="0"/>
    <x v="8"/>
    <s v="Avery 508"/>
    <n v="4"/>
    <x v="6573"/>
    <n v="0.44"/>
    <n v="0.03"/>
    <n v="14.38"/>
    <n v="8.77"/>
    <n v="4.91"/>
    <n v="0.5"/>
    <x v="0"/>
    <s v="Bryan Spruell"/>
    <s v="Bolivia"/>
    <x v="2"/>
    <x v="5"/>
    <x v="930"/>
    <x v="1079"/>
  </r>
  <r>
    <n v="47584"/>
    <x v="3"/>
    <x v="0"/>
    <x v="6"/>
    <s v="Newell 307"/>
    <n v="43"/>
    <x v="6574"/>
    <n v="0.37"/>
    <n v="0.08"/>
    <n v="36.020000000000003"/>
    <n v="2.89"/>
    <n v="1.82"/>
    <n v="0.83"/>
    <x v="0"/>
    <s v="Bryan Spruell"/>
    <s v="Bolivia"/>
    <x v="2"/>
    <x v="4"/>
    <x v="930"/>
    <x v="1151"/>
  </r>
  <r>
    <n v="47591"/>
    <x v="3"/>
    <x v="0"/>
    <x v="0"/>
    <s v="Sterilite Officeware Hinged File Box"/>
    <n v="27"/>
    <x v="6575"/>
    <n v="0.47"/>
    <n v="0.1"/>
    <n v="197.54"/>
    <n v="19.77"/>
    <n v="10.48"/>
    <n v="6.91"/>
    <x v="0"/>
    <s v="Dario Medina"/>
    <s v="Peru"/>
    <x v="0"/>
    <x v="5"/>
    <x v="1216"/>
    <x v="529"/>
  </r>
  <r>
    <n v="47617"/>
    <x v="1"/>
    <x v="0"/>
    <x v="12"/>
    <s v="Ibico Hi-Tech Manual Binding System"/>
    <n v="17"/>
    <x v="6576"/>
    <n v="0.42"/>
    <n v="0.09"/>
    <n v="2949.99"/>
    <n v="525.84"/>
    <n v="304.99"/>
    <n v="19.989999999999998"/>
    <x v="0"/>
    <s v="Sylvia Foulston"/>
    <s v="Chile"/>
    <x v="1"/>
    <x v="5"/>
    <x v="1306"/>
    <x v="691"/>
  </r>
  <r>
    <n v="47620"/>
    <x v="0"/>
    <x v="0"/>
    <x v="1"/>
    <s v="Fiskars Softgrip Scissors"/>
    <n v="27"/>
    <x v="4735"/>
    <n v="0.46"/>
    <n v="0.04"/>
    <n v="230.58"/>
    <n v="20.329999999999998"/>
    <n v="10.98"/>
    <n v="3.37"/>
    <x v="0"/>
    <s v="Charles McCrossin"/>
    <s v="Peru"/>
    <x v="1"/>
    <x v="1"/>
    <x v="855"/>
    <x v="1194"/>
  </r>
  <r>
    <n v="47621"/>
    <x v="3"/>
    <x v="2"/>
    <x v="3"/>
    <s v="Coloredge Poster Frame"/>
    <n v="16"/>
    <x v="6577"/>
    <n v="0.4"/>
    <n v="0.08"/>
    <n v="121.17"/>
    <n v="23.67"/>
    <n v="14.2"/>
    <n v="5.3"/>
    <x v="2"/>
    <s v="David Kendrick"/>
    <s v="Chile"/>
    <x v="2"/>
    <x v="4"/>
    <x v="1370"/>
    <x v="1155"/>
  </r>
  <r>
    <n v="47622"/>
    <x v="1"/>
    <x v="1"/>
    <x v="10"/>
    <s v="Soundgear Copyboard Conference Phone, Optional Battery"/>
    <n v="41"/>
    <x v="6578"/>
    <n v="0.53"/>
    <n v="0.05"/>
    <n v="8546.14"/>
    <n v="434.26"/>
    <n v="204.1"/>
    <n v="13.99"/>
    <x v="0"/>
    <s v="Lindsay Williams"/>
    <s v="Paraguay"/>
    <x v="1"/>
    <x v="2"/>
    <x v="365"/>
    <x v="1435"/>
  </r>
  <r>
    <n v="47682"/>
    <x v="1"/>
    <x v="0"/>
    <x v="14"/>
    <s v="Ames Color-File Green Diamond Border X-ray Mailers"/>
    <n v="38"/>
    <x v="6579"/>
    <n v="0.44"/>
    <n v="0"/>
    <n v="2507.4"/>
    <n v="149.96"/>
    <n v="83.98"/>
    <n v="5.01"/>
    <x v="0"/>
    <s v="Steve Nguyen"/>
    <s v="Argentina"/>
    <x v="0"/>
    <x v="5"/>
    <x v="1371"/>
    <x v="1357"/>
  </r>
  <r>
    <n v="47683"/>
    <x v="0"/>
    <x v="0"/>
    <x v="12"/>
    <s v="Avery Reinforcements for Hole-Punch Pages"/>
    <n v="38"/>
    <x v="6580"/>
    <n v="0.48"/>
    <n v="0.05"/>
    <n v="62.22"/>
    <n v="3.81"/>
    <n v="1.98"/>
    <n v="4.7699999999999996"/>
    <x v="0"/>
    <s v="Harold Dahlen"/>
    <s v="Bolivia"/>
    <x v="1"/>
    <x v="5"/>
    <x v="957"/>
    <x v="534"/>
  </r>
  <r>
    <n v="47686"/>
    <x v="1"/>
    <x v="0"/>
    <x v="6"/>
    <s v="Newell 325"/>
    <n v="48"/>
    <x v="6581"/>
    <n v="0.42"/>
    <n v="0.1"/>
    <n v="109.37"/>
    <n v="7.12"/>
    <n v="4.13"/>
    <n v="1.23"/>
    <x v="0"/>
    <s v="Michael Dominguez"/>
    <s v="Argentina"/>
    <x v="2"/>
    <x v="4"/>
    <x v="656"/>
    <x v="596"/>
  </r>
  <r>
    <n v="47712"/>
    <x v="0"/>
    <x v="0"/>
    <x v="12"/>
    <s v="Acco PRESSTEX Data Binder with Storage Hooks, Dark Blue, 9 1/2&quot; X 11&quot;"/>
    <n v="50"/>
    <x v="6582"/>
    <n v="0.4"/>
    <n v="0.1"/>
    <n v="134.5"/>
    <n v="8.9700000000000006"/>
    <n v="5.38"/>
    <n v="7.57"/>
    <x v="2"/>
    <s v="Gary McGarr"/>
    <s v="Chile"/>
    <x v="2"/>
    <x v="5"/>
    <x v="1372"/>
    <x v="1011"/>
  </r>
  <r>
    <n v="47713"/>
    <x v="2"/>
    <x v="1"/>
    <x v="5"/>
    <s v="Polyproplyene Holder"/>
    <n v="34"/>
    <x v="6583"/>
    <n v="0.42"/>
    <n v="0"/>
    <n v="2855.75"/>
    <n v="199.98"/>
    <n v="115.99"/>
    <n v="5.92"/>
    <x v="0"/>
    <s v="Marc Harrigan"/>
    <s v="Colombia"/>
    <x v="2"/>
    <x v="5"/>
    <x v="1100"/>
    <x v="1144"/>
  </r>
  <r>
    <n v="47714"/>
    <x v="4"/>
    <x v="0"/>
    <x v="12"/>
    <s v="Avery Durable Poly Binders"/>
    <n v="30"/>
    <x v="6584"/>
    <n v="0.54"/>
    <n v="0.01"/>
    <n v="191.15"/>
    <n v="12.02"/>
    <n v="5.53"/>
    <n v="6.98"/>
    <x v="0"/>
    <s v="Philip Brown"/>
    <s v="Colombia"/>
    <x v="1"/>
    <x v="5"/>
    <x v="719"/>
    <x v="178"/>
  </r>
  <r>
    <n v="47714"/>
    <x v="4"/>
    <x v="2"/>
    <x v="4"/>
    <s v="Balt Solid Wood Rectangular Table"/>
    <n v="29"/>
    <x v="6585"/>
    <n v="0.55000000000000004"/>
    <n v="0.06"/>
    <n v="3331.14"/>
    <n v="234.42"/>
    <n v="105.49"/>
    <n v="41.64"/>
    <x v="1"/>
    <s v="Philip Brown"/>
    <s v="Argentina"/>
    <x v="1"/>
    <x v="3"/>
    <x v="719"/>
    <x v="178"/>
  </r>
  <r>
    <n v="47717"/>
    <x v="1"/>
    <x v="0"/>
    <x v="8"/>
    <s v="Avery 493"/>
    <n v="35"/>
    <x v="6586"/>
    <n v="0.35"/>
    <n v="0.04"/>
    <n v="81.96"/>
    <n v="7.55"/>
    <n v="4.91"/>
    <n v="0.5"/>
    <x v="0"/>
    <s v="Andy Gerbode"/>
    <s v="Paraguay"/>
    <x v="3"/>
    <x v="5"/>
    <x v="1151"/>
    <x v="908"/>
  </r>
  <r>
    <n v="47747"/>
    <x v="2"/>
    <x v="2"/>
    <x v="3"/>
    <s v="Eldon Wave Desk Accessories"/>
    <n v="40"/>
    <x v="6587"/>
    <n v="0.42"/>
    <n v="0.03"/>
    <n v="55.94"/>
    <n v="3.59"/>
    <n v="2.08"/>
    <n v="5.33"/>
    <x v="2"/>
    <s v="Patrick Gardner"/>
    <s v="Colombia"/>
    <x v="3"/>
    <x v="5"/>
    <x v="1341"/>
    <x v="589"/>
  </r>
  <r>
    <n v="47749"/>
    <x v="4"/>
    <x v="0"/>
    <x v="1"/>
    <s v="Elite 5&quot; Scissors"/>
    <n v="46"/>
    <x v="6588"/>
    <n v="0.39"/>
    <n v="0.04"/>
    <n v="223.02"/>
    <n v="13.85"/>
    <n v="8.4499999999999993"/>
    <n v="7.77"/>
    <x v="0"/>
    <s v="Cari Schnelling"/>
    <s v="Peru"/>
    <x v="0"/>
    <x v="1"/>
    <x v="187"/>
    <x v="238"/>
  </r>
  <r>
    <n v="47750"/>
    <x v="0"/>
    <x v="0"/>
    <x v="8"/>
    <s v="Avery 492"/>
    <n v="37"/>
    <x v="6589"/>
    <n v="0.5"/>
    <n v="0.08"/>
    <n v="89.51"/>
    <n v="5.76"/>
    <n v="2.88"/>
    <n v="0.5"/>
    <x v="0"/>
    <s v="Sally Knutson"/>
    <s v="Bolivia"/>
    <x v="1"/>
    <x v="5"/>
    <x v="1069"/>
    <x v="269"/>
  </r>
  <r>
    <n v="47750"/>
    <x v="0"/>
    <x v="2"/>
    <x v="3"/>
    <s v="Executive Impressions 13&quot; Chairman Wall Clock"/>
    <n v="43"/>
    <x v="6590"/>
    <n v="0.54"/>
    <n v="0.05"/>
    <n v="1162.51"/>
    <n v="55.17"/>
    <n v="25.38"/>
    <n v="8.99"/>
    <x v="0"/>
    <s v="Sally Knutson"/>
    <s v="Bolivia"/>
    <x v="1"/>
    <x v="1"/>
    <x v="1069"/>
    <x v="269"/>
  </r>
  <r>
    <n v="47750"/>
    <x v="0"/>
    <x v="0"/>
    <x v="0"/>
    <s v="Office Impressions Heavy Duty Welded Shelving &amp; Multimedia Storage Drawers"/>
    <n v="1"/>
    <x v="6591"/>
    <n v="0.4"/>
    <n v="0.08"/>
    <n v="89.21"/>
    <n v="278.77999999999997"/>
    <n v="167.27"/>
    <n v="35"/>
    <x v="0"/>
    <s v="Sally Knutson"/>
    <s v="Colombia"/>
    <x v="1"/>
    <x v="0"/>
    <x v="1069"/>
    <x v="1001"/>
  </r>
  <r>
    <n v="47777"/>
    <x v="0"/>
    <x v="0"/>
    <x v="9"/>
    <s v="Xerox 195"/>
    <n v="13"/>
    <x v="6592"/>
    <n v="0.36"/>
    <n v="0.05"/>
    <n v="42.06"/>
    <n v="10.44"/>
    <n v="6.68"/>
    <n v="5.41"/>
    <x v="0"/>
    <s v="Tom Zandusky"/>
    <s v="Paraguay"/>
    <x v="2"/>
    <x v="5"/>
    <x v="657"/>
    <x v="13"/>
  </r>
  <r>
    <n v="47778"/>
    <x v="3"/>
    <x v="2"/>
    <x v="3"/>
    <s v="DAX Wood Document Frame."/>
    <n v="12"/>
    <x v="3807"/>
    <n v="0.5"/>
    <n v="0.06"/>
    <n v="144.99"/>
    <n v="27.46"/>
    <n v="13.73"/>
    <n v="6.85"/>
    <x v="0"/>
    <s v="Frank Merwin"/>
    <s v="Bolivia"/>
    <x v="1"/>
    <x v="4"/>
    <x v="774"/>
    <x v="914"/>
  </r>
  <r>
    <n v="47810"/>
    <x v="3"/>
    <x v="0"/>
    <x v="6"/>
    <s v="Newell 312"/>
    <n v="3"/>
    <x v="6593"/>
    <n v="0.42"/>
    <n v="0.02"/>
    <n v="12.08"/>
    <n v="10.07"/>
    <n v="5.84"/>
    <n v="1.2"/>
    <x v="0"/>
    <s v="Ionia McGrath"/>
    <s v="Colombia"/>
    <x v="2"/>
    <x v="4"/>
    <x v="954"/>
    <x v="167"/>
  </r>
  <r>
    <n v="47813"/>
    <x v="2"/>
    <x v="0"/>
    <x v="9"/>
    <s v="Xerox 1923"/>
    <n v="50"/>
    <x v="6594"/>
    <n v="0.41"/>
    <n v="0"/>
    <n v="232.1"/>
    <n v="11.32"/>
    <n v="6.68"/>
    <n v="5.66"/>
    <x v="0"/>
    <s v="Dianna Arnett"/>
    <s v="Colombia"/>
    <x v="2"/>
    <x v="5"/>
    <x v="710"/>
    <x v="611"/>
  </r>
  <r>
    <n v="47815"/>
    <x v="1"/>
    <x v="2"/>
    <x v="3"/>
    <s v="DAX Wood Document Frame."/>
    <n v="45"/>
    <x v="6595"/>
    <n v="0.37"/>
    <n v="0.08"/>
    <n v="284.41000000000003"/>
    <n v="21.79"/>
    <n v="13.73"/>
    <n v="6.85"/>
    <x v="0"/>
    <s v="Jim Epp"/>
    <s v="Colombia"/>
    <x v="0"/>
    <x v="4"/>
    <x v="1159"/>
    <x v="460"/>
  </r>
  <r>
    <n v="47842"/>
    <x v="4"/>
    <x v="0"/>
    <x v="9"/>
    <s v="Xerox 1953"/>
    <n v="50"/>
    <x v="6596"/>
    <n v="0.4"/>
    <n v="0.06"/>
    <n v="121.27"/>
    <n v="7.13"/>
    <n v="4.28"/>
    <n v="5.74"/>
    <x v="2"/>
    <s v="Anthony Garverick"/>
    <s v="Chile"/>
    <x v="0"/>
    <x v="5"/>
    <x v="1215"/>
    <x v="248"/>
  </r>
  <r>
    <n v="47844"/>
    <x v="3"/>
    <x v="2"/>
    <x v="15"/>
    <s v="Novimex Swivel Fabric Task Chair"/>
    <n v="41"/>
    <x v="6597"/>
    <n v="0.45"/>
    <n v="0.1"/>
    <n v="3939.21"/>
    <n v="274.51"/>
    <n v="150.97999999999999"/>
    <n v="30"/>
    <x v="1"/>
    <s v="Tanja Norvell"/>
    <s v="Paraguay"/>
    <x v="3"/>
    <x v="6"/>
    <x v="691"/>
    <x v="1053"/>
  </r>
  <r>
    <n v="47846"/>
    <x v="2"/>
    <x v="2"/>
    <x v="3"/>
    <s v="Dana Swing-Arm Lamps"/>
    <n v="5"/>
    <x v="6598"/>
    <n v="0.38"/>
    <n v="0.01"/>
    <n v="31.87"/>
    <n v="17.23"/>
    <n v="10.68"/>
    <n v="13.04"/>
    <x v="0"/>
    <s v="Hilary Holden"/>
    <s v="Colombia"/>
    <x v="1"/>
    <x v="0"/>
    <x v="1220"/>
    <x v="845"/>
  </r>
  <r>
    <n v="47846"/>
    <x v="2"/>
    <x v="2"/>
    <x v="3"/>
    <s v="Rubbermaid ClusterMat Chairmats, Mat Size- 66&quot; x 60&quot;, Lip 20&quot; x 11&quot; -90 Degree Angle"/>
    <n v="25"/>
    <x v="6599"/>
    <n v="0.45"/>
    <n v="0.06"/>
    <n v="1967.37"/>
    <n v="201.78"/>
    <n v="110.98"/>
    <n v="13.99"/>
    <x v="0"/>
    <s v="Hilary Holden"/>
    <s v="Colombia"/>
    <x v="1"/>
    <x v="2"/>
    <x v="1220"/>
    <x v="845"/>
  </r>
  <r>
    <n v="47846"/>
    <x v="2"/>
    <x v="2"/>
    <x v="3"/>
    <s v="Tenex 46&quot; x 60&quot; Computer Anti-Static Chairmat, Rectangular Shaped"/>
    <n v="50"/>
    <x v="6600"/>
    <n v="0.36"/>
    <n v="0.03"/>
    <n v="2732.3"/>
    <n v="165.59"/>
    <n v="105.98"/>
    <n v="13.99"/>
    <x v="0"/>
    <s v="Hilary Holden"/>
    <s v="Colombia"/>
    <x v="1"/>
    <x v="2"/>
    <x v="1220"/>
    <x v="727"/>
  </r>
  <r>
    <n v="47846"/>
    <x v="2"/>
    <x v="0"/>
    <x v="9"/>
    <s v="HP Office Paper (20Lb. and 87 Bright)"/>
    <n v="37"/>
    <x v="6601"/>
    <n v="0.55000000000000004"/>
    <n v="0.08"/>
    <n v="258.14"/>
    <n v="14.84"/>
    <n v="6.68"/>
    <n v="6.93"/>
    <x v="0"/>
    <s v="Hilary Holden"/>
    <s v="Colombia"/>
    <x v="1"/>
    <x v="5"/>
    <x v="1220"/>
    <x v="727"/>
  </r>
  <r>
    <n v="47872"/>
    <x v="3"/>
    <x v="0"/>
    <x v="13"/>
    <s v="Bionaire Personal Warm Mist Humidifier/Vaporizer"/>
    <n v="38"/>
    <x v="6602"/>
    <n v="0.48"/>
    <n v="0.09"/>
    <n v="1336.37"/>
    <n v="90.17"/>
    <n v="46.89"/>
    <n v="5.0999999999999996"/>
    <x v="0"/>
    <s v="Brad Thomas"/>
    <s v="Bolivia"/>
    <x v="2"/>
    <x v="2"/>
    <x v="633"/>
    <x v="740"/>
  </r>
  <r>
    <n v="47872"/>
    <x v="3"/>
    <x v="2"/>
    <x v="3"/>
    <s v="G.E. Longer-Life Indoor Recessed Floodlight Bulbs"/>
    <n v="50"/>
    <x v="6603"/>
    <n v="0.46"/>
    <n v="0.05"/>
    <n v="252.07"/>
    <n v="12.3"/>
    <n v="6.64"/>
    <n v="4.95"/>
    <x v="0"/>
    <s v="Brad Thomas"/>
    <s v="Bolivia"/>
    <x v="2"/>
    <x v="1"/>
    <x v="633"/>
    <x v="1416"/>
  </r>
  <r>
    <n v="47873"/>
    <x v="3"/>
    <x v="2"/>
    <x v="3"/>
    <s v="Eldon Wave Desk Accessories"/>
    <n v="8"/>
    <x v="6604"/>
    <n v="0.45"/>
    <n v="0.08"/>
    <n v="31.7"/>
    <n v="10.71"/>
    <n v="5.89"/>
    <n v="5.57"/>
    <x v="0"/>
    <s v="Doug Bickford"/>
    <s v="Peru"/>
    <x v="1"/>
    <x v="5"/>
    <x v="336"/>
    <x v="226"/>
  </r>
  <r>
    <n v="47876"/>
    <x v="2"/>
    <x v="0"/>
    <x v="13"/>
    <s v="Bionaire Personal Warm Mist Humidifier/Vaporizer"/>
    <n v="8"/>
    <x v="6605"/>
    <n v="0.53"/>
    <n v="0.04"/>
    <n v="391.08"/>
    <n v="99.77"/>
    <n v="46.89"/>
    <n v="5.0999999999999996"/>
    <x v="0"/>
    <s v="Greg Guthrie"/>
    <s v="Colombia"/>
    <x v="0"/>
    <x v="2"/>
    <x v="759"/>
    <x v="1401"/>
  </r>
  <r>
    <n v="47877"/>
    <x v="4"/>
    <x v="0"/>
    <x v="1"/>
    <s v="Fiskars 8&quot; Scissors, 2/Pack"/>
    <n v="16"/>
    <x v="6606"/>
    <n v="0.52"/>
    <n v="0.04"/>
    <n v="275.83999999999997"/>
    <n v="35.92"/>
    <n v="17.239999999999998"/>
    <n v="3.26"/>
    <x v="0"/>
    <s v="Tamara Willingham"/>
    <s v="Bolivia"/>
    <x v="2"/>
    <x v="1"/>
    <x v="1061"/>
    <x v="822"/>
  </r>
  <r>
    <n v="47877"/>
    <x v="4"/>
    <x v="2"/>
    <x v="4"/>
    <s v="BoxOffice By Design Rectangular and Half-Moon Meeting Room Tables"/>
    <n v="19"/>
    <x v="6607"/>
    <n v="0.51"/>
    <n v="7.0000000000000007E-2"/>
    <n v="3732.14"/>
    <n v="446.43"/>
    <n v="218.75"/>
    <n v="69.64"/>
    <x v="1"/>
    <s v="Tamara Willingham"/>
    <s v="Bolivia"/>
    <x v="2"/>
    <x v="3"/>
    <x v="1061"/>
    <x v="1249"/>
  </r>
  <r>
    <n v="47877"/>
    <x v="4"/>
    <x v="2"/>
    <x v="4"/>
    <s v="Hon 2111 Invitation Series Corner Table"/>
    <n v="49"/>
    <x v="6608"/>
    <n v="0.55000000000000004"/>
    <n v="0.08"/>
    <n v="10715.09"/>
    <n v="465.27"/>
    <n v="209.37"/>
    <n v="69"/>
    <x v="0"/>
    <s v="Tamara Willingham"/>
    <s v="Bolivia"/>
    <x v="2"/>
    <x v="0"/>
    <x v="1061"/>
    <x v="1249"/>
  </r>
  <r>
    <n v="47879"/>
    <x v="3"/>
    <x v="0"/>
    <x v="9"/>
    <s v="Black Print Carbonless Snap-Off Rapid Letter, 8 1/2&quot; x 7&quot;"/>
    <n v="19"/>
    <x v="6609"/>
    <n v="0.42"/>
    <n v="0.08"/>
    <n v="101.47"/>
    <n v="15.71"/>
    <n v="9.11"/>
    <n v="2.15"/>
    <x v="0"/>
    <s v="Tamara Willingham"/>
    <s v="Bolivia"/>
    <x v="1"/>
    <x v="4"/>
    <x v="1099"/>
    <x v="470"/>
  </r>
  <r>
    <n v="47909"/>
    <x v="4"/>
    <x v="0"/>
    <x v="9"/>
    <s v="Xerox 1922"/>
    <n v="38"/>
    <x v="6610"/>
    <n v="0.47"/>
    <n v="7.0000000000000007E-2"/>
    <n v="142.82"/>
    <n v="9.4"/>
    <n v="4.9800000000000004"/>
    <n v="7.44"/>
    <x v="0"/>
    <s v="Dean Percer"/>
    <s v="Colombia"/>
    <x v="2"/>
    <x v="5"/>
    <x v="1072"/>
    <x v="768"/>
  </r>
  <r>
    <n v="47909"/>
    <x v="4"/>
    <x v="0"/>
    <x v="1"/>
    <s v="Acme Box Cutter Scissors"/>
    <n v="22"/>
    <x v="6611"/>
    <n v="0.4"/>
    <n v="7.0000000000000007E-2"/>
    <n v="123.78"/>
    <n v="17.05"/>
    <n v="10.23"/>
    <n v="4.68"/>
    <x v="0"/>
    <s v="Dean Percer"/>
    <s v="Colombia"/>
    <x v="2"/>
    <x v="1"/>
    <x v="1072"/>
    <x v="944"/>
  </r>
  <r>
    <n v="47909"/>
    <x v="4"/>
    <x v="1"/>
    <x v="5"/>
    <s v="Accessory21"/>
    <n v="48"/>
    <x v="6612"/>
    <n v="0.52"/>
    <n v="0.08"/>
    <n v="923.56"/>
    <n v="43.73"/>
    <n v="20.99"/>
    <n v="0.99"/>
    <x v="0"/>
    <s v="Dean Percer"/>
    <s v="Colombia"/>
    <x v="2"/>
    <x v="4"/>
    <x v="1072"/>
    <x v="461"/>
  </r>
  <r>
    <n v="47910"/>
    <x v="2"/>
    <x v="0"/>
    <x v="0"/>
    <s v="Hot File 7-Pocket, Floor Stand"/>
    <n v="30"/>
    <x v="6613"/>
    <n v="0.43"/>
    <n v="0.08"/>
    <n v="3287.61"/>
    <n v="313.11"/>
    <n v="178.47"/>
    <n v="19.989999999999998"/>
    <x v="0"/>
    <s v="Brad Thomas"/>
    <s v="Bolivia"/>
    <x v="2"/>
    <x v="5"/>
    <x v="905"/>
    <x v="587"/>
  </r>
  <r>
    <n v="47938"/>
    <x v="0"/>
    <x v="1"/>
    <x v="5"/>
    <s v="Accessory37"/>
    <n v="17"/>
    <x v="6614"/>
    <n v="0.48"/>
    <n v="0.09"/>
    <n v="267.62"/>
    <n v="40.369999999999997"/>
    <n v="20.99"/>
    <n v="2.5"/>
    <x v="0"/>
    <s v="Lindsay Williams"/>
    <s v="Paraguay"/>
    <x v="1"/>
    <x v="4"/>
    <x v="977"/>
    <x v="246"/>
  </r>
  <r>
    <n v="47941"/>
    <x v="2"/>
    <x v="1"/>
    <x v="5"/>
    <s v="T60"/>
    <n v="15"/>
    <x v="6615"/>
    <n v="0.44"/>
    <n v="0.03"/>
    <n v="1054.18"/>
    <n v="171.41"/>
    <n v="95.99"/>
    <n v="4.9000000000000004"/>
    <x v="0"/>
    <s v="Evan Bailliet"/>
    <s v="Paraguay"/>
    <x v="1"/>
    <x v="5"/>
    <x v="1373"/>
    <x v="1409"/>
  </r>
  <r>
    <n v="47942"/>
    <x v="4"/>
    <x v="1"/>
    <x v="16"/>
    <s v="Hewlett Packard LaserJet 3310 Copier"/>
    <n v="30"/>
    <x v="6616"/>
    <n v="0.39"/>
    <n v="0.09"/>
    <n v="8852.31"/>
    <n v="983.59"/>
    <n v="599.99"/>
    <n v="24.49"/>
    <x v="0"/>
    <s v="Harold Dahlen"/>
    <s v="Paraguay"/>
    <x v="1"/>
    <x v="0"/>
    <x v="347"/>
    <x v="577"/>
  </r>
  <r>
    <n v="47942"/>
    <x v="4"/>
    <x v="0"/>
    <x v="9"/>
    <s v="Adams Telephone Message Book W/Dividers/Space For Phone Numbers, 5 1/4&quot;X8 1/2&quot;, 300/Messages"/>
    <n v="3"/>
    <x v="6617"/>
    <n v="0.4"/>
    <n v="0.04"/>
    <n v="10.58"/>
    <n v="9.8000000000000007"/>
    <n v="5.88"/>
    <n v="3.04"/>
    <x v="2"/>
    <s v="Harold Dahlen"/>
    <s v="Paraguay"/>
    <x v="1"/>
    <x v="4"/>
    <x v="347"/>
    <x v="577"/>
  </r>
  <r>
    <n v="47942"/>
    <x v="4"/>
    <x v="1"/>
    <x v="5"/>
    <s v="Timeport L7089"/>
    <n v="9"/>
    <x v="6618"/>
    <n v="0.42"/>
    <n v="0.06"/>
    <n v="703.81"/>
    <n v="217.22"/>
    <n v="125.99"/>
    <n v="7.69"/>
    <x v="2"/>
    <s v="Harold Dahlen"/>
    <s v="Paraguay"/>
    <x v="1"/>
    <x v="5"/>
    <x v="347"/>
    <x v="1168"/>
  </r>
  <r>
    <n v="47943"/>
    <x v="4"/>
    <x v="0"/>
    <x v="8"/>
    <s v="Avery 478"/>
    <n v="12"/>
    <x v="6619"/>
    <n v="0.37"/>
    <n v="0.04"/>
    <n v="30.86"/>
    <n v="7.79"/>
    <n v="4.91"/>
    <n v="0.5"/>
    <x v="0"/>
    <s v="Don Miller"/>
    <s v="Peru"/>
    <x v="2"/>
    <x v="5"/>
    <x v="1033"/>
    <x v="1308"/>
  </r>
  <r>
    <n v="47943"/>
    <x v="4"/>
    <x v="0"/>
    <x v="6"/>
    <s v="Boston 16701 Slimline Battery Pencil Sharpener"/>
    <n v="48"/>
    <x v="6620"/>
    <n v="0.53"/>
    <n v="0.02"/>
    <n v="830.24"/>
    <n v="33.909999999999997"/>
    <n v="15.94"/>
    <n v="5.45"/>
    <x v="0"/>
    <s v="Don Miller"/>
    <s v="Peru"/>
    <x v="2"/>
    <x v="1"/>
    <x v="1033"/>
    <x v="1175"/>
  </r>
  <r>
    <n v="47971"/>
    <x v="2"/>
    <x v="2"/>
    <x v="3"/>
    <s v="Eldon 300 Class Desk Accessories, Black"/>
    <n v="24"/>
    <x v="6621"/>
    <n v="0.55000000000000004"/>
    <n v="0.09"/>
    <n v="121.44"/>
    <n v="11"/>
    <n v="4.95"/>
    <n v="5.32"/>
    <x v="0"/>
    <s v="Duane Benoit"/>
    <s v="Argentina"/>
    <x v="2"/>
    <x v="5"/>
    <x v="258"/>
    <x v="1055"/>
  </r>
  <r>
    <n v="47972"/>
    <x v="4"/>
    <x v="0"/>
    <x v="0"/>
    <s v="Economy Rollaway Files"/>
    <n v="46"/>
    <x v="6622"/>
    <n v="0.41"/>
    <n v="0.02"/>
    <n v="5023.2"/>
    <n v="280"/>
    <n v="165.2"/>
    <n v="19.989999999999998"/>
    <x v="2"/>
    <s v="Brendan Murry"/>
    <s v="Bolivia"/>
    <x v="1"/>
    <x v="5"/>
    <x v="970"/>
    <x v="625"/>
  </r>
  <r>
    <n v="47974"/>
    <x v="4"/>
    <x v="0"/>
    <x v="6"/>
    <s v="Prang Drawing Pencil Set"/>
    <n v="6"/>
    <x v="6623"/>
    <n v="0.46"/>
    <n v="0.01"/>
    <n v="13.9"/>
    <n v="5.15"/>
    <n v="2.78"/>
    <n v="1.34"/>
    <x v="0"/>
    <s v="Frank Merwin"/>
    <s v="Bolivia"/>
    <x v="1"/>
    <x v="4"/>
    <x v="104"/>
    <x v="128"/>
  </r>
  <r>
    <n v="48000"/>
    <x v="2"/>
    <x v="1"/>
    <x v="2"/>
    <s v="Maxell Pro 80 Minute CD-R, 10/Pack"/>
    <n v="12"/>
    <x v="6624"/>
    <n v="0.53"/>
    <n v="0.06"/>
    <n v="209.76"/>
    <n v="37.19"/>
    <n v="17.48"/>
    <n v="1.99"/>
    <x v="0"/>
    <s v="Victoria Brennan"/>
    <s v="Bolivia"/>
    <x v="0"/>
    <x v="1"/>
    <x v="723"/>
    <x v="699"/>
  </r>
  <r>
    <n v="48003"/>
    <x v="4"/>
    <x v="1"/>
    <x v="2"/>
    <s v="Imation 3.5&quot; DS/HD IBM Formatted Diskettes, 10/Pack"/>
    <n v="30"/>
    <x v="6625"/>
    <n v="0.46"/>
    <n v="0.05"/>
    <n v="136.21"/>
    <n v="11.07"/>
    <n v="5.98"/>
    <n v="4.38"/>
    <x v="0"/>
    <s v="Darren Budd"/>
    <s v="Argentina"/>
    <x v="3"/>
    <x v="1"/>
    <x v="1200"/>
    <x v="472"/>
  </r>
  <r>
    <n v="48003"/>
    <x v="4"/>
    <x v="2"/>
    <x v="3"/>
    <s v="Executive Impressions 14&quot; Two-Color Numerals Wall Clock"/>
    <n v="12"/>
    <x v="2167"/>
    <n v="0.37"/>
    <n v="0.04"/>
    <n v="40.729999999999997"/>
    <n v="10.29"/>
    <n v="6.48"/>
    <n v="9.68"/>
    <x v="0"/>
    <s v="Darren Budd"/>
    <s v="Argentina"/>
    <x v="3"/>
    <x v="1"/>
    <x v="1200"/>
    <x v="472"/>
  </r>
  <r>
    <n v="48032"/>
    <x v="2"/>
    <x v="0"/>
    <x v="13"/>
    <s v="Hoover Commercial Soft Guard Upright Vacuum And Disposable Filtration Bags"/>
    <n v="42"/>
    <x v="6626"/>
    <n v="0.35"/>
    <n v="0.09"/>
    <n v="130.54"/>
    <n v="11.95"/>
    <n v="7.77"/>
    <n v="9.23"/>
    <x v="0"/>
    <s v="John Lee"/>
    <s v="Paraguay"/>
    <x v="1"/>
    <x v="5"/>
    <x v="840"/>
    <x v="980"/>
  </r>
  <r>
    <n v="48032"/>
    <x v="2"/>
    <x v="0"/>
    <x v="0"/>
    <s v="Eldon Gobal File Keepers"/>
    <n v="29"/>
    <x v="6627"/>
    <n v="0.4"/>
    <n v="7.0000000000000007E-2"/>
    <n v="241.48"/>
    <n v="25.23"/>
    <n v="15.14"/>
    <n v="4.53"/>
    <x v="0"/>
    <s v="John Lee"/>
    <s v="Paraguay"/>
    <x v="1"/>
    <x v="5"/>
    <x v="840"/>
    <x v="980"/>
  </r>
  <r>
    <n v="48034"/>
    <x v="1"/>
    <x v="0"/>
    <x v="6"/>
    <s v="Boston 16801 Nautilus Battery Pencil Sharpener"/>
    <n v="47"/>
    <x v="6628"/>
    <n v="0.35"/>
    <n v="0.1"/>
    <n v="397.87"/>
    <n v="33.86"/>
    <n v="22.01"/>
    <n v="5.53"/>
    <x v="0"/>
    <s v="Robert Waldorf"/>
    <s v="Argentina"/>
    <x v="2"/>
    <x v="1"/>
    <x v="272"/>
    <x v="953"/>
  </r>
  <r>
    <n v="48034"/>
    <x v="1"/>
    <x v="2"/>
    <x v="4"/>
    <s v="Chromcraft Rectangular Conference Tables"/>
    <n v="12"/>
    <x v="6629"/>
    <n v="0.53"/>
    <n v="0.04"/>
    <n v="2964.65"/>
    <n v="504.19"/>
    <n v="236.97"/>
    <n v="59.24"/>
    <x v="1"/>
    <s v="Robert Waldorf"/>
    <s v="Argentina"/>
    <x v="2"/>
    <x v="3"/>
    <x v="272"/>
    <x v="393"/>
  </r>
  <r>
    <n v="48035"/>
    <x v="3"/>
    <x v="1"/>
    <x v="5"/>
    <s v="1726 Digital Answering Machine"/>
    <n v="8"/>
    <x v="6630"/>
    <n v="0.54"/>
    <n v="0.09"/>
    <n v="164.27"/>
    <n v="45.63"/>
    <n v="20.99"/>
    <n v="4.8099999999999996"/>
    <x v="2"/>
    <s v="Liz Pelletier"/>
    <s v="Paraguay"/>
    <x v="2"/>
    <x v="2"/>
    <x v="1218"/>
    <x v="1228"/>
  </r>
  <r>
    <n v="48067"/>
    <x v="0"/>
    <x v="1"/>
    <x v="5"/>
    <s v="270c"/>
    <n v="31"/>
    <x v="6631"/>
    <n v="0.55000000000000004"/>
    <n v="0.05"/>
    <n v="4339.66"/>
    <n v="279.98"/>
    <n v="125.99"/>
    <n v="3"/>
    <x v="2"/>
    <s v="Jennifer Braxton"/>
    <s v="Colombia"/>
    <x v="0"/>
    <x v="5"/>
    <x v="356"/>
    <x v="1102"/>
  </r>
  <r>
    <n v="48067"/>
    <x v="0"/>
    <x v="1"/>
    <x v="5"/>
    <s v="T28 WORLD"/>
    <n v="24"/>
    <x v="6632"/>
    <n v="0.43"/>
    <n v="0"/>
    <n v="3548.45"/>
    <n v="343.84"/>
    <n v="195.99"/>
    <n v="8.99"/>
    <x v="2"/>
    <s v="Jennifer Braxton"/>
    <s v="Colombia"/>
    <x v="0"/>
    <x v="5"/>
    <x v="356"/>
    <x v="1082"/>
  </r>
  <r>
    <n v="48071"/>
    <x v="0"/>
    <x v="2"/>
    <x v="3"/>
    <s v="Nu-Dell Executive Frame"/>
    <n v="1"/>
    <x v="6633"/>
    <n v="0.51"/>
    <n v="0.03"/>
    <n v="12.38"/>
    <n v="25.8"/>
    <n v="12.64"/>
    <n v="4.9800000000000004"/>
    <x v="2"/>
    <s v="Emily Burns"/>
    <s v="Colombia"/>
    <x v="2"/>
    <x v="1"/>
    <x v="1095"/>
    <x v="1129"/>
  </r>
  <r>
    <n v="48096"/>
    <x v="2"/>
    <x v="0"/>
    <x v="9"/>
    <s v="Xerox 213"/>
    <n v="3"/>
    <x v="6634"/>
    <n v="0.5"/>
    <n v="0.02"/>
    <n v="18.66"/>
    <n v="12.96"/>
    <n v="6.48"/>
    <n v="7.86"/>
    <x v="2"/>
    <s v="Denise Monton"/>
    <s v="Paraguay"/>
    <x v="2"/>
    <x v="5"/>
    <x v="633"/>
    <x v="1416"/>
  </r>
  <r>
    <n v="48096"/>
    <x v="2"/>
    <x v="0"/>
    <x v="14"/>
    <s v="Recycled Interoffice Envelopes with Re-Use-A-Seal Closure, 10 x 13"/>
    <n v="22"/>
    <x v="6635"/>
    <n v="0.47"/>
    <n v="0.03"/>
    <n v="311.77"/>
    <n v="32.21"/>
    <n v="17.07"/>
    <n v="8.1300000000000008"/>
    <x v="0"/>
    <s v="Denise Monton"/>
    <s v="Paraguay"/>
    <x v="2"/>
    <x v="5"/>
    <x v="633"/>
    <x v="740"/>
  </r>
  <r>
    <n v="48101"/>
    <x v="2"/>
    <x v="0"/>
    <x v="9"/>
    <s v="Xerox 1982"/>
    <n v="4"/>
    <x v="6636"/>
    <n v="0.49"/>
    <n v="0.05"/>
    <n v="78.819999999999993"/>
    <n v="44.78"/>
    <n v="22.84"/>
    <n v="16.87"/>
    <x v="0"/>
    <s v="Fred Wasserman"/>
    <s v="Peru"/>
    <x v="2"/>
    <x v="5"/>
    <x v="145"/>
    <x v="183"/>
  </r>
  <r>
    <n v="48128"/>
    <x v="4"/>
    <x v="1"/>
    <x v="16"/>
    <s v="Sharp AL-1530CS Digital Copier"/>
    <n v="5"/>
    <x v="6637"/>
    <n v="0.36"/>
    <n v="0.03"/>
    <n v="1289.04"/>
    <n v="781.23"/>
    <n v="499.99"/>
    <n v="24.49"/>
    <x v="2"/>
    <s v="Laurel Beltran"/>
    <s v="Paraguay"/>
    <x v="3"/>
    <x v="0"/>
    <x v="1000"/>
    <x v="1046"/>
  </r>
  <r>
    <n v="48135"/>
    <x v="2"/>
    <x v="1"/>
    <x v="16"/>
    <s v="Canon PC-428 Personal Copier"/>
    <n v="20"/>
    <x v="6638"/>
    <n v="0.5"/>
    <n v="0.09"/>
    <n v="3279.84"/>
    <n v="399.98"/>
    <n v="199.99"/>
    <n v="24.49"/>
    <x v="2"/>
    <s v="Matt Collister"/>
    <s v="Chile"/>
    <x v="2"/>
    <x v="0"/>
    <x v="99"/>
    <x v="877"/>
  </r>
  <r>
    <n v="48135"/>
    <x v="2"/>
    <x v="2"/>
    <x v="3"/>
    <s v="Executive Impressions 12&quot; Wall Clock"/>
    <n v="40"/>
    <x v="6639"/>
    <n v="0.45"/>
    <n v="0.02"/>
    <n v="552.59"/>
    <n v="32.130000000000003"/>
    <n v="17.670000000000002"/>
    <n v="8.99"/>
    <x v="0"/>
    <s v="Matt Collister"/>
    <s v="Paraguay"/>
    <x v="2"/>
    <x v="1"/>
    <x v="99"/>
    <x v="310"/>
  </r>
  <r>
    <n v="48161"/>
    <x v="1"/>
    <x v="0"/>
    <x v="13"/>
    <s v="Hoover Commercial Soft Guard Upright Vacuum And Disposable Filtration Bags"/>
    <n v="16"/>
    <x v="6640"/>
    <n v="0.46"/>
    <n v="0.01"/>
    <n v="103.6"/>
    <n v="14.39"/>
    <n v="7.77"/>
    <n v="9.23"/>
    <x v="0"/>
    <s v="Vivian Mathis"/>
    <s v="Chile"/>
    <x v="2"/>
    <x v="5"/>
    <x v="1323"/>
    <x v="27"/>
  </r>
  <r>
    <n v="48161"/>
    <x v="1"/>
    <x v="1"/>
    <x v="5"/>
    <s v="A1228"/>
    <n v="39"/>
    <x v="6641"/>
    <n v="0.38"/>
    <n v="0.09"/>
    <n v="3575.24"/>
    <n v="316.11"/>
    <n v="195.99"/>
    <n v="8.99"/>
    <x v="0"/>
    <s v="Vivian Mathis"/>
    <s v="Chile"/>
    <x v="2"/>
    <x v="5"/>
    <x v="1323"/>
    <x v="1398"/>
  </r>
  <r>
    <n v="48164"/>
    <x v="2"/>
    <x v="0"/>
    <x v="6"/>
    <s v="Newell 340"/>
    <n v="33"/>
    <x v="6642"/>
    <n v="0.35"/>
    <n v="7.0000000000000007E-2"/>
    <n v="40.94"/>
    <n v="4.43"/>
    <n v="2.88"/>
    <n v="0.7"/>
    <x v="0"/>
    <s v="Christine Sundaresam"/>
    <s v="Argentina"/>
    <x v="0"/>
    <x v="4"/>
    <x v="399"/>
    <x v="1310"/>
  </r>
  <r>
    <n v="48165"/>
    <x v="2"/>
    <x v="0"/>
    <x v="9"/>
    <s v="Xerox 1905"/>
    <n v="28"/>
    <x v="6643"/>
    <n v="0.47"/>
    <n v="0.01"/>
    <n v="157.47999999999999"/>
    <n v="12.23"/>
    <n v="6.48"/>
    <n v="9.5399999999999991"/>
    <x v="0"/>
    <s v="Dennis Bolton"/>
    <s v="Bolivia"/>
    <x v="0"/>
    <x v="5"/>
    <x v="1285"/>
    <x v="1250"/>
  </r>
  <r>
    <n v="48167"/>
    <x v="3"/>
    <x v="2"/>
    <x v="15"/>
    <s v="Global High-Back Leather Tilter, Burgundy"/>
    <n v="43"/>
    <x v="6644"/>
    <n v="0.45"/>
    <n v="0.06"/>
    <n v="3750.08"/>
    <n v="223.62"/>
    <n v="122.99"/>
    <n v="70.2"/>
    <x v="1"/>
    <s v="Dana Kaydos"/>
    <s v="Paraguay"/>
    <x v="1"/>
    <x v="6"/>
    <x v="663"/>
    <x v="796"/>
  </r>
  <r>
    <n v="48167"/>
    <x v="3"/>
    <x v="0"/>
    <x v="9"/>
    <s v="Xerox 224"/>
    <n v="45"/>
    <x v="6645"/>
    <n v="0.36"/>
    <n v="0.06"/>
    <n v="136.69"/>
    <n v="10.130000000000001"/>
    <n v="6.48"/>
    <n v="8.8800000000000008"/>
    <x v="0"/>
    <s v="Dana Kaydos"/>
    <s v="Paraguay"/>
    <x v="1"/>
    <x v="5"/>
    <x v="663"/>
    <x v="866"/>
  </r>
  <r>
    <n v="48167"/>
    <x v="3"/>
    <x v="2"/>
    <x v="4"/>
    <s v="SAFCO PlanMaster Heigh-Adjustable Drafting Table Base, 43w x 30d x 30-37h, Black"/>
    <n v="27"/>
    <x v="6646"/>
    <n v="0.54"/>
    <n v="0.09"/>
    <n v="9230.0400000000009"/>
    <n v="759.67"/>
    <n v="349.45"/>
    <n v="60"/>
    <x v="1"/>
    <s v="Dana Kaydos"/>
    <s v="Paraguay"/>
    <x v="1"/>
    <x v="6"/>
    <x v="663"/>
    <x v="866"/>
  </r>
  <r>
    <n v="48192"/>
    <x v="3"/>
    <x v="2"/>
    <x v="11"/>
    <s v="Sauder Forest Hills Library, Woodland Oak Finish"/>
    <n v="15"/>
    <x v="6647"/>
    <n v="0.45"/>
    <n v="0"/>
    <n v="1730.21"/>
    <n v="256.33"/>
    <n v="140.97999999999999"/>
    <n v="36.090000000000003"/>
    <x v="1"/>
    <s v="Jill Matthias"/>
    <s v="Bolivia"/>
    <x v="3"/>
    <x v="3"/>
    <x v="94"/>
    <x v="115"/>
  </r>
  <r>
    <n v="48195"/>
    <x v="1"/>
    <x v="1"/>
    <x v="5"/>
    <s v="6162m"/>
    <n v="35"/>
    <x v="6648"/>
    <n v="0.4"/>
    <n v="7.0000000000000007E-2"/>
    <n v="2232.81"/>
    <n v="193.32"/>
    <n v="115.99"/>
    <n v="2.5"/>
    <x v="0"/>
    <s v="Ruben Ausman"/>
    <s v="Argentina"/>
    <x v="1"/>
    <x v="5"/>
    <x v="1182"/>
    <x v="1407"/>
  </r>
  <r>
    <n v="48195"/>
    <x v="1"/>
    <x v="1"/>
    <x v="5"/>
    <s v="Accessory41"/>
    <n v="35"/>
    <x v="6649"/>
    <n v="0.47"/>
    <n v="0.09"/>
    <n v="903.15"/>
    <n v="67.91"/>
    <n v="35.99"/>
    <n v="5.99"/>
    <x v="0"/>
    <s v="Ruben Ausman"/>
    <s v="Argentina"/>
    <x v="1"/>
    <x v="4"/>
    <x v="1182"/>
    <x v="491"/>
  </r>
  <r>
    <n v="48195"/>
    <x v="1"/>
    <x v="1"/>
    <x v="5"/>
    <s v="iDENi80s"/>
    <n v="47"/>
    <x v="6650"/>
    <n v="0.43"/>
    <n v="0.01"/>
    <n v="2285.34"/>
    <n v="115.77"/>
    <n v="65.989999999999995"/>
    <n v="19.989999999999998"/>
    <x v="0"/>
    <s v="Ruben Ausman"/>
    <s v="Argentina"/>
    <x v="1"/>
    <x v="5"/>
    <x v="1182"/>
    <x v="1407"/>
  </r>
  <r>
    <n v="48197"/>
    <x v="1"/>
    <x v="2"/>
    <x v="3"/>
    <s v="Dana Halogen Swing-Arm Architect Lamp"/>
    <n v="32"/>
    <x v="6651"/>
    <n v="0.46"/>
    <n v="7.0000000000000007E-2"/>
    <n v="946.86"/>
    <n v="75.87"/>
    <n v="40.97"/>
    <n v="14.45"/>
    <x v="0"/>
    <s v="Anthony O'Donnell"/>
    <s v="Bolivia"/>
    <x v="3"/>
    <x v="0"/>
    <x v="180"/>
    <x v="225"/>
  </r>
  <r>
    <n v="48198"/>
    <x v="3"/>
    <x v="1"/>
    <x v="10"/>
    <s v="Okidata ML390 Turbo Dot Matrix Printers"/>
    <n v="7"/>
    <x v="6652"/>
    <n v="0.41"/>
    <n v="0.1"/>
    <n v="1626.18"/>
    <n v="749.39"/>
    <n v="442.14"/>
    <n v="14.7"/>
    <x v="1"/>
    <s v="Sean Christensen"/>
    <s v="Argentina"/>
    <x v="2"/>
    <x v="6"/>
    <x v="260"/>
    <x v="328"/>
  </r>
  <r>
    <n v="48198"/>
    <x v="3"/>
    <x v="0"/>
    <x v="13"/>
    <s v="Fellowes Smart Surge Ten-Outlet Protector, Platinum"/>
    <n v="45"/>
    <x v="6653"/>
    <n v="0.35"/>
    <n v="0.01"/>
    <n v="1417.49"/>
    <n v="92.65"/>
    <n v="60.22"/>
    <n v="3.5"/>
    <x v="0"/>
    <s v="Sean Christensen"/>
    <s v="Argentina"/>
    <x v="2"/>
    <x v="5"/>
    <x v="260"/>
    <x v="82"/>
  </r>
  <r>
    <n v="48199"/>
    <x v="1"/>
    <x v="0"/>
    <x v="14"/>
    <s v="#10-4 1/8&quot; x 9 1/2&quot; Premium Diagonal Seam Envelopes"/>
    <n v="47"/>
    <x v="6654"/>
    <n v="0.4"/>
    <n v="0.1"/>
    <n v="369.89"/>
    <n v="26.23"/>
    <n v="15.74"/>
    <n v="1.39"/>
    <x v="0"/>
    <s v="Erica Bern"/>
    <s v="Colombia"/>
    <x v="1"/>
    <x v="5"/>
    <x v="1086"/>
    <x v="1092"/>
  </r>
  <r>
    <n v="48226"/>
    <x v="0"/>
    <x v="2"/>
    <x v="11"/>
    <s v="Bush Westfield Collection Bookcases, Fully Assembled"/>
    <n v="23"/>
    <x v="6655"/>
    <n v="0.48"/>
    <n v="0.02"/>
    <n v="2054.5500000000002"/>
    <n v="194.19"/>
    <n v="100.98"/>
    <n v="35.840000000000003"/>
    <x v="1"/>
    <s v="Corey Roper"/>
    <s v="Colombia"/>
    <x v="0"/>
    <x v="3"/>
    <x v="513"/>
    <x v="34"/>
  </r>
  <r>
    <n v="48230"/>
    <x v="1"/>
    <x v="2"/>
    <x v="3"/>
    <s v="Deflect-o SuperTray Unbreakable Stackable Tray, Letter, Black"/>
    <n v="39"/>
    <x v="6656"/>
    <n v="0.49"/>
    <n v="0.04"/>
    <n v="1004.14"/>
    <n v="57.22"/>
    <n v="29.18"/>
    <n v="8.5500000000000007"/>
    <x v="2"/>
    <s v="Dana Kaydos"/>
    <s v="Paraguay"/>
    <x v="1"/>
    <x v="5"/>
    <x v="992"/>
    <x v="131"/>
  </r>
  <r>
    <n v="48230"/>
    <x v="1"/>
    <x v="0"/>
    <x v="0"/>
    <s v="Carina 42&quot;Hx23 3/4&quot;W Media Storage Unit"/>
    <n v="31"/>
    <x v="6657"/>
    <n v="0.42"/>
    <n v="0"/>
    <n v="1817.86"/>
    <n v="139.62"/>
    <n v="80.98"/>
    <n v="35"/>
    <x v="0"/>
    <s v="Dana Kaydos"/>
    <s v="Paraguay"/>
    <x v="1"/>
    <x v="0"/>
    <x v="992"/>
    <x v="131"/>
  </r>
  <r>
    <n v="48257"/>
    <x v="0"/>
    <x v="0"/>
    <x v="12"/>
    <s v="Newell 3-Hole Punched Plastic Slotted Magazine Holders for Binders"/>
    <n v="45"/>
    <x v="6658"/>
    <n v="0.43"/>
    <n v="0.02"/>
    <n v="147.91999999999999"/>
    <n v="8.02"/>
    <n v="4.57"/>
    <n v="5.42"/>
    <x v="0"/>
    <s v="Christina Anderson"/>
    <s v="Paraguay"/>
    <x v="1"/>
    <x v="5"/>
    <x v="664"/>
    <x v="1100"/>
  </r>
  <r>
    <n v="48261"/>
    <x v="4"/>
    <x v="2"/>
    <x v="15"/>
    <s v="Office Star - Contemporary Task Swivel chair with 2-way adjustable arms, Plum"/>
    <n v="15"/>
    <x v="6659"/>
    <n v="0.48"/>
    <n v="0.01"/>
    <n v="1775.79"/>
    <n v="251.88"/>
    <n v="130.97999999999999"/>
    <n v="30"/>
    <x v="1"/>
    <s v="Michael Dominguez"/>
    <s v="Argentina"/>
    <x v="2"/>
    <x v="6"/>
    <x v="305"/>
    <x v="94"/>
  </r>
  <r>
    <n v="48263"/>
    <x v="4"/>
    <x v="0"/>
    <x v="9"/>
    <s v="Xerox 1920"/>
    <n v="28"/>
    <x v="6660"/>
    <n v="0.55000000000000004"/>
    <n v="0.1"/>
    <n v="167.44"/>
    <n v="13.29"/>
    <n v="5.98"/>
    <n v="7.5"/>
    <x v="0"/>
    <s v="Alex Grayson"/>
    <s v="Colombia"/>
    <x v="3"/>
    <x v="5"/>
    <x v="1072"/>
    <x v="944"/>
  </r>
  <r>
    <n v="48263"/>
    <x v="4"/>
    <x v="0"/>
    <x v="9"/>
    <s v="Adams Telephone Message Book W/Dividers/Space For Phone Numbers, 5 1/4&quot;X8 1/2&quot;, 200/Messages"/>
    <n v="25"/>
    <x v="6661"/>
    <n v="0.52"/>
    <n v="7.0000000000000007E-2"/>
    <n v="133.13"/>
    <n v="11.83"/>
    <n v="5.68"/>
    <n v="1.21"/>
    <x v="0"/>
    <s v="Alex Grayson"/>
    <s v="Argentina"/>
    <x v="3"/>
    <x v="4"/>
    <x v="1072"/>
    <x v="944"/>
  </r>
  <r>
    <n v="48288"/>
    <x v="4"/>
    <x v="2"/>
    <x v="11"/>
    <s v="O'Sullivan Elevations Bookcase, Cherry Finish"/>
    <n v="25"/>
    <x v="6662"/>
    <n v="0.53"/>
    <n v="0.08"/>
    <n v="3135.16"/>
    <n v="278.68"/>
    <n v="130.97999999999999"/>
    <n v="54.74"/>
    <x v="1"/>
    <s v="Nicole Brennan"/>
    <s v="Bolivia"/>
    <x v="3"/>
    <x v="3"/>
    <x v="881"/>
    <x v="1024"/>
  </r>
  <r>
    <n v="48293"/>
    <x v="3"/>
    <x v="0"/>
    <x v="14"/>
    <s v="#10- 4 1/8&quot; x 9 1/2&quot; Security-Tint Envelopes"/>
    <n v="47"/>
    <x v="6663"/>
    <n v="0.37"/>
    <n v="0.03"/>
    <n v="193.79"/>
    <n v="12.13"/>
    <n v="7.64"/>
    <n v="1.39"/>
    <x v="0"/>
    <s v="Victoria Pisteka"/>
    <s v="Bolivia"/>
    <x v="1"/>
    <x v="5"/>
    <x v="889"/>
    <x v="345"/>
  </r>
  <r>
    <n v="48294"/>
    <x v="2"/>
    <x v="0"/>
    <x v="13"/>
    <s v="Kensington 6 Outlet MasterPiece HOMEOFFICE Power Control Center"/>
    <n v="43"/>
    <x v="6664"/>
    <n v="0.42"/>
    <n v="0.01"/>
    <n v="2742.98"/>
    <n v="155.59"/>
    <n v="90.24"/>
    <n v="0.99"/>
    <x v="0"/>
    <s v="Aaron Hawkins"/>
    <s v="Bolivia"/>
    <x v="2"/>
    <x v="5"/>
    <x v="539"/>
    <x v="273"/>
  </r>
  <r>
    <n v="48295"/>
    <x v="4"/>
    <x v="1"/>
    <x v="10"/>
    <s v="Soundgear Copyboard Conference Phone, Optional Battery"/>
    <n v="48"/>
    <x v="6665"/>
    <n v="0.47"/>
    <n v="0.05"/>
    <n v="7763.5"/>
    <n v="385.09"/>
    <n v="204.1"/>
    <n v="13.99"/>
    <x v="0"/>
    <s v="Bryan Mills"/>
    <s v="Peru"/>
    <x v="0"/>
    <x v="2"/>
    <x v="295"/>
    <x v="574"/>
  </r>
  <r>
    <n v="48321"/>
    <x v="2"/>
    <x v="0"/>
    <x v="0"/>
    <s v="Hot File 7-Pocket, Floor Stand"/>
    <n v="31"/>
    <x v="6666"/>
    <n v="0.35"/>
    <n v="0.02"/>
    <n v="2808.84"/>
    <n v="274.57"/>
    <n v="178.47"/>
    <n v="19.989999999999998"/>
    <x v="0"/>
    <s v="Tim Brockman"/>
    <s v="Bolivia"/>
    <x v="3"/>
    <x v="5"/>
    <x v="1019"/>
    <x v="336"/>
  </r>
  <r>
    <n v="48322"/>
    <x v="4"/>
    <x v="0"/>
    <x v="6"/>
    <s v="Newell 338"/>
    <n v="14"/>
    <x v="6667"/>
    <n v="0.48"/>
    <n v="0.05"/>
    <n v="34.04"/>
    <n v="5.65"/>
    <n v="2.94"/>
    <n v="0.7"/>
    <x v="0"/>
    <s v="Paul Van Hugh"/>
    <s v="Bolivia"/>
    <x v="3"/>
    <x v="4"/>
    <x v="172"/>
    <x v="214"/>
  </r>
  <r>
    <n v="48327"/>
    <x v="1"/>
    <x v="1"/>
    <x v="2"/>
    <s v="Imation 3.5&quot; IBM-Formatted Diskettes, 10/Pack"/>
    <n v="14"/>
    <x v="6668"/>
    <n v="0.4"/>
    <n v="0.03"/>
    <n v="51.63"/>
    <n v="9.9700000000000006"/>
    <n v="5.98"/>
    <n v="3.85"/>
    <x v="0"/>
    <s v="Jennifer Jackson"/>
    <s v="Paraguay"/>
    <x v="2"/>
    <x v="1"/>
    <x v="700"/>
    <x v="1426"/>
  </r>
  <r>
    <n v="48353"/>
    <x v="1"/>
    <x v="0"/>
    <x v="6"/>
    <s v="Avery Hi-Liter Pen Style Six-Color Fluorescent Set"/>
    <n v="18"/>
    <x v="6669"/>
    <n v="0.48"/>
    <n v="0.04"/>
    <n v="58.64"/>
    <n v="7.4"/>
    <n v="3.85"/>
    <n v="0.7"/>
    <x v="0"/>
    <s v="Jeremy Pistek"/>
    <s v="Bolivia"/>
    <x v="1"/>
    <x v="4"/>
    <x v="43"/>
    <x v="1090"/>
  </r>
  <r>
    <n v="48354"/>
    <x v="4"/>
    <x v="0"/>
    <x v="9"/>
    <s v="Xerox 194"/>
    <n v="25"/>
    <x v="6670"/>
    <n v="0.54"/>
    <n v="0.03"/>
    <n v="1537.76"/>
    <n v="120.61"/>
    <n v="55.48"/>
    <n v="14.3"/>
    <x v="2"/>
    <s v="Lisa Ryan"/>
    <s v="Bolivia"/>
    <x v="2"/>
    <x v="5"/>
    <x v="556"/>
    <x v="1085"/>
  </r>
  <r>
    <n v="48357"/>
    <x v="1"/>
    <x v="1"/>
    <x v="10"/>
    <s v="Canon MP41DH Printing Calculator"/>
    <n v="16"/>
    <x v="6671"/>
    <n v="0.42"/>
    <n v="0.04"/>
    <n v="1582.69"/>
    <n v="260.31"/>
    <n v="150.97999999999999"/>
    <n v="13.99"/>
    <x v="0"/>
    <s v="Eileen Kiefer"/>
    <s v="Argentina"/>
    <x v="3"/>
    <x v="2"/>
    <x v="189"/>
    <x v="235"/>
  </r>
  <r>
    <n v="48385"/>
    <x v="4"/>
    <x v="1"/>
    <x v="2"/>
    <s v="Imation 3.5&quot;, DISKETTE 44766 HGHLD3.52HD/FM, 10/Pack"/>
    <n v="16"/>
    <x v="6672"/>
    <n v="0.49"/>
    <n v="0.01"/>
    <n v="74.989999999999995"/>
    <n v="9.76"/>
    <n v="4.9800000000000004"/>
    <n v="4.62"/>
    <x v="0"/>
    <s v="Phillina Ober"/>
    <s v="Bolivia"/>
    <x v="0"/>
    <x v="1"/>
    <x v="981"/>
    <x v="309"/>
  </r>
  <r>
    <n v="48388"/>
    <x v="2"/>
    <x v="0"/>
    <x v="12"/>
    <s v="Binder Posts"/>
    <n v="3"/>
    <x v="6673"/>
    <n v="0.36"/>
    <n v="0.08"/>
    <n v="7.53"/>
    <n v="8.9700000000000006"/>
    <n v="5.74"/>
    <n v="5.01"/>
    <x v="0"/>
    <s v="Marina Lichtenstein"/>
    <s v="Bolivia"/>
    <x v="1"/>
    <x v="5"/>
    <x v="267"/>
    <x v="338"/>
  </r>
  <r>
    <n v="48391"/>
    <x v="1"/>
    <x v="0"/>
    <x v="9"/>
    <s v="Xerox 1983"/>
    <n v="45"/>
    <x v="6674"/>
    <n v="0.54"/>
    <n v="0.1"/>
    <n v="257.39999999999998"/>
    <n v="13"/>
    <n v="5.98"/>
    <n v="5.46"/>
    <x v="0"/>
    <s v="Nick Crebassa"/>
    <s v="Paraguay"/>
    <x v="1"/>
    <x v="5"/>
    <x v="798"/>
    <x v="209"/>
  </r>
  <r>
    <n v="48416"/>
    <x v="1"/>
    <x v="0"/>
    <x v="9"/>
    <s v="Xerox 1986"/>
    <n v="23"/>
    <x v="6675"/>
    <n v="0.43"/>
    <n v="0.01"/>
    <n v="113.21"/>
    <n v="11.72"/>
    <n v="6.68"/>
    <n v="4.91"/>
    <x v="0"/>
    <s v="Ken Dana"/>
    <s v="Bolivia"/>
    <x v="0"/>
    <x v="5"/>
    <x v="1124"/>
    <x v="922"/>
  </r>
  <r>
    <n v="48420"/>
    <x v="0"/>
    <x v="2"/>
    <x v="3"/>
    <s v="Executive Impressions 13&quot; Clairmont Wall Clock"/>
    <n v="46"/>
    <x v="6676"/>
    <n v="0.49"/>
    <n v="0.09"/>
    <n v="693.79"/>
    <n v="37.71"/>
    <n v="19.23"/>
    <n v="6.15"/>
    <x v="2"/>
    <s v="Berenike Kampe"/>
    <s v="Bolivia"/>
    <x v="1"/>
    <x v="1"/>
    <x v="678"/>
    <x v="790"/>
  </r>
  <r>
    <n v="48423"/>
    <x v="2"/>
    <x v="0"/>
    <x v="14"/>
    <s v="#10- 4 1/8&quot; x 9 1/2&quot; Recycled Envelopes"/>
    <n v="49"/>
    <x v="5847"/>
    <n v="0.4"/>
    <n v="0.08"/>
    <n v="228.41"/>
    <n v="14.57"/>
    <n v="8.74"/>
    <n v="8.2899999999999991"/>
    <x v="0"/>
    <s v="Henia Zydlo"/>
    <s v="Paraguay"/>
    <x v="2"/>
    <x v="5"/>
    <x v="654"/>
    <x v="159"/>
  </r>
  <r>
    <n v="48448"/>
    <x v="0"/>
    <x v="1"/>
    <x v="5"/>
    <s v="Accessory21"/>
    <n v="20"/>
    <x v="6677"/>
    <n v="0.48"/>
    <n v="0.09"/>
    <n v="314.85000000000002"/>
    <n v="40.369999999999997"/>
    <n v="20.99"/>
    <n v="0.99"/>
    <x v="0"/>
    <s v="Joel Eaton"/>
    <s v="Paraguay"/>
    <x v="2"/>
    <x v="4"/>
    <x v="1371"/>
    <x v="1269"/>
  </r>
  <r>
    <n v="48452"/>
    <x v="2"/>
    <x v="2"/>
    <x v="15"/>
    <s v="Novimex Fabric Task Chair"/>
    <n v="32"/>
    <x v="6678"/>
    <n v="0.42"/>
    <n v="0.09"/>
    <n v="1110.26"/>
    <n v="105.14"/>
    <n v="60.98"/>
    <n v="30"/>
    <x v="1"/>
    <s v="Giulietta Weimer"/>
    <s v="Colombia"/>
    <x v="1"/>
    <x v="6"/>
    <x v="417"/>
    <x v="508"/>
  </r>
  <r>
    <n v="48452"/>
    <x v="2"/>
    <x v="1"/>
    <x v="2"/>
    <s v="U.S. Robotics 56K Internet Call Modem"/>
    <n v="19"/>
    <x v="6679"/>
    <n v="0.51"/>
    <n v="0.1"/>
    <n v="1589.64"/>
    <n v="204.06"/>
    <n v="99.99"/>
    <n v="19.989999999999998"/>
    <x v="0"/>
    <s v="Giulietta Weimer"/>
    <s v="Colombia"/>
    <x v="1"/>
    <x v="5"/>
    <x v="417"/>
    <x v="654"/>
  </r>
  <r>
    <n v="48452"/>
    <x v="2"/>
    <x v="2"/>
    <x v="3"/>
    <s v="Eldon Image Series Desk Accessories, Burgundy"/>
    <n v="44"/>
    <x v="6680"/>
    <n v="0.49"/>
    <n v="0.03"/>
    <n v="165.89"/>
    <n v="8.1999999999999993"/>
    <n v="4.18"/>
    <n v="6.92"/>
    <x v="0"/>
    <s v="Giulietta Weimer"/>
    <s v="Colombia"/>
    <x v="1"/>
    <x v="5"/>
    <x v="417"/>
    <x v="799"/>
  </r>
  <r>
    <n v="48452"/>
    <x v="2"/>
    <x v="0"/>
    <x v="12"/>
    <s v="Pressboard Covers with Storage Hooks, 9 1/2&quot; x 11&quot;, Light Blue"/>
    <n v="15"/>
    <x v="6681"/>
    <n v="0.39"/>
    <n v="0.08"/>
    <n v="37.43"/>
    <n v="8.0500000000000007"/>
    <n v="4.91"/>
    <n v="4.97"/>
    <x v="0"/>
    <s v="Giulietta Weimer"/>
    <s v="Colombia"/>
    <x v="1"/>
    <x v="5"/>
    <x v="417"/>
    <x v="508"/>
  </r>
  <r>
    <n v="48452"/>
    <x v="2"/>
    <x v="0"/>
    <x v="7"/>
    <s v="Binder Clips by OIC"/>
    <n v="28"/>
    <x v="6682"/>
    <n v="0.44"/>
    <n v="0.04"/>
    <n v="29.6"/>
    <n v="2.64"/>
    <n v="1.48"/>
    <n v="0.7"/>
    <x v="0"/>
    <s v="Giulietta Weimer"/>
    <s v="Colombia"/>
    <x v="1"/>
    <x v="4"/>
    <x v="417"/>
    <x v="508"/>
  </r>
  <r>
    <n v="48453"/>
    <x v="4"/>
    <x v="2"/>
    <x v="3"/>
    <s v="Staples Plastic Wall Frames"/>
    <n v="50"/>
    <x v="6683"/>
    <n v="0.49"/>
    <n v="0.04"/>
    <n v="351.18"/>
    <n v="15.61"/>
    <n v="7.96"/>
    <n v="4.95"/>
    <x v="0"/>
    <s v="Victoria Wilson"/>
    <s v="Argentina"/>
    <x v="2"/>
    <x v="5"/>
    <x v="92"/>
    <x v="829"/>
  </r>
  <r>
    <n v="48455"/>
    <x v="3"/>
    <x v="0"/>
    <x v="9"/>
    <s v="Xerox 1964"/>
    <n v="34"/>
    <x v="5712"/>
    <n v="0.38"/>
    <n v="0.03"/>
    <n v="438.38"/>
    <n v="36.840000000000003"/>
    <n v="22.84"/>
    <n v="11.54"/>
    <x v="0"/>
    <s v="Amy Cox"/>
    <s v="Colombia"/>
    <x v="0"/>
    <x v="5"/>
    <x v="192"/>
    <x v="227"/>
  </r>
  <r>
    <n v="48455"/>
    <x v="3"/>
    <x v="0"/>
    <x v="1"/>
    <s v="Fiskars Softgrip Scissors"/>
    <n v="17"/>
    <x v="6684"/>
    <n v="0.44"/>
    <n v="0.05"/>
    <n v="130"/>
    <n v="19.61"/>
    <n v="10.98"/>
    <n v="3.37"/>
    <x v="0"/>
    <s v="Amy Cox"/>
    <s v="Colombia"/>
    <x v="0"/>
    <x v="1"/>
    <x v="192"/>
    <x v="227"/>
  </r>
  <r>
    <n v="48455"/>
    <x v="3"/>
    <x v="1"/>
    <x v="10"/>
    <s v="Canon F603 Scientific Calculator"/>
    <n v="2"/>
    <x v="6685"/>
    <n v="0.42"/>
    <n v="0.06"/>
    <n v="12.4"/>
    <n v="17.22"/>
    <n v="9.99"/>
    <n v="6.24"/>
    <x v="0"/>
    <s v="Amy Cox"/>
    <s v="Argentina"/>
    <x v="0"/>
    <x v="2"/>
    <x v="192"/>
    <x v="227"/>
  </r>
  <r>
    <n v="48480"/>
    <x v="3"/>
    <x v="0"/>
    <x v="0"/>
    <s v="Sauder Facets Collection Locker/File Cabinet, Sky Alder Finish"/>
    <n v="32"/>
    <x v="6686"/>
    <n v="0.4"/>
    <n v="0.1"/>
    <n v="5935.68"/>
    <n v="618.29999999999995"/>
    <n v="370.98"/>
    <n v="99"/>
    <x v="1"/>
    <s v="Sean Wendt"/>
    <s v="Paraguay"/>
    <x v="1"/>
    <x v="6"/>
    <x v="1164"/>
    <x v="85"/>
  </r>
  <r>
    <n v="48483"/>
    <x v="3"/>
    <x v="0"/>
    <x v="6"/>
    <s v="Quartet Alpha White Chalk, 12/Pack"/>
    <n v="18"/>
    <x v="6687"/>
    <n v="0.41"/>
    <n v="0"/>
    <n v="27.64"/>
    <n v="3.75"/>
    <n v="2.21"/>
    <n v="1"/>
    <x v="2"/>
    <s v="Steve Nguyen"/>
    <s v="Argentina"/>
    <x v="0"/>
    <x v="4"/>
    <x v="443"/>
    <x v="536"/>
  </r>
  <r>
    <n v="48484"/>
    <x v="4"/>
    <x v="1"/>
    <x v="2"/>
    <s v="Maxell DVD-RAM Discs"/>
    <n v="22"/>
    <x v="6688"/>
    <n v="0.51"/>
    <n v="0.05"/>
    <n v="340.36"/>
    <n v="33.630000000000003"/>
    <n v="16.48"/>
    <n v="1.99"/>
    <x v="0"/>
    <s v="Barbara Fisher"/>
    <s v="Bolivia"/>
    <x v="0"/>
    <x v="1"/>
    <x v="794"/>
    <x v="977"/>
  </r>
  <r>
    <n v="48484"/>
    <x v="4"/>
    <x v="2"/>
    <x v="3"/>
    <s v="DAX Contemporary Wood Frame with Silver Metal Mat, Desktop, 11 x 14 Size"/>
    <n v="41"/>
    <x v="6689"/>
    <n v="0.47"/>
    <n v="0.08"/>
    <n v="610.64"/>
    <n v="38.19"/>
    <n v="20.239999999999998"/>
    <n v="6.67"/>
    <x v="2"/>
    <s v="Barbara Fisher"/>
    <s v="Bolivia"/>
    <x v="0"/>
    <x v="1"/>
    <x v="794"/>
    <x v="977"/>
  </r>
  <r>
    <n v="48484"/>
    <x v="4"/>
    <x v="0"/>
    <x v="9"/>
    <s v="Computer Printout Paper with Letter-Trim Perforations"/>
    <n v="43"/>
    <x v="6690"/>
    <n v="0.41"/>
    <n v="0"/>
    <n v="566.85"/>
    <n v="32.15"/>
    <n v="18.97"/>
    <n v="9.0299999999999994"/>
    <x v="0"/>
    <s v="Barbara Fisher"/>
    <s v="Bolivia"/>
    <x v="0"/>
    <x v="5"/>
    <x v="794"/>
    <x v="898"/>
  </r>
  <r>
    <n v="48484"/>
    <x v="4"/>
    <x v="1"/>
    <x v="5"/>
    <s v="StarTAC ST7868"/>
    <n v="50"/>
    <x v="6691"/>
    <n v="0.42"/>
    <n v="0.09"/>
    <n v="3584.2"/>
    <n v="217.22"/>
    <n v="125.99"/>
    <n v="8.99"/>
    <x v="0"/>
    <s v="Barbara Fisher"/>
    <s v="Bolivia"/>
    <x v="0"/>
    <x v="5"/>
    <x v="794"/>
    <x v="898"/>
  </r>
  <r>
    <n v="48486"/>
    <x v="2"/>
    <x v="0"/>
    <x v="9"/>
    <s v="Xerox 216"/>
    <n v="42"/>
    <x v="6692"/>
    <n v="0.49"/>
    <n v="7.0000000000000007E-2"/>
    <n v="224.13"/>
    <n v="12.71"/>
    <n v="6.48"/>
    <n v="7.91"/>
    <x v="0"/>
    <s v="Frank Merwin"/>
    <s v="Bolivia"/>
    <x v="1"/>
    <x v="5"/>
    <x v="571"/>
    <x v="787"/>
  </r>
  <r>
    <n v="48487"/>
    <x v="0"/>
    <x v="0"/>
    <x v="12"/>
    <s v="Mead 1st Gear 2&quot; Zipper Binder, Asst. Colors"/>
    <n v="27"/>
    <x v="6693"/>
    <n v="0.41"/>
    <n v="0"/>
    <n v="243.35"/>
    <n v="21.98"/>
    <n v="12.97"/>
    <n v="1.49"/>
    <x v="0"/>
    <s v="Carol Triggs"/>
    <s v="Chile"/>
    <x v="2"/>
    <x v="5"/>
    <x v="1343"/>
    <x v="207"/>
  </r>
  <r>
    <n v="48512"/>
    <x v="1"/>
    <x v="0"/>
    <x v="9"/>
    <s v="Xerox 1949"/>
    <n v="48"/>
    <x v="6694"/>
    <n v="0.42"/>
    <n v="0.04"/>
    <n v="156.61000000000001"/>
    <n v="8.59"/>
    <n v="4.9800000000000004"/>
    <n v="4.72"/>
    <x v="0"/>
    <s v="Cyra Reiten"/>
    <s v="Bolivia"/>
    <x v="3"/>
    <x v="5"/>
    <x v="1292"/>
    <x v="541"/>
  </r>
  <r>
    <n v="48512"/>
    <x v="1"/>
    <x v="0"/>
    <x v="6"/>
    <s v="Prang Colored Pencils"/>
    <n v="47"/>
    <x v="6695"/>
    <n v="0.41"/>
    <n v="0.04"/>
    <n v="86.66"/>
    <n v="4.9800000000000004"/>
    <n v="2.94"/>
    <n v="0.81"/>
    <x v="2"/>
    <s v="Cyra Reiten"/>
    <s v="Bolivia"/>
    <x v="3"/>
    <x v="4"/>
    <x v="1292"/>
    <x v="71"/>
  </r>
  <r>
    <n v="48515"/>
    <x v="3"/>
    <x v="0"/>
    <x v="9"/>
    <s v="White GlueTop Scratch Pads"/>
    <n v="47"/>
    <x v="6696"/>
    <n v="0.54"/>
    <n v="0.01"/>
    <n v="814.45"/>
    <n v="32.700000000000003"/>
    <n v="15.04"/>
    <n v="1.97"/>
    <x v="2"/>
    <s v="Barry Gonzalez"/>
    <s v="Chile"/>
    <x v="3"/>
    <x v="4"/>
    <x v="777"/>
    <x v="1146"/>
  </r>
  <r>
    <n v="48518"/>
    <x v="4"/>
    <x v="0"/>
    <x v="9"/>
    <s v="Snap-A-Way Black Print Carbonless Ruled Speed Letter, Triplicate"/>
    <n v="17"/>
    <x v="6697"/>
    <n v="0.37"/>
    <n v="0.1"/>
    <n v="276.42"/>
    <n v="60.22"/>
    <n v="37.94"/>
    <n v="5.08"/>
    <x v="2"/>
    <s v="Scot Coram"/>
    <s v="Argentina"/>
    <x v="1"/>
    <x v="4"/>
    <x v="238"/>
    <x v="299"/>
  </r>
  <r>
    <n v="48544"/>
    <x v="2"/>
    <x v="1"/>
    <x v="5"/>
    <s v="Accessory25"/>
    <n v="44"/>
    <x v="6698"/>
    <n v="0.48"/>
    <n v="0.01"/>
    <n v="834.76"/>
    <n v="40.369999999999997"/>
    <n v="20.99"/>
    <n v="0.99"/>
    <x v="0"/>
    <s v="Jack O'Briant"/>
    <s v="Paraguay"/>
    <x v="0"/>
    <x v="4"/>
    <x v="1347"/>
    <x v="736"/>
  </r>
  <r>
    <n v="48548"/>
    <x v="3"/>
    <x v="0"/>
    <x v="6"/>
    <s v="Newell 337"/>
    <n v="3"/>
    <x v="6699"/>
    <n v="0.54"/>
    <n v="0.03"/>
    <n v="10.91"/>
    <n v="7.13"/>
    <n v="3.28"/>
    <n v="3.97"/>
    <x v="0"/>
    <s v="Astrea Jones"/>
    <s v="Chile"/>
    <x v="1"/>
    <x v="4"/>
    <x v="1135"/>
    <x v="1279"/>
  </r>
  <r>
    <n v="48576"/>
    <x v="1"/>
    <x v="0"/>
    <x v="12"/>
    <s v="Lock-Up Easel 'Spel-Binder'"/>
    <n v="17"/>
    <x v="6700"/>
    <n v="0.36"/>
    <n v="7.0000000000000007E-2"/>
    <n v="219.77"/>
    <n v="44.58"/>
    <n v="28.53"/>
    <n v="1.49"/>
    <x v="0"/>
    <s v="Sandra Glassco"/>
    <s v="Argentina"/>
    <x v="2"/>
    <x v="5"/>
    <x v="865"/>
    <x v="76"/>
  </r>
  <r>
    <n v="48576"/>
    <x v="1"/>
    <x v="0"/>
    <x v="9"/>
    <s v="Xerox 220"/>
    <n v="47"/>
    <x v="6701"/>
    <n v="0.48"/>
    <n v="0.06"/>
    <n v="245.99"/>
    <n v="12.46"/>
    <n v="6.48"/>
    <n v="7.49"/>
    <x v="0"/>
    <s v="Sandra Glassco"/>
    <s v="Argentina"/>
    <x v="2"/>
    <x v="5"/>
    <x v="865"/>
    <x v="936"/>
  </r>
  <r>
    <n v="48577"/>
    <x v="4"/>
    <x v="0"/>
    <x v="9"/>
    <s v="Xerox 19"/>
    <n v="6"/>
    <x v="6702"/>
    <n v="0.52"/>
    <n v="0.02"/>
    <n v="193.63"/>
    <n v="64.540000000000006"/>
    <n v="30.98"/>
    <n v="5.09"/>
    <x v="0"/>
    <s v="Roy Collins"/>
    <s v="Paraguay"/>
    <x v="1"/>
    <x v="5"/>
    <x v="844"/>
    <x v="243"/>
  </r>
  <r>
    <n v="48609"/>
    <x v="2"/>
    <x v="0"/>
    <x v="9"/>
    <s v="Xerox 213"/>
    <n v="26"/>
    <x v="5747"/>
    <n v="0.52"/>
    <n v="0"/>
    <n v="182.52"/>
    <n v="13.5"/>
    <n v="6.48"/>
    <n v="7.86"/>
    <x v="0"/>
    <s v="Pauline Johnson"/>
    <s v="Colombia"/>
    <x v="1"/>
    <x v="5"/>
    <x v="708"/>
    <x v="890"/>
  </r>
  <r>
    <n v="48609"/>
    <x v="2"/>
    <x v="0"/>
    <x v="6"/>
    <s v="Sanford Prismacolor Professional Thick Lead Art Pencils, 36-Color Set"/>
    <n v="5"/>
    <x v="6703"/>
    <n v="0.47"/>
    <n v="0.04"/>
    <n v="151.88"/>
    <n v="70.64"/>
    <n v="37.44"/>
    <n v="4.2699999999999996"/>
    <x v="2"/>
    <s v="Pauline Johnson"/>
    <s v="Colombia"/>
    <x v="1"/>
    <x v="4"/>
    <x v="708"/>
    <x v="890"/>
  </r>
  <r>
    <n v="48614"/>
    <x v="3"/>
    <x v="1"/>
    <x v="5"/>
    <s v="T28 WORLD"/>
    <n v="46"/>
    <x v="6704"/>
    <n v="0.4"/>
    <n v="0.01"/>
    <n v="5860.1"/>
    <n v="326.64999999999998"/>
    <n v="195.99"/>
    <n v="8.99"/>
    <x v="0"/>
    <s v="Nathan Mautz"/>
    <s v="Paraguay"/>
    <x v="1"/>
    <x v="5"/>
    <x v="123"/>
    <x v="150"/>
  </r>
  <r>
    <n v="48615"/>
    <x v="0"/>
    <x v="0"/>
    <x v="8"/>
    <s v="Avery 506"/>
    <n v="4"/>
    <x v="6705"/>
    <n v="0.36"/>
    <n v="0.08"/>
    <n v="7.23"/>
    <n v="6.45"/>
    <n v="4.13"/>
    <n v="0.5"/>
    <x v="0"/>
    <s v="George Bell"/>
    <s v="Argentina"/>
    <x v="1"/>
    <x v="5"/>
    <x v="1062"/>
    <x v="1410"/>
  </r>
  <r>
    <n v="48615"/>
    <x v="0"/>
    <x v="2"/>
    <x v="3"/>
    <s v="C-Line Cubicle Keepers Polyproplyene Holder w/Velcro Back, 8-1/2x11, 25/Bx"/>
    <n v="8"/>
    <x v="6706"/>
    <n v="0.53"/>
    <n v="0.04"/>
    <n v="456.55"/>
    <n v="116.47"/>
    <n v="54.74"/>
    <n v="14.83"/>
    <x v="0"/>
    <s v="George Bell"/>
    <s v="Argentina"/>
    <x v="1"/>
    <x v="5"/>
    <x v="1062"/>
    <x v="1436"/>
  </r>
  <r>
    <n v="48641"/>
    <x v="2"/>
    <x v="0"/>
    <x v="9"/>
    <s v="Rediform S.O.S. Phone Message Books"/>
    <n v="13"/>
    <x v="6707"/>
    <n v="0.49"/>
    <n v="0"/>
    <n v="62.2"/>
    <n v="9.76"/>
    <n v="4.9800000000000004"/>
    <n v="0.8"/>
    <x v="0"/>
    <s v="Benjamin Venier"/>
    <s v="Bolivia"/>
    <x v="0"/>
    <x v="4"/>
    <x v="1312"/>
    <x v="761"/>
  </r>
  <r>
    <n v="48642"/>
    <x v="2"/>
    <x v="0"/>
    <x v="13"/>
    <s v="Staples 4 Outlet Surge Protector"/>
    <n v="4"/>
    <x v="6708"/>
    <n v="0.55000000000000004"/>
    <n v="0.06"/>
    <n v="37.76"/>
    <n v="19.27"/>
    <n v="8.67"/>
    <n v="3.5"/>
    <x v="0"/>
    <s v="Matt Collister"/>
    <s v="Argentina"/>
    <x v="2"/>
    <x v="5"/>
    <x v="588"/>
    <x v="1309"/>
  </r>
  <r>
    <n v="48642"/>
    <x v="2"/>
    <x v="1"/>
    <x v="2"/>
    <s v="Logitech Cordless Elite Duo"/>
    <n v="5"/>
    <x v="6709"/>
    <n v="0.46"/>
    <n v="0.02"/>
    <n v="411.4"/>
    <n v="187"/>
    <n v="100.98"/>
    <n v="7.18"/>
    <x v="2"/>
    <s v="Matt Collister"/>
    <s v="Argentina"/>
    <x v="2"/>
    <x v="5"/>
    <x v="588"/>
    <x v="401"/>
  </r>
  <r>
    <n v="48642"/>
    <x v="2"/>
    <x v="0"/>
    <x v="6"/>
    <s v="Newell 338"/>
    <n v="36"/>
    <x v="6710"/>
    <n v="0.45"/>
    <n v="0"/>
    <n v="86.6"/>
    <n v="5.35"/>
    <n v="2.94"/>
    <n v="0.7"/>
    <x v="0"/>
    <s v="Matt Collister"/>
    <s v="Chile"/>
    <x v="2"/>
    <x v="4"/>
    <x v="588"/>
    <x v="369"/>
  </r>
  <r>
    <n v="48642"/>
    <x v="2"/>
    <x v="1"/>
    <x v="5"/>
    <s v="T60"/>
    <n v="50"/>
    <x v="6711"/>
    <n v="0.4"/>
    <n v="0.05"/>
    <n v="2799.71"/>
    <n v="159.97999999999999"/>
    <n v="95.99"/>
    <n v="4.9000000000000004"/>
    <x v="2"/>
    <s v="Matt Collister"/>
    <s v="Chile"/>
    <x v="2"/>
    <x v="5"/>
    <x v="588"/>
    <x v="369"/>
  </r>
  <r>
    <n v="48643"/>
    <x v="4"/>
    <x v="1"/>
    <x v="10"/>
    <s v="Hewlett-Packard Business Color Inkjet 3000 [N, DTN] Series Printers"/>
    <n v="14"/>
    <x v="6712"/>
    <n v="0.39"/>
    <n v="0.06"/>
    <n v="6123.32"/>
    <n v="1325.39"/>
    <n v="808.49"/>
    <n v="55.3"/>
    <x v="1"/>
    <s v="Laurel Elliston"/>
    <s v="Colombia"/>
    <x v="2"/>
    <x v="6"/>
    <x v="583"/>
    <x v="692"/>
  </r>
  <r>
    <n v="48643"/>
    <x v="4"/>
    <x v="0"/>
    <x v="8"/>
    <s v="Avery 474"/>
    <n v="6"/>
    <x v="6713"/>
    <n v="0.53"/>
    <n v="0.06"/>
    <n v="17.28"/>
    <n v="6.13"/>
    <n v="2.88"/>
    <n v="0.99"/>
    <x v="0"/>
    <s v="Laurel Elliston"/>
    <s v="Colombia"/>
    <x v="2"/>
    <x v="5"/>
    <x v="583"/>
    <x v="692"/>
  </r>
  <r>
    <n v="48643"/>
    <x v="4"/>
    <x v="1"/>
    <x v="5"/>
    <s v="StarTAC Analog"/>
    <n v="50"/>
    <x v="6714"/>
    <n v="0.49"/>
    <n v="0"/>
    <n v="3170.11"/>
    <n v="129.38999999999999"/>
    <n v="65.989999999999995"/>
    <n v="8.99"/>
    <x v="0"/>
    <s v="Laurel Elliston"/>
    <s v="Colombia"/>
    <x v="2"/>
    <x v="5"/>
    <x v="583"/>
    <x v="692"/>
  </r>
  <r>
    <n v="48672"/>
    <x v="2"/>
    <x v="0"/>
    <x v="7"/>
    <s v="Advantus Push Pins, Aluminum Head"/>
    <n v="43"/>
    <x v="6715"/>
    <n v="0.36"/>
    <n v="0"/>
    <n v="140.53"/>
    <n v="9.08"/>
    <n v="5.81"/>
    <n v="3.37"/>
    <x v="0"/>
    <s v="Nora Paige"/>
    <s v="Bolivia"/>
    <x v="0"/>
    <x v="4"/>
    <x v="937"/>
    <x v="814"/>
  </r>
  <r>
    <n v="48673"/>
    <x v="1"/>
    <x v="0"/>
    <x v="0"/>
    <s v="Eldon Jumbo ProFile Portable File Boxes Graphite/Black"/>
    <n v="36"/>
    <x v="6716"/>
    <n v="0.38"/>
    <n v="0.03"/>
    <n v="311.14"/>
    <n v="24.69"/>
    <n v="15.31"/>
    <n v="8.7799999999999994"/>
    <x v="0"/>
    <s v="Penelope Sewall"/>
    <s v="Bolivia"/>
    <x v="2"/>
    <x v="5"/>
    <x v="1235"/>
    <x v="412"/>
  </r>
  <r>
    <n v="48704"/>
    <x v="2"/>
    <x v="1"/>
    <x v="5"/>
    <s v="5170i"/>
    <n v="11"/>
    <x v="6717"/>
    <n v="0.53"/>
    <n v="0.01"/>
    <n v="1533.33"/>
    <n v="268.06"/>
    <n v="125.99"/>
    <n v="8.99"/>
    <x v="0"/>
    <s v="Kelly Andreada"/>
    <s v="Paraguay"/>
    <x v="2"/>
    <x v="5"/>
    <x v="876"/>
    <x v="471"/>
  </r>
  <r>
    <n v="48706"/>
    <x v="0"/>
    <x v="0"/>
    <x v="9"/>
    <s v="Array Parchment Paper, Assorted Colors"/>
    <n v="18"/>
    <x v="6718"/>
    <n v="0.52"/>
    <n v="0.09"/>
    <n v="117.39"/>
    <n v="15.17"/>
    <n v="7.28"/>
    <n v="11.15"/>
    <x v="0"/>
    <s v="Erica Hernandez"/>
    <s v="Colombia"/>
    <x v="0"/>
    <x v="5"/>
    <x v="906"/>
    <x v="847"/>
  </r>
  <r>
    <n v="48706"/>
    <x v="0"/>
    <x v="0"/>
    <x v="7"/>
    <s v="OIC Thumb-Tacks"/>
    <n v="28"/>
    <x v="6719"/>
    <n v="0.5"/>
    <n v="0.09"/>
    <n v="26.17"/>
    <n v="2.2799999999999998"/>
    <n v="1.1399999999999999"/>
    <n v="0.7"/>
    <x v="0"/>
    <s v="Erica Hernandez"/>
    <s v="Chile"/>
    <x v="0"/>
    <x v="4"/>
    <x v="906"/>
    <x v="351"/>
  </r>
  <r>
    <n v="48709"/>
    <x v="2"/>
    <x v="0"/>
    <x v="6"/>
    <s v="Binney &amp; Smith inkTank Erasable Desk Highlighter, Chisel Tip, Yellow, 12/Box"/>
    <n v="17"/>
    <x v="6720"/>
    <n v="0.51"/>
    <n v="0.01"/>
    <n v="43.71"/>
    <n v="5.14"/>
    <n v="2.52"/>
    <n v="4.28"/>
    <x v="0"/>
    <s v="Helen Andreada"/>
    <s v="Bolivia"/>
    <x v="1"/>
    <x v="4"/>
    <x v="478"/>
    <x v="580"/>
  </r>
  <r>
    <n v="48710"/>
    <x v="4"/>
    <x v="0"/>
    <x v="9"/>
    <s v="Adams Phone Message Book, Professional, 400 Message Capacity, 5 3/6 x 11"/>
    <n v="4"/>
    <x v="6721"/>
    <n v="0.55000000000000004"/>
    <n v="0.01"/>
    <n v="33.5"/>
    <n v="15.51"/>
    <n v="6.98"/>
    <n v="1.6"/>
    <x v="0"/>
    <s v="Cynthia Arntzen"/>
    <s v="Argentina"/>
    <x v="2"/>
    <x v="4"/>
    <x v="101"/>
    <x v="124"/>
  </r>
  <r>
    <n v="48742"/>
    <x v="1"/>
    <x v="0"/>
    <x v="12"/>
    <s v="Flexible Leather- Look Classic Collection Ring Binder"/>
    <n v="42"/>
    <x v="6722"/>
    <n v="0.35"/>
    <n v="0.03"/>
    <n v="391.62"/>
    <n v="29.14"/>
    <n v="18.940000000000001"/>
    <n v="1.49"/>
    <x v="0"/>
    <s v="Roger Demir"/>
    <s v="Bolivia"/>
    <x v="3"/>
    <x v="5"/>
    <x v="1058"/>
    <x v="158"/>
  </r>
  <r>
    <n v="48772"/>
    <x v="4"/>
    <x v="2"/>
    <x v="3"/>
    <s v="Howard Miller 12-3/4 Diameter Accuwave DS  Wall Clock"/>
    <n v="44"/>
    <x v="6723"/>
    <n v="0.43"/>
    <n v="0.09"/>
    <n v="2065.27"/>
    <n v="138.05000000000001"/>
    <n v="78.69"/>
    <n v="19.989999999999998"/>
    <x v="0"/>
    <s v="Aaron Smayling"/>
    <s v="Paraguay"/>
    <x v="0"/>
    <x v="5"/>
    <x v="127"/>
    <x v="156"/>
  </r>
  <r>
    <n v="48772"/>
    <x v="4"/>
    <x v="0"/>
    <x v="9"/>
    <s v="Xerox 213"/>
    <n v="11"/>
    <x v="6724"/>
    <n v="0.45"/>
    <n v="0.01"/>
    <n v="57.02"/>
    <n v="11.78"/>
    <n v="6.48"/>
    <n v="7.86"/>
    <x v="0"/>
    <s v="Aaron Smayling"/>
    <s v="Paraguay"/>
    <x v="0"/>
    <x v="5"/>
    <x v="127"/>
    <x v="1307"/>
  </r>
  <r>
    <n v="48772"/>
    <x v="4"/>
    <x v="0"/>
    <x v="6"/>
    <s v="Newell 321"/>
    <n v="18"/>
    <x v="6725"/>
    <n v="0.36"/>
    <n v="0.08"/>
    <n v="25.83"/>
    <n v="5.13"/>
    <n v="3.28"/>
    <n v="2.31"/>
    <x v="0"/>
    <s v="Aaron Smayling"/>
    <s v="Paraguay"/>
    <x v="0"/>
    <x v="4"/>
    <x v="127"/>
    <x v="1307"/>
  </r>
  <r>
    <n v="48772"/>
    <x v="4"/>
    <x v="0"/>
    <x v="6"/>
    <s v="Newell 351"/>
    <n v="12"/>
    <x v="6726"/>
    <n v="0.5"/>
    <n v="0.05"/>
    <n v="35.42"/>
    <n v="6.56"/>
    <n v="3.28"/>
    <n v="4.2"/>
    <x v="0"/>
    <s v="Aaron Smayling"/>
    <s v="Paraguay"/>
    <x v="0"/>
    <x v="4"/>
    <x v="127"/>
    <x v="1307"/>
  </r>
  <r>
    <n v="48772"/>
    <x v="4"/>
    <x v="0"/>
    <x v="7"/>
    <s v="OIC Colored Binder Clips, Assorted Sizes"/>
    <n v="10"/>
    <x v="6727"/>
    <n v="0.51"/>
    <n v="0.05"/>
    <n v="33.61"/>
    <n v="7.31"/>
    <n v="3.58"/>
    <n v="1.63"/>
    <x v="0"/>
    <s v="Aaron Smayling"/>
    <s v="Paraguay"/>
    <x v="0"/>
    <x v="4"/>
    <x v="127"/>
    <x v="1307"/>
  </r>
  <r>
    <n v="48773"/>
    <x v="4"/>
    <x v="0"/>
    <x v="9"/>
    <s v="Wirebound Message Books, 2 7/8&quot; x 5&quot;, 3 Forms per Page"/>
    <n v="7"/>
    <x v="6728"/>
    <n v="0.43"/>
    <n v="0.06"/>
    <n v="31.99"/>
    <n v="12.35"/>
    <n v="7.04"/>
    <n v="2.17"/>
    <x v="0"/>
    <s v="Amy Cox"/>
    <s v="Argentina"/>
    <x v="0"/>
    <x v="4"/>
    <x v="514"/>
    <x v="702"/>
  </r>
  <r>
    <n v="48774"/>
    <x v="2"/>
    <x v="2"/>
    <x v="15"/>
    <s v="Hon Deluxe Fabric Upholstered Stacking Chairs"/>
    <n v="31"/>
    <x v="6729"/>
    <n v="0.5"/>
    <n v="0.04"/>
    <n v="6958.31"/>
    <n v="487.96"/>
    <n v="243.98"/>
    <n v="62.94"/>
    <x v="1"/>
    <s v="Dionis Lloyd"/>
    <s v="Chile"/>
    <x v="0"/>
    <x v="6"/>
    <x v="653"/>
    <x v="1326"/>
  </r>
  <r>
    <n v="48775"/>
    <x v="0"/>
    <x v="0"/>
    <x v="9"/>
    <s v="Xerox 204"/>
    <n v="17"/>
    <x v="6730"/>
    <n v="0.38"/>
    <n v="0.09"/>
    <n v="51.53"/>
    <n v="10.45"/>
    <n v="6.48"/>
    <n v="6.86"/>
    <x v="0"/>
    <s v="Craig Carroll"/>
    <s v="Bolivia"/>
    <x v="1"/>
    <x v="5"/>
    <x v="663"/>
    <x v="776"/>
  </r>
  <r>
    <n v="48800"/>
    <x v="1"/>
    <x v="1"/>
    <x v="16"/>
    <s v="Canon imageCLASS 2200 Advanced Copier"/>
    <n v="8"/>
    <x v="6731"/>
    <n v="0.39"/>
    <n v="0.04"/>
    <n v="16065.53"/>
    <n v="5737.69"/>
    <n v="3499.99"/>
    <n v="24.49"/>
    <x v="0"/>
    <s v="Parhena Norris"/>
    <s v="Paraguay"/>
    <x v="2"/>
    <x v="0"/>
    <x v="1106"/>
    <x v="1235"/>
  </r>
  <r>
    <n v="48801"/>
    <x v="2"/>
    <x v="2"/>
    <x v="3"/>
    <s v="Eldon Advantage Foldable Chair Mats for Low Pile Carpets"/>
    <n v="43"/>
    <x v="6732"/>
    <n v="0.52"/>
    <n v="0.01"/>
    <n v="2476.2600000000002"/>
    <n v="112.92"/>
    <n v="54.2"/>
    <n v="11.1"/>
    <x v="0"/>
    <s v="Cassandra Brandow"/>
    <s v="Bolivia"/>
    <x v="2"/>
    <x v="2"/>
    <x v="1353"/>
    <x v="596"/>
  </r>
  <r>
    <n v="48803"/>
    <x v="3"/>
    <x v="0"/>
    <x v="1"/>
    <s v="Acme Box Cutter Scissors"/>
    <n v="19"/>
    <x v="6733"/>
    <n v="0.38"/>
    <n v="0.05"/>
    <n v="103.46"/>
    <n v="16.5"/>
    <n v="10.23"/>
    <n v="4.68"/>
    <x v="0"/>
    <s v="Christopher Martinez"/>
    <s v="Bolivia"/>
    <x v="2"/>
    <x v="1"/>
    <x v="1077"/>
    <x v="1059"/>
  </r>
  <r>
    <n v="48832"/>
    <x v="2"/>
    <x v="2"/>
    <x v="15"/>
    <s v="Office Star - Task Chair with Contemporary Loop Arms"/>
    <n v="48"/>
    <x v="6734"/>
    <n v="0.42"/>
    <n v="0.02"/>
    <n v="3011.75"/>
    <n v="156.86000000000001"/>
    <n v="90.98"/>
    <n v="30"/>
    <x v="1"/>
    <s v="Bobby Trafton"/>
    <s v="Bolivia"/>
    <x v="0"/>
    <x v="6"/>
    <x v="308"/>
    <x v="286"/>
  </r>
  <r>
    <n v="48836"/>
    <x v="3"/>
    <x v="2"/>
    <x v="4"/>
    <s v="Bretford CR4500 Series Slim Rectangular Table"/>
    <n v="8"/>
    <x v="6735"/>
    <n v="0.46"/>
    <n v="0.09"/>
    <n v="1908.71"/>
    <n v="644.83000000000004"/>
    <n v="348.21"/>
    <n v="40.19"/>
    <x v="1"/>
    <s v="Nicole Brennan"/>
    <s v="Bolivia"/>
    <x v="2"/>
    <x v="3"/>
    <x v="818"/>
    <x v="955"/>
  </r>
  <r>
    <n v="48837"/>
    <x v="1"/>
    <x v="1"/>
    <x v="5"/>
    <s v="T39m"/>
    <n v="39"/>
    <x v="6736"/>
    <n v="0.42"/>
    <n v="0.09"/>
    <n v="3461.36"/>
    <n v="268.95"/>
    <n v="155.99"/>
    <n v="3.9"/>
    <x v="0"/>
    <s v="Tanja Norvell"/>
    <s v="Paraguay"/>
    <x v="1"/>
    <x v="5"/>
    <x v="797"/>
    <x v="303"/>
  </r>
  <r>
    <n v="48839"/>
    <x v="3"/>
    <x v="0"/>
    <x v="8"/>
    <s v="Dot Matrix Printer Tape Reel Labels, White, 5000/Box"/>
    <n v="1"/>
    <x v="6737"/>
    <n v="0.36"/>
    <n v="0.05"/>
    <n v="47.62"/>
    <n v="153.61000000000001"/>
    <n v="98.31"/>
    <n v="0.49"/>
    <x v="0"/>
    <s v="Carlos Daly"/>
    <s v="Peru"/>
    <x v="1"/>
    <x v="5"/>
    <x v="1374"/>
    <x v="1437"/>
  </r>
  <r>
    <n v="48868"/>
    <x v="1"/>
    <x v="0"/>
    <x v="0"/>
    <s v="Office Impressions Heavy Duty Welded Shelving &amp; Multimedia Storage Drawers"/>
    <n v="47"/>
    <x v="6738"/>
    <n v="0.49"/>
    <n v="0.05"/>
    <n v="6782.63"/>
    <n v="327.98"/>
    <n v="167.27"/>
    <n v="35"/>
    <x v="2"/>
    <s v="Paul Stevenson"/>
    <s v="Paraguay"/>
    <x v="1"/>
    <x v="0"/>
    <x v="659"/>
    <x v="600"/>
  </r>
  <r>
    <n v="48868"/>
    <x v="1"/>
    <x v="1"/>
    <x v="5"/>
    <s v="CF 888"/>
    <n v="43"/>
    <x v="6739"/>
    <n v="0.5"/>
    <n v="7.0000000000000007E-2"/>
    <n v="7247.71"/>
    <n v="391.98"/>
    <n v="195.99"/>
    <n v="3.99"/>
    <x v="0"/>
    <s v="Paul Stevenson"/>
    <s v="Paraguay"/>
    <x v="1"/>
    <x v="5"/>
    <x v="659"/>
    <x v="769"/>
  </r>
  <r>
    <n v="48896"/>
    <x v="3"/>
    <x v="0"/>
    <x v="9"/>
    <s v="Xerox 1939"/>
    <n v="43"/>
    <x v="6740"/>
    <n v="0.45"/>
    <n v="0.02"/>
    <n v="637.74"/>
    <n v="34.49"/>
    <n v="18.97"/>
    <n v="9.5399999999999991"/>
    <x v="0"/>
    <s v="Patrick Jones"/>
    <s v="Colombia"/>
    <x v="2"/>
    <x v="5"/>
    <x v="550"/>
    <x v="363"/>
  </r>
  <r>
    <n v="48900"/>
    <x v="1"/>
    <x v="0"/>
    <x v="9"/>
    <s v="Staples Premium Bright 1-Part Blank Computer Paper"/>
    <n v="27"/>
    <x v="6741"/>
    <n v="0.44"/>
    <n v="0.03"/>
    <n v="242.75"/>
    <n v="21.93"/>
    <n v="12.28"/>
    <n v="6.35"/>
    <x v="0"/>
    <s v="Jack O'Briant"/>
    <s v="Paraguay"/>
    <x v="0"/>
    <x v="5"/>
    <x v="529"/>
    <x v="633"/>
  </r>
  <r>
    <n v="48900"/>
    <x v="1"/>
    <x v="0"/>
    <x v="0"/>
    <s v="Eldon Gobal File Keepers"/>
    <n v="42"/>
    <x v="6742"/>
    <n v="0.44"/>
    <n v="0.08"/>
    <n v="408.78"/>
    <n v="27.04"/>
    <n v="15.14"/>
    <n v="4.53"/>
    <x v="0"/>
    <s v="Jack O'Briant"/>
    <s v="Paraguay"/>
    <x v="0"/>
    <x v="5"/>
    <x v="529"/>
    <x v="657"/>
  </r>
  <r>
    <n v="48902"/>
    <x v="4"/>
    <x v="0"/>
    <x v="9"/>
    <s v="Xerox 220"/>
    <n v="7"/>
    <x v="6743"/>
    <n v="0.51"/>
    <n v="0.01"/>
    <n v="46.29"/>
    <n v="13.22"/>
    <n v="6.48"/>
    <n v="7.49"/>
    <x v="0"/>
    <s v="Benjamin Patterson"/>
    <s v="Argentina"/>
    <x v="1"/>
    <x v="5"/>
    <x v="229"/>
    <x v="1005"/>
  </r>
  <r>
    <n v="48929"/>
    <x v="2"/>
    <x v="0"/>
    <x v="9"/>
    <s v="Xerox 1880"/>
    <n v="1"/>
    <x v="6744"/>
    <n v="0.55000000000000004"/>
    <n v="0.01"/>
    <n v="42.53"/>
    <n v="78.760000000000005"/>
    <n v="35.44"/>
    <n v="19.989999999999998"/>
    <x v="0"/>
    <s v="Sara Luxemburg"/>
    <s v="Colombia"/>
    <x v="0"/>
    <x v="5"/>
    <x v="1375"/>
    <x v="576"/>
  </r>
  <r>
    <n v="48929"/>
    <x v="2"/>
    <x v="0"/>
    <x v="9"/>
    <s v="Xerox 1938"/>
    <n v="45"/>
    <x v="6745"/>
    <n v="0.44"/>
    <n v="0.03"/>
    <n v="1578.13"/>
    <n v="85.54"/>
    <n v="47.9"/>
    <n v="5.86"/>
    <x v="0"/>
    <s v="Sara Luxemburg"/>
    <s v="Colombia"/>
    <x v="0"/>
    <x v="5"/>
    <x v="1375"/>
    <x v="1295"/>
  </r>
  <r>
    <n v="48931"/>
    <x v="0"/>
    <x v="1"/>
    <x v="2"/>
    <s v="Fellowes Basic 104-Key Keyboard, Platinum"/>
    <n v="33"/>
    <x v="6746"/>
    <n v="0.54"/>
    <n v="0"/>
    <n v="811.58"/>
    <n v="45.54"/>
    <n v="20.95"/>
    <n v="4"/>
    <x v="0"/>
    <s v="Charles Sheldon"/>
    <s v="Paraguay"/>
    <x v="1"/>
    <x v="5"/>
    <x v="21"/>
    <x v="364"/>
  </r>
  <r>
    <n v="48931"/>
    <x v="0"/>
    <x v="1"/>
    <x v="2"/>
    <s v="Logitech Internet Navigator Keyboard"/>
    <n v="8"/>
    <x v="6747"/>
    <n v="0.49"/>
    <n v="0.01"/>
    <n v="233.26"/>
    <n v="60.75"/>
    <n v="30.98"/>
    <n v="6.5"/>
    <x v="0"/>
    <s v="Charles Sheldon"/>
    <s v="Paraguay"/>
    <x v="1"/>
    <x v="5"/>
    <x v="21"/>
    <x v="555"/>
  </r>
  <r>
    <n v="48931"/>
    <x v="0"/>
    <x v="2"/>
    <x v="3"/>
    <s v="Howard Miller 13-3/4&quot; Diameter Brushed Chrome Round Wall Clock"/>
    <n v="42"/>
    <x v="6748"/>
    <n v="0.41"/>
    <n v="0.03"/>
    <n v="1399.88"/>
    <n v="87.71"/>
    <n v="51.75"/>
    <n v="19.989999999999998"/>
    <x v="0"/>
    <s v="Charles Sheldon"/>
    <s v="Paraguay"/>
    <x v="1"/>
    <x v="5"/>
    <x v="21"/>
    <x v="143"/>
  </r>
  <r>
    <n v="48935"/>
    <x v="0"/>
    <x v="0"/>
    <x v="8"/>
    <s v="Avery 508"/>
    <n v="21"/>
    <x v="6749"/>
    <n v="0.39"/>
    <n v="0"/>
    <n v="65.92"/>
    <n v="8.0500000000000007"/>
    <n v="4.91"/>
    <n v="0.5"/>
    <x v="0"/>
    <s v="Jill Matthias"/>
    <s v="Bolivia"/>
    <x v="3"/>
    <x v="5"/>
    <x v="428"/>
    <x v="453"/>
  </r>
  <r>
    <n v="48961"/>
    <x v="1"/>
    <x v="0"/>
    <x v="9"/>
    <s v="Xerox 1982"/>
    <n v="24"/>
    <x v="6750"/>
    <n v="0.47"/>
    <n v="0.09"/>
    <n v="393.02"/>
    <n v="43.09"/>
    <n v="22.84"/>
    <n v="16.87"/>
    <x v="0"/>
    <s v="John Lucas"/>
    <s v="Argentina"/>
    <x v="0"/>
    <x v="5"/>
    <x v="511"/>
    <x v="616"/>
  </r>
  <r>
    <n v="48961"/>
    <x v="1"/>
    <x v="0"/>
    <x v="0"/>
    <s v="Super Decoflex Portable Personal File"/>
    <n v="25"/>
    <x v="6751"/>
    <n v="0.48"/>
    <n v="0.1"/>
    <n v="273.67"/>
    <n v="28.81"/>
    <n v="14.98"/>
    <n v="7.69"/>
    <x v="2"/>
    <s v="John Lucas"/>
    <s v="Argentina"/>
    <x v="0"/>
    <x v="5"/>
    <x v="511"/>
    <x v="616"/>
  </r>
  <r>
    <n v="48963"/>
    <x v="1"/>
    <x v="0"/>
    <x v="9"/>
    <s v="Eureka Recycled Copy Paper 8 1/2&quot; x 11&quot;, Ream"/>
    <n v="12"/>
    <x v="6752"/>
    <n v="0.55000000000000004"/>
    <n v="7.0000000000000007E-2"/>
    <n v="82.94"/>
    <n v="14.4"/>
    <n v="6.48"/>
    <n v="5.94"/>
    <x v="0"/>
    <s v="David Flashing"/>
    <s v="Colombia"/>
    <x v="2"/>
    <x v="5"/>
    <x v="1149"/>
    <x v="1340"/>
  </r>
  <r>
    <n v="48993"/>
    <x v="0"/>
    <x v="0"/>
    <x v="9"/>
    <s v="Xerox 1894"/>
    <n v="17"/>
    <x v="6753"/>
    <n v="0.35"/>
    <n v="0.08"/>
    <n v="45.76"/>
    <n v="9.9700000000000006"/>
    <n v="6.48"/>
    <n v="6.22"/>
    <x v="2"/>
    <s v="Russell D'Ascenzo"/>
    <s v="Paraguay"/>
    <x v="3"/>
    <x v="5"/>
    <x v="123"/>
    <x v="150"/>
  </r>
  <r>
    <n v="48994"/>
    <x v="1"/>
    <x v="0"/>
    <x v="0"/>
    <s v="Office Impressions Heavy Duty Welded Shelving &amp; Multimedia Storage Drawers"/>
    <n v="6"/>
    <x v="6754"/>
    <n v="0.35"/>
    <n v="0.03"/>
    <n v="494.09"/>
    <n v="257.33999999999997"/>
    <n v="167.27"/>
    <n v="35"/>
    <x v="0"/>
    <s v="Christy Brittain"/>
    <s v="Colombia"/>
    <x v="3"/>
    <x v="0"/>
    <x v="1106"/>
    <x v="1341"/>
  </r>
  <r>
    <n v="48998"/>
    <x v="0"/>
    <x v="0"/>
    <x v="14"/>
    <s v="Peel &amp; Seel Recycled Catalog Envelopes, Brown"/>
    <n v="15"/>
    <x v="6755"/>
    <n v="0.38"/>
    <n v="0.04"/>
    <n v="95.25"/>
    <n v="18.68"/>
    <n v="11.58"/>
    <n v="6.97"/>
    <x v="0"/>
    <s v="Sharelle Roach"/>
    <s v="Bolivia"/>
    <x v="2"/>
    <x v="5"/>
    <x v="1255"/>
    <x v="1076"/>
  </r>
  <r>
    <n v="49026"/>
    <x v="0"/>
    <x v="0"/>
    <x v="6"/>
    <s v="Boston 16765 Mini Stand Up Battery Pencil Sharpener"/>
    <n v="36"/>
    <x v="6756"/>
    <n v="0.44"/>
    <n v="0.05"/>
    <n v="292.33"/>
    <n v="20.82"/>
    <n v="11.66"/>
    <n v="8.99"/>
    <x v="0"/>
    <s v="Roland Fjeld"/>
    <s v="Bolivia"/>
    <x v="1"/>
    <x v="1"/>
    <x v="850"/>
    <x v="1129"/>
  </r>
  <r>
    <n v="49027"/>
    <x v="2"/>
    <x v="2"/>
    <x v="3"/>
    <s v="Executive Impressions 12&quot; Wall Clock"/>
    <n v="41"/>
    <x v="6757"/>
    <n v="0.39"/>
    <n v="0.08"/>
    <n v="368.17"/>
    <n v="28.97"/>
    <n v="17.670000000000002"/>
    <n v="8.99"/>
    <x v="0"/>
    <s v="Fred Harton"/>
    <s v="Bolivia"/>
    <x v="2"/>
    <x v="1"/>
    <x v="409"/>
    <x v="962"/>
  </r>
  <r>
    <n v="49029"/>
    <x v="2"/>
    <x v="1"/>
    <x v="5"/>
    <s v="CF 888"/>
    <n v="49"/>
    <x v="6758"/>
    <n v="0.42"/>
    <n v="0.06"/>
    <n v="5960.8"/>
    <n v="337.91"/>
    <n v="195.99"/>
    <n v="3.99"/>
    <x v="2"/>
    <s v="Jim Sink"/>
    <s v="Colombia"/>
    <x v="1"/>
    <x v="5"/>
    <x v="109"/>
    <x v="664"/>
  </r>
  <r>
    <n v="49056"/>
    <x v="2"/>
    <x v="0"/>
    <x v="9"/>
    <s v="Xerox 212"/>
    <n v="46"/>
    <x v="6759"/>
    <n v="0.41"/>
    <n v="0.05"/>
    <n v="181.88"/>
    <n v="10.98"/>
    <n v="6.48"/>
    <n v="8.4"/>
    <x v="0"/>
    <s v="Cathy Hwang"/>
    <s v="Chile"/>
    <x v="2"/>
    <x v="5"/>
    <x v="917"/>
    <x v="754"/>
  </r>
  <r>
    <n v="49056"/>
    <x v="2"/>
    <x v="1"/>
    <x v="5"/>
    <s v="Accessory6"/>
    <n v="5"/>
    <x v="6760"/>
    <n v="0.41"/>
    <n v="0.05"/>
    <n v="170.82"/>
    <n v="94.9"/>
    <n v="55.99"/>
    <n v="5"/>
    <x v="0"/>
    <s v="Cathy Hwang"/>
    <s v="Argentina"/>
    <x v="2"/>
    <x v="1"/>
    <x v="917"/>
    <x v="111"/>
  </r>
  <r>
    <n v="49059"/>
    <x v="4"/>
    <x v="0"/>
    <x v="8"/>
    <s v="Avery 498"/>
    <n v="48"/>
    <x v="6761"/>
    <n v="0.51"/>
    <n v="0.09"/>
    <n v="118.9"/>
    <n v="5.9"/>
    <n v="2.89"/>
    <n v="0.5"/>
    <x v="0"/>
    <s v="Christina DeMoss"/>
    <s v="Bolivia"/>
    <x v="2"/>
    <x v="5"/>
    <x v="57"/>
    <x v="68"/>
  </r>
  <r>
    <n v="49059"/>
    <x v="4"/>
    <x v="0"/>
    <x v="9"/>
    <s v="Xerox 1891"/>
    <n v="5"/>
    <x v="6762"/>
    <n v="0.45"/>
    <n v="0.02"/>
    <n v="191.19"/>
    <n v="88.93"/>
    <n v="48.91"/>
    <n v="5.81"/>
    <x v="0"/>
    <s v="Christina DeMoss"/>
    <s v="Bolivia"/>
    <x v="2"/>
    <x v="5"/>
    <x v="57"/>
    <x v="67"/>
  </r>
  <r>
    <n v="49062"/>
    <x v="0"/>
    <x v="0"/>
    <x v="6"/>
    <s v="Premium Writing Pencils, Soft, #2 by Central Association for the Blind"/>
    <n v="33"/>
    <x v="6763"/>
    <n v="0.52"/>
    <n v="0"/>
    <n v="106.54"/>
    <n v="6.21"/>
    <n v="2.98"/>
    <n v="2.0299999999999998"/>
    <x v="0"/>
    <s v="Ed Braxton"/>
    <s v="Paraguay"/>
    <x v="2"/>
    <x v="4"/>
    <x v="1000"/>
    <x v="144"/>
  </r>
  <r>
    <n v="49088"/>
    <x v="3"/>
    <x v="1"/>
    <x v="2"/>
    <s v="Imation Neon Mac Format Diskettes, 10/Pack"/>
    <n v="16"/>
    <x v="6764"/>
    <n v="0.39"/>
    <n v="0.03"/>
    <n v="76.67"/>
    <n v="13.31"/>
    <n v="8.1199999999999992"/>
    <n v="2.83"/>
    <x v="0"/>
    <s v="Kristina Nunn"/>
    <s v="Colombia"/>
    <x v="3"/>
    <x v="1"/>
    <x v="1376"/>
    <x v="1320"/>
  </r>
  <r>
    <n v="49088"/>
    <x v="3"/>
    <x v="0"/>
    <x v="0"/>
    <s v="Tennsco Snap-Together Open Shelving Units, Starter Sets and Add-On Units"/>
    <n v="15"/>
    <x v="6765"/>
    <n v="0.49"/>
    <n v="0.05"/>
    <n v="3616.8"/>
    <n v="548"/>
    <n v="279.48"/>
    <n v="35"/>
    <x v="2"/>
    <s v="Kristina Nunn"/>
    <s v="Colombia"/>
    <x v="3"/>
    <x v="0"/>
    <x v="1376"/>
    <x v="1320"/>
  </r>
  <r>
    <n v="49088"/>
    <x v="3"/>
    <x v="0"/>
    <x v="9"/>
    <s v="Xerox 1893"/>
    <n v="31"/>
    <x v="6766"/>
    <n v="0.35"/>
    <n v="0.06"/>
    <n v="566.91999999999996"/>
    <n v="63.06"/>
    <n v="40.99"/>
    <n v="17.48"/>
    <x v="0"/>
    <s v="Kristina Nunn"/>
    <s v="Colombia"/>
    <x v="3"/>
    <x v="5"/>
    <x v="1376"/>
    <x v="1067"/>
  </r>
  <r>
    <n v="49094"/>
    <x v="3"/>
    <x v="1"/>
    <x v="2"/>
    <s v="Belkin MediaBoard 104- Keyboard"/>
    <n v="31"/>
    <x v="6767"/>
    <n v="0.53"/>
    <n v="0.03"/>
    <n v="906.26"/>
    <n v="58.47"/>
    <n v="27.48"/>
    <n v="4"/>
    <x v="0"/>
    <s v="Brian Stugart"/>
    <s v="Argentina"/>
    <x v="3"/>
    <x v="5"/>
    <x v="367"/>
    <x v="274"/>
  </r>
  <r>
    <n v="49123"/>
    <x v="2"/>
    <x v="0"/>
    <x v="12"/>
    <s v="Avery 3 1/2&quot; Diskette Storage Pages, 10/Pack"/>
    <n v="31"/>
    <x v="6768"/>
    <n v="0.54"/>
    <n v="0.1"/>
    <n v="309.57"/>
    <n v="22.7"/>
    <n v="10.44"/>
    <n v="5.75"/>
    <x v="0"/>
    <s v="Mick Crebagga"/>
    <s v="Paraguay"/>
    <x v="1"/>
    <x v="5"/>
    <x v="992"/>
    <x v="849"/>
  </r>
  <r>
    <n v="49123"/>
    <x v="2"/>
    <x v="1"/>
    <x v="2"/>
    <s v="80 Minute Slim Jewel Case CD-R , 10/Pack - Staples"/>
    <n v="3"/>
    <x v="6769"/>
    <n v="0.38"/>
    <n v="0.06"/>
    <n v="12.9"/>
    <n v="13.44"/>
    <n v="8.33"/>
    <n v="1.99"/>
    <x v="0"/>
    <s v="Mick Crebagga"/>
    <s v="Paraguay"/>
    <x v="1"/>
    <x v="1"/>
    <x v="992"/>
    <x v="849"/>
  </r>
  <r>
    <n v="49125"/>
    <x v="1"/>
    <x v="0"/>
    <x v="9"/>
    <s v="HP Office Recycled Paper (20Lb. and 87 Bright)"/>
    <n v="29"/>
    <x v="6770"/>
    <n v="0.49"/>
    <n v="0.05"/>
    <n v="144.61000000000001"/>
    <n v="11.33"/>
    <n v="5.78"/>
    <n v="7.64"/>
    <x v="2"/>
    <s v="Edward Becker"/>
    <s v="Argentina"/>
    <x v="1"/>
    <x v="5"/>
    <x v="915"/>
    <x v="846"/>
  </r>
  <r>
    <n v="49126"/>
    <x v="0"/>
    <x v="2"/>
    <x v="15"/>
    <s v="Office Star - Mid Back Dual function Ergonomic High Back Chair with 2-Way Adjustable Arms"/>
    <n v="33"/>
    <x v="6771"/>
    <n v="0.37"/>
    <n v="0"/>
    <n v="3119.95"/>
    <n v="255.52"/>
    <n v="160.97999999999999"/>
    <n v="30"/>
    <x v="1"/>
    <s v="Mark Cousins"/>
    <s v="Paraguay"/>
    <x v="1"/>
    <x v="6"/>
    <x v="52"/>
    <x v="3"/>
  </r>
  <r>
    <n v="49153"/>
    <x v="4"/>
    <x v="2"/>
    <x v="15"/>
    <s v="Novimex Turbo Task Chair"/>
    <n v="31"/>
    <x v="6772"/>
    <n v="0.52"/>
    <n v="0.05"/>
    <n v="2154.54"/>
    <n v="147.88"/>
    <n v="70.98"/>
    <n v="30"/>
    <x v="1"/>
    <s v="Barbara Fisher"/>
    <s v="Bolivia"/>
    <x v="0"/>
    <x v="6"/>
    <x v="762"/>
    <x v="571"/>
  </r>
  <r>
    <n v="49154"/>
    <x v="4"/>
    <x v="0"/>
    <x v="13"/>
    <s v="Euro Pro Shark Stick Mini Vacuum"/>
    <n v="26"/>
    <x v="6773"/>
    <n v="0.41"/>
    <n v="7.0000000000000007E-2"/>
    <n v="913.67"/>
    <n v="103.36"/>
    <n v="60.98"/>
    <n v="49"/>
    <x v="0"/>
    <s v="Joy Bell"/>
    <s v="Peru"/>
    <x v="2"/>
    <x v="0"/>
    <x v="162"/>
    <x v="1438"/>
  </r>
  <r>
    <n v="49155"/>
    <x v="0"/>
    <x v="1"/>
    <x v="5"/>
    <s v="T28 WORLD"/>
    <n v="22"/>
    <x v="6774"/>
    <n v="0.4"/>
    <n v="0.05"/>
    <n v="2515.21"/>
    <n v="326.64999999999998"/>
    <n v="195.99"/>
    <n v="8.99"/>
    <x v="0"/>
    <s v="Meg Tillman"/>
    <s v="Paraguay"/>
    <x v="0"/>
    <x v="5"/>
    <x v="1050"/>
    <x v="208"/>
  </r>
  <r>
    <n v="49189"/>
    <x v="3"/>
    <x v="0"/>
    <x v="14"/>
    <s v="Security-Tint Envelopes"/>
    <n v="32"/>
    <x v="6775"/>
    <n v="0.38"/>
    <n v="0.06"/>
    <n v="126.18"/>
    <n v="12.32"/>
    <n v="7.64"/>
    <n v="1.39"/>
    <x v="0"/>
    <s v="Brian Thompson"/>
    <s v="Argentina"/>
    <x v="2"/>
    <x v="5"/>
    <x v="1362"/>
    <x v="1439"/>
  </r>
  <r>
    <n v="49190"/>
    <x v="2"/>
    <x v="0"/>
    <x v="9"/>
    <s v="Adams Phone Message Book, 200 Message Capacity, 8 1/16 x 11"/>
    <n v="4"/>
    <x v="6776"/>
    <n v="0.45"/>
    <n v="0.09"/>
    <n v="18.010000000000002"/>
    <n v="12.51"/>
    <n v="6.88"/>
    <n v="2"/>
    <x v="0"/>
    <s v="Evan Henry"/>
    <s v="Argentina"/>
    <x v="1"/>
    <x v="4"/>
    <x v="479"/>
    <x v="581"/>
  </r>
  <r>
    <n v="49216"/>
    <x v="2"/>
    <x v="0"/>
    <x v="12"/>
    <s v="GBC Standard Therm-A-Bind Covers"/>
    <n v="11"/>
    <x v="6777"/>
    <n v="0.35"/>
    <n v="0.1"/>
    <n v="105.43"/>
    <n v="38.340000000000003"/>
    <n v="24.92"/>
    <n v="12.98"/>
    <x v="0"/>
    <s v="Noah Childs"/>
    <s v="Colombia"/>
    <x v="2"/>
    <x v="5"/>
    <x v="932"/>
    <x v="993"/>
  </r>
  <r>
    <n v="49216"/>
    <x v="2"/>
    <x v="1"/>
    <x v="10"/>
    <s v="Epson LQ-570e Dot Matrix Printer"/>
    <n v="9"/>
    <x v="6778"/>
    <n v="0.38"/>
    <n v="0.06"/>
    <n v="1258.7"/>
    <n v="437.05"/>
    <n v="270.97000000000003"/>
    <n v="28.06"/>
    <x v="1"/>
    <s v="Noah Childs"/>
    <s v="Paraguay"/>
    <x v="2"/>
    <x v="6"/>
    <x v="932"/>
    <x v="993"/>
  </r>
  <r>
    <n v="49216"/>
    <x v="2"/>
    <x v="0"/>
    <x v="9"/>
    <s v="Staples Premium Bright 1-Part Blank Computer Paper"/>
    <n v="29"/>
    <x v="6779"/>
    <n v="0.38"/>
    <n v="0"/>
    <n v="218.27"/>
    <n v="19.809999999999999"/>
    <n v="12.28"/>
    <n v="6.35"/>
    <x v="2"/>
    <s v="Noah Childs"/>
    <s v="Paraguay"/>
    <x v="2"/>
    <x v="5"/>
    <x v="932"/>
    <x v="568"/>
  </r>
  <r>
    <n v="49216"/>
    <x v="2"/>
    <x v="0"/>
    <x v="6"/>
    <s v="Newell 342"/>
    <n v="28"/>
    <x v="6780"/>
    <n v="0.43"/>
    <n v="0.01"/>
    <n v="67.67"/>
    <n v="5.75"/>
    <n v="3.28"/>
    <n v="3.97"/>
    <x v="0"/>
    <s v="Noah Childs"/>
    <s v="Argentina"/>
    <x v="2"/>
    <x v="4"/>
    <x v="932"/>
    <x v="993"/>
  </r>
  <r>
    <n v="49218"/>
    <x v="0"/>
    <x v="0"/>
    <x v="12"/>
    <s v="Ibico Presentation Index for Binding Systems"/>
    <n v="21"/>
    <x v="6781"/>
    <n v="0.49"/>
    <n v="0.09"/>
    <n v="65.55"/>
    <n v="7.8"/>
    <n v="3.98"/>
    <n v="5.26"/>
    <x v="0"/>
    <s v="Ann Steele"/>
    <s v="Bolivia"/>
    <x v="1"/>
    <x v="5"/>
    <x v="518"/>
    <x v="110"/>
  </r>
  <r>
    <n v="49220"/>
    <x v="3"/>
    <x v="0"/>
    <x v="13"/>
    <s v="Fellowes 8 Outlet Superior Workstation Surge Protector w/o Phone/Fax/Modem Protection"/>
    <n v="13"/>
    <x v="6782"/>
    <n v="0.46"/>
    <n v="7.0000000000000007E-2"/>
    <n v="315.64999999999998"/>
    <n v="62.26"/>
    <n v="33.619999999999997"/>
    <n v="3.5"/>
    <x v="0"/>
    <s v="Evan Bailliet"/>
    <s v="Paraguay"/>
    <x v="1"/>
    <x v="5"/>
    <x v="668"/>
    <x v="1247"/>
  </r>
  <r>
    <n v="49221"/>
    <x v="1"/>
    <x v="1"/>
    <x v="10"/>
    <s v="Canon P1-DHIII Palm Printing Calculator"/>
    <n v="22"/>
    <x v="6783"/>
    <n v="0.53"/>
    <n v="0.04"/>
    <n v="412.39"/>
    <n v="38.26"/>
    <n v="17.98"/>
    <n v="8.51"/>
    <x v="0"/>
    <s v="Maureen Fritzler"/>
    <s v="Argentina"/>
    <x v="1"/>
    <x v="2"/>
    <x v="1035"/>
    <x v="1191"/>
  </r>
  <r>
    <n v="49221"/>
    <x v="1"/>
    <x v="0"/>
    <x v="9"/>
    <s v="Xerox 20"/>
    <n v="41"/>
    <x v="6784"/>
    <n v="0.4"/>
    <n v="0.02"/>
    <n v="168.26"/>
    <n v="10.8"/>
    <n v="6.48"/>
    <n v="6.57"/>
    <x v="0"/>
    <s v="Maureen Fritzler"/>
    <s v="Argentina"/>
    <x v="1"/>
    <x v="5"/>
    <x v="1035"/>
    <x v="1191"/>
  </r>
  <r>
    <n v="49223"/>
    <x v="4"/>
    <x v="0"/>
    <x v="0"/>
    <s v="Staples File Caddy"/>
    <n v="24"/>
    <x v="6785"/>
    <n v="0.38"/>
    <n v="0.05"/>
    <n v="119.82"/>
    <n v="15.13"/>
    <n v="9.3800000000000008"/>
    <n v="7.28"/>
    <x v="0"/>
    <s v="Chuck Clark"/>
    <s v="Colombia"/>
    <x v="1"/>
    <x v="5"/>
    <x v="291"/>
    <x v="973"/>
  </r>
  <r>
    <n v="49255"/>
    <x v="2"/>
    <x v="2"/>
    <x v="11"/>
    <s v="Safco Value Mate Steel Bookcase, Baked Enamel Finish on Steel, Black"/>
    <n v="20"/>
    <x v="6786"/>
    <n v="0.54"/>
    <n v="0.09"/>
    <n v="1388.74"/>
    <n v="154.30000000000001"/>
    <n v="70.98"/>
    <n v="26.85"/>
    <x v="1"/>
    <s v="Mark Cousins"/>
    <s v="Argentina"/>
    <x v="1"/>
    <x v="3"/>
    <x v="1165"/>
    <x v="121"/>
  </r>
  <r>
    <n v="49283"/>
    <x v="2"/>
    <x v="0"/>
    <x v="9"/>
    <s v="Xerox 1881"/>
    <n v="25"/>
    <x v="6787"/>
    <n v="0.37"/>
    <n v="0.01"/>
    <n v="175.43"/>
    <n v="19.489999999999998"/>
    <n v="12.28"/>
    <n v="6.47"/>
    <x v="0"/>
    <s v="Shaun Weien"/>
    <s v="Paraguay"/>
    <x v="2"/>
    <x v="5"/>
    <x v="246"/>
    <x v="313"/>
  </r>
  <r>
    <n v="49312"/>
    <x v="3"/>
    <x v="0"/>
    <x v="9"/>
    <s v="Xerox 1961"/>
    <n v="30"/>
    <x v="6788"/>
    <n v="0.4"/>
    <n v="0"/>
    <n v="99.6"/>
    <n v="8.3000000000000007"/>
    <n v="4.9800000000000004"/>
    <n v="7.54"/>
    <x v="0"/>
    <s v="Deanra Eno"/>
    <s v="Colombia"/>
    <x v="1"/>
    <x v="5"/>
    <x v="327"/>
    <x v="506"/>
  </r>
  <r>
    <n v="49312"/>
    <x v="3"/>
    <x v="2"/>
    <x v="3"/>
    <s v="Tenex Contemporary Contur Chairmats for Low and Medium Pile Carpet, Computer, 39&quot; x 49&quot;"/>
    <n v="19"/>
    <x v="6789"/>
    <n v="0.45"/>
    <n v="0.09"/>
    <n v="1337.28"/>
    <n v="195.51"/>
    <n v="107.53"/>
    <n v="5.81"/>
    <x v="2"/>
    <s v="Deanra Eno"/>
    <s v="Colombia"/>
    <x v="1"/>
    <x v="2"/>
    <x v="327"/>
    <x v="504"/>
  </r>
  <r>
    <n v="49313"/>
    <x v="4"/>
    <x v="2"/>
    <x v="3"/>
    <s v="Eldon Expressions Punched Metal &amp; Wood Desk Accessories, Black &amp; Cherry"/>
    <n v="34"/>
    <x v="6790"/>
    <n v="0.43"/>
    <n v="0.1"/>
    <n v="184.64"/>
    <n v="16.46"/>
    <n v="9.3800000000000008"/>
    <n v="4.93"/>
    <x v="2"/>
    <s v="Grant Carroll"/>
    <s v="Argentina"/>
    <x v="0"/>
    <x v="5"/>
    <x v="328"/>
    <x v="1028"/>
  </r>
  <r>
    <n v="49313"/>
    <x v="4"/>
    <x v="1"/>
    <x v="5"/>
    <s v="Accessory23"/>
    <n v="36"/>
    <x v="6791"/>
    <n v="0.51"/>
    <n v="0.05"/>
    <n v="1216.32"/>
    <n v="73.45"/>
    <n v="35.99"/>
    <n v="1.25"/>
    <x v="0"/>
    <s v="Grant Carroll"/>
    <s v="Argentina"/>
    <x v="0"/>
    <x v="1"/>
    <x v="328"/>
    <x v="789"/>
  </r>
  <r>
    <n v="49319"/>
    <x v="0"/>
    <x v="1"/>
    <x v="2"/>
    <s v="Imation 3.5&quot; Unformatted DS/HD Diskettes, 10/Box"/>
    <n v="13"/>
    <x v="6792"/>
    <n v="0.51"/>
    <n v="0.09"/>
    <n v="82.12"/>
    <n v="15.04"/>
    <n v="7.37"/>
    <n v="5.53"/>
    <x v="0"/>
    <s v="Karen Bern"/>
    <s v="Paraguay"/>
    <x v="1"/>
    <x v="1"/>
    <x v="403"/>
    <x v="488"/>
  </r>
  <r>
    <n v="49319"/>
    <x v="0"/>
    <x v="0"/>
    <x v="9"/>
    <s v="Xerox 1968"/>
    <n v="40"/>
    <x v="6793"/>
    <n v="0.47"/>
    <n v="0.01"/>
    <n v="231.91"/>
    <n v="12.6"/>
    <n v="6.68"/>
    <n v="6.15"/>
    <x v="0"/>
    <s v="Karen Bern"/>
    <s v="Paraguay"/>
    <x v="1"/>
    <x v="5"/>
    <x v="403"/>
    <x v="488"/>
  </r>
  <r>
    <n v="49344"/>
    <x v="0"/>
    <x v="1"/>
    <x v="2"/>
    <s v="Belkin 105-Key Black Keyboard"/>
    <n v="31"/>
    <x v="6794"/>
    <n v="0.43"/>
    <n v="0"/>
    <n v="467.25"/>
    <n v="35.049999999999997"/>
    <n v="19.98"/>
    <n v="4"/>
    <x v="0"/>
    <s v="Maribeth Yedwab"/>
    <s v="Paraguay"/>
    <x v="2"/>
    <x v="5"/>
    <x v="1159"/>
    <x v="460"/>
  </r>
  <r>
    <n v="49344"/>
    <x v="0"/>
    <x v="0"/>
    <x v="1"/>
    <s v="Martin Yale Chadless Opener Electric Letter Opener"/>
    <n v="1"/>
    <x v="6795"/>
    <n v="0.47"/>
    <n v="0.09"/>
    <n v="597.11"/>
    <n v="1571.34"/>
    <n v="832.81"/>
    <n v="24.49"/>
    <x v="0"/>
    <s v="Maribeth Yedwab"/>
    <s v="Paraguay"/>
    <x v="2"/>
    <x v="2"/>
    <x v="1159"/>
    <x v="460"/>
  </r>
  <r>
    <n v="49346"/>
    <x v="1"/>
    <x v="2"/>
    <x v="3"/>
    <s v="Aluminum Document Frame"/>
    <n v="8"/>
    <x v="6796"/>
    <n v="0.47"/>
    <n v="0.1"/>
    <n v="68.25"/>
    <n v="23.06"/>
    <n v="12.22"/>
    <n v="2.85"/>
    <x v="0"/>
    <s v="Rick Hansen"/>
    <s v="Paraguay"/>
    <x v="1"/>
    <x v="1"/>
    <x v="984"/>
    <x v="669"/>
  </r>
  <r>
    <n v="49346"/>
    <x v="1"/>
    <x v="0"/>
    <x v="9"/>
    <s v="Xerox 1981"/>
    <n v="50"/>
    <x v="6797"/>
    <n v="0.38"/>
    <n v="0.04"/>
    <n v="144.77000000000001"/>
    <n v="8.52"/>
    <n v="5.28"/>
    <n v="5.57"/>
    <x v="0"/>
    <s v="Rick Hansen"/>
    <s v="Paraguay"/>
    <x v="1"/>
    <x v="5"/>
    <x v="984"/>
    <x v="668"/>
  </r>
  <r>
    <n v="49349"/>
    <x v="2"/>
    <x v="0"/>
    <x v="9"/>
    <s v="Xerox 188"/>
    <n v="11"/>
    <x v="6798"/>
    <n v="0.39"/>
    <n v="7.0000000000000007E-2"/>
    <n v="65.44"/>
    <n v="18.59"/>
    <n v="11.34"/>
    <n v="5.01"/>
    <x v="0"/>
    <s v="Olvera Toch"/>
    <s v="Argentina"/>
    <x v="2"/>
    <x v="5"/>
    <x v="1377"/>
    <x v="1246"/>
  </r>
  <r>
    <n v="49349"/>
    <x v="2"/>
    <x v="0"/>
    <x v="13"/>
    <s v="Holmes Replacement Filter for HEPA Air Cleaner, Very Large Room, HEPA Filter"/>
    <n v="23"/>
    <x v="6799"/>
    <n v="0.49"/>
    <n v="0.01"/>
    <n v="1489.53"/>
    <n v="134.91999999999999"/>
    <n v="68.81"/>
    <n v="60"/>
    <x v="1"/>
    <s v="Olvera Toch"/>
    <s v="Argentina"/>
    <x v="2"/>
    <x v="6"/>
    <x v="1377"/>
    <x v="818"/>
  </r>
  <r>
    <n v="49350"/>
    <x v="2"/>
    <x v="0"/>
    <x v="9"/>
    <s v="Array Parchment Paper, Assorted Colors"/>
    <n v="50"/>
    <x v="6800"/>
    <n v="0.47"/>
    <n v="0.01"/>
    <n v="315.92"/>
    <n v="13.74"/>
    <n v="7.28"/>
    <n v="11.15"/>
    <x v="0"/>
    <s v="Laura Armstrong"/>
    <s v="Argentina"/>
    <x v="0"/>
    <x v="5"/>
    <x v="283"/>
    <x v="681"/>
  </r>
  <r>
    <n v="49351"/>
    <x v="0"/>
    <x v="0"/>
    <x v="6"/>
    <s v="Fluorescent Highlighters by Dixon"/>
    <n v="27"/>
    <x v="6801"/>
    <n v="0.43"/>
    <n v="0.06"/>
    <n v="69.75"/>
    <n v="6.98"/>
    <n v="3.98"/>
    <n v="0.83"/>
    <x v="0"/>
    <s v="Michelle Moray"/>
    <s v="Paraguay"/>
    <x v="1"/>
    <x v="4"/>
    <x v="738"/>
    <x v="715"/>
  </r>
  <r>
    <n v="49380"/>
    <x v="4"/>
    <x v="1"/>
    <x v="10"/>
    <s v="Polycom ViewStation Adapter H323 Videoconferencing Unit"/>
    <n v="11"/>
    <x v="6802"/>
    <n v="0.51"/>
    <n v="0.02"/>
    <n v="21318.22"/>
    <n v="3955.14"/>
    <n v="1938.02"/>
    <n v="13.99"/>
    <x v="0"/>
    <s v="Jocasta Rupert"/>
    <s v="Colombia"/>
    <x v="3"/>
    <x v="2"/>
    <x v="619"/>
    <x v="815"/>
  </r>
  <r>
    <n v="49381"/>
    <x v="1"/>
    <x v="0"/>
    <x v="0"/>
    <s v="Sensible Storage WireTech Storage Systems"/>
    <n v="21"/>
    <x v="6803"/>
    <n v="0.48"/>
    <n v="0.04"/>
    <n v="1261.26"/>
    <n v="136.5"/>
    <n v="70.98"/>
    <n v="35"/>
    <x v="0"/>
    <s v="Stuart Van"/>
    <s v="Chile"/>
    <x v="3"/>
    <x v="0"/>
    <x v="380"/>
    <x v="1440"/>
  </r>
  <r>
    <n v="49409"/>
    <x v="2"/>
    <x v="1"/>
    <x v="2"/>
    <s v="US Robotics 56K V.92 Internal PCI Faxmodem"/>
    <n v="28"/>
    <x v="6804"/>
    <n v="0.55000000000000004"/>
    <n v="0.04"/>
    <n v="1586.35"/>
    <n v="111.09"/>
    <n v="49.99"/>
    <n v="19.989999999999998"/>
    <x v="0"/>
    <s v="Natalie Webber"/>
    <s v="Paraguay"/>
    <x v="3"/>
    <x v="5"/>
    <x v="679"/>
    <x v="791"/>
  </r>
  <r>
    <n v="49412"/>
    <x v="3"/>
    <x v="1"/>
    <x v="10"/>
    <s v="Panasonic KX-P3626 Dot Matrix Printer"/>
    <n v="20"/>
    <x v="6805"/>
    <n v="0.42"/>
    <n v="0.09"/>
    <n v="5888.57"/>
    <n v="892.21"/>
    <n v="517.48"/>
    <n v="16.63"/>
    <x v="1"/>
    <s v="Dennis Bolton"/>
    <s v="Bolivia"/>
    <x v="0"/>
    <x v="3"/>
    <x v="1378"/>
    <x v="1438"/>
  </r>
  <r>
    <n v="49441"/>
    <x v="4"/>
    <x v="2"/>
    <x v="3"/>
    <s v="Deflect-o EconoMat Studded, No Bevel Mat for Low Pile Carpeting"/>
    <n v="49"/>
    <x v="6806"/>
    <n v="0.45"/>
    <n v="7.0000000000000007E-2"/>
    <n v="1398.87"/>
    <n v="75.13"/>
    <n v="41.32"/>
    <n v="8.66"/>
    <x v="2"/>
    <s v="Mary O'Rourke"/>
    <s v="Paraguay"/>
    <x v="2"/>
    <x v="2"/>
    <x v="767"/>
    <x v="1169"/>
  </r>
  <r>
    <n v="49442"/>
    <x v="2"/>
    <x v="0"/>
    <x v="12"/>
    <s v="Ibico Covers for Plastic or Wire Binding Elements"/>
    <n v="11"/>
    <x v="6807"/>
    <n v="0.35"/>
    <n v="0.03"/>
    <n v="62.28"/>
    <n v="17.690000000000001"/>
    <n v="11.5"/>
    <n v="7.19"/>
    <x v="0"/>
    <s v="Brian DeCherney"/>
    <s v="Bolivia"/>
    <x v="1"/>
    <x v="5"/>
    <x v="653"/>
    <x v="1036"/>
  </r>
  <r>
    <n v="49443"/>
    <x v="2"/>
    <x v="0"/>
    <x v="6"/>
    <s v="Lumber Crayons"/>
    <n v="41"/>
    <x v="6808"/>
    <n v="0.36"/>
    <n v="0.05"/>
    <n v="195.61"/>
    <n v="15.39"/>
    <n v="9.85"/>
    <n v="4.82"/>
    <x v="0"/>
    <s v="Nicole Brennan"/>
    <s v="Chile"/>
    <x v="2"/>
    <x v="4"/>
    <x v="1379"/>
    <x v="316"/>
  </r>
  <r>
    <n v="49472"/>
    <x v="0"/>
    <x v="1"/>
    <x v="2"/>
    <s v="Memorex Slim 80 Minute CD-R, 10/Pack"/>
    <n v="15"/>
    <x v="6809"/>
    <n v="0.55000000000000004"/>
    <n v="0.05"/>
    <n v="163"/>
    <n v="21.73"/>
    <n v="9.7799999999999994"/>
    <n v="1.99"/>
    <x v="0"/>
    <s v="Robert Barroso"/>
    <s v="Colombia"/>
    <x v="0"/>
    <x v="1"/>
    <x v="147"/>
    <x v="806"/>
  </r>
  <r>
    <n v="49472"/>
    <x v="0"/>
    <x v="0"/>
    <x v="7"/>
    <s v="Acco Hot Clips Clips to Go"/>
    <n v="9"/>
    <x v="6810"/>
    <n v="0.53"/>
    <n v="0.03"/>
    <n v="31.5"/>
    <n v="7"/>
    <n v="3.29"/>
    <n v="1.35"/>
    <x v="0"/>
    <s v="Robert Barroso"/>
    <s v="Colombia"/>
    <x v="0"/>
    <x v="4"/>
    <x v="147"/>
    <x v="1064"/>
  </r>
  <r>
    <n v="49472"/>
    <x v="0"/>
    <x v="0"/>
    <x v="6"/>
    <s v="Newell 336"/>
    <n v="23"/>
    <x v="6811"/>
    <n v="0.4"/>
    <n v="0.02"/>
    <n v="62.35"/>
    <n v="7.13"/>
    <n v="4.28"/>
    <n v="0.94"/>
    <x v="0"/>
    <s v="Robert Barroso"/>
    <s v="Colombia"/>
    <x v="0"/>
    <x v="4"/>
    <x v="147"/>
    <x v="806"/>
  </r>
  <r>
    <n v="49477"/>
    <x v="4"/>
    <x v="0"/>
    <x v="9"/>
    <s v="Rediform Wirebound &quot;Phone Memo&quot; Message Book, 11 x 5-3/4"/>
    <n v="9"/>
    <x v="6812"/>
    <n v="0.55000000000000004"/>
    <n v="0.01"/>
    <n v="82.51"/>
    <n v="16.98"/>
    <n v="7.64"/>
    <n v="5.83"/>
    <x v="0"/>
    <s v="Grant Carroll"/>
    <s v="Argentina"/>
    <x v="1"/>
    <x v="4"/>
    <x v="261"/>
    <x v="1220"/>
  </r>
  <r>
    <n v="49479"/>
    <x v="4"/>
    <x v="1"/>
    <x v="10"/>
    <s v="Canon S750 Color Inkjet Printer"/>
    <n v="46"/>
    <x v="6813"/>
    <n v="0.4"/>
    <n v="7.0000000000000007E-2"/>
    <n v="3060.54"/>
    <n v="201.62"/>
    <n v="120.97"/>
    <n v="26.3"/>
    <x v="1"/>
    <s v="Victor Price"/>
    <s v="Paraguay"/>
    <x v="3"/>
    <x v="6"/>
    <x v="1240"/>
    <x v="1039"/>
  </r>
  <r>
    <n v="49504"/>
    <x v="1"/>
    <x v="1"/>
    <x v="2"/>
    <s v="Imation 3.5&quot; Unformatted DS/HD Diskettes, 10/Box"/>
    <n v="45"/>
    <x v="6814"/>
    <n v="0.36"/>
    <n v="0.1"/>
    <n v="134.72999999999999"/>
    <n v="11.52"/>
    <n v="7.37"/>
    <n v="5.53"/>
    <x v="0"/>
    <s v="Larry Blacks"/>
    <s v="Paraguay"/>
    <x v="3"/>
    <x v="1"/>
    <x v="392"/>
    <x v="478"/>
  </r>
  <r>
    <n v="49505"/>
    <x v="3"/>
    <x v="0"/>
    <x v="12"/>
    <s v="XtraLife ClearVue Slant-D Ring Binders by Cardinal"/>
    <n v="12"/>
    <x v="6815"/>
    <n v="0.54"/>
    <n v="0.04"/>
    <n v="102.26"/>
    <n v="17.04"/>
    <n v="7.84"/>
    <n v="4.71"/>
    <x v="0"/>
    <s v="Harold Ryan"/>
    <s v="Argentina"/>
    <x v="2"/>
    <x v="5"/>
    <x v="1242"/>
    <x v="663"/>
  </r>
  <r>
    <n v="49505"/>
    <x v="3"/>
    <x v="1"/>
    <x v="2"/>
    <s v="Memorex Slim 80 Minute CD-R, 10/Pack"/>
    <n v="34"/>
    <x v="6816"/>
    <n v="0.53"/>
    <n v="0.04"/>
    <n v="346.67"/>
    <n v="20.81"/>
    <n v="9.7799999999999994"/>
    <n v="1.99"/>
    <x v="2"/>
    <s v="Harold Ryan"/>
    <s v="Argentina"/>
    <x v="2"/>
    <x v="1"/>
    <x v="1242"/>
    <x v="1315"/>
  </r>
  <r>
    <n v="49510"/>
    <x v="3"/>
    <x v="0"/>
    <x v="6"/>
    <s v="DIXON Oriole Pencils"/>
    <n v="16"/>
    <x v="6817"/>
    <n v="0.55000000000000004"/>
    <n v="0.04"/>
    <n v="46.78"/>
    <n v="5.73"/>
    <n v="2.58"/>
    <n v="1.3"/>
    <x v="0"/>
    <s v="Luke Weiss"/>
    <s v="Bolivia"/>
    <x v="1"/>
    <x v="4"/>
    <x v="1180"/>
    <x v="41"/>
  </r>
  <r>
    <n v="49511"/>
    <x v="2"/>
    <x v="0"/>
    <x v="14"/>
    <s v="Colored Envelopes"/>
    <n v="35"/>
    <x v="6818"/>
    <n v="0.37"/>
    <n v="0.03"/>
    <n v="69.7"/>
    <n v="5.86"/>
    <n v="3.69"/>
    <n v="2.5"/>
    <x v="2"/>
    <s v="Eugene Moren"/>
    <s v="Paraguay"/>
    <x v="2"/>
    <x v="5"/>
    <x v="1009"/>
    <x v="311"/>
  </r>
  <r>
    <n v="49538"/>
    <x v="0"/>
    <x v="2"/>
    <x v="3"/>
    <s v="Westinghouse Floor Lamp with Metal Mesh Shade, Black"/>
    <n v="29"/>
    <x v="6819"/>
    <n v="0.5"/>
    <n v="0.08"/>
    <n v="642.62"/>
    <n v="52.76"/>
    <n v="26.38"/>
    <n v="5.58"/>
    <x v="0"/>
    <s v="Darren Budd"/>
    <s v="Argentina"/>
    <x v="3"/>
    <x v="6"/>
    <x v="714"/>
    <x v="703"/>
  </r>
  <r>
    <n v="49541"/>
    <x v="4"/>
    <x v="0"/>
    <x v="0"/>
    <s v="Fellowes Personal Hanging Folder Files, Navy"/>
    <n v="35"/>
    <x v="6820"/>
    <n v="0.52"/>
    <n v="0"/>
    <n v="509.22"/>
    <n v="27.98"/>
    <n v="13.43"/>
    <n v="5.5"/>
    <x v="0"/>
    <s v="Joe Elijah"/>
    <s v="Paraguay"/>
    <x v="2"/>
    <x v="5"/>
    <x v="210"/>
    <x v="702"/>
  </r>
  <r>
    <n v="49575"/>
    <x v="2"/>
    <x v="0"/>
    <x v="12"/>
    <s v="Wilson Jones Elliptical Ring 3 1/2&quot; Capacity Binders, 800 sheets"/>
    <n v="12"/>
    <x v="6821"/>
    <n v="0.42"/>
    <n v="0.05"/>
    <n v="327.64"/>
    <n v="73.790000000000006"/>
    <n v="42.8"/>
    <n v="2.99"/>
    <x v="0"/>
    <s v="Kalyca Meade"/>
    <s v="Argentina"/>
    <x v="1"/>
    <x v="5"/>
    <x v="1282"/>
    <x v="852"/>
  </r>
  <r>
    <n v="49600"/>
    <x v="0"/>
    <x v="0"/>
    <x v="9"/>
    <s v="Xerox 1940"/>
    <n v="33"/>
    <x v="6822"/>
    <n v="0.37"/>
    <n v="0.1"/>
    <n v="777.29"/>
    <n v="87.24"/>
    <n v="54.96"/>
    <n v="10.75"/>
    <x v="0"/>
    <s v="Troy Blackwell"/>
    <s v="Paraguay"/>
    <x v="2"/>
    <x v="5"/>
    <x v="850"/>
    <x v="1129"/>
  </r>
  <r>
    <n v="49601"/>
    <x v="0"/>
    <x v="2"/>
    <x v="15"/>
    <s v="Hon Comfortask Task/Swivel Chairs"/>
    <n v="15"/>
    <x v="6823"/>
    <n v="0.4"/>
    <n v="0.01"/>
    <n v="1111.31"/>
    <n v="189.97"/>
    <n v="113.98"/>
    <n v="30"/>
    <x v="1"/>
    <s v="Mark Cousins"/>
    <s v="Paraguay"/>
    <x v="2"/>
    <x v="6"/>
    <x v="1137"/>
    <x v="728"/>
  </r>
  <r>
    <n v="49602"/>
    <x v="1"/>
    <x v="2"/>
    <x v="11"/>
    <s v="Bush Mission Pointe Library"/>
    <n v="31"/>
    <x v="6824"/>
    <n v="0.52"/>
    <n v="0.03"/>
    <n v="4777.8900000000003"/>
    <n v="314.54000000000002"/>
    <n v="150.97999999999999"/>
    <n v="66.27"/>
    <x v="1"/>
    <s v="Andrew Roberts"/>
    <s v="Bolivia"/>
    <x v="2"/>
    <x v="3"/>
    <x v="1249"/>
    <x v="47"/>
  </r>
  <r>
    <n v="49607"/>
    <x v="4"/>
    <x v="1"/>
    <x v="5"/>
    <s v="TimeportP7382"/>
    <n v="6"/>
    <x v="6825"/>
    <n v="0.54"/>
    <n v="0.06"/>
    <n v="1289.68"/>
    <n v="447.8"/>
    <n v="205.99"/>
    <n v="8.99"/>
    <x v="0"/>
    <s v="Georgia Rosenberg"/>
    <s v="Colombia"/>
    <x v="3"/>
    <x v="5"/>
    <x v="163"/>
    <x v="201"/>
  </r>
  <r>
    <n v="49634"/>
    <x v="1"/>
    <x v="0"/>
    <x v="12"/>
    <s v="Avery Durable Binders"/>
    <n v="45"/>
    <x v="6826"/>
    <n v="0.41"/>
    <n v="0.02"/>
    <n v="85.67"/>
    <n v="4.88"/>
    <n v="2.88"/>
    <n v="1.49"/>
    <x v="0"/>
    <s v="Sally Knutson"/>
    <s v="Bolivia"/>
    <x v="3"/>
    <x v="5"/>
    <x v="332"/>
    <x v="418"/>
  </r>
  <r>
    <n v="49634"/>
    <x v="1"/>
    <x v="0"/>
    <x v="13"/>
    <s v="Belkin 6 Outlet Metallic Surge Strip"/>
    <n v="39"/>
    <x v="6827"/>
    <n v="0.41"/>
    <n v="0.06"/>
    <n v="251.95"/>
    <n v="18.46"/>
    <n v="10.89"/>
    <n v="4.5"/>
    <x v="0"/>
    <s v="Sally Knutson"/>
    <s v="Colombia"/>
    <x v="3"/>
    <x v="5"/>
    <x v="332"/>
    <x v="780"/>
  </r>
  <r>
    <n v="49634"/>
    <x v="1"/>
    <x v="1"/>
    <x v="2"/>
    <s v="Memorex 4.7GB DVD+RW, 3/Pack"/>
    <n v="3"/>
    <x v="6828"/>
    <n v="0.43"/>
    <n v="0.05"/>
    <n v="56.96"/>
    <n v="49.96"/>
    <n v="28.48"/>
    <n v="1.99"/>
    <x v="0"/>
    <s v="Sally Knutson"/>
    <s v="Colombia"/>
    <x v="3"/>
    <x v="1"/>
    <x v="332"/>
    <x v="418"/>
  </r>
  <r>
    <n v="49638"/>
    <x v="4"/>
    <x v="1"/>
    <x v="2"/>
    <s v="Micro Innovations 104 Keyboard"/>
    <n v="17"/>
    <x v="6829"/>
    <n v="0.44"/>
    <n v="0.05"/>
    <n v="129.88"/>
    <n v="19.59"/>
    <n v="10.97"/>
    <n v="6.5"/>
    <x v="0"/>
    <s v="Jack O'Briant"/>
    <s v="Paraguay"/>
    <x v="2"/>
    <x v="5"/>
    <x v="17"/>
    <x v="797"/>
  </r>
  <r>
    <n v="49666"/>
    <x v="0"/>
    <x v="0"/>
    <x v="1"/>
    <s v="Acme Preferred Stainless Steel Scissors"/>
    <n v="46"/>
    <x v="6830"/>
    <n v="0.49"/>
    <n v="0.1"/>
    <n v="199.8"/>
    <n v="11.14"/>
    <n v="5.68"/>
    <n v="3.6"/>
    <x v="2"/>
    <s v="Jasper Cacioppo"/>
    <s v="Chile"/>
    <x v="2"/>
    <x v="1"/>
    <x v="1161"/>
    <x v="1114"/>
  </r>
  <r>
    <n v="49668"/>
    <x v="0"/>
    <x v="0"/>
    <x v="7"/>
    <s v="Rubber Band Ball"/>
    <n v="25"/>
    <x v="6831"/>
    <n v="0.54"/>
    <n v="0.06"/>
    <n v="97.57"/>
    <n v="8.1300000000000008"/>
    <n v="3.74"/>
    <n v="0.94"/>
    <x v="0"/>
    <s v="Michelle Ellison"/>
    <s v="Argentina"/>
    <x v="2"/>
    <x v="4"/>
    <x v="66"/>
    <x v="691"/>
  </r>
  <r>
    <n v="49730"/>
    <x v="2"/>
    <x v="2"/>
    <x v="15"/>
    <s v="Office Star - Professional Matrix Back Chair with 2-to-1 Synchro Tilt and Mesh Fabric Seat"/>
    <n v="3"/>
    <x v="6832"/>
    <n v="0.52"/>
    <n v="0.06"/>
    <n v="1009.07"/>
    <n v="731.21"/>
    <n v="350.98"/>
    <n v="30"/>
    <x v="1"/>
    <s v="Dave Hallsten"/>
    <s v="Argentina"/>
    <x v="2"/>
    <x v="6"/>
    <x v="613"/>
    <x v="726"/>
  </r>
  <r>
    <n v="49735"/>
    <x v="1"/>
    <x v="0"/>
    <x v="13"/>
    <s v="Tripp Lite Isotel 6 Outlet Surge Protector with Fax/Modem Protection"/>
    <n v="32"/>
    <x v="6833"/>
    <n v="0.43"/>
    <n v="0.04"/>
    <n v="1334.92"/>
    <n v="106.96"/>
    <n v="60.97"/>
    <n v="4.5"/>
    <x v="0"/>
    <s v="Mitch Willingham"/>
    <s v="Paraguay"/>
    <x v="1"/>
    <x v="5"/>
    <x v="1376"/>
    <x v="1320"/>
  </r>
  <r>
    <n v="49760"/>
    <x v="4"/>
    <x v="2"/>
    <x v="3"/>
    <s v="Coloredge Poster Frame"/>
    <n v="3"/>
    <x v="6834"/>
    <n v="0.49"/>
    <n v="0.09"/>
    <n v="33.409999999999997"/>
    <n v="27.84"/>
    <n v="14.2"/>
    <n v="5.3"/>
    <x v="0"/>
    <s v="Denise Monton"/>
    <s v="Paraguay"/>
    <x v="2"/>
    <x v="4"/>
    <x v="927"/>
    <x v="973"/>
  </r>
  <r>
    <n v="49760"/>
    <x v="4"/>
    <x v="1"/>
    <x v="5"/>
    <s v="Polyproplyene Holder"/>
    <n v="13"/>
    <x v="6835"/>
    <n v="0.37"/>
    <n v="0.02"/>
    <n v="837.71"/>
    <n v="184.11"/>
    <n v="115.99"/>
    <n v="5.92"/>
    <x v="0"/>
    <s v="Denise Monton"/>
    <s v="Paraguay"/>
    <x v="2"/>
    <x v="5"/>
    <x v="927"/>
    <x v="1077"/>
  </r>
  <r>
    <n v="49760"/>
    <x v="4"/>
    <x v="0"/>
    <x v="9"/>
    <s v="Computer Printout Paper with Letter-Trim Perforations"/>
    <n v="38"/>
    <x v="6836"/>
    <n v="0.36"/>
    <n v="0.09"/>
    <n v="304.11"/>
    <n v="29.64"/>
    <n v="18.97"/>
    <n v="9.0299999999999994"/>
    <x v="2"/>
    <s v="Denise Monton"/>
    <s v="Paraguay"/>
    <x v="2"/>
    <x v="5"/>
    <x v="927"/>
    <x v="1077"/>
  </r>
  <r>
    <n v="49761"/>
    <x v="1"/>
    <x v="1"/>
    <x v="10"/>
    <s v="TI 36X Solar Scientific Calculator"/>
    <n v="45"/>
    <x v="6837"/>
    <n v="0.4"/>
    <n v="7.0000000000000007E-2"/>
    <n v="593.75"/>
    <n v="39.979999999999997"/>
    <n v="23.99"/>
    <n v="6.3"/>
    <x v="0"/>
    <s v="Lisa DeCherney"/>
    <s v="Bolivia"/>
    <x v="1"/>
    <x v="2"/>
    <x v="42"/>
    <x v="1274"/>
  </r>
  <r>
    <n v="49762"/>
    <x v="2"/>
    <x v="0"/>
    <x v="6"/>
    <s v="Prang Colored Pencils"/>
    <n v="35"/>
    <x v="6838"/>
    <n v="0.48"/>
    <n v="0.09"/>
    <n v="77.180000000000007"/>
    <n v="5.65"/>
    <n v="2.94"/>
    <n v="0.81"/>
    <x v="0"/>
    <s v="Fred Chung"/>
    <s v="Chile"/>
    <x v="1"/>
    <x v="4"/>
    <x v="764"/>
    <x v="74"/>
  </r>
  <r>
    <n v="49763"/>
    <x v="3"/>
    <x v="0"/>
    <x v="14"/>
    <s v="Staples Standard Envelopes"/>
    <n v="8"/>
    <x v="6839"/>
    <n v="0.53"/>
    <n v="0.02"/>
    <n v="49.31"/>
    <n v="12.09"/>
    <n v="5.68"/>
    <n v="1.39"/>
    <x v="0"/>
    <s v="Brad Norvell"/>
    <s v="Paraguay"/>
    <x v="1"/>
    <x v="5"/>
    <x v="531"/>
    <x v="803"/>
  </r>
  <r>
    <n v="49763"/>
    <x v="3"/>
    <x v="2"/>
    <x v="4"/>
    <s v="Bretford CR4500 Series Slim Rectangular Table"/>
    <n v="6"/>
    <x v="6840"/>
    <n v="0.52"/>
    <n v="0"/>
    <n v="2263.37"/>
    <n v="725.44"/>
    <n v="348.21"/>
    <n v="84.84"/>
    <x v="1"/>
    <s v="Brad Norvell"/>
    <s v="Paraguay"/>
    <x v="1"/>
    <x v="3"/>
    <x v="531"/>
    <x v="586"/>
  </r>
  <r>
    <n v="49764"/>
    <x v="0"/>
    <x v="0"/>
    <x v="1"/>
    <s v="Fiskars Softgrip Scissors"/>
    <n v="37"/>
    <x v="6841"/>
    <n v="0.41"/>
    <n v="7.0000000000000007E-2"/>
    <n v="234.12"/>
    <n v="18.61"/>
    <n v="10.98"/>
    <n v="3.37"/>
    <x v="2"/>
    <s v="Benjamin Farhat"/>
    <s v="Peru"/>
    <x v="2"/>
    <x v="1"/>
    <x v="1132"/>
    <x v="992"/>
  </r>
  <r>
    <n v="49767"/>
    <x v="3"/>
    <x v="0"/>
    <x v="14"/>
    <s v="#10-4 1/8&quot; x 9 1/2&quot; Premium Diagonal Seam Envelopes"/>
    <n v="43"/>
    <x v="6842"/>
    <n v="0.45"/>
    <n v="0.09"/>
    <n v="443.01"/>
    <n v="28.62"/>
    <n v="15.74"/>
    <n v="1.39"/>
    <x v="0"/>
    <s v="John Murray"/>
    <s v="Bolivia"/>
    <x v="0"/>
    <x v="5"/>
    <x v="159"/>
    <x v="520"/>
  </r>
  <r>
    <n v="49767"/>
    <x v="3"/>
    <x v="1"/>
    <x v="10"/>
    <s v="Canon MP100DHII Printing Calculator"/>
    <n v="39"/>
    <x v="6843"/>
    <n v="0.5"/>
    <n v="0.1"/>
    <n v="4398.8900000000003"/>
    <n v="281.98"/>
    <n v="140.99"/>
    <n v="13.99"/>
    <x v="0"/>
    <s v="John Murray"/>
    <s v="Bolivia"/>
    <x v="0"/>
    <x v="2"/>
    <x v="159"/>
    <x v="731"/>
  </r>
  <r>
    <n v="49767"/>
    <x v="3"/>
    <x v="0"/>
    <x v="9"/>
    <s v="Xerox 220"/>
    <n v="7"/>
    <x v="6844"/>
    <n v="0.35"/>
    <n v="0.08"/>
    <n v="18.84"/>
    <n v="9.9700000000000006"/>
    <n v="6.48"/>
    <n v="7.49"/>
    <x v="0"/>
    <s v="John Murray"/>
    <s v="Bolivia"/>
    <x v="0"/>
    <x v="5"/>
    <x v="159"/>
    <x v="1029"/>
  </r>
  <r>
    <n v="49797"/>
    <x v="1"/>
    <x v="0"/>
    <x v="13"/>
    <s v="Staples 6 Outlet Surge"/>
    <n v="27"/>
    <x v="6845"/>
    <n v="0.48"/>
    <n v="0"/>
    <n v="298.33"/>
    <n v="23.02"/>
    <n v="11.97"/>
    <n v="4.9800000000000004"/>
    <x v="0"/>
    <s v="Lena Radford"/>
    <s v="Argentina"/>
    <x v="0"/>
    <x v="5"/>
    <x v="1217"/>
    <x v="1332"/>
  </r>
  <r>
    <n v="49797"/>
    <x v="1"/>
    <x v="0"/>
    <x v="9"/>
    <s v="Xerox 217"/>
    <n v="26"/>
    <x v="6846"/>
    <n v="0.44"/>
    <n v="7.0000000000000007E-2"/>
    <n v="111.32"/>
    <n v="11.57"/>
    <n v="6.48"/>
    <n v="8.19"/>
    <x v="2"/>
    <s v="Lena Radford"/>
    <s v="Argentina"/>
    <x v="0"/>
    <x v="5"/>
    <x v="1217"/>
    <x v="1332"/>
  </r>
  <r>
    <n v="49798"/>
    <x v="3"/>
    <x v="2"/>
    <x v="15"/>
    <s v="Hon 2090 Pillow Soft Series Mid Back Swivel/Tilt Chairs"/>
    <n v="5"/>
    <x v="6847"/>
    <n v="0.44"/>
    <n v="0.09"/>
    <n v="878.06"/>
    <n v="501.75"/>
    <n v="280.98"/>
    <n v="57"/>
    <x v="1"/>
    <s v="Lisa Ryan"/>
    <s v="Bolivia"/>
    <x v="2"/>
    <x v="6"/>
    <x v="1336"/>
    <x v="940"/>
  </r>
  <r>
    <n v="49798"/>
    <x v="3"/>
    <x v="0"/>
    <x v="1"/>
    <s v="Fiskars Softgrip Scissors"/>
    <n v="29"/>
    <x v="6848"/>
    <n v="0.49"/>
    <n v="0.03"/>
    <n v="287.2"/>
    <n v="21.53"/>
    <n v="10.98"/>
    <n v="3.37"/>
    <x v="0"/>
    <s v="Lisa Ryan"/>
    <s v="Bolivia"/>
    <x v="2"/>
    <x v="1"/>
    <x v="1336"/>
    <x v="1436"/>
  </r>
  <r>
    <n v="49799"/>
    <x v="2"/>
    <x v="2"/>
    <x v="4"/>
    <s v="Bretford Rectangular Conference Table Tops"/>
    <n v="4"/>
    <x v="6849"/>
    <n v="0.44"/>
    <n v="0.05"/>
    <n v="1047.79"/>
    <n v="671.66"/>
    <n v="376.13"/>
    <n v="85.63"/>
    <x v="1"/>
    <s v="Keith Dawkins"/>
    <s v="Paraguay"/>
    <x v="2"/>
    <x v="3"/>
    <x v="1010"/>
    <x v="1150"/>
  </r>
  <r>
    <n v="49799"/>
    <x v="2"/>
    <x v="1"/>
    <x v="5"/>
    <s v="T28 WORLD"/>
    <n v="12"/>
    <x v="6850"/>
    <n v="0.43"/>
    <n v="0"/>
    <n v="1774.23"/>
    <n v="343.84"/>
    <n v="195.99"/>
    <n v="8.99"/>
    <x v="0"/>
    <s v="Keith Dawkins"/>
    <s v="Paraguay"/>
    <x v="2"/>
    <x v="5"/>
    <x v="1010"/>
    <x v="841"/>
  </r>
  <r>
    <n v="49824"/>
    <x v="2"/>
    <x v="1"/>
    <x v="5"/>
    <s v="Polyproplyene Holder"/>
    <n v="33"/>
    <x v="6851"/>
    <n v="0.48"/>
    <n v="0.01"/>
    <n v="1968.28"/>
    <n v="126.9"/>
    <n v="65.989999999999995"/>
    <n v="5.31"/>
    <x v="2"/>
    <s v="Erica Hernandez"/>
    <s v="Chile"/>
    <x v="0"/>
    <x v="5"/>
    <x v="605"/>
    <x v="190"/>
  </r>
  <r>
    <n v="49828"/>
    <x v="4"/>
    <x v="0"/>
    <x v="9"/>
    <s v="Xerox 21"/>
    <n v="39"/>
    <x v="6852"/>
    <n v="0.4"/>
    <n v="0.03"/>
    <n v="155.84"/>
    <n v="10.8"/>
    <n v="6.48"/>
    <n v="6.6"/>
    <x v="2"/>
    <s v="Ed Braxton"/>
    <s v="Paraguay"/>
    <x v="3"/>
    <x v="5"/>
    <x v="740"/>
    <x v="1441"/>
  </r>
  <r>
    <n v="49830"/>
    <x v="3"/>
    <x v="0"/>
    <x v="6"/>
    <s v="Boston School Pro Electric Pencil Sharpener, 1670"/>
    <n v="16"/>
    <x v="6853"/>
    <n v="0.44"/>
    <n v="0.03"/>
    <n v="362.91"/>
    <n v="55.32"/>
    <n v="30.98"/>
    <n v="8.99"/>
    <x v="2"/>
    <s v="Ionia McGrath"/>
    <s v="Colombia"/>
    <x v="0"/>
    <x v="1"/>
    <x v="1214"/>
    <x v="1257"/>
  </r>
  <r>
    <n v="49830"/>
    <x v="3"/>
    <x v="0"/>
    <x v="12"/>
    <s v="GBC DocuBind 300 Electric Binding Machine"/>
    <n v="31"/>
    <x v="6854"/>
    <n v="0.4"/>
    <n v="0.01"/>
    <n v="10598.5"/>
    <n v="876.63"/>
    <n v="525.98"/>
    <n v="19.989999999999998"/>
    <x v="0"/>
    <s v="Ionia McGrath"/>
    <s v="Paraguay"/>
    <x v="0"/>
    <x v="5"/>
    <x v="1214"/>
    <x v="1257"/>
  </r>
  <r>
    <n v="49831"/>
    <x v="3"/>
    <x v="0"/>
    <x v="0"/>
    <s v="Eldon Gobal File Keepers"/>
    <n v="18"/>
    <x v="6855"/>
    <n v="0.39"/>
    <n v="0.01"/>
    <n v="169.77"/>
    <n v="24.82"/>
    <n v="15.14"/>
    <n v="4.53"/>
    <x v="0"/>
    <s v="Brenda Bowman"/>
    <s v="Chile"/>
    <x v="0"/>
    <x v="5"/>
    <x v="296"/>
    <x v="375"/>
  </r>
  <r>
    <n v="49862"/>
    <x v="1"/>
    <x v="0"/>
    <x v="8"/>
    <s v="Avery 520"/>
    <n v="24"/>
    <x v="6856"/>
    <n v="0.42"/>
    <n v="7.0000000000000007E-2"/>
    <n v="45.62"/>
    <n v="5.43"/>
    <n v="3.15"/>
    <n v="0.5"/>
    <x v="0"/>
    <s v="Nora Price"/>
    <s v="Colombia"/>
    <x v="0"/>
    <x v="5"/>
    <x v="365"/>
    <x v="236"/>
  </r>
  <r>
    <n v="49889"/>
    <x v="3"/>
    <x v="0"/>
    <x v="12"/>
    <s v="Ibico Covers for Plastic or Wire Binding Elements"/>
    <n v="47"/>
    <x v="6857"/>
    <n v="0.53"/>
    <n v="0.09"/>
    <n v="506"/>
    <n v="24.47"/>
    <n v="11.5"/>
    <n v="7.19"/>
    <x v="0"/>
    <s v="Philip Fox"/>
    <s v="Argentina"/>
    <x v="2"/>
    <x v="5"/>
    <x v="1380"/>
    <x v="1440"/>
  </r>
  <r>
    <n v="49889"/>
    <x v="3"/>
    <x v="0"/>
    <x v="6"/>
    <s v="Premium Writing Pencils, Soft, #2 by Central Association for the Blind"/>
    <n v="21"/>
    <x v="6858"/>
    <n v="0.39"/>
    <n v="0.09"/>
    <n v="30.78"/>
    <n v="4.8899999999999997"/>
    <n v="2.98"/>
    <n v="2.0299999999999998"/>
    <x v="2"/>
    <s v="Philip Fox"/>
    <s v="Argentina"/>
    <x v="2"/>
    <x v="4"/>
    <x v="1380"/>
    <x v="1440"/>
  </r>
  <r>
    <n v="49891"/>
    <x v="1"/>
    <x v="0"/>
    <x v="12"/>
    <s v="Avery Hanging File Binders"/>
    <n v="40"/>
    <x v="6859"/>
    <n v="0.36"/>
    <n v="0"/>
    <n v="134.55000000000001"/>
    <n v="9.34"/>
    <n v="5.98"/>
    <n v="1.49"/>
    <x v="0"/>
    <s v="Darrin Sayre"/>
    <s v="Colombia"/>
    <x v="3"/>
    <x v="5"/>
    <x v="126"/>
    <x v="155"/>
  </r>
  <r>
    <n v="49891"/>
    <x v="1"/>
    <x v="0"/>
    <x v="8"/>
    <s v="Avery 508"/>
    <n v="19"/>
    <x v="6860"/>
    <n v="0.38"/>
    <n v="0.08"/>
    <n v="45.14"/>
    <n v="7.92"/>
    <n v="4.91"/>
    <n v="0.5"/>
    <x v="0"/>
    <s v="Darrin Sayre"/>
    <s v="Colombia"/>
    <x v="3"/>
    <x v="5"/>
    <x v="126"/>
    <x v="949"/>
  </r>
  <r>
    <n v="49892"/>
    <x v="0"/>
    <x v="0"/>
    <x v="13"/>
    <s v="Hoover Portapower Portable Vacuum"/>
    <n v="26"/>
    <x v="6861"/>
    <n v="0.4"/>
    <n v="0.02"/>
    <n v="73.77"/>
    <n v="7.47"/>
    <n v="4.4800000000000004"/>
    <n v="49"/>
    <x v="0"/>
    <s v="Bill Eplett"/>
    <s v="Chile"/>
    <x v="1"/>
    <x v="0"/>
    <x v="1082"/>
    <x v="1037"/>
  </r>
  <r>
    <n v="49921"/>
    <x v="0"/>
    <x v="1"/>
    <x v="10"/>
    <s v="Panasonic KX-P1150 Dot Matrix Printer"/>
    <n v="5"/>
    <x v="6862"/>
    <n v="0.41"/>
    <n v="0.06"/>
    <n v="431.42"/>
    <n v="246.53"/>
    <n v="145.44999999999999"/>
    <n v="17.850000000000001"/>
    <x v="1"/>
    <s v="Claudia Miner"/>
    <s v="Peru"/>
    <x v="0"/>
    <x v="6"/>
    <x v="690"/>
    <x v="649"/>
  </r>
  <r>
    <n v="49921"/>
    <x v="0"/>
    <x v="0"/>
    <x v="0"/>
    <s v="Recycled Eldon Regeneration Jumbo File"/>
    <n v="1"/>
    <x v="6863"/>
    <n v="0.47"/>
    <n v="0.04"/>
    <n v="9.9600000000000009"/>
    <n v="23.17"/>
    <n v="12.28"/>
    <n v="6.13"/>
    <x v="0"/>
    <s v="Claudia Miner"/>
    <s v="Peru"/>
    <x v="0"/>
    <x v="5"/>
    <x v="690"/>
    <x v="802"/>
  </r>
  <r>
    <n v="49924"/>
    <x v="3"/>
    <x v="0"/>
    <x v="12"/>
    <s v="Storex DuraTech Recycled Plastic Frosted Binders"/>
    <n v="48"/>
    <x v="6864"/>
    <n v="0.4"/>
    <n v="7.0000000000000007E-2"/>
    <n v="111.94"/>
    <n v="7.07"/>
    <n v="4.24"/>
    <n v="5.41"/>
    <x v="0"/>
    <s v="Edward Nazzal"/>
    <s v="Argentina"/>
    <x v="2"/>
    <x v="5"/>
    <x v="1273"/>
    <x v="1429"/>
  </r>
  <r>
    <n v="49924"/>
    <x v="3"/>
    <x v="2"/>
    <x v="3"/>
    <s v="Eldon Pizzaz Desk Accessories"/>
    <n v="13"/>
    <x v="6865"/>
    <n v="0.52"/>
    <n v="0.08"/>
    <n v="26.57"/>
    <n v="4.6500000000000004"/>
    <n v="2.23"/>
    <n v="4.57"/>
    <x v="0"/>
    <s v="Edward Nazzal"/>
    <s v="Argentina"/>
    <x v="2"/>
    <x v="1"/>
    <x v="1273"/>
    <x v="1429"/>
  </r>
  <r>
    <n v="49925"/>
    <x v="2"/>
    <x v="0"/>
    <x v="6"/>
    <s v="Newell 346"/>
    <n v="1"/>
    <x v="6866"/>
    <n v="0.38"/>
    <n v="0.06"/>
    <n v="1.49"/>
    <n v="4.6500000000000004"/>
    <n v="2.88"/>
    <n v="0.7"/>
    <x v="0"/>
    <s v="Adam Hart"/>
    <s v="Bolivia"/>
    <x v="1"/>
    <x v="4"/>
    <x v="64"/>
    <x v="78"/>
  </r>
  <r>
    <n v="49927"/>
    <x v="1"/>
    <x v="0"/>
    <x v="12"/>
    <s v="Cardinal Holdit Business Card Pockets"/>
    <n v="26"/>
    <x v="6867"/>
    <n v="0.51"/>
    <n v="0.01"/>
    <n v="132.12"/>
    <n v="10.16"/>
    <n v="4.9800000000000004"/>
    <n v="4.95"/>
    <x v="0"/>
    <s v="Parhena Norris"/>
    <s v="Paraguay"/>
    <x v="2"/>
    <x v="5"/>
    <x v="419"/>
    <x v="889"/>
  </r>
  <r>
    <n v="49927"/>
    <x v="1"/>
    <x v="2"/>
    <x v="3"/>
    <s v="Master Giant Foot Doorstop, Safety Yellow"/>
    <n v="28"/>
    <x v="6868"/>
    <n v="0.41"/>
    <n v="0.08"/>
    <n v="118.87"/>
    <n v="12.86"/>
    <n v="7.59"/>
    <n v="4"/>
    <x v="0"/>
    <s v="Parhena Norris"/>
    <s v="Paraguay"/>
    <x v="2"/>
    <x v="4"/>
    <x v="419"/>
    <x v="867"/>
  </r>
  <r>
    <n v="49927"/>
    <x v="1"/>
    <x v="0"/>
    <x v="7"/>
    <s v="Stockwell Push Pins"/>
    <n v="39"/>
    <x v="6869"/>
    <n v="0.46"/>
    <n v="0.04"/>
    <n v="66.13"/>
    <n v="4.04"/>
    <n v="2.1800000000000002"/>
    <n v="0.78"/>
    <x v="0"/>
    <s v="Parhena Norris"/>
    <s v="Paraguay"/>
    <x v="2"/>
    <x v="4"/>
    <x v="419"/>
    <x v="1110"/>
  </r>
  <r>
    <n v="49952"/>
    <x v="2"/>
    <x v="2"/>
    <x v="3"/>
    <s v="Tenex Contemporary Contur Chairmats for Low and Medium Pile Carpet, Computer, 39&quot; x 49&quot;"/>
    <n v="12"/>
    <x v="6870"/>
    <n v="0.45"/>
    <n v="0.04"/>
    <n v="961.9"/>
    <n v="195.51"/>
    <n v="107.53"/>
    <n v="5.81"/>
    <x v="2"/>
    <s v="Beth Thompson"/>
    <s v="Peru"/>
    <x v="1"/>
    <x v="2"/>
    <x v="1157"/>
    <x v="1289"/>
  </r>
  <r>
    <n v="49953"/>
    <x v="1"/>
    <x v="1"/>
    <x v="2"/>
    <s v="Logitech Access Keyboard"/>
    <n v="18"/>
    <x v="6871"/>
    <n v="0.52"/>
    <n v="0.1"/>
    <n v="251.69"/>
    <n v="33.29"/>
    <n v="15.98"/>
    <n v="6.5"/>
    <x v="0"/>
    <s v="Toby Carlisle"/>
    <s v="Paraguay"/>
    <x v="2"/>
    <x v="5"/>
    <x v="739"/>
    <x v="320"/>
  </r>
  <r>
    <n v="49953"/>
    <x v="1"/>
    <x v="0"/>
    <x v="9"/>
    <s v="Xerox 21"/>
    <n v="36"/>
    <x v="6872"/>
    <n v="0.39"/>
    <n v="0.09"/>
    <n v="114.73"/>
    <n v="10.62"/>
    <n v="6.48"/>
    <n v="6.6"/>
    <x v="2"/>
    <s v="Toby Carlisle"/>
    <s v="Paraguay"/>
    <x v="2"/>
    <x v="5"/>
    <x v="739"/>
    <x v="447"/>
  </r>
  <r>
    <n v="49954"/>
    <x v="3"/>
    <x v="1"/>
    <x v="5"/>
    <s v="Talkabout T8367"/>
    <n v="36"/>
    <x v="6873"/>
    <n v="0.51"/>
    <n v="0.08"/>
    <n v="2084.75"/>
    <n v="134.66999999999999"/>
    <n v="65.989999999999995"/>
    <n v="8.99"/>
    <x v="0"/>
    <s v="Claire Good"/>
    <s v="Bolivia"/>
    <x v="2"/>
    <x v="5"/>
    <x v="122"/>
    <x v="149"/>
  </r>
  <r>
    <n v="49984"/>
    <x v="0"/>
    <x v="0"/>
    <x v="12"/>
    <s v="Durable Pressboard Binders"/>
    <n v="14"/>
    <x v="6874"/>
    <n v="0.43"/>
    <n v="0.02"/>
    <n v="38.270000000000003"/>
    <n v="6.67"/>
    <n v="3.8"/>
    <n v="1.49"/>
    <x v="0"/>
    <s v="Sara Luxemburg"/>
    <s v="Colombia"/>
    <x v="0"/>
    <x v="5"/>
    <x v="1108"/>
    <x v="456"/>
  </r>
  <r>
    <n v="49984"/>
    <x v="0"/>
    <x v="0"/>
    <x v="9"/>
    <s v="Xerox 212"/>
    <n v="32"/>
    <x v="6875"/>
    <n v="0.5"/>
    <n v="0.02"/>
    <n v="199.07"/>
    <n v="12.96"/>
    <n v="6.48"/>
    <n v="8.4"/>
    <x v="0"/>
    <s v="Sara Luxemburg"/>
    <s v="Colombia"/>
    <x v="0"/>
    <x v="5"/>
    <x v="1108"/>
    <x v="1239"/>
  </r>
  <r>
    <n v="49986"/>
    <x v="3"/>
    <x v="0"/>
    <x v="6"/>
    <s v="SANFORD Liquid Accent Tank-Style Highlighters"/>
    <n v="39"/>
    <x v="6876"/>
    <n v="0.5"/>
    <n v="0.05"/>
    <n v="99.68"/>
    <n v="5.68"/>
    <n v="2.84"/>
    <n v="0.93"/>
    <x v="0"/>
    <s v="Joseph Airdo"/>
    <s v="Argentina"/>
    <x v="3"/>
    <x v="4"/>
    <x v="864"/>
    <x v="507"/>
  </r>
  <r>
    <n v="49987"/>
    <x v="2"/>
    <x v="2"/>
    <x v="11"/>
    <s v="Sauder Camden County Collection Libraries, Planked Cherry Finish"/>
    <n v="15"/>
    <x v="6877"/>
    <n v="0.54"/>
    <n v="0.05"/>
    <n v="1837.18"/>
    <n v="249.96"/>
    <n v="114.98"/>
    <n v="58.72"/>
    <x v="1"/>
    <s v="Tanja Norvell"/>
    <s v="Colombia"/>
    <x v="3"/>
    <x v="3"/>
    <x v="713"/>
    <x v="1087"/>
  </r>
  <r>
    <n v="49987"/>
    <x v="2"/>
    <x v="2"/>
    <x v="4"/>
    <s v="Bush Advantage Collection Round Conference Table"/>
    <n v="4"/>
    <x v="6878"/>
    <n v="0.35"/>
    <n v="0.03"/>
    <n v="418.66"/>
    <n v="327.08"/>
    <n v="212.6"/>
    <n v="52.2"/>
    <x v="1"/>
    <s v="Tanja Norvell"/>
    <s v="Colombia"/>
    <x v="3"/>
    <x v="3"/>
    <x v="713"/>
    <x v="1087"/>
  </r>
  <r>
    <n v="49987"/>
    <x v="2"/>
    <x v="1"/>
    <x v="5"/>
    <s v="Accessory21"/>
    <n v="14"/>
    <x v="6879"/>
    <n v="0.49"/>
    <n v="0.03"/>
    <n v="265.05"/>
    <n v="41.16"/>
    <n v="20.99"/>
    <n v="0.99"/>
    <x v="0"/>
    <s v="Tanja Norvell"/>
    <s v="Paraguay"/>
    <x v="3"/>
    <x v="4"/>
    <x v="713"/>
    <x v="602"/>
  </r>
  <r>
    <n v="49988"/>
    <x v="2"/>
    <x v="0"/>
    <x v="0"/>
    <s v="Office Impressions Heavy Duty Welded Shelving &amp; Multimedia Storage Drawers"/>
    <n v="43"/>
    <x v="6880"/>
    <n v="0.44"/>
    <n v="0"/>
    <n v="5651.34"/>
    <n v="298.7"/>
    <n v="167.27"/>
    <n v="35"/>
    <x v="0"/>
    <s v="Helen Wasserman"/>
    <s v="Chile"/>
    <x v="2"/>
    <x v="0"/>
    <x v="271"/>
    <x v="1376"/>
  </r>
  <r>
    <n v="49988"/>
    <x v="2"/>
    <x v="2"/>
    <x v="4"/>
    <s v="Bretford CR8500 Series Meeting Room Furniture"/>
    <n v="33"/>
    <x v="6881"/>
    <n v="0.41"/>
    <n v="0.08"/>
    <n v="7401.14"/>
    <n v="679.63"/>
    <n v="400.98"/>
    <n v="42.52"/>
    <x v="1"/>
    <s v="Helen Wasserman"/>
    <s v="Chile"/>
    <x v="2"/>
    <x v="3"/>
    <x v="271"/>
    <x v="10"/>
  </r>
  <r>
    <n v="49988"/>
    <x v="2"/>
    <x v="1"/>
    <x v="5"/>
    <s v="ELITE Series"/>
    <n v="33"/>
    <x v="6882"/>
    <n v="0.4"/>
    <n v="0.01"/>
    <n v="4418.49"/>
    <n v="343.32"/>
    <n v="205.99"/>
    <n v="2.79"/>
    <x v="0"/>
    <s v="Helen Wasserman"/>
    <s v="Chile"/>
    <x v="2"/>
    <x v="5"/>
    <x v="271"/>
    <x v="1376"/>
  </r>
  <r>
    <n v="49989"/>
    <x v="1"/>
    <x v="1"/>
    <x v="2"/>
    <s v="Gyration Ultra Professional Cordless Optical Suite"/>
    <n v="6"/>
    <x v="6883"/>
    <n v="0.38"/>
    <n v="0.04"/>
    <n v="990.29"/>
    <n v="485.44"/>
    <n v="300.97000000000003"/>
    <n v="7.18"/>
    <x v="0"/>
    <s v="Dianna Wilson"/>
    <s v="Argentina"/>
    <x v="0"/>
    <x v="5"/>
    <x v="133"/>
    <x v="163"/>
  </r>
  <r>
    <n v="49990"/>
    <x v="1"/>
    <x v="1"/>
    <x v="10"/>
    <s v="Okidata ML390 Turbo Dot Matrix Printers"/>
    <n v="11"/>
    <x v="6884"/>
    <n v="0.41"/>
    <n v="0"/>
    <n v="3379.75"/>
    <n v="749.39"/>
    <n v="442.14"/>
    <n v="14.7"/>
    <x v="1"/>
    <s v="Evan Minnotte"/>
    <s v="Paraguay"/>
    <x v="1"/>
    <x v="6"/>
    <x v="743"/>
    <x v="1127"/>
  </r>
  <r>
    <n v="50016"/>
    <x v="2"/>
    <x v="1"/>
    <x v="5"/>
    <s v="Accessory34"/>
    <n v="15"/>
    <x v="6885"/>
    <n v="0.41"/>
    <n v="0.05"/>
    <n v="787.03"/>
    <n v="145.75"/>
    <n v="85.99"/>
    <n v="0.99"/>
    <x v="0"/>
    <s v="Harold Dahlen"/>
    <s v="Paraguay"/>
    <x v="3"/>
    <x v="4"/>
    <x v="839"/>
    <x v="838"/>
  </r>
  <r>
    <n v="50017"/>
    <x v="0"/>
    <x v="0"/>
    <x v="6"/>
    <s v="Panasonic KP-350BK Electric Pencil Sharpener with Auto Stop"/>
    <n v="43"/>
    <x v="6886"/>
    <n v="0.42"/>
    <n v="7.0000000000000007E-2"/>
    <n v="897.29"/>
    <n v="59.62"/>
    <n v="34.58"/>
    <n v="8.99"/>
    <x v="0"/>
    <s v="Vivek Grady"/>
    <s v="Argentina"/>
    <x v="2"/>
    <x v="1"/>
    <x v="161"/>
    <x v="948"/>
  </r>
  <r>
    <n v="50017"/>
    <x v="0"/>
    <x v="0"/>
    <x v="0"/>
    <s v="Fellowes Officeware Wire Shelving"/>
    <n v="24"/>
    <x v="6887"/>
    <n v="0.43"/>
    <n v="0.1"/>
    <n v="1248.1600000000001"/>
    <n v="157.6"/>
    <n v="89.83"/>
    <n v="35"/>
    <x v="0"/>
    <s v="Vivek Grady"/>
    <s v="Argentina"/>
    <x v="2"/>
    <x v="0"/>
    <x v="161"/>
    <x v="139"/>
  </r>
  <r>
    <n v="50048"/>
    <x v="2"/>
    <x v="0"/>
    <x v="6"/>
    <s v="DIXON Oriole Pencils"/>
    <n v="14"/>
    <x v="6888"/>
    <n v="0.43"/>
    <n v="0.09"/>
    <n v="21.55"/>
    <n v="4.53"/>
    <n v="2.58"/>
    <n v="1.3"/>
    <x v="0"/>
    <s v="Chad Sievert"/>
    <s v="Paraguay"/>
    <x v="1"/>
    <x v="4"/>
    <x v="1143"/>
    <x v="1265"/>
  </r>
  <r>
    <n v="50048"/>
    <x v="2"/>
    <x v="0"/>
    <x v="1"/>
    <s v="Acme Design Line 8&quot; Stainless Steel Bent Scissors w/Champagne Handles, 3-1/8&quot; Cut"/>
    <n v="1"/>
    <x v="6889"/>
    <n v="0.5"/>
    <n v="0.05"/>
    <n v="6.16"/>
    <n v="13.68"/>
    <n v="6.84"/>
    <n v="8.3699999999999992"/>
    <x v="0"/>
    <s v="Chad Sievert"/>
    <s v="Paraguay"/>
    <x v="1"/>
    <x v="1"/>
    <x v="1143"/>
    <x v="1265"/>
  </r>
  <r>
    <n v="50051"/>
    <x v="4"/>
    <x v="0"/>
    <x v="12"/>
    <s v="Avery Durable Poly Binders"/>
    <n v="17"/>
    <x v="6890"/>
    <n v="0.43"/>
    <n v="0.02"/>
    <n v="67.62"/>
    <n v="9.6999999999999993"/>
    <n v="5.53"/>
    <n v="6.98"/>
    <x v="0"/>
    <s v="Jas O'Carroll"/>
    <s v="Argentina"/>
    <x v="1"/>
    <x v="5"/>
    <x v="328"/>
    <x v="410"/>
  </r>
  <r>
    <n v="50051"/>
    <x v="4"/>
    <x v="2"/>
    <x v="3"/>
    <s v="Eldon Econocleat Chair Mats for Low Pile Carpets"/>
    <n v="4"/>
    <x v="6891"/>
    <n v="0.4"/>
    <n v="0.09"/>
    <n v="85.7"/>
    <n v="69.12"/>
    <n v="41.47"/>
    <n v="34.200000000000003"/>
    <x v="0"/>
    <s v="Jas O'Carroll"/>
    <s v="Argentina"/>
    <x v="1"/>
    <x v="4"/>
    <x v="328"/>
    <x v="410"/>
  </r>
  <r>
    <n v="50051"/>
    <x v="4"/>
    <x v="2"/>
    <x v="3"/>
    <s v="Eldon Expressions Desk Accessory, Wood Photo Frame, Mahogany"/>
    <n v="15"/>
    <x v="6892"/>
    <n v="0.53"/>
    <n v="0.03"/>
    <n v="303.83"/>
    <n v="40.51"/>
    <n v="19.04"/>
    <n v="6.38"/>
    <x v="2"/>
    <s v="Jas O'Carroll"/>
    <s v="Argentina"/>
    <x v="1"/>
    <x v="5"/>
    <x v="328"/>
    <x v="1028"/>
  </r>
  <r>
    <n v="50054"/>
    <x v="1"/>
    <x v="1"/>
    <x v="10"/>
    <s v="AT&amp;T 2230 Dual Handset Phone With Caller ID/Call Waiting"/>
    <n v="50"/>
    <x v="6893"/>
    <n v="0.43"/>
    <n v="0"/>
    <n v="3771.55"/>
    <n v="175.42"/>
    <n v="99.99"/>
    <n v="19.989999999999998"/>
    <x v="0"/>
    <s v="Cynthia Delaney"/>
    <s v="Paraguay"/>
    <x v="1"/>
    <x v="5"/>
    <x v="441"/>
    <x v="534"/>
  </r>
  <r>
    <n v="50054"/>
    <x v="1"/>
    <x v="0"/>
    <x v="0"/>
    <s v="Fellowes Bases and Tops For Staxonsteel/High-Stak Systems"/>
    <n v="41"/>
    <x v="6894"/>
    <n v="0.51"/>
    <n v="0.02"/>
    <n v="1364.89"/>
    <n v="67.94"/>
    <n v="33.29"/>
    <n v="8.74"/>
    <x v="0"/>
    <s v="Cynthia Delaney"/>
    <s v="Paraguay"/>
    <x v="1"/>
    <x v="5"/>
    <x v="441"/>
    <x v="534"/>
  </r>
  <r>
    <n v="50055"/>
    <x v="4"/>
    <x v="0"/>
    <x v="12"/>
    <s v="3M Organizer Strips"/>
    <n v="1"/>
    <x v="6895"/>
    <n v="0.49"/>
    <n v="0"/>
    <n v="5.19"/>
    <n v="10.59"/>
    <n v="5.4"/>
    <n v="7.78"/>
    <x v="0"/>
    <s v="Jack O'Briant"/>
    <s v="Paraguay"/>
    <x v="0"/>
    <x v="5"/>
    <x v="583"/>
    <x v="692"/>
  </r>
  <r>
    <n v="50055"/>
    <x v="4"/>
    <x v="0"/>
    <x v="9"/>
    <s v="Xerox 1986"/>
    <n v="11"/>
    <x v="6896"/>
    <n v="0.46"/>
    <n v="0.09"/>
    <n v="50.35"/>
    <n v="12.37"/>
    <n v="6.68"/>
    <n v="4.91"/>
    <x v="0"/>
    <s v="Jack O'Briant"/>
    <s v="Paraguay"/>
    <x v="0"/>
    <x v="5"/>
    <x v="583"/>
    <x v="692"/>
  </r>
  <r>
    <n v="50081"/>
    <x v="1"/>
    <x v="2"/>
    <x v="11"/>
    <s v="Hon Metal Bookcases, Black"/>
    <n v="7"/>
    <x v="6897"/>
    <n v="0.55000000000000004"/>
    <n v="0"/>
    <n v="607.27"/>
    <n v="157.72999999999999"/>
    <n v="70.98"/>
    <n v="26.74"/>
    <x v="1"/>
    <s v="Guy Armstrong"/>
    <s v="Paraguay"/>
    <x v="1"/>
    <x v="3"/>
    <x v="884"/>
    <x v="743"/>
  </r>
  <r>
    <n v="50083"/>
    <x v="1"/>
    <x v="1"/>
    <x v="10"/>
    <s v="Hewlett-Packard Deskjet 1220Cse Color Inkjet Printer"/>
    <n v="33"/>
    <x v="6898"/>
    <n v="0.46"/>
    <n v="0.01"/>
    <n v="11026.68"/>
    <n v="742.54"/>
    <n v="400.97"/>
    <n v="48.26"/>
    <x v="1"/>
    <s v="John Castell"/>
    <s v="Argentina"/>
    <x v="0"/>
    <x v="3"/>
    <x v="551"/>
    <x v="1154"/>
  </r>
  <r>
    <n v="50087"/>
    <x v="1"/>
    <x v="0"/>
    <x v="7"/>
    <s v="Acco Hot Clips Clips to Go"/>
    <n v="17"/>
    <x v="6899"/>
    <n v="0.47"/>
    <n v="0.03"/>
    <n v="46.43"/>
    <n v="6.21"/>
    <n v="3.29"/>
    <n v="1.35"/>
    <x v="0"/>
    <s v="Patrick Ryan"/>
    <s v="Paraguay"/>
    <x v="1"/>
    <x v="4"/>
    <x v="442"/>
    <x v="591"/>
  </r>
  <r>
    <n v="50117"/>
    <x v="3"/>
    <x v="0"/>
    <x v="8"/>
    <s v="Avery 498"/>
    <n v="17"/>
    <x v="6900"/>
    <n v="0.46"/>
    <n v="0.09"/>
    <n v="33.659999999999997"/>
    <n v="5.35"/>
    <n v="2.89"/>
    <n v="0.5"/>
    <x v="0"/>
    <s v="Allen Rosenblatt"/>
    <s v="Peru"/>
    <x v="0"/>
    <x v="5"/>
    <x v="36"/>
    <x v="677"/>
  </r>
  <r>
    <n v="50118"/>
    <x v="1"/>
    <x v="2"/>
    <x v="4"/>
    <s v="Anderson Hickey Conga Table Tops &amp; Accessories"/>
    <n v="19"/>
    <x v="6901"/>
    <n v="0.45"/>
    <n v="0"/>
    <n v="236.76"/>
    <n v="27.69"/>
    <n v="15.23"/>
    <n v="27.75"/>
    <x v="1"/>
    <s v="Dianna Vittorini"/>
    <s v="Peru"/>
    <x v="1"/>
    <x v="3"/>
    <x v="1381"/>
    <x v="830"/>
  </r>
  <r>
    <n v="50144"/>
    <x v="3"/>
    <x v="0"/>
    <x v="12"/>
    <s v="GBC VeloBinder Electric Binding Machine"/>
    <n v="36"/>
    <x v="6902"/>
    <n v="0.53"/>
    <n v="0.1"/>
    <n v="3984.62"/>
    <n v="257.39999999999998"/>
    <n v="120.98"/>
    <n v="9.07"/>
    <x v="2"/>
    <s v="Michael Dominguez"/>
    <s v="Argentina"/>
    <x v="2"/>
    <x v="5"/>
    <x v="185"/>
    <x v="395"/>
  </r>
  <r>
    <n v="50145"/>
    <x v="2"/>
    <x v="2"/>
    <x v="3"/>
    <s v="Flat Face Poster Frame"/>
    <n v="18"/>
    <x v="6903"/>
    <n v="0.47"/>
    <n v="0.06"/>
    <n v="262.33999999999997"/>
    <n v="35.549999999999997"/>
    <n v="18.84"/>
    <n v="3.62"/>
    <x v="0"/>
    <s v="Michael Grace"/>
    <s v="Paraguay"/>
    <x v="1"/>
    <x v="4"/>
    <x v="370"/>
    <x v="409"/>
  </r>
  <r>
    <n v="50145"/>
    <x v="2"/>
    <x v="2"/>
    <x v="3"/>
    <s v="Howard Miller 13&quot; Diameter Goldtone Round Wall Clock"/>
    <n v="9"/>
    <x v="6904"/>
    <n v="0.45"/>
    <n v="0"/>
    <n v="345.65"/>
    <n v="85.35"/>
    <n v="46.94"/>
    <n v="6.77"/>
    <x v="0"/>
    <s v="Michael Grace"/>
    <s v="Paraguay"/>
    <x v="1"/>
    <x v="5"/>
    <x v="370"/>
    <x v="454"/>
  </r>
  <r>
    <n v="50146"/>
    <x v="1"/>
    <x v="1"/>
    <x v="5"/>
    <s v="Polyproplyene Holder"/>
    <n v="32"/>
    <x v="6905"/>
    <n v="0.51"/>
    <n v="0.05"/>
    <n v="2583.21"/>
    <n v="175.49"/>
    <n v="85.99"/>
    <n v="2.79"/>
    <x v="0"/>
    <s v="Shui Tom"/>
    <s v="Bolivia"/>
    <x v="3"/>
    <x v="5"/>
    <x v="393"/>
    <x v="22"/>
  </r>
  <r>
    <n v="50147"/>
    <x v="4"/>
    <x v="0"/>
    <x v="14"/>
    <s v="Jet-Pak Recycled Peel 'N' Seal Padded Mailers"/>
    <n v="42"/>
    <x v="6906"/>
    <n v="0.53"/>
    <n v="0.05"/>
    <n v="1539.45"/>
    <n v="76.36"/>
    <n v="35.89"/>
    <n v="14.72"/>
    <x v="0"/>
    <s v="Denise Monton"/>
    <s v="Paraguay"/>
    <x v="2"/>
    <x v="5"/>
    <x v="1065"/>
    <x v="306"/>
  </r>
  <r>
    <n v="50147"/>
    <x v="4"/>
    <x v="0"/>
    <x v="9"/>
    <s v="Personal Creations Ink Jet Cards and Labels"/>
    <n v="13"/>
    <x v="6907"/>
    <n v="0.41"/>
    <n v="0"/>
    <n v="103.71"/>
    <n v="19.46"/>
    <n v="11.48"/>
    <n v="5.43"/>
    <x v="0"/>
    <s v="Denise Monton"/>
    <s v="Paraguay"/>
    <x v="2"/>
    <x v="5"/>
    <x v="1065"/>
    <x v="687"/>
  </r>
  <r>
    <n v="50148"/>
    <x v="4"/>
    <x v="1"/>
    <x v="10"/>
    <s v="Polycom ViewStation Adapter H323 Videoconferencing Unit"/>
    <n v="9"/>
    <x v="6908"/>
    <n v="0.45"/>
    <n v="0"/>
    <n v="14270.87"/>
    <n v="3523.67"/>
    <n v="1938.02"/>
    <n v="13.99"/>
    <x v="0"/>
    <s v="Roy Phan"/>
    <s v="Bolivia"/>
    <x v="3"/>
    <x v="2"/>
    <x v="507"/>
    <x v="341"/>
  </r>
  <r>
    <n v="50181"/>
    <x v="2"/>
    <x v="2"/>
    <x v="15"/>
    <s v="Global Deluxe High-Back Office Chair in Storm"/>
    <n v="2"/>
    <x v="6909"/>
    <n v="0.39"/>
    <n v="0.04"/>
    <n v="156.05000000000001"/>
    <n v="222.93"/>
    <n v="135.99"/>
    <n v="28.63"/>
    <x v="1"/>
    <s v="Odella Nelson"/>
    <s v="Argentina"/>
    <x v="0"/>
    <x v="6"/>
    <x v="1192"/>
    <x v="150"/>
  </r>
  <r>
    <n v="50183"/>
    <x v="2"/>
    <x v="0"/>
    <x v="14"/>
    <s v="Staples Brown Kraft Recycled Clasp Envelopes"/>
    <n v="20"/>
    <x v="6910"/>
    <n v="0.39"/>
    <n v="0.09"/>
    <n v="54.89"/>
    <n v="9.15"/>
    <n v="5.58"/>
    <n v="5.3"/>
    <x v="2"/>
    <s v="Dario Medina"/>
    <s v="Peru"/>
    <x v="0"/>
    <x v="5"/>
    <x v="222"/>
    <x v="801"/>
  </r>
  <r>
    <n v="50208"/>
    <x v="4"/>
    <x v="0"/>
    <x v="12"/>
    <s v="Avery Hole Reinforcements"/>
    <n v="4"/>
    <x v="6911"/>
    <n v="0.54"/>
    <n v="0.1"/>
    <n v="23.84"/>
    <n v="13.54"/>
    <n v="6.23"/>
    <n v="6.97"/>
    <x v="2"/>
    <s v="Sarah Bern"/>
    <s v="Colombia"/>
    <x v="1"/>
    <x v="5"/>
    <x v="249"/>
    <x v="1198"/>
  </r>
  <r>
    <n v="50209"/>
    <x v="2"/>
    <x v="0"/>
    <x v="9"/>
    <s v="Eaton Premium Continuous-Feed Paper, 25% Cotton, Letter Size, White, 1000 Shts/Box"/>
    <n v="34"/>
    <x v="6912"/>
    <n v="0.47"/>
    <n v="0.03"/>
    <n v="1566"/>
    <n v="104.68"/>
    <n v="55.48"/>
    <n v="6.79"/>
    <x v="2"/>
    <s v="Brendan Sweed"/>
    <s v="Colombia"/>
    <x v="3"/>
    <x v="5"/>
    <x v="669"/>
    <x v="567"/>
  </r>
  <r>
    <n v="50209"/>
    <x v="2"/>
    <x v="0"/>
    <x v="0"/>
    <s v="Iris 3-Drawer Stacking Bin, Black"/>
    <n v="2"/>
    <x v="6913"/>
    <n v="0.37"/>
    <n v="0"/>
    <n v="24.54"/>
    <n v="33.159999999999997"/>
    <n v="20.89"/>
    <n v="11.52"/>
    <x v="0"/>
    <s v="Brendan Sweed"/>
    <s v="Colombia"/>
    <x v="3"/>
    <x v="5"/>
    <x v="669"/>
    <x v="125"/>
  </r>
  <r>
    <n v="50210"/>
    <x v="0"/>
    <x v="0"/>
    <x v="8"/>
    <s v="Avery 510"/>
    <n v="47"/>
    <x v="6914"/>
    <n v="0.5"/>
    <n v="0"/>
    <n v="176.25"/>
    <n v="7.5"/>
    <n v="3.75"/>
    <n v="0.5"/>
    <x v="0"/>
    <s v="Michelle Arnett"/>
    <s v="Bolivia"/>
    <x v="2"/>
    <x v="5"/>
    <x v="951"/>
    <x v="1070"/>
  </r>
  <r>
    <n v="50210"/>
    <x v="0"/>
    <x v="0"/>
    <x v="7"/>
    <s v="Super Bands, 12/Pack"/>
    <n v="15"/>
    <x v="6915"/>
    <n v="0.54"/>
    <n v="0"/>
    <n v="32.75"/>
    <n v="4.04"/>
    <n v="1.86"/>
    <n v="2.58"/>
    <x v="0"/>
    <s v="Michelle Arnett"/>
    <s v="Bolivia"/>
    <x v="2"/>
    <x v="4"/>
    <x v="951"/>
    <x v="1151"/>
  </r>
  <r>
    <n v="50242"/>
    <x v="1"/>
    <x v="1"/>
    <x v="5"/>
    <s v="TimeportP7382"/>
    <n v="8"/>
    <x v="6916"/>
    <n v="0.36"/>
    <n v="0.08"/>
    <n v="720.97"/>
    <n v="321.86"/>
    <n v="205.99"/>
    <n v="8.99"/>
    <x v="0"/>
    <s v="Ross Baird"/>
    <s v="Paraguay"/>
    <x v="1"/>
    <x v="5"/>
    <x v="951"/>
    <x v="806"/>
  </r>
  <r>
    <n v="50246"/>
    <x v="4"/>
    <x v="0"/>
    <x v="9"/>
    <s v="Xerox 210"/>
    <n v="14"/>
    <x v="6917"/>
    <n v="0.4"/>
    <n v="0.05"/>
    <n v="52.92"/>
    <n v="10.8"/>
    <n v="6.48"/>
    <n v="7.37"/>
    <x v="2"/>
    <s v="Darren Powers"/>
    <s v="Bolivia"/>
    <x v="1"/>
    <x v="5"/>
    <x v="807"/>
    <x v="875"/>
  </r>
  <r>
    <n v="50275"/>
    <x v="4"/>
    <x v="1"/>
    <x v="10"/>
    <s v="Polycom ViewStation Adapter H323 Videoconferencing Unit"/>
    <n v="5"/>
    <x v="6918"/>
    <n v="0.35"/>
    <n v="0.03"/>
    <n v="4770.51"/>
    <n v="2981.57"/>
    <n v="1938.02"/>
    <n v="13.99"/>
    <x v="2"/>
    <s v="Gary Hwang"/>
    <s v="Paraguay"/>
    <x v="2"/>
    <x v="2"/>
    <x v="138"/>
    <x v="170"/>
  </r>
  <r>
    <n v="50275"/>
    <x v="4"/>
    <x v="0"/>
    <x v="9"/>
    <s v="Xerox 226"/>
    <n v="31"/>
    <x v="6919"/>
    <n v="0.47"/>
    <n v="0.05"/>
    <n v="159.19"/>
    <n v="12.23"/>
    <n v="6.48"/>
    <n v="5.84"/>
    <x v="0"/>
    <s v="Gary Hwang"/>
    <s v="Paraguay"/>
    <x v="2"/>
    <x v="5"/>
    <x v="138"/>
    <x v="170"/>
  </r>
  <r>
    <n v="50276"/>
    <x v="1"/>
    <x v="0"/>
    <x v="6"/>
    <s v="Newell 309"/>
    <n v="34"/>
    <x v="6920"/>
    <n v="0.42"/>
    <n v="0.05"/>
    <n v="250.52"/>
    <n v="19.91"/>
    <n v="11.55"/>
    <n v="2.36"/>
    <x v="0"/>
    <s v="Bradley Talbott"/>
    <s v="Colombia"/>
    <x v="0"/>
    <x v="4"/>
    <x v="1102"/>
    <x v="635"/>
  </r>
  <r>
    <n v="50278"/>
    <x v="2"/>
    <x v="0"/>
    <x v="12"/>
    <s v="Premium Transparent Presentation Covers by GBC"/>
    <n v="2"/>
    <x v="6921"/>
    <n v="0.44"/>
    <n v="0"/>
    <n v="32.97"/>
    <n v="37.46"/>
    <n v="20.98"/>
    <n v="8.83"/>
    <x v="0"/>
    <s v="Beth Thompson"/>
    <s v="Peru"/>
    <x v="1"/>
    <x v="5"/>
    <x v="323"/>
    <x v="801"/>
  </r>
  <r>
    <n v="50278"/>
    <x v="2"/>
    <x v="2"/>
    <x v="4"/>
    <s v="Barricks 18&quot; x 48&quot; Non-Folding Utility Table with Bottom Storage Shelf"/>
    <n v="20"/>
    <x v="6922"/>
    <n v="0.36"/>
    <n v="0.01"/>
    <n v="1102.5"/>
    <n v="157.5"/>
    <n v="100.8"/>
    <n v="60"/>
    <x v="1"/>
    <s v="Beth Thompson"/>
    <s v="Peru"/>
    <x v="1"/>
    <x v="6"/>
    <x v="323"/>
    <x v="407"/>
  </r>
  <r>
    <n v="50304"/>
    <x v="3"/>
    <x v="0"/>
    <x v="14"/>
    <s v="Blue String-Tie &amp; Button Interoffice Envelopes, 10 x 13"/>
    <n v="22"/>
    <x v="6923"/>
    <n v="0.43"/>
    <n v="0.04"/>
    <n v="601.79999999999995"/>
    <n v="70.14"/>
    <n v="39.979999999999997"/>
    <n v="9.83"/>
    <x v="0"/>
    <s v="Jonathan Doherty"/>
    <s v="Paraguay"/>
    <x v="1"/>
    <x v="5"/>
    <x v="785"/>
    <x v="401"/>
  </r>
  <r>
    <n v="50304"/>
    <x v="3"/>
    <x v="2"/>
    <x v="4"/>
    <s v="Anderson Hickey Conga Table Tops &amp; Accessories"/>
    <n v="3"/>
    <x v="6924"/>
    <n v="0.4"/>
    <n v="0.05"/>
    <n v="26.65"/>
    <n v="25.38"/>
    <n v="15.23"/>
    <n v="27.75"/>
    <x v="1"/>
    <s v="Jonathan Doherty"/>
    <s v="Paraguay"/>
    <x v="1"/>
    <x v="3"/>
    <x v="785"/>
    <x v="401"/>
  </r>
  <r>
    <n v="50306"/>
    <x v="4"/>
    <x v="0"/>
    <x v="12"/>
    <s v="GBC DocuBind P50 Personal Binding Machine"/>
    <n v="34"/>
    <x v="6925"/>
    <n v="0.4"/>
    <n v="0.09"/>
    <n v="1123.92"/>
    <n v="106.63"/>
    <n v="63.98"/>
    <n v="11.55"/>
    <x v="0"/>
    <s v="Anemone Ratner"/>
    <s v="Argentina"/>
    <x v="0"/>
    <x v="5"/>
    <x v="949"/>
    <x v="1197"/>
  </r>
  <r>
    <n v="50307"/>
    <x v="0"/>
    <x v="1"/>
    <x v="2"/>
    <s v="Maxell Pro 80 Minute CD-R, 10/Pack"/>
    <n v="31"/>
    <x v="6926"/>
    <n v="0.36"/>
    <n v="0.06"/>
    <n v="254.01"/>
    <n v="27.31"/>
    <n v="17.48"/>
    <n v="1.99"/>
    <x v="0"/>
    <s v="Bill Overfelt"/>
    <s v="Argentina"/>
    <x v="1"/>
    <x v="1"/>
    <x v="1232"/>
    <x v="176"/>
  </r>
  <r>
    <n v="50307"/>
    <x v="0"/>
    <x v="0"/>
    <x v="9"/>
    <s v="Xerox 1940"/>
    <n v="32"/>
    <x v="6927"/>
    <n v="0.53"/>
    <n v="0.06"/>
    <n v="1758.72"/>
    <n v="116.94"/>
    <n v="54.96"/>
    <n v="10.75"/>
    <x v="2"/>
    <s v="Bill Overfelt"/>
    <s v="Argentina"/>
    <x v="1"/>
    <x v="5"/>
    <x v="1232"/>
    <x v="958"/>
  </r>
  <r>
    <n v="50308"/>
    <x v="0"/>
    <x v="0"/>
    <x v="8"/>
    <s v="Avery 508"/>
    <n v="19"/>
    <x v="6928"/>
    <n v="0.46"/>
    <n v="0.1"/>
    <n v="62.19"/>
    <n v="9.09"/>
    <n v="4.91"/>
    <n v="0.5"/>
    <x v="0"/>
    <s v="Liz Willingham"/>
    <s v="Chile"/>
    <x v="2"/>
    <x v="5"/>
    <x v="583"/>
    <x v="1005"/>
  </r>
  <r>
    <n v="50309"/>
    <x v="0"/>
    <x v="0"/>
    <x v="0"/>
    <s v="Eldon Shelf Savers Cubes and Bins"/>
    <n v="36"/>
    <x v="6929"/>
    <n v="0.47"/>
    <n v="0.08"/>
    <n v="184.9"/>
    <n v="13.17"/>
    <n v="6.98"/>
    <n v="9.69"/>
    <x v="0"/>
    <s v="Michael Nguyen"/>
    <s v="Argentina"/>
    <x v="0"/>
    <x v="5"/>
    <x v="301"/>
    <x v="720"/>
  </r>
  <r>
    <n v="50310"/>
    <x v="4"/>
    <x v="0"/>
    <x v="13"/>
    <s v="Belkin F9M820V08 8 Outlet Surge"/>
    <n v="42"/>
    <x v="6930"/>
    <n v="0.53"/>
    <n v="7.0000000000000007E-2"/>
    <n v="1766.75"/>
    <n v="91.45"/>
    <n v="42.98"/>
    <n v="4.62"/>
    <x v="2"/>
    <s v="Sarah Foster"/>
    <s v="Bolivia"/>
    <x v="1"/>
    <x v="5"/>
    <x v="905"/>
    <x v="1199"/>
  </r>
  <r>
    <n v="50310"/>
    <x v="4"/>
    <x v="2"/>
    <x v="15"/>
    <s v="Global Leather Task Chair, Black"/>
    <n v="43"/>
    <x v="6931"/>
    <n v="0.46"/>
    <n v="0.03"/>
    <n v="3081.32"/>
    <n v="166.65"/>
    <n v="89.99"/>
    <n v="42"/>
    <x v="1"/>
    <s v="Sarah Foster"/>
    <s v="Bolivia"/>
    <x v="1"/>
    <x v="6"/>
    <x v="905"/>
    <x v="1243"/>
  </r>
  <r>
    <n v="50310"/>
    <x v="4"/>
    <x v="1"/>
    <x v="2"/>
    <s v="Fellowes Basic 104-Key Keyboard, Platinum"/>
    <n v="22"/>
    <x v="6932"/>
    <n v="0.54"/>
    <n v="0.03"/>
    <n v="511"/>
    <n v="45.54"/>
    <n v="20.95"/>
    <n v="4"/>
    <x v="0"/>
    <s v="Sarah Foster"/>
    <s v="Bolivia"/>
    <x v="1"/>
    <x v="5"/>
    <x v="905"/>
    <x v="1199"/>
  </r>
  <r>
    <n v="50336"/>
    <x v="1"/>
    <x v="0"/>
    <x v="12"/>
    <s v="Avery Binding System Hidden Tab Executive Style Index Sets"/>
    <n v="9"/>
    <x v="6933"/>
    <n v="0.47"/>
    <n v="0"/>
    <n v="46.05"/>
    <n v="10.89"/>
    <n v="5.77"/>
    <n v="4.97"/>
    <x v="0"/>
    <s v="Joseph Airdo"/>
    <s v="Argentina"/>
    <x v="3"/>
    <x v="5"/>
    <x v="281"/>
    <x v="1319"/>
  </r>
  <r>
    <n v="50337"/>
    <x v="1"/>
    <x v="0"/>
    <x v="12"/>
    <s v="Wilson Jones Suede Grain Vinyl Binders"/>
    <n v="37"/>
    <x v="6934"/>
    <n v="0.55000000000000004"/>
    <n v="0"/>
    <n v="125.72"/>
    <n v="6.18"/>
    <n v="2.78"/>
    <n v="1.49"/>
    <x v="2"/>
    <s v="Chris Cortes"/>
    <s v="Bolivia"/>
    <x v="3"/>
    <x v="5"/>
    <x v="9"/>
    <x v="301"/>
  </r>
  <r>
    <n v="50337"/>
    <x v="1"/>
    <x v="1"/>
    <x v="10"/>
    <s v="Epson DFX-8500 Dot Matrix Printer"/>
    <n v="6"/>
    <x v="6935"/>
    <n v="0.42"/>
    <n v="0.1"/>
    <n v="8441.84"/>
    <n v="4396.79"/>
    <n v="2550.14"/>
    <n v="29.7"/>
    <x v="1"/>
    <s v="Chris Cortes"/>
    <s v="Bolivia"/>
    <x v="3"/>
    <x v="6"/>
    <x v="9"/>
    <x v="11"/>
  </r>
  <r>
    <n v="50338"/>
    <x v="1"/>
    <x v="1"/>
    <x v="10"/>
    <s v="Sharp EL500L Fraction Calculator"/>
    <n v="36"/>
    <x v="6936"/>
    <n v="0.42"/>
    <n v="0"/>
    <n v="364.7"/>
    <n v="24.12"/>
    <n v="13.99"/>
    <n v="7.51"/>
    <x v="0"/>
    <s v="Liz Price"/>
    <s v="Colombia"/>
    <x v="1"/>
    <x v="2"/>
    <x v="1276"/>
    <x v="212"/>
  </r>
  <r>
    <n v="50370"/>
    <x v="3"/>
    <x v="0"/>
    <x v="12"/>
    <s v="Storex DuraTech Recycled Plastic Frosted Binders"/>
    <n v="25"/>
    <x v="6937"/>
    <n v="0.52"/>
    <n v="0"/>
    <n v="114.83"/>
    <n v="8.83"/>
    <n v="4.24"/>
    <n v="5.41"/>
    <x v="2"/>
    <s v="Marc Crier"/>
    <s v="Paraguay"/>
    <x v="1"/>
    <x v="5"/>
    <x v="724"/>
    <x v="1166"/>
  </r>
  <r>
    <n v="50373"/>
    <x v="3"/>
    <x v="0"/>
    <x v="0"/>
    <s v="Fellowes Super Stor/Drawer Files"/>
    <n v="9"/>
    <x v="6938"/>
    <n v="0.45"/>
    <n v="0.06"/>
    <n v="1030.98"/>
    <n v="293.73"/>
    <n v="161.55000000000001"/>
    <n v="19.989999999999998"/>
    <x v="0"/>
    <s v="Christina Vanderzanden"/>
    <s v="Argentina"/>
    <x v="0"/>
    <x v="5"/>
    <x v="555"/>
    <x v="1144"/>
  </r>
  <r>
    <n v="50374"/>
    <x v="1"/>
    <x v="0"/>
    <x v="12"/>
    <s v="GBC VeloBinder Electric Binding Machine"/>
    <n v="30"/>
    <x v="6939"/>
    <n v="0.36"/>
    <n v="0.05"/>
    <n v="1757.99"/>
    <n v="189.03"/>
    <n v="120.98"/>
    <n v="9.07"/>
    <x v="0"/>
    <s v="Susan Vittorini"/>
    <s v="Peru"/>
    <x v="2"/>
    <x v="5"/>
    <x v="1346"/>
    <x v="213"/>
  </r>
  <r>
    <n v="50403"/>
    <x v="1"/>
    <x v="0"/>
    <x v="9"/>
    <s v="Adams Phone Message Book, Professional, 400 Message Capacity, 5 3/6 x 11"/>
    <n v="22"/>
    <x v="6940"/>
    <n v="0.38"/>
    <n v="0.08"/>
    <n v="74.3"/>
    <n v="11.26"/>
    <n v="6.98"/>
    <n v="1.6"/>
    <x v="0"/>
    <s v="Katherine Ducich"/>
    <s v="Paraguay"/>
    <x v="1"/>
    <x v="4"/>
    <x v="339"/>
    <x v="826"/>
  </r>
  <r>
    <n v="50403"/>
    <x v="1"/>
    <x v="0"/>
    <x v="12"/>
    <s v="Wilson Jones Hanging View Binder, White, 1&quot;"/>
    <n v="38"/>
    <x v="6941"/>
    <n v="0.38"/>
    <n v="0.05"/>
    <n v="143.6"/>
    <n v="11.45"/>
    <n v="7.1"/>
    <n v="6.05"/>
    <x v="0"/>
    <s v="Katherine Ducich"/>
    <s v="Bolivia"/>
    <x v="1"/>
    <x v="5"/>
    <x v="339"/>
    <x v="426"/>
  </r>
  <r>
    <n v="50404"/>
    <x v="2"/>
    <x v="0"/>
    <x v="0"/>
    <s v="24 Capacity Maxi Data Binder Racks, Pearl"/>
    <n v="18"/>
    <x v="6942"/>
    <n v="0.36"/>
    <n v="0.05"/>
    <n v="1835.73"/>
    <n v="328.98"/>
    <n v="210.55"/>
    <n v="9.99"/>
    <x v="0"/>
    <s v="Guy Armstrong"/>
    <s v="Paraguay"/>
    <x v="1"/>
    <x v="5"/>
    <x v="1135"/>
    <x v="1279"/>
  </r>
  <r>
    <n v="50404"/>
    <x v="2"/>
    <x v="2"/>
    <x v="4"/>
    <s v="Lesro Round Back Collection Coffee Table, End Table"/>
    <n v="10"/>
    <x v="6943"/>
    <n v="0.35"/>
    <n v="0.04"/>
    <n v="870.62"/>
    <n v="280.85000000000002"/>
    <n v="182.55"/>
    <n v="69"/>
    <x v="0"/>
    <s v="Guy Armstrong"/>
    <s v="Paraguay"/>
    <x v="1"/>
    <x v="0"/>
    <x v="1135"/>
    <x v="1260"/>
  </r>
  <r>
    <n v="50405"/>
    <x v="4"/>
    <x v="0"/>
    <x v="0"/>
    <s v="Fellowes Recycled Storage Drawers"/>
    <n v="8"/>
    <x v="6944"/>
    <n v="0.43"/>
    <n v="7.0000000000000007E-2"/>
    <n v="560.99"/>
    <n v="194.79"/>
    <n v="111.03"/>
    <n v="8.64"/>
    <x v="0"/>
    <s v="Theresa Swint"/>
    <s v="Paraguay"/>
    <x v="0"/>
    <x v="5"/>
    <x v="1253"/>
    <x v="667"/>
  </r>
  <r>
    <n v="50432"/>
    <x v="0"/>
    <x v="2"/>
    <x v="15"/>
    <s v="Global Commerce Series High-Back Swivel/Tilt Chairs"/>
    <n v="7"/>
    <x v="6945"/>
    <n v="0.48"/>
    <n v="0.02"/>
    <n v="1764.68"/>
    <n v="548.04"/>
    <n v="284.98"/>
    <n v="69.55"/>
    <x v="1"/>
    <s v="Jim Epp"/>
    <s v="Colombia"/>
    <x v="0"/>
    <x v="6"/>
    <x v="488"/>
    <x v="489"/>
  </r>
  <r>
    <n v="50432"/>
    <x v="0"/>
    <x v="0"/>
    <x v="9"/>
    <s v="Xerox 194"/>
    <n v="45"/>
    <x v="6946"/>
    <n v="0.39"/>
    <n v="0.08"/>
    <n v="1268.76"/>
    <n v="90.95"/>
    <n v="55.48"/>
    <n v="14.3"/>
    <x v="0"/>
    <s v="Jim Epp"/>
    <s v="Colombia"/>
    <x v="0"/>
    <x v="5"/>
    <x v="488"/>
    <x v="1145"/>
  </r>
  <r>
    <n v="50433"/>
    <x v="3"/>
    <x v="1"/>
    <x v="10"/>
    <s v="Panasonic KX-P1150 Dot Matrix Printer"/>
    <n v="50"/>
    <x v="6947"/>
    <n v="0.54"/>
    <n v="0.1"/>
    <n v="6956.3"/>
    <n v="316.2"/>
    <n v="145.44999999999999"/>
    <n v="17.850000000000001"/>
    <x v="1"/>
    <s v="Jennifer Halladay"/>
    <s v="Argentina"/>
    <x v="2"/>
    <x v="6"/>
    <x v="516"/>
    <x v="679"/>
  </r>
  <r>
    <n v="50464"/>
    <x v="3"/>
    <x v="0"/>
    <x v="12"/>
    <s v="Acco Recycled 2&quot; Capacity Laser Printer Hanging Data Binders"/>
    <n v="7"/>
    <x v="6948"/>
    <n v="0.52"/>
    <n v="7.0000000000000007E-2"/>
    <n v="94.83"/>
    <n v="30.1"/>
    <n v="14.45"/>
    <n v="7.17"/>
    <x v="0"/>
    <s v="Natalie Webber"/>
    <s v="Paraguay"/>
    <x v="1"/>
    <x v="5"/>
    <x v="880"/>
    <x v="708"/>
  </r>
  <r>
    <n v="50465"/>
    <x v="4"/>
    <x v="0"/>
    <x v="0"/>
    <s v="Tennsco Industrial Shelving"/>
    <n v="29"/>
    <x v="6949"/>
    <n v="0.54"/>
    <n v="0.1"/>
    <n v="1356.72"/>
    <n v="106.33"/>
    <n v="48.91"/>
    <n v="35"/>
    <x v="0"/>
    <s v="Thais Sissman"/>
    <s v="Paraguay"/>
    <x v="0"/>
    <x v="0"/>
    <x v="796"/>
    <x v="1442"/>
  </r>
  <r>
    <n v="50466"/>
    <x v="3"/>
    <x v="0"/>
    <x v="12"/>
    <s v="GBC DocuBind TL200 Manual Binding Machine"/>
    <n v="32"/>
    <x v="6950"/>
    <n v="0.54"/>
    <n v="0.05"/>
    <n v="7634.8"/>
    <n v="486.91"/>
    <n v="223.98"/>
    <n v="15.01"/>
    <x v="2"/>
    <s v="Toby Grace"/>
    <s v="Paraguay"/>
    <x v="2"/>
    <x v="5"/>
    <x v="1146"/>
    <x v="1251"/>
  </r>
  <r>
    <n v="50469"/>
    <x v="1"/>
    <x v="1"/>
    <x v="10"/>
    <s v="Canon P1-DHIII Palm Printing Calculator"/>
    <n v="44"/>
    <x v="6951"/>
    <n v="0.55000000000000004"/>
    <n v="0"/>
    <n v="966.92"/>
    <n v="39.96"/>
    <n v="17.98"/>
    <n v="8.51"/>
    <x v="0"/>
    <s v="Harry Marie"/>
    <s v="Paraguay"/>
    <x v="3"/>
    <x v="2"/>
    <x v="87"/>
    <x v="269"/>
  </r>
  <r>
    <n v="50470"/>
    <x v="0"/>
    <x v="0"/>
    <x v="6"/>
    <s v="Boston KS Multi-Size Manual Pencil Sharpener"/>
    <n v="38"/>
    <x v="6952"/>
    <n v="0.42"/>
    <n v="0.09"/>
    <n v="497.06"/>
    <n v="39.64"/>
    <n v="22.99"/>
    <n v="8.99"/>
    <x v="0"/>
    <s v="Ken Dana"/>
    <s v="Bolivia"/>
    <x v="0"/>
    <x v="1"/>
    <x v="296"/>
    <x v="979"/>
  </r>
  <r>
    <n v="50471"/>
    <x v="0"/>
    <x v="2"/>
    <x v="15"/>
    <s v="Hon GuestStacker Chair"/>
    <n v="25"/>
    <x v="6953"/>
    <n v="0.5"/>
    <n v="0.02"/>
    <n v="5440.08"/>
    <n v="453.34"/>
    <n v="226.67"/>
    <n v="28.16"/>
    <x v="1"/>
    <s v="Deborah Brumfield"/>
    <s v="Colombia"/>
    <x v="1"/>
    <x v="6"/>
    <x v="722"/>
    <x v="632"/>
  </r>
  <r>
    <n v="50499"/>
    <x v="1"/>
    <x v="0"/>
    <x v="13"/>
    <s v="Avanti 1.7 Cu. Ft. Refrigerator"/>
    <n v="18"/>
    <x v="6954"/>
    <n v="0.36"/>
    <n v="0.06"/>
    <n v="852.02"/>
    <n v="157.78"/>
    <n v="100.98"/>
    <n v="15.66"/>
    <x v="1"/>
    <s v="Brian Derr"/>
    <s v="Paraguay"/>
    <x v="0"/>
    <x v="6"/>
    <x v="406"/>
    <x v="1325"/>
  </r>
  <r>
    <n v="50500"/>
    <x v="0"/>
    <x v="0"/>
    <x v="9"/>
    <s v="Wirebound Message Book, 4 per Page"/>
    <n v="11"/>
    <x v="6955"/>
    <n v="0.49"/>
    <n v="0"/>
    <n v="57.39"/>
    <n v="10.65"/>
    <n v="5.43"/>
    <n v="0.95"/>
    <x v="0"/>
    <s v="Lisa DeCherney"/>
    <s v="Colombia"/>
    <x v="3"/>
    <x v="4"/>
    <x v="591"/>
    <x v="84"/>
  </r>
  <r>
    <n v="50500"/>
    <x v="0"/>
    <x v="0"/>
    <x v="7"/>
    <s v="Staples Paper Clips"/>
    <n v="45"/>
    <x v="6956"/>
    <n v="0.36"/>
    <n v="7.0000000000000007E-2"/>
    <n v="50.36"/>
    <n v="3.86"/>
    <n v="2.4700000000000002"/>
    <n v="1.02"/>
    <x v="2"/>
    <s v="Lisa DeCherney"/>
    <s v="Colombia"/>
    <x v="3"/>
    <x v="4"/>
    <x v="591"/>
    <x v="784"/>
  </r>
  <r>
    <n v="50501"/>
    <x v="2"/>
    <x v="1"/>
    <x v="10"/>
    <s v="TI 36X Solar Scientific Calculator"/>
    <n v="31"/>
    <x v="6957"/>
    <n v="0.49"/>
    <n v="0.01"/>
    <n v="699.94"/>
    <n v="47.04"/>
    <n v="23.99"/>
    <n v="6.3"/>
    <x v="0"/>
    <s v="John Dryer"/>
    <s v="Paraguay"/>
    <x v="1"/>
    <x v="2"/>
    <x v="170"/>
    <x v="213"/>
  </r>
  <r>
    <n v="50503"/>
    <x v="4"/>
    <x v="1"/>
    <x v="5"/>
    <s v="iDEN i95"/>
    <n v="28"/>
    <x v="6958"/>
    <n v="0.35"/>
    <n v="0.05"/>
    <n v="852.79"/>
    <n v="101.52"/>
    <n v="65.989999999999995"/>
    <n v="19.989999999999998"/>
    <x v="0"/>
    <s v="Sanjit Chand"/>
    <s v="Bolivia"/>
    <x v="2"/>
    <x v="5"/>
    <x v="1101"/>
    <x v="1229"/>
  </r>
  <r>
    <n v="50532"/>
    <x v="4"/>
    <x v="0"/>
    <x v="12"/>
    <s v="Large Capacity Hanging Post Binders"/>
    <n v="10"/>
    <x v="6959"/>
    <n v="0.51"/>
    <n v="0.02"/>
    <n v="249.5"/>
    <n v="50.92"/>
    <n v="24.95"/>
    <n v="2.99"/>
    <x v="0"/>
    <s v="Richard Bierner"/>
    <s v="Paraguay"/>
    <x v="0"/>
    <x v="5"/>
    <x v="219"/>
    <x v="268"/>
  </r>
  <r>
    <n v="50532"/>
    <x v="4"/>
    <x v="0"/>
    <x v="9"/>
    <s v="EcoTones Memo Sheets"/>
    <n v="22"/>
    <x v="6960"/>
    <n v="0.49"/>
    <n v="0.09"/>
    <n v="69.02"/>
    <n v="7.84"/>
    <n v="4"/>
    <n v="1.3"/>
    <x v="0"/>
    <s v="Richard Bierner"/>
    <s v="Paraguay"/>
    <x v="0"/>
    <x v="4"/>
    <x v="219"/>
    <x v="698"/>
  </r>
  <r>
    <n v="50533"/>
    <x v="1"/>
    <x v="0"/>
    <x v="0"/>
    <s v="Space Solutions Commercial Steel Shelving"/>
    <n v="32"/>
    <x v="6961"/>
    <n v="0.49"/>
    <n v="0.06"/>
    <n v="1744.28"/>
    <n v="126.76"/>
    <n v="64.650000000000006"/>
    <n v="35"/>
    <x v="2"/>
    <s v="Adam Bellavance"/>
    <s v="Argentina"/>
    <x v="0"/>
    <x v="0"/>
    <x v="846"/>
    <x v="984"/>
  </r>
  <r>
    <n v="50533"/>
    <x v="1"/>
    <x v="2"/>
    <x v="4"/>
    <s v="Anderson Hickey Conga Table Tops &amp; Accessories"/>
    <n v="3"/>
    <x v="6962"/>
    <n v="0.41"/>
    <n v="0"/>
    <n v="31.75"/>
    <n v="25.81"/>
    <n v="15.23"/>
    <n v="27.75"/>
    <x v="1"/>
    <s v="Adam Bellavance"/>
    <s v="Argentina"/>
    <x v="0"/>
    <x v="3"/>
    <x v="846"/>
    <x v="1246"/>
  </r>
  <r>
    <n v="50563"/>
    <x v="2"/>
    <x v="0"/>
    <x v="0"/>
    <s v="24 Capacity Maxi Data Binder Racks, Pearl"/>
    <n v="2"/>
    <x v="6963"/>
    <n v="0.35"/>
    <n v="0.05"/>
    <n v="194.35"/>
    <n v="323.92"/>
    <n v="210.55"/>
    <n v="9.99"/>
    <x v="2"/>
    <s v="Alejandro Ballentine"/>
    <s v="Bolivia"/>
    <x v="0"/>
    <x v="5"/>
    <x v="354"/>
    <x v="3"/>
  </r>
  <r>
    <n v="50563"/>
    <x v="2"/>
    <x v="1"/>
    <x v="5"/>
    <s v="Timeport L7089"/>
    <n v="20"/>
    <x v="6964"/>
    <n v="0.49"/>
    <n v="0"/>
    <n v="2420.98"/>
    <n v="247.04"/>
    <n v="125.99"/>
    <n v="7.69"/>
    <x v="2"/>
    <s v="Alejandro Ballentine"/>
    <s v="Bolivia"/>
    <x v="0"/>
    <x v="5"/>
    <x v="354"/>
    <x v="3"/>
  </r>
  <r>
    <n v="50564"/>
    <x v="2"/>
    <x v="0"/>
    <x v="12"/>
    <s v="Fellowes PB300 Plastic Comb Binding Machine"/>
    <n v="30"/>
    <x v="6965"/>
    <n v="0.55000000000000004"/>
    <n v="7.0000000000000007E-2"/>
    <n v="12415.68"/>
    <n v="862.2"/>
    <n v="387.99"/>
    <n v="19.989999999999998"/>
    <x v="0"/>
    <s v="Julie Prescott"/>
    <s v="Argentina"/>
    <x v="2"/>
    <x v="5"/>
    <x v="41"/>
    <x v="438"/>
  </r>
  <r>
    <n v="50565"/>
    <x v="2"/>
    <x v="0"/>
    <x v="14"/>
    <s v="Brown Kraft Recycled Envelopes"/>
    <n v="43"/>
    <x v="6966"/>
    <n v="0.42"/>
    <n v="0.09"/>
    <n v="415.42"/>
    <n v="29.28"/>
    <n v="16.98"/>
    <n v="12.39"/>
    <x v="0"/>
    <s v="Sylvia Foulston"/>
    <s v="Peru"/>
    <x v="1"/>
    <x v="5"/>
    <x v="642"/>
    <x v="1117"/>
  </r>
  <r>
    <n v="50566"/>
    <x v="1"/>
    <x v="0"/>
    <x v="13"/>
    <s v="Staples 4 Outlet Surge Protector"/>
    <n v="48"/>
    <x v="6967"/>
    <n v="0.45"/>
    <n v="0.1"/>
    <n v="264.83"/>
    <n v="15.76"/>
    <n v="8.67"/>
    <n v="3.5"/>
    <x v="0"/>
    <s v="Dan Lawera"/>
    <s v="Argentina"/>
    <x v="1"/>
    <x v="5"/>
    <x v="227"/>
    <x v="281"/>
  </r>
  <r>
    <n v="50567"/>
    <x v="4"/>
    <x v="2"/>
    <x v="15"/>
    <s v="Novimex Turbo Task Chair"/>
    <n v="22"/>
    <x v="6968"/>
    <n v="0.5"/>
    <n v="0.1"/>
    <n v="1249.25"/>
    <n v="141.96"/>
    <n v="70.98"/>
    <n v="30"/>
    <x v="1"/>
    <s v="Vivek Sundaresam"/>
    <s v="Chile"/>
    <x v="2"/>
    <x v="6"/>
    <x v="926"/>
    <x v="300"/>
  </r>
  <r>
    <n v="50594"/>
    <x v="0"/>
    <x v="0"/>
    <x v="6"/>
    <s v="Binney &amp; Smith Crayola Metallic Colored Pencils, 8-Color Set"/>
    <n v="39"/>
    <x v="6969"/>
    <n v="0.54"/>
    <n v="0.05"/>
    <n v="192.35"/>
    <n v="10.07"/>
    <n v="4.63"/>
    <n v="1.93"/>
    <x v="0"/>
    <s v="Shui Tom"/>
    <s v="Bolivia"/>
    <x v="3"/>
    <x v="4"/>
    <x v="851"/>
    <x v="991"/>
  </r>
  <r>
    <n v="50594"/>
    <x v="0"/>
    <x v="1"/>
    <x v="5"/>
    <s v="Polyproplyene Holder"/>
    <n v="48"/>
    <x v="6970"/>
    <n v="0.36"/>
    <n v="0.01"/>
    <n v="1732.24"/>
    <n v="103.11"/>
    <n v="65.989999999999995"/>
    <n v="8.8000000000000007"/>
    <x v="0"/>
    <s v="Shui Tom"/>
    <s v="Bolivia"/>
    <x v="3"/>
    <x v="5"/>
    <x v="851"/>
    <x v="273"/>
  </r>
  <r>
    <n v="50625"/>
    <x v="4"/>
    <x v="0"/>
    <x v="8"/>
    <s v="Avery 507"/>
    <n v="10"/>
    <x v="6971"/>
    <n v="0.42"/>
    <n v="0.08"/>
    <n v="16.88"/>
    <n v="4.97"/>
    <n v="2.88"/>
    <n v="0.5"/>
    <x v="0"/>
    <s v="Frank Merwin"/>
    <s v="Bolivia"/>
    <x v="3"/>
    <x v="5"/>
    <x v="325"/>
    <x v="941"/>
  </r>
  <r>
    <n v="50626"/>
    <x v="4"/>
    <x v="2"/>
    <x v="11"/>
    <s v="Rush Hierlooms Collection 1&quot; Thick Stackable Bookcases"/>
    <n v="18"/>
    <x v="6972"/>
    <n v="0.41"/>
    <n v="0"/>
    <n v="2138.6999999999998"/>
    <n v="289.8"/>
    <n v="170.98"/>
    <n v="35.89"/>
    <x v="1"/>
    <s v="Dean Percer"/>
    <s v="Colombia"/>
    <x v="3"/>
    <x v="3"/>
    <x v="790"/>
    <x v="234"/>
  </r>
  <r>
    <n v="50626"/>
    <x v="4"/>
    <x v="1"/>
    <x v="16"/>
    <s v="Canon PC1080F Personal Copier"/>
    <n v="42"/>
    <x v="6973"/>
    <n v="0.48"/>
    <n v="0.04"/>
    <n v="21322.720000000001"/>
    <n v="1153.83"/>
    <n v="599.99"/>
    <n v="24.49"/>
    <x v="0"/>
    <s v="Dean Percer"/>
    <s v="Colombia"/>
    <x v="3"/>
    <x v="0"/>
    <x v="790"/>
    <x v="865"/>
  </r>
  <r>
    <n v="50656"/>
    <x v="3"/>
    <x v="0"/>
    <x v="13"/>
    <s v="Eureka Sanitaire  Multi-Pro Heavy-Duty Upright, Disposable Bags"/>
    <n v="42"/>
    <x v="6974"/>
    <n v="0.46"/>
    <n v="0"/>
    <n v="156.35"/>
    <n v="8.09"/>
    <n v="4.37"/>
    <n v="5.15"/>
    <x v="0"/>
    <s v="Patrick Bzostek"/>
    <s v="Bolivia"/>
    <x v="3"/>
    <x v="5"/>
    <x v="942"/>
    <x v="1294"/>
  </r>
  <r>
    <n v="50656"/>
    <x v="3"/>
    <x v="2"/>
    <x v="15"/>
    <s v="Global Troy Executive Leather Low-Back Tilter"/>
    <n v="31"/>
    <x v="6975"/>
    <n v="0.39"/>
    <n v="0.01"/>
    <n v="9674.66"/>
    <n v="821.28"/>
    <n v="500.98"/>
    <n v="56"/>
    <x v="1"/>
    <s v="Patrick Bzostek"/>
    <s v="Bolivia"/>
    <x v="3"/>
    <x v="6"/>
    <x v="942"/>
    <x v="1095"/>
  </r>
  <r>
    <n v="50656"/>
    <x v="3"/>
    <x v="2"/>
    <x v="3"/>
    <s v="DAX Copper Panel Document Frame, 5 x 7 Size"/>
    <n v="39"/>
    <x v="6976"/>
    <n v="0.55000000000000004"/>
    <n v="0.02"/>
    <n v="577.84"/>
    <n v="27.96"/>
    <n v="12.58"/>
    <n v="5.16"/>
    <x v="0"/>
    <s v="Patrick Bzostek"/>
    <s v="Bolivia"/>
    <x v="3"/>
    <x v="5"/>
    <x v="942"/>
    <x v="1295"/>
  </r>
  <r>
    <n v="50656"/>
    <x v="3"/>
    <x v="2"/>
    <x v="3"/>
    <s v="Deflect-O Glasstique Clear Desk Accessories"/>
    <n v="15"/>
    <x v="6977"/>
    <n v="0.53"/>
    <n v="0.1"/>
    <n v="105.67"/>
    <n v="16.38"/>
    <n v="7.7"/>
    <n v="3.68"/>
    <x v="0"/>
    <s v="Patrick Bzostek"/>
    <s v="Bolivia"/>
    <x v="3"/>
    <x v="4"/>
    <x v="942"/>
    <x v="1095"/>
  </r>
  <r>
    <n v="50657"/>
    <x v="2"/>
    <x v="0"/>
    <x v="12"/>
    <s v="GBC Plastic Binding Combs"/>
    <n v="40"/>
    <x v="6978"/>
    <n v="0.5"/>
    <n v="0.01"/>
    <n v="289.3"/>
    <n v="14.76"/>
    <n v="7.38"/>
    <n v="11.51"/>
    <x v="0"/>
    <s v="Aleksandra Gannaway"/>
    <s v="Colombia"/>
    <x v="1"/>
    <x v="5"/>
    <x v="1080"/>
    <x v="907"/>
  </r>
  <r>
    <n v="50657"/>
    <x v="2"/>
    <x v="0"/>
    <x v="9"/>
    <s v="&quot;While you Were Out&quot; Message Book, One Form per Page"/>
    <n v="16"/>
    <x v="6979"/>
    <n v="0.48"/>
    <n v="0.1"/>
    <n v="43.38"/>
    <n v="7.13"/>
    <n v="3.71"/>
    <n v="1.93"/>
    <x v="2"/>
    <s v="Aleksandra Gannaway"/>
    <s v="Colombia"/>
    <x v="1"/>
    <x v="4"/>
    <x v="1080"/>
    <x v="1146"/>
  </r>
  <r>
    <n v="50657"/>
    <x v="2"/>
    <x v="2"/>
    <x v="4"/>
    <s v="Iceberg OfficeWorks 42&quot; Round Tables"/>
    <n v="49"/>
    <x v="6980"/>
    <n v="0.49"/>
    <n v="0.01"/>
    <n v="6962.84"/>
    <n v="296.04000000000002"/>
    <n v="150.97999999999999"/>
    <n v="16.010000000000002"/>
    <x v="1"/>
    <s v="Aleksandra Gannaway"/>
    <s v="Colombia"/>
    <x v="1"/>
    <x v="3"/>
    <x v="1080"/>
    <x v="1146"/>
  </r>
  <r>
    <n v="50663"/>
    <x v="3"/>
    <x v="0"/>
    <x v="13"/>
    <s v="Euro Pro Shark Stick Mini Vacuum"/>
    <n v="26"/>
    <x v="6981"/>
    <n v="0.48"/>
    <n v="0.02"/>
    <n v="1402.54"/>
    <n v="117.27"/>
    <n v="60.98"/>
    <n v="49"/>
    <x v="2"/>
    <s v="Jim Kriz"/>
    <s v="Argentina"/>
    <x v="3"/>
    <x v="0"/>
    <x v="397"/>
    <x v="1029"/>
  </r>
  <r>
    <n v="50688"/>
    <x v="3"/>
    <x v="0"/>
    <x v="1"/>
    <s v="Acme 8&quot; Straight Scissors"/>
    <n v="50"/>
    <x v="4635"/>
    <n v="0.5"/>
    <n v="0.08"/>
    <n v="545.16"/>
    <n v="25.96"/>
    <n v="12.98"/>
    <n v="3.14"/>
    <x v="0"/>
    <s v="Joy Bell"/>
    <s v="Peru"/>
    <x v="2"/>
    <x v="1"/>
    <x v="1261"/>
    <x v="942"/>
  </r>
  <r>
    <n v="50692"/>
    <x v="2"/>
    <x v="0"/>
    <x v="12"/>
    <s v="GBC Imprintable Covers"/>
    <n v="28"/>
    <x v="6982"/>
    <n v="0.36"/>
    <n v="0"/>
    <n v="172.94"/>
    <n v="17.16"/>
    <n v="10.98"/>
    <n v="5.14"/>
    <x v="0"/>
    <s v="Shirley Schmidt"/>
    <s v="Chile"/>
    <x v="1"/>
    <x v="5"/>
    <x v="894"/>
    <x v="45"/>
  </r>
  <r>
    <n v="50692"/>
    <x v="2"/>
    <x v="2"/>
    <x v="4"/>
    <s v="Bevis 36 x 72 Conference Tables"/>
    <n v="47"/>
    <x v="6983"/>
    <n v="0.35"/>
    <n v="0.06"/>
    <n v="2610.46"/>
    <n v="191.52"/>
    <n v="124.49"/>
    <n v="51.94"/>
    <x v="1"/>
    <s v="Shirley Schmidt"/>
    <s v="Chile"/>
    <x v="1"/>
    <x v="3"/>
    <x v="894"/>
    <x v="45"/>
  </r>
  <r>
    <n v="50721"/>
    <x v="2"/>
    <x v="0"/>
    <x v="12"/>
    <s v="Ibico Hi-Tech Manual Binding System"/>
    <n v="33"/>
    <x v="6984"/>
    <n v="0.36"/>
    <n v="0.04"/>
    <n v="5032.34"/>
    <n v="476.55"/>
    <n v="304.99"/>
    <n v="19.989999999999998"/>
    <x v="0"/>
    <s v="Jennifer Halladay"/>
    <s v="Argentina"/>
    <x v="2"/>
    <x v="5"/>
    <x v="122"/>
    <x v="149"/>
  </r>
  <r>
    <n v="50725"/>
    <x v="4"/>
    <x v="2"/>
    <x v="15"/>
    <s v="Office Star Flex Back Scooter Chair with White Frame"/>
    <n v="1"/>
    <x v="6985"/>
    <n v="0.45"/>
    <n v="0.1"/>
    <n v="70.62"/>
    <n v="201.78"/>
    <n v="110.98"/>
    <n v="30"/>
    <x v="1"/>
    <s v="Muhammed Yedwab"/>
    <s v="Chile"/>
    <x v="3"/>
    <x v="6"/>
    <x v="80"/>
    <x v="99"/>
  </r>
  <r>
    <n v="50725"/>
    <x v="4"/>
    <x v="1"/>
    <x v="5"/>
    <s v="R280"/>
    <n v="19"/>
    <x v="6986"/>
    <n v="0.45"/>
    <n v="0.05"/>
    <n v="2155.5"/>
    <n v="283.62"/>
    <n v="155.99"/>
    <n v="8.99"/>
    <x v="0"/>
    <s v="Muhammed Yedwab"/>
    <s v="Colombia"/>
    <x v="3"/>
    <x v="5"/>
    <x v="80"/>
    <x v="870"/>
  </r>
  <r>
    <n v="50726"/>
    <x v="0"/>
    <x v="2"/>
    <x v="15"/>
    <s v="Global Leather Highback Executive Chair with Pneumatic Height Adjustment, Black"/>
    <n v="45"/>
    <x v="6987"/>
    <n v="0.48"/>
    <n v="0"/>
    <n v="8348.4"/>
    <n v="386.5"/>
    <n v="200.98"/>
    <n v="23.76"/>
    <x v="1"/>
    <s v="Ruben Dartt"/>
    <s v="Bolivia"/>
    <x v="1"/>
    <x v="6"/>
    <x v="1121"/>
    <x v="1379"/>
  </r>
  <r>
    <n v="50726"/>
    <x v="0"/>
    <x v="0"/>
    <x v="8"/>
    <s v="Avery 491"/>
    <n v="21"/>
    <x v="6988"/>
    <n v="0.47"/>
    <n v="7.0000000000000007E-2"/>
    <n v="65.459999999999994"/>
    <n v="7.79"/>
    <n v="4.13"/>
    <n v="0.99"/>
    <x v="2"/>
    <s v="Ruben Dartt"/>
    <s v="Bolivia"/>
    <x v="1"/>
    <x v="5"/>
    <x v="1121"/>
    <x v="1310"/>
  </r>
  <r>
    <n v="50754"/>
    <x v="1"/>
    <x v="1"/>
    <x v="5"/>
    <s v="Bell Sonecor JB700 Caller ID"/>
    <n v="9"/>
    <x v="6989"/>
    <n v="0.48"/>
    <n v="0.06"/>
    <n v="58.08"/>
    <n v="15.37"/>
    <n v="7.99"/>
    <n v="5.03"/>
    <x v="0"/>
    <s v="Becky Castell"/>
    <s v="Peru"/>
    <x v="3"/>
    <x v="2"/>
    <x v="587"/>
    <x v="1388"/>
  </r>
  <r>
    <n v="50756"/>
    <x v="1"/>
    <x v="1"/>
    <x v="2"/>
    <s v="Micro Innovations Micro 3000 Keyboard, Black"/>
    <n v="19"/>
    <x v="6990"/>
    <n v="0.42"/>
    <n v="0.08"/>
    <n v="293.04000000000002"/>
    <n v="45.36"/>
    <n v="26.31"/>
    <n v="5.89"/>
    <x v="0"/>
    <s v="Ionia McGrath"/>
    <s v="Paraguay"/>
    <x v="2"/>
    <x v="5"/>
    <x v="505"/>
    <x v="610"/>
  </r>
  <r>
    <n v="50756"/>
    <x v="1"/>
    <x v="0"/>
    <x v="8"/>
    <s v="Self-Adhesive Address Labels for Typewriters by Universal"/>
    <n v="2"/>
    <x v="6991"/>
    <n v="0.42"/>
    <n v="0.02"/>
    <n v="10.08"/>
    <n v="12.6"/>
    <n v="7.31"/>
    <n v="0.49"/>
    <x v="0"/>
    <s v="Ionia McGrath"/>
    <s v="Paraguay"/>
    <x v="2"/>
    <x v="5"/>
    <x v="505"/>
    <x v="850"/>
  </r>
  <r>
    <n v="50758"/>
    <x v="4"/>
    <x v="0"/>
    <x v="9"/>
    <s v="HP Office Paper (20Lb. and 87 Bright)"/>
    <n v="17"/>
    <x v="6992"/>
    <n v="0.52"/>
    <n v="0.02"/>
    <n v="118.29"/>
    <n v="13.92"/>
    <n v="6.68"/>
    <n v="6.93"/>
    <x v="2"/>
    <s v="Ritsa Hightower"/>
    <s v="Argentina"/>
    <x v="1"/>
    <x v="5"/>
    <x v="58"/>
    <x v="999"/>
  </r>
  <r>
    <n v="50759"/>
    <x v="0"/>
    <x v="1"/>
    <x v="5"/>
    <s v="Talkabout T8367"/>
    <n v="46"/>
    <x v="6993"/>
    <n v="0.39"/>
    <n v="0.1"/>
    <n v="1443.13"/>
    <n v="108.18"/>
    <n v="65.989999999999995"/>
    <n v="8.99"/>
    <x v="0"/>
    <s v="Deborah Brumfield"/>
    <s v="Chile"/>
    <x v="1"/>
    <x v="5"/>
    <x v="792"/>
    <x v="424"/>
  </r>
  <r>
    <n v="50784"/>
    <x v="2"/>
    <x v="1"/>
    <x v="2"/>
    <s v="PC Concepts 116 Key Quantum 3000 Keyboard"/>
    <n v="20"/>
    <x v="6994"/>
    <n v="0.54"/>
    <n v="0.04"/>
    <n v="716.96"/>
    <n v="71.7"/>
    <n v="32.979999999999997"/>
    <n v="5.5"/>
    <x v="0"/>
    <s v="Chuck Magee"/>
    <s v="Paraguay"/>
    <x v="1"/>
    <x v="5"/>
    <x v="720"/>
    <x v="678"/>
  </r>
  <r>
    <n v="50786"/>
    <x v="0"/>
    <x v="1"/>
    <x v="10"/>
    <s v="Epson C82 Color Inkjet Printer"/>
    <n v="4"/>
    <x v="6995"/>
    <n v="0.46"/>
    <n v="0.06"/>
    <n v="355.53"/>
    <n v="222.2"/>
    <n v="119.99"/>
    <n v="14"/>
    <x v="1"/>
    <s v="Cindy Stewart"/>
    <s v="Peru"/>
    <x v="3"/>
    <x v="6"/>
    <x v="1328"/>
    <x v="233"/>
  </r>
  <r>
    <n v="50789"/>
    <x v="1"/>
    <x v="0"/>
    <x v="12"/>
    <s v="Fellowes PB300 Plastic Comb Binding Machine"/>
    <n v="23"/>
    <x v="6996"/>
    <n v="0.41"/>
    <n v="0.1"/>
    <n v="4688.76"/>
    <n v="657.61"/>
    <n v="387.99"/>
    <n v="19.989999999999998"/>
    <x v="0"/>
    <s v="Tracy Collins"/>
    <s v="Paraguay"/>
    <x v="3"/>
    <x v="5"/>
    <x v="982"/>
    <x v="179"/>
  </r>
  <r>
    <n v="50790"/>
    <x v="3"/>
    <x v="2"/>
    <x v="3"/>
    <s v="DAX Value U-Channel Document Frames, Easel Back"/>
    <n v="47"/>
    <x v="6997"/>
    <n v="0.46"/>
    <n v="0"/>
    <n v="198.98"/>
    <n v="9.1999999999999993"/>
    <n v="4.97"/>
    <n v="5.71"/>
    <x v="0"/>
    <s v="Christopher Conant"/>
    <s v="Bolivia"/>
    <x v="2"/>
    <x v="2"/>
    <x v="354"/>
    <x v="441"/>
  </r>
  <r>
    <n v="50816"/>
    <x v="2"/>
    <x v="0"/>
    <x v="13"/>
    <s v="Staples 6 Outlet Surge"/>
    <n v="25"/>
    <x v="6998"/>
    <n v="0.55000000000000004"/>
    <n v="7.0000000000000007E-2"/>
    <n v="319.2"/>
    <n v="26.6"/>
    <n v="11.97"/>
    <n v="4.9800000000000004"/>
    <x v="0"/>
    <s v="Anthony Johnson"/>
    <s v="Bolivia"/>
    <x v="0"/>
    <x v="5"/>
    <x v="1068"/>
    <x v="211"/>
  </r>
  <r>
    <n v="50816"/>
    <x v="2"/>
    <x v="0"/>
    <x v="12"/>
    <s v="Lock-Up Easel 'Spel-Binder'"/>
    <n v="26"/>
    <x v="6999"/>
    <n v="0.53"/>
    <n v="0.03"/>
    <n v="789.13"/>
    <n v="60.7"/>
    <n v="28.53"/>
    <n v="1.49"/>
    <x v="0"/>
    <s v="Anthony Johnson"/>
    <s v="Bolivia"/>
    <x v="0"/>
    <x v="5"/>
    <x v="1068"/>
    <x v="211"/>
  </r>
  <r>
    <n v="50816"/>
    <x v="2"/>
    <x v="1"/>
    <x v="2"/>
    <s v="Memorex 4.7GB DVD+R, 3/Pack"/>
    <n v="6"/>
    <x v="7000"/>
    <n v="0.48"/>
    <n v="0.01"/>
    <n v="82.86"/>
    <n v="29.38"/>
    <n v="15.28"/>
    <n v="1.99"/>
    <x v="0"/>
    <s v="Anthony Johnson"/>
    <s v="Bolivia"/>
    <x v="0"/>
    <x v="1"/>
    <x v="1068"/>
    <x v="211"/>
  </r>
  <r>
    <n v="50818"/>
    <x v="4"/>
    <x v="1"/>
    <x v="5"/>
    <s v="TimeportP7382"/>
    <n v="34"/>
    <x v="7001"/>
    <n v="0.37"/>
    <n v="0.1"/>
    <n v="3001.57"/>
    <n v="326.97000000000003"/>
    <n v="205.99"/>
    <n v="8.99"/>
    <x v="0"/>
    <s v="Neoma Murray"/>
    <s v="Paraguay"/>
    <x v="0"/>
    <x v="5"/>
    <x v="338"/>
    <x v="425"/>
  </r>
  <r>
    <n v="50822"/>
    <x v="4"/>
    <x v="2"/>
    <x v="15"/>
    <s v="SAFCO Arco Folding Chair"/>
    <n v="6"/>
    <x v="7002"/>
    <n v="0.45"/>
    <n v="0.1"/>
    <n v="1054.58"/>
    <n v="502.18"/>
    <n v="276.2"/>
    <n v="24.49"/>
    <x v="0"/>
    <s v="Carol Darley"/>
    <s v="Bolivia"/>
    <x v="0"/>
    <x v="0"/>
    <x v="581"/>
    <x v="1234"/>
  </r>
  <r>
    <n v="50822"/>
    <x v="4"/>
    <x v="1"/>
    <x v="2"/>
    <s v="Imation Neon Mac Format Diskettes, 10/Pack"/>
    <n v="37"/>
    <x v="7003"/>
    <n v="0.4"/>
    <n v="0.01"/>
    <n v="195.29"/>
    <n v="13.53"/>
    <n v="8.1199999999999992"/>
    <n v="2.83"/>
    <x v="2"/>
    <s v="Carol Darley"/>
    <s v="Bolivia"/>
    <x v="0"/>
    <x v="1"/>
    <x v="581"/>
    <x v="1234"/>
  </r>
  <r>
    <n v="50823"/>
    <x v="0"/>
    <x v="1"/>
    <x v="2"/>
    <s v="Logitech Cordless Elite Duo"/>
    <n v="12"/>
    <x v="7004"/>
    <n v="0.5"/>
    <n v="0.04"/>
    <n v="1114.82"/>
    <n v="201.96"/>
    <n v="100.98"/>
    <n v="7.18"/>
    <x v="0"/>
    <s v="Nancy Lomonaco"/>
    <s v="Argentina"/>
    <x v="2"/>
    <x v="5"/>
    <x v="511"/>
    <x v="829"/>
  </r>
  <r>
    <n v="50849"/>
    <x v="0"/>
    <x v="0"/>
    <x v="9"/>
    <s v="Xerox 1996"/>
    <n v="47"/>
    <x v="7005"/>
    <n v="0.55000000000000004"/>
    <n v="0.04"/>
    <n v="345.17"/>
    <n v="14.4"/>
    <n v="6.48"/>
    <n v="9.17"/>
    <x v="2"/>
    <s v="Larry Tron"/>
    <s v="Bolivia"/>
    <x v="2"/>
    <x v="5"/>
    <x v="439"/>
    <x v="60"/>
  </r>
  <r>
    <n v="50850"/>
    <x v="3"/>
    <x v="0"/>
    <x v="12"/>
    <s v="Wilson Jones Ledger-Size, Piano-Hinge Binder, 2&quot;, Blue"/>
    <n v="37"/>
    <x v="7006"/>
    <n v="0.54"/>
    <n v="0"/>
    <n v="1779.96"/>
    <n v="89.09"/>
    <n v="40.98"/>
    <n v="7.47"/>
    <x v="0"/>
    <s v="Greg Guthrie"/>
    <s v="Paraguay"/>
    <x v="0"/>
    <x v="5"/>
    <x v="1382"/>
    <x v="205"/>
  </r>
  <r>
    <n v="50850"/>
    <x v="3"/>
    <x v="2"/>
    <x v="4"/>
    <s v="Bretford Just In Time Height-Adjustable Multi-Task Work Tables"/>
    <n v="2"/>
    <x v="7007"/>
    <n v="0.49"/>
    <n v="0.02"/>
    <n v="769.33"/>
    <n v="818.43"/>
    <n v="417.4"/>
    <n v="75.23"/>
    <x v="1"/>
    <s v="Greg Guthrie"/>
    <s v="Paraguay"/>
    <x v="0"/>
    <x v="3"/>
    <x v="1382"/>
    <x v="118"/>
  </r>
  <r>
    <n v="50852"/>
    <x v="4"/>
    <x v="0"/>
    <x v="12"/>
    <s v="GBC Plastic Binding Combs"/>
    <n v="24"/>
    <x v="7008"/>
    <n v="0.44"/>
    <n v="0.03"/>
    <n v="129.68"/>
    <n v="13.18"/>
    <n v="7.38"/>
    <n v="11.51"/>
    <x v="0"/>
    <s v="Nick Zandusky"/>
    <s v="Paraguay"/>
    <x v="0"/>
    <x v="5"/>
    <x v="1360"/>
    <x v="476"/>
  </r>
  <r>
    <n v="50854"/>
    <x v="3"/>
    <x v="0"/>
    <x v="12"/>
    <s v="Cardinal Holdit Business Card Pockets"/>
    <n v="27"/>
    <x v="7009"/>
    <n v="0.5"/>
    <n v="7.0000000000000007E-2"/>
    <n v="115.64"/>
    <n v="9.9600000000000009"/>
    <n v="4.9800000000000004"/>
    <n v="4.95"/>
    <x v="0"/>
    <s v="Dan Lawera"/>
    <s v="Argentina"/>
    <x v="1"/>
    <x v="5"/>
    <x v="1151"/>
    <x v="942"/>
  </r>
  <r>
    <n v="50854"/>
    <x v="3"/>
    <x v="1"/>
    <x v="10"/>
    <s v="Hewlett-Packard cp1700 [D, PS] Series Color Inkjet Printers"/>
    <n v="12"/>
    <x v="7010"/>
    <n v="0.38"/>
    <n v="0.09"/>
    <n v="2811.95"/>
    <n v="808.03"/>
    <n v="500.98"/>
    <n v="28.14"/>
    <x v="1"/>
    <s v="Dan Lawera"/>
    <s v="Argentina"/>
    <x v="1"/>
    <x v="6"/>
    <x v="1151"/>
    <x v="907"/>
  </r>
  <r>
    <n v="50854"/>
    <x v="3"/>
    <x v="0"/>
    <x v="1"/>
    <s v="Fiskars Softgrip Scissors"/>
    <n v="42"/>
    <x v="7011"/>
    <n v="0.44"/>
    <n v="0.06"/>
    <n v="312.93"/>
    <n v="19.61"/>
    <n v="10.98"/>
    <n v="3.37"/>
    <x v="2"/>
    <s v="Dan Lawera"/>
    <s v="Argentina"/>
    <x v="1"/>
    <x v="1"/>
    <x v="1151"/>
    <x v="942"/>
  </r>
  <r>
    <n v="50882"/>
    <x v="2"/>
    <x v="0"/>
    <x v="1"/>
    <s v="Acme Box Cutter Scissors"/>
    <n v="37"/>
    <x v="7012"/>
    <n v="0.37"/>
    <n v="0.08"/>
    <n v="174.23"/>
    <n v="16.239999999999998"/>
    <n v="10.23"/>
    <n v="4.68"/>
    <x v="0"/>
    <s v="Trudy Bell"/>
    <s v="Bolivia"/>
    <x v="3"/>
    <x v="1"/>
    <x v="960"/>
    <x v="756"/>
  </r>
  <r>
    <n v="50883"/>
    <x v="0"/>
    <x v="2"/>
    <x v="15"/>
    <s v="Office Star - Ergonomic Mid Back Chair with 2-Way Adjustable Arms"/>
    <n v="35"/>
    <x v="7013"/>
    <n v="0.45"/>
    <n v="0.01"/>
    <n v="5067.4399999999996"/>
    <n v="329.05"/>
    <n v="180.98"/>
    <n v="30"/>
    <x v="1"/>
    <s v="Pauline Chand"/>
    <s v="Argentina"/>
    <x v="1"/>
    <x v="6"/>
    <x v="1125"/>
    <x v="151"/>
  </r>
  <r>
    <n v="50914"/>
    <x v="3"/>
    <x v="1"/>
    <x v="5"/>
    <s v="A1228"/>
    <n v="49"/>
    <x v="7014"/>
    <n v="0.49"/>
    <n v="0.03"/>
    <n v="8661.99"/>
    <n v="384.29"/>
    <n v="195.99"/>
    <n v="8.99"/>
    <x v="0"/>
    <s v="Carlos Daly"/>
    <s v="Peru"/>
    <x v="1"/>
    <x v="5"/>
    <x v="1063"/>
    <x v="430"/>
  </r>
  <r>
    <n v="50917"/>
    <x v="0"/>
    <x v="1"/>
    <x v="2"/>
    <s v="Memorex 80 Minute CD-R Spindle, 100/Pack"/>
    <n v="33"/>
    <x v="7015"/>
    <n v="0.45"/>
    <n v="0.02"/>
    <n v="1134.68"/>
    <n v="79.959999999999994"/>
    <n v="43.98"/>
    <n v="1.99"/>
    <x v="0"/>
    <s v="Sally Hughsby"/>
    <s v="Argentina"/>
    <x v="3"/>
    <x v="1"/>
    <x v="511"/>
    <x v="747"/>
  </r>
  <r>
    <n v="50945"/>
    <x v="3"/>
    <x v="1"/>
    <x v="5"/>
    <s v="Accessory13"/>
    <n v="27"/>
    <x v="7016"/>
    <n v="0.47"/>
    <n v="0.01"/>
    <n v="843.39"/>
    <n v="67.91"/>
    <n v="35.99"/>
    <n v="1.25"/>
    <x v="0"/>
    <s v="Vicky Freymann"/>
    <s v="Colombia"/>
    <x v="2"/>
    <x v="1"/>
    <x v="294"/>
    <x v="601"/>
  </r>
  <r>
    <n v="50949"/>
    <x v="4"/>
    <x v="0"/>
    <x v="7"/>
    <s v="Stockwell Push Pins"/>
    <n v="32"/>
    <x v="7017"/>
    <n v="0.49"/>
    <n v="0.09"/>
    <n v="54.71"/>
    <n v="4.2699999999999996"/>
    <n v="2.1800000000000002"/>
    <n v="0.78"/>
    <x v="2"/>
    <s v="Guy Thornton"/>
    <s v="Argentina"/>
    <x v="1"/>
    <x v="4"/>
    <x v="1260"/>
    <x v="888"/>
  </r>
  <r>
    <n v="50949"/>
    <x v="4"/>
    <x v="1"/>
    <x v="5"/>
    <s v="StarTAC 6500"/>
    <n v="46"/>
    <x v="7018"/>
    <n v="0.51"/>
    <n v="0.08"/>
    <n v="5085.88"/>
    <n v="257.12"/>
    <n v="125.99"/>
    <n v="8.8000000000000007"/>
    <x v="0"/>
    <s v="Guy Thornton"/>
    <s v="Argentina"/>
    <x v="1"/>
    <x v="5"/>
    <x v="1260"/>
    <x v="887"/>
  </r>
  <r>
    <n v="50950"/>
    <x v="1"/>
    <x v="2"/>
    <x v="15"/>
    <s v="Novimex Fabric Task Chair"/>
    <n v="6"/>
    <x v="7019"/>
    <n v="0.47"/>
    <n v="0.06"/>
    <n v="283.04000000000002"/>
    <n v="115.06"/>
    <n v="60.98"/>
    <n v="30"/>
    <x v="1"/>
    <s v="Tony Molinari"/>
    <s v="Bolivia"/>
    <x v="1"/>
    <x v="6"/>
    <x v="1159"/>
    <x v="460"/>
  </r>
  <r>
    <n v="50950"/>
    <x v="1"/>
    <x v="0"/>
    <x v="0"/>
    <s v="Tenex Personal Project File with Scoop Front Design, Black"/>
    <n v="35"/>
    <x v="7020"/>
    <n v="0.54"/>
    <n v="0.1"/>
    <n v="451.29"/>
    <n v="29.3"/>
    <n v="13.48"/>
    <n v="4.51"/>
    <x v="2"/>
    <s v="Tony Molinari"/>
    <s v="Bolivia"/>
    <x v="1"/>
    <x v="5"/>
    <x v="1159"/>
    <x v="460"/>
  </r>
  <r>
    <n v="50977"/>
    <x v="0"/>
    <x v="0"/>
    <x v="9"/>
    <s v="Computer Printout Paper with Letter-Trim Perforations"/>
    <n v="1"/>
    <x v="7021"/>
    <n v="0.47"/>
    <n v="0.05"/>
    <n v="15.03"/>
    <n v="35.79"/>
    <n v="18.97"/>
    <n v="9.0299999999999994"/>
    <x v="2"/>
    <s v="Thomas Thornton"/>
    <s v="Bolivia"/>
    <x v="3"/>
    <x v="5"/>
    <x v="788"/>
    <x v="1339"/>
  </r>
  <r>
    <n v="50978"/>
    <x v="2"/>
    <x v="0"/>
    <x v="0"/>
    <s v="24 Capacity Maxi Data Binder Racks, Pearl"/>
    <n v="4"/>
    <x v="7022"/>
    <n v="0.38"/>
    <n v="0.05"/>
    <n v="448.27"/>
    <n v="339.6"/>
    <n v="210.55"/>
    <n v="9.99"/>
    <x v="0"/>
    <s v="Cindy Stewart"/>
    <s v="Peru"/>
    <x v="1"/>
    <x v="5"/>
    <x v="1212"/>
    <x v="1328"/>
  </r>
  <r>
    <n v="50981"/>
    <x v="3"/>
    <x v="1"/>
    <x v="5"/>
    <s v="CF 688"/>
    <n v="42"/>
    <x v="7023"/>
    <n v="0.39"/>
    <n v="0.01"/>
    <n v="4081.31"/>
    <n v="255.72"/>
    <n v="155.99"/>
    <n v="8.99"/>
    <x v="0"/>
    <s v="Sean O'Donnell"/>
    <s v="Argentina"/>
    <x v="1"/>
    <x v="5"/>
    <x v="755"/>
    <x v="1334"/>
  </r>
  <r>
    <n v="50982"/>
    <x v="2"/>
    <x v="0"/>
    <x v="8"/>
    <s v="Avery 510"/>
    <n v="23"/>
    <x v="7024"/>
    <n v="0.36"/>
    <n v="0.05"/>
    <n v="41.78"/>
    <n v="5.86"/>
    <n v="3.75"/>
    <n v="0.5"/>
    <x v="0"/>
    <s v="Clay Ludtke"/>
    <s v="Chile"/>
    <x v="3"/>
    <x v="5"/>
    <x v="396"/>
    <x v="1200"/>
  </r>
  <r>
    <n v="50983"/>
    <x v="3"/>
    <x v="0"/>
    <x v="0"/>
    <s v="Carina Double Wide Media Storage Towers in Natural &amp; Black"/>
    <n v="39"/>
    <x v="7025"/>
    <n v="0.46"/>
    <n v="0.06"/>
    <n v="2339.42"/>
    <n v="149.96"/>
    <n v="80.98"/>
    <n v="35"/>
    <x v="0"/>
    <s v="Bruce Degenhardt"/>
    <s v="Peru"/>
    <x v="2"/>
    <x v="0"/>
    <x v="627"/>
    <x v="1358"/>
  </r>
  <r>
    <n v="50983"/>
    <x v="3"/>
    <x v="0"/>
    <x v="0"/>
    <s v="Tenex Personal Filing Tote With Secure Closure Lid, Black/Frost"/>
    <n v="15"/>
    <x v="7026"/>
    <n v="0.49"/>
    <n v="0.05"/>
    <n v="200.72"/>
    <n v="30.41"/>
    <n v="15.51"/>
    <n v="5.8"/>
    <x v="0"/>
    <s v="Bruce Degenhardt"/>
    <s v="Peru"/>
    <x v="2"/>
    <x v="5"/>
    <x v="627"/>
    <x v="666"/>
  </r>
  <r>
    <n v="51008"/>
    <x v="2"/>
    <x v="0"/>
    <x v="1"/>
    <s v="Martin-Yale Premier Letter Opener"/>
    <n v="20"/>
    <x v="7027"/>
    <n v="0.37"/>
    <n v="0.02"/>
    <n v="143.11000000000001"/>
    <n v="20.440000000000001"/>
    <n v="12.88"/>
    <n v="4.59"/>
    <x v="0"/>
    <s v="Michael Chen"/>
    <s v="Chile"/>
    <x v="3"/>
    <x v="4"/>
    <x v="47"/>
    <x v="55"/>
  </r>
  <r>
    <n v="51009"/>
    <x v="1"/>
    <x v="2"/>
    <x v="3"/>
    <s v="Eldon Image Series Desk Accessories, Burgundy"/>
    <n v="10"/>
    <x v="7028"/>
    <n v="0.53"/>
    <n v="0.09"/>
    <n v="39.130000000000003"/>
    <n v="8.89"/>
    <n v="4.18"/>
    <n v="6.92"/>
    <x v="0"/>
    <s v="Scot Wooten"/>
    <s v="Paraguay"/>
    <x v="1"/>
    <x v="5"/>
    <x v="1248"/>
    <x v="141"/>
  </r>
  <r>
    <n v="51011"/>
    <x v="0"/>
    <x v="1"/>
    <x v="5"/>
    <s v="T39m"/>
    <n v="41"/>
    <x v="7029"/>
    <n v="0.4"/>
    <n v="0.09"/>
    <n v="3304.39"/>
    <n v="259.98"/>
    <n v="155.99"/>
    <n v="3.9"/>
    <x v="0"/>
    <s v="Thomas Thornton"/>
    <s v="Bolivia"/>
    <x v="3"/>
    <x v="5"/>
    <x v="819"/>
    <x v="421"/>
  </r>
  <r>
    <n v="51041"/>
    <x v="2"/>
    <x v="1"/>
    <x v="5"/>
    <s v="Polyproplyene Holder"/>
    <n v="47"/>
    <x v="7030"/>
    <n v="0.45"/>
    <n v="0.03"/>
    <n v="2368.44"/>
    <n v="119.98"/>
    <n v="65.989999999999995"/>
    <n v="5.92"/>
    <x v="0"/>
    <s v="Neil Ducich"/>
    <s v="Paraguay"/>
    <x v="2"/>
    <x v="5"/>
    <x v="1019"/>
    <x v="336"/>
  </r>
  <r>
    <n v="51044"/>
    <x v="0"/>
    <x v="0"/>
    <x v="14"/>
    <s v="#6 3/4 Gummed Flap White Envelopes"/>
    <n v="17"/>
    <x v="7031"/>
    <n v="0.51"/>
    <n v="0.1"/>
    <n v="140.82"/>
    <n v="20.2"/>
    <n v="9.9"/>
    <n v="1.39"/>
    <x v="0"/>
    <s v="Linda Southworth"/>
    <s v="Paraguay"/>
    <x v="3"/>
    <x v="5"/>
    <x v="897"/>
    <x v="1042"/>
  </r>
  <r>
    <n v="51044"/>
    <x v="0"/>
    <x v="2"/>
    <x v="15"/>
    <s v="Global Deluxe Stacking Chair, Gray"/>
    <n v="26"/>
    <x v="7032"/>
    <n v="0.51"/>
    <n v="7.0000000000000007E-2"/>
    <n v="1190.23"/>
    <n v="104.04"/>
    <n v="50.98"/>
    <n v="14.19"/>
    <x v="1"/>
    <s v="Linda Southworth"/>
    <s v="Paraguay"/>
    <x v="3"/>
    <x v="6"/>
    <x v="897"/>
    <x v="1160"/>
  </r>
  <r>
    <n v="51044"/>
    <x v="0"/>
    <x v="0"/>
    <x v="6"/>
    <s v="Avery Hi-Liter Smear-Safe Highlighters"/>
    <n v="19"/>
    <x v="7033"/>
    <n v="0.52"/>
    <n v="0.01"/>
    <n v="117.9"/>
    <n v="12.17"/>
    <n v="5.84"/>
    <n v="0.83"/>
    <x v="0"/>
    <s v="Linda Southworth"/>
    <s v="Paraguay"/>
    <x v="3"/>
    <x v="4"/>
    <x v="897"/>
    <x v="293"/>
  </r>
  <r>
    <n v="51047"/>
    <x v="4"/>
    <x v="2"/>
    <x v="3"/>
    <s v="Regeneration Desk Collection"/>
    <n v="28"/>
    <x v="7034"/>
    <n v="0.39"/>
    <n v="0.02"/>
    <n v="29.89"/>
    <n v="2.89"/>
    <n v="1.76"/>
    <n v="4.8600000000000003"/>
    <x v="2"/>
    <s v="Ellis Ballard"/>
    <s v="Chile"/>
    <x v="1"/>
    <x v="5"/>
    <x v="1023"/>
    <x v="722"/>
  </r>
  <r>
    <n v="51047"/>
    <x v="4"/>
    <x v="2"/>
    <x v="3"/>
    <s v="Eldon Econocleat Chair Mats for Low Pile Carpets"/>
    <n v="38"/>
    <x v="7035"/>
    <n v="0.46"/>
    <n v="0.03"/>
    <n v="1254.8499999999999"/>
    <n v="76.8"/>
    <n v="41.47"/>
    <n v="34.200000000000003"/>
    <x v="0"/>
    <s v="Ellis Ballard"/>
    <s v="Chile"/>
    <x v="1"/>
    <x v="4"/>
    <x v="1023"/>
    <x v="722"/>
  </r>
  <r>
    <n v="51072"/>
    <x v="3"/>
    <x v="0"/>
    <x v="0"/>
    <s v="Fellowes Super Stor/Drawer Files"/>
    <n v="43"/>
    <x v="7036"/>
    <n v="0.36"/>
    <n v="0"/>
    <n v="3907.49"/>
    <n v="252.42"/>
    <n v="161.55000000000001"/>
    <n v="19.989999999999998"/>
    <x v="0"/>
    <s v="Anna Andreadi"/>
    <s v="Bolivia"/>
    <x v="0"/>
    <x v="5"/>
    <x v="900"/>
    <x v="1028"/>
  </r>
  <r>
    <n v="51073"/>
    <x v="1"/>
    <x v="2"/>
    <x v="3"/>
    <s v="3M Polarizing Task Lamp with Clamp Arm, Light Gray"/>
    <n v="17"/>
    <x v="7037"/>
    <n v="0.49"/>
    <n v="0"/>
    <n v="2237.34"/>
    <n v="268.58999999999997"/>
    <n v="136.97999999999999"/>
    <n v="24.49"/>
    <x v="2"/>
    <s v="Luke Weiss"/>
    <s v="Bolivia"/>
    <x v="1"/>
    <x v="0"/>
    <x v="649"/>
    <x v="535"/>
  </r>
  <r>
    <n v="51073"/>
    <x v="1"/>
    <x v="2"/>
    <x v="3"/>
    <s v="Advantus Employee of the Month Certificate Frame, 11 x 13-1/2"/>
    <n v="49"/>
    <x v="7038"/>
    <n v="0.35"/>
    <n v="0"/>
    <n v="816.08"/>
    <n v="47.58"/>
    <n v="30.93"/>
    <n v="3.92"/>
    <x v="0"/>
    <s v="Luke Weiss"/>
    <s v="Bolivia"/>
    <x v="1"/>
    <x v="1"/>
    <x v="649"/>
    <x v="153"/>
  </r>
  <r>
    <n v="51075"/>
    <x v="1"/>
    <x v="1"/>
    <x v="5"/>
    <s v="Accessory17"/>
    <n v="43"/>
    <x v="7039"/>
    <n v="0.42"/>
    <n v="0.06"/>
    <n v="960.56"/>
    <n v="62.05"/>
    <n v="35.99"/>
    <n v="5"/>
    <x v="2"/>
    <s v="Carlos Soltero"/>
    <s v="Paraguay"/>
    <x v="0"/>
    <x v="4"/>
    <x v="80"/>
    <x v="870"/>
  </r>
  <r>
    <n v="51107"/>
    <x v="1"/>
    <x v="0"/>
    <x v="12"/>
    <s v="Trimflex Flexible Post Binders"/>
    <n v="36"/>
    <x v="7040"/>
    <n v="0.38"/>
    <n v="0"/>
    <n v="471.74"/>
    <n v="34.479999999999997"/>
    <n v="21.38"/>
    <n v="2.99"/>
    <x v="0"/>
    <s v="Luke Foster"/>
    <s v="Colombia"/>
    <x v="1"/>
    <x v="5"/>
    <x v="1075"/>
    <x v="880"/>
  </r>
  <r>
    <n v="51109"/>
    <x v="2"/>
    <x v="0"/>
    <x v="9"/>
    <s v="EcoTones Memo Sheets"/>
    <n v="28"/>
    <x v="7041"/>
    <n v="0.45"/>
    <n v="0.04"/>
    <n v="83.49"/>
    <n v="7.27"/>
    <n v="4"/>
    <n v="1.3"/>
    <x v="0"/>
    <s v="Theresa Coyne"/>
    <s v="Argentina"/>
    <x v="2"/>
    <x v="4"/>
    <x v="1034"/>
    <x v="1059"/>
  </r>
  <r>
    <n v="51111"/>
    <x v="1"/>
    <x v="1"/>
    <x v="5"/>
    <s v="Polyproplyene Holder"/>
    <n v="1"/>
    <x v="1975"/>
    <n v="0.49"/>
    <n v="0.02"/>
    <n v="60.81"/>
    <n v="129.38999999999999"/>
    <n v="65.989999999999995"/>
    <n v="5.92"/>
    <x v="0"/>
    <s v="Eric Murdock"/>
    <s v="Colombia"/>
    <x v="2"/>
    <x v="5"/>
    <x v="346"/>
    <x v="678"/>
  </r>
  <r>
    <n v="51140"/>
    <x v="0"/>
    <x v="0"/>
    <x v="13"/>
    <s v="Eureka Sanitaire  Multi-Pro Heavy-Duty Upright, Disposable Bags"/>
    <n v="28"/>
    <x v="7042"/>
    <n v="0.46"/>
    <n v="0.04"/>
    <n v="95.17"/>
    <n v="8.09"/>
    <n v="4.37"/>
    <n v="5.15"/>
    <x v="0"/>
    <s v="Sean O'Donnell"/>
    <s v="Argentina"/>
    <x v="1"/>
    <x v="5"/>
    <x v="1166"/>
    <x v="236"/>
  </r>
  <r>
    <n v="51140"/>
    <x v="0"/>
    <x v="1"/>
    <x v="2"/>
    <s v="Verbatim DVD-RAM, 9.4GB, Rewritable, Type 1, DS, DataLife Plus"/>
    <n v="14"/>
    <x v="7043"/>
    <n v="0.36"/>
    <n v="0.01"/>
    <n v="345.99"/>
    <n v="70.61"/>
    <n v="45.19"/>
    <n v="1.99"/>
    <x v="0"/>
    <s v="Sean O'Donnell"/>
    <s v="Argentina"/>
    <x v="1"/>
    <x v="1"/>
    <x v="1166"/>
    <x v="317"/>
  </r>
  <r>
    <n v="51140"/>
    <x v="0"/>
    <x v="2"/>
    <x v="3"/>
    <s v="3M Polarizing Task Lamp with Clamp Arm, Light Gray"/>
    <n v="3"/>
    <x v="7044"/>
    <n v="0.51"/>
    <n v="0.1"/>
    <n v="343.85"/>
    <n v="279.55"/>
    <n v="136.97999999999999"/>
    <n v="24.49"/>
    <x v="0"/>
    <s v="Sean O'Donnell"/>
    <s v="Argentina"/>
    <x v="1"/>
    <x v="0"/>
    <x v="1166"/>
    <x v="904"/>
  </r>
  <r>
    <n v="51169"/>
    <x v="2"/>
    <x v="2"/>
    <x v="3"/>
    <s v="3M Polarizing Task Lamp with Clamp Arm, Light Gray"/>
    <n v="2"/>
    <x v="7045"/>
    <n v="0.38"/>
    <n v="0.08"/>
    <n v="132.56"/>
    <n v="220.94"/>
    <n v="136.97999999999999"/>
    <n v="24.49"/>
    <x v="0"/>
    <s v="Cari Schnelling"/>
    <s v="Peru"/>
    <x v="2"/>
    <x v="0"/>
    <x v="430"/>
    <x v="502"/>
  </r>
  <r>
    <n v="51171"/>
    <x v="2"/>
    <x v="0"/>
    <x v="12"/>
    <s v="Avery Flip-Chart Easel Binder, Black"/>
    <n v="34"/>
    <x v="7046"/>
    <n v="0.4"/>
    <n v="0.01"/>
    <n v="494.6"/>
    <n v="37.299999999999997"/>
    <n v="22.38"/>
    <n v="15.1"/>
    <x v="0"/>
    <s v="Mark Packer"/>
    <s v="Bolivia"/>
    <x v="0"/>
    <x v="5"/>
    <x v="527"/>
    <x v="391"/>
  </r>
  <r>
    <n v="51175"/>
    <x v="2"/>
    <x v="0"/>
    <x v="13"/>
    <s v="Fellowes 8 Outlet Superior Workstation Surge Protector"/>
    <n v="28"/>
    <x v="7047"/>
    <n v="0.45"/>
    <n v="0.06"/>
    <n v="828.13"/>
    <n v="75.84"/>
    <n v="41.71"/>
    <n v="4.5"/>
    <x v="0"/>
    <s v="Katherine Hughes"/>
    <s v="Colombia"/>
    <x v="3"/>
    <x v="5"/>
    <x v="219"/>
    <x v="699"/>
  </r>
  <r>
    <n v="51175"/>
    <x v="2"/>
    <x v="1"/>
    <x v="16"/>
    <s v="Canon PC1060 Personal Laser Copier"/>
    <n v="3"/>
    <x v="7048"/>
    <n v="0.41"/>
    <n v="0.04"/>
    <n v="1316.93"/>
    <n v="1186.42"/>
    <n v="699.99"/>
    <n v="24.49"/>
    <x v="0"/>
    <s v="Katherine Hughes"/>
    <s v="Colombia"/>
    <x v="3"/>
    <x v="0"/>
    <x v="219"/>
    <x v="698"/>
  </r>
  <r>
    <n v="51200"/>
    <x v="4"/>
    <x v="1"/>
    <x v="2"/>
    <s v="Nu-Form 106-Key Ergonomic Keyboard w/ Touchpad"/>
    <n v="29"/>
    <x v="7049"/>
    <n v="0.45"/>
    <n v="0"/>
    <n v="1280.8"/>
    <n v="98.15"/>
    <n v="53.98"/>
    <n v="5.5"/>
    <x v="0"/>
    <s v="Tom Prescott"/>
    <s v="Bolivia"/>
    <x v="0"/>
    <x v="5"/>
    <x v="1049"/>
    <x v="1278"/>
  </r>
  <r>
    <n v="51201"/>
    <x v="2"/>
    <x v="0"/>
    <x v="12"/>
    <s v="GBC Plastic Binding Combs"/>
    <n v="42"/>
    <x v="7050"/>
    <n v="0.38"/>
    <n v="0.04"/>
    <n v="169.98"/>
    <n v="11.9"/>
    <n v="7.38"/>
    <n v="11.51"/>
    <x v="0"/>
    <s v="Jonathan Doherty"/>
    <s v="Paraguay"/>
    <x v="1"/>
    <x v="5"/>
    <x v="1261"/>
    <x v="1185"/>
  </r>
  <r>
    <n v="51202"/>
    <x v="2"/>
    <x v="0"/>
    <x v="9"/>
    <s v="HP Office Recycled Paper (20Lb. and 87 Bright)"/>
    <n v="4"/>
    <x v="7051"/>
    <n v="0.39"/>
    <n v="0.06"/>
    <n v="12.51"/>
    <n v="9.48"/>
    <n v="5.78"/>
    <n v="7.64"/>
    <x v="0"/>
    <s v="Jim Epp"/>
    <s v="Colombia"/>
    <x v="0"/>
    <x v="5"/>
    <x v="598"/>
    <x v="711"/>
  </r>
  <r>
    <n v="51202"/>
    <x v="2"/>
    <x v="0"/>
    <x v="9"/>
    <s v="Xerox 4200 Series MultiUse Premium Copy Paper (20Lb. and 84 Bright)"/>
    <n v="34"/>
    <x v="7031"/>
    <n v="0.47"/>
    <n v="0.1"/>
    <n v="125.33"/>
    <n v="9.9600000000000009"/>
    <n v="5.28"/>
    <n v="5.66"/>
    <x v="0"/>
    <s v="Jim Epp"/>
    <s v="Colombia"/>
    <x v="0"/>
    <x v="5"/>
    <x v="598"/>
    <x v="228"/>
  </r>
  <r>
    <n v="51203"/>
    <x v="2"/>
    <x v="2"/>
    <x v="4"/>
    <s v="Chromcraft Bull-Nose Wood Oval Conference Tables &amp; Bases"/>
    <n v="49"/>
    <x v="7052"/>
    <n v="0.52"/>
    <n v="0.08"/>
    <n v="24748.19"/>
    <n v="1147.8800000000001"/>
    <n v="550.98"/>
    <n v="45.7"/>
    <x v="1"/>
    <s v="Eleni McCrary"/>
    <s v="Colombia"/>
    <x v="2"/>
    <x v="3"/>
    <x v="300"/>
    <x v="916"/>
  </r>
  <r>
    <n v="51205"/>
    <x v="2"/>
    <x v="0"/>
    <x v="12"/>
    <s v="Mead 1st Gear 2&quot; Zipper Binder, Asst. Colors"/>
    <n v="17"/>
    <x v="7053"/>
    <n v="0.44"/>
    <n v="0.04"/>
    <n v="157.49"/>
    <n v="23.16"/>
    <n v="12.97"/>
    <n v="1.49"/>
    <x v="2"/>
    <s v="Nat Carroll"/>
    <s v="Argentina"/>
    <x v="2"/>
    <x v="5"/>
    <x v="726"/>
    <x v="399"/>
  </r>
  <r>
    <n v="51205"/>
    <x v="2"/>
    <x v="0"/>
    <x v="14"/>
    <s v="Blue String-Tie &amp; Button Interoffice Envelopes, 10 x 13"/>
    <n v="5"/>
    <x v="7054"/>
    <n v="0.42"/>
    <n v="0"/>
    <n v="144.76"/>
    <n v="68.930000000000007"/>
    <n v="39.979999999999997"/>
    <n v="9.83"/>
    <x v="0"/>
    <s v="Nat Carroll"/>
    <s v="Argentina"/>
    <x v="2"/>
    <x v="5"/>
    <x v="726"/>
    <x v="399"/>
  </r>
  <r>
    <n v="51233"/>
    <x v="0"/>
    <x v="2"/>
    <x v="3"/>
    <s v="Master Giant Foot Doorstop, Safety Yellow"/>
    <n v="3"/>
    <x v="7055"/>
    <n v="0.42"/>
    <n v="0.05"/>
    <n v="14.53"/>
    <n v="13.09"/>
    <n v="7.59"/>
    <n v="4"/>
    <x v="0"/>
    <s v="Eleni McCrary"/>
    <s v="Colombia"/>
    <x v="1"/>
    <x v="4"/>
    <x v="587"/>
    <x v="691"/>
  </r>
  <r>
    <n v="51237"/>
    <x v="4"/>
    <x v="1"/>
    <x v="5"/>
    <s v="Polyproplyene Holder"/>
    <n v="26"/>
    <x v="7056"/>
    <n v="0.53"/>
    <n v="0.03"/>
    <n v="5697.6"/>
    <n v="438.28"/>
    <n v="205.99"/>
    <n v="5.99"/>
    <x v="0"/>
    <s v="John Lucas"/>
    <s v="Argentina"/>
    <x v="0"/>
    <x v="5"/>
    <x v="532"/>
    <x v="636"/>
  </r>
  <r>
    <n v="51239"/>
    <x v="0"/>
    <x v="2"/>
    <x v="4"/>
    <s v="Barricks Non-Folding Utility Table with Steel Legs, Laminate Tops"/>
    <n v="48"/>
    <x v="7057"/>
    <n v="0.55000000000000004"/>
    <n v="0.09"/>
    <n v="4184.8999999999996"/>
    <n v="189.53"/>
    <n v="85.29"/>
    <n v="60"/>
    <x v="1"/>
    <s v="Katharine Harms"/>
    <s v="Bolivia"/>
    <x v="3"/>
    <x v="6"/>
    <x v="594"/>
    <x v="704"/>
  </r>
  <r>
    <n v="51266"/>
    <x v="1"/>
    <x v="1"/>
    <x v="10"/>
    <s v="Canon MP41DH Printing Calculator"/>
    <n v="11"/>
    <x v="7058"/>
    <n v="0.45"/>
    <n v="0.04"/>
    <n v="1238.04"/>
    <n v="274.51"/>
    <n v="150.97999999999999"/>
    <n v="13.99"/>
    <x v="0"/>
    <s v="Michael Grace"/>
    <s v="Paraguay"/>
    <x v="1"/>
    <x v="2"/>
    <x v="33"/>
    <x v="40"/>
  </r>
  <r>
    <n v="51266"/>
    <x v="1"/>
    <x v="0"/>
    <x v="9"/>
    <s v="Computer Printout Paper with Letter-Trim Perforations"/>
    <n v="30"/>
    <x v="7059"/>
    <n v="0.39"/>
    <n v="0.01"/>
    <n v="354.52"/>
    <n v="31.1"/>
    <n v="18.97"/>
    <n v="9.0299999999999994"/>
    <x v="0"/>
    <s v="Michael Grace"/>
    <s v="Paraguay"/>
    <x v="1"/>
    <x v="5"/>
    <x v="33"/>
    <x v="212"/>
  </r>
  <r>
    <n v="51266"/>
    <x v="1"/>
    <x v="0"/>
    <x v="9"/>
    <s v="Xerox 1933"/>
    <n v="23"/>
    <x v="7060"/>
    <n v="0.5"/>
    <n v="0.03"/>
    <n v="265.49"/>
    <n v="24.56"/>
    <n v="12.28"/>
    <n v="4.8600000000000003"/>
    <x v="0"/>
    <s v="Michael Grace"/>
    <s v="Paraguay"/>
    <x v="1"/>
    <x v="5"/>
    <x v="33"/>
    <x v="694"/>
  </r>
  <r>
    <n v="51266"/>
    <x v="1"/>
    <x v="0"/>
    <x v="6"/>
    <s v="Hunt Boston Vacuum Mount KS Pencil Sharpener"/>
    <n v="46"/>
    <x v="7061"/>
    <n v="0.4"/>
    <n v="0.05"/>
    <n v="938.9"/>
    <n v="58.32"/>
    <n v="34.99"/>
    <n v="7.73"/>
    <x v="2"/>
    <s v="Michael Grace"/>
    <s v="Paraguay"/>
    <x v="1"/>
    <x v="5"/>
    <x v="33"/>
    <x v="40"/>
  </r>
  <r>
    <n v="51267"/>
    <x v="0"/>
    <x v="2"/>
    <x v="11"/>
    <s v="Bush Westfield Collection Bookcases, Fully Assembled"/>
    <n v="46"/>
    <x v="7062"/>
    <n v="0.44"/>
    <n v="0.08"/>
    <n v="2986.12"/>
    <n v="180.32"/>
    <n v="100.98"/>
    <n v="35.840000000000003"/>
    <x v="1"/>
    <s v="Corey Lock"/>
    <s v="Bolivia"/>
    <x v="2"/>
    <x v="3"/>
    <x v="545"/>
    <x v="15"/>
  </r>
  <r>
    <n v="51269"/>
    <x v="2"/>
    <x v="0"/>
    <x v="12"/>
    <s v="Cardinal Slant-D Ring Binder, Heavy Gauge Vinyl"/>
    <n v="2"/>
    <x v="7063"/>
    <n v="0.51"/>
    <n v="0"/>
    <n v="18.09"/>
    <n v="17.73"/>
    <n v="8.69"/>
    <n v="2.99"/>
    <x v="0"/>
    <s v="Mitch Gastineau"/>
    <s v="Bolivia"/>
    <x v="0"/>
    <x v="5"/>
    <x v="29"/>
    <x v="35"/>
  </r>
  <r>
    <n v="51269"/>
    <x v="3"/>
    <x v="2"/>
    <x v="3"/>
    <s v="Seth Thomas 12&quot; Clock w/ Goldtone Case"/>
    <n v="20"/>
    <x v="7064"/>
    <n v="0.36"/>
    <n v="0.08"/>
    <n v="201.08"/>
    <n v="35.909999999999997"/>
    <n v="22.98"/>
    <n v="7.58"/>
    <x v="0"/>
    <s v="Mitch Gastineau"/>
    <s v="Bolivia"/>
    <x v="0"/>
    <x v="5"/>
    <x v="29"/>
    <x v="35"/>
  </r>
  <r>
    <n v="51271"/>
    <x v="2"/>
    <x v="2"/>
    <x v="11"/>
    <s v="Sauder Forest Hills Library, Woodland Oak Finish"/>
    <n v="31"/>
    <x v="7065"/>
    <n v="0.55000000000000004"/>
    <n v="0.1"/>
    <n v="4370.38"/>
    <n v="313.29000000000002"/>
    <n v="140.97999999999999"/>
    <n v="36.090000000000003"/>
    <x v="1"/>
    <s v="Tim Brockman"/>
    <s v="Bolivia"/>
    <x v="3"/>
    <x v="3"/>
    <x v="1291"/>
    <x v="839"/>
  </r>
  <r>
    <n v="51271"/>
    <x v="2"/>
    <x v="1"/>
    <x v="5"/>
    <s v="Phone 918"/>
    <n v="16"/>
    <x v="7066"/>
    <n v="0.42"/>
    <n v="0.02"/>
    <n v="2272.9899999999998"/>
    <n v="355.16"/>
    <n v="205.99"/>
    <n v="5"/>
    <x v="0"/>
    <s v="Tim Brockman"/>
    <s v="Bolivia"/>
    <x v="3"/>
    <x v="5"/>
    <x v="1291"/>
    <x v="839"/>
  </r>
  <r>
    <n v="51297"/>
    <x v="0"/>
    <x v="0"/>
    <x v="12"/>
    <s v="Cardinal Slant-D Ring Binder, Heavy Gauge Vinyl"/>
    <n v="41"/>
    <x v="7067"/>
    <n v="0.49"/>
    <n v="7.0000000000000007E-2"/>
    <n v="293.42"/>
    <n v="17.04"/>
    <n v="8.69"/>
    <n v="2.99"/>
    <x v="2"/>
    <s v="Tom Prescott"/>
    <s v="Bolivia"/>
    <x v="0"/>
    <x v="5"/>
    <x v="1250"/>
    <x v="139"/>
  </r>
  <r>
    <n v="51300"/>
    <x v="4"/>
    <x v="1"/>
    <x v="2"/>
    <s v="80 Minute Slim Jewel Case CD-R , 10/Pack - Staples"/>
    <n v="43"/>
    <x v="7068"/>
    <n v="0.38"/>
    <n v="0.09"/>
    <n v="167.54"/>
    <n v="13.44"/>
    <n v="8.33"/>
    <n v="1.99"/>
    <x v="0"/>
    <s v="Toby Carlisle"/>
    <s v="Paraguay"/>
    <x v="2"/>
    <x v="1"/>
    <x v="783"/>
    <x v="288"/>
  </r>
  <r>
    <n v="51302"/>
    <x v="1"/>
    <x v="0"/>
    <x v="8"/>
    <s v="Smead Alpha-Z Color-Coded Name Labels First Letter Starter Set"/>
    <n v="44"/>
    <x v="5901"/>
    <n v="0.38"/>
    <n v="0.03"/>
    <n v="93.15"/>
    <n v="6.05"/>
    <n v="3.75"/>
    <n v="7.5"/>
    <x v="0"/>
    <s v="Tracy Collins"/>
    <s v="Paraguay"/>
    <x v="3"/>
    <x v="5"/>
    <x v="1383"/>
    <x v="1045"/>
  </r>
  <r>
    <n v="51328"/>
    <x v="0"/>
    <x v="2"/>
    <x v="3"/>
    <s v="Executive Impressions 13-1/2&quot; Indoor/Outdoor Wall Clock"/>
    <n v="38"/>
    <x v="7069"/>
    <n v="0.55000000000000004"/>
    <n v="7.0000000000000007E-2"/>
    <n v="757.97"/>
    <n v="41.56"/>
    <n v="18.7"/>
    <n v="8.99"/>
    <x v="0"/>
    <s v="Sarah Jordon"/>
    <s v="Paraguay"/>
    <x v="3"/>
    <x v="1"/>
    <x v="24"/>
    <x v="210"/>
  </r>
  <r>
    <n v="51333"/>
    <x v="1"/>
    <x v="1"/>
    <x v="10"/>
    <s v="Lexmark Z25 Color Inkjet Printer"/>
    <n v="30"/>
    <x v="7070"/>
    <n v="0.45"/>
    <n v="0.1"/>
    <n v="1545.79"/>
    <n v="147.22"/>
    <n v="80.97"/>
    <n v="33.6"/>
    <x v="1"/>
    <s v="Theone Pippenger"/>
    <s v="Paraguay"/>
    <x v="1"/>
    <x v="6"/>
    <x v="439"/>
    <x v="398"/>
  </r>
  <r>
    <n v="51333"/>
    <x v="1"/>
    <x v="0"/>
    <x v="9"/>
    <s v="Southworth 25% Cotton Linen-Finish Paper &amp; Envelopes"/>
    <n v="25"/>
    <x v="7071"/>
    <n v="0.38"/>
    <n v="7.0000000000000007E-2"/>
    <n v="113.25"/>
    <n v="14.61"/>
    <n v="9.06"/>
    <n v="9.86"/>
    <x v="0"/>
    <s v="Theone Pippenger"/>
    <s v="Paraguay"/>
    <x v="1"/>
    <x v="5"/>
    <x v="439"/>
    <x v="398"/>
  </r>
  <r>
    <n v="51360"/>
    <x v="4"/>
    <x v="0"/>
    <x v="8"/>
    <s v="Avery 501"/>
    <n v="12"/>
    <x v="7072"/>
    <n v="0.4"/>
    <n v="0"/>
    <n v="29.52"/>
    <n v="6.15"/>
    <n v="3.69"/>
    <n v="0.5"/>
    <x v="0"/>
    <s v="Jack O'Briant"/>
    <s v="Paraguay"/>
    <x v="3"/>
    <x v="5"/>
    <x v="935"/>
    <x v="1255"/>
  </r>
  <r>
    <n v="51361"/>
    <x v="0"/>
    <x v="0"/>
    <x v="9"/>
    <s v="Xerox 199"/>
    <n v="14"/>
    <x v="7073"/>
    <n v="0.41"/>
    <n v="0.02"/>
    <n v="39.61"/>
    <n v="7.25"/>
    <n v="4.28"/>
    <n v="5.68"/>
    <x v="2"/>
    <s v="Meg O'Connel"/>
    <s v="Argentina"/>
    <x v="1"/>
    <x v="5"/>
    <x v="305"/>
    <x v="348"/>
  </r>
  <r>
    <n v="51361"/>
    <x v="3"/>
    <x v="2"/>
    <x v="4"/>
    <s v="SAFCO PlanMaster Heigh-Adjustable Drafting Table Base, 43w x 30d x 30-37h, Black"/>
    <n v="50"/>
    <x v="7074"/>
    <n v="0.53"/>
    <n v="0"/>
    <n v="19703.03"/>
    <n v="743.51"/>
    <n v="349.45"/>
    <n v="60"/>
    <x v="1"/>
    <s v="Meg O'Connel"/>
    <s v="Argentina"/>
    <x v="1"/>
    <x v="6"/>
    <x v="305"/>
    <x v="720"/>
  </r>
  <r>
    <n v="51362"/>
    <x v="4"/>
    <x v="1"/>
    <x v="2"/>
    <s v="Microsoft Multimedia Keyboard"/>
    <n v="47"/>
    <x v="7075"/>
    <n v="0.51"/>
    <n v="0.02"/>
    <n v="1455.59"/>
    <n v="63.2"/>
    <n v="30.97"/>
    <n v="4"/>
    <x v="0"/>
    <s v="Tim Taslimi"/>
    <s v="Bolivia"/>
    <x v="1"/>
    <x v="5"/>
    <x v="203"/>
    <x v="254"/>
  </r>
  <r>
    <n v="51365"/>
    <x v="2"/>
    <x v="2"/>
    <x v="3"/>
    <s v="Eldon Wave Desk Accessories"/>
    <n v="35"/>
    <x v="7076"/>
    <n v="0.46"/>
    <n v="0.08"/>
    <n v="145.07"/>
    <n v="10.91"/>
    <n v="5.89"/>
    <n v="5.57"/>
    <x v="0"/>
    <s v="Theone Pippenger"/>
    <s v="Paraguay"/>
    <x v="1"/>
    <x v="5"/>
    <x v="892"/>
    <x v="1036"/>
  </r>
  <r>
    <n v="51365"/>
    <x v="2"/>
    <x v="2"/>
    <x v="4"/>
    <s v="Bevis 36 x 72 Conference Tables"/>
    <n v="35"/>
    <x v="7077"/>
    <n v="0.38"/>
    <n v="0.1"/>
    <n v="1967.75"/>
    <n v="200.79"/>
    <n v="124.49"/>
    <n v="51.94"/>
    <x v="1"/>
    <s v="Theone Pippenger"/>
    <s v="Paraguay"/>
    <x v="1"/>
    <x v="3"/>
    <x v="892"/>
    <x v="869"/>
  </r>
  <r>
    <n v="51392"/>
    <x v="4"/>
    <x v="1"/>
    <x v="2"/>
    <s v="Micro Innovations Micro 3000 Keyboard, Black"/>
    <n v="10"/>
    <x v="7078"/>
    <n v="0.51"/>
    <n v="0.09"/>
    <n v="225.51"/>
    <n v="53.69"/>
    <n v="26.31"/>
    <n v="5.89"/>
    <x v="0"/>
    <s v="Jamie Frazer"/>
    <s v="Paraguay"/>
    <x v="0"/>
    <x v="5"/>
    <x v="1208"/>
    <x v="1081"/>
  </r>
  <r>
    <n v="51395"/>
    <x v="0"/>
    <x v="0"/>
    <x v="8"/>
    <s v="Avery 484"/>
    <n v="26"/>
    <x v="7079"/>
    <n v="0.55000000000000004"/>
    <n v="0.03"/>
    <n v="86.53"/>
    <n v="6.4"/>
    <n v="2.88"/>
    <n v="0.5"/>
    <x v="0"/>
    <s v="Lena Creighton"/>
    <s v="Argentina"/>
    <x v="1"/>
    <x v="5"/>
    <x v="475"/>
    <x v="1206"/>
  </r>
  <r>
    <n v="51395"/>
    <x v="0"/>
    <x v="0"/>
    <x v="9"/>
    <s v="Xerox 1952"/>
    <n v="10"/>
    <x v="7080"/>
    <n v="0.54"/>
    <n v="0.1"/>
    <n v="47.63"/>
    <n v="10.83"/>
    <n v="4.9800000000000004"/>
    <n v="5.49"/>
    <x v="0"/>
    <s v="Lena Creighton"/>
    <s v="Argentina"/>
    <x v="1"/>
    <x v="5"/>
    <x v="475"/>
    <x v="17"/>
  </r>
  <r>
    <n v="51424"/>
    <x v="1"/>
    <x v="0"/>
    <x v="7"/>
    <s v="Staples Metal Binder Clips"/>
    <n v="48"/>
    <x v="7081"/>
    <n v="0.49"/>
    <n v="0.1"/>
    <n v="96.17"/>
    <n v="5.14"/>
    <n v="2.62"/>
    <n v="0.8"/>
    <x v="0"/>
    <s v="Tony Sayre"/>
    <s v="Bolivia"/>
    <x v="2"/>
    <x v="4"/>
    <x v="876"/>
    <x v="471"/>
  </r>
  <r>
    <n v="51424"/>
    <x v="1"/>
    <x v="0"/>
    <x v="0"/>
    <s v="Rogers Profile Extra Capacity Storage Tub"/>
    <n v="5"/>
    <x v="7082"/>
    <n v="0.49"/>
    <n v="0.05"/>
    <n v="72.209999999999994"/>
    <n v="32.82"/>
    <n v="16.739999999999998"/>
    <n v="7.04"/>
    <x v="0"/>
    <s v="Tony Sayre"/>
    <s v="Bolivia"/>
    <x v="2"/>
    <x v="5"/>
    <x v="876"/>
    <x v="1017"/>
  </r>
  <r>
    <n v="51426"/>
    <x v="4"/>
    <x v="1"/>
    <x v="2"/>
    <s v="80 Minute Slim Jewel Case CD-R , 10/Pack - Staples"/>
    <n v="41"/>
    <x v="7083"/>
    <n v="0.35"/>
    <n v="0.01"/>
    <n v="178.65"/>
    <n v="12.82"/>
    <n v="8.33"/>
    <n v="1.99"/>
    <x v="0"/>
    <s v="Saphhira Shifley"/>
    <s v="Paraguay"/>
    <x v="3"/>
    <x v="1"/>
    <x v="165"/>
    <x v="206"/>
  </r>
  <r>
    <n v="51461"/>
    <x v="1"/>
    <x v="2"/>
    <x v="3"/>
    <s v="Telescoping Adjustable Floor Lamp"/>
    <n v="43"/>
    <x v="7084"/>
    <n v="0.5"/>
    <n v="7.0000000000000007E-2"/>
    <n v="739.23"/>
    <n v="39.979999999999997"/>
    <n v="19.989999999999998"/>
    <n v="11.17"/>
    <x v="0"/>
    <s v="Greg Guthrie"/>
    <s v="Paraguay"/>
    <x v="1"/>
    <x v="0"/>
    <x v="1082"/>
    <x v="1040"/>
  </r>
  <r>
    <n v="51462"/>
    <x v="4"/>
    <x v="0"/>
    <x v="6"/>
    <s v="Boston Electric Pencil Sharpener, Model 1818, Charcoal Black"/>
    <n v="15"/>
    <x v="7085"/>
    <n v="0.46"/>
    <n v="0.08"/>
    <n v="297.14"/>
    <n v="52.13"/>
    <n v="28.15"/>
    <n v="8.99"/>
    <x v="2"/>
    <s v="Philisse Overcash"/>
    <s v="Colombia"/>
    <x v="0"/>
    <x v="1"/>
    <x v="695"/>
    <x v="800"/>
  </r>
  <r>
    <n v="51463"/>
    <x v="0"/>
    <x v="0"/>
    <x v="9"/>
    <s v="Xerox 1922"/>
    <n v="4"/>
    <x v="7086"/>
    <n v="0.45"/>
    <n v="0.01"/>
    <n v="15.94"/>
    <n v="9.0500000000000007"/>
    <n v="4.9800000000000004"/>
    <n v="7.44"/>
    <x v="0"/>
    <s v="Liz Willingham"/>
    <s v="Chile"/>
    <x v="1"/>
    <x v="5"/>
    <x v="1151"/>
    <x v="1184"/>
  </r>
  <r>
    <n v="51463"/>
    <x v="0"/>
    <x v="1"/>
    <x v="5"/>
    <s v="StarTAC Series"/>
    <n v="7"/>
    <x v="7087"/>
    <n v="0.45"/>
    <n v="0.01"/>
    <n v="369.54"/>
    <n v="119.98"/>
    <n v="65.989999999999995"/>
    <n v="3.9"/>
    <x v="2"/>
    <s v="Liz Willingham"/>
    <s v="Chile"/>
    <x v="1"/>
    <x v="5"/>
    <x v="1151"/>
    <x v="942"/>
  </r>
  <r>
    <n v="51488"/>
    <x v="2"/>
    <x v="0"/>
    <x v="13"/>
    <s v="Eureka The Boss Cordless Rechargeable Stick Vac"/>
    <n v="31"/>
    <x v="7088"/>
    <n v="0.5"/>
    <n v="0.03"/>
    <n v="1485.56"/>
    <n v="101.96"/>
    <n v="50.98"/>
    <n v="13.66"/>
    <x v="0"/>
    <s v="Liz MacKendrick"/>
    <s v="Colombia"/>
    <x v="1"/>
    <x v="5"/>
    <x v="1222"/>
    <x v="685"/>
  </r>
  <r>
    <n v="51489"/>
    <x v="3"/>
    <x v="2"/>
    <x v="3"/>
    <s v="Rubbermaid ClusterMat Chairmats, Mat Size- 66&quot; x 60&quot;, Lip 20&quot; x 11&quot; -90 Degree Angle"/>
    <n v="42"/>
    <x v="7089"/>
    <n v="0.39"/>
    <n v="0.04"/>
    <n v="2674.44"/>
    <n v="181.93"/>
    <n v="110.98"/>
    <n v="13.99"/>
    <x v="0"/>
    <s v="Berenike Kampe"/>
    <s v="Bolivia"/>
    <x v="1"/>
    <x v="2"/>
    <x v="351"/>
    <x v="214"/>
  </r>
  <r>
    <n v="51489"/>
    <x v="3"/>
    <x v="0"/>
    <x v="9"/>
    <s v="Xerox 1961"/>
    <n v="5"/>
    <x v="7090"/>
    <n v="0.52"/>
    <n v="0"/>
    <n v="26.98"/>
    <n v="10.38"/>
    <n v="4.9800000000000004"/>
    <n v="7.54"/>
    <x v="0"/>
    <s v="Berenike Kampe"/>
    <s v="Bolivia"/>
    <x v="1"/>
    <x v="5"/>
    <x v="351"/>
    <x v="214"/>
  </r>
  <r>
    <n v="51489"/>
    <x v="3"/>
    <x v="0"/>
    <x v="7"/>
    <s v="Colored Push Pins"/>
    <n v="22"/>
    <x v="7091"/>
    <n v="0.42"/>
    <n v="0.09"/>
    <n v="22.66"/>
    <n v="3.12"/>
    <n v="1.81"/>
    <n v="1.56"/>
    <x v="0"/>
    <s v="Berenike Kampe"/>
    <s v="Bolivia"/>
    <x v="1"/>
    <x v="4"/>
    <x v="351"/>
    <x v="680"/>
  </r>
  <r>
    <n v="51493"/>
    <x v="0"/>
    <x v="0"/>
    <x v="9"/>
    <s v="Message Book, Standard Line &quot;While You Were Out&quot;, 5 1/2&quot; X 4&quot;, 200 Sets/Book"/>
    <n v="31"/>
    <x v="7092"/>
    <n v="0.39"/>
    <n v="0.01"/>
    <n v="165.31"/>
    <n v="14.03"/>
    <n v="8.56"/>
    <n v="5.16"/>
    <x v="0"/>
    <s v="Helen Andreada"/>
    <s v="Bolivia"/>
    <x v="1"/>
    <x v="4"/>
    <x v="775"/>
    <x v="1073"/>
  </r>
  <r>
    <n v="51494"/>
    <x v="3"/>
    <x v="1"/>
    <x v="10"/>
    <s v="TI 30X Scientific Calculator"/>
    <n v="42"/>
    <x v="7093"/>
    <n v="0.54"/>
    <n v="0.06"/>
    <n v="525.47"/>
    <n v="26.07"/>
    <n v="11.99"/>
    <n v="5.99"/>
    <x v="0"/>
    <s v="Justin Hirsh"/>
    <s v="Colombia"/>
    <x v="3"/>
    <x v="2"/>
    <x v="1292"/>
    <x v="614"/>
  </r>
  <r>
    <n v="51524"/>
    <x v="4"/>
    <x v="0"/>
    <x v="0"/>
    <s v="Office Impressions Heavy Duty Welded Shelving &amp; Multimedia Storage Drawers"/>
    <n v="16"/>
    <x v="7094"/>
    <n v="0.45"/>
    <n v="7.0000000000000007E-2"/>
    <n v="1849.09"/>
    <n v="304.13"/>
    <n v="167.27"/>
    <n v="35"/>
    <x v="0"/>
    <s v="Pauline Chand"/>
    <s v="Argentina"/>
    <x v="0"/>
    <x v="0"/>
    <x v="1016"/>
    <x v="673"/>
  </r>
  <r>
    <n v="51524"/>
    <x v="4"/>
    <x v="1"/>
    <x v="5"/>
    <s v="Accessory15"/>
    <n v="20"/>
    <x v="7095"/>
    <n v="0.53"/>
    <n v="0.06"/>
    <n v="419.8"/>
    <n v="44.66"/>
    <n v="20.99"/>
    <n v="0.99"/>
    <x v="2"/>
    <s v="Pauline Chand"/>
    <s v="Argentina"/>
    <x v="0"/>
    <x v="1"/>
    <x v="1016"/>
    <x v="238"/>
  </r>
  <r>
    <n v="51525"/>
    <x v="3"/>
    <x v="1"/>
    <x v="2"/>
    <s v="Belkin 105-Key Black Keyboard"/>
    <n v="18"/>
    <x v="7096"/>
    <n v="0.49"/>
    <n v="0.04"/>
    <n v="317.33"/>
    <n v="39.18"/>
    <n v="19.98"/>
    <n v="4"/>
    <x v="2"/>
    <s v="Patrick O'Brill"/>
    <s v="Colombia"/>
    <x v="2"/>
    <x v="5"/>
    <x v="256"/>
    <x v="920"/>
  </r>
  <r>
    <n v="51525"/>
    <x v="3"/>
    <x v="0"/>
    <x v="0"/>
    <s v="Multi-Use Personal File Cart and Caster Set, Three Stacking Bins"/>
    <n v="46"/>
    <x v="7097"/>
    <n v="0.49"/>
    <n v="0.09"/>
    <n v="1254.0899999999999"/>
    <n v="68.16"/>
    <n v="34.76"/>
    <n v="8.2200000000000006"/>
    <x v="0"/>
    <s v="Patrick O'Brill"/>
    <s v="Colombia"/>
    <x v="2"/>
    <x v="5"/>
    <x v="256"/>
    <x v="920"/>
  </r>
  <r>
    <n v="51553"/>
    <x v="1"/>
    <x v="1"/>
    <x v="10"/>
    <s v="Polycom ViewStation ISDN Videoconferencing Unit"/>
    <n v="3"/>
    <x v="7098"/>
    <n v="0.49"/>
    <n v="0"/>
    <n v="19551.060000000001"/>
    <n v="13300.04"/>
    <n v="6783.02"/>
    <n v="24.49"/>
    <x v="0"/>
    <s v="Adrian Barton"/>
    <s v="Bolivia"/>
    <x v="0"/>
    <x v="0"/>
    <x v="1384"/>
    <x v="1347"/>
  </r>
  <r>
    <n v="51553"/>
    <x v="1"/>
    <x v="0"/>
    <x v="9"/>
    <s v="Wirebound Message Books, Four 2 3/4&quot; x 5&quot; Forms per Page, 600 Sets per Book"/>
    <n v="34"/>
    <x v="7099"/>
    <n v="0.4"/>
    <n v="0.02"/>
    <n v="199.61"/>
    <n v="15.45"/>
    <n v="9.27"/>
    <n v="4.3899999999999997"/>
    <x v="2"/>
    <s v="Adrian Barton"/>
    <s v="Bolivia"/>
    <x v="0"/>
    <x v="4"/>
    <x v="1384"/>
    <x v="1220"/>
  </r>
  <r>
    <n v="51553"/>
    <x v="1"/>
    <x v="0"/>
    <x v="9"/>
    <s v="Xerox 1968"/>
    <n v="12"/>
    <x v="7100"/>
    <n v="0.4"/>
    <n v="0.03"/>
    <n v="49.43"/>
    <n v="11.13"/>
    <n v="6.68"/>
    <n v="6.15"/>
    <x v="0"/>
    <s v="Adrian Barton"/>
    <s v="Bolivia"/>
    <x v="0"/>
    <x v="5"/>
    <x v="1384"/>
    <x v="1220"/>
  </r>
  <r>
    <n v="51553"/>
    <x v="1"/>
    <x v="0"/>
    <x v="9"/>
    <s v="Xerox 1978"/>
    <n v="13"/>
    <x v="7101"/>
    <n v="0.36"/>
    <n v="0.1"/>
    <n v="30.53"/>
    <n v="9.0299999999999994"/>
    <n v="5.78"/>
    <n v="5.67"/>
    <x v="0"/>
    <s v="Adrian Barton"/>
    <s v="Bolivia"/>
    <x v="0"/>
    <x v="5"/>
    <x v="1384"/>
    <x v="1298"/>
  </r>
  <r>
    <n v="51554"/>
    <x v="4"/>
    <x v="0"/>
    <x v="13"/>
    <s v="Holmes Replacement Filter for HEPA Air Cleaner, Very Large Room, HEPA Filter"/>
    <n v="7"/>
    <x v="7102"/>
    <n v="0.48"/>
    <n v="0.05"/>
    <n v="398.3"/>
    <n v="132.33000000000001"/>
    <n v="68.81"/>
    <n v="60"/>
    <x v="1"/>
    <s v="Liz Pelletier"/>
    <s v="Paraguay"/>
    <x v="2"/>
    <x v="6"/>
    <x v="313"/>
    <x v="235"/>
  </r>
  <r>
    <n v="51554"/>
    <x v="4"/>
    <x v="0"/>
    <x v="0"/>
    <s v="Iris 3-Drawer Stacking Bin, Black"/>
    <n v="29"/>
    <x v="7103"/>
    <n v="0.39"/>
    <n v="0.09"/>
    <n v="297.94"/>
    <n v="34.25"/>
    <n v="20.89"/>
    <n v="11.52"/>
    <x v="0"/>
    <s v="Liz Pelletier"/>
    <s v="Paraguay"/>
    <x v="2"/>
    <x v="5"/>
    <x v="313"/>
    <x v="40"/>
  </r>
  <r>
    <n v="51556"/>
    <x v="2"/>
    <x v="0"/>
    <x v="6"/>
    <s v="Barrel Sharpener"/>
    <n v="10"/>
    <x v="7104"/>
    <n v="0.45"/>
    <n v="0.01"/>
    <n v="28.56"/>
    <n v="6.49"/>
    <n v="3.57"/>
    <n v="4.17"/>
    <x v="2"/>
    <s v="Frank Atkinson"/>
    <s v="Chile"/>
    <x v="1"/>
    <x v="1"/>
    <x v="130"/>
    <x v="1088"/>
  </r>
  <r>
    <n v="51557"/>
    <x v="2"/>
    <x v="0"/>
    <x v="9"/>
    <s v="Xerox 1937"/>
    <n v="36"/>
    <x v="7105"/>
    <n v="0.41"/>
    <n v="0.04"/>
    <n v="1084.56"/>
    <n v="81.42"/>
    <n v="48.04"/>
    <n v="5.79"/>
    <x v="0"/>
    <s v="Craig Carroll"/>
    <s v="Bolivia"/>
    <x v="1"/>
    <x v="5"/>
    <x v="1121"/>
    <x v="6"/>
  </r>
  <r>
    <n v="51557"/>
    <x v="2"/>
    <x v="0"/>
    <x v="6"/>
    <s v="12 Colored Short Pencils"/>
    <n v="14"/>
    <x v="7106"/>
    <n v="0.44"/>
    <n v="0.08"/>
    <n v="23.4"/>
    <n v="4.6399999999999997"/>
    <n v="2.6"/>
    <n v="2.4"/>
    <x v="0"/>
    <s v="Craig Carroll"/>
    <s v="Bolivia"/>
    <x v="1"/>
    <x v="4"/>
    <x v="1121"/>
    <x v="1310"/>
  </r>
  <r>
    <n v="51558"/>
    <x v="1"/>
    <x v="0"/>
    <x v="9"/>
    <s v="Xerox 1898"/>
    <n v="34"/>
    <x v="7107"/>
    <n v="0.38"/>
    <n v="0"/>
    <n v="139.19999999999999"/>
    <n v="10.77"/>
    <n v="6.68"/>
    <n v="6.92"/>
    <x v="0"/>
    <s v="Greg Guthrie"/>
    <s v="Paraguay"/>
    <x v="1"/>
    <x v="5"/>
    <x v="1331"/>
    <x v="1384"/>
  </r>
  <r>
    <n v="51558"/>
    <x v="1"/>
    <x v="2"/>
    <x v="4"/>
    <s v="Barricks Non-Folding Utility Table with Steel Legs, Laminate Tops"/>
    <n v="47"/>
    <x v="7108"/>
    <n v="0.45"/>
    <n v="0.04"/>
    <n v="2988.25"/>
    <n v="155.07"/>
    <n v="85.29"/>
    <n v="60"/>
    <x v="1"/>
    <s v="Greg Guthrie"/>
    <s v="Paraguay"/>
    <x v="1"/>
    <x v="6"/>
    <x v="1331"/>
    <x v="1384"/>
  </r>
  <r>
    <n v="51559"/>
    <x v="0"/>
    <x v="0"/>
    <x v="6"/>
    <s v="Boston 1799 Powerhouse Electric Pencil Sharpener"/>
    <n v="34"/>
    <x v="7109"/>
    <n v="0.55000000000000004"/>
    <n v="0.09"/>
    <n v="902.95"/>
    <n v="57.73"/>
    <n v="25.98"/>
    <n v="4.08"/>
    <x v="0"/>
    <s v="David Philippe"/>
    <s v="Argentina"/>
    <x v="3"/>
    <x v="1"/>
    <x v="172"/>
    <x v="319"/>
  </r>
  <r>
    <n v="51584"/>
    <x v="3"/>
    <x v="2"/>
    <x v="15"/>
    <s v="Office Star Flex Back Scooter Chair with White Frame"/>
    <n v="48"/>
    <x v="7110"/>
    <n v="0.49"/>
    <n v="0.01"/>
    <n v="5013.68"/>
    <n v="217.61"/>
    <n v="110.98"/>
    <n v="30"/>
    <x v="1"/>
    <s v="Rob Haberlin"/>
    <s v="Bolivia"/>
    <x v="1"/>
    <x v="6"/>
    <x v="1385"/>
    <x v="959"/>
  </r>
  <r>
    <n v="51619"/>
    <x v="1"/>
    <x v="0"/>
    <x v="6"/>
    <s v="Quartet Alpha White Chalk, 12/Pack"/>
    <n v="46"/>
    <x v="7111"/>
    <n v="0.39"/>
    <n v="0.03"/>
    <n v="60"/>
    <n v="3.62"/>
    <n v="2.21"/>
    <n v="1"/>
    <x v="0"/>
    <s v="Stephanie Ulpright"/>
    <s v="Argentina"/>
    <x v="3"/>
    <x v="4"/>
    <x v="1386"/>
    <x v="218"/>
  </r>
  <r>
    <n v="51619"/>
    <x v="1"/>
    <x v="0"/>
    <x v="0"/>
    <s v="Economy Rollaway Files"/>
    <n v="6"/>
    <x v="7112"/>
    <n v="0.53"/>
    <n v="0.09"/>
    <n v="927.93"/>
    <n v="351.49"/>
    <n v="165.2"/>
    <n v="19.989999999999998"/>
    <x v="0"/>
    <s v="Stephanie Ulpright"/>
    <s v="Argentina"/>
    <x v="3"/>
    <x v="5"/>
    <x v="1386"/>
    <x v="218"/>
  </r>
  <r>
    <n v="51619"/>
    <x v="1"/>
    <x v="0"/>
    <x v="12"/>
    <s v="Avery Binder Labels"/>
    <n v="2"/>
    <x v="7113"/>
    <n v="0.4"/>
    <n v="7.0000000000000007E-2"/>
    <n v="4.28"/>
    <n v="6.48"/>
    <n v="3.89"/>
    <n v="7.01"/>
    <x v="0"/>
    <s v="Stephanie Ulpright"/>
    <s v="Argentina"/>
    <x v="3"/>
    <x v="5"/>
    <x v="1386"/>
    <x v="1300"/>
  </r>
  <r>
    <n v="51619"/>
    <x v="1"/>
    <x v="2"/>
    <x v="15"/>
    <s v="Hon 4700 Series Mobuis Mid-Back Task Chairs with Adjustable Arms"/>
    <n v="31"/>
    <x v="7114"/>
    <n v="0.42"/>
    <n v="0.06"/>
    <n v="6849.55"/>
    <n v="613.76"/>
    <n v="355.98"/>
    <n v="58.92"/>
    <x v="1"/>
    <s v="Stephanie Ulpright"/>
    <s v="Argentina"/>
    <x v="3"/>
    <x v="6"/>
    <x v="1386"/>
    <x v="218"/>
  </r>
  <r>
    <n v="51620"/>
    <x v="4"/>
    <x v="0"/>
    <x v="0"/>
    <s v="Tenex Personal Project File with Scoop Front Design, Black"/>
    <n v="12"/>
    <x v="7115"/>
    <n v="0.47"/>
    <n v="0.03"/>
    <n v="134.29"/>
    <n v="25.43"/>
    <n v="13.48"/>
    <n v="4.51"/>
    <x v="0"/>
    <s v="Ben Peterman"/>
    <s v="Chile"/>
    <x v="1"/>
    <x v="5"/>
    <x v="1249"/>
    <x v="47"/>
  </r>
  <r>
    <n v="51623"/>
    <x v="3"/>
    <x v="2"/>
    <x v="3"/>
    <s v="Eldon Wave Desk Accessories"/>
    <n v="17"/>
    <x v="7116"/>
    <n v="0.35"/>
    <n v="0.06"/>
    <n v="15.78"/>
    <n v="3.2"/>
    <n v="2.08"/>
    <n v="5.33"/>
    <x v="0"/>
    <s v="Michelle Huthwaite"/>
    <s v="Chile"/>
    <x v="2"/>
    <x v="5"/>
    <x v="828"/>
    <x v="966"/>
  </r>
  <r>
    <n v="51648"/>
    <x v="0"/>
    <x v="1"/>
    <x v="2"/>
    <s v="Zoom V.92 USB External Faxmodem"/>
    <n v="45"/>
    <x v="7117"/>
    <n v="0.46"/>
    <n v="0.03"/>
    <n v="1791.31"/>
    <n v="92.57"/>
    <n v="49.99"/>
    <n v="19.989999999999998"/>
    <x v="0"/>
    <s v="Roy Skaria"/>
    <s v="Bolivia"/>
    <x v="1"/>
    <x v="5"/>
    <x v="1387"/>
    <x v="956"/>
  </r>
  <r>
    <n v="51648"/>
    <x v="0"/>
    <x v="0"/>
    <x v="9"/>
    <s v="Unpadded Memo Slips"/>
    <n v="50"/>
    <x v="7118"/>
    <n v="0.44"/>
    <n v="0.08"/>
    <n v="127.93"/>
    <n v="7.11"/>
    <n v="3.98"/>
    <n v="2.97"/>
    <x v="0"/>
    <s v="Roy Skaria"/>
    <s v="Bolivia"/>
    <x v="1"/>
    <x v="4"/>
    <x v="1387"/>
    <x v="528"/>
  </r>
  <r>
    <n v="51650"/>
    <x v="2"/>
    <x v="0"/>
    <x v="9"/>
    <s v="Xerox 1936"/>
    <n v="25"/>
    <x v="7119"/>
    <n v="0.43"/>
    <n v="0.08"/>
    <n v="306.70999999999998"/>
    <n v="35.049999999999997"/>
    <n v="19.98"/>
    <n v="5.97"/>
    <x v="0"/>
    <s v="Rachel Payne"/>
    <s v="Paraguay"/>
    <x v="3"/>
    <x v="5"/>
    <x v="1377"/>
    <x v="818"/>
  </r>
  <r>
    <n v="51650"/>
    <x v="2"/>
    <x v="1"/>
    <x v="10"/>
    <s v="Epson LQ-570e Dot Matrix Printer"/>
    <n v="43"/>
    <x v="7120"/>
    <n v="0.41"/>
    <n v="0.08"/>
    <n v="6517.06"/>
    <n v="459.27"/>
    <n v="270.97000000000003"/>
    <n v="28.06"/>
    <x v="1"/>
    <s v="Rachel Payne"/>
    <s v="Paraguay"/>
    <x v="3"/>
    <x v="6"/>
    <x v="1377"/>
    <x v="818"/>
  </r>
  <r>
    <n v="51650"/>
    <x v="2"/>
    <x v="0"/>
    <x v="6"/>
    <s v="Newell 343"/>
    <n v="19"/>
    <x v="7121"/>
    <n v="0.39"/>
    <n v="0.1"/>
    <n v="26.56"/>
    <n v="4.82"/>
    <n v="2.94"/>
    <n v="0.96"/>
    <x v="0"/>
    <s v="Rachel Payne"/>
    <s v="Paraguay"/>
    <x v="3"/>
    <x v="4"/>
    <x v="1377"/>
    <x v="818"/>
  </r>
  <r>
    <n v="51652"/>
    <x v="1"/>
    <x v="0"/>
    <x v="8"/>
    <s v="Avery White Multi-Purpose Labels"/>
    <n v="37"/>
    <x v="7122"/>
    <n v="0.36"/>
    <n v="0.03"/>
    <n v="95.01"/>
    <n v="7.78"/>
    <n v="4.9800000000000004"/>
    <n v="0.49"/>
    <x v="2"/>
    <s v="Rachel Payne"/>
    <s v="Paraguay"/>
    <x v="2"/>
    <x v="5"/>
    <x v="747"/>
    <x v="963"/>
  </r>
  <r>
    <n v="51652"/>
    <x v="1"/>
    <x v="0"/>
    <x v="0"/>
    <s v="Fellowes Strictly Business Drawer File, Letter/Legal Size"/>
    <n v="38"/>
    <x v="7123"/>
    <n v="0.36"/>
    <n v="7.0000000000000007E-2"/>
    <n v="2425.2600000000002"/>
    <n v="220.08"/>
    <n v="140.85"/>
    <n v="19.989999999999998"/>
    <x v="2"/>
    <s v="Rachel Payne"/>
    <s v="Paraguay"/>
    <x v="2"/>
    <x v="5"/>
    <x v="747"/>
    <x v="1154"/>
  </r>
  <r>
    <n v="51687"/>
    <x v="0"/>
    <x v="0"/>
    <x v="14"/>
    <s v="Staples Brown Kraft Recycled Clasp Envelopes"/>
    <n v="42"/>
    <x v="7124"/>
    <n v="0.47"/>
    <n v="0.01"/>
    <n v="203.41"/>
    <n v="10.53"/>
    <n v="5.58"/>
    <n v="5.3"/>
    <x v="0"/>
    <s v="Craig Molinari"/>
    <s v="Paraguay"/>
    <x v="0"/>
    <x v="5"/>
    <x v="16"/>
    <x v="21"/>
  </r>
  <r>
    <n v="51713"/>
    <x v="1"/>
    <x v="0"/>
    <x v="7"/>
    <s v="Rubber Band Ball"/>
    <n v="35"/>
    <x v="7125"/>
    <n v="0.4"/>
    <n v="0.02"/>
    <n v="82.9"/>
    <n v="6.23"/>
    <n v="3.74"/>
    <n v="0.94"/>
    <x v="0"/>
    <s v="Bill Overfelt"/>
    <s v="Argentina"/>
    <x v="1"/>
    <x v="4"/>
    <x v="1172"/>
    <x v="348"/>
  </r>
  <r>
    <n v="51714"/>
    <x v="1"/>
    <x v="0"/>
    <x v="9"/>
    <s v="Xerox 1950"/>
    <n v="33"/>
    <x v="7126"/>
    <n v="0.51"/>
    <n v="0.03"/>
    <n v="186.85"/>
    <n v="11.8"/>
    <n v="5.78"/>
    <n v="5.37"/>
    <x v="0"/>
    <s v="Lauren Leatherbury"/>
    <s v="Bolivia"/>
    <x v="2"/>
    <x v="5"/>
    <x v="743"/>
    <x v="881"/>
  </r>
  <r>
    <n v="51747"/>
    <x v="4"/>
    <x v="0"/>
    <x v="8"/>
    <s v="Avery 52"/>
    <n v="3"/>
    <x v="7127"/>
    <n v="0.35"/>
    <n v="0.02"/>
    <n v="5.62"/>
    <n v="5.68"/>
    <n v="3.69"/>
    <n v="0.5"/>
    <x v="0"/>
    <s v="Harold Pawlan"/>
    <s v="Argentina"/>
    <x v="0"/>
    <x v="5"/>
    <x v="1366"/>
    <x v="432"/>
  </r>
  <r>
    <n v="51777"/>
    <x v="4"/>
    <x v="0"/>
    <x v="12"/>
    <s v="GBC DocuBind TL300 Electric Binding System"/>
    <n v="4"/>
    <x v="7128"/>
    <n v="0.37"/>
    <n v="0.08"/>
    <n v="1651.6"/>
    <n v="1423.79"/>
    <n v="896.99"/>
    <n v="19.989999999999998"/>
    <x v="0"/>
    <s v="Mike Kennedy"/>
    <s v="Paraguay"/>
    <x v="0"/>
    <x v="5"/>
    <x v="665"/>
    <x v="1413"/>
  </r>
  <r>
    <n v="51777"/>
    <x v="4"/>
    <x v="1"/>
    <x v="2"/>
    <s v="Gyration Ultra Cordless Optical Suite"/>
    <n v="13"/>
    <x v="7129"/>
    <n v="0.42"/>
    <n v="0.06"/>
    <n v="814.72"/>
    <n v="174.09"/>
    <n v="100.97"/>
    <n v="7.18"/>
    <x v="0"/>
    <s v="Mike Kennedy"/>
    <s v="Paraguay"/>
    <x v="0"/>
    <x v="5"/>
    <x v="665"/>
    <x v="649"/>
  </r>
  <r>
    <n v="51780"/>
    <x v="0"/>
    <x v="0"/>
    <x v="12"/>
    <s v="Fellowes Twister Kit, Gray/Clear, 3/pkg"/>
    <n v="42"/>
    <x v="7130"/>
    <n v="0.42"/>
    <n v="0.01"/>
    <n v="238.7"/>
    <n v="13.86"/>
    <n v="8.0399999999999991"/>
    <n v="8.94"/>
    <x v="2"/>
    <s v="Rob Beeghly"/>
    <s v="Argentina"/>
    <x v="3"/>
    <x v="5"/>
    <x v="896"/>
    <x v="1212"/>
  </r>
  <r>
    <n v="51780"/>
    <x v="0"/>
    <x v="0"/>
    <x v="13"/>
    <s v="Holmes Replacement Filter for HEPA Air Cleaner, Very Large Room, HEPA Filter"/>
    <n v="26"/>
    <x v="7131"/>
    <n v="0.52"/>
    <n v="0.04"/>
    <n v="1789.06"/>
    <n v="143.35"/>
    <n v="68.81"/>
    <n v="60"/>
    <x v="1"/>
    <s v="Rob Beeghly"/>
    <s v="Paraguay"/>
    <x v="3"/>
    <x v="6"/>
    <x v="896"/>
    <x v="1041"/>
  </r>
  <r>
    <n v="51780"/>
    <x v="0"/>
    <x v="0"/>
    <x v="8"/>
    <s v="Avery 520"/>
    <n v="11"/>
    <x v="7132"/>
    <n v="0.48"/>
    <n v="0.09"/>
    <n v="25.99"/>
    <n v="6.06"/>
    <n v="3.15"/>
    <n v="0.5"/>
    <x v="0"/>
    <s v="Rob Beeghly"/>
    <s v="Paraguay"/>
    <x v="3"/>
    <x v="5"/>
    <x v="896"/>
    <x v="1212"/>
  </r>
  <r>
    <n v="51780"/>
    <x v="0"/>
    <x v="0"/>
    <x v="9"/>
    <s v="Important Message Pads, 50 4-1/4 x 5-1/2 Forms per Pad"/>
    <n v="44"/>
    <x v="7133"/>
    <n v="0.45"/>
    <n v="0.05"/>
    <n v="134.4"/>
    <n v="7.64"/>
    <n v="4.2"/>
    <n v="2.2599999999999998"/>
    <x v="2"/>
    <s v="Rob Beeghly"/>
    <s v="Paraguay"/>
    <x v="3"/>
    <x v="4"/>
    <x v="896"/>
    <x v="1070"/>
  </r>
  <r>
    <n v="51783"/>
    <x v="4"/>
    <x v="2"/>
    <x v="4"/>
    <s v="Bevis Round Conference Table Top, X-Base"/>
    <n v="10"/>
    <x v="7134"/>
    <n v="0.37"/>
    <n v="0.01"/>
    <n v="1024.51"/>
    <n v="284.58999999999997"/>
    <n v="179.29"/>
    <n v="29.21"/>
    <x v="1"/>
    <s v="Brian Stugart"/>
    <s v="Colombia"/>
    <x v="3"/>
    <x v="3"/>
    <x v="1388"/>
    <x v="1329"/>
  </r>
  <r>
    <n v="51783"/>
    <x v="4"/>
    <x v="2"/>
    <x v="4"/>
    <s v="KI Conference Tables"/>
    <n v="47"/>
    <x v="7135"/>
    <n v="0.55000000000000004"/>
    <n v="0"/>
    <n v="4072.24"/>
    <n v="157.53"/>
    <n v="70.89"/>
    <n v="89.3"/>
    <x v="1"/>
    <s v="Brian Stugart"/>
    <s v="Chile"/>
    <x v="3"/>
    <x v="3"/>
    <x v="1388"/>
    <x v="1329"/>
  </r>
  <r>
    <n v="51783"/>
    <x v="4"/>
    <x v="0"/>
    <x v="9"/>
    <s v="Xerox 1937"/>
    <n v="13"/>
    <x v="7136"/>
    <n v="0.49"/>
    <n v="0.05"/>
    <n v="538.79999999999995"/>
    <n v="94.2"/>
    <n v="48.04"/>
    <n v="5.79"/>
    <x v="0"/>
    <s v="Brian Stugart"/>
    <s v="Argentina"/>
    <x v="3"/>
    <x v="5"/>
    <x v="1388"/>
    <x v="1329"/>
  </r>
  <r>
    <n v="51813"/>
    <x v="1"/>
    <x v="0"/>
    <x v="0"/>
    <s v="Carina Mini System Audio Rack, Model AR050B"/>
    <n v="13"/>
    <x v="7137"/>
    <n v="0.5"/>
    <n v="7.0000000000000007E-2"/>
    <n v="1240.76"/>
    <n v="221.96"/>
    <n v="110.98"/>
    <n v="35"/>
    <x v="0"/>
    <s v="Lena Creighton"/>
    <s v="Argentina"/>
    <x v="1"/>
    <x v="0"/>
    <x v="466"/>
    <x v="730"/>
  </r>
  <r>
    <n v="51814"/>
    <x v="3"/>
    <x v="0"/>
    <x v="12"/>
    <s v="XtraLife ClearVue Slant-D Ring Binders by Cardinal"/>
    <n v="13"/>
    <x v="7138"/>
    <n v="0.5"/>
    <n v="0.04"/>
    <n v="93.77"/>
    <n v="15.68"/>
    <n v="7.84"/>
    <n v="4.71"/>
    <x v="0"/>
    <s v="Michael Granlund"/>
    <s v="Paraguay"/>
    <x v="2"/>
    <x v="5"/>
    <x v="431"/>
    <x v="92"/>
  </r>
  <r>
    <n v="51815"/>
    <x v="0"/>
    <x v="0"/>
    <x v="12"/>
    <s v="Storex Dura Pro Binders"/>
    <n v="37"/>
    <x v="7139"/>
    <n v="0.45"/>
    <n v="0.01"/>
    <n v="175.82"/>
    <n v="10.8"/>
    <n v="5.94"/>
    <n v="9.92"/>
    <x v="0"/>
    <s v="Anthony Rawles"/>
    <s v="Bolivia"/>
    <x v="0"/>
    <x v="5"/>
    <x v="408"/>
    <x v="532"/>
  </r>
  <r>
    <n v="51815"/>
    <x v="0"/>
    <x v="1"/>
    <x v="5"/>
    <s v="270c"/>
    <n v="21"/>
    <x v="7140"/>
    <n v="0.52"/>
    <n v="0.02"/>
    <n v="2756.03"/>
    <n v="262.48"/>
    <n v="125.99"/>
    <n v="3"/>
    <x v="0"/>
    <s v="Anthony Rawles"/>
    <s v="Bolivia"/>
    <x v="0"/>
    <x v="5"/>
    <x v="408"/>
    <x v="1231"/>
  </r>
  <r>
    <n v="51842"/>
    <x v="0"/>
    <x v="0"/>
    <x v="9"/>
    <s v="Xerox 1891"/>
    <n v="1"/>
    <x v="7141"/>
    <n v="0.49"/>
    <n v="0.02"/>
    <n v="45.07"/>
    <n v="95.9"/>
    <n v="48.91"/>
    <n v="5.81"/>
    <x v="0"/>
    <s v="Tamara Manning"/>
    <s v="Bolivia"/>
    <x v="1"/>
    <x v="5"/>
    <x v="1176"/>
    <x v="1012"/>
  </r>
  <r>
    <n v="51842"/>
    <x v="0"/>
    <x v="0"/>
    <x v="0"/>
    <s v="Tennsco Regal Shelving Units"/>
    <n v="4"/>
    <x v="7142"/>
    <n v="0.35"/>
    <n v="7.0000000000000007E-2"/>
    <n v="174.74"/>
    <n v="156.02000000000001"/>
    <n v="101.41"/>
    <n v="35"/>
    <x v="0"/>
    <s v="Tamara Manning"/>
    <s v="Bolivia"/>
    <x v="1"/>
    <x v="0"/>
    <x v="1176"/>
    <x v="1277"/>
  </r>
  <r>
    <n v="51872"/>
    <x v="4"/>
    <x v="2"/>
    <x v="15"/>
    <s v="Safco Contoured Stacking Chairs"/>
    <n v="10"/>
    <x v="7143"/>
    <n v="0.54"/>
    <n v="0.09"/>
    <n v="2332.17"/>
    <n v="518.26"/>
    <n v="238.4"/>
    <n v="24.49"/>
    <x v="0"/>
    <s v="Shui Tom"/>
    <s v="Bolivia"/>
    <x v="3"/>
    <x v="0"/>
    <x v="1088"/>
    <x v="1217"/>
  </r>
  <r>
    <n v="51872"/>
    <x v="4"/>
    <x v="1"/>
    <x v="5"/>
    <s v="Accessory8"/>
    <n v="11"/>
    <x v="7144"/>
    <n v="0.46"/>
    <n v="0"/>
    <n v="805.76"/>
    <n v="159.24"/>
    <n v="85.99"/>
    <n v="1.25"/>
    <x v="2"/>
    <s v="Shui Tom"/>
    <s v="Bolivia"/>
    <x v="3"/>
    <x v="1"/>
    <x v="1088"/>
    <x v="411"/>
  </r>
  <r>
    <n v="51872"/>
    <x v="4"/>
    <x v="1"/>
    <x v="5"/>
    <s v="T39m"/>
    <n v="37"/>
    <x v="7145"/>
    <n v="0.43"/>
    <n v="0.06"/>
    <n v="3746.5"/>
    <n v="273.67"/>
    <n v="155.99"/>
    <n v="3.9"/>
    <x v="0"/>
    <s v="Shui Tom"/>
    <s v="Bolivia"/>
    <x v="3"/>
    <x v="5"/>
    <x v="1088"/>
    <x v="142"/>
  </r>
  <r>
    <n v="51873"/>
    <x v="2"/>
    <x v="0"/>
    <x v="9"/>
    <s v="Black Print Carbonless Snap-Off Rapid Letter, 8 1/2&quot; x 7&quot;"/>
    <n v="29"/>
    <x v="7146"/>
    <n v="0.47"/>
    <n v="0.04"/>
    <n v="214.34"/>
    <n v="17.190000000000001"/>
    <n v="9.11"/>
    <n v="2.15"/>
    <x v="0"/>
    <s v="Muhammed Yedwab"/>
    <s v="Colombia"/>
    <x v="3"/>
    <x v="4"/>
    <x v="1382"/>
    <x v="442"/>
  </r>
  <r>
    <n v="51876"/>
    <x v="3"/>
    <x v="1"/>
    <x v="5"/>
    <s v="Accessory36"/>
    <n v="2"/>
    <x v="7147"/>
    <n v="0.42"/>
    <n v="0.1"/>
    <n v="61.78"/>
    <n v="96.53"/>
    <n v="55.99"/>
    <n v="5"/>
    <x v="0"/>
    <s v="Victor Price"/>
    <s v="Paraguay"/>
    <x v="3"/>
    <x v="1"/>
    <x v="849"/>
    <x v="987"/>
  </r>
  <r>
    <n v="51879"/>
    <x v="1"/>
    <x v="2"/>
    <x v="3"/>
    <s v="Howard Miller 11-1/2&quot; Diameter Ridgewood Wall Clock"/>
    <n v="26"/>
    <x v="7148"/>
    <n v="0.38"/>
    <n v="0.03"/>
    <n v="762.35"/>
    <n v="83.77"/>
    <n v="51.94"/>
    <n v="19.989999999999998"/>
    <x v="0"/>
    <s v="Monica Federle"/>
    <s v="Bolivia"/>
    <x v="1"/>
    <x v="5"/>
    <x v="716"/>
    <x v="874"/>
  </r>
  <r>
    <n v="51879"/>
    <x v="1"/>
    <x v="0"/>
    <x v="9"/>
    <s v="Southworth 25% Cotton Premium Laser Paper and Envelopes"/>
    <n v="46"/>
    <x v="7149"/>
    <n v="0.4"/>
    <n v="0.01"/>
    <n v="597.4"/>
    <n v="33.299999999999997"/>
    <n v="19.98"/>
    <n v="8.68"/>
    <x v="0"/>
    <s v="Monica Federle"/>
    <s v="Bolivia"/>
    <x v="1"/>
    <x v="5"/>
    <x v="716"/>
    <x v="375"/>
  </r>
  <r>
    <n v="51906"/>
    <x v="2"/>
    <x v="1"/>
    <x v="2"/>
    <s v="Imation 3.5&quot;, RTS 247544 3M 3.5 DSDD, 10/Pack"/>
    <n v="24"/>
    <x v="7150"/>
    <n v="0.51"/>
    <n v="0.04"/>
    <n v="194.75"/>
    <n v="17.27"/>
    <n v="8.4600000000000009"/>
    <n v="3.62"/>
    <x v="0"/>
    <s v="Art Foster"/>
    <s v="Bolivia"/>
    <x v="2"/>
    <x v="1"/>
    <x v="1278"/>
    <x v="458"/>
  </r>
  <r>
    <n v="51937"/>
    <x v="2"/>
    <x v="0"/>
    <x v="13"/>
    <s v="3.6 Cubic Foot Counter Height Office Refrigerator"/>
    <n v="39"/>
    <x v="7151"/>
    <n v="0.44"/>
    <n v="0.05"/>
    <n v="8002.09"/>
    <n v="526.11"/>
    <n v="294.62"/>
    <n v="42.52"/>
    <x v="1"/>
    <s v="James Lanier"/>
    <s v="Argentina"/>
    <x v="1"/>
    <x v="6"/>
    <x v="520"/>
    <x v="131"/>
  </r>
  <r>
    <n v="51938"/>
    <x v="0"/>
    <x v="1"/>
    <x v="5"/>
    <s v="Polyproplyene Holder"/>
    <n v="5"/>
    <x v="7152"/>
    <n v="0.38"/>
    <n v="0.06"/>
    <n v="325.14"/>
    <n v="203.21"/>
    <n v="125.99"/>
    <n v="5.63"/>
    <x v="0"/>
    <s v="Jim Radford"/>
    <s v="Peru"/>
    <x v="1"/>
    <x v="5"/>
    <x v="629"/>
    <x v="64"/>
  </r>
  <r>
    <n v="51940"/>
    <x v="2"/>
    <x v="1"/>
    <x v="2"/>
    <s v="Imation 3.5&quot; DS/HD IBM Formatted Diskettes, 10/Pack"/>
    <n v="11"/>
    <x v="7153"/>
    <n v="0.53"/>
    <n v="0.08"/>
    <n v="62.98"/>
    <n v="12.72"/>
    <n v="5.98"/>
    <n v="4.38"/>
    <x v="0"/>
    <s v="Ivan Gibson"/>
    <s v="Argentina"/>
    <x v="1"/>
    <x v="1"/>
    <x v="1280"/>
    <x v="1049"/>
  </r>
  <r>
    <n v="51943"/>
    <x v="2"/>
    <x v="0"/>
    <x v="9"/>
    <s v="Southworth 25% Cotton Linen-Finish Paper &amp; Envelopes"/>
    <n v="11"/>
    <x v="7154"/>
    <n v="0.43"/>
    <n v="0.04"/>
    <n v="68.19"/>
    <n v="15.89"/>
    <n v="9.06"/>
    <n v="9.86"/>
    <x v="0"/>
    <s v="Dorris Love"/>
    <s v="Chile"/>
    <x v="2"/>
    <x v="5"/>
    <x v="979"/>
    <x v="775"/>
  </r>
  <r>
    <n v="51943"/>
    <x v="2"/>
    <x v="0"/>
    <x v="12"/>
    <s v="GBC Laser Imprintable Binding System Covers, Desert Sand"/>
    <n v="13"/>
    <x v="7155"/>
    <n v="0.51"/>
    <n v="0.04"/>
    <n v="177.94"/>
    <n v="29.12"/>
    <n v="14.27"/>
    <n v="7.27"/>
    <x v="0"/>
    <s v="Dorris Love"/>
    <s v="Chile"/>
    <x v="2"/>
    <x v="5"/>
    <x v="979"/>
    <x v="775"/>
  </r>
  <r>
    <n v="51943"/>
    <x v="2"/>
    <x v="0"/>
    <x v="8"/>
    <s v="Avery 508"/>
    <n v="28"/>
    <x v="7156"/>
    <n v="0.52"/>
    <n v="0.03"/>
    <n v="140.34"/>
    <n v="10.23"/>
    <n v="4.91"/>
    <n v="0.5"/>
    <x v="0"/>
    <s v="Dorris Love"/>
    <s v="Chile"/>
    <x v="2"/>
    <x v="5"/>
    <x v="979"/>
    <x v="1004"/>
  </r>
  <r>
    <n v="51968"/>
    <x v="4"/>
    <x v="1"/>
    <x v="5"/>
    <s v="Accessory34"/>
    <n v="43"/>
    <x v="7157"/>
    <n v="0.46"/>
    <n v="0.03"/>
    <n v="2944.36"/>
    <n v="159.24"/>
    <n v="85.99"/>
    <n v="0.99"/>
    <x v="0"/>
    <s v="Sharelle Roach"/>
    <s v="Bolivia"/>
    <x v="2"/>
    <x v="4"/>
    <x v="743"/>
    <x v="881"/>
  </r>
  <r>
    <n v="51969"/>
    <x v="2"/>
    <x v="0"/>
    <x v="9"/>
    <s v="Xerox 1881"/>
    <n v="16"/>
    <x v="7158"/>
    <n v="0.48"/>
    <n v="0.04"/>
    <n v="166.25"/>
    <n v="23.62"/>
    <n v="12.28"/>
    <n v="6.47"/>
    <x v="0"/>
    <s v="Irene Maddox"/>
    <s v="Bolivia"/>
    <x v="3"/>
    <x v="5"/>
    <x v="673"/>
    <x v="1311"/>
  </r>
  <r>
    <n v="51969"/>
    <x v="2"/>
    <x v="1"/>
    <x v="5"/>
    <s v="Polyproplyene Holder"/>
    <n v="33"/>
    <x v="7159"/>
    <n v="0.35"/>
    <n v="0.1"/>
    <n v="837.57"/>
    <n v="101.52"/>
    <n v="65.989999999999995"/>
    <n v="8.8000000000000007"/>
    <x v="0"/>
    <s v="Irene Maddox"/>
    <s v="Bolivia"/>
    <x v="3"/>
    <x v="5"/>
    <x v="673"/>
    <x v="701"/>
  </r>
  <r>
    <n v="51970"/>
    <x v="1"/>
    <x v="1"/>
    <x v="10"/>
    <s v="Hewlett-Packard Deskjet 5550 Color Inkjet Printer"/>
    <n v="1"/>
    <x v="7160"/>
    <n v="0.53"/>
    <n v="0.06"/>
    <n v="115.99"/>
    <n v="246.79"/>
    <n v="115.99"/>
    <n v="56.14"/>
    <x v="1"/>
    <s v="Allen Rosenblatt"/>
    <s v="Peru"/>
    <x v="0"/>
    <x v="6"/>
    <x v="1099"/>
    <x v="35"/>
  </r>
  <r>
    <n v="51971"/>
    <x v="1"/>
    <x v="0"/>
    <x v="0"/>
    <s v="Fellowes Neat Ideas Storage Cubes"/>
    <n v="39"/>
    <x v="7161"/>
    <n v="0.42"/>
    <n v="0.02"/>
    <n v="873.6"/>
    <n v="56"/>
    <n v="32.479999999999997"/>
    <n v="35"/>
    <x v="0"/>
    <s v="Dorothy Badders"/>
    <s v="Peru"/>
    <x v="2"/>
    <x v="0"/>
    <x v="1089"/>
    <x v="1218"/>
  </r>
  <r>
    <n v="51971"/>
    <x v="1"/>
    <x v="2"/>
    <x v="4"/>
    <s v="Lesro Round Back Collection Coffee Table, End Table"/>
    <n v="22"/>
    <x v="7162"/>
    <n v="0.4"/>
    <n v="0.06"/>
    <n v="2275.79"/>
    <n v="304.25"/>
    <n v="182.55"/>
    <n v="69"/>
    <x v="0"/>
    <s v="Dorothy Badders"/>
    <s v="Peru"/>
    <x v="2"/>
    <x v="0"/>
    <x v="1089"/>
    <x v="1218"/>
  </r>
  <r>
    <n v="51974"/>
    <x v="2"/>
    <x v="0"/>
    <x v="13"/>
    <s v="Honeywell Enviracaire Portable HEPA Air Cleaner for up to 10 x 16 Room"/>
    <n v="10"/>
    <x v="7163"/>
    <n v="0.5"/>
    <n v="0.05"/>
    <n v="1110.42"/>
    <n v="246.76"/>
    <n v="123.38"/>
    <n v="24.49"/>
    <x v="0"/>
    <s v="Trudy Brown"/>
    <s v="Paraguay"/>
    <x v="0"/>
    <x v="0"/>
    <x v="1137"/>
    <x v="1032"/>
  </r>
  <r>
    <n v="51974"/>
    <x v="2"/>
    <x v="0"/>
    <x v="12"/>
    <s v="Avery Printable Repositionable Plastic Tabs"/>
    <n v="2"/>
    <x v="7164"/>
    <n v="0.51"/>
    <n v="0.05"/>
    <n v="16.149999999999999"/>
    <n v="17.55"/>
    <n v="8.6"/>
    <n v="6.19"/>
    <x v="0"/>
    <s v="Trudy Brown"/>
    <s v="Paraguay"/>
    <x v="0"/>
    <x v="5"/>
    <x v="1137"/>
    <x v="1032"/>
  </r>
  <r>
    <n v="51975"/>
    <x v="0"/>
    <x v="1"/>
    <x v="5"/>
    <s v="DPC 650 Piper"/>
    <n v="12"/>
    <x v="7165"/>
    <n v="0.4"/>
    <n v="0.1"/>
    <n v="695.94"/>
    <n v="193.32"/>
    <n v="115.99"/>
    <n v="2.5"/>
    <x v="0"/>
    <s v="Michael Granlund"/>
    <s v="Paraguay"/>
    <x v="2"/>
    <x v="5"/>
    <x v="40"/>
    <x v="165"/>
  </r>
  <r>
    <n v="52002"/>
    <x v="2"/>
    <x v="2"/>
    <x v="4"/>
    <s v="BoxOffice By Design Rectangular and Half-Moon Meeting Room Tables"/>
    <n v="11"/>
    <x v="7166"/>
    <n v="0.43"/>
    <n v="0.06"/>
    <n v="1561.95"/>
    <n v="383.77"/>
    <n v="218.75"/>
    <n v="69.64"/>
    <x v="1"/>
    <s v="Cindy Stewart"/>
    <s v="Peru"/>
    <x v="1"/>
    <x v="3"/>
    <x v="608"/>
    <x v="9"/>
  </r>
  <r>
    <n v="52003"/>
    <x v="0"/>
    <x v="2"/>
    <x v="4"/>
    <s v="Bush Advantage Collection Round Conference Table"/>
    <n v="11"/>
    <x v="7167"/>
    <n v="0.41"/>
    <n v="0.04"/>
    <n v="1466.58"/>
    <n v="360.34"/>
    <n v="212.6"/>
    <n v="110.2"/>
    <x v="1"/>
    <s v="Charles Crestani"/>
    <s v="Bolivia"/>
    <x v="3"/>
    <x v="3"/>
    <x v="782"/>
    <x v="704"/>
  </r>
  <r>
    <n v="52003"/>
    <x v="0"/>
    <x v="1"/>
    <x v="5"/>
    <s v="Accessory36"/>
    <n v="2"/>
    <x v="7168"/>
    <n v="0.5"/>
    <n v="0.1"/>
    <n v="89.58"/>
    <n v="111.98"/>
    <n v="55.99"/>
    <n v="5"/>
    <x v="0"/>
    <s v="Charles Crestani"/>
    <s v="Bolivia"/>
    <x v="3"/>
    <x v="1"/>
    <x v="782"/>
    <x v="998"/>
  </r>
  <r>
    <n v="52006"/>
    <x v="4"/>
    <x v="2"/>
    <x v="3"/>
    <s v="Westinghouse Clip-On Gooseneck Lamps"/>
    <n v="42"/>
    <x v="7169"/>
    <n v="0.5"/>
    <n v="0"/>
    <n v="351.54"/>
    <n v="16.739999999999998"/>
    <n v="8.3699999999999992"/>
    <n v="10.16"/>
    <x v="0"/>
    <s v="Carlos Meador"/>
    <s v="Colombia"/>
    <x v="1"/>
    <x v="0"/>
    <x v="977"/>
    <x v="1118"/>
  </r>
  <r>
    <n v="52006"/>
    <x v="4"/>
    <x v="0"/>
    <x v="6"/>
    <s v="Staples Battery-Operated Desktop Pencil Sharpener"/>
    <n v="39"/>
    <x v="7170"/>
    <n v="0.54"/>
    <n v="0.1"/>
    <n v="390.95"/>
    <n v="22.78"/>
    <n v="10.48"/>
    <n v="2.89"/>
    <x v="0"/>
    <s v="Carlos Meador"/>
    <s v="Argentina"/>
    <x v="1"/>
    <x v="1"/>
    <x v="977"/>
    <x v="910"/>
  </r>
  <r>
    <n v="52007"/>
    <x v="4"/>
    <x v="0"/>
    <x v="8"/>
    <s v="Avery 507"/>
    <n v="25"/>
    <x v="7171"/>
    <n v="0.47"/>
    <n v="0.1"/>
    <n v="50.26"/>
    <n v="5.43"/>
    <n v="2.88"/>
    <n v="0.5"/>
    <x v="0"/>
    <s v="Alejandro Grove"/>
    <s v="Argentina"/>
    <x v="3"/>
    <x v="5"/>
    <x v="607"/>
    <x v="228"/>
  </r>
  <r>
    <n v="52007"/>
    <x v="4"/>
    <x v="2"/>
    <x v="4"/>
    <s v="Chromcraft Bull-Nose Wood Oval Conference Tables &amp; Bases"/>
    <n v="19"/>
    <x v="7172"/>
    <n v="0.43"/>
    <n v="0.08"/>
    <n v="6428.1"/>
    <n v="966.63"/>
    <n v="550.98"/>
    <n v="45.7"/>
    <x v="1"/>
    <s v="Alejandro Grove"/>
    <s v="Argentina"/>
    <x v="3"/>
    <x v="3"/>
    <x v="607"/>
    <x v="711"/>
  </r>
  <r>
    <n v="52035"/>
    <x v="2"/>
    <x v="1"/>
    <x v="16"/>
    <s v="Canon PC1060 Personal Laser Copier"/>
    <n v="29"/>
    <x v="7173"/>
    <n v="0.55000000000000004"/>
    <n v="0.03"/>
    <n v="23457.439999999999"/>
    <n v="1555.53"/>
    <n v="699.99"/>
    <n v="24.49"/>
    <x v="0"/>
    <s v="Roy Skaria"/>
    <s v="Bolivia"/>
    <x v="1"/>
    <x v="0"/>
    <x v="1389"/>
    <x v="912"/>
  </r>
  <r>
    <n v="52039"/>
    <x v="3"/>
    <x v="1"/>
    <x v="2"/>
    <s v="Imation Printable White 80 Minute CD-R Spindle, 50/Pack"/>
    <n v="48"/>
    <x v="7174"/>
    <n v="0.38"/>
    <n v="0"/>
    <n v="1205.6099999999999"/>
    <n v="66.099999999999994"/>
    <n v="40.98"/>
    <n v="1.99"/>
    <x v="0"/>
    <s v="Justin MacKendrick"/>
    <s v="Chile"/>
    <x v="1"/>
    <x v="1"/>
    <x v="1270"/>
    <x v="117"/>
  </r>
  <r>
    <n v="52068"/>
    <x v="1"/>
    <x v="0"/>
    <x v="12"/>
    <s v="Wilson Jones 1&quot; Hanging DublLock Ring Binders"/>
    <n v="31"/>
    <x v="7175"/>
    <n v="0.52"/>
    <n v="0.04"/>
    <n v="163.68"/>
    <n v="11"/>
    <n v="5.28"/>
    <n v="2.99"/>
    <x v="0"/>
    <s v="Peter Fuller"/>
    <s v="Paraguay"/>
    <x v="1"/>
    <x v="5"/>
    <x v="494"/>
    <x v="35"/>
  </r>
  <r>
    <n v="52068"/>
    <x v="1"/>
    <x v="1"/>
    <x v="10"/>
    <s v="Panasonic KX-P3626 Dot Matrix Printer"/>
    <n v="47"/>
    <x v="7176"/>
    <n v="0.47"/>
    <n v="0.01"/>
    <n v="21109.279999999999"/>
    <n v="976.38"/>
    <n v="517.48"/>
    <n v="16.63"/>
    <x v="1"/>
    <s v="Peter Fuller"/>
    <s v="Paraguay"/>
    <x v="1"/>
    <x v="3"/>
    <x v="494"/>
    <x v="35"/>
  </r>
  <r>
    <n v="52068"/>
    <x v="1"/>
    <x v="2"/>
    <x v="11"/>
    <s v="O'Sullivan 3-Shelf Heavy-Duty Bookcases"/>
    <n v="21"/>
    <x v="7177"/>
    <n v="0.46"/>
    <n v="7.0000000000000007E-2"/>
    <n v="881.79"/>
    <n v="107.67"/>
    <n v="58.14"/>
    <n v="36.61"/>
    <x v="1"/>
    <s v="Peter Fuller"/>
    <s v="Paraguay"/>
    <x v="1"/>
    <x v="3"/>
    <x v="494"/>
    <x v="1124"/>
  </r>
  <r>
    <n v="52068"/>
    <x v="1"/>
    <x v="2"/>
    <x v="15"/>
    <s v="Global Stack Chair without Arms, Black"/>
    <n v="17"/>
    <x v="7178"/>
    <n v="0.4"/>
    <n v="7.0000000000000007E-2"/>
    <n v="242.91"/>
    <n v="43.3"/>
    <n v="25.98"/>
    <n v="14.36"/>
    <x v="1"/>
    <s v="Peter Fuller"/>
    <s v="Paraguay"/>
    <x v="1"/>
    <x v="6"/>
    <x v="494"/>
    <x v="597"/>
  </r>
  <r>
    <n v="52070"/>
    <x v="1"/>
    <x v="0"/>
    <x v="6"/>
    <s v="Binney &amp; Smith inkTank Erasable Pocket Highlighter, Chisel Tip, Yellow"/>
    <n v="29"/>
    <x v="7179"/>
    <n v="0.55000000000000004"/>
    <n v="0.06"/>
    <n v="72"/>
    <n v="5.07"/>
    <n v="2.2799999999999998"/>
    <n v="5.2"/>
    <x v="0"/>
    <s v="Natalie Webber"/>
    <s v="Paraguay"/>
    <x v="1"/>
    <x v="4"/>
    <x v="499"/>
    <x v="603"/>
  </r>
  <r>
    <n v="52071"/>
    <x v="1"/>
    <x v="0"/>
    <x v="12"/>
    <s v="GBC Standard Plastic Binding Systems Combs"/>
    <n v="14"/>
    <x v="7180"/>
    <n v="0.53"/>
    <n v="0.01"/>
    <n v="137.08000000000001"/>
    <n v="18.829999999999998"/>
    <n v="8.85"/>
    <n v="5.6"/>
    <x v="0"/>
    <s v="Annie Thurman"/>
    <s v="Argentina"/>
    <x v="3"/>
    <x v="5"/>
    <x v="1384"/>
    <x v="1220"/>
  </r>
  <r>
    <n v="52071"/>
    <x v="1"/>
    <x v="2"/>
    <x v="3"/>
    <s v="Staples Plastic Wall Frames"/>
    <n v="1"/>
    <x v="7181"/>
    <n v="0.38"/>
    <n v="0.05"/>
    <n v="4.24"/>
    <n v="12.84"/>
    <n v="7.96"/>
    <n v="4.95"/>
    <x v="0"/>
    <s v="Annie Thurman"/>
    <s v="Argentina"/>
    <x v="3"/>
    <x v="5"/>
    <x v="1384"/>
    <x v="1220"/>
  </r>
  <r>
    <n v="52098"/>
    <x v="4"/>
    <x v="2"/>
    <x v="15"/>
    <s v="Office Star - Professional Matrix Back Chair with 2-to-1 Synchro Tilt and Mesh Fabric Seat"/>
    <n v="19"/>
    <x v="7182"/>
    <n v="0.55000000000000004"/>
    <n v="0"/>
    <n v="907.06"/>
    <n v="86.8"/>
    <n v="39.06"/>
    <n v="10.55"/>
    <x v="0"/>
    <s v="Darren Budd"/>
    <s v="Argentina"/>
    <x v="1"/>
    <x v="6"/>
    <x v="375"/>
    <x v="944"/>
  </r>
  <r>
    <n v="52102"/>
    <x v="4"/>
    <x v="0"/>
    <x v="6"/>
    <s v="Staples SlimLine Pencil Sharpener"/>
    <n v="8"/>
    <x v="7183"/>
    <n v="0.39"/>
    <n v="0.03"/>
    <n v="56.51"/>
    <n v="19.62"/>
    <n v="11.97"/>
    <n v="5.81"/>
    <x v="0"/>
    <s v="Philip Brown"/>
    <s v="Argentina"/>
    <x v="1"/>
    <x v="1"/>
    <x v="1078"/>
    <x v="567"/>
  </r>
  <r>
    <n v="52128"/>
    <x v="1"/>
    <x v="1"/>
    <x v="2"/>
    <s v="Sony IBM Color Diskettes, 25/Pack"/>
    <n v="11"/>
    <x v="7184"/>
    <n v="0.36"/>
    <n v="0.03"/>
    <n v="5.62"/>
    <n v="1.55"/>
    <n v="0.99"/>
    <n v="2.96"/>
    <x v="0"/>
    <s v="Sanjit Jacobs"/>
    <s v="Bolivia"/>
    <x v="3"/>
    <x v="1"/>
    <x v="1190"/>
    <x v="1223"/>
  </r>
  <r>
    <n v="52130"/>
    <x v="0"/>
    <x v="0"/>
    <x v="12"/>
    <s v="ACCOHIDE Binder by Acco"/>
    <n v="13"/>
    <x v="7185"/>
    <n v="0.37"/>
    <n v="0"/>
    <n v="31.53"/>
    <n v="6.56"/>
    <n v="4.13"/>
    <n v="5.34"/>
    <x v="0"/>
    <s v="Carlos Soltero"/>
    <s v="Paraguay"/>
    <x v="3"/>
    <x v="5"/>
    <x v="191"/>
    <x v="221"/>
  </r>
  <r>
    <n v="52130"/>
    <x v="0"/>
    <x v="2"/>
    <x v="3"/>
    <s v="Eldon Executive Woodline II Cherry Finish Desk Accessories"/>
    <n v="36"/>
    <x v="7186"/>
    <n v="0.49"/>
    <n v="0.1"/>
    <n v="1125.68"/>
    <n v="80.180000000000007"/>
    <n v="40.89"/>
    <n v="18.98"/>
    <x v="0"/>
    <s v="Carlos Soltero"/>
    <s v="Paraguay"/>
    <x v="3"/>
    <x v="5"/>
    <x v="191"/>
    <x v="221"/>
  </r>
  <r>
    <n v="52135"/>
    <x v="0"/>
    <x v="1"/>
    <x v="2"/>
    <s v="U.S. Robotics 56K Internet Call Modem"/>
    <n v="38"/>
    <x v="7187"/>
    <n v="0.42"/>
    <n v="0.04"/>
    <n v="2489.41"/>
    <n v="172.4"/>
    <n v="99.99"/>
    <n v="19.989999999999998"/>
    <x v="0"/>
    <s v="Jeremy Ellison"/>
    <s v="Argentina"/>
    <x v="0"/>
    <x v="5"/>
    <x v="421"/>
    <x v="1395"/>
  </r>
  <r>
    <n v="52160"/>
    <x v="3"/>
    <x v="0"/>
    <x v="7"/>
    <s v="Stockwell Push Pins"/>
    <n v="5"/>
    <x v="7188"/>
    <n v="0.41"/>
    <n v="0.09"/>
    <n v="5.91"/>
    <n v="3.69"/>
    <n v="2.1800000000000002"/>
    <n v="0.78"/>
    <x v="2"/>
    <s v="Jack Garza"/>
    <s v="Paraguay"/>
    <x v="1"/>
    <x v="4"/>
    <x v="285"/>
    <x v="98"/>
  </r>
  <r>
    <n v="52160"/>
    <x v="3"/>
    <x v="1"/>
    <x v="5"/>
    <s v="M3682"/>
    <n v="6"/>
    <x v="7189"/>
    <n v="0.48"/>
    <n v="0.09"/>
    <n v="566.96"/>
    <n v="242.29"/>
    <n v="125.99"/>
    <n v="8.08"/>
    <x v="0"/>
    <s v="Jack Garza"/>
    <s v="Paraguay"/>
    <x v="1"/>
    <x v="5"/>
    <x v="285"/>
    <x v="876"/>
  </r>
  <r>
    <n v="52162"/>
    <x v="1"/>
    <x v="2"/>
    <x v="11"/>
    <s v="Hon Metal Bookcases, Putty"/>
    <n v="39"/>
    <x v="7190"/>
    <n v="0.53"/>
    <n v="7.0000000000000007E-2"/>
    <n v="247.34"/>
    <n v="13.79"/>
    <n v="6.48"/>
    <n v="9.68"/>
    <x v="0"/>
    <s v="Darren Budd"/>
    <s v="Argentina"/>
    <x v="2"/>
    <x v="3"/>
    <x v="411"/>
    <x v="54"/>
  </r>
  <r>
    <n v="52162"/>
    <x v="1"/>
    <x v="2"/>
    <x v="15"/>
    <s v="Global Enterprise Series Seating Low-Back Swivel/Tilt Chairs"/>
    <n v="47"/>
    <x v="7191"/>
    <n v="0.41"/>
    <n v="7.0000000000000007E-2"/>
    <n v="89.11"/>
    <n v="5.58"/>
    <n v="3.29"/>
    <n v="1.35"/>
    <x v="0"/>
    <s v="Darren Budd"/>
    <s v="Argentina"/>
    <x v="2"/>
    <x v="6"/>
    <x v="411"/>
    <x v="6"/>
  </r>
  <r>
    <n v="52164"/>
    <x v="1"/>
    <x v="1"/>
    <x v="5"/>
    <s v="Polyproplyene Holder"/>
    <n v="30"/>
    <x v="7192"/>
    <n v="0.39"/>
    <n v="0"/>
    <n v="1265.71"/>
    <n v="108.18"/>
    <n v="65.989999999999995"/>
    <n v="8.8000000000000007"/>
    <x v="0"/>
    <s v="John Lucas"/>
    <s v="Argentina"/>
    <x v="0"/>
    <x v="5"/>
    <x v="598"/>
    <x v="711"/>
  </r>
  <r>
    <n v="52193"/>
    <x v="1"/>
    <x v="0"/>
    <x v="8"/>
    <s v="Avery 492"/>
    <n v="1"/>
    <x v="7193"/>
    <n v="0.42"/>
    <n v="0.04"/>
    <n v="1.89"/>
    <n v="4.97"/>
    <n v="2.88"/>
    <n v="0.5"/>
    <x v="2"/>
    <s v="Mike Pelletier"/>
    <s v="Peru"/>
    <x v="1"/>
    <x v="5"/>
    <x v="622"/>
    <x v="871"/>
  </r>
  <r>
    <n v="52193"/>
    <x v="1"/>
    <x v="0"/>
    <x v="6"/>
    <s v="Newell 343"/>
    <n v="47"/>
    <x v="7194"/>
    <n v="0.37"/>
    <n v="7.0000000000000007E-2"/>
    <n v="65.8"/>
    <n v="4.67"/>
    <n v="2.94"/>
    <n v="0.96"/>
    <x v="0"/>
    <s v="Mike Pelletier"/>
    <s v="Peru"/>
    <x v="1"/>
    <x v="4"/>
    <x v="622"/>
    <x v="871"/>
  </r>
  <r>
    <n v="52194"/>
    <x v="3"/>
    <x v="0"/>
    <x v="12"/>
    <s v="GBC Standard Therm-A-Bind Covers"/>
    <n v="25"/>
    <x v="7195"/>
    <n v="0.54"/>
    <n v="0.1"/>
    <n v="595.91"/>
    <n v="54.17"/>
    <n v="24.92"/>
    <n v="12.98"/>
    <x v="0"/>
    <s v="Greg Tran"/>
    <s v="Chile"/>
    <x v="2"/>
    <x v="5"/>
    <x v="463"/>
    <x v="853"/>
  </r>
  <r>
    <n v="52194"/>
    <x v="3"/>
    <x v="2"/>
    <x v="11"/>
    <s v="O'Sullivan Living Dimensions 2-Shelf Bookcases"/>
    <n v="12"/>
    <x v="7196"/>
    <n v="0.48"/>
    <n v="0.03"/>
    <n v="1256.33"/>
    <n v="232.65"/>
    <n v="120.98"/>
    <n v="78.64"/>
    <x v="1"/>
    <s v="Greg Tran"/>
    <s v="Chile"/>
    <x v="2"/>
    <x v="3"/>
    <x v="463"/>
    <x v="853"/>
  </r>
  <r>
    <n v="52195"/>
    <x v="1"/>
    <x v="0"/>
    <x v="12"/>
    <s v="Acco Recycled 2&quot; Capacity Laser Printer Hanging Data Binders"/>
    <n v="19"/>
    <x v="7197"/>
    <n v="0.44"/>
    <n v="0.09"/>
    <n v="171.59"/>
    <n v="25.8"/>
    <n v="14.45"/>
    <n v="7.17"/>
    <x v="0"/>
    <s v="Alyssa Tate"/>
    <s v="Colombia"/>
    <x v="0"/>
    <x v="5"/>
    <x v="820"/>
    <x v="957"/>
  </r>
  <r>
    <n v="52196"/>
    <x v="1"/>
    <x v="0"/>
    <x v="8"/>
    <s v="Avery 481"/>
    <n v="1"/>
    <x v="7198"/>
    <n v="0.53"/>
    <n v="0.08"/>
    <n v="2.95"/>
    <n v="6.55"/>
    <n v="3.08"/>
    <n v="0.99"/>
    <x v="0"/>
    <s v="Adam Hart"/>
    <s v="Bolivia"/>
    <x v="1"/>
    <x v="5"/>
    <x v="292"/>
    <x v="578"/>
  </r>
  <r>
    <n v="52196"/>
    <x v="1"/>
    <x v="1"/>
    <x v="5"/>
    <s v="StarTAC Series"/>
    <n v="10"/>
    <x v="7199"/>
    <n v="0.39"/>
    <n v="0.08"/>
    <n v="335.36"/>
    <n v="108.18"/>
    <n v="65.989999999999995"/>
    <n v="3.9"/>
    <x v="0"/>
    <s v="Adam Hart"/>
    <s v="Bolivia"/>
    <x v="1"/>
    <x v="5"/>
    <x v="292"/>
    <x v="369"/>
  </r>
  <r>
    <n v="52197"/>
    <x v="3"/>
    <x v="0"/>
    <x v="7"/>
    <s v="Advantus Map Pennant Flags and Round Head Tacks"/>
    <n v="23"/>
    <x v="6291"/>
    <n v="0.45"/>
    <n v="0.01"/>
    <n v="72.680000000000007"/>
    <n v="7.18"/>
    <n v="3.95"/>
    <n v="2"/>
    <x v="0"/>
    <s v="Maxwell Schwartz"/>
    <s v="Paraguay"/>
    <x v="1"/>
    <x v="4"/>
    <x v="95"/>
    <x v="1141"/>
  </r>
  <r>
    <n v="52197"/>
    <x v="3"/>
    <x v="0"/>
    <x v="0"/>
    <s v="Fellowes Bankers Box Staxonsteel Drawer File/Stacking System"/>
    <n v="6"/>
    <x v="7200"/>
    <n v="0.37"/>
    <n v="0.06"/>
    <n v="191.85"/>
    <n v="103.14"/>
    <n v="64.98"/>
    <n v="6.88"/>
    <x v="0"/>
    <s v="Maxwell Schwartz"/>
    <s v="Paraguay"/>
    <x v="1"/>
    <x v="5"/>
    <x v="95"/>
    <x v="180"/>
  </r>
  <r>
    <n v="52199"/>
    <x v="4"/>
    <x v="0"/>
    <x v="12"/>
    <s v="Wilson Jones Turn Tabs Binder Tool for Ring Binders"/>
    <n v="19"/>
    <x v="7201"/>
    <n v="0.35"/>
    <n v="0.05"/>
    <n v="42.27"/>
    <n v="7.42"/>
    <n v="4.82"/>
    <n v="5.24"/>
    <x v="0"/>
    <s v="Adam Shillingsburg"/>
    <s v="Bolivia"/>
    <x v="1"/>
    <x v="5"/>
    <x v="1137"/>
    <x v="1032"/>
  </r>
  <r>
    <n v="52225"/>
    <x v="3"/>
    <x v="2"/>
    <x v="3"/>
    <s v="Aluminum Document Frame"/>
    <n v="10"/>
    <x v="7202"/>
    <n v="0.43"/>
    <n v="0.01"/>
    <n v="90.04"/>
    <n v="21.44"/>
    <n v="12.22"/>
    <n v="2.85"/>
    <x v="0"/>
    <s v="Dana Kaydos"/>
    <s v="Paraguay"/>
    <x v="1"/>
    <x v="1"/>
    <x v="183"/>
    <x v="1112"/>
  </r>
  <r>
    <n v="52225"/>
    <x v="3"/>
    <x v="0"/>
    <x v="9"/>
    <s v="Xerox 1940"/>
    <n v="33"/>
    <x v="7203"/>
    <n v="0.55000000000000004"/>
    <n v="0.06"/>
    <n v="1974.9"/>
    <n v="122.13"/>
    <n v="54.96"/>
    <n v="10.75"/>
    <x v="0"/>
    <s v="Dana Kaydos"/>
    <s v="Paraguay"/>
    <x v="1"/>
    <x v="5"/>
    <x v="183"/>
    <x v="1112"/>
  </r>
  <r>
    <n v="52227"/>
    <x v="4"/>
    <x v="0"/>
    <x v="9"/>
    <s v="Xerox 217"/>
    <n v="37"/>
    <x v="7204"/>
    <n v="0.44"/>
    <n v="0.05"/>
    <n v="166.98"/>
    <n v="11.57"/>
    <n v="6.48"/>
    <n v="8.19"/>
    <x v="0"/>
    <s v="Trudy Bell"/>
    <s v="Peru"/>
    <x v="3"/>
    <x v="5"/>
    <x v="82"/>
    <x v="995"/>
  </r>
  <r>
    <n v="52230"/>
    <x v="3"/>
    <x v="2"/>
    <x v="15"/>
    <s v="Global Deluxe Office Fabric Chairs"/>
    <n v="29"/>
    <x v="7205"/>
    <n v="0.54"/>
    <n v="0.06"/>
    <n v="2904.44"/>
    <n v="208.65"/>
    <n v="95.98"/>
    <n v="58.2"/>
    <x v="1"/>
    <s v="Adrian Shami"/>
    <s v="Bolivia"/>
    <x v="3"/>
    <x v="6"/>
    <x v="642"/>
    <x v="965"/>
  </r>
  <r>
    <n v="52256"/>
    <x v="1"/>
    <x v="1"/>
    <x v="5"/>
    <s v="Polyproplyene Holder"/>
    <n v="23"/>
    <x v="7206"/>
    <n v="0.35"/>
    <n v="0.06"/>
    <n v="677.16"/>
    <n v="101.52"/>
    <n v="65.989999999999995"/>
    <n v="4.2"/>
    <x v="0"/>
    <s v="Cari MacIntyre"/>
    <s v="Argentina"/>
    <x v="1"/>
    <x v="5"/>
    <x v="888"/>
    <x v="1056"/>
  </r>
  <r>
    <n v="52258"/>
    <x v="0"/>
    <x v="2"/>
    <x v="3"/>
    <s v="Aluminum Document Frame"/>
    <n v="5"/>
    <x v="7207"/>
    <n v="0.52"/>
    <n v="0.04"/>
    <n v="61.1"/>
    <n v="25.46"/>
    <n v="12.22"/>
    <n v="2.85"/>
    <x v="0"/>
    <s v="Thais Sissman"/>
    <s v="Paraguay"/>
    <x v="0"/>
    <x v="1"/>
    <x v="644"/>
    <x v="1367"/>
  </r>
  <r>
    <n v="52261"/>
    <x v="1"/>
    <x v="2"/>
    <x v="4"/>
    <s v="Bush Advantage Collection Round Conference Table"/>
    <n v="49"/>
    <x v="7208"/>
    <n v="0.48"/>
    <n v="0.02"/>
    <n v="9215.39"/>
    <n v="408.85"/>
    <n v="212.6"/>
    <n v="52.2"/>
    <x v="1"/>
    <s v="Bruce Degenhardt"/>
    <s v="Peru"/>
    <x v="2"/>
    <x v="3"/>
    <x v="1178"/>
    <x v="662"/>
  </r>
  <r>
    <n v="52288"/>
    <x v="2"/>
    <x v="2"/>
    <x v="3"/>
    <s v="Howard Miller 12-3/4 Diameter Accuwave DS  Wall Clock"/>
    <n v="19"/>
    <x v="7209"/>
    <n v="0.54"/>
    <n v="7.0000000000000007E-2"/>
    <n v="1527.61"/>
    <n v="171.07"/>
    <n v="78.69"/>
    <n v="19.989999999999998"/>
    <x v="0"/>
    <s v="Kimberly Carter"/>
    <s v="Bolivia"/>
    <x v="2"/>
    <x v="5"/>
    <x v="1136"/>
    <x v="168"/>
  </r>
  <r>
    <n v="52290"/>
    <x v="0"/>
    <x v="0"/>
    <x v="12"/>
    <s v="Ibico EB-19 Dual Function Manual Binding System"/>
    <n v="7"/>
    <x v="7210"/>
    <n v="0.49"/>
    <n v="0.08"/>
    <n v="973.49"/>
    <n v="339.2"/>
    <n v="172.99"/>
    <n v="19.989999999999998"/>
    <x v="0"/>
    <s v="Dennis Kane"/>
    <s v="Chile"/>
    <x v="0"/>
    <x v="5"/>
    <x v="965"/>
    <x v="1107"/>
  </r>
  <r>
    <n v="52290"/>
    <x v="0"/>
    <x v="1"/>
    <x v="5"/>
    <s v="T193"/>
    <n v="28"/>
    <x v="7211"/>
    <n v="0.36"/>
    <n v="0.1"/>
    <n v="750.64"/>
    <n v="103.11"/>
    <n v="65.989999999999995"/>
    <n v="4.99"/>
    <x v="0"/>
    <s v="Dennis Kane"/>
    <s v="Chile"/>
    <x v="0"/>
    <x v="5"/>
    <x v="965"/>
    <x v="860"/>
  </r>
  <r>
    <n v="52291"/>
    <x v="3"/>
    <x v="0"/>
    <x v="6"/>
    <s v="Newell 315"/>
    <n v="48"/>
    <x v="7212"/>
    <n v="0.46"/>
    <n v="0.04"/>
    <n v="223.25"/>
    <n v="11.07"/>
    <n v="5.98"/>
    <n v="0.96"/>
    <x v="0"/>
    <s v="Michelle Tran"/>
    <s v="Chile"/>
    <x v="1"/>
    <x v="4"/>
    <x v="286"/>
    <x v="362"/>
  </r>
  <r>
    <n v="52291"/>
    <x v="3"/>
    <x v="1"/>
    <x v="5"/>
    <s v="Accessory25"/>
    <n v="5"/>
    <x v="7213"/>
    <n v="0.42"/>
    <n v="0.01"/>
    <n v="74.19"/>
    <n v="36.19"/>
    <n v="20.99"/>
    <n v="0.99"/>
    <x v="0"/>
    <s v="Michelle Tran"/>
    <s v="Chile"/>
    <x v="1"/>
    <x v="4"/>
    <x v="286"/>
    <x v="363"/>
  </r>
  <r>
    <n v="52292"/>
    <x v="1"/>
    <x v="2"/>
    <x v="15"/>
    <s v="Office Star - Contemporary Task Swivel chair with 2-way adjustable arms, Plum"/>
    <n v="18"/>
    <x v="7214"/>
    <n v="0.45"/>
    <n v="0.06"/>
    <n v="1671.78"/>
    <n v="238.15"/>
    <n v="130.97999999999999"/>
    <n v="30"/>
    <x v="1"/>
    <s v="Corey Catlett"/>
    <s v="Bolivia"/>
    <x v="2"/>
    <x v="6"/>
    <x v="1132"/>
    <x v="1259"/>
  </r>
  <r>
    <n v="52293"/>
    <x v="2"/>
    <x v="0"/>
    <x v="9"/>
    <s v="Xerox 1904"/>
    <n v="4"/>
    <x v="7215"/>
    <n v="0.53"/>
    <n v="0.08"/>
    <n v="24.82"/>
    <n v="13.79"/>
    <n v="6.48"/>
    <n v="5.86"/>
    <x v="0"/>
    <s v="Ken Lonsdale"/>
    <s v="Bolivia"/>
    <x v="3"/>
    <x v="5"/>
    <x v="1053"/>
    <x v="753"/>
  </r>
  <r>
    <n v="52320"/>
    <x v="0"/>
    <x v="0"/>
    <x v="6"/>
    <s v="Sanford Colorific Colored Pencils, 12/Box"/>
    <n v="41"/>
    <x v="7216"/>
    <n v="0.42"/>
    <n v="0.1"/>
    <n v="65.150000000000006"/>
    <n v="4.97"/>
    <n v="2.88"/>
    <n v="1.01"/>
    <x v="0"/>
    <s v="Roland Murray"/>
    <s v="Bolivia"/>
    <x v="2"/>
    <x v="4"/>
    <x v="748"/>
    <x v="1337"/>
  </r>
  <r>
    <n v="52321"/>
    <x v="2"/>
    <x v="0"/>
    <x v="0"/>
    <s v="Recycled Eldon Regeneration Jumbo File"/>
    <n v="48"/>
    <x v="7217"/>
    <n v="0.42"/>
    <n v="0.04"/>
    <n v="386.18"/>
    <n v="21.17"/>
    <n v="12.28"/>
    <n v="6.13"/>
    <x v="0"/>
    <s v="Doug Bickford"/>
    <s v="Peru"/>
    <x v="0"/>
    <x v="5"/>
    <x v="1248"/>
    <x v="141"/>
  </r>
  <r>
    <n v="52321"/>
    <x v="2"/>
    <x v="2"/>
    <x v="4"/>
    <s v="SAFCO PlanMaster Heigh-Adjustable Drafting Table Base, 43w x 30d x 30-37h, Black"/>
    <n v="45"/>
    <x v="7218"/>
    <n v="0.43"/>
    <n v="0.03"/>
    <n v="11035.26"/>
    <n v="613.07000000000005"/>
    <n v="349.45"/>
    <n v="60"/>
    <x v="1"/>
    <s v="Doug Bickford"/>
    <s v="Peru"/>
    <x v="0"/>
    <x v="6"/>
    <x v="1248"/>
    <x v="1368"/>
  </r>
  <r>
    <n v="52322"/>
    <x v="0"/>
    <x v="0"/>
    <x v="7"/>
    <s v="Advantus Map Pennant Flags and Round Head Tacks"/>
    <n v="1"/>
    <x v="7219"/>
    <n v="0.4"/>
    <n v="0.1"/>
    <n v="1.98"/>
    <n v="6.58"/>
    <n v="3.95"/>
    <n v="2"/>
    <x v="0"/>
    <s v="Joni Blumstein"/>
    <s v="Argentina"/>
    <x v="3"/>
    <x v="4"/>
    <x v="317"/>
    <x v="629"/>
  </r>
  <r>
    <n v="52324"/>
    <x v="1"/>
    <x v="2"/>
    <x v="15"/>
    <s v="Office Star - Ergonomic Mid Back Chair with 2-Way Adjustable Arms"/>
    <n v="4"/>
    <x v="7220"/>
    <n v="0.48"/>
    <n v="7.0000000000000007E-2"/>
    <n v="570.78"/>
    <n v="348.04"/>
    <n v="180.98"/>
    <n v="30"/>
    <x v="1"/>
    <s v="Hallie Redmond"/>
    <s v="Argentina"/>
    <x v="0"/>
    <x v="6"/>
    <x v="356"/>
    <x v="1251"/>
  </r>
  <r>
    <n v="52325"/>
    <x v="1"/>
    <x v="0"/>
    <x v="12"/>
    <s v="GBC DocuBind TL200 Manual Binding Machine"/>
    <n v="23"/>
    <x v="7221"/>
    <n v="0.44"/>
    <n v="7.0000000000000007E-2"/>
    <n v="3403.7"/>
    <n v="399.96"/>
    <n v="223.98"/>
    <n v="15.01"/>
    <x v="0"/>
    <s v="Paul MacIntyre"/>
    <s v="Argentina"/>
    <x v="1"/>
    <x v="5"/>
    <x v="882"/>
    <x v="999"/>
  </r>
  <r>
    <n v="52326"/>
    <x v="0"/>
    <x v="0"/>
    <x v="12"/>
    <s v="Acco Pressboard Covers with Storage Hooks, 14 7/8&quot; x 11&quot;, Dark Blue"/>
    <n v="41"/>
    <x v="7222"/>
    <n v="0.35"/>
    <n v="0.06"/>
    <n v="69.69"/>
    <n v="5.86"/>
    <n v="3.81"/>
    <n v="5.44"/>
    <x v="0"/>
    <s v="Dennis Bolton"/>
    <s v="Bolivia"/>
    <x v="3"/>
    <x v="5"/>
    <x v="265"/>
    <x v="797"/>
  </r>
  <r>
    <n v="52327"/>
    <x v="4"/>
    <x v="1"/>
    <x v="2"/>
    <s v="Adesso Programmable 142-Key Keyboard"/>
    <n v="27"/>
    <x v="7223"/>
    <n v="0.49"/>
    <n v="0.1"/>
    <n v="3148.26"/>
    <n v="298.98"/>
    <n v="152.47999999999999"/>
    <n v="6.5"/>
    <x v="0"/>
    <s v="Patrick O'Donnell"/>
    <s v="Argentina"/>
    <x v="2"/>
    <x v="5"/>
    <x v="777"/>
    <x v="1403"/>
  </r>
  <r>
    <n v="52327"/>
    <x v="4"/>
    <x v="0"/>
    <x v="9"/>
    <s v="Staples Copy Paper (20Lb. and 84 Bright)"/>
    <n v="5"/>
    <x v="7224"/>
    <n v="0.43"/>
    <n v="0.1"/>
    <n v="14.42"/>
    <n v="8.74"/>
    <n v="4.9800000000000004"/>
    <n v="4.7"/>
    <x v="0"/>
    <s v="Patrick O'Donnell"/>
    <s v="Argentina"/>
    <x v="2"/>
    <x v="5"/>
    <x v="777"/>
    <x v="916"/>
  </r>
  <r>
    <n v="52357"/>
    <x v="1"/>
    <x v="0"/>
    <x v="14"/>
    <s v="Manila Recycled Extra-Heavyweight Clasp Envelopes, 6&quot; x 9&quot;"/>
    <n v="49"/>
    <x v="7225"/>
    <n v="0.43"/>
    <n v="0.05"/>
    <n v="358.68"/>
    <n v="19.260000000000002"/>
    <n v="10.98"/>
    <n v="4.8"/>
    <x v="0"/>
    <s v="Bobby Odegard"/>
    <s v="Bolivia"/>
    <x v="1"/>
    <x v="5"/>
    <x v="1390"/>
    <x v="1127"/>
  </r>
  <r>
    <n v="52386"/>
    <x v="2"/>
    <x v="1"/>
    <x v="10"/>
    <s v="Canon S750 Color Inkjet Printer"/>
    <n v="6"/>
    <x v="7226"/>
    <n v="0.53"/>
    <n v="0.08"/>
    <n v="694.93"/>
    <n v="257.38"/>
    <n v="120.97"/>
    <n v="26.3"/>
    <x v="1"/>
    <s v="Susan Vittorini"/>
    <s v="Peru"/>
    <x v="2"/>
    <x v="6"/>
    <x v="28"/>
    <x v="127"/>
  </r>
  <r>
    <n v="52389"/>
    <x v="3"/>
    <x v="0"/>
    <x v="6"/>
    <s v="Boston 1730 StandUp Electric Pencil Sharpener"/>
    <n v="31"/>
    <x v="7227"/>
    <n v="0.51"/>
    <n v="0.08"/>
    <n v="581.62"/>
    <n v="43.63"/>
    <n v="21.38"/>
    <n v="8.99"/>
    <x v="0"/>
    <s v="Justin Deggeller"/>
    <s v="Colombia"/>
    <x v="1"/>
    <x v="1"/>
    <x v="1340"/>
    <x v="750"/>
  </r>
  <r>
    <n v="52391"/>
    <x v="2"/>
    <x v="0"/>
    <x v="9"/>
    <s v="Snap-A-Way Black Print Carbonless Speed Message, No Reply Area, Duplicate"/>
    <n v="36"/>
    <x v="7228"/>
    <n v="0.44"/>
    <n v="0.04"/>
    <n v="749.31"/>
    <n v="52.04"/>
    <n v="29.14"/>
    <n v="4.8600000000000003"/>
    <x v="0"/>
    <s v="Alan Hwang"/>
    <s v="Argentina"/>
    <x v="1"/>
    <x v="4"/>
    <x v="770"/>
    <x v="665"/>
  </r>
  <r>
    <n v="52391"/>
    <x v="2"/>
    <x v="0"/>
    <x v="0"/>
    <s v="Iris 3-Drawer Stacking Bin, Black"/>
    <n v="39"/>
    <x v="7229"/>
    <n v="0.5"/>
    <n v="0.02"/>
    <n v="782.12"/>
    <n v="41.78"/>
    <n v="20.89"/>
    <n v="11.52"/>
    <x v="0"/>
    <s v="Alan Hwang"/>
    <s v="Argentina"/>
    <x v="1"/>
    <x v="5"/>
    <x v="770"/>
    <x v="665"/>
  </r>
  <r>
    <n v="52416"/>
    <x v="1"/>
    <x v="0"/>
    <x v="9"/>
    <s v="Rediform Wirebound &quot;Phone Memo&quot; Message Book, 11 x 5-3/4"/>
    <n v="6"/>
    <x v="7230"/>
    <n v="0.55000000000000004"/>
    <n v="0.05"/>
    <n v="50.93"/>
    <n v="16.98"/>
    <n v="7.64"/>
    <n v="5.83"/>
    <x v="0"/>
    <s v="Dave Brooks"/>
    <s v="Argentina"/>
    <x v="1"/>
    <x v="4"/>
    <x v="891"/>
    <x v="1034"/>
  </r>
  <r>
    <n v="52416"/>
    <x v="1"/>
    <x v="2"/>
    <x v="4"/>
    <s v="BoxOffice By Design Rectangular and Half-Moon Meeting Room Tables"/>
    <n v="40"/>
    <x v="7231"/>
    <n v="0.5"/>
    <n v="0.04"/>
    <n v="8050"/>
    <n v="437.5"/>
    <n v="218.75"/>
    <n v="69.64"/>
    <x v="1"/>
    <s v="Dave Brooks"/>
    <s v="Argentina"/>
    <x v="1"/>
    <x v="3"/>
    <x v="891"/>
    <x v="498"/>
  </r>
  <r>
    <n v="52419"/>
    <x v="2"/>
    <x v="0"/>
    <x v="0"/>
    <s v="Fellowes Recycled Storage Drawers"/>
    <n v="32"/>
    <x v="7232"/>
    <n v="0.46"/>
    <n v="0.09"/>
    <n v="2434.44"/>
    <n v="205.61"/>
    <n v="111.03"/>
    <n v="8.64"/>
    <x v="0"/>
    <s v="Chuck Magee"/>
    <s v="Paraguay"/>
    <x v="1"/>
    <x v="5"/>
    <x v="250"/>
    <x v="451"/>
  </r>
  <r>
    <n v="52423"/>
    <x v="3"/>
    <x v="1"/>
    <x v="2"/>
    <s v="Imation DVD-RAM discs"/>
    <n v="49"/>
    <x v="7233"/>
    <n v="0.4"/>
    <n v="0.02"/>
    <n v="1098.8900000000001"/>
    <n v="59.02"/>
    <n v="35.409999999999997"/>
    <n v="1.99"/>
    <x v="0"/>
    <s v="Allen Armold"/>
    <s v="Bolivia"/>
    <x v="2"/>
    <x v="1"/>
    <x v="409"/>
    <x v="495"/>
  </r>
  <r>
    <n v="52423"/>
    <x v="3"/>
    <x v="0"/>
    <x v="0"/>
    <s v="SAFCO Mobile Desk Side File, Wire Frame"/>
    <n v="25"/>
    <x v="7234"/>
    <n v="0.41"/>
    <n v="0.01"/>
    <n v="724.75"/>
    <n v="72.47"/>
    <n v="42.76"/>
    <n v="6.22"/>
    <x v="0"/>
    <s v="Allen Armold"/>
    <s v="Bolivia"/>
    <x v="2"/>
    <x v="5"/>
    <x v="409"/>
    <x v="962"/>
  </r>
  <r>
    <n v="52448"/>
    <x v="1"/>
    <x v="2"/>
    <x v="15"/>
    <s v="Hon 4070 Series Pagoda Round Back Stacking Chairs"/>
    <n v="22"/>
    <x v="7235"/>
    <n v="0.48"/>
    <n v="0.05"/>
    <n v="5839.37"/>
    <n v="617.27"/>
    <n v="320.98"/>
    <n v="58.95"/>
    <x v="1"/>
    <s v="Barry Weirich"/>
    <s v="Bolivia"/>
    <x v="1"/>
    <x v="6"/>
    <x v="669"/>
    <x v="125"/>
  </r>
  <r>
    <n v="52480"/>
    <x v="1"/>
    <x v="2"/>
    <x v="3"/>
    <s v="Executive Impressions 14&quot; Two-Color Numerals Wall Clock"/>
    <n v="47"/>
    <x v="7236"/>
    <n v="0.42"/>
    <n v="0.08"/>
    <n v="625.98"/>
    <n v="39.17"/>
    <n v="22.72"/>
    <n v="8.99"/>
    <x v="0"/>
    <s v="Anne Pryor"/>
    <s v="Chile"/>
    <x v="2"/>
    <x v="1"/>
    <x v="930"/>
    <x v="1079"/>
  </r>
  <r>
    <n v="52482"/>
    <x v="3"/>
    <x v="0"/>
    <x v="13"/>
    <s v="Belkin 8 Outlet Surge Protector"/>
    <n v="21"/>
    <x v="7237"/>
    <n v="0.4"/>
    <n v="0.06"/>
    <n v="487.66"/>
    <n v="68.3"/>
    <n v="40.98"/>
    <n v="5.33"/>
    <x v="2"/>
    <s v="Greg Guthrie"/>
    <s v="Paraguay"/>
    <x v="1"/>
    <x v="5"/>
    <x v="615"/>
    <x v="712"/>
  </r>
  <r>
    <n v="52482"/>
    <x v="3"/>
    <x v="2"/>
    <x v="3"/>
    <s v="Executive Impressions 14&quot; Contract Wall Clock"/>
    <n v="30"/>
    <x v="7238"/>
    <n v="0.43"/>
    <n v="0"/>
    <n v="503.1"/>
    <n v="39"/>
    <n v="22.23"/>
    <n v="3.63"/>
    <x v="0"/>
    <s v="Greg Guthrie"/>
    <s v="Paraguay"/>
    <x v="1"/>
    <x v="1"/>
    <x v="615"/>
    <x v="728"/>
  </r>
  <r>
    <n v="52486"/>
    <x v="1"/>
    <x v="1"/>
    <x v="2"/>
    <s v="Gyration Ultra Professional Cordless Optical Suite"/>
    <n v="41"/>
    <x v="7239"/>
    <n v="0.38"/>
    <n v="0.1"/>
    <n v="5572.8"/>
    <n v="485.44"/>
    <n v="300.97000000000003"/>
    <n v="7.18"/>
    <x v="0"/>
    <s v="Dorris Love"/>
    <s v="Chile"/>
    <x v="2"/>
    <x v="5"/>
    <x v="78"/>
    <x v="1275"/>
  </r>
  <r>
    <n v="52487"/>
    <x v="3"/>
    <x v="0"/>
    <x v="14"/>
    <s v="Staples #10 Colored Envelopes"/>
    <n v="17"/>
    <x v="7240"/>
    <n v="0.54"/>
    <n v="0.09"/>
    <n v="129.38"/>
    <n v="16.91"/>
    <n v="7.78"/>
    <n v="2.5"/>
    <x v="0"/>
    <s v="Nathan Mautz"/>
    <s v="Paraguay"/>
    <x v="1"/>
    <x v="5"/>
    <x v="182"/>
    <x v="532"/>
  </r>
  <r>
    <n v="52512"/>
    <x v="2"/>
    <x v="0"/>
    <x v="13"/>
    <s v="Staples 6 Outlet Surge"/>
    <n v="4"/>
    <x v="7241"/>
    <n v="0.48"/>
    <n v="0.09"/>
    <n v="35.909999999999997"/>
    <n v="23.02"/>
    <n v="11.97"/>
    <n v="4.9800000000000004"/>
    <x v="0"/>
    <s v="Jim Kriz"/>
    <s v="Argentina"/>
    <x v="3"/>
    <x v="5"/>
    <x v="1197"/>
    <x v="1314"/>
  </r>
  <r>
    <n v="52512"/>
    <x v="2"/>
    <x v="0"/>
    <x v="12"/>
    <s v="Binder Posts"/>
    <n v="32"/>
    <x v="7242"/>
    <n v="0.38"/>
    <n v="0.08"/>
    <n v="88.88"/>
    <n v="9.26"/>
    <n v="5.74"/>
    <n v="5.01"/>
    <x v="2"/>
    <s v="Jim Kriz"/>
    <s v="Argentina"/>
    <x v="3"/>
    <x v="5"/>
    <x v="1197"/>
    <x v="1314"/>
  </r>
  <r>
    <n v="52516"/>
    <x v="2"/>
    <x v="1"/>
    <x v="10"/>
    <s v="Hewlett-Packard 2600DN Business Color Inkjet Printer"/>
    <n v="50"/>
    <x v="7243"/>
    <n v="0.48"/>
    <n v="0.08"/>
    <n v="4615"/>
    <n v="230.75"/>
    <n v="119.99"/>
    <n v="56.14"/>
    <x v="1"/>
    <s v="Scot Coram"/>
    <s v="Argentina"/>
    <x v="1"/>
    <x v="3"/>
    <x v="384"/>
    <x v="632"/>
  </r>
  <r>
    <n v="52516"/>
    <x v="2"/>
    <x v="0"/>
    <x v="1"/>
    <s v="Acme Box Cutter Scissors"/>
    <n v="19"/>
    <x v="7244"/>
    <n v="0.52"/>
    <n v="0.08"/>
    <n v="178.17"/>
    <n v="21.31"/>
    <n v="10.23"/>
    <n v="4.68"/>
    <x v="2"/>
    <s v="Scot Coram"/>
    <s v="Argentina"/>
    <x v="1"/>
    <x v="1"/>
    <x v="384"/>
    <x v="956"/>
  </r>
  <r>
    <n v="52518"/>
    <x v="3"/>
    <x v="1"/>
    <x v="2"/>
    <s v="Fellowes Basic 104-Key Keyboard, Platinum"/>
    <n v="8"/>
    <x v="7245"/>
    <n v="0.54"/>
    <n v="0.08"/>
    <n v="167.6"/>
    <n v="45.54"/>
    <n v="20.95"/>
    <n v="4"/>
    <x v="0"/>
    <s v="Roy Phan"/>
    <s v="Bolivia"/>
    <x v="3"/>
    <x v="5"/>
    <x v="831"/>
    <x v="969"/>
  </r>
  <r>
    <n v="52519"/>
    <x v="2"/>
    <x v="0"/>
    <x v="13"/>
    <s v="Kensington 6 Outlet Guardian Standard Surge Protector"/>
    <n v="6"/>
    <x v="7246"/>
    <n v="0.38"/>
    <n v="0.09"/>
    <n v="57.48"/>
    <n v="33.03"/>
    <n v="20.48"/>
    <n v="6.32"/>
    <x v="0"/>
    <s v="Bill Eplett"/>
    <s v="Chile"/>
    <x v="1"/>
    <x v="5"/>
    <x v="235"/>
    <x v="80"/>
  </r>
  <r>
    <n v="52576"/>
    <x v="0"/>
    <x v="1"/>
    <x v="10"/>
    <s v="Lexmark Z54se Color Inkjet Printer"/>
    <n v="10"/>
    <x v="7247"/>
    <n v="0.36"/>
    <n v="0.03"/>
    <n v="469.06"/>
    <n v="142.13999999999999"/>
    <n v="90.97"/>
    <n v="14"/>
    <x v="1"/>
    <s v="Tony Sayre"/>
    <s v="Colombia"/>
    <x v="2"/>
    <x v="6"/>
    <x v="189"/>
    <x v="235"/>
  </r>
  <r>
    <n v="52578"/>
    <x v="3"/>
    <x v="2"/>
    <x v="4"/>
    <s v="Chromcraft Bull-Nose Wood Round Conference Table Top, Wood Base"/>
    <n v="38"/>
    <x v="7248"/>
    <n v="0.45"/>
    <n v="0.09"/>
    <n v="5418.52"/>
    <n v="396.09"/>
    <n v="217.85"/>
    <n v="29.1"/>
    <x v="1"/>
    <s v="Pauline Webber"/>
    <s v="Bolivia"/>
    <x v="3"/>
    <x v="3"/>
    <x v="850"/>
    <x v="1332"/>
  </r>
  <r>
    <n v="52578"/>
    <x v="3"/>
    <x v="2"/>
    <x v="4"/>
    <s v="Hon 2111 Invitation Series Corner Table"/>
    <n v="8"/>
    <x v="7249"/>
    <n v="0.38"/>
    <n v="0.05"/>
    <n v="891.51"/>
    <n v="337.69"/>
    <n v="209.37"/>
    <n v="69"/>
    <x v="0"/>
    <s v="Pauline Webber"/>
    <s v="Bolivia"/>
    <x v="3"/>
    <x v="0"/>
    <x v="850"/>
    <x v="842"/>
  </r>
  <r>
    <n v="52580"/>
    <x v="2"/>
    <x v="1"/>
    <x v="2"/>
    <s v="Memorex 80 Minute CD-R, 30/Pack"/>
    <n v="16"/>
    <x v="7250"/>
    <n v="0.37"/>
    <n v="0.04"/>
    <n v="192.59"/>
    <n v="36.479999999999997"/>
    <n v="22.98"/>
    <n v="1.99"/>
    <x v="0"/>
    <s v="Katherine Ducich"/>
    <s v="Bolivia"/>
    <x v="1"/>
    <x v="1"/>
    <x v="535"/>
    <x v="1117"/>
  </r>
  <r>
    <n v="52580"/>
    <x v="2"/>
    <x v="0"/>
    <x v="14"/>
    <s v="Staples Standard Envelopes"/>
    <n v="23"/>
    <x v="7251"/>
    <n v="0.55000000000000004"/>
    <n v="0.02"/>
    <n v="153.86000000000001"/>
    <n v="12.62"/>
    <n v="5.68"/>
    <n v="1.39"/>
    <x v="0"/>
    <s v="Katherine Ducich"/>
    <s v="Bolivia"/>
    <x v="1"/>
    <x v="5"/>
    <x v="535"/>
    <x v="1117"/>
  </r>
  <r>
    <n v="52608"/>
    <x v="0"/>
    <x v="0"/>
    <x v="6"/>
    <s v="4009 Highlighters by Sanford"/>
    <n v="36"/>
    <x v="7252"/>
    <n v="0.46"/>
    <n v="0.05"/>
    <n v="108.79"/>
    <n v="7.37"/>
    <n v="3.98"/>
    <n v="0.7"/>
    <x v="0"/>
    <s v="Thea Hudgings"/>
    <s v="Paraguay"/>
    <x v="3"/>
    <x v="4"/>
    <x v="1242"/>
    <x v="825"/>
  </r>
  <r>
    <n v="52611"/>
    <x v="4"/>
    <x v="0"/>
    <x v="7"/>
    <s v="Advantus Push Pins"/>
    <n v="11"/>
    <x v="7253"/>
    <n v="0.45"/>
    <n v="0.09"/>
    <n v="15.7"/>
    <n v="3.96"/>
    <n v="2.1800000000000002"/>
    <n v="1.38"/>
    <x v="0"/>
    <s v="Cathy Prescott"/>
    <s v="Argentina"/>
    <x v="1"/>
    <x v="4"/>
    <x v="253"/>
    <x v="1370"/>
  </r>
  <r>
    <n v="52615"/>
    <x v="0"/>
    <x v="0"/>
    <x v="13"/>
    <s v="Hoover Portapower Portable Vacuum"/>
    <n v="4"/>
    <x v="7254"/>
    <n v="0.41"/>
    <n v="0.05"/>
    <n v="10.93"/>
    <n v="7.59"/>
    <n v="4.4800000000000004"/>
    <n v="49"/>
    <x v="0"/>
    <s v="Liz Pelletier"/>
    <s v="Paraguay"/>
    <x v="1"/>
    <x v="0"/>
    <x v="1209"/>
    <x v="576"/>
  </r>
  <r>
    <n v="52615"/>
    <x v="0"/>
    <x v="0"/>
    <x v="12"/>
    <s v="Storex DuraTech Recycled Plastic Frosted Binders"/>
    <n v="18"/>
    <x v="7255"/>
    <n v="0.51"/>
    <n v="0.1"/>
    <n v="63.86"/>
    <n v="8.65"/>
    <n v="4.24"/>
    <n v="5.41"/>
    <x v="0"/>
    <s v="Liz Pelletier"/>
    <s v="Paraguay"/>
    <x v="1"/>
    <x v="5"/>
    <x v="1209"/>
    <x v="576"/>
  </r>
  <r>
    <n v="52640"/>
    <x v="4"/>
    <x v="0"/>
    <x v="12"/>
    <s v="GBC ProClick Punch Binding System"/>
    <n v="18"/>
    <x v="7256"/>
    <n v="0.52"/>
    <n v="0.05"/>
    <n v="1127.6500000000001"/>
    <n v="133.29"/>
    <n v="63.98"/>
    <n v="19.989999999999998"/>
    <x v="2"/>
    <s v="Steven Ward"/>
    <s v="Paraguay"/>
    <x v="3"/>
    <x v="5"/>
    <x v="202"/>
    <x v="97"/>
  </r>
  <r>
    <n v="52641"/>
    <x v="1"/>
    <x v="1"/>
    <x v="5"/>
    <s v="300 Series Non-Flip"/>
    <n v="6"/>
    <x v="7257"/>
    <n v="0.4"/>
    <n v="0.02"/>
    <n v="592.76"/>
    <n v="259.98"/>
    <n v="155.99"/>
    <n v="8.08"/>
    <x v="0"/>
    <s v="Julia Dunbar"/>
    <s v="Paraguay"/>
    <x v="3"/>
    <x v="5"/>
    <x v="549"/>
    <x v="799"/>
  </r>
  <r>
    <n v="52642"/>
    <x v="0"/>
    <x v="2"/>
    <x v="15"/>
    <s v="Situations Contoured Folding Chairs, 4/Set"/>
    <n v="9"/>
    <x v="7258"/>
    <n v="0.52"/>
    <n v="0.01"/>
    <n v="678.75"/>
    <n v="147.88"/>
    <n v="70.98"/>
    <n v="59.81"/>
    <x v="1"/>
    <s v="Magdelene Morse"/>
    <s v="Argentina"/>
    <x v="2"/>
    <x v="6"/>
    <x v="1226"/>
    <x v="75"/>
  </r>
  <r>
    <n v="52642"/>
    <x v="0"/>
    <x v="1"/>
    <x v="2"/>
    <s v="Adesso Programmable 142-Key Keyboard"/>
    <n v="14"/>
    <x v="7259"/>
    <n v="0.46"/>
    <n v="0.03"/>
    <n v="1699.87"/>
    <n v="282.37"/>
    <n v="152.47999999999999"/>
    <n v="4"/>
    <x v="0"/>
    <s v="Magdelene Morse"/>
    <s v="Argentina"/>
    <x v="2"/>
    <x v="5"/>
    <x v="1226"/>
    <x v="733"/>
  </r>
  <r>
    <n v="52642"/>
    <x v="0"/>
    <x v="0"/>
    <x v="9"/>
    <s v="Xerox 1908"/>
    <n v="15"/>
    <x v="7260"/>
    <n v="0.4"/>
    <n v="0.09"/>
    <n v="433.85"/>
    <n v="93.3"/>
    <n v="55.98"/>
    <n v="4.8600000000000003"/>
    <x v="0"/>
    <s v="Magdelene Morse"/>
    <s v="Argentina"/>
    <x v="2"/>
    <x v="5"/>
    <x v="1226"/>
    <x v="733"/>
  </r>
  <r>
    <n v="52645"/>
    <x v="0"/>
    <x v="0"/>
    <x v="6"/>
    <s v="Dixon My First Ticonderoga Pencil, #2"/>
    <n v="11"/>
    <x v="7261"/>
    <n v="0.36"/>
    <n v="0.09"/>
    <n v="27.15"/>
    <n v="9.14"/>
    <n v="5.85"/>
    <n v="2.27"/>
    <x v="0"/>
    <s v="Alan Hwang"/>
    <s v="Argentina"/>
    <x v="1"/>
    <x v="4"/>
    <x v="1391"/>
    <x v="636"/>
  </r>
  <r>
    <n v="52645"/>
    <x v="0"/>
    <x v="0"/>
    <x v="13"/>
    <s v="Tripp Lite Isotel 8 Ultra 8 Outlet Metal Surge"/>
    <n v="10"/>
    <x v="7262"/>
    <n v="0.38"/>
    <n v="7.0000000000000007E-2"/>
    <n v="354.85"/>
    <n v="114.47"/>
    <n v="70.97"/>
    <n v="3.5"/>
    <x v="0"/>
    <s v="Alan Hwang"/>
    <s v="Argentina"/>
    <x v="1"/>
    <x v="5"/>
    <x v="1391"/>
    <x v="1108"/>
  </r>
  <r>
    <n v="52672"/>
    <x v="0"/>
    <x v="1"/>
    <x v="5"/>
    <s v="Polyproplyene Holder"/>
    <n v="29"/>
    <x v="7263"/>
    <n v="0.49"/>
    <n v="0.09"/>
    <n v="1500.95"/>
    <n v="129.38999999999999"/>
    <n v="65.989999999999995"/>
    <n v="5.26"/>
    <x v="0"/>
    <s v="Jack O'Briant"/>
    <s v="Paraguay"/>
    <x v="2"/>
    <x v="5"/>
    <x v="558"/>
    <x v="434"/>
  </r>
  <r>
    <n v="52673"/>
    <x v="4"/>
    <x v="1"/>
    <x v="5"/>
    <s v="Polyproplyene Holder"/>
    <n v="14"/>
    <x v="7264"/>
    <n v="0.44"/>
    <n v="7.0000000000000007E-2"/>
    <n v="1627.91"/>
    <n v="314.27"/>
    <n v="175.99"/>
    <n v="8.99"/>
    <x v="0"/>
    <s v="Ruben Dartt"/>
    <s v="Bolivia"/>
    <x v="1"/>
    <x v="5"/>
    <x v="1064"/>
    <x v="14"/>
  </r>
  <r>
    <n v="52673"/>
    <x v="4"/>
    <x v="0"/>
    <x v="12"/>
    <s v="Wilson Jones Impact Binders"/>
    <n v="4"/>
    <x v="6180"/>
    <n v="0.53"/>
    <n v="0.05"/>
    <n v="21.16"/>
    <n v="11.02"/>
    <n v="5.18"/>
    <n v="5.74"/>
    <x v="0"/>
    <s v="Ruben Dartt"/>
    <s v="Bolivia"/>
    <x v="1"/>
    <x v="5"/>
    <x v="1064"/>
    <x v="16"/>
  </r>
  <r>
    <n v="52675"/>
    <x v="4"/>
    <x v="1"/>
    <x v="2"/>
    <s v="Imation Primaris 3.5&quot; 2HD Unformatted Diskettes, 10/Pack"/>
    <n v="4"/>
    <x v="7265"/>
    <n v="0.35"/>
    <n v="0.1"/>
    <n v="7.34"/>
    <n v="7.34"/>
    <n v="4.7699999999999996"/>
    <n v="2.39"/>
    <x v="0"/>
    <s v="Christopher Martinez"/>
    <s v="Bolivia"/>
    <x v="0"/>
    <x v="1"/>
    <x v="221"/>
    <x v="492"/>
  </r>
  <r>
    <n v="52675"/>
    <x v="4"/>
    <x v="0"/>
    <x v="6"/>
    <s v="Newell 327"/>
    <n v="22"/>
    <x v="4912"/>
    <n v="0.42"/>
    <n v="0.01"/>
    <n v="34.369999999999997"/>
    <n v="3.81"/>
    <n v="2.21"/>
    <n v="1.1200000000000001"/>
    <x v="0"/>
    <s v="Christopher Martinez"/>
    <s v="Bolivia"/>
    <x v="0"/>
    <x v="4"/>
    <x v="221"/>
    <x v="492"/>
  </r>
  <r>
    <n v="52676"/>
    <x v="2"/>
    <x v="0"/>
    <x v="9"/>
    <s v="Xerox 191"/>
    <n v="46"/>
    <x v="7266"/>
    <n v="0.4"/>
    <n v="0.01"/>
    <n v="597.4"/>
    <n v="33.299999999999997"/>
    <n v="19.98"/>
    <n v="5.86"/>
    <x v="0"/>
    <s v="Amy Hunt"/>
    <s v="Paraguay"/>
    <x v="2"/>
    <x v="5"/>
    <x v="535"/>
    <x v="1117"/>
  </r>
  <r>
    <n v="52678"/>
    <x v="2"/>
    <x v="0"/>
    <x v="0"/>
    <s v="Tennsco Lockers, Gray"/>
    <n v="3"/>
    <x v="7267"/>
    <n v="0.37"/>
    <n v="0.06"/>
    <n v="30.97"/>
    <n v="33.299999999999997"/>
    <n v="20.98"/>
    <n v="53.03"/>
    <x v="1"/>
    <s v="Jonathan Doherty"/>
    <s v="Paraguay"/>
    <x v="1"/>
    <x v="6"/>
    <x v="440"/>
    <x v="1186"/>
  </r>
  <r>
    <n v="52706"/>
    <x v="0"/>
    <x v="0"/>
    <x v="12"/>
    <s v="Lock-Up Easel 'Spel-Binder'"/>
    <n v="34"/>
    <x v="7268"/>
    <n v="0.54"/>
    <n v="0.02"/>
    <n v="1096.54"/>
    <n v="62.02"/>
    <n v="28.53"/>
    <n v="1.49"/>
    <x v="2"/>
    <s v="Harry Greene"/>
    <s v="Bolivia"/>
    <x v="1"/>
    <x v="5"/>
    <x v="193"/>
    <x v="1344"/>
  </r>
  <r>
    <n v="52711"/>
    <x v="1"/>
    <x v="0"/>
    <x v="7"/>
    <s v="Advantus Push Pins, Aluminum Head"/>
    <n v="37"/>
    <x v="7269"/>
    <n v="0.36"/>
    <n v="0.08"/>
    <n v="94.05"/>
    <n v="9.08"/>
    <n v="5.81"/>
    <n v="3.37"/>
    <x v="0"/>
    <s v="Aimee Bixby"/>
    <s v="Argentina"/>
    <x v="2"/>
    <x v="4"/>
    <x v="1087"/>
    <x v="289"/>
  </r>
  <r>
    <n v="52711"/>
    <x v="1"/>
    <x v="1"/>
    <x v="2"/>
    <s v="Microsoft Multimedia Keyboard"/>
    <n v="7"/>
    <x v="7270"/>
    <n v="0.39"/>
    <n v="0"/>
    <n v="138.6"/>
    <n v="50.77"/>
    <n v="30.97"/>
    <n v="4"/>
    <x v="0"/>
    <s v="Aimee Bixby"/>
    <s v="Colombia"/>
    <x v="2"/>
    <x v="5"/>
    <x v="1087"/>
    <x v="1044"/>
  </r>
  <r>
    <n v="52711"/>
    <x v="1"/>
    <x v="2"/>
    <x v="3"/>
    <s v="Executive Impressions 12&quot; Wall Clock"/>
    <n v="41"/>
    <x v="7271"/>
    <n v="0.55000000000000004"/>
    <n v="0"/>
    <n v="885.46"/>
    <n v="39.270000000000003"/>
    <n v="17.670000000000002"/>
    <n v="8.99"/>
    <x v="0"/>
    <s v="Aimee Bixby"/>
    <s v="Colombia"/>
    <x v="2"/>
    <x v="1"/>
    <x v="1087"/>
    <x v="1044"/>
  </r>
  <r>
    <n v="52737"/>
    <x v="1"/>
    <x v="0"/>
    <x v="12"/>
    <s v="GBC VeloBinder Strips"/>
    <n v="14"/>
    <x v="7272"/>
    <n v="0.41"/>
    <n v="0.03"/>
    <n v="69.25"/>
    <n v="13.02"/>
    <n v="7.68"/>
    <n v="6.16"/>
    <x v="2"/>
    <s v="Alex Avila"/>
    <s v="Bolivia"/>
    <x v="2"/>
    <x v="5"/>
    <x v="159"/>
    <x v="731"/>
  </r>
  <r>
    <n v="52743"/>
    <x v="2"/>
    <x v="1"/>
    <x v="10"/>
    <s v="Canon MP41DH Printing Calculator"/>
    <n v="46"/>
    <x v="7273"/>
    <n v="0.36"/>
    <n v="0.09"/>
    <n v="2929.96"/>
    <n v="235.91"/>
    <n v="150.97999999999999"/>
    <n v="13.99"/>
    <x v="0"/>
    <s v="Ashley Jarboe"/>
    <s v="Peru"/>
    <x v="0"/>
    <x v="2"/>
    <x v="751"/>
    <x v="1191"/>
  </r>
  <r>
    <n v="52800"/>
    <x v="1"/>
    <x v="0"/>
    <x v="7"/>
    <s v="Super Bands, 12/Pack"/>
    <n v="13"/>
    <x v="7274"/>
    <n v="0.37"/>
    <n v="0.1"/>
    <n v="10.36"/>
    <n v="2.95"/>
    <n v="1.86"/>
    <n v="2.58"/>
    <x v="0"/>
    <s v="Todd Boyes"/>
    <s v="Argentina"/>
    <x v="0"/>
    <x v="4"/>
    <x v="359"/>
    <x v="508"/>
  </r>
  <r>
    <n v="52805"/>
    <x v="2"/>
    <x v="1"/>
    <x v="2"/>
    <s v="Logitech Cordless Access Keyboard"/>
    <n v="20"/>
    <x v="7275"/>
    <n v="0.44"/>
    <n v="0.04"/>
    <n v="428.43"/>
    <n v="53.55"/>
    <n v="29.99"/>
    <n v="5.5"/>
    <x v="2"/>
    <s v="Vivek Grady"/>
    <s v="Argentina"/>
    <x v="1"/>
    <x v="5"/>
    <x v="1300"/>
    <x v="1215"/>
  </r>
  <r>
    <n v="52807"/>
    <x v="4"/>
    <x v="0"/>
    <x v="6"/>
    <s v="Panasonic KP-310 Heavy-Duty Electric Pencil Sharpener"/>
    <n v="28"/>
    <x v="7276"/>
    <n v="0.43"/>
    <n v="0"/>
    <n v="464.28"/>
    <n v="38.56"/>
    <n v="21.98"/>
    <n v="2.87"/>
    <x v="0"/>
    <s v="Andrew Gjertsen"/>
    <s v="Peru"/>
    <x v="3"/>
    <x v="1"/>
    <x v="405"/>
    <x v="491"/>
  </r>
  <r>
    <n v="52833"/>
    <x v="4"/>
    <x v="0"/>
    <x v="0"/>
    <s v="Companion Letter/Legal File, Black"/>
    <n v="8"/>
    <x v="7277"/>
    <n v="0.46"/>
    <n v="0.02"/>
    <n v="246.14"/>
    <n v="69.930000000000007"/>
    <n v="37.76"/>
    <n v="12.9"/>
    <x v="0"/>
    <s v="Todd Sumrall"/>
    <s v="Argentina"/>
    <x v="3"/>
    <x v="5"/>
    <x v="468"/>
    <x v="570"/>
  </r>
  <r>
    <n v="52837"/>
    <x v="3"/>
    <x v="0"/>
    <x v="0"/>
    <s v="Fellowes Staxonsteel Drawer Files"/>
    <n v="32"/>
    <x v="7278"/>
    <n v="0.4"/>
    <n v="0.08"/>
    <n v="3296.77"/>
    <n v="321.95"/>
    <n v="193.17"/>
    <n v="19.989999999999998"/>
    <x v="0"/>
    <s v="Julie Kriz"/>
    <s v="Chile"/>
    <x v="1"/>
    <x v="5"/>
    <x v="897"/>
    <x v="560"/>
  </r>
  <r>
    <n v="52839"/>
    <x v="2"/>
    <x v="0"/>
    <x v="6"/>
    <s v="Newell 337"/>
    <n v="8"/>
    <x v="7279"/>
    <n v="0.39"/>
    <n v="0.04"/>
    <n v="15.06"/>
    <n v="5.38"/>
    <n v="3.28"/>
    <n v="3.97"/>
    <x v="0"/>
    <s v="Catherine Glotzbach"/>
    <s v="Bolivia"/>
    <x v="2"/>
    <x v="4"/>
    <x v="259"/>
    <x v="929"/>
  </r>
  <r>
    <n v="52839"/>
    <x v="2"/>
    <x v="1"/>
    <x v="5"/>
    <s v="Accessory28"/>
    <n v="25"/>
    <x v="7280"/>
    <n v="0.41"/>
    <n v="0.1"/>
    <n v="735.46"/>
    <n v="94.9"/>
    <n v="55.99"/>
    <n v="2.5"/>
    <x v="0"/>
    <s v="Catherine Glotzbach"/>
    <s v="Bolivia"/>
    <x v="2"/>
    <x v="1"/>
    <x v="259"/>
    <x v="250"/>
  </r>
  <r>
    <n v="52867"/>
    <x v="2"/>
    <x v="2"/>
    <x v="4"/>
    <s v="Bevis 36 x 72 Conference Tables"/>
    <n v="15"/>
    <x v="7281"/>
    <n v="0.42"/>
    <n v="0.03"/>
    <n v="1255.6300000000001"/>
    <n v="214.64"/>
    <n v="124.49"/>
    <n v="51.94"/>
    <x v="1"/>
    <s v="Jack O'Briant"/>
    <s v="Paraguay"/>
    <x v="3"/>
    <x v="3"/>
    <x v="975"/>
    <x v="1139"/>
  </r>
  <r>
    <n v="52868"/>
    <x v="0"/>
    <x v="1"/>
    <x v="2"/>
    <s v="Imation 3.5&quot; Unformatted DS/HD Diskettes, 10/Box"/>
    <n v="19"/>
    <x v="7282"/>
    <n v="0.55000000000000004"/>
    <n v="0.09"/>
    <n v="143.13999999999999"/>
    <n v="16.38"/>
    <n v="7.37"/>
    <n v="5.53"/>
    <x v="0"/>
    <s v="Ken Heidel"/>
    <s v="Paraguay"/>
    <x v="1"/>
    <x v="1"/>
    <x v="1113"/>
    <x v="1244"/>
  </r>
  <r>
    <n v="52870"/>
    <x v="1"/>
    <x v="0"/>
    <x v="13"/>
    <s v="Bravo II Megaboss 12-Amp Hard Body Upright, Replacement Belts, 2 Belts per Pack"/>
    <n v="21"/>
    <x v="7283"/>
    <n v="0.43"/>
    <n v="0.03"/>
    <n v="47.89"/>
    <n v="5.7"/>
    <n v="3.25"/>
    <n v="49"/>
    <x v="0"/>
    <s v="Ann Steele"/>
    <s v="Bolivia"/>
    <x v="1"/>
    <x v="0"/>
    <x v="1392"/>
    <x v="725"/>
  </r>
  <r>
    <n v="52896"/>
    <x v="2"/>
    <x v="0"/>
    <x v="9"/>
    <s v="Array Memo Cubes"/>
    <n v="9"/>
    <x v="7284"/>
    <n v="0.39"/>
    <n v="0.09"/>
    <n v="22.93"/>
    <n v="8.49"/>
    <n v="5.18"/>
    <n v="2.04"/>
    <x v="2"/>
    <s v="Lena Creighton"/>
    <s v="Argentina"/>
    <x v="2"/>
    <x v="4"/>
    <x v="1106"/>
    <x v="1341"/>
  </r>
  <r>
    <n v="52896"/>
    <x v="2"/>
    <x v="2"/>
    <x v="4"/>
    <s v="Bevis Round Bullnose 29&quot; High Table Top"/>
    <n v="6"/>
    <x v="7285"/>
    <n v="0.38"/>
    <n v="0"/>
    <n v="955.06"/>
    <n v="418.89"/>
    <n v="259.70999999999998"/>
    <n v="66.67"/>
    <x v="1"/>
    <s v="Lena Creighton"/>
    <s v="Argentina"/>
    <x v="2"/>
    <x v="3"/>
    <x v="1106"/>
    <x v="1235"/>
  </r>
  <r>
    <n v="52896"/>
    <x v="2"/>
    <x v="0"/>
    <x v="12"/>
    <s v="Ibico Ibimaster 300 Manual Binding System"/>
    <n v="24"/>
    <x v="7286"/>
    <n v="0.38"/>
    <n v="0"/>
    <n v="5413.01"/>
    <n v="593.53"/>
    <n v="367.99"/>
    <n v="19.989999999999998"/>
    <x v="0"/>
    <s v="Lena Creighton"/>
    <s v="Argentina"/>
    <x v="2"/>
    <x v="5"/>
    <x v="1106"/>
    <x v="482"/>
  </r>
  <r>
    <n v="52896"/>
    <x v="2"/>
    <x v="0"/>
    <x v="8"/>
    <s v="Avery 506"/>
    <n v="49"/>
    <x v="7287"/>
    <n v="0.51"/>
    <n v="7.0000000000000007E-2"/>
    <n v="181.72"/>
    <n v="8.43"/>
    <n v="4.13"/>
    <n v="0.5"/>
    <x v="0"/>
    <s v="Lena Creighton"/>
    <s v="Argentina"/>
    <x v="2"/>
    <x v="5"/>
    <x v="1106"/>
    <x v="482"/>
  </r>
  <r>
    <n v="52896"/>
    <x v="2"/>
    <x v="2"/>
    <x v="4"/>
    <s v="Bretford CR8500 Series Meeting Room Furniture"/>
    <n v="36"/>
    <x v="7288"/>
    <n v="0.45"/>
    <n v="0.03"/>
    <n v="11023.3"/>
    <n v="729.05"/>
    <n v="400.98"/>
    <n v="76.37"/>
    <x v="1"/>
    <s v="Lena Creighton"/>
    <s v="Argentina"/>
    <x v="2"/>
    <x v="3"/>
    <x v="1106"/>
    <x v="1341"/>
  </r>
  <r>
    <n v="52897"/>
    <x v="4"/>
    <x v="0"/>
    <x v="9"/>
    <s v="Xerox 1938"/>
    <n v="40"/>
    <x v="7289"/>
    <n v="0.44"/>
    <n v="0"/>
    <n v="1505.43"/>
    <n v="85.54"/>
    <n v="47.9"/>
    <n v="5.86"/>
    <x v="0"/>
    <s v="Larry Tron"/>
    <s v="Bolivia"/>
    <x v="2"/>
    <x v="5"/>
    <x v="1128"/>
    <x v="566"/>
  </r>
  <r>
    <n v="52900"/>
    <x v="2"/>
    <x v="0"/>
    <x v="9"/>
    <s v="Xerox 1983"/>
    <n v="16"/>
    <x v="7290"/>
    <n v="0.51"/>
    <n v="0"/>
    <n v="99.59"/>
    <n v="12.2"/>
    <n v="5.98"/>
    <n v="5.46"/>
    <x v="0"/>
    <s v="Helen Wasserman"/>
    <s v="Bolivia"/>
    <x v="2"/>
    <x v="5"/>
    <x v="949"/>
    <x v="1197"/>
  </r>
  <r>
    <n v="52929"/>
    <x v="2"/>
    <x v="1"/>
    <x v="10"/>
    <s v="AT&amp;T Black Trimline Phone, Model 210"/>
    <n v="43"/>
    <x v="7291"/>
    <n v="0.38"/>
    <n v="0.04"/>
    <n v="377.05"/>
    <n v="25.79"/>
    <n v="15.99"/>
    <n v="9.4"/>
    <x v="2"/>
    <s v="Muhammed MacIntyre"/>
    <s v="Peru"/>
    <x v="0"/>
    <x v="5"/>
    <x v="551"/>
    <x v="879"/>
  </r>
  <r>
    <n v="52929"/>
    <x v="2"/>
    <x v="0"/>
    <x v="6"/>
    <s v="Newell 318"/>
    <n v="19"/>
    <x v="7292"/>
    <n v="0.43"/>
    <n v="0.05"/>
    <n v="35.21"/>
    <n v="4.88"/>
    <n v="2.78"/>
    <n v="1.25"/>
    <x v="0"/>
    <s v="Muhammed MacIntyre"/>
    <s v="Peru"/>
    <x v="0"/>
    <x v="4"/>
    <x v="551"/>
    <x v="879"/>
  </r>
  <r>
    <n v="52929"/>
    <x v="2"/>
    <x v="0"/>
    <x v="6"/>
    <s v="Staples Pen Style Liquid Stix; Assorted (yellow, pink, green, blue, orange), 5/Pack"/>
    <n v="7"/>
    <x v="7293"/>
    <n v="0.42"/>
    <n v="0.02"/>
    <n v="31.23"/>
    <n v="11.16"/>
    <n v="6.47"/>
    <n v="1.22"/>
    <x v="0"/>
    <s v="Muhammed MacIntyre"/>
    <s v="Peru"/>
    <x v="0"/>
    <x v="4"/>
    <x v="551"/>
    <x v="879"/>
  </r>
  <r>
    <n v="52929"/>
    <x v="2"/>
    <x v="0"/>
    <x v="7"/>
    <s v="Staples Vinyl Coated Paper Clips"/>
    <n v="20"/>
    <x v="7294"/>
    <n v="0.45"/>
    <n v="0.03"/>
    <n v="60.02"/>
    <n v="7.15"/>
    <n v="3.93"/>
    <n v="0.99"/>
    <x v="0"/>
    <s v="Muhammed MacIntyre"/>
    <s v="Peru"/>
    <x v="0"/>
    <x v="4"/>
    <x v="551"/>
    <x v="879"/>
  </r>
  <r>
    <n v="52930"/>
    <x v="0"/>
    <x v="0"/>
    <x v="14"/>
    <s v="#10- 4 1/8&quot; x 9 1/2&quot; Recycled Envelopes"/>
    <n v="16"/>
    <x v="7295"/>
    <n v="0.55000000000000004"/>
    <n v="0.04"/>
    <n v="158.49"/>
    <n v="19.420000000000002"/>
    <n v="8.74"/>
    <n v="1.39"/>
    <x v="0"/>
    <s v="Sarah Foster"/>
    <s v="Argentina"/>
    <x v="1"/>
    <x v="5"/>
    <x v="784"/>
    <x v="588"/>
  </r>
  <r>
    <n v="52930"/>
    <x v="0"/>
    <x v="0"/>
    <x v="9"/>
    <s v="Xerox 1924"/>
    <n v="39"/>
    <x v="7296"/>
    <n v="0.4"/>
    <n v="0.1"/>
    <n v="112.71"/>
    <n v="9.6300000000000008"/>
    <n v="5.78"/>
    <n v="8.09"/>
    <x v="0"/>
    <s v="Sarah Foster"/>
    <s v="Argentina"/>
    <x v="1"/>
    <x v="5"/>
    <x v="784"/>
    <x v="1329"/>
  </r>
  <r>
    <n v="52930"/>
    <x v="0"/>
    <x v="1"/>
    <x v="5"/>
    <s v="Accessory24"/>
    <n v="24"/>
    <x v="7297"/>
    <n v="0.35"/>
    <n v="0.09"/>
    <n v="537.5"/>
    <n v="86.14"/>
    <n v="55.99"/>
    <n v="3.3"/>
    <x v="0"/>
    <s v="Sarah Foster"/>
    <s v="Argentina"/>
    <x v="1"/>
    <x v="1"/>
    <x v="784"/>
    <x v="326"/>
  </r>
  <r>
    <n v="52930"/>
    <x v="0"/>
    <x v="1"/>
    <x v="5"/>
    <s v="Accessory32"/>
    <n v="40"/>
    <x v="7298"/>
    <n v="0.38"/>
    <n v="0.02"/>
    <n v="1300.4100000000001"/>
    <n v="90.31"/>
    <n v="55.99"/>
    <n v="1.25"/>
    <x v="0"/>
    <s v="Sarah Foster"/>
    <s v="Argentina"/>
    <x v="1"/>
    <x v="1"/>
    <x v="784"/>
    <x v="326"/>
  </r>
  <r>
    <n v="52932"/>
    <x v="0"/>
    <x v="0"/>
    <x v="9"/>
    <s v="Xerox 21"/>
    <n v="3"/>
    <x v="7299"/>
    <n v="0.5"/>
    <n v="0"/>
    <n v="19.440000000000001"/>
    <n v="12.96"/>
    <n v="6.48"/>
    <n v="6.6"/>
    <x v="0"/>
    <s v="Joni Blumstein"/>
    <s v="Argentina"/>
    <x v="2"/>
    <x v="5"/>
    <x v="339"/>
    <x v="1063"/>
  </r>
  <r>
    <n v="52933"/>
    <x v="0"/>
    <x v="0"/>
    <x v="12"/>
    <s v="Avery Non-Stick Binders"/>
    <n v="44"/>
    <x v="7300"/>
    <n v="0.5"/>
    <n v="0.03"/>
    <n v="185.71"/>
    <n v="8.98"/>
    <n v="4.49"/>
    <n v="1.49"/>
    <x v="2"/>
    <s v="Liz Price"/>
    <s v="Colombia"/>
    <x v="3"/>
    <x v="5"/>
    <x v="840"/>
    <x v="1106"/>
  </r>
  <r>
    <n v="52934"/>
    <x v="3"/>
    <x v="0"/>
    <x v="8"/>
    <s v="Avery 508"/>
    <n v="20"/>
    <x v="7301"/>
    <n v="0.39"/>
    <n v="0.08"/>
    <n v="49.9"/>
    <n v="8.0500000000000007"/>
    <n v="4.91"/>
    <n v="0.5"/>
    <x v="0"/>
    <s v="Sara Luxemburg"/>
    <s v="Colombia"/>
    <x v="1"/>
    <x v="5"/>
    <x v="1240"/>
    <x v="1348"/>
  </r>
  <r>
    <n v="52964"/>
    <x v="3"/>
    <x v="2"/>
    <x v="3"/>
    <s v="3M Polarizing Task Lamp with Clamp Arm, Light Gray"/>
    <n v="44"/>
    <x v="7302"/>
    <n v="0.44"/>
    <n v="0.08"/>
    <n v="3874.58"/>
    <n v="244.61"/>
    <n v="136.97999999999999"/>
    <n v="24.49"/>
    <x v="0"/>
    <s v="Jim Radford"/>
    <s v="Peru"/>
    <x v="1"/>
    <x v="0"/>
    <x v="1107"/>
    <x v="1152"/>
  </r>
  <r>
    <n v="52995"/>
    <x v="1"/>
    <x v="0"/>
    <x v="12"/>
    <s v="Cardinal Poly Pocket Divider Pockets for Ring Binders"/>
    <n v="8"/>
    <x v="7303"/>
    <n v="0.41"/>
    <n v="0.03"/>
    <n v="17.309999999999999"/>
    <n v="5.69"/>
    <n v="3.36"/>
    <n v="6.27"/>
    <x v="0"/>
    <s v="Nat Gilpin"/>
    <s v="Argentina"/>
    <x v="3"/>
    <x v="5"/>
    <x v="961"/>
    <x v="223"/>
  </r>
  <r>
    <n v="52999"/>
    <x v="1"/>
    <x v="2"/>
    <x v="3"/>
    <s v="Master Giant Foot Doorstop, Safety Yellow"/>
    <n v="5"/>
    <x v="7304"/>
    <n v="0.55000000000000004"/>
    <n v="0.04"/>
    <n v="43.01"/>
    <n v="16.87"/>
    <n v="7.59"/>
    <n v="4"/>
    <x v="2"/>
    <s v="Eugene Hildebrand"/>
    <s v="Argentina"/>
    <x v="2"/>
    <x v="4"/>
    <x v="117"/>
    <x v="412"/>
  </r>
  <r>
    <n v="52999"/>
    <x v="1"/>
    <x v="0"/>
    <x v="9"/>
    <s v="Black Print Carbonless Snap-Off Rapid Letter, 8 1/2&quot; x 7&quot;"/>
    <n v="39"/>
    <x v="7305"/>
    <n v="0.53"/>
    <n v="0.05"/>
    <n v="362.85"/>
    <n v="19.38"/>
    <n v="9.11"/>
    <n v="2.15"/>
    <x v="0"/>
    <s v="Eugene Hildebrand"/>
    <s v="Argentina"/>
    <x v="2"/>
    <x v="4"/>
    <x v="117"/>
    <x v="412"/>
  </r>
  <r>
    <n v="52999"/>
    <x v="1"/>
    <x v="0"/>
    <x v="9"/>
    <s v="Xerox 1978"/>
    <n v="7"/>
    <x v="7306"/>
    <n v="0.51"/>
    <n v="0.1"/>
    <n v="33.85"/>
    <n v="11.8"/>
    <n v="5.78"/>
    <n v="5.67"/>
    <x v="0"/>
    <s v="Eugene Hildebrand"/>
    <s v="Argentina"/>
    <x v="2"/>
    <x v="5"/>
    <x v="117"/>
    <x v="411"/>
  </r>
  <r>
    <n v="53024"/>
    <x v="1"/>
    <x v="2"/>
    <x v="3"/>
    <s v="Career Cubicle Clock, 8 1/4&quot;, Black"/>
    <n v="9"/>
    <x v="7307"/>
    <n v="0.47"/>
    <n v="0.09"/>
    <n v="130.86000000000001"/>
    <n v="38.26"/>
    <n v="20.28"/>
    <n v="14.39"/>
    <x v="0"/>
    <s v="Ritsa Hightower"/>
    <s v="Argentina"/>
    <x v="1"/>
    <x v="5"/>
    <x v="339"/>
    <x v="826"/>
  </r>
  <r>
    <n v="53024"/>
    <x v="1"/>
    <x v="1"/>
    <x v="5"/>
    <s v="Accessory6"/>
    <n v="46"/>
    <x v="7308"/>
    <n v="0.55000000000000004"/>
    <n v="0.03"/>
    <n v="2976.18"/>
    <n v="124.42"/>
    <n v="55.99"/>
    <n v="5"/>
    <x v="0"/>
    <s v="Ritsa Hightower"/>
    <s v="Argentina"/>
    <x v="1"/>
    <x v="1"/>
    <x v="339"/>
    <x v="826"/>
  </r>
  <r>
    <n v="53025"/>
    <x v="3"/>
    <x v="0"/>
    <x v="9"/>
    <s v="Xerox 1920"/>
    <n v="32"/>
    <x v="7309"/>
    <n v="0.43"/>
    <n v="0.09"/>
    <n v="114.14"/>
    <n v="10.49"/>
    <n v="5.98"/>
    <n v="7.5"/>
    <x v="0"/>
    <s v="Justin Hirsh"/>
    <s v="Colombia"/>
    <x v="3"/>
    <x v="5"/>
    <x v="714"/>
    <x v="231"/>
  </r>
  <r>
    <n v="53026"/>
    <x v="0"/>
    <x v="0"/>
    <x v="1"/>
    <s v="Acme Forged Steel Scissors with Black Enamel Handles"/>
    <n v="35"/>
    <x v="7310"/>
    <n v="0.45"/>
    <n v="0.05"/>
    <n v="236.98"/>
    <n v="16.93"/>
    <n v="9.31"/>
    <n v="3.98"/>
    <x v="0"/>
    <s v="Adrian Shami"/>
    <s v="Bolivia"/>
    <x v="3"/>
    <x v="1"/>
    <x v="1393"/>
    <x v="680"/>
  </r>
  <r>
    <n v="53027"/>
    <x v="0"/>
    <x v="0"/>
    <x v="14"/>
    <s v="Jet-Pak Recycled Peel 'N' Seal Padded Mailers"/>
    <n v="38"/>
    <x v="7311"/>
    <n v="0.44"/>
    <n v="0.05"/>
    <n v="949.8"/>
    <n v="64.09"/>
    <n v="35.89"/>
    <n v="14.72"/>
    <x v="0"/>
    <s v="Sharelle Roach"/>
    <s v="Bolivia"/>
    <x v="2"/>
    <x v="5"/>
    <x v="24"/>
    <x v="282"/>
  </r>
  <r>
    <n v="53029"/>
    <x v="0"/>
    <x v="0"/>
    <x v="8"/>
    <s v="Avery 48"/>
    <n v="39"/>
    <x v="7312"/>
    <n v="0.36"/>
    <n v="0.1"/>
    <n v="99.82"/>
    <n v="9.84"/>
    <n v="6.3"/>
    <n v="0.5"/>
    <x v="0"/>
    <s v="Max Ludwig"/>
    <s v="Paraguay"/>
    <x v="1"/>
    <x v="5"/>
    <x v="290"/>
    <x v="716"/>
  </r>
  <r>
    <n v="53056"/>
    <x v="3"/>
    <x v="1"/>
    <x v="10"/>
    <s v="AT&amp;T 1430 2.4GHz Analog Phone w/Caller ID"/>
    <n v="13"/>
    <x v="7313"/>
    <n v="0.47"/>
    <n v="7.0000000000000007E-2"/>
    <n v="402.17"/>
    <n v="77.34"/>
    <n v="40.99"/>
    <n v="8.9700000000000006"/>
    <x v="0"/>
    <s v="Helen Andreada"/>
    <s v="Bolivia"/>
    <x v="1"/>
    <x v="5"/>
    <x v="1269"/>
    <x v="1379"/>
  </r>
  <r>
    <n v="53060"/>
    <x v="3"/>
    <x v="1"/>
    <x v="2"/>
    <s v="Fellowes Basic 104-Key Keyboard, Platinum"/>
    <n v="36"/>
    <x v="7314"/>
    <n v="0.5"/>
    <n v="0.1"/>
    <n v="603.36"/>
    <n v="41.9"/>
    <n v="20.95"/>
    <n v="5.99"/>
    <x v="0"/>
    <s v="Eric Barreto"/>
    <s v="Bolivia"/>
    <x v="3"/>
    <x v="5"/>
    <x v="1229"/>
    <x v="424"/>
  </r>
  <r>
    <n v="53060"/>
    <x v="3"/>
    <x v="0"/>
    <x v="9"/>
    <s v="Black Print Carbonless Snap-Off Rapid Letter, 8 1/2&quot; x 7&quot;"/>
    <n v="4"/>
    <x v="7315"/>
    <n v="0.4"/>
    <n v="0.02"/>
    <n v="23.08"/>
    <n v="15.18"/>
    <n v="9.11"/>
    <n v="2.15"/>
    <x v="0"/>
    <s v="Eric Barreto"/>
    <s v="Bolivia"/>
    <x v="3"/>
    <x v="4"/>
    <x v="1229"/>
    <x v="424"/>
  </r>
  <r>
    <n v="53120"/>
    <x v="1"/>
    <x v="0"/>
    <x v="9"/>
    <s v="Wirebound Voice Message Log Book"/>
    <n v="5"/>
    <x v="7316"/>
    <n v="0.49"/>
    <n v="0.09"/>
    <n v="18.670000000000002"/>
    <n v="9.33"/>
    <n v="4.76"/>
    <n v="0.88"/>
    <x v="0"/>
    <s v="Cindy Chapman"/>
    <s v="Peru"/>
    <x v="1"/>
    <x v="4"/>
    <x v="826"/>
    <x v="759"/>
  </r>
  <r>
    <n v="53123"/>
    <x v="1"/>
    <x v="0"/>
    <x v="12"/>
    <s v="GBC Imprintable Covers"/>
    <n v="25"/>
    <x v="7317"/>
    <n v="0.42"/>
    <n v="0.06"/>
    <n v="170.38"/>
    <n v="18.93"/>
    <n v="10.98"/>
    <n v="5.14"/>
    <x v="0"/>
    <s v="Michael Kennedy"/>
    <s v="Colombia"/>
    <x v="1"/>
    <x v="5"/>
    <x v="104"/>
    <x v="128"/>
  </r>
  <r>
    <n v="53127"/>
    <x v="2"/>
    <x v="0"/>
    <x v="12"/>
    <s v="Vinyl Sectional Post Binders"/>
    <n v="50"/>
    <x v="7318"/>
    <n v="0.36"/>
    <n v="7.0000000000000007E-2"/>
    <n v="854.14"/>
    <n v="58.91"/>
    <n v="37.700000000000003"/>
    <n v="2.99"/>
    <x v="0"/>
    <s v="Tony Chapman"/>
    <s v="Argentina"/>
    <x v="3"/>
    <x v="5"/>
    <x v="778"/>
    <x v="1349"/>
  </r>
  <r>
    <n v="53127"/>
    <x v="2"/>
    <x v="1"/>
    <x v="5"/>
    <s v="iDEN i95"/>
    <n v="49"/>
    <x v="7319"/>
    <n v="0.43"/>
    <n v="0.05"/>
    <n v="2155.67"/>
    <n v="115.77"/>
    <n v="65.989999999999995"/>
    <n v="19.989999999999998"/>
    <x v="0"/>
    <s v="Tony Chapman"/>
    <s v="Argentina"/>
    <x v="3"/>
    <x v="5"/>
    <x v="778"/>
    <x v="682"/>
  </r>
  <r>
    <n v="53152"/>
    <x v="4"/>
    <x v="1"/>
    <x v="2"/>
    <s v="Fellowes EZ Multi-Media Keyboard"/>
    <n v="5"/>
    <x v="7320"/>
    <n v="0.51"/>
    <n v="0.02"/>
    <n v="174.9"/>
    <n v="71.39"/>
    <n v="34.979999999999997"/>
    <n v="7.53"/>
    <x v="0"/>
    <s v="Bill Eplett"/>
    <s v="Argentina"/>
    <x v="1"/>
    <x v="5"/>
    <x v="217"/>
    <x v="1438"/>
  </r>
  <r>
    <n v="53152"/>
    <x v="4"/>
    <x v="2"/>
    <x v="3"/>
    <s v="Telescoping Adjustable Floor Lamp"/>
    <n v="9"/>
    <x v="7321"/>
    <n v="0.35"/>
    <n v="0.01"/>
    <n v="94.11"/>
    <n v="30.75"/>
    <n v="19.989999999999998"/>
    <n v="11.17"/>
    <x v="0"/>
    <s v="Bill Eplett"/>
    <s v="Argentina"/>
    <x v="1"/>
    <x v="0"/>
    <x v="217"/>
    <x v="200"/>
  </r>
  <r>
    <n v="53152"/>
    <x v="4"/>
    <x v="0"/>
    <x v="9"/>
    <s v="Southworth 25% Cotton Premium Laser Paper and Envelopes"/>
    <n v="9"/>
    <x v="7322"/>
    <n v="0.54"/>
    <n v="0.02"/>
    <n v="203.27"/>
    <n v="43.43"/>
    <n v="19.98"/>
    <n v="8.68"/>
    <x v="0"/>
    <s v="Bill Eplett"/>
    <s v="Argentina"/>
    <x v="1"/>
    <x v="5"/>
    <x v="217"/>
    <x v="1438"/>
  </r>
  <r>
    <n v="53152"/>
    <x v="4"/>
    <x v="1"/>
    <x v="5"/>
    <s v="Polyproplyene Holder"/>
    <n v="36"/>
    <x v="7323"/>
    <n v="0.36"/>
    <n v="0.01"/>
    <n v="1299.18"/>
    <n v="103.11"/>
    <n v="65.989999999999995"/>
    <n v="8.8000000000000007"/>
    <x v="2"/>
    <s v="Bill Eplett"/>
    <s v="Chile"/>
    <x v="1"/>
    <x v="5"/>
    <x v="217"/>
    <x v="1318"/>
  </r>
  <r>
    <n v="53153"/>
    <x v="3"/>
    <x v="0"/>
    <x v="13"/>
    <s v="Fellowes Mighty 8 Compact Surge Protector"/>
    <n v="29"/>
    <x v="7324"/>
    <n v="0.4"/>
    <n v="0.1"/>
    <n v="293.92"/>
    <n v="33.78"/>
    <n v="20.27"/>
    <n v="3.99"/>
    <x v="0"/>
    <s v="Paul Prost"/>
    <s v="Paraguay"/>
    <x v="1"/>
    <x v="5"/>
    <x v="1376"/>
    <x v="1320"/>
  </r>
  <r>
    <n v="53156"/>
    <x v="1"/>
    <x v="0"/>
    <x v="8"/>
    <s v="Avery 491"/>
    <n v="47"/>
    <x v="7325"/>
    <n v="0.49"/>
    <n v="7.0000000000000007E-2"/>
    <n v="159.86000000000001"/>
    <n v="8.1"/>
    <n v="4.13"/>
    <n v="0.99"/>
    <x v="0"/>
    <s v="Bryan Davis"/>
    <s v="Peru"/>
    <x v="1"/>
    <x v="5"/>
    <x v="532"/>
    <x v="314"/>
  </r>
  <r>
    <n v="53188"/>
    <x v="2"/>
    <x v="0"/>
    <x v="0"/>
    <s v="Acco Perma 2700 Stacking Storage Drawers"/>
    <n v="22"/>
    <x v="7326"/>
    <n v="0.39"/>
    <n v="7.0000000000000007E-2"/>
    <n v="343.23"/>
    <n v="48.75"/>
    <n v="29.74"/>
    <n v="6.64"/>
    <x v="0"/>
    <s v="Dorris Love"/>
    <s v="Chile"/>
    <x v="2"/>
    <x v="5"/>
    <x v="1024"/>
    <x v="847"/>
  </r>
  <r>
    <n v="53189"/>
    <x v="3"/>
    <x v="0"/>
    <x v="9"/>
    <s v="Eureka Recycled Copy Paper 8 1/2&quot; x 11&quot;, Ream"/>
    <n v="29"/>
    <x v="7327"/>
    <n v="0.53"/>
    <n v="0"/>
    <n v="211.91"/>
    <n v="13.79"/>
    <n v="6.48"/>
    <n v="5.94"/>
    <x v="2"/>
    <s v="Duane Noonan"/>
    <s v="Bolivia"/>
    <x v="1"/>
    <x v="5"/>
    <x v="1206"/>
    <x v="134"/>
  </r>
  <r>
    <n v="53190"/>
    <x v="4"/>
    <x v="0"/>
    <x v="12"/>
    <s v="Lock-Up Easel 'Spel-Binder'"/>
    <n v="10"/>
    <x v="7328"/>
    <n v="0.51"/>
    <n v="0.06"/>
    <n v="262.01"/>
    <n v="58.22"/>
    <n v="28.53"/>
    <n v="1.49"/>
    <x v="0"/>
    <s v="Michelle Arnett"/>
    <s v="Bolivia"/>
    <x v="2"/>
    <x v="5"/>
    <x v="368"/>
    <x v="378"/>
  </r>
  <r>
    <n v="53190"/>
    <x v="4"/>
    <x v="1"/>
    <x v="5"/>
    <s v="StarTAC 7760"/>
    <n v="9"/>
    <x v="7329"/>
    <n v="0.35"/>
    <n v="0.1"/>
    <n v="228.43"/>
    <n v="101.52"/>
    <n v="65.989999999999995"/>
    <n v="3.99"/>
    <x v="0"/>
    <s v="Michelle Arnett"/>
    <s v="Bolivia"/>
    <x v="2"/>
    <x v="5"/>
    <x v="368"/>
    <x v="1067"/>
  </r>
  <r>
    <n v="53216"/>
    <x v="2"/>
    <x v="0"/>
    <x v="9"/>
    <s v="Xerox 227"/>
    <n v="36"/>
    <x v="7330"/>
    <n v="0.5"/>
    <n v="0.06"/>
    <n v="205.29"/>
    <n v="12.96"/>
    <n v="6.48"/>
    <n v="8.73"/>
    <x v="0"/>
    <s v="Roy Skaria"/>
    <s v="Bolivia"/>
    <x v="1"/>
    <x v="5"/>
    <x v="803"/>
    <x v="1410"/>
  </r>
  <r>
    <n v="53221"/>
    <x v="1"/>
    <x v="2"/>
    <x v="3"/>
    <s v="Artistic Insta-Plaque"/>
    <n v="29"/>
    <x v="7331"/>
    <n v="0.39"/>
    <n v="0.1"/>
    <n v="216.18"/>
    <n v="25.7"/>
    <n v="15.68"/>
    <n v="3.73"/>
    <x v="0"/>
    <s v="Art Ferguson"/>
    <s v="Paraguay"/>
    <x v="1"/>
    <x v="1"/>
    <x v="1393"/>
    <x v="1283"/>
  </r>
  <r>
    <n v="53222"/>
    <x v="0"/>
    <x v="0"/>
    <x v="9"/>
    <s v="Xerox 1905"/>
    <n v="2"/>
    <x v="7332"/>
    <n v="0.35"/>
    <n v="7.0000000000000007E-2"/>
    <n v="5.58"/>
    <n v="9.9700000000000006"/>
    <n v="6.48"/>
    <n v="9.5399999999999991"/>
    <x v="0"/>
    <s v="Nora Price"/>
    <s v="Colombia"/>
    <x v="0"/>
    <x v="5"/>
    <x v="1209"/>
    <x v="233"/>
  </r>
  <r>
    <n v="53223"/>
    <x v="0"/>
    <x v="0"/>
    <x v="12"/>
    <s v="Storex DuraTech Recycled Plastic Frosted Binders"/>
    <n v="2"/>
    <x v="7333"/>
    <n v="0.45"/>
    <n v="0.08"/>
    <n v="5.7"/>
    <n v="7.71"/>
    <n v="4.24"/>
    <n v="5.41"/>
    <x v="0"/>
    <s v="Stewart Visinsky"/>
    <s v="Chile"/>
    <x v="1"/>
    <x v="5"/>
    <x v="882"/>
    <x v="1110"/>
  </r>
  <r>
    <n v="53248"/>
    <x v="3"/>
    <x v="2"/>
    <x v="4"/>
    <s v="Bretford CR4500 Series Slim Rectangular Table"/>
    <n v="7"/>
    <x v="7334"/>
    <n v="0.53"/>
    <n v="0.06"/>
    <n v="2437.4699999999998"/>
    <n v="740.87"/>
    <n v="348.21"/>
    <n v="40.19"/>
    <x v="1"/>
    <s v="Brenda Bowman"/>
    <s v="Chile"/>
    <x v="2"/>
    <x v="3"/>
    <x v="798"/>
    <x v="209"/>
  </r>
  <r>
    <n v="53254"/>
    <x v="4"/>
    <x v="1"/>
    <x v="5"/>
    <s v="Polyproplyene Holder"/>
    <n v="34"/>
    <x v="7335"/>
    <n v="0.42"/>
    <n v="0"/>
    <n v="4333"/>
    <n v="303.43"/>
    <n v="175.99"/>
    <n v="4.99"/>
    <x v="0"/>
    <s v="Noel Staavos"/>
    <s v="Argentina"/>
    <x v="2"/>
    <x v="5"/>
    <x v="242"/>
    <x v="194"/>
  </r>
  <r>
    <n v="53281"/>
    <x v="3"/>
    <x v="2"/>
    <x v="15"/>
    <s v="Hon 4700 Series Mobuis Mid-Back Task Chairs with Adjustable Arms"/>
    <n v="40"/>
    <x v="7336"/>
    <n v="0.36"/>
    <n v="0.08"/>
    <n v="6229.65"/>
    <n v="556.22"/>
    <n v="355.98"/>
    <n v="58.92"/>
    <x v="1"/>
    <s v="Philip Brown"/>
    <s v="Argentina"/>
    <x v="1"/>
    <x v="6"/>
    <x v="238"/>
    <x v="299"/>
  </r>
  <r>
    <n v="53283"/>
    <x v="2"/>
    <x v="1"/>
    <x v="10"/>
    <s v="Sharp EL501VB Scientific Calculator, Battery Operated, 10-Digit Display, Hard Case"/>
    <n v="2"/>
    <x v="7337"/>
    <n v="0.37"/>
    <n v="0.04"/>
    <n v="9.94"/>
    <n v="15.06"/>
    <n v="9.49"/>
    <n v="5.76"/>
    <x v="0"/>
    <s v="Corey Lock"/>
    <s v="Bolivia"/>
    <x v="2"/>
    <x v="2"/>
    <x v="953"/>
    <x v="445"/>
  </r>
  <r>
    <n v="53285"/>
    <x v="3"/>
    <x v="0"/>
    <x v="12"/>
    <s v="GBC DocuBind P100 Manual Binding Machine"/>
    <n v="6"/>
    <x v="7338"/>
    <n v="0.41"/>
    <n v="0.04"/>
    <n v="624.53"/>
    <n v="281.32"/>
    <n v="165.98"/>
    <n v="19.989999999999998"/>
    <x v="0"/>
    <s v="Eudokia Martin"/>
    <s v="Argentina"/>
    <x v="2"/>
    <x v="5"/>
    <x v="503"/>
    <x v="608"/>
  </r>
  <r>
    <n v="53312"/>
    <x v="4"/>
    <x v="0"/>
    <x v="13"/>
    <s v="Hoover WindTunnel Plus Canister Vacuum"/>
    <n v="23"/>
    <x v="7339"/>
    <n v="0.54"/>
    <n v="0.05"/>
    <n v="8899.6299999999992"/>
    <n v="789.67"/>
    <n v="363.25"/>
    <n v="19.989999999999998"/>
    <x v="0"/>
    <s v="Edward Nazzal"/>
    <s v="Argentina"/>
    <x v="2"/>
    <x v="5"/>
    <x v="125"/>
    <x v="154"/>
  </r>
  <r>
    <n v="53312"/>
    <x v="4"/>
    <x v="0"/>
    <x v="6"/>
    <s v="Eldon Spacemaker Box, Quick-Snap Lid, Clear"/>
    <n v="30"/>
    <x v="7340"/>
    <n v="0.48"/>
    <n v="0.06"/>
    <n v="80.930000000000007"/>
    <n v="6.42"/>
    <n v="3.34"/>
    <n v="7.49"/>
    <x v="0"/>
    <s v="Edward Nazzal"/>
    <s v="Argentina"/>
    <x v="2"/>
    <x v="4"/>
    <x v="125"/>
    <x v="738"/>
  </r>
  <r>
    <n v="53314"/>
    <x v="2"/>
    <x v="2"/>
    <x v="3"/>
    <s v="Howard Miller 12-3/4 Diameter Accuwave DS  Wall Clock"/>
    <n v="33"/>
    <x v="7341"/>
    <n v="0.37"/>
    <n v="0.01"/>
    <n v="1483.87"/>
    <n v="124.9"/>
    <n v="78.69"/>
    <n v="19.989999999999998"/>
    <x v="0"/>
    <s v="Cari Sayre"/>
    <s v="Argentina"/>
    <x v="2"/>
    <x v="5"/>
    <x v="39"/>
    <x v="45"/>
  </r>
  <r>
    <n v="53314"/>
    <x v="2"/>
    <x v="2"/>
    <x v="4"/>
    <s v="Bevis Rectangular Conference Tables"/>
    <n v="15"/>
    <x v="7342"/>
    <n v="0.52"/>
    <n v="0.05"/>
    <n v="2144.08"/>
    <n v="304.13"/>
    <n v="145.97999999999999"/>
    <n v="51.92"/>
    <x v="1"/>
    <s v="Cari Sayre"/>
    <s v="Argentina"/>
    <x v="2"/>
    <x v="3"/>
    <x v="39"/>
    <x v="44"/>
  </r>
  <r>
    <n v="53344"/>
    <x v="2"/>
    <x v="0"/>
    <x v="12"/>
    <s v="UniKeep View Case Binders"/>
    <n v="36"/>
    <x v="7343"/>
    <n v="0.41"/>
    <n v="0.03"/>
    <n v="113.38"/>
    <n v="8.2899999999999991"/>
    <n v="4.8899999999999997"/>
    <n v="6.07"/>
    <x v="0"/>
    <s v="Nora Paige"/>
    <s v="Bolivia"/>
    <x v="0"/>
    <x v="5"/>
    <x v="708"/>
    <x v="83"/>
  </r>
  <r>
    <n v="53349"/>
    <x v="0"/>
    <x v="2"/>
    <x v="15"/>
    <s v="Hon Deluxe Fabric Upholstered Stacking Chairs, Rounded Back"/>
    <n v="46"/>
    <x v="7344"/>
    <n v="0.55000000000000004"/>
    <n v="7.0000000000000007E-2"/>
    <n v="11971.29"/>
    <n v="542.17999999999995"/>
    <n v="243.98"/>
    <n v="43.32"/>
    <x v="1"/>
    <s v="Alejandro Grove"/>
    <s v="Argentina"/>
    <x v="1"/>
    <x v="6"/>
    <x v="425"/>
    <x v="873"/>
  </r>
  <r>
    <n v="53350"/>
    <x v="1"/>
    <x v="0"/>
    <x v="12"/>
    <s v="GBC ProClick 150 Presentation Binding System"/>
    <n v="24"/>
    <x v="7345"/>
    <n v="0.55000000000000004"/>
    <n v="0.08"/>
    <n v="7920.57"/>
    <n v="702.18"/>
    <n v="315.98"/>
    <n v="19.989999999999998"/>
    <x v="0"/>
    <s v="Susan Pistek"/>
    <s v="Paraguay"/>
    <x v="2"/>
    <x v="5"/>
    <x v="85"/>
    <x v="740"/>
  </r>
  <r>
    <n v="53378"/>
    <x v="4"/>
    <x v="1"/>
    <x v="16"/>
    <s v="Brother DCP1000 Digital 3 in 1 Multifunction Machine"/>
    <n v="50"/>
    <x v="7346"/>
    <n v="0.42"/>
    <n v="0.1"/>
    <n v="8275.59"/>
    <n v="517.22"/>
    <n v="299.99"/>
    <n v="11.64"/>
    <x v="2"/>
    <s v="Mitch Willingham"/>
    <s v="Paraguay"/>
    <x v="1"/>
    <x v="0"/>
    <x v="449"/>
    <x v="999"/>
  </r>
  <r>
    <n v="53378"/>
    <x v="4"/>
    <x v="2"/>
    <x v="3"/>
    <s v="Linden 12&quot; Wall Clock With Oak Frame"/>
    <n v="38"/>
    <x v="7347"/>
    <n v="0.53"/>
    <n v="0.06"/>
    <n v="1291.24"/>
    <n v="72.3"/>
    <n v="33.979999999999997"/>
    <n v="19.989999999999998"/>
    <x v="0"/>
    <s v="Mitch Willingham"/>
    <s v="Paraguay"/>
    <x v="1"/>
    <x v="5"/>
    <x v="449"/>
    <x v="999"/>
  </r>
  <r>
    <n v="53378"/>
    <x v="4"/>
    <x v="1"/>
    <x v="5"/>
    <s v="Accessory36"/>
    <n v="49"/>
    <x v="7348"/>
    <n v="0.55000000000000004"/>
    <n v="0.04"/>
    <n v="3109.31"/>
    <n v="124.42"/>
    <n v="55.99"/>
    <n v="5"/>
    <x v="0"/>
    <s v="Mitch Willingham"/>
    <s v="Paraguay"/>
    <x v="1"/>
    <x v="1"/>
    <x v="449"/>
    <x v="999"/>
  </r>
  <r>
    <n v="53381"/>
    <x v="3"/>
    <x v="0"/>
    <x v="14"/>
    <s v="Manila Recycled Extra-Heavyweight Clasp Envelopes, 6&quot; x 9&quot;"/>
    <n v="26"/>
    <x v="7349"/>
    <n v="0.4"/>
    <n v="0.01"/>
    <n v="185.56"/>
    <n v="18.3"/>
    <n v="10.98"/>
    <n v="4.8"/>
    <x v="0"/>
    <s v="Juliana Krohn"/>
    <s v="Bolivia"/>
    <x v="1"/>
    <x v="5"/>
    <x v="44"/>
    <x v="523"/>
  </r>
  <r>
    <n v="53382"/>
    <x v="1"/>
    <x v="0"/>
    <x v="13"/>
    <s v="Bravo II Megaboss 12-Amp Hard Body Upright, Replacement Belts, 2 Belts per Pack"/>
    <n v="13"/>
    <x v="7101"/>
    <n v="0.39"/>
    <n v="0.1"/>
    <n v="20.09"/>
    <n v="5.33"/>
    <n v="3.25"/>
    <n v="49"/>
    <x v="0"/>
    <s v="Paul MacIntyre"/>
    <s v="Argentina"/>
    <x v="1"/>
    <x v="0"/>
    <x v="841"/>
    <x v="1415"/>
  </r>
  <r>
    <n v="53382"/>
    <x v="1"/>
    <x v="2"/>
    <x v="15"/>
    <s v="Global Leather and Oak Executive Chair, Black"/>
    <n v="15"/>
    <x v="7350"/>
    <n v="0.4"/>
    <n v="0"/>
    <n v="3009.8"/>
    <n v="501.63"/>
    <n v="300.98"/>
    <n v="64.73"/>
    <x v="1"/>
    <s v="Paul MacIntyre"/>
    <s v="Argentina"/>
    <x v="1"/>
    <x v="6"/>
    <x v="841"/>
    <x v="1415"/>
  </r>
  <r>
    <n v="53410"/>
    <x v="3"/>
    <x v="0"/>
    <x v="13"/>
    <s v="Holmes Replacement Filter for HEPA Air Cleaner, Large Room"/>
    <n v="44"/>
    <x v="7351"/>
    <n v="0.42"/>
    <n v="0.08"/>
    <n v="382"/>
    <n v="25.53"/>
    <n v="14.81"/>
    <n v="13.32"/>
    <x v="0"/>
    <s v="Christopher Schild"/>
    <s v="Paraguay"/>
    <x v="1"/>
    <x v="5"/>
    <x v="1131"/>
    <x v="1356"/>
  </r>
  <r>
    <n v="53411"/>
    <x v="3"/>
    <x v="1"/>
    <x v="2"/>
    <s v="Belkin MediaBoard 104- Keyboard"/>
    <n v="25"/>
    <x v="7352"/>
    <n v="0.35"/>
    <n v="0.08"/>
    <n v="285.37"/>
    <n v="42.28"/>
    <n v="27.48"/>
    <n v="4"/>
    <x v="0"/>
    <s v="Brenda Bowman"/>
    <s v="Chile"/>
    <x v="0"/>
    <x v="5"/>
    <x v="261"/>
    <x v="1298"/>
  </r>
  <r>
    <n v="53412"/>
    <x v="3"/>
    <x v="2"/>
    <x v="3"/>
    <s v="Eldon Advantage Foldable Chair Mats for Low Pile Carpets"/>
    <n v="45"/>
    <x v="7353"/>
    <n v="0.39"/>
    <n v="0.02"/>
    <n v="1479.39"/>
    <n v="88.85"/>
    <n v="54.2"/>
    <n v="11.1"/>
    <x v="0"/>
    <s v="Eric Hoffmann"/>
    <s v="Paraguay"/>
    <x v="0"/>
    <x v="2"/>
    <x v="996"/>
    <x v="1113"/>
  </r>
  <r>
    <n v="53441"/>
    <x v="4"/>
    <x v="0"/>
    <x v="9"/>
    <s v="Xerox 1937"/>
    <n v="7"/>
    <x v="7354"/>
    <n v="0.36"/>
    <n v="0.01"/>
    <n v="183.9"/>
    <n v="75.06"/>
    <n v="48.04"/>
    <n v="5.79"/>
    <x v="0"/>
    <s v="Clytie Kelty"/>
    <s v="Argentina"/>
    <x v="0"/>
    <x v="5"/>
    <x v="1010"/>
    <x v="841"/>
  </r>
  <r>
    <n v="53443"/>
    <x v="3"/>
    <x v="0"/>
    <x v="13"/>
    <s v="Belkin F9M820V08 8 Outlet Surge"/>
    <n v="35"/>
    <x v="7355"/>
    <n v="0.52"/>
    <n v="0.04"/>
    <n v="1504.3"/>
    <n v="89.54"/>
    <n v="42.98"/>
    <n v="4.62"/>
    <x v="0"/>
    <s v="Jenna Caffey"/>
    <s v="Bolivia"/>
    <x v="3"/>
    <x v="5"/>
    <x v="1193"/>
    <x v="1443"/>
  </r>
  <r>
    <n v="53443"/>
    <x v="3"/>
    <x v="0"/>
    <x v="8"/>
    <s v="Avery 51"/>
    <n v="3"/>
    <x v="7356"/>
    <n v="0.41"/>
    <n v="0.01"/>
    <n v="12.81"/>
    <n v="10.68"/>
    <n v="6.3"/>
    <n v="0.5"/>
    <x v="0"/>
    <s v="Jenna Caffey"/>
    <s v="Bolivia"/>
    <x v="3"/>
    <x v="5"/>
    <x v="1193"/>
    <x v="947"/>
  </r>
  <r>
    <n v="53443"/>
    <x v="3"/>
    <x v="0"/>
    <x v="6"/>
    <s v="Staples Pen Style Liquid Stix; Assorted (yellow, pink, green, blue, orange), 5/Pack"/>
    <n v="22"/>
    <x v="7357"/>
    <n v="0.51"/>
    <n v="0.04"/>
    <n v="136.53"/>
    <n v="13.2"/>
    <n v="6.47"/>
    <n v="1.22"/>
    <x v="0"/>
    <s v="Jenna Caffey"/>
    <s v="Bolivia"/>
    <x v="3"/>
    <x v="4"/>
    <x v="1193"/>
    <x v="1443"/>
  </r>
  <r>
    <n v="53445"/>
    <x v="2"/>
    <x v="0"/>
    <x v="6"/>
    <s v="Boston 16765 Mini Stand Up Battery Pencil Sharpener"/>
    <n v="8"/>
    <x v="7358"/>
    <n v="0.47"/>
    <n v="0.01"/>
    <n v="80.959999999999994"/>
    <n v="22"/>
    <n v="11.66"/>
    <n v="8.99"/>
    <x v="0"/>
    <s v="Odella Nelson"/>
    <s v="Argentina"/>
    <x v="0"/>
    <x v="1"/>
    <x v="418"/>
    <x v="509"/>
  </r>
  <r>
    <n v="53445"/>
    <x v="2"/>
    <x v="0"/>
    <x v="7"/>
    <s v="Acco Hot Clips Clips to Go"/>
    <n v="21"/>
    <x v="7359"/>
    <n v="0.54"/>
    <n v="0.02"/>
    <n v="78.099999999999994"/>
    <n v="7.15"/>
    <n v="3.29"/>
    <n v="1.35"/>
    <x v="0"/>
    <s v="Odella Nelson"/>
    <s v="Argentina"/>
    <x v="0"/>
    <x v="4"/>
    <x v="418"/>
    <x v="509"/>
  </r>
  <r>
    <n v="53476"/>
    <x v="1"/>
    <x v="0"/>
    <x v="9"/>
    <s v="Xerox 1932"/>
    <n v="14"/>
    <x v="7360"/>
    <n v="0.47"/>
    <n v="0.04"/>
    <n v="402.54"/>
    <n v="66.87"/>
    <n v="35.44"/>
    <n v="5.09"/>
    <x v="0"/>
    <s v="Steve Nguyen"/>
    <s v="Argentina"/>
    <x v="0"/>
    <x v="5"/>
    <x v="404"/>
    <x v="1104"/>
  </r>
  <r>
    <n v="53476"/>
    <x v="1"/>
    <x v="0"/>
    <x v="6"/>
    <s v="4009 Highlighters by Sanford"/>
    <n v="24"/>
    <x v="7361"/>
    <n v="0.39"/>
    <n v="0.08"/>
    <n v="48.54"/>
    <n v="6.52"/>
    <n v="3.98"/>
    <n v="0.7"/>
    <x v="0"/>
    <s v="Steve Nguyen"/>
    <s v="Argentina"/>
    <x v="0"/>
    <x v="4"/>
    <x v="404"/>
    <x v="740"/>
  </r>
  <r>
    <n v="53476"/>
    <x v="1"/>
    <x v="0"/>
    <x v="6"/>
    <s v="Newell 310"/>
    <n v="47"/>
    <x v="7362"/>
    <n v="0.4"/>
    <n v="0.01"/>
    <n v="53.77"/>
    <n v="2.93"/>
    <n v="1.76"/>
    <n v="0.7"/>
    <x v="0"/>
    <s v="Steve Nguyen"/>
    <s v="Argentina"/>
    <x v="0"/>
    <x v="4"/>
    <x v="404"/>
    <x v="489"/>
  </r>
  <r>
    <n v="53476"/>
    <x v="1"/>
    <x v="0"/>
    <x v="0"/>
    <s v="Fellowes Staxonsteel Drawer Files"/>
    <n v="42"/>
    <x v="7363"/>
    <n v="0.44"/>
    <n v="0.01"/>
    <n v="6229.73"/>
    <n v="344.95"/>
    <n v="193.17"/>
    <n v="19.989999999999998"/>
    <x v="2"/>
    <s v="Steve Nguyen"/>
    <s v="Argentina"/>
    <x v="0"/>
    <x v="5"/>
    <x v="404"/>
    <x v="1104"/>
  </r>
  <r>
    <n v="53477"/>
    <x v="2"/>
    <x v="2"/>
    <x v="15"/>
    <s v="Bevis Steel Folding Chairs"/>
    <n v="32"/>
    <x v="7364"/>
    <n v="0.42"/>
    <n v="0.01"/>
    <n v="2170.46"/>
    <n v="165.43"/>
    <n v="95.95"/>
    <n v="74.349999999999994"/>
    <x v="1"/>
    <s v="Joy Smith"/>
    <s v="Paraguay"/>
    <x v="1"/>
    <x v="6"/>
    <x v="180"/>
    <x v="225"/>
  </r>
  <r>
    <n v="53477"/>
    <x v="2"/>
    <x v="2"/>
    <x v="15"/>
    <s v="Global Leather and Oak Executive Chair, Black"/>
    <n v="27"/>
    <x v="7365"/>
    <n v="0.42"/>
    <n v="0.06"/>
    <n v="5044.01"/>
    <n v="518.92999999999995"/>
    <n v="300.98"/>
    <n v="64.73"/>
    <x v="1"/>
    <s v="Joy Smith"/>
    <s v="Paraguay"/>
    <x v="1"/>
    <x v="6"/>
    <x v="180"/>
    <x v="815"/>
  </r>
  <r>
    <n v="53477"/>
    <x v="2"/>
    <x v="0"/>
    <x v="9"/>
    <s v="Snap-A-Way Black Print Carbonless Ruled Speed Letter, Triplicate"/>
    <n v="36"/>
    <x v="7366"/>
    <n v="0.52"/>
    <n v="0.06"/>
    <n v="1308.93"/>
    <n v="79.040000000000006"/>
    <n v="37.94"/>
    <n v="5.08"/>
    <x v="0"/>
    <s v="Joy Smith"/>
    <s v="Paraguay"/>
    <x v="1"/>
    <x v="4"/>
    <x v="180"/>
    <x v="225"/>
  </r>
  <r>
    <n v="53477"/>
    <x v="2"/>
    <x v="0"/>
    <x v="0"/>
    <s v="Fellowes Super Stor/Drawer Files"/>
    <n v="28"/>
    <x v="7367"/>
    <n v="0.52"/>
    <n v="7.0000000000000007E-2"/>
    <n v="4240.6899999999996"/>
    <n v="336.56"/>
    <n v="161.55000000000001"/>
    <n v="19.989999999999998"/>
    <x v="0"/>
    <s v="Joy Smith"/>
    <s v="Paraguay"/>
    <x v="1"/>
    <x v="5"/>
    <x v="180"/>
    <x v="225"/>
  </r>
  <r>
    <n v="53508"/>
    <x v="2"/>
    <x v="1"/>
    <x v="2"/>
    <s v="Logitech Cordless Navigator Duo"/>
    <n v="13"/>
    <x v="7368"/>
    <n v="0.37"/>
    <n v="0.03"/>
    <n v="568.15"/>
    <n v="128.54"/>
    <n v="80.98"/>
    <n v="7.18"/>
    <x v="0"/>
    <s v="Joy Smith"/>
    <s v="Paraguay"/>
    <x v="3"/>
    <x v="5"/>
    <x v="1302"/>
    <x v="819"/>
  </r>
  <r>
    <n v="53508"/>
    <x v="2"/>
    <x v="1"/>
    <x v="10"/>
    <s v="Sharp EL500L Fraction Calculator"/>
    <n v="25"/>
    <x v="7369"/>
    <n v="0.45"/>
    <n v="0.06"/>
    <n v="248"/>
    <n v="25.44"/>
    <n v="13.99"/>
    <n v="7.51"/>
    <x v="0"/>
    <s v="Joy Smith"/>
    <s v="Paraguay"/>
    <x v="3"/>
    <x v="2"/>
    <x v="1302"/>
    <x v="819"/>
  </r>
  <r>
    <n v="53508"/>
    <x v="2"/>
    <x v="0"/>
    <x v="9"/>
    <s v="White GlueTop Scratch Pads"/>
    <n v="4"/>
    <x v="594"/>
    <n v="0.35"/>
    <n v="0.06"/>
    <n v="26.84"/>
    <n v="23.14"/>
    <n v="15.04"/>
    <n v="1.97"/>
    <x v="0"/>
    <s v="Joy Smith"/>
    <s v="Paraguay"/>
    <x v="3"/>
    <x v="4"/>
    <x v="1302"/>
    <x v="1030"/>
  </r>
  <r>
    <n v="53511"/>
    <x v="4"/>
    <x v="0"/>
    <x v="12"/>
    <s v="Fellowes Black Plastic Comb Bindings"/>
    <n v="41"/>
    <x v="7370"/>
    <n v="0.51"/>
    <n v="7.0000000000000007E-2"/>
    <n v="213.9"/>
    <n v="11.86"/>
    <n v="5.81"/>
    <n v="8.49"/>
    <x v="0"/>
    <s v="Anthony Johnson"/>
    <s v="Peru"/>
    <x v="0"/>
    <x v="5"/>
    <x v="1394"/>
    <x v="582"/>
  </r>
  <r>
    <n v="53511"/>
    <x v="4"/>
    <x v="2"/>
    <x v="3"/>
    <s v="Eldon Expressions Desk Accessory, Wood Pencil Holder, Oak"/>
    <n v="49"/>
    <x v="7371"/>
    <n v="0.53"/>
    <n v="0.04"/>
    <n v="492.97"/>
    <n v="20.53"/>
    <n v="9.65"/>
    <n v="6.22"/>
    <x v="0"/>
    <s v="Anthony Johnson"/>
    <s v="Peru"/>
    <x v="0"/>
    <x v="5"/>
    <x v="1394"/>
    <x v="1018"/>
  </r>
  <r>
    <n v="53536"/>
    <x v="2"/>
    <x v="2"/>
    <x v="3"/>
    <s v="Seth Thomas 12&quot; Clock w/ Goldtone Case"/>
    <n v="35"/>
    <x v="7372"/>
    <n v="0.38"/>
    <n v="0.1"/>
    <n v="363.23"/>
    <n v="37.06"/>
    <n v="22.98"/>
    <n v="7.58"/>
    <x v="0"/>
    <s v="Sanjit Chand"/>
    <s v="Bolivia"/>
    <x v="2"/>
    <x v="5"/>
    <x v="906"/>
    <x v="762"/>
  </r>
  <r>
    <n v="53536"/>
    <x v="2"/>
    <x v="2"/>
    <x v="4"/>
    <s v="Bevis Round Conference Room Tables and Bases"/>
    <n v="5"/>
    <x v="7373"/>
    <n v="0.49"/>
    <n v="0"/>
    <n v="861.3"/>
    <n v="351.55"/>
    <n v="179.29"/>
    <n v="56.2"/>
    <x v="1"/>
    <s v="Sanjit Chand"/>
    <s v="Bolivia"/>
    <x v="2"/>
    <x v="3"/>
    <x v="906"/>
    <x v="762"/>
  </r>
  <r>
    <n v="53568"/>
    <x v="4"/>
    <x v="2"/>
    <x v="15"/>
    <s v="Global High-Back Leather Tilter, Burgundy"/>
    <n v="34"/>
    <x v="7374"/>
    <n v="0.44"/>
    <n v="0.05"/>
    <n v="2912.23"/>
    <n v="219.63"/>
    <n v="122.99"/>
    <n v="70.2"/>
    <x v="1"/>
    <s v="Gary Hwang"/>
    <s v="Paraguay"/>
    <x v="2"/>
    <x v="6"/>
    <x v="26"/>
    <x v="32"/>
  </r>
  <r>
    <n v="53571"/>
    <x v="1"/>
    <x v="0"/>
    <x v="12"/>
    <s v="Heavy-Duty E-Z-D Binders"/>
    <n v="21"/>
    <x v="7375"/>
    <n v="0.35"/>
    <n v="0.05"/>
    <n v="105.74"/>
    <n v="16.78"/>
    <n v="10.91"/>
    <n v="2.99"/>
    <x v="0"/>
    <s v="Dan Campbell"/>
    <s v="Bolivia"/>
    <x v="0"/>
    <x v="5"/>
    <x v="961"/>
    <x v="447"/>
  </r>
  <r>
    <n v="53572"/>
    <x v="4"/>
    <x v="0"/>
    <x v="14"/>
    <s v="#10 Self-Seal White Envelopes"/>
    <n v="17"/>
    <x v="7376"/>
    <n v="0.36"/>
    <n v="7.0000000000000007E-2"/>
    <n v="85.43"/>
    <n v="17.329999999999998"/>
    <n v="11.09"/>
    <n v="5.25"/>
    <x v="0"/>
    <s v="Marina Lichtenstein"/>
    <s v="Bolivia"/>
    <x v="1"/>
    <x v="5"/>
    <x v="548"/>
    <x v="652"/>
  </r>
  <r>
    <n v="53573"/>
    <x v="1"/>
    <x v="2"/>
    <x v="3"/>
    <s v="Coloredge Poster Frame"/>
    <n v="6"/>
    <x v="7377"/>
    <n v="0.37"/>
    <n v="0.03"/>
    <n v="45.98"/>
    <n v="22.54"/>
    <n v="14.2"/>
    <n v="5.3"/>
    <x v="0"/>
    <s v="Daniel Byrd"/>
    <s v="Bolivia"/>
    <x v="2"/>
    <x v="4"/>
    <x v="173"/>
    <x v="777"/>
  </r>
  <r>
    <n v="53574"/>
    <x v="4"/>
    <x v="0"/>
    <x v="0"/>
    <s v="Carina Double Wide Media Storage Towers in Natural &amp; Black"/>
    <n v="8"/>
    <x v="7378"/>
    <n v="0.42"/>
    <n v="0.03"/>
    <n v="435.62"/>
    <n v="139.62"/>
    <n v="80.98"/>
    <n v="35"/>
    <x v="0"/>
    <s v="Scot Coram"/>
    <s v="Argentina"/>
    <x v="1"/>
    <x v="0"/>
    <x v="889"/>
    <x v="345"/>
  </r>
  <r>
    <n v="53600"/>
    <x v="4"/>
    <x v="0"/>
    <x v="12"/>
    <s v="Wilson Jones Impact Binders"/>
    <n v="8"/>
    <x v="7379"/>
    <n v="0.37"/>
    <n v="0.03"/>
    <n v="22.36"/>
    <n v="8.2200000000000006"/>
    <n v="5.18"/>
    <n v="5.74"/>
    <x v="2"/>
    <s v="Roland Black"/>
    <s v="Paraguay"/>
    <x v="0"/>
    <x v="5"/>
    <x v="966"/>
    <x v="199"/>
  </r>
  <r>
    <n v="53605"/>
    <x v="4"/>
    <x v="0"/>
    <x v="13"/>
    <s v="3M Office Air Cleaner"/>
    <n v="19"/>
    <x v="7380"/>
    <n v="0.47"/>
    <n v="0.06"/>
    <n v="381.86"/>
    <n v="49.02"/>
    <n v="25.98"/>
    <n v="5.37"/>
    <x v="0"/>
    <s v="Karen Seio"/>
    <s v="Colombia"/>
    <x v="3"/>
    <x v="2"/>
    <x v="1169"/>
    <x v="335"/>
  </r>
  <r>
    <n v="53605"/>
    <x v="4"/>
    <x v="2"/>
    <x v="11"/>
    <s v="Rush Hierlooms Collection 1&quot; Thick Stackable Bookcases"/>
    <n v="48"/>
    <x v="7381"/>
    <n v="0.41"/>
    <n v="0.06"/>
    <n v="4868.58"/>
    <n v="289.8"/>
    <n v="170.98"/>
    <n v="35.89"/>
    <x v="1"/>
    <s v="Karen Seio"/>
    <s v="Colombia"/>
    <x v="3"/>
    <x v="3"/>
    <x v="1169"/>
    <x v="335"/>
  </r>
  <r>
    <n v="53605"/>
    <x v="4"/>
    <x v="2"/>
    <x v="3"/>
    <s v="Eldon Econocleat Chair Mats for Low Pile Carpets"/>
    <n v="1"/>
    <x v="7382"/>
    <n v="0.42"/>
    <n v="7.0000000000000007E-2"/>
    <n v="25.03"/>
    <n v="71.5"/>
    <n v="41.47"/>
    <n v="34.200000000000003"/>
    <x v="0"/>
    <s v="Karen Seio"/>
    <s v="Colombia"/>
    <x v="3"/>
    <x v="4"/>
    <x v="1169"/>
    <x v="335"/>
  </r>
  <r>
    <n v="53635"/>
    <x v="1"/>
    <x v="0"/>
    <x v="1"/>
    <s v="Serrated Blade or Curved Handle Hand Letter Openers"/>
    <n v="33"/>
    <x v="7383"/>
    <n v="0.49"/>
    <n v="0.08"/>
    <n v="83.3"/>
    <n v="6.16"/>
    <n v="3.14"/>
    <n v="1.92"/>
    <x v="0"/>
    <s v="Raymond Fair"/>
    <s v="Bolivia"/>
    <x v="0"/>
    <x v="4"/>
    <x v="1350"/>
    <x v="889"/>
  </r>
  <r>
    <n v="53637"/>
    <x v="2"/>
    <x v="0"/>
    <x v="14"/>
    <s v="Blue String-Tie &amp; Button Interoffice Envelopes, 10 x 13"/>
    <n v="12"/>
    <x v="7384"/>
    <n v="0.49"/>
    <n v="0.1"/>
    <n v="366.88"/>
    <n v="78.39"/>
    <n v="39.979999999999997"/>
    <n v="9.83"/>
    <x v="2"/>
    <s v="Erin Ashbrook"/>
    <s v="Argentina"/>
    <x v="3"/>
    <x v="5"/>
    <x v="5"/>
    <x v="7"/>
  </r>
  <r>
    <n v="53667"/>
    <x v="4"/>
    <x v="0"/>
    <x v="12"/>
    <s v="Cardinal Poly Pocket Divider Pockets for Ring Binders"/>
    <n v="33"/>
    <x v="7385"/>
    <n v="0.47"/>
    <n v="0.08"/>
    <n v="81.59"/>
    <n v="6.34"/>
    <n v="3.36"/>
    <n v="6.27"/>
    <x v="0"/>
    <s v="Steve Carroll"/>
    <s v="Paraguay"/>
    <x v="3"/>
    <x v="5"/>
    <x v="826"/>
    <x v="759"/>
  </r>
  <r>
    <n v="53667"/>
    <x v="4"/>
    <x v="1"/>
    <x v="5"/>
    <s v="Accessory35"/>
    <n v="16"/>
    <x v="7386"/>
    <n v="0.54"/>
    <n v="0.09"/>
    <n v="563.32000000000005"/>
    <n v="78.239999999999995"/>
    <n v="35.99"/>
    <n v="1.1000000000000001"/>
    <x v="0"/>
    <s v="Steve Carroll"/>
    <s v="Paraguay"/>
    <x v="3"/>
    <x v="5"/>
    <x v="826"/>
    <x v="759"/>
  </r>
  <r>
    <n v="53668"/>
    <x v="1"/>
    <x v="0"/>
    <x v="1"/>
    <s v="Fiskars Softgrip Scissors"/>
    <n v="9"/>
    <x v="7387"/>
    <n v="0.4"/>
    <n v="0.04"/>
    <n v="59.29"/>
    <n v="18.3"/>
    <n v="10.98"/>
    <n v="3.37"/>
    <x v="0"/>
    <s v="Dorris Love"/>
    <s v="Chile"/>
    <x v="1"/>
    <x v="1"/>
    <x v="1107"/>
    <x v="1152"/>
  </r>
  <r>
    <n v="53671"/>
    <x v="4"/>
    <x v="0"/>
    <x v="12"/>
    <s v="Binder Posts"/>
    <n v="41"/>
    <x v="7388"/>
    <n v="0.37"/>
    <n v="0.08"/>
    <n v="108.33"/>
    <n v="9.11"/>
    <n v="5.74"/>
    <n v="5.01"/>
    <x v="0"/>
    <s v="Laura Armstrong"/>
    <s v="Argentina"/>
    <x v="0"/>
    <x v="5"/>
    <x v="639"/>
    <x v="429"/>
  </r>
  <r>
    <n v="53671"/>
    <x v="4"/>
    <x v="0"/>
    <x v="0"/>
    <s v="Fellowes Strictly Business Drawer File, Letter/Legal Size"/>
    <n v="43"/>
    <x v="7389"/>
    <n v="0.48"/>
    <n v="0.01"/>
    <n v="5474.19"/>
    <n v="270.87"/>
    <n v="140.85"/>
    <n v="19.989999999999998"/>
    <x v="0"/>
    <s v="Laura Armstrong"/>
    <s v="Argentina"/>
    <x v="0"/>
    <x v="5"/>
    <x v="639"/>
    <x v="429"/>
  </r>
  <r>
    <n v="53671"/>
    <x v="4"/>
    <x v="0"/>
    <x v="12"/>
    <s v="GBC Prepunched Paper, 19-Hole, for Binding Systems, 24-lb"/>
    <n v="39"/>
    <x v="7390"/>
    <n v="0.46"/>
    <n v="0.02"/>
    <n v="476.98"/>
    <n v="27.8"/>
    <n v="15.01"/>
    <n v="8.4"/>
    <x v="0"/>
    <s v="Laura Armstrong"/>
    <s v="Argentina"/>
    <x v="0"/>
    <x v="5"/>
    <x v="639"/>
    <x v="429"/>
  </r>
  <r>
    <n v="53698"/>
    <x v="4"/>
    <x v="0"/>
    <x v="6"/>
    <s v="*Staples* Highlighting Markers"/>
    <n v="10"/>
    <x v="7391"/>
    <n v="0.47"/>
    <n v="0"/>
    <n v="42.92"/>
    <n v="9.1300000000000008"/>
    <n v="4.84"/>
    <n v="0.71"/>
    <x v="2"/>
    <s v="Tamara Chand"/>
    <s v="Argentina"/>
    <x v="3"/>
    <x v="4"/>
    <x v="1021"/>
    <x v="954"/>
  </r>
  <r>
    <n v="53703"/>
    <x v="1"/>
    <x v="0"/>
    <x v="0"/>
    <s v="Fellowes Strictly Business Drawer File, Letter/Legal Size"/>
    <n v="14"/>
    <x v="7392"/>
    <n v="0.4"/>
    <n v="0.06"/>
    <n v="1117.4100000000001"/>
    <n v="234.75"/>
    <n v="140.85"/>
    <n v="19.989999999999998"/>
    <x v="0"/>
    <s v="Guy Armstrong"/>
    <s v="Paraguay"/>
    <x v="1"/>
    <x v="5"/>
    <x v="1271"/>
    <x v="1001"/>
  </r>
  <r>
    <n v="53728"/>
    <x v="2"/>
    <x v="0"/>
    <x v="12"/>
    <s v="Avery Arch Ring Binders"/>
    <n v="27"/>
    <x v="7393"/>
    <n v="0.5"/>
    <n v="7.0000000000000007E-2"/>
    <n v="1349.08"/>
    <n v="116.2"/>
    <n v="58.1"/>
    <n v="1.49"/>
    <x v="0"/>
    <s v="Paul MacIntyre"/>
    <s v="Argentina"/>
    <x v="1"/>
    <x v="5"/>
    <x v="3"/>
    <x v="4"/>
  </r>
  <r>
    <n v="53730"/>
    <x v="2"/>
    <x v="0"/>
    <x v="12"/>
    <s v="Avery Durable Plastic 1&quot; Binders"/>
    <n v="40"/>
    <x v="7394"/>
    <n v="0.39"/>
    <n v="0.05"/>
    <n v="101.22"/>
    <n v="7.44"/>
    <n v="4.54"/>
    <n v="5.83"/>
    <x v="0"/>
    <s v="Shirley Schmidt"/>
    <s v="Chile"/>
    <x v="1"/>
    <x v="5"/>
    <x v="822"/>
    <x v="460"/>
  </r>
  <r>
    <n v="53762"/>
    <x v="3"/>
    <x v="0"/>
    <x v="8"/>
    <s v="Avery White Multi-Purpose Labels"/>
    <n v="28"/>
    <x v="7395"/>
    <n v="0.49"/>
    <n v="7.0000000000000007E-2"/>
    <n v="114.83"/>
    <n v="9.76"/>
    <n v="4.9800000000000004"/>
    <n v="0.49"/>
    <x v="0"/>
    <s v="Ivan Liston"/>
    <s v="Bolivia"/>
    <x v="3"/>
    <x v="5"/>
    <x v="1125"/>
    <x v="396"/>
  </r>
  <r>
    <n v="53766"/>
    <x v="1"/>
    <x v="2"/>
    <x v="4"/>
    <s v="Bevis Rectangular Conference Tables"/>
    <n v="22"/>
    <x v="7396"/>
    <n v="0.46"/>
    <n v="7.0000000000000007E-2"/>
    <n v="2319.46"/>
    <n v="270.33"/>
    <n v="145.97999999999999"/>
    <n v="46.2"/>
    <x v="1"/>
    <s v="Laura Armstrong"/>
    <s v="Argentina"/>
    <x v="1"/>
    <x v="3"/>
    <x v="620"/>
    <x v="732"/>
  </r>
  <r>
    <n v="53767"/>
    <x v="1"/>
    <x v="0"/>
    <x v="9"/>
    <s v="IBM Multi-Purpose Copy Paper, 8 1/2 x 11&quot;, Case"/>
    <n v="35"/>
    <x v="7397"/>
    <n v="0.44"/>
    <n v="0.03"/>
    <n v="793.86"/>
    <n v="55.32"/>
    <n v="30.98"/>
    <n v="5.76"/>
    <x v="0"/>
    <s v="Sibella Parks"/>
    <s v="Bolivia"/>
    <x v="0"/>
    <x v="5"/>
    <x v="969"/>
    <x v="488"/>
  </r>
  <r>
    <n v="53795"/>
    <x v="2"/>
    <x v="0"/>
    <x v="9"/>
    <s v="Xerox 1894"/>
    <n v="40"/>
    <x v="7398"/>
    <n v="0.38"/>
    <n v="0.1"/>
    <n v="117.06"/>
    <n v="10.45"/>
    <n v="6.48"/>
    <n v="6.22"/>
    <x v="2"/>
    <s v="Sandra Flanagan"/>
    <s v="Argentina"/>
    <x v="2"/>
    <x v="5"/>
    <x v="648"/>
    <x v="1165"/>
  </r>
  <r>
    <n v="53795"/>
    <x v="2"/>
    <x v="1"/>
    <x v="5"/>
    <s v="Polyproplyene Holder"/>
    <n v="21"/>
    <x v="7399"/>
    <n v="0.4"/>
    <n v="0.05"/>
    <n v="2400.88"/>
    <n v="326.64999999999998"/>
    <n v="195.99"/>
    <n v="4.2"/>
    <x v="0"/>
    <s v="Sandra Flanagan"/>
    <s v="Argentina"/>
    <x v="2"/>
    <x v="5"/>
    <x v="648"/>
    <x v="757"/>
  </r>
  <r>
    <n v="53797"/>
    <x v="3"/>
    <x v="2"/>
    <x v="11"/>
    <s v="O'Sullivan 3-Shelf Heavy-Duty Bookcases"/>
    <n v="10"/>
    <x v="7400"/>
    <n v="0.4"/>
    <n v="0.01"/>
    <n v="377.91"/>
    <n v="96.9"/>
    <n v="58.14"/>
    <n v="36.61"/>
    <x v="1"/>
    <s v="Doug Bickford"/>
    <s v="Peru"/>
    <x v="0"/>
    <x v="3"/>
    <x v="917"/>
    <x v="111"/>
  </r>
  <r>
    <n v="53798"/>
    <x v="0"/>
    <x v="0"/>
    <x v="13"/>
    <s v="Honeywell Quietcare HEPA Air Cleaner"/>
    <n v="29"/>
    <x v="7401"/>
    <n v="0.38"/>
    <n v="0"/>
    <n v="1397.94"/>
    <n v="126.85"/>
    <n v="78.650000000000006"/>
    <n v="13.99"/>
    <x v="0"/>
    <s v="Kelly Williams"/>
    <s v="Bolivia"/>
    <x v="1"/>
    <x v="2"/>
    <x v="99"/>
    <x v="1100"/>
  </r>
  <r>
    <n v="53798"/>
    <x v="0"/>
    <x v="2"/>
    <x v="15"/>
    <s v="Global High-Back Leather Tilter, Burgundy"/>
    <n v="41"/>
    <x v="7402"/>
    <n v="0.48"/>
    <n v="0.08"/>
    <n v="3878.92"/>
    <n v="236.52"/>
    <n v="122.99"/>
    <n v="70.2"/>
    <x v="1"/>
    <s v="Kelly Williams"/>
    <s v="Bolivia"/>
    <x v="1"/>
    <x v="6"/>
    <x v="99"/>
    <x v="941"/>
  </r>
  <r>
    <n v="53825"/>
    <x v="0"/>
    <x v="0"/>
    <x v="9"/>
    <s v="Xerox 1885"/>
    <n v="36"/>
    <x v="7403"/>
    <n v="0.44"/>
    <n v="0.08"/>
    <n v="1111.78"/>
    <n v="85.79"/>
    <n v="48.04"/>
    <n v="7.23"/>
    <x v="0"/>
    <s v="Joy Smith"/>
    <s v="Bolivia"/>
    <x v="3"/>
    <x v="5"/>
    <x v="747"/>
    <x v="963"/>
  </r>
  <r>
    <n v="53863"/>
    <x v="2"/>
    <x v="0"/>
    <x v="0"/>
    <s v="Fellowes Super Stor/Drawer Files"/>
    <n v="46"/>
    <x v="7404"/>
    <n v="0.4"/>
    <n v="0.02"/>
    <n v="4706.49"/>
    <n v="269.25"/>
    <n v="161.55000000000001"/>
    <n v="19.989999999999998"/>
    <x v="2"/>
    <s v="Christina DeMoss"/>
    <s v="Bolivia"/>
    <x v="2"/>
    <x v="5"/>
    <x v="1060"/>
    <x v="988"/>
  </r>
  <r>
    <n v="53891"/>
    <x v="2"/>
    <x v="0"/>
    <x v="12"/>
    <s v="GBC Twin Loop Wire Binding Elements, 9/16&quot; Spine, Black"/>
    <n v="36"/>
    <x v="7405"/>
    <n v="0.41"/>
    <n v="0.02"/>
    <n v="362.18"/>
    <n v="25.8"/>
    <n v="15.22"/>
    <n v="9.73"/>
    <x v="0"/>
    <s v="Nathan Mautz"/>
    <s v="Paraguay"/>
    <x v="2"/>
    <x v="5"/>
    <x v="557"/>
    <x v="1315"/>
  </r>
  <r>
    <n v="53891"/>
    <x v="2"/>
    <x v="1"/>
    <x v="2"/>
    <s v="Motorola SB4200 Cable Modem"/>
    <n v="27"/>
    <x v="7406"/>
    <n v="0.48"/>
    <n v="7.0000000000000007E-2"/>
    <n v="3831.71"/>
    <n v="346.13"/>
    <n v="179.99"/>
    <n v="19.989999999999998"/>
    <x v="0"/>
    <s v="Nathan Mautz"/>
    <s v="Colombia"/>
    <x v="2"/>
    <x v="5"/>
    <x v="557"/>
    <x v="663"/>
  </r>
  <r>
    <n v="53891"/>
    <x v="2"/>
    <x v="2"/>
    <x v="3"/>
    <s v="Deflect-o RollaMat Studded, Beveled Mat for Medium Pile Carpeting"/>
    <n v="44"/>
    <x v="7407"/>
    <n v="0.45"/>
    <n v="0.02"/>
    <n v="3172.71"/>
    <n v="167.69"/>
    <n v="92.23"/>
    <n v="39.61"/>
    <x v="2"/>
    <s v="Nathan Mautz"/>
    <s v="Colombia"/>
    <x v="2"/>
    <x v="2"/>
    <x v="557"/>
    <x v="663"/>
  </r>
  <r>
    <n v="53891"/>
    <x v="2"/>
    <x v="1"/>
    <x v="5"/>
    <s v="Polyproplyene Holder"/>
    <n v="25"/>
    <x v="7408"/>
    <n v="0.46"/>
    <n v="0.03"/>
    <n v="2309.06"/>
    <n v="214.8"/>
    <n v="115.99"/>
    <n v="5.92"/>
    <x v="2"/>
    <s v="Nathan Mautz"/>
    <s v="Colombia"/>
    <x v="2"/>
    <x v="5"/>
    <x v="557"/>
    <x v="663"/>
  </r>
  <r>
    <n v="53894"/>
    <x v="3"/>
    <x v="2"/>
    <x v="3"/>
    <s v="Coloredge Poster Frame"/>
    <n v="47"/>
    <x v="7409"/>
    <n v="0.52"/>
    <n v="0.03"/>
    <n v="681.3"/>
    <n v="29.58"/>
    <n v="14.2"/>
    <n v="5.3"/>
    <x v="0"/>
    <s v="Cathy Armstrong"/>
    <s v="Colombia"/>
    <x v="3"/>
    <x v="4"/>
    <x v="692"/>
    <x v="922"/>
  </r>
  <r>
    <n v="53894"/>
    <x v="3"/>
    <x v="2"/>
    <x v="4"/>
    <s v="Lesro Sheffield Collection Coffee Table, End Table, Center Table, Corner Table"/>
    <n v="37"/>
    <x v="7410"/>
    <n v="0.45"/>
    <n v="0.04"/>
    <n v="1968.51"/>
    <n v="129.76"/>
    <n v="71.37"/>
    <n v="69"/>
    <x v="0"/>
    <s v="Cathy Armstrong"/>
    <s v="Colombia"/>
    <x v="3"/>
    <x v="0"/>
    <x v="692"/>
    <x v="922"/>
  </r>
  <r>
    <n v="53894"/>
    <x v="3"/>
    <x v="1"/>
    <x v="5"/>
    <s v="Polyproplyene Holder"/>
    <n v="29"/>
    <x v="7411"/>
    <n v="0.44"/>
    <n v="0.02"/>
    <n v="4371.53"/>
    <n v="358.91"/>
    <n v="200.99"/>
    <n v="8.08"/>
    <x v="2"/>
    <s v="Cathy Armstrong"/>
    <s v="Colombia"/>
    <x v="3"/>
    <x v="5"/>
    <x v="692"/>
    <x v="1254"/>
  </r>
  <r>
    <n v="53895"/>
    <x v="1"/>
    <x v="0"/>
    <x v="0"/>
    <s v="Smead Adjustable Mobile File Trolley with Lockable Top"/>
    <n v="21"/>
    <x v="7412"/>
    <n v="0.45"/>
    <n v="0.1"/>
    <n v="5601.9"/>
    <n v="762.16"/>
    <n v="419.19"/>
    <n v="19.989999999999998"/>
    <x v="0"/>
    <s v="Amy Hunt"/>
    <s v="Paraguay"/>
    <x v="0"/>
    <x v="5"/>
    <x v="673"/>
    <x v="784"/>
  </r>
  <r>
    <n v="53920"/>
    <x v="3"/>
    <x v="0"/>
    <x v="0"/>
    <s v="Tennsco Lockers, Gray"/>
    <n v="18"/>
    <x v="7413"/>
    <n v="0.41"/>
    <n v="0.05"/>
    <n v="230.42"/>
    <n v="35.56"/>
    <n v="20.98"/>
    <n v="53.03"/>
    <x v="1"/>
    <s v="Anna Chung"/>
    <s v="Peru"/>
    <x v="2"/>
    <x v="6"/>
    <x v="676"/>
    <x v="568"/>
  </r>
  <r>
    <n v="53953"/>
    <x v="1"/>
    <x v="0"/>
    <x v="9"/>
    <s v="Recycled Desk Saver Line &quot;While You Were Out&quot; Book, 5 1/2&quot; X 4&quot;"/>
    <n v="36"/>
    <x v="7414"/>
    <n v="0.46"/>
    <n v="7.0000000000000007E-2"/>
    <n v="232.7"/>
    <n v="16.57"/>
    <n v="8.9499999999999993"/>
    <n v="2.0099999999999998"/>
    <x v="0"/>
    <s v="Heather Jas"/>
    <s v="Colombia"/>
    <x v="1"/>
    <x v="4"/>
    <x v="1068"/>
    <x v="235"/>
  </r>
  <r>
    <n v="53955"/>
    <x v="3"/>
    <x v="2"/>
    <x v="15"/>
    <s v="Office Star - Contemporary Task Swivel chair with 2-way adjustable arms, Plum"/>
    <n v="43"/>
    <x v="7415"/>
    <n v="0.43"/>
    <n v="0.04"/>
    <n v="3853.57"/>
    <n v="229.79"/>
    <n v="130.97999999999999"/>
    <n v="130"/>
    <x v="1"/>
    <s v="Matt Abelman"/>
    <s v="Paraguay"/>
    <x v="2"/>
    <x v="6"/>
    <x v="49"/>
    <x v="58"/>
  </r>
  <r>
    <n v="53956"/>
    <x v="2"/>
    <x v="0"/>
    <x v="9"/>
    <s v="Xerox 1893"/>
    <n v="43"/>
    <x v="7416"/>
    <n v="0.55000000000000004"/>
    <n v="0.01"/>
    <n v="2115.08"/>
    <n v="91.09"/>
    <n v="40.99"/>
    <n v="17.48"/>
    <x v="0"/>
    <s v="Elpida Rittenbach"/>
    <s v="Paraguay"/>
    <x v="3"/>
    <x v="5"/>
    <x v="666"/>
    <x v="584"/>
  </r>
  <r>
    <n v="53984"/>
    <x v="4"/>
    <x v="0"/>
    <x v="9"/>
    <s v="Adams Phone Message Book, 200 Message Capacity, 8 1/16 x 11"/>
    <n v="23"/>
    <x v="7417"/>
    <n v="0.42"/>
    <n v="0"/>
    <n v="114.59"/>
    <n v="11.86"/>
    <n v="6.88"/>
    <n v="2"/>
    <x v="0"/>
    <s v="Rick Wilson"/>
    <s v="Argentina"/>
    <x v="1"/>
    <x v="4"/>
    <x v="726"/>
    <x v="399"/>
  </r>
  <r>
    <n v="53990"/>
    <x v="1"/>
    <x v="1"/>
    <x v="5"/>
    <s v="T18"/>
    <n v="44"/>
    <x v="7418"/>
    <n v="0.38"/>
    <n v="0.04"/>
    <n v="2678.08"/>
    <n v="179.02"/>
    <n v="110.99"/>
    <n v="2.5"/>
    <x v="0"/>
    <s v="Carlos Daly"/>
    <s v="Peru"/>
    <x v="1"/>
    <x v="5"/>
    <x v="1012"/>
    <x v="763"/>
  </r>
  <r>
    <n v="54019"/>
    <x v="0"/>
    <x v="1"/>
    <x v="10"/>
    <s v="Canon S750 Color Inkjet Printer"/>
    <n v="35"/>
    <x v="7419"/>
    <n v="0.36"/>
    <n v="0.08"/>
    <n v="1852.35"/>
    <n v="189.02"/>
    <n v="120.97"/>
    <n v="26.3"/>
    <x v="1"/>
    <s v="Aaron Bergman"/>
    <s v="Bolivia"/>
    <x v="1"/>
    <x v="6"/>
    <x v="631"/>
    <x v="922"/>
  </r>
  <r>
    <n v="54020"/>
    <x v="0"/>
    <x v="0"/>
    <x v="9"/>
    <s v="Xerox 1887"/>
    <n v="35"/>
    <x v="7420"/>
    <n v="0.37"/>
    <n v="0.05"/>
    <n v="337.24"/>
    <n v="30.11"/>
    <n v="18.97"/>
    <n v="5.21"/>
    <x v="0"/>
    <s v="Jennifer Ferguson"/>
    <s v="Chile"/>
    <x v="1"/>
    <x v="5"/>
    <x v="1031"/>
    <x v="627"/>
  </r>
  <r>
    <n v="54020"/>
    <x v="0"/>
    <x v="0"/>
    <x v="9"/>
    <s v="Xerox 204"/>
    <n v="43"/>
    <x v="7421"/>
    <n v="0.42"/>
    <n v="0.09"/>
    <n v="158.54"/>
    <n v="11.17"/>
    <n v="6.48"/>
    <n v="6.86"/>
    <x v="0"/>
    <s v="Jennifer Ferguson"/>
    <s v="Chile"/>
    <x v="1"/>
    <x v="5"/>
    <x v="1031"/>
    <x v="1172"/>
  </r>
  <r>
    <n v="54023"/>
    <x v="1"/>
    <x v="0"/>
    <x v="12"/>
    <s v="GBC Standard Plastic Binding Systems Combs"/>
    <n v="45"/>
    <x v="7422"/>
    <n v="0.47"/>
    <n v="7.0000000000000007E-2"/>
    <n v="300.57"/>
    <n v="16.7"/>
    <n v="8.85"/>
    <n v="5.6"/>
    <x v="0"/>
    <s v="Sean Miller"/>
    <s v="Argentina"/>
    <x v="0"/>
    <x v="5"/>
    <x v="1230"/>
    <x v="1065"/>
  </r>
  <r>
    <n v="54051"/>
    <x v="4"/>
    <x v="2"/>
    <x v="11"/>
    <s v="Sauder Forest Hills Library, Woodland Oak Finish"/>
    <n v="23"/>
    <x v="7423"/>
    <n v="0.54"/>
    <n v="0.05"/>
    <n v="3454.01"/>
    <n v="306.48"/>
    <n v="140.97999999999999"/>
    <n v="36.090000000000003"/>
    <x v="1"/>
    <s v="Alice McCarthy"/>
    <s v="Bolivia"/>
    <x v="1"/>
    <x v="3"/>
    <x v="474"/>
    <x v="579"/>
  </r>
  <r>
    <n v="54051"/>
    <x v="4"/>
    <x v="0"/>
    <x v="8"/>
    <s v="Avery 491"/>
    <n v="28"/>
    <x v="7424"/>
    <n v="0.4"/>
    <n v="0.06"/>
    <n v="65.53"/>
    <n v="6.88"/>
    <n v="4.13"/>
    <n v="0.99"/>
    <x v="2"/>
    <s v="Alice McCarthy"/>
    <s v="Bolivia"/>
    <x v="1"/>
    <x v="5"/>
    <x v="474"/>
    <x v="1264"/>
  </r>
  <r>
    <n v="54053"/>
    <x v="2"/>
    <x v="1"/>
    <x v="5"/>
    <s v="Accessory6"/>
    <n v="18"/>
    <x v="7425"/>
    <n v="0.49"/>
    <n v="0.06"/>
    <n v="849.73"/>
    <n v="109.78"/>
    <n v="55.99"/>
    <n v="5"/>
    <x v="2"/>
    <s v="Alex Grayson"/>
    <s v="Colombia"/>
    <x v="3"/>
    <x v="1"/>
    <x v="112"/>
    <x v="137"/>
  </r>
  <r>
    <n v="54053"/>
    <x v="2"/>
    <x v="1"/>
    <x v="5"/>
    <s v="Polyproplyene Holder"/>
    <n v="34"/>
    <x v="7426"/>
    <n v="0.39"/>
    <n v="0.03"/>
    <n v="4032.98"/>
    <n v="329.49"/>
    <n v="200.99"/>
    <n v="8.08"/>
    <x v="0"/>
    <s v="Alex Grayson"/>
    <s v="Chile"/>
    <x v="3"/>
    <x v="5"/>
    <x v="112"/>
    <x v="137"/>
  </r>
  <r>
    <n v="54055"/>
    <x v="3"/>
    <x v="2"/>
    <x v="11"/>
    <s v="O'Sullivan Living Dimensions 2-Shelf Bookcases"/>
    <n v="44"/>
    <x v="7427"/>
    <n v="0.35"/>
    <n v="0.02"/>
    <n v="2702.51"/>
    <n v="186.12"/>
    <n v="120.98"/>
    <n v="58.64"/>
    <x v="1"/>
    <s v="Lena Creighton"/>
    <s v="Argentina"/>
    <x v="2"/>
    <x v="3"/>
    <x v="929"/>
    <x v="995"/>
  </r>
  <r>
    <n v="54081"/>
    <x v="0"/>
    <x v="1"/>
    <x v="2"/>
    <s v="Memorex 4.7GB DVD+RW, 3/Pack"/>
    <n v="2"/>
    <x v="7428"/>
    <n v="0.43"/>
    <n v="0.02"/>
    <n v="40.97"/>
    <n v="49.96"/>
    <n v="28.48"/>
    <n v="1.99"/>
    <x v="0"/>
    <s v="Seth Vernon"/>
    <s v="Bolivia"/>
    <x v="2"/>
    <x v="1"/>
    <x v="719"/>
    <x v="1129"/>
  </r>
  <r>
    <n v="54083"/>
    <x v="2"/>
    <x v="0"/>
    <x v="13"/>
    <s v="Sanyo 2.5 Cubic Foot Mid-Size Office Refrigerators"/>
    <n v="10"/>
    <x v="7429"/>
    <n v="0.39"/>
    <n v="0.08"/>
    <n v="1421.99"/>
    <n v="458.7"/>
    <n v="279.81"/>
    <n v="23.19"/>
    <x v="1"/>
    <s v="Don Miller"/>
    <s v="Peru"/>
    <x v="2"/>
    <x v="6"/>
    <x v="500"/>
    <x v="527"/>
  </r>
  <r>
    <n v="54084"/>
    <x v="3"/>
    <x v="2"/>
    <x v="15"/>
    <s v="Global Deluxe Stacking Chair, Gray"/>
    <n v="3"/>
    <x v="7430"/>
    <n v="0.4"/>
    <n v="0.08"/>
    <n v="81.569999999999993"/>
    <n v="84.97"/>
    <n v="50.98"/>
    <n v="14.19"/>
    <x v="1"/>
    <s v="Lauren Leatherbury"/>
    <s v="Bolivia"/>
    <x v="1"/>
    <x v="6"/>
    <x v="214"/>
    <x v="240"/>
  </r>
  <r>
    <n v="54086"/>
    <x v="0"/>
    <x v="1"/>
    <x v="10"/>
    <s v="Epson LQ-570e Dot Matrix Printer"/>
    <n v="23"/>
    <x v="7431"/>
    <n v="0.53"/>
    <n v="0.06"/>
    <n v="6232.31"/>
    <n v="576.53"/>
    <n v="270.97000000000003"/>
    <n v="28.06"/>
    <x v="1"/>
    <s v="Denny Ordway"/>
    <s v="Bolivia"/>
    <x v="0"/>
    <x v="6"/>
    <x v="177"/>
    <x v="1216"/>
  </r>
  <r>
    <n v="54115"/>
    <x v="0"/>
    <x v="0"/>
    <x v="13"/>
    <s v="Eureka Sanitaire  Multi-Pro Heavy-Duty Upright, Disposable Bags"/>
    <n v="24"/>
    <x v="7432"/>
    <n v="0.39"/>
    <n v="0.01"/>
    <n v="65.34"/>
    <n v="7.16"/>
    <n v="4.37"/>
    <n v="5.15"/>
    <x v="0"/>
    <s v="Brian Moss"/>
    <s v="Paraguay"/>
    <x v="1"/>
    <x v="5"/>
    <x v="1356"/>
    <x v="470"/>
  </r>
  <r>
    <n v="54115"/>
    <x v="0"/>
    <x v="0"/>
    <x v="12"/>
    <s v="Cardinal Holdit Business Card Pockets"/>
    <n v="39"/>
    <x v="1965"/>
    <n v="0.49"/>
    <n v="0.03"/>
    <n v="175.18"/>
    <n v="9.76"/>
    <n v="4.9800000000000004"/>
    <n v="4.95"/>
    <x v="0"/>
    <s v="Brian Moss"/>
    <s v="Paraguay"/>
    <x v="1"/>
    <x v="5"/>
    <x v="1356"/>
    <x v="470"/>
  </r>
  <r>
    <n v="54116"/>
    <x v="3"/>
    <x v="2"/>
    <x v="4"/>
    <s v="Iceberg OfficeWorks 42&quot; Round Tables"/>
    <n v="22"/>
    <x v="7433"/>
    <n v="0.52"/>
    <n v="0.05"/>
    <n v="3252.36"/>
    <n v="314.54000000000002"/>
    <n v="150.97999999999999"/>
    <n v="16.010000000000002"/>
    <x v="1"/>
    <s v="Frank Gastineau"/>
    <s v="Bolivia"/>
    <x v="0"/>
    <x v="3"/>
    <x v="1269"/>
    <x v="1379"/>
  </r>
  <r>
    <n v="54119"/>
    <x v="4"/>
    <x v="0"/>
    <x v="7"/>
    <s v="Advantus Push Pins, Aluminum Head"/>
    <n v="45"/>
    <x v="7434"/>
    <n v="0.4"/>
    <n v="0.04"/>
    <n v="156.87"/>
    <n v="9.68"/>
    <n v="5.81"/>
    <n v="3.37"/>
    <x v="2"/>
    <s v="Monica Federle"/>
    <s v="Bolivia"/>
    <x v="1"/>
    <x v="4"/>
    <x v="1395"/>
    <x v="961"/>
  </r>
  <r>
    <n v="54119"/>
    <x v="4"/>
    <x v="0"/>
    <x v="0"/>
    <s v="Acco Perma 2700 Stacking Storage Drawers"/>
    <n v="4"/>
    <x v="7435"/>
    <n v="0.5"/>
    <n v="0.05"/>
    <n v="107.06"/>
    <n v="59.48"/>
    <n v="29.74"/>
    <n v="6.64"/>
    <x v="0"/>
    <s v="Monica Federle"/>
    <s v="Bolivia"/>
    <x v="1"/>
    <x v="5"/>
    <x v="1395"/>
    <x v="801"/>
  </r>
  <r>
    <n v="54145"/>
    <x v="0"/>
    <x v="2"/>
    <x v="3"/>
    <s v="Eldon Wave Desk Accessories"/>
    <n v="34"/>
    <x v="7436"/>
    <n v="0.53"/>
    <n v="0.1"/>
    <n v="64.7"/>
    <n v="4.43"/>
    <n v="2.08"/>
    <n v="5.33"/>
    <x v="0"/>
    <s v="Joni Blumstein"/>
    <s v="Argentina"/>
    <x v="2"/>
    <x v="5"/>
    <x v="1164"/>
    <x v="575"/>
  </r>
  <r>
    <n v="54146"/>
    <x v="0"/>
    <x v="1"/>
    <x v="2"/>
    <s v="Fuji 5.2GB DVD-RAM"/>
    <n v="3"/>
    <x v="5491"/>
    <n v="0.42"/>
    <n v="0.06"/>
    <n v="76.27"/>
    <n v="70.62"/>
    <n v="40.96"/>
    <n v="1.99"/>
    <x v="0"/>
    <s v="Laurel Elliston"/>
    <s v="Colombia"/>
    <x v="1"/>
    <x v="1"/>
    <x v="1247"/>
    <x v="1235"/>
  </r>
  <r>
    <n v="54150"/>
    <x v="3"/>
    <x v="1"/>
    <x v="5"/>
    <s v="CF 888"/>
    <n v="12"/>
    <x v="7437"/>
    <n v="0.55000000000000004"/>
    <n v="0.01"/>
    <n v="2822.26"/>
    <n v="435.53"/>
    <n v="195.99"/>
    <n v="3.99"/>
    <x v="2"/>
    <s v="Bart Watters"/>
    <s v="Paraguay"/>
    <x v="1"/>
    <x v="5"/>
    <x v="695"/>
    <x v="1255"/>
  </r>
  <r>
    <n v="54151"/>
    <x v="3"/>
    <x v="0"/>
    <x v="9"/>
    <s v="Adams Write n' Stick Phone Message Book, 11&quot; X 5 1/4&quot;, 200 Messages"/>
    <n v="35"/>
    <x v="7438"/>
    <n v="0.47"/>
    <n v="0.03"/>
    <n v="165.04"/>
    <n v="10.72"/>
    <n v="5.68"/>
    <n v="1.46"/>
    <x v="0"/>
    <s v="Amy Cox"/>
    <s v="Argentina"/>
    <x v="0"/>
    <x v="4"/>
    <x v="1386"/>
    <x v="218"/>
  </r>
  <r>
    <n v="54151"/>
    <x v="3"/>
    <x v="0"/>
    <x v="6"/>
    <s v="Prang Dustless Chalk Sticks"/>
    <n v="38"/>
    <x v="7439"/>
    <n v="0.44"/>
    <n v="7.0000000000000007E-2"/>
    <n v="42.18"/>
    <n v="3"/>
    <n v="1.68"/>
    <n v="1"/>
    <x v="0"/>
    <s v="Amy Cox"/>
    <s v="Argentina"/>
    <x v="0"/>
    <x v="4"/>
    <x v="1386"/>
    <x v="218"/>
  </r>
  <r>
    <n v="54176"/>
    <x v="1"/>
    <x v="1"/>
    <x v="2"/>
    <s v="Keytronic French Keyboard"/>
    <n v="33"/>
    <x v="7440"/>
    <n v="0.43"/>
    <n v="0.06"/>
    <n v="1584.73"/>
    <n v="129.79"/>
    <n v="73.98"/>
    <n v="14.52"/>
    <x v="0"/>
    <s v="Jack O'Briant"/>
    <s v="Paraguay"/>
    <x v="3"/>
    <x v="5"/>
    <x v="1170"/>
    <x v="1293"/>
  </r>
  <r>
    <n v="54177"/>
    <x v="3"/>
    <x v="0"/>
    <x v="12"/>
    <s v="Wilson Jones Elliptical Ring 3 1/2&quot; Capacity Binders, 800 sheets"/>
    <n v="12"/>
    <x v="7441"/>
    <n v="0.5"/>
    <n v="0.1"/>
    <n v="410.88"/>
    <n v="85.6"/>
    <n v="42.8"/>
    <n v="2.99"/>
    <x v="0"/>
    <s v="Maria Bertelson"/>
    <s v="Argentina"/>
    <x v="2"/>
    <x v="5"/>
    <x v="1186"/>
    <x v="293"/>
  </r>
  <r>
    <n v="54177"/>
    <x v="3"/>
    <x v="0"/>
    <x v="9"/>
    <s v="Xerox 210"/>
    <n v="25"/>
    <x v="7442"/>
    <n v="0.55000000000000004"/>
    <n v="0.1"/>
    <n v="162"/>
    <n v="14.4"/>
    <n v="6.48"/>
    <n v="7.37"/>
    <x v="0"/>
    <s v="Maria Bertelson"/>
    <s v="Argentina"/>
    <x v="2"/>
    <x v="5"/>
    <x v="1186"/>
    <x v="1301"/>
  </r>
  <r>
    <n v="54180"/>
    <x v="3"/>
    <x v="0"/>
    <x v="6"/>
    <s v="Boston 1730 StandUp Electric Pencil Sharpener"/>
    <n v="43"/>
    <x v="7443"/>
    <n v="0.54"/>
    <n v="0.08"/>
    <n v="919.34"/>
    <n v="46.48"/>
    <n v="21.38"/>
    <n v="8.99"/>
    <x v="0"/>
    <s v="Jill Matthias"/>
    <s v="Bolivia"/>
    <x v="3"/>
    <x v="1"/>
    <x v="1254"/>
    <x v="385"/>
  </r>
  <r>
    <n v="54181"/>
    <x v="2"/>
    <x v="1"/>
    <x v="10"/>
    <s v="Panasonic KX-P2130 Dot Matrix Printer"/>
    <n v="12"/>
    <x v="7444"/>
    <n v="0.36"/>
    <n v="0.03"/>
    <n v="1320.72"/>
    <n v="333.52"/>
    <n v="213.45"/>
    <n v="14.7"/>
    <x v="1"/>
    <s v="Duane Benoit"/>
    <s v="Argentina"/>
    <x v="2"/>
    <x v="6"/>
    <x v="153"/>
    <x v="191"/>
  </r>
  <r>
    <n v="54183"/>
    <x v="3"/>
    <x v="1"/>
    <x v="2"/>
    <s v="Micro Innovations Micro Digital Wireless Keyboard and Mouse, Gray"/>
    <n v="32"/>
    <x v="7445"/>
    <n v="0.51"/>
    <n v="0.02"/>
    <n v="2655.68"/>
    <n v="169.37"/>
    <n v="82.99"/>
    <n v="5.5"/>
    <x v="2"/>
    <s v="Mike Caudle"/>
    <s v="Argentina"/>
    <x v="1"/>
    <x v="5"/>
    <x v="129"/>
    <x v="1200"/>
  </r>
  <r>
    <n v="54183"/>
    <x v="3"/>
    <x v="0"/>
    <x v="6"/>
    <s v="Boston 16765 Mini Stand Up Battery Pencil Sharpener"/>
    <n v="9"/>
    <x v="7446"/>
    <n v="0.51"/>
    <n v="0.02"/>
    <n v="104.94"/>
    <n v="23.8"/>
    <n v="11.66"/>
    <n v="8.99"/>
    <x v="0"/>
    <s v="Mike Caudle"/>
    <s v="Argentina"/>
    <x v="1"/>
    <x v="1"/>
    <x v="129"/>
    <x v="204"/>
  </r>
  <r>
    <n v="54209"/>
    <x v="4"/>
    <x v="1"/>
    <x v="5"/>
    <s v="Accessory41"/>
    <n v="21"/>
    <x v="7447"/>
    <n v="0.5"/>
    <n v="0.04"/>
    <n v="695.33"/>
    <n v="71.98"/>
    <n v="35.99"/>
    <n v="5.99"/>
    <x v="0"/>
    <s v="Arthur Prichep"/>
    <s v="Argentina"/>
    <x v="2"/>
    <x v="4"/>
    <x v="436"/>
    <x v="530"/>
  </r>
  <r>
    <n v="54214"/>
    <x v="4"/>
    <x v="1"/>
    <x v="16"/>
    <s v="Canon PC-428 Personal Copier"/>
    <n v="38"/>
    <x v="7448"/>
    <n v="0.42"/>
    <n v="0.04"/>
    <n v="4979.0600000000004"/>
    <n v="344.81"/>
    <n v="199.99"/>
    <n v="24.49"/>
    <x v="2"/>
    <s v="Resi Polking"/>
    <s v="Bolivia"/>
    <x v="0"/>
    <x v="0"/>
    <x v="1216"/>
    <x v="632"/>
  </r>
  <r>
    <n v="54215"/>
    <x v="2"/>
    <x v="1"/>
    <x v="2"/>
    <s v="Memorex 80 Minute CD-R, 30/Pack"/>
    <n v="14"/>
    <x v="7449"/>
    <n v="0.39"/>
    <n v="0.04"/>
    <n v="184.59"/>
    <n v="37.67"/>
    <n v="22.98"/>
    <n v="1.99"/>
    <x v="0"/>
    <s v="Denny Ordway"/>
    <s v="Bolivia"/>
    <x v="0"/>
    <x v="1"/>
    <x v="1340"/>
    <x v="4"/>
  </r>
  <r>
    <n v="54243"/>
    <x v="0"/>
    <x v="2"/>
    <x v="4"/>
    <s v="Laminate Occasional Tables"/>
    <n v="6"/>
    <x v="7450"/>
    <n v="0.43"/>
    <n v="7.0000000000000007E-2"/>
    <n v="584.07000000000005"/>
    <n v="270.39999999999998"/>
    <n v="154.13"/>
    <n v="69"/>
    <x v="2"/>
    <s v="Amy Cox"/>
    <s v="Argentina"/>
    <x v="2"/>
    <x v="0"/>
    <x v="696"/>
    <x v="1113"/>
  </r>
  <r>
    <n v="54245"/>
    <x v="4"/>
    <x v="1"/>
    <x v="5"/>
    <s v="Accessory37"/>
    <n v="5"/>
    <x v="7451"/>
    <n v="0.49"/>
    <n v="0.09"/>
    <n v="82.31"/>
    <n v="41.16"/>
    <n v="20.99"/>
    <n v="2.5"/>
    <x v="0"/>
    <s v="Cari MacIntyre"/>
    <s v="Argentina"/>
    <x v="1"/>
    <x v="4"/>
    <x v="65"/>
    <x v="79"/>
  </r>
  <r>
    <n v="54274"/>
    <x v="1"/>
    <x v="0"/>
    <x v="13"/>
    <s v="Honeywell Quietcare HEPA Air Cleaner"/>
    <n v="20"/>
    <x v="7452"/>
    <n v="0.4"/>
    <n v="0.05"/>
    <n v="917.58"/>
    <n v="131.08000000000001"/>
    <n v="78.650000000000006"/>
    <n v="13.99"/>
    <x v="0"/>
    <s v="Don Jones"/>
    <s v="Peru"/>
    <x v="1"/>
    <x v="2"/>
    <x v="80"/>
    <x v="870"/>
  </r>
  <r>
    <n v="54276"/>
    <x v="1"/>
    <x v="0"/>
    <x v="9"/>
    <s v="Staples Colored Bar Computer Paper"/>
    <n v="21"/>
    <x v="7453"/>
    <n v="0.5"/>
    <n v="0"/>
    <n v="744.24"/>
    <n v="70.88"/>
    <n v="35.44"/>
    <n v="4.92"/>
    <x v="0"/>
    <s v="Chad Cunningham"/>
    <s v="Peru"/>
    <x v="0"/>
    <x v="5"/>
    <x v="718"/>
    <x v="1003"/>
  </r>
  <r>
    <n v="54279"/>
    <x v="2"/>
    <x v="1"/>
    <x v="10"/>
    <s v="Panasonic KX-P1131 Dot Matrix Printer"/>
    <n v="41"/>
    <x v="7454"/>
    <n v="0.54"/>
    <n v="0.1"/>
    <n v="10391.82"/>
    <n v="576.04"/>
    <n v="264.98"/>
    <n v="17.86"/>
    <x v="1"/>
    <s v="Harry Greene"/>
    <s v="Bolivia"/>
    <x v="1"/>
    <x v="6"/>
    <x v="660"/>
    <x v="770"/>
  </r>
  <r>
    <n v="54304"/>
    <x v="2"/>
    <x v="0"/>
    <x v="13"/>
    <s v="Belkin Premiere Surge Master II 8-outlet surge protector"/>
    <n v="11"/>
    <x v="7455"/>
    <n v="0.46"/>
    <n v="0.03"/>
    <n v="425.52"/>
    <n v="89.96"/>
    <n v="48.58"/>
    <n v="3.99"/>
    <x v="0"/>
    <s v="Justin Hirsh"/>
    <s v="Colombia"/>
    <x v="3"/>
    <x v="5"/>
    <x v="1295"/>
    <x v="622"/>
  </r>
  <r>
    <n v="54307"/>
    <x v="2"/>
    <x v="0"/>
    <x v="12"/>
    <s v="Acco Pressboard Covers with Storage Hooks, 14 7/8&quot; x 11&quot;, Light Blue"/>
    <n v="41"/>
    <x v="7456"/>
    <n v="0.47"/>
    <n v="0.08"/>
    <n v="148.13"/>
    <n v="9.26"/>
    <n v="4.91"/>
    <n v="5.68"/>
    <x v="0"/>
    <s v="Lauren Leatherbury"/>
    <s v="Bolivia"/>
    <x v="1"/>
    <x v="5"/>
    <x v="420"/>
    <x v="1302"/>
  </r>
  <r>
    <n v="54307"/>
    <x v="2"/>
    <x v="2"/>
    <x v="3"/>
    <s v="Tensor Computer Mounted Lamp"/>
    <n v="15"/>
    <x v="7457"/>
    <n v="0.49"/>
    <n v="0.01"/>
    <n v="210.21"/>
    <n v="29.2"/>
    <n v="14.89"/>
    <n v="13.56"/>
    <x v="0"/>
    <s v="Lauren Leatherbury"/>
    <s v="Bolivia"/>
    <x v="1"/>
    <x v="0"/>
    <x v="420"/>
    <x v="1302"/>
  </r>
  <r>
    <n v="54307"/>
    <x v="2"/>
    <x v="2"/>
    <x v="4"/>
    <s v="Global Adaptabilities Conference Tables"/>
    <n v="14"/>
    <x v="7458"/>
    <n v="0.47"/>
    <n v="0.04"/>
    <n v="3191.51"/>
    <n v="530.15"/>
    <n v="280.98"/>
    <n v="35.67"/>
    <x v="1"/>
    <s v="Lauren Leatherbury"/>
    <s v="Bolivia"/>
    <x v="1"/>
    <x v="3"/>
    <x v="420"/>
    <x v="1302"/>
  </r>
  <r>
    <n v="54336"/>
    <x v="4"/>
    <x v="2"/>
    <x v="3"/>
    <s v="Flat Face Poster Frame"/>
    <n v="50"/>
    <x v="7459"/>
    <n v="0.42"/>
    <n v="0.05"/>
    <n v="600.92999999999995"/>
    <n v="32.479999999999997"/>
    <n v="18.84"/>
    <n v="3.62"/>
    <x v="0"/>
    <s v="Alejandro Savely"/>
    <s v="Bolivia"/>
    <x v="1"/>
    <x v="4"/>
    <x v="940"/>
    <x v="1130"/>
  </r>
  <r>
    <n v="54339"/>
    <x v="0"/>
    <x v="0"/>
    <x v="13"/>
    <s v="Belkin 8 Outlet SurgeMaster II Gold Surge Protector"/>
    <n v="48"/>
    <x v="7460"/>
    <n v="0.49"/>
    <n v="0.02"/>
    <n v="2653.23"/>
    <n v="117.61"/>
    <n v="59.98"/>
    <n v="3.99"/>
    <x v="2"/>
    <s v="Alan Hwang"/>
    <s v="Argentina"/>
    <x v="1"/>
    <x v="5"/>
    <x v="299"/>
    <x v="14"/>
  </r>
  <r>
    <n v="54339"/>
    <x v="0"/>
    <x v="1"/>
    <x v="5"/>
    <s v="Polyproplyene Holder"/>
    <n v="41"/>
    <x v="7461"/>
    <n v="0.48"/>
    <n v="0.06"/>
    <n v="2185.2800000000002"/>
    <n v="126.9"/>
    <n v="65.989999999999995"/>
    <n v="5.31"/>
    <x v="0"/>
    <s v="Alan Hwang"/>
    <s v="Argentina"/>
    <x v="1"/>
    <x v="5"/>
    <x v="299"/>
    <x v="225"/>
  </r>
  <r>
    <n v="54342"/>
    <x v="0"/>
    <x v="1"/>
    <x v="2"/>
    <s v="Gyration Ultra Cordless Optical Suite"/>
    <n v="35"/>
    <x v="7462"/>
    <n v="0.38"/>
    <n v="0.05"/>
    <n v="1880.97"/>
    <n v="162.85"/>
    <n v="100.97"/>
    <n v="7.18"/>
    <x v="2"/>
    <s v="Pauline Webber"/>
    <s v="Bolivia"/>
    <x v="3"/>
    <x v="5"/>
    <x v="1396"/>
    <x v="1432"/>
  </r>
  <r>
    <n v="54342"/>
    <x v="0"/>
    <x v="0"/>
    <x v="6"/>
    <s v="*Staples* Highlighting Markers"/>
    <n v="2"/>
    <x v="7463"/>
    <n v="0.38"/>
    <n v="0.02"/>
    <n v="5.62"/>
    <n v="7.81"/>
    <n v="4.84"/>
    <n v="0.71"/>
    <x v="0"/>
    <s v="Pauline Webber"/>
    <s v="Bolivia"/>
    <x v="3"/>
    <x v="4"/>
    <x v="1396"/>
    <x v="1432"/>
  </r>
  <r>
    <n v="54368"/>
    <x v="1"/>
    <x v="0"/>
    <x v="9"/>
    <s v="Rediform Wirebound &quot;Phone Memo&quot; Message Book, 11 x 5-3/4"/>
    <n v="31"/>
    <x v="7124"/>
    <n v="0.48"/>
    <n v="0.04"/>
    <n v="200.4"/>
    <n v="14.69"/>
    <n v="7.64"/>
    <n v="5.83"/>
    <x v="0"/>
    <s v="Kimberly Carter"/>
    <s v="Chile"/>
    <x v="0"/>
    <x v="4"/>
    <x v="411"/>
    <x v="485"/>
  </r>
  <r>
    <n v="54368"/>
    <x v="1"/>
    <x v="0"/>
    <x v="9"/>
    <s v="Xerox 1952"/>
    <n v="16"/>
    <x v="7464"/>
    <n v="0.52"/>
    <n v="0.08"/>
    <n v="73.040000000000006"/>
    <n v="10.38"/>
    <n v="4.9800000000000004"/>
    <n v="5.49"/>
    <x v="0"/>
    <s v="Kimberly Carter"/>
    <s v="Chile"/>
    <x v="0"/>
    <x v="5"/>
    <x v="411"/>
    <x v="6"/>
  </r>
  <r>
    <n v="54368"/>
    <x v="1"/>
    <x v="1"/>
    <x v="5"/>
    <s v="KF 788"/>
    <n v="43"/>
    <x v="7465"/>
    <n v="0.5"/>
    <n v="0.05"/>
    <n v="1779.81"/>
    <n v="91.98"/>
    <n v="45.99"/>
    <n v="4.99"/>
    <x v="0"/>
    <s v="Kimberly Carter"/>
    <s v="Chile"/>
    <x v="0"/>
    <x v="5"/>
    <x v="411"/>
    <x v="6"/>
  </r>
  <r>
    <n v="54369"/>
    <x v="1"/>
    <x v="1"/>
    <x v="2"/>
    <s v="80 Minute Slim Jewel Case CD-R , 10/Pack - Staples"/>
    <n v="47"/>
    <x v="7466"/>
    <n v="0.53"/>
    <n v="0"/>
    <n v="441.49"/>
    <n v="17.72"/>
    <n v="8.33"/>
    <n v="1.99"/>
    <x v="2"/>
    <s v="Ryan Akin"/>
    <s v="Argentina"/>
    <x v="3"/>
    <x v="1"/>
    <x v="1070"/>
    <x v="795"/>
  </r>
  <r>
    <n v="54370"/>
    <x v="1"/>
    <x v="1"/>
    <x v="2"/>
    <s v="US Robotics 56K V.92 External Faxmodem"/>
    <n v="49"/>
    <x v="7467"/>
    <n v="0.46"/>
    <n v="0"/>
    <n v="4173.66"/>
    <n v="185.17"/>
    <n v="99.99"/>
    <n v="19.989999999999998"/>
    <x v="0"/>
    <s v="Carol Adams"/>
    <s v="Chile"/>
    <x v="1"/>
    <x v="5"/>
    <x v="1067"/>
    <x v="462"/>
  </r>
  <r>
    <n v="54371"/>
    <x v="1"/>
    <x v="0"/>
    <x v="7"/>
    <s v="Staples Bulldog Clip"/>
    <n v="28"/>
    <x v="4724"/>
    <n v="0.39"/>
    <n v="0"/>
    <n v="67.67"/>
    <n v="6.2"/>
    <n v="3.78"/>
    <n v="0.71"/>
    <x v="0"/>
    <s v="Toby Knight"/>
    <s v="Paraguay"/>
    <x v="1"/>
    <x v="4"/>
    <x v="1225"/>
    <x v="137"/>
  </r>
  <r>
    <n v="54371"/>
    <x v="1"/>
    <x v="0"/>
    <x v="12"/>
    <s v="GBC Poly Designer Binding Covers"/>
    <n v="7"/>
    <x v="2650"/>
    <n v="0.36"/>
    <n v="0.05"/>
    <n v="56.76"/>
    <n v="26.16"/>
    <n v="16.739999999999998"/>
    <n v="5.08"/>
    <x v="0"/>
    <s v="Toby Knight"/>
    <s v="Paraguay"/>
    <x v="1"/>
    <x v="5"/>
    <x v="1225"/>
    <x v="997"/>
  </r>
  <r>
    <n v="54401"/>
    <x v="2"/>
    <x v="0"/>
    <x v="12"/>
    <s v="Avery Legal 4-Ring Binder"/>
    <n v="34"/>
    <x v="7468"/>
    <n v="0.51"/>
    <n v="7.0000000000000007E-2"/>
    <n v="640.53"/>
    <n v="42.82"/>
    <n v="20.98"/>
    <n v="1.49"/>
    <x v="0"/>
    <s v="Dave Hallsten"/>
    <s v="Argentina"/>
    <x v="2"/>
    <x v="5"/>
    <x v="952"/>
    <x v="761"/>
  </r>
  <r>
    <n v="54407"/>
    <x v="4"/>
    <x v="0"/>
    <x v="12"/>
    <s v="GBC DocuBind 200 Manual Binding Machine"/>
    <n v="24"/>
    <x v="7469"/>
    <n v="0.37"/>
    <n v="7.0000000000000007E-2"/>
    <n v="4811.2"/>
    <n v="668.22"/>
    <n v="420.98"/>
    <n v="19.989999999999998"/>
    <x v="0"/>
    <s v="Maureen Fritzler"/>
    <s v="Argentina"/>
    <x v="1"/>
    <x v="5"/>
    <x v="310"/>
    <x v="1377"/>
  </r>
  <r>
    <n v="54436"/>
    <x v="2"/>
    <x v="1"/>
    <x v="2"/>
    <s v="80 Minute CD-R Spindle, 100/Pack - Staples"/>
    <n v="17"/>
    <x v="7470"/>
    <n v="0.42"/>
    <n v="0.04"/>
    <n v="439.73"/>
    <n v="68.069999999999993"/>
    <n v="39.479999999999997"/>
    <n v="1.99"/>
    <x v="2"/>
    <s v="Toby Knight"/>
    <s v="Paraguay"/>
    <x v="1"/>
    <x v="1"/>
    <x v="244"/>
    <x v="455"/>
  </r>
  <r>
    <n v="54436"/>
    <x v="2"/>
    <x v="1"/>
    <x v="2"/>
    <s v="Imation Neon Mac Format Diskettes, 10/Pack"/>
    <n v="37"/>
    <x v="2768"/>
    <n v="0.47"/>
    <n v="0"/>
    <n v="266.43"/>
    <n v="15.32"/>
    <n v="8.1199999999999992"/>
    <n v="2.83"/>
    <x v="0"/>
    <s v="Toby Knight"/>
    <s v="Paraguay"/>
    <x v="1"/>
    <x v="1"/>
    <x v="244"/>
    <x v="309"/>
  </r>
  <r>
    <n v="54437"/>
    <x v="2"/>
    <x v="1"/>
    <x v="5"/>
    <s v="Accessory36"/>
    <n v="15"/>
    <x v="7471"/>
    <n v="0.49"/>
    <n v="0.09"/>
    <n v="658.71"/>
    <n v="109.78"/>
    <n v="55.99"/>
    <n v="5"/>
    <x v="0"/>
    <s v="Logan Haushalter"/>
    <s v="Paraguay"/>
    <x v="1"/>
    <x v="1"/>
    <x v="1274"/>
    <x v="291"/>
  </r>
  <r>
    <n v="54464"/>
    <x v="2"/>
    <x v="2"/>
    <x v="3"/>
    <s v="12-1/2 Diameter Round Wall Clock"/>
    <n v="11"/>
    <x v="7472"/>
    <n v="0.54"/>
    <n v="0.06"/>
    <n v="229.34"/>
    <n v="43.43"/>
    <n v="19.98"/>
    <n v="10.49"/>
    <x v="0"/>
    <s v="Joseph Airdo"/>
    <s v="Paraguay"/>
    <x v="3"/>
    <x v="5"/>
    <x v="175"/>
    <x v="218"/>
  </r>
  <r>
    <n v="54464"/>
    <x v="2"/>
    <x v="2"/>
    <x v="3"/>
    <s v="Regeneration Desk Collection"/>
    <n v="50"/>
    <x v="7473"/>
    <n v="0.51"/>
    <n v="0.08"/>
    <n v="77.22"/>
    <n v="3.59"/>
    <n v="1.76"/>
    <n v="4.8600000000000003"/>
    <x v="0"/>
    <s v="Joseph Airdo"/>
    <s v="Paraguay"/>
    <x v="3"/>
    <x v="5"/>
    <x v="175"/>
    <x v="128"/>
  </r>
  <r>
    <n v="54467"/>
    <x v="0"/>
    <x v="0"/>
    <x v="14"/>
    <s v="Peel &amp; Seel Recycled Catalog Envelopes, Brown"/>
    <n v="37"/>
    <x v="7474"/>
    <n v="0.41"/>
    <n v="0.06"/>
    <n v="254.17"/>
    <n v="19.63"/>
    <n v="11.58"/>
    <n v="5.72"/>
    <x v="0"/>
    <s v="Bradley Drucker"/>
    <s v="Bolivia"/>
    <x v="0"/>
    <x v="5"/>
    <x v="1247"/>
    <x v="0"/>
  </r>
  <r>
    <n v="54467"/>
    <x v="0"/>
    <x v="2"/>
    <x v="3"/>
    <s v="Master Caster Door Stop, Brown"/>
    <n v="30"/>
    <x v="7475"/>
    <n v="0.47"/>
    <n v="0.06"/>
    <n v="117.89"/>
    <n v="9.58"/>
    <n v="5.08"/>
    <n v="2.0299999999999998"/>
    <x v="0"/>
    <s v="Bradley Drucker"/>
    <s v="Bolivia"/>
    <x v="0"/>
    <x v="4"/>
    <x v="1247"/>
    <x v="0"/>
  </r>
  <r>
    <n v="54467"/>
    <x v="0"/>
    <x v="0"/>
    <x v="13"/>
    <s v="Eureka Disposable Bags for Sanitaire Vibra Groomer I Upright Vac"/>
    <n v="17"/>
    <x v="7476"/>
    <n v="0.44"/>
    <n v="0.08"/>
    <n v="44.37"/>
    <n v="7.25"/>
    <n v="4.0599999999999996"/>
    <n v="6.89"/>
    <x v="0"/>
    <s v="Bradley Drucker"/>
    <s v="Bolivia"/>
    <x v="0"/>
    <x v="5"/>
    <x v="1247"/>
    <x v="1235"/>
  </r>
  <r>
    <n v="54468"/>
    <x v="2"/>
    <x v="0"/>
    <x v="8"/>
    <s v="Avery 494"/>
    <n v="15"/>
    <x v="7477"/>
    <n v="0.41"/>
    <n v="0.03"/>
    <n v="25.22"/>
    <n v="4.42"/>
    <n v="2.61"/>
    <n v="0.5"/>
    <x v="0"/>
    <s v="Valerie Takahito"/>
    <s v="Paraguay"/>
    <x v="3"/>
    <x v="5"/>
    <x v="169"/>
    <x v="1066"/>
  </r>
  <r>
    <n v="54468"/>
    <x v="2"/>
    <x v="0"/>
    <x v="6"/>
    <s v="Hunt BOSTON Vista Battery-Operated Pencil Sharpener, Black"/>
    <n v="35"/>
    <x v="7478"/>
    <n v="0.36"/>
    <n v="0.01"/>
    <n v="223.18"/>
    <n v="18.22"/>
    <n v="11.66"/>
    <n v="7.95"/>
    <x v="0"/>
    <s v="Valerie Takahito"/>
    <s v="Paraguay"/>
    <x v="3"/>
    <x v="1"/>
    <x v="169"/>
    <x v="1066"/>
  </r>
  <r>
    <n v="54497"/>
    <x v="1"/>
    <x v="0"/>
    <x v="0"/>
    <s v="Letter Size Cart"/>
    <n v="1"/>
    <x v="7479"/>
    <n v="0.4"/>
    <n v="7.0000000000000007E-2"/>
    <n v="78.569999999999993"/>
    <n v="238.1"/>
    <n v="142.86000000000001"/>
    <n v="19.989999999999998"/>
    <x v="0"/>
    <s v="Philip Fox"/>
    <s v="Paraguay"/>
    <x v="2"/>
    <x v="5"/>
    <x v="1397"/>
    <x v="1333"/>
  </r>
  <r>
    <n v="54501"/>
    <x v="3"/>
    <x v="1"/>
    <x v="5"/>
    <s v="T193"/>
    <n v="36"/>
    <x v="7480"/>
    <n v="0.46"/>
    <n v="0.01"/>
    <n v="1979.7"/>
    <n v="122.2"/>
    <n v="65.989999999999995"/>
    <n v="4.99"/>
    <x v="0"/>
    <s v="Guy Armstrong"/>
    <s v="Paraguay"/>
    <x v="1"/>
    <x v="5"/>
    <x v="736"/>
    <x v="855"/>
  </r>
  <r>
    <n v="54501"/>
    <x v="3"/>
    <x v="1"/>
    <x v="10"/>
    <s v="Sharp EL500L Fraction Calculator"/>
    <n v="16"/>
    <x v="7481"/>
    <n v="0.36"/>
    <n v="0.09"/>
    <n v="94.43"/>
    <n v="21.86"/>
    <n v="13.99"/>
    <n v="7.51"/>
    <x v="0"/>
    <s v="Guy Armstrong"/>
    <s v="Paraguay"/>
    <x v="1"/>
    <x v="2"/>
    <x v="736"/>
    <x v="77"/>
  </r>
  <r>
    <n v="54501"/>
    <x v="3"/>
    <x v="0"/>
    <x v="0"/>
    <s v="Tennsco Commercial Shelving"/>
    <n v="38"/>
    <x v="7482"/>
    <n v="0.4"/>
    <n v="0.05"/>
    <n v="450.87"/>
    <n v="33.9"/>
    <n v="20.34"/>
    <n v="35"/>
    <x v="0"/>
    <s v="Guy Armstrong"/>
    <s v="Paraguay"/>
    <x v="1"/>
    <x v="0"/>
    <x v="736"/>
    <x v="77"/>
  </r>
  <r>
    <n v="54528"/>
    <x v="4"/>
    <x v="0"/>
    <x v="6"/>
    <s v="Boston 16765 Mini Stand Up Battery Pencil Sharpener"/>
    <n v="17"/>
    <x v="7483"/>
    <n v="0.49"/>
    <n v="0.01"/>
    <n v="186.56"/>
    <n v="22.86"/>
    <n v="11.66"/>
    <n v="8.99"/>
    <x v="0"/>
    <s v="Ralph Arnett"/>
    <s v="Peru"/>
    <x v="3"/>
    <x v="1"/>
    <x v="78"/>
    <x v="96"/>
  </r>
  <r>
    <n v="54528"/>
    <x v="4"/>
    <x v="0"/>
    <x v="6"/>
    <s v="Staples Battery-Operated Desktop Pencil Sharpener"/>
    <n v="8"/>
    <x v="7484"/>
    <n v="0.55000000000000004"/>
    <n v="0.06"/>
    <n v="91.29"/>
    <n v="23.29"/>
    <n v="10.48"/>
    <n v="2.89"/>
    <x v="0"/>
    <s v="Ralph Arnett"/>
    <s v="Peru"/>
    <x v="3"/>
    <x v="1"/>
    <x v="78"/>
    <x v="96"/>
  </r>
  <r>
    <n v="54528"/>
    <x v="4"/>
    <x v="0"/>
    <x v="6"/>
    <s v="Zebra Zazzle Fluorescent Highlighters"/>
    <n v="15"/>
    <x v="7485"/>
    <n v="0.37"/>
    <n v="0.03"/>
    <n v="49.22"/>
    <n v="9.65"/>
    <n v="6.08"/>
    <n v="0.91"/>
    <x v="0"/>
    <s v="Ralph Arnett"/>
    <s v="Chile"/>
    <x v="3"/>
    <x v="4"/>
    <x v="78"/>
    <x v="1275"/>
  </r>
  <r>
    <n v="54533"/>
    <x v="4"/>
    <x v="0"/>
    <x v="12"/>
    <s v="Wilson Jones Hanging View Binder, White, 1&quot;"/>
    <n v="21"/>
    <x v="7486"/>
    <n v="0.42"/>
    <n v="0.03"/>
    <n v="100.26"/>
    <n v="12.24"/>
    <n v="7.1"/>
    <n v="6.05"/>
    <x v="0"/>
    <s v="Marc Crier"/>
    <s v="Colombia"/>
    <x v="1"/>
    <x v="5"/>
    <x v="1080"/>
    <x v="907"/>
  </r>
  <r>
    <n v="54534"/>
    <x v="1"/>
    <x v="0"/>
    <x v="9"/>
    <s v="1/4 Fold Party Design Invitations &amp; White Envelopes, 24 8-1/2&quot; X 11&quot; Cards, 25 Env./Pack"/>
    <n v="16"/>
    <x v="7487"/>
    <n v="0.37"/>
    <n v="0.01"/>
    <n v="67.2"/>
    <n v="11.67"/>
    <n v="7.35"/>
    <n v="5.96"/>
    <x v="0"/>
    <s v="Tracy Hopkins"/>
    <s v="Bolivia"/>
    <x v="0"/>
    <x v="5"/>
    <x v="34"/>
    <x v="41"/>
  </r>
  <r>
    <n v="54560"/>
    <x v="3"/>
    <x v="1"/>
    <x v="2"/>
    <s v="Memorex 4.7GB DVD+RW, 3/Pack"/>
    <n v="22"/>
    <x v="7488"/>
    <n v="0.38"/>
    <n v="0.09"/>
    <n v="293.07"/>
    <n v="45.94"/>
    <n v="28.48"/>
    <n v="1.99"/>
    <x v="0"/>
    <s v="Barbara Fisher"/>
    <s v="Bolivia"/>
    <x v="0"/>
    <x v="1"/>
    <x v="434"/>
    <x v="440"/>
  </r>
  <r>
    <n v="54560"/>
    <x v="3"/>
    <x v="1"/>
    <x v="5"/>
    <s v="MicroTAC 650"/>
    <n v="45"/>
    <x v="7489"/>
    <n v="0.49"/>
    <n v="0.08"/>
    <n v="2387.29"/>
    <n v="129.38999999999999"/>
    <n v="65.989999999999995"/>
    <n v="4.99"/>
    <x v="2"/>
    <s v="Barbara Fisher"/>
    <s v="Bolivia"/>
    <x v="0"/>
    <x v="5"/>
    <x v="434"/>
    <x v="526"/>
  </r>
  <r>
    <n v="54563"/>
    <x v="3"/>
    <x v="2"/>
    <x v="3"/>
    <s v="DAX Metal Frame, Desktop, Stepped-Edge"/>
    <n v="24"/>
    <x v="7490"/>
    <n v="0.37"/>
    <n v="0.01"/>
    <n v="277.58"/>
    <n v="32.130000000000003"/>
    <n v="20.239999999999998"/>
    <n v="8.99"/>
    <x v="0"/>
    <s v="Fred Hopkins"/>
    <s v="Argentina"/>
    <x v="2"/>
    <x v="1"/>
    <x v="1234"/>
    <x v="1444"/>
  </r>
  <r>
    <n v="54564"/>
    <x v="2"/>
    <x v="1"/>
    <x v="5"/>
    <s v="Polyproplyene Holder"/>
    <n v="27"/>
    <x v="7491"/>
    <n v="0.43"/>
    <n v="0.04"/>
    <n v="1219.08"/>
    <n v="115.77"/>
    <n v="65.989999999999995"/>
    <n v="5.92"/>
    <x v="2"/>
    <s v="Brendan Murry"/>
    <s v="Bolivia"/>
    <x v="1"/>
    <x v="5"/>
    <x v="1332"/>
    <x v="389"/>
  </r>
  <r>
    <n v="54567"/>
    <x v="4"/>
    <x v="2"/>
    <x v="3"/>
    <s v="Eldon 200 Class Desk Accessories"/>
    <n v="31"/>
    <x v="7492"/>
    <n v="0.35"/>
    <n v="0.09"/>
    <n v="77.87"/>
    <n v="9.66"/>
    <n v="6.28"/>
    <n v="5.41"/>
    <x v="0"/>
    <s v="Nicole Hansen"/>
    <s v="Peru"/>
    <x v="0"/>
    <x v="5"/>
    <x v="1134"/>
    <x v="1334"/>
  </r>
  <r>
    <n v="54592"/>
    <x v="0"/>
    <x v="2"/>
    <x v="11"/>
    <s v="Safco Value Mate Steel Bookcase, Baked Enamel Finish on Steel, Black"/>
    <n v="28"/>
    <x v="7493"/>
    <n v="0.38"/>
    <n v="0.05"/>
    <n v="1057.83"/>
    <n v="114.48"/>
    <n v="70.98"/>
    <n v="26.85"/>
    <x v="1"/>
    <s v="Erica Hernandez"/>
    <s v="Chile"/>
    <x v="0"/>
    <x v="3"/>
    <x v="1360"/>
    <x v="928"/>
  </r>
  <r>
    <n v="54592"/>
    <x v="0"/>
    <x v="2"/>
    <x v="3"/>
    <s v="Eldon Image Series Desk Accessories, Burgundy"/>
    <n v="34"/>
    <x v="7494"/>
    <n v="0.4"/>
    <n v="0.03"/>
    <n v="87.64"/>
    <n v="6.97"/>
    <n v="4.18"/>
    <n v="6.92"/>
    <x v="0"/>
    <s v="Erica Hernandez"/>
    <s v="Chile"/>
    <x v="0"/>
    <x v="5"/>
    <x v="1360"/>
    <x v="477"/>
  </r>
  <r>
    <n v="54595"/>
    <x v="4"/>
    <x v="0"/>
    <x v="1"/>
    <s v="Acme Elite Stainless Steel Scissors"/>
    <n v="30"/>
    <x v="7495"/>
    <n v="0.55000000000000004"/>
    <n v="0.02"/>
    <n v="294.68"/>
    <n v="18.53"/>
    <n v="8.34"/>
    <n v="2.64"/>
    <x v="0"/>
    <s v="Erica Hernandez"/>
    <s v="Argentina"/>
    <x v="0"/>
    <x v="1"/>
    <x v="1114"/>
    <x v="446"/>
  </r>
  <r>
    <n v="54595"/>
    <x v="4"/>
    <x v="2"/>
    <x v="15"/>
    <s v="Office Star - Contemporary Task Swivel chair with 2-way adjustable arms, Plum"/>
    <n v="41"/>
    <x v="7496"/>
    <n v="0.38"/>
    <n v="0.09"/>
    <n v="2511.86"/>
    <n v="211.26"/>
    <n v="130.97999999999999"/>
    <n v="30"/>
    <x v="1"/>
    <s v="Erica Hernandez"/>
    <s v="Argentina"/>
    <x v="0"/>
    <x v="6"/>
    <x v="1114"/>
    <x v="1054"/>
  </r>
  <r>
    <n v="54628"/>
    <x v="2"/>
    <x v="1"/>
    <x v="2"/>
    <s v="Memorex 80 Minute CD-R, 30/Pack"/>
    <n v="21"/>
    <x v="7497"/>
    <n v="0.48"/>
    <n v="7.0000000000000007E-2"/>
    <n v="380.5"/>
    <n v="44.19"/>
    <n v="22.98"/>
    <n v="1.99"/>
    <x v="0"/>
    <s v="Fred Wasserman"/>
    <s v="Peru"/>
    <x v="2"/>
    <x v="1"/>
    <x v="626"/>
    <x v="988"/>
  </r>
  <r>
    <n v="54630"/>
    <x v="0"/>
    <x v="0"/>
    <x v="9"/>
    <s v="Xerox 1894"/>
    <n v="11"/>
    <x v="7498"/>
    <n v="0.55000000000000004"/>
    <n v="0.06"/>
    <n v="77.62"/>
    <n v="14.4"/>
    <n v="6.48"/>
    <n v="6.22"/>
    <x v="0"/>
    <s v="Rob Williams"/>
    <s v="Peru"/>
    <x v="2"/>
    <x v="5"/>
    <x v="589"/>
    <x v="699"/>
  </r>
  <r>
    <n v="54656"/>
    <x v="2"/>
    <x v="0"/>
    <x v="12"/>
    <s v="Avery Durable Plastic 1&quot; Binders"/>
    <n v="22"/>
    <x v="7499"/>
    <n v="0.45"/>
    <n v="0.09"/>
    <n v="65.38"/>
    <n v="8.25"/>
    <n v="4.54"/>
    <n v="5.83"/>
    <x v="2"/>
    <s v="Tamara Manning"/>
    <s v="Bolivia"/>
    <x v="1"/>
    <x v="5"/>
    <x v="114"/>
    <x v="1068"/>
  </r>
  <r>
    <n v="54659"/>
    <x v="2"/>
    <x v="0"/>
    <x v="9"/>
    <s v="Xerox 1977"/>
    <n v="38"/>
    <x v="7500"/>
    <n v="0.48"/>
    <n v="0.06"/>
    <n v="205.02"/>
    <n v="12.85"/>
    <n v="6.68"/>
    <n v="5.2"/>
    <x v="0"/>
    <s v="Carol Adams"/>
    <s v="Chile"/>
    <x v="1"/>
    <x v="5"/>
    <x v="136"/>
    <x v="167"/>
  </r>
  <r>
    <n v="54692"/>
    <x v="4"/>
    <x v="0"/>
    <x v="6"/>
    <s v="Newell 333"/>
    <n v="16"/>
    <x v="7501"/>
    <n v="0.47"/>
    <n v="0.05"/>
    <n v="35.25"/>
    <n v="5.25"/>
    <n v="2.78"/>
    <n v="0.97"/>
    <x v="0"/>
    <s v="Tom Ashbrook"/>
    <s v="Bolivia"/>
    <x v="2"/>
    <x v="4"/>
    <x v="622"/>
    <x v="872"/>
  </r>
  <r>
    <n v="54692"/>
    <x v="4"/>
    <x v="1"/>
    <x v="5"/>
    <s v="Polyproplyene Holder"/>
    <n v="27"/>
    <x v="7502"/>
    <n v="0.39"/>
    <n v="0.09"/>
    <n v="1540.2"/>
    <n v="190.15"/>
    <n v="115.99"/>
    <n v="8.99"/>
    <x v="0"/>
    <s v="Tom Ashbrook"/>
    <s v="Bolivia"/>
    <x v="2"/>
    <x v="5"/>
    <x v="622"/>
    <x v="871"/>
  </r>
  <r>
    <n v="54694"/>
    <x v="3"/>
    <x v="0"/>
    <x v="14"/>
    <s v="Letter or Legal Size Expandable Poly String Tie Envelopes"/>
    <n v="43"/>
    <x v="7503"/>
    <n v="0.5"/>
    <n v="0.08"/>
    <n v="96.08"/>
    <n v="5.32"/>
    <n v="2.66"/>
    <n v="6.35"/>
    <x v="0"/>
    <s v="Jonathan Howell"/>
    <s v="Argentina"/>
    <x v="3"/>
    <x v="5"/>
    <x v="244"/>
    <x v="455"/>
  </r>
  <r>
    <n v="54721"/>
    <x v="1"/>
    <x v="2"/>
    <x v="11"/>
    <s v="Hon 4-Shelf Metal Bookcases"/>
    <n v="19"/>
    <x v="7504"/>
    <n v="0.5"/>
    <n v="0"/>
    <n v="1918.62"/>
    <n v="201.96"/>
    <n v="100.98"/>
    <n v="26.22"/>
    <x v="1"/>
    <s v="Liz Willingham"/>
    <s v="Chile"/>
    <x v="1"/>
    <x v="3"/>
    <x v="583"/>
    <x v="693"/>
  </r>
  <r>
    <n v="54727"/>
    <x v="4"/>
    <x v="0"/>
    <x v="9"/>
    <s v="Xerox 1885"/>
    <n v="29"/>
    <x v="7505"/>
    <n v="0.42"/>
    <n v="0.02"/>
    <n v="960.8"/>
    <n v="82.83"/>
    <n v="48.04"/>
    <n v="7.23"/>
    <x v="0"/>
    <s v="Bradley Drucker"/>
    <s v="Bolivia"/>
    <x v="0"/>
    <x v="5"/>
    <x v="808"/>
    <x v="1053"/>
  </r>
  <r>
    <n v="54753"/>
    <x v="4"/>
    <x v="1"/>
    <x v="5"/>
    <s v="T39m"/>
    <n v="36"/>
    <x v="7506"/>
    <n v="0.45"/>
    <n v="0.06"/>
    <n v="3982"/>
    <n v="283.62"/>
    <n v="155.99"/>
    <n v="3.9"/>
    <x v="0"/>
    <s v="Christopher Schild"/>
    <s v="Paraguay"/>
    <x v="1"/>
    <x v="5"/>
    <x v="245"/>
    <x v="310"/>
  </r>
  <r>
    <n v="54755"/>
    <x v="3"/>
    <x v="1"/>
    <x v="2"/>
    <s v="Keytronic 105-Key Spanish Keyboard"/>
    <n v="44"/>
    <x v="7507"/>
    <n v="0.36"/>
    <n v="0"/>
    <n v="1831.01"/>
    <n v="115.59"/>
    <n v="73.98"/>
    <n v="4"/>
    <x v="0"/>
    <s v="Matt Collister"/>
    <s v="Argentina"/>
    <x v="2"/>
    <x v="5"/>
    <x v="582"/>
    <x v="1388"/>
  </r>
  <r>
    <n v="54786"/>
    <x v="1"/>
    <x v="0"/>
    <x v="0"/>
    <s v="Tenex Personal Project File with Scoop Front Design, Black"/>
    <n v="30"/>
    <x v="7508"/>
    <n v="0.45"/>
    <n v="0.08"/>
    <n v="272.05"/>
    <n v="24.51"/>
    <n v="13.48"/>
    <n v="4.51"/>
    <x v="0"/>
    <s v="Maribeth Yedwab"/>
    <s v="Paraguay"/>
    <x v="2"/>
    <x v="5"/>
    <x v="1099"/>
    <x v="35"/>
  </r>
  <r>
    <n v="54787"/>
    <x v="2"/>
    <x v="0"/>
    <x v="9"/>
    <s v="Xerox 1982"/>
    <n v="7"/>
    <x v="7509"/>
    <n v="0.55000000000000004"/>
    <n v="7.0000000000000007E-2"/>
    <n v="170.54"/>
    <n v="50.76"/>
    <n v="22.84"/>
    <n v="16.87"/>
    <x v="0"/>
    <s v="Cassandra Brandow"/>
    <s v="Bolivia"/>
    <x v="2"/>
    <x v="5"/>
    <x v="974"/>
    <x v="405"/>
  </r>
  <r>
    <n v="54791"/>
    <x v="2"/>
    <x v="2"/>
    <x v="15"/>
    <s v="Office Star - Task Chair with Contemporary Loop Arms"/>
    <n v="45"/>
    <x v="7510"/>
    <n v="0.38"/>
    <n v="0"/>
    <n v="2509.29"/>
    <n v="146.74"/>
    <n v="90.98"/>
    <n v="30"/>
    <x v="1"/>
    <s v="Lisa DeCherney"/>
    <s v="Argentina"/>
    <x v="1"/>
    <x v="6"/>
    <x v="616"/>
    <x v="569"/>
  </r>
  <r>
    <n v="54791"/>
    <x v="2"/>
    <x v="2"/>
    <x v="3"/>
    <s v="Ultra Commercial Grade Dual Valve Door Closer"/>
    <n v="27"/>
    <x v="7511"/>
    <n v="0.52"/>
    <n v="0.01"/>
    <n v="1144.3399999999999"/>
    <n v="83.1"/>
    <n v="39.89"/>
    <n v="3.04"/>
    <x v="0"/>
    <s v="Lisa DeCherney"/>
    <s v="Colombia"/>
    <x v="1"/>
    <x v="4"/>
    <x v="616"/>
    <x v="729"/>
  </r>
  <r>
    <n v="54791"/>
    <x v="2"/>
    <x v="0"/>
    <x v="0"/>
    <s v="Tennsco Regal Shelving Units"/>
    <n v="42"/>
    <x v="7512"/>
    <n v="0.42"/>
    <n v="7.0000000000000007E-2"/>
    <n v="2570.2199999999998"/>
    <n v="174.84"/>
    <n v="101.41"/>
    <n v="35"/>
    <x v="0"/>
    <s v="Lisa DeCherney"/>
    <s v="Colombia"/>
    <x v="1"/>
    <x v="0"/>
    <x v="616"/>
    <x v="569"/>
  </r>
  <r>
    <n v="54819"/>
    <x v="0"/>
    <x v="2"/>
    <x v="3"/>
    <s v="DAX Value U-Channel Document Frames, Easel Back"/>
    <n v="10"/>
    <x v="7513"/>
    <n v="0.47"/>
    <n v="7.0000000000000007E-2"/>
    <n v="37.51"/>
    <n v="9.3800000000000008"/>
    <n v="4.97"/>
    <n v="5.71"/>
    <x v="0"/>
    <s v="Phillip Flathmann"/>
    <s v="Paraguay"/>
    <x v="0"/>
    <x v="2"/>
    <x v="928"/>
    <x v="1093"/>
  </r>
  <r>
    <n v="54819"/>
    <x v="0"/>
    <x v="0"/>
    <x v="7"/>
    <s v="Staples Metal Binder Clips"/>
    <n v="26"/>
    <x v="7514"/>
    <n v="0.49"/>
    <n v="0.09"/>
    <n v="53.43"/>
    <n v="5.14"/>
    <n v="2.62"/>
    <n v="0.8"/>
    <x v="0"/>
    <s v="Phillip Flathmann"/>
    <s v="Paraguay"/>
    <x v="0"/>
    <x v="4"/>
    <x v="928"/>
    <x v="1078"/>
  </r>
  <r>
    <n v="54819"/>
    <x v="0"/>
    <x v="1"/>
    <x v="5"/>
    <s v="Polyproplyene Holder"/>
    <n v="46"/>
    <x v="7515"/>
    <n v="0.5"/>
    <n v="0.03"/>
    <n v="2853.41"/>
    <n v="131.97999999999999"/>
    <n v="65.989999999999995"/>
    <n v="8.8000000000000007"/>
    <x v="0"/>
    <s v="Phillip Flathmann"/>
    <s v="Paraguay"/>
    <x v="0"/>
    <x v="5"/>
    <x v="928"/>
    <x v="308"/>
  </r>
  <r>
    <n v="54850"/>
    <x v="1"/>
    <x v="0"/>
    <x v="0"/>
    <s v="Hot File 7-Pocket, Floor Stand"/>
    <n v="16"/>
    <x v="7516"/>
    <n v="0.48"/>
    <n v="7.0000000000000007E-2"/>
    <n v="2251.4699999999998"/>
    <n v="343.21"/>
    <n v="178.47"/>
    <n v="19.989999999999998"/>
    <x v="0"/>
    <s v="Nat Carroll"/>
    <s v="Argentina"/>
    <x v="2"/>
    <x v="5"/>
    <x v="430"/>
    <x v="1227"/>
  </r>
  <r>
    <n v="54850"/>
    <x v="1"/>
    <x v="1"/>
    <x v="5"/>
    <s v="StarTAC ST7762"/>
    <n v="9"/>
    <x v="7517"/>
    <n v="0.42"/>
    <n v="0.02"/>
    <n v="782.01"/>
    <n v="217.22"/>
    <n v="125.99"/>
    <n v="8.08"/>
    <x v="0"/>
    <s v="Nat Carroll"/>
    <s v="Argentina"/>
    <x v="2"/>
    <x v="5"/>
    <x v="430"/>
    <x v="193"/>
  </r>
  <r>
    <n v="54882"/>
    <x v="3"/>
    <x v="0"/>
    <x v="8"/>
    <s v="Avery White Multi-Purpose Labels"/>
    <n v="17"/>
    <x v="7518"/>
    <n v="0.51"/>
    <n v="0.02"/>
    <n v="84.66"/>
    <n v="10.16"/>
    <n v="4.9800000000000004"/>
    <n v="0.49"/>
    <x v="0"/>
    <s v="Natalie Webber"/>
    <s v="Paraguay"/>
    <x v="3"/>
    <x v="5"/>
    <x v="184"/>
    <x v="186"/>
  </r>
  <r>
    <n v="54882"/>
    <x v="3"/>
    <x v="0"/>
    <x v="6"/>
    <s v="Dixon Ticonderoga Core-Lock Colored Pencils, 48-Color Set"/>
    <n v="2"/>
    <x v="7519"/>
    <n v="0.55000000000000004"/>
    <n v="0.03"/>
    <n v="84.47"/>
    <n v="81.22"/>
    <n v="36.549999999999997"/>
    <n v="13.89"/>
    <x v="0"/>
    <s v="Natalie Webber"/>
    <s v="Paraguay"/>
    <x v="3"/>
    <x v="4"/>
    <x v="184"/>
    <x v="229"/>
  </r>
  <r>
    <n v="54886"/>
    <x v="3"/>
    <x v="2"/>
    <x v="3"/>
    <s v="Eldon Expressions Punched Metal &amp; Wood Desk Accessories, Pewter &amp; Cherry"/>
    <n v="39"/>
    <x v="7520"/>
    <n v="0.46"/>
    <n v="0.02"/>
    <n v="338.12"/>
    <n v="19.7"/>
    <n v="10.64"/>
    <n v="5.16"/>
    <x v="0"/>
    <s v="Doug O'Connell"/>
    <s v="Bolivia"/>
    <x v="0"/>
    <x v="5"/>
    <x v="95"/>
    <x v="1141"/>
  </r>
  <r>
    <n v="54912"/>
    <x v="0"/>
    <x v="0"/>
    <x v="9"/>
    <s v="Wirebound Message Books, 5-1/2 x 4 Forms, 2 or 4 Forms per Page"/>
    <n v="17"/>
    <x v="7521"/>
    <n v="0.39"/>
    <n v="7.0000000000000007E-2"/>
    <n v="59.66"/>
    <n v="10.97"/>
    <n v="6.69"/>
    <n v="3.1"/>
    <x v="0"/>
    <s v="Harold Pawlan"/>
    <s v="Argentina"/>
    <x v="0"/>
    <x v="4"/>
    <x v="500"/>
    <x v="1348"/>
  </r>
  <r>
    <n v="54913"/>
    <x v="2"/>
    <x v="0"/>
    <x v="9"/>
    <s v="Wirebound Voice Message Log Book"/>
    <n v="11"/>
    <x v="7522"/>
    <n v="0.4"/>
    <n v="0.08"/>
    <n v="27.93"/>
    <n v="7.93"/>
    <n v="4.76"/>
    <n v="0.88"/>
    <x v="2"/>
    <s v="Tonja Turnell"/>
    <s v="Bolivia"/>
    <x v="3"/>
    <x v="4"/>
    <x v="1035"/>
    <x v="1178"/>
  </r>
  <r>
    <n v="54914"/>
    <x v="3"/>
    <x v="0"/>
    <x v="9"/>
    <s v="Xerox 1983"/>
    <n v="32"/>
    <x v="7523"/>
    <n v="0.52"/>
    <n v="0.06"/>
    <n v="183.39"/>
    <n v="12.46"/>
    <n v="5.98"/>
    <n v="5.46"/>
    <x v="0"/>
    <s v="Duane Huffman"/>
    <s v="Argentina"/>
    <x v="0"/>
    <x v="5"/>
    <x v="478"/>
    <x v="705"/>
  </r>
  <r>
    <n v="54914"/>
    <x v="3"/>
    <x v="0"/>
    <x v="0"/>
    <s v="Eldon Simplefile Box Office"/>
    <n v="7"/>
    <x v="7524"/>
    <n v="0.52"/>
    <n v="0.06"/>
    <n v="83.45"/>
    <n v="25.92"/>
    <n v="12.44"/>
    <n v="6.27"/>
    <x v="0"/>
    <s v="Duane Huffman"/>
    <s v="Argentina"/>
    <x v="0"/>
    <x v="2"/>
    <x v="478"/>
    <x v="580"/>
  </r>
  <r>
    <n v="54917"/>
    <x v="2"/>
    <x v="1"/>
    <x v="16"/>
    <s v="Sharp AL-1530CS Digital Copier"/>
    <n v="12"/>
    <x v="7525"/>
    <n v="0.46"/>
    <n v="0.06"/>
    <n v="4444.3599999999997"/>
    <n v="925.91"/>
    <n v="499.99"/>
    <n v="24.49"/>
    <x v="0"/>
    <s v="Anthony Rawles"/>
    <s v="Bolivia"/>
    <x v="0"/>
    <x v="0"/>
    <x v="1142"/>
    <x v="672"/>
  </r>
  <r>
    <n v="54947"/>
    <x v="1"/>
    <x v="1"/>
    <x v="2"/>
    <s v="Imation 3.5&quot;, DISKETTE 44766 HGHLD3.52HD/FM, 10/Pack"/>
    <n v="27"/>
    <x v="7526"/>
    <n v="0.47"/>
    <n v="0.05"/>
    <n v="106.55"/>
    <n v="9.4"/>
    <n v="4.9800000000000004"/>
    <n v="4.62"/>
    <x v="0"/>
    <s v="Peter Buhler"/>
    <s v="Bolivia"/>
    <x v="3"/>
    <x v="1"/>
    <x v="480"/>
    <x v="1316"/>
  </r>
  <r>
    <n v="54947"/>
    <x v="1"/>
    <x v="2"/>
    <x v="3"/>
    <s v="Hand-Finished Solid Wood Document Frame"/>
    <n v="42"/>
    <x v="7527"/>
    <n v="0.52"/>
    <n v="0.02"/>
    <n v="1497.56"/>
    <n v="71.31"/>
    <n v="34.229999999999997"/>
    <n v="5.0199999999999996"/>
    <x v="0"/>
    <s v="Peter Buhler"/>
    <s v="Bolivia"/>
    <x v="3"/>
    <x v="5"/>
    <x v="480"/>
    <x v="1394"/>
  </r>
  <r>
    <n v="54949"/>
    <x v="0"/>
    <x v="0"/>
    <x v="9"/>
    <s v="Xerox 1930"/>
    <n v="32"/>
    <x v="7528"/>
    <n v="0.42"/>
    <n v="0.08"/>
    <n v="121.56"/>
    <n v="11.17"/>
    <n v="6.48"/>
    <n v="6.81"/>
    <x v="0"/>
    <s v="Shaun Chance"/>
    <s v="Bolivia"/>
    <x v="1"/>
    <x v="5"/>
    <x v="700"/>
    <x v="547"/>
  </r>
  <r>
    <n v="54949"/>
    <x v="0"/>
    <x v="0"/>
    <x v="0"/>
    <s v="Tennsco Lockers, Gray"/>
    <n v="7"/>
    <x v="7529"/>
    <n v="0.54"/>
    <n v="0.09"/>
    <n v="143.66999999999999"/>
    <n v="45.61"/>
    <n v="20.98"/>
    <n v="53.03"/>
    <x v="1"/>
    <s v="Shaun Chance"/>
    <s v="Bolivia"/>
    <x v="1"/>
    <x v="6"/>
    <x v="700"/>
    <x v="1199"/>
  </r>
  <r>
    <n v="54950"/>
    <x v="2"/>
    <x v="0"/>
    <x v="1"/>
    <s v="Acme Design Stainless Steel Bent Scissors"/>
    <n v="26"/>
    <x v="7530"/>
    <n v="0.51"/>
    <n v="0.08"/>
    <n v="156.06"/>
    <n v="13.96"/>
    <n v="6.84"/>
    <n v="4.42"/>
    <x v="0"/>
    <s v="Stephanie Ulpright"/>
    <s v="Argentina"/>
    <x v="3"/>
    <x v="1"/>
    <x v="324"/>
    <x v="203"/>
  </r>
  <r>
    <n v="54950"/>
    <x v="2"/>
    <x v="2"/>
    <x v="4"/>
    <s v="Bush Advantage Collection Racetrack Conference Table"/>
    <n v="22"/>
    <x v="7531"/>
    <n v="0.39"/>
    <n v="7.0000000000000007E-2"/>
    <n v="4895.8"/>
    <n v="695.43"/>
    <n v="424.21"/>
    <n v="110.2"/>
    <x v="1"/>
    <s v="Stephanie Ulpright"/>
    <s v="Argentina"/>
    <x v="3"/>
    <x v="3"/>
    <x v="324"/>
    <x v="203"/>
  </r>
  <r>
    <n v="54977"/>
    <x v="0"/>
    <x v="0"/>
    <x v="12"/>
    <s v="GBC White Gloss Covers, Plain Front"/>
    <n v="24"/>
    <x v="7532"/>
    <n v="0.47"/>
    <n v="0.1"/>
    <n v="242.61"/>
    <n v="27.32"/>
    <n v="14.48"/>
    <n v="6.46"/>
    <x v="0"/>
    <s v="Karen Carlisle"/>
    <s v="Bolivia"/>
    <x v="2"/>
    <x v="5"/>
    <x v="52"/>
    <x v="978"/>
  </r>
  <r>
    <n v="54977"/>
    <x v="0"/>
    <x v="0"/>
    <x v="6"/>
    <s v="Quartet Omega Colored Chalk, 12/Pack"/>
    <n v="12"/>
    <x v="7533"/>
    <n v="0.51"/>
    <n v="0.09"/>
    <n v="60.07"/>
    <n v="11.92"/>
    <n v="5.84"/>
    <n v="1"/>
    <x v="0"/>
    <s v="Karen Carlisle"/>
    <s v="Bolivia"/>
    <x v="2"/>
    <x v="4"/>
    <x v="52"/>
    <x v="89"/>
  </r>
  <r>
    <n v="54981"/>
    <x v="2"/>
    <x v="0"/>
    <x v="12"/>
    <s v="GBC Wire Binding Strips"/>
    <n v="31"/>
    <x v="7534"/>
    <n v="0.43"/>
    <n v="0.03"/>
    <n v="690.48"/>
    <n v="55.68"/>
    <n v="31.74"/>
    <n v="12.62"/>
    <x v="0"/>
    <s v="Bart Pistole"/>
    <s v="Chile"/>
    <x v="2"/>
    <x v="5"/>
    <x v="569"/>
    <x v="843"/>
  </r>
  <r>
    <n v="55011"/>
    <x v="3"/>
    <x v="0"/>
    <x v="6"/>
    <s v="Lumber Crayons"/>
    <n v="48"/>
    <x v="7535"/>
    <n v="0.54"/>
    <n v="0.09"/>
    <n v="462.52"/>
    <n v="21.41"/>
    <n v="9.85"/>
    <n v="4.82"/>
    <x v="0"/>
    <s v="Alejandro Ballentine"/>
    <s v="Bolivia"/>
    <x v="0"/>
    <x v="4"/>
    <x v="528"/>
    <x v="632"/>
  </r>
  <r>
    <n v="55011"/>
    <x v="3"/>
    <x v="0"/>
    <x v="6"/>
    <s v="Prang Colored Pencils"/>
    <n v="18"/>
    <x v="7536"/>
    <n v="0.55000000000000004"/>
    <n v="0.01"/>
    <n v="63.5"/>
    <n v="6.53"/>
    <n v="2.94"/>
    <n v="0.81"/>
    <x v="0"/>
    <s v="Alejandro Ballentine"/>
    <s v="Bolivia"/>
    <x v="0"/>
    <x v="4"/>
    <x v="528"/>
    <x v="632"/>
  </r>
  <r>
    <n v="55013"/>
    <x v="0"/>
    <x v="0"/>
    <x v="8"/>
    <s v="Avery 508"/>
    <n v="5"/>
    <x v="7537"/>
    <n v="0.37"/>
    <n v="0.02"/>
    <n v="13.64"/>
    <n v="7.79"/>
    <n v="4.91"/>
    <n v="0.5"/>
    <x v="0"/>
    <s v="Brian Thompson"/>
    <s v="Chile"/>
    <x v="2"/>
    <x v="5"/>
    <x v="1290"/>
    <x v="302"/>
  </r>
  <r>
    <n v="55013"/>
    <x v="0"/>
    <x v="0"/>
    <x v="6"/>
    <s v="Boston 16801 Nautilus Battery Pencil Sharpener"/>
    <n v="14"/>
    <x v="7538"/>
    <n v="0.36"/>
    <n v="0.02"/>
    <n v="163.69999999999999"/>
    <n v="34.39"/>
    <n v="22.01"/>
    <n v="5.53"/>
    <x v="0"/>
    <s v="Brian Thompson"/>
    <s v="Chile"/>
    <x v="2"/>
    <x v="1"/>
    <x v="1290"/>
    <x v="3"/>
  </r>
  <r>
    <n v="55014"/>
    <x v="2"/>
    <x v="0"/>
    <x v="6"/>
    <s v="Dixon My First Ticonderoga Pencil, #2"/>
    <n v="38"/>
    <x v="7539"/>
    <n v="0.42"/>
    <n v="0.03"/>
    <n v="149.47999999999999"/>
    <n v="10.09"/>
    <n v="5.85"/>
    <n v="2.27"/>
    <x v="0"/>
    <s v="Quincy Jones"/>
    <s v="Bolivia"/>
    <x v="0"/>
    <x v="4"/>
    <x v="1183"/>
    <x v="1363"/>
  </r>
  <r>
    <n v="55040"/>
    <x v="2"/>
    <x v="0"/>
    <x v="0"/>
    <s v="Steel Personal Filing/Posting Tote"/>
    <n v="8"/>
    <x v="5919"/>
    <n v="0.55000000000000004"/>
    <n v="0.05"/>
    <n v="315.64"/>
    <n v="78.91"/>
    <n v="35.51"/>
    <n v="6.31"/>
    <x v="0"/>
    <s v="Dave Kipp"/>
    <s v="Bolivia"/>
    <x v="3"/>
    <x v="5"/>
    <x v="1398"/>
    <x v="521"/>
  </r>
  <r>
    <n v="55040"/>
    <x v="2"/>
    <x v="0"/>
    <x v="1"/>
    <s v="Acme Elite Stainless Steel Scissors"/>
    <n v="24"/>
    <x v="7540"/>
    <n v="0.47"/>
    <n v="0.1"/>
    <n v="139.72999999999999"/>
    <n v="15.74"/>
    <n v="8.34"/>
    <n v="2.64"/>
    <x v="0"/>
    <s v="Dave Kipp"/>
    <s v="Bolivia"/>
    <x v="3"/>
    <x v="1"/>
    <x v="1398"/>
    <x v="295"/>
  </r>
  <r>
    <n v="55040"/>
    <x v="2"/>
    <x v="0"/>
    <x v="12"/>
    <s v="Fellowes Twister Kit, Gray/Clear, 3/pkg"/>
    <n v="34"/>
    <x v="7541"/>
    <n v="0.52"/>
    <n v="0.03"/>
    <n v="279.06"/>
    <n v="16.75"/>
    <n v="8.0399999999999991"/>
    <n v="8.94"/>
    <x v="0"/>
    <s v="Dave Kipp"/>
    <s v="Bolivia"/>
    <x v="3"/>
    <x v="5"/>
    <x v="1398"/>
    <x v="521"/>
  </r>
  <r>
    <n v="55040"/>
    <x v="2"/>
    <x v="1"/>
    <x v="10"/>
    <s v="Epson DFX-8500 Dot Matrix Printer"/>
    <n v="2"/>
    <x v="7542"/>
    <n v="0.43"/>
    <n v="0.08"/>
    <n v="3131.75"/>
    <n v="4473.93"/>
    <n v="2550.14"/>
    <n v="29.7"/>
    <x v="1"/>
    <s v="Dave Kipp"/>
    <s v="Bolivia"/>
    <x v="3"/>
    <x v="6"/>
    <x v="1398"/>
    <x v="521"/>
  </r>
  <r>
    <n v="55042"/>
    <x v="2"/>
    <x v="0"/>
    <x v="13"/>
    <s v="Tripp Lite Isotel 6 Outlet Surge Protector with Fax/Modem Protection"/>
    <n v="28"/>
    <x v="7543"/>
    <n v="0.46"/>
    <n v="0.05"/>
    <n v="1296.18"/>
    <n v="112.91"/>
    <n v="60.97"/>
    <n v="4.5"/>
    <x v="2"/>
    <s v="Russell Applegate"/>
    <s v="Paraguay"/>
    <x v="2"/>
    <x v="5"/>
    <x v="671"/>
    <x v="781"/>
  </r>
  <r>
    <n v="55042"/>
    <x v="2"/>
    <x v="1"/>
    <x v="5"/>
    <s v="Polyproplyene Holder"/>
    <n v="38"/>
    <x v="7544"/>
    <n v="0.36"/>
    <n v="0.09"/>
    <n v="1057.9000000000001"/>
    <n v="103.11"/>
    <n v="65.989999999999995"/>
    <n v="2.5"/>
    <x v="0"/>
    <s v="Russell Applegate"/>
    <s v="Paraguay"/>
    <x v="2"/>
    <x v="5"/>
    <x v="671"/>
    <x v="748"/>
  </r>
  <r>
    <n v="55045"/>
    <x v="2"/>
    <x v="0"/>
    <x v="0"/>
    <s v="Fellowes Neat Ideas Storage Cubes"/>
    <n v="20"/>
    <x v="7545"/>
    <n v="0.48"/>
    <n v="0.09"/>
    <n v="487.2"/>
    <n v="62.46"/>
    <n v="32.479999999999997"/>
    <n v="35"/>
    <x v="0"/>
    <s v="Luke Schmidt"/>
    <s v="Paraguay"/>
    <x v="2"/>
    <x v="0"/>
    <x v="304"/>
    <x v="82"/>
  </r>
  <r>
    <n v="55046"/>
    <x v="3"/>
    <x v="0"/>
    <x v="9"/>
    <s v="Array Parchment Paper, Assorted Colors"/>
    <n v="2"/>
    <x v="7546"/>
    <n v="0.4"/>
    <n v="0.08"/>
    <n v="7.77"/>
    <n v="12.13"/>
    <n v="7.28"/>
    <n v="11.15"/>
    <x v="2"/>
    <s v="Thais Sissman"/>
    <s v="Paraguay"/>
    <x v="0"/>
    <x v="5"/>
    <x v="661"/>
    <x v="521"/>
  </r>
  <r>
    <n v="55073"/>
    <x v="0"/>
    <x v="1"/>
    <x v="5"/>
    <s v="TIMEPORT P8767"/>
    <n v="40"/>
    <x v="7547"/>
    <n v="0.36"/>
    <n v="0.01"/>
    <n v="1443.53"/>
    <n v="103.11"/>
    <n v="65.989999999999995"/>
    <n v="3.99"/>
    <x v="0"/>
    <s v="Kelly Lampkin"/>
    <s v="Argentina"/>
    <x v="1"/>
    <x v="5"/>
    <x v="1180"/>
    <x v="39"/>
  </r>
  <r>
    <n v="55075"/>
    <x v="3"/>
    <x v="2"/>
    <x v="15"/>
    <s v="Global Stack Chair without Arms, Black"/>
    <n v="21"/>
    <x v="7548"/>
    <n v="0.42"/>
    <n v="0.08"/>
    <n v="319.82"/>
    <n v="44.79"/>
    <n v="25.98"/>
    <n v="14.36"/>
    <x v="1"/>
    <s v="Lena Hernandez"/>
    <s v="Colombia"/>
    <x v="2"/>
    <x v="6"/>
    <x v="510"/>
    <x v="918"/>
  </r>
  <r>
    <n v="55077"/>
    <x v="3"/>
    <x v="1"/>
    <x v="2"/>
    <s v="TDK 4.7GB DVD+RW"/>
    <n v="2"/>
    <x v="7549"/>
    <n v="0.45"/>
    <n v="0.05"/>
    <n v="21.06"/>
    <n v="26.33"/>
    <n v="14.48"/>
    <n v="1.99"/>
    <x v="0"/>
    <s v="Stewart Visinsky"/>
    <s v="Chile"/>
    <x v="1"/>
    <x v="1"/>
    <x v="725"/>
    <x v="848"/>
  </r>
  <r>
    <n v="55077"/>
    <x v="3"/>
    <x v="1"/>
    <x v="5"/>
    <s v="Accessory28"/>
    <n v="3"/>
    <x v="7550"/>
    <n v="0.4"/>
    <n v="0.08"/>
    <n v="89.58"/>
    <n v="93.32"/>
    <n v="55.99"/>
    <n v="2.5"/>
    <x v="0"/>
    <s v="Stewart Visinsky"/>
    <s v="Chile"/>
    <x v="1"/>
    <x v="1"/>
    <x v="725"/>
    <x v="848"/>
  </r>
  <r>
    <n v="55107"/>
    <x v="0"/>
    <x v="0"/>
    <x v="14"/>
    <s v="Staples Standard Envelopes"/>
    <n v="32"/>
    <x v="7551"/>
    <n v="0.46"/>
    <n v="0.1"/>
    <n v="121.17"/>
    <n v="10.52"/>
    <n v="5.68"/>
    <n v="1.39"/>
    <x v="0"/>
    <s v="Julie Prescott"/>
    <s v="Argentina"/>
    <x v="2"/>
    <x v="5"/>
    <x v="1334"/>
    <x v="782"/>
  </r>
  <r>
    <n v="55136"/>
    <x v="3"/>
    <x v="0"/>
    <x v="9"/>
    <s v="Staples Copy Paper (20Lb. and 84 Bright)"/>
    <n v="29"/>
    <x v="7552"/>
    <n v="0.43"/>
    <n v="0.1"/>
    <n v="83.61"/>
    <n v="8.74"/>
    <n v="4.9800000000000004"/>
    <n v="4.7"/>
    <x v="0"/>
    <s v="William Brown"/>
    <s v="Paraguay"/>
    <x v="2"/>
    <x v="5"/>
    <x v="417"/>
    <x v="508"/>
  </r>
  <r>
    <n v="55138"/>
    <x v="2"/>
    <x v="0"/>
    <x v="0"/>
    <s v="Tennsco Industrial Shelving"/>
    <n v="22"/>
    <x v="7553"/>
    <n v="0.38"/>
    <n v="0"/>
    <n v="659.5"/>
    <n v="78.89"/>
    <n v="48.91"/>
    <n v="35"/>
    <x v="0"/>
    <s v="Jim Sink"/>
    <s v="Paraguay"/>
    <x v="1"/>
    <x v="0"/>
    <x v="368"/>
    <x v="1067"/>
  </r>
  <r>
    <n v="55139"/>
    <x v="1"/>
    <x v="0"/>
    <x v="6"/>
    <s v="Crayola Colored Pencils"/>
    <n v="26"/>
    <x v="7554"/>
    <n v="0.54"/>
    <n v="0.08"/>
    <n v="85.28"/>
    <n v="7.13"/>
    <n v="3.28"/>
    <n v="0.98"/>
    <x v="0"/>
    <s v="Bobby Elias"/>
    <s v="Colombia"/>
    <x v="0"/>
    <x v="4"/>
    <x v="995"/>
    <x v="448"/>
  </r>
  <r>
    <n v="55139"/>
    <x v="1"/>
    <x v="0"/>
    <x v="1"/>
    <s v="Acme Hot Forged Carbon Steel Scissors with Nickel-Plated Handles, 3 7/8&quot; Cut, 8&quot;L"/>
    <n v="41"/>
    <x v="7555"/>
    <n v="0.45"/>
    <n v="0.04"/>
    <n v="424.83"/>
    <n v="25.27"/>
    <n v="13.9"/>
    <n v="7.59"/>
    <x v="0"/>
    <s v="Bobby Elias"/>
    <s v="Bolivia"/>
    <x v="0"/>
    <x v="1"/>
    <x v="995"/>
    <x v="448"/>
  </r>
  <r>
    <n v="55140"/>
    <x v="3"/>
    <x v="0"/>
    <x v="13"/>
    <s v="Harmony HEPA Quiet Air Purifiers"/>
    <n v="39"/>
    <x v="7556"/>
    <n v="0.38"/>
    <n v="0.09"/>
    <n v="213.43"/>
    <n v="18.87"/>
    <n v="11.7"/>
    <n v="6.96"/>
    <x v="0"/>
    <s v="Candace McMahon"/>
    <s v="Argentina"/>
    <x v="1"/>
    <x v="2"/>
    <x v="751"/>
    <x v="831"/>
  </r>
  <r>
    <n v="55170"/>
    <x v="3"/>
    <x v="0"/>
    <x v="6"/>
    <s v="Boston 1645 Deluxe Heavier-Duty Electric Pencil Sharpener"/>
    <n v="22"/>
    <x v="7557"/>
    <n v="0.5"/>
    <n v="0.04"/>
    <n v="890.16"/>
    <n v="87.96"/>
    <n v="43.98"/>
    <n v="8.99"/>
    <x v="2"/>
    <s v="Dennis Bolton"/>
    <s v="Bolivia"/>
    <x v="0"/>
    <x v="1"/>
    <x v="1296"/>
    <x v="1096"/>
  </r>
  <r>
    <n v="55171"/>
    <x v="2"/>
    <x v="1"/>
    <x v="2"/>
    <s v="Belkin 105-Key Black Keyboard"/>
    <n v="29"/>
    <x v="7558"/>
    <n v="0.48"/>
    <n v="0.06"/>
    <n v="467.99"/>
    <n v="38.42"/>
    <n v="19.98"/>
    <n v="4"/>
    <x v="0"/>
    <s v="Jennifer Jackson"/>
    <s v="Paraguay"/>
    <x v="2"/>
    <x v="5"/>
    <x v="914"/>
    <x v="376"/>
  </r>
  <r>
    <n v="55171"/>
    <x v="2"/>
    <x v="0"/>
    <x v="9"/>
    <s v="Xerox 196"/>
    <n v="43"/>
    <x v="7559"/>
    <n v="0.53"/>
    <n v="0.05"/>
    <n v="253.83"/>
    <n v="12.3"/>
    <n v="5.78"/>
    <n v="7.96"/>
    <x v="0"/>
    <s v="Jennifer Jackson"/>
    <s v="Paraguay"/>
    <x v="2"/>
    <x v="5"/>
    <x v="914"/>
    <x v="509"/>
  </r>
  <r>
    <n v="55172"/>
    <x v="1"/>
    <x v="1"/>
    <x v="2"/>
    <s v="Imation DVD-RAM discs"/>
    <n v="1"/>
    <x v="7560"/>
    <n v="0.47"/>
    <n v="0"/>
    <n v="31.4"/>
    <n v="66.81"/>
    <n v="35.409999999999997"/>
    <n v="1.99"/>
    <x v="0"/>
    <s v="Katherine Nockton"/>
    <s v="Argentina"/>
    <x v="1"/>
    <x v="1"/>
    <x v="1004"/>
    <x v="1148"/>
  </r>
  <r>
    <n v="55200"/>
    <x v="4"/>
    <x v="0"/>
    <x v="12"/>
    <s v="Plastic Binding Combs"/>
    <n v="33"/>
    <x v="7561"/>
    <n v="0.51"/>
    <n v="0.01"/>
    <n v="510.15"/>
    <n v="30.92"/>
    <n v="15.15"/>
    <n v="10.130000000000001"/>
    <x v="0"/>
    <s v="Joe Elijah"/>
    <s v="Paraguay"/>
    <x v="2"/>
    <x v="5"/>
    <x v="56"/>
    <x v="66"/>
  </r>
  <r>
    <n v="55200"/>
    <x v="4"/>
    <x v="1"/>
    <x v="5"/>
    <s v="ELITE Series"/>
    <n v="4"/>
    <x v="7562"/>
    <n v="0.46"/>
    <n v="0.1"/>
    <n v="549.30999999999995"/>
    <n v="381.46"/>
    <n v="205.99"/>
    <n v="2.79"/>
    <x v="0"/>
    <s v="Joe Elijah"/>
    <s v="Paraguay"/>
    <x v="2"/>
    <x v="5"/>
    <x v="56"/>
    <x v="66"/>
  </r>
  <r>
    <n v="55202"/>
    <x v="0"/>
    <x v="0"/>
    <x v="0"/>
    <s v="Safco Industrial Wire Shelving"/>
    <n v="33"/>
    <x v="7563"/>
    <n v="0.37"/>
    <n v="7.0000000000000007E-2"/>
    <n v="1508.41"/>
    <n v="152.37"/>
    <n v="95.99"/>
    <n v="35"/>
    <x v="2"/>
    <s v="Bobby Elias"/>
    <s v="Chile"/>
    <x v="0"/>
    <x v="0"/>
    <x v="1383"/>
    <x v="1045"/>
  </r>
  <r>
    <n v="55202"/>
    <x v="0"/>
    <x v="1"/>
    <x v="5"/>
    <s v="LX 788"/>
    <n v="49"/>
    <x v="7564"/>
    <n v="0.35"/>
    <n v="0.08"/>
    <n v="3175"/>
    <n v="239.98"/>
    <n v="155.99"/>
    <n v="8.99"/>
    <x v="0"/>
    <s v="Bobby Elias"/>
    <s v="Argentina"/>
    <x v="0"/>
    <x v="5"/>
    <x v="1383"/>
    <x v="1441"/>
  </r>
  <r>
    <n v="55203"/>
    <x v="0"/>
    <x v="1"/>
    <x v="5"/>
    <s v="Polyproplyene Holder"/>
    <n v="18"/>
    <x v="7565"/>
    <n v="0.45"/>
    <n v="0.05"/>
    <n v="863.87"/>
    <n v="119.98"/>
    <n v="65.989999999999995"/>
    <n v="7.69"/>
    <x v="0"/>
    <s v="Natalie Webber"/>
    <s v="Bolivia"/>
    <x v="1"/>
    <x v="5"/>
    <x v="259"/>
    <x v="929"/>
  </r>
  <r>
    <n v="55206"/>
    <x v="4"/>
    <x v="0"/>
    <x v="12"/>
    <s v="Wilson Jones Easy Flow II Sheet Lifters"/>
    <n v="20"/>
    <x v="7566"/>
    <n v="0.4"/>
    <n v="0.03"/>
    <n v="22.2"/>
    <n v="3"/>
    <n v="1.8"/>
    <n v="4.79"/>
    <x v="2"/>
    <s v="Kimberly Carter"/>
    <s v="Chile"/>
    <x v="2"/>
    <x v="5"/>
    <x v="4"/>
    <x v="485"/>
  </r>
  <r>
    <n v="55234"/>
    <x v="0"/>
    <x v="1"/>
    <x v="2"/>
    <s v="Nu-Form 106-Key Ergonomic Keyboard w/ Touchpad"/>
    <n v="12"/>
    <x v="7567"/>
    <n v="0.38"/>
    <n v="0.09"/>
    <n v="302.98"/>
    <n v="87.06"/>
    <n v="53.98"/>
    <n v="5.5"/>
    <x v="0"/>
    <s v="Tiffany House"/>
    <s v="Paraguay"/>
    <x v="1"/>
    <x v="5"/>
    <x v="1174"/>
    <x v="515"/>
  </r>
  <r>
    <n v="55234"/>
    <x v="0"/>
    <x v="0"/>
    <x v="6"/>
    <s v="Premium Writing Pencils, Soft, #2 by Central Association for the Blind"/>
    <n v="5"/>
    <x v="7568"/>
    <n v="0.51"/>
    <n v="0.03"/>
    <n v="14.6"/>
    <n v="6.08"/>
    <n v="2.98"/>
    <n v="2.0299999999999998"/>
    <x v="0"/>
    <s v="Tiffany House"/>
    <s v="Paraguay"/>
    <x v="1"/>
    <x v="4"/>
    <x v="1174"/>
    <x v="336"/>
  </r>
  <r>
    <n v="55235"/>
    <x v="0"/>
    <x v="1"/>
    <x v="5"/>
    <s v="Polyproplyene Holder"/>
    <n v="33"/>
    <x v="7569"/>
    <n v="0.41"/>
    <n v="0"/>
    <n v="1971.94"/>
    <n v="145.75"/>
    <n v="85.99"/>
    <n v="2.79"/>
    <x v="0"/>
    <s v="Jane Waco"/>
    <s v="Argentina"/>
    <x v="1"/>
    <x v="5"/>
    <x v="852"/>
    <x v="734"/>
  </r>
  <r>
    <n v="55239"/>
    <x v="3"/>
    <x v="0"/>
    <x v="9"/>
    <s v="Xerox 23"/>
    <n v="13"/>
    <x v="7570"/>
    <n v="0.41"/>
    <n v="7.0000000000000007E-2"/>
    <n v="48.55"/>
    <n v="10.98"/>
    <n v="6.48"/>
    <n v="5.14"/>
    <x v="2"/>
    <s v="Joni Wasserman"/>
    <s v="Colombia"/>
    <x v="3"/>
    <x v="5"/>
    <x v="1062"/>
    <x v="551"/>
  </r>
  <r>
    <n v="55239"/>
    <x v="3"/>
    <x v="2"/>
    <x v="4"/>
    <s v="Hon 2111 Invitation Series Corner Table"/>
    <n v="6"/>
    <x v="7571"/>
    <n v="0.53"/>
    <n v="0.02"/>
    <n v="1363.13"/>
    <n v="445.47"/>
    <n v="209.37"/>
    <n v="69"/>
    <x v="2"/>
    <s v="Joni Wasserman"/>
    <s v="Chile"/>
    <x v="3"/>
    <x v="0"/>
    <x v="1062"/>
    <x v="936"/>
  </r>
  <r>
    <n v="55265"/>
    <x v="0"/>
    <x v="1"/>
    <x v="5"/>
    <s v="Accessory21"/>
    <n v="39"/>
    <x v="7572"/>
    <n v="0.52"/>
    <n v="0.06"/>
    <n v="784.5"/>
    <n v="43.73"/>
    <n v="20.99"/>
    <n v="0.99"/>
    <x v="0"/>
    <s v="Scot Coram"/>
    <s v="Argentina"/>
    <x v="1"/>
    <x v="4"/>
    <x v="1376"/>
    <x v="1169"/>
  </r>
  <r>
    <n v="55268"/>
    <x v="2"/>
    <x v="1"/>
    <x v="2"/>
    <s v="Maxell 3.5&quot; DS/HD IBM-Formatted Diskettes, 10/Pack"/>
    <n v="11"/>
    <x v="7573"/>
    <n v="0.36"/>
    <n v="0.08"/>
    <n v="23.53"/>
    <n v="7.64"/>
    <n v="4.8899999999999997"/>
    <n v="4.93"/>
    <x v="2"/>
    <s v="Patrick O'Brill"/>
    <s v="Colombia"/>
    <x v="2"/>
    <x v="1"/>
    <x v="739"/>
    <x v="320"/>
  </r>
  <r>
    <n v="55269"/>
    <x v="4"/>
    <x v="0"/>
    <x v="9"/>
    <s v="Xerox 197"/>
    <n v="1"/>
    <x v="7574"/>
    <n v="0.5"/>
    <n v="0"/>
    <n v="30.98"/>
    <n v="61.96"/>
    <n v="30.98"/>
    <n v="17.079999999999998"/>
    <x v="0"/>
    <s v="Adam Bellavance"/>
    <s v="Argentina"/>
    <x v="0"/>
    <x v="5"/>
    <x v="658"/>
    <x v="109"/>
  </r>
  <r>
    <n v="55270"/>
    <x v="4"/>
    <x v="0"/>
    <x v="12"/>
    <s v="Binding Machine Supplies"/>
    <n v="1"/>
    <x v="7575"/>
    <n v="0.52"/>
    <n v="0.02"/>
    <n v="30.39"/>
    <n v="60.77"/>
    <n v="29.17"/>
    <n v="6.27"/>
    <x v="0"/>
    <s v="Edward Nazzal"/>
    <s v="Argentina"/>
    <x v="2"/>
    <x v="5"/>
    <x v="64"/>
    <x v="78"/>
  </r>
  <r>
    <n v="55271"/>
    <x v="4"/>
    <x v="2"/>
    <x v="15"/>
    <s v="Office Star Flex Back Scooter Chair with Aluminum Finish Frame"/>
    <n v="16"/>
    <x v="7576"/>
    <n v="0.4"/>
    <n v="7.0000000000000007E-2"/>
    <n v="887.83"/>
    <n v="168.15"/>
    <n v="100.89"/>
    <n v="42"/>
    <x v="1"/>
    <s v="Carlos Soltero"/>
    <s v="Paraguay"/>
    <x v="3"/>
    <x v="6"/>
    <x v="796"/>
    <x v="1442"/>
  </r>
  <r>
    <n v="55296"/>
    <x v="0"/>
    <x v="0"/>
    <x v="9"/>
    <s v="Riverleaf Stik-Withit Designer Note Cubes"/>
    <n v="32"/>
    <x v="7577"/>
    <n v="0.44"/>
    <n v="0.05"/>
    <n v="224.19"/>
    <n v="17.96"/>
    <n v="10.06"/>
    <n v="2.06"/>
    <x v="0"/>
    <s v="Anthony Witt"/>
    <s v="Paraguay"/>
    <x v="1"/>
    <x v="4"/>
    <x v="583"/>
    <x v="73"/>
  </r>
  <r>
    <n v="55297"/>
    <x v="4"/>
    <x v="0"/>
    <x v="9"/>
    <s v="Southworth 25% Cotton Premium Laser Paper and Envelopes"/>
    <n v="29"/>
    <x v="7578"/>
    <n v="0.55000000000000004"/>
    <n v="0.1"/>
    <n v="579.41999999999996"/>
    <n v="44.4"/>
    <n v="19.98"/>
    <n v="8.68"/>
    <x v="0"/>
    <s v="Jamie Frazer"/>
    <s v="Paraguay"/>
    <x v="0"/>
    <x v="5"/>
    <x v="1149"/>
    <x v="1340"/>
  </r>
  <r>
    <n v="55298"/>
    <x v="3"/>
    <x v="2"/>
    <x v="15"/>
    <s v="Global Leather and Oak Executive Chair, Black"/>
    <n v="1"/>
    <x v="7579"/>
    <n v="0.48"/>
    <n v="0.01"/>
    <n v="272.04000000000002"/>
    <n v="578.80999999999995"/>
    <n v="300.98"/>
    <n v="64.73"/>
    <x v="1"/>
    <s v="Bryan Mills"/>
    <s v="Peru"/>
    <x v="1"/>
    <x v="6"/>
    <x v="1134"/>
    <x v="1122"/>
  </r>
  <r>
    <n v="55299"/>
    <x v="0"/>
    <x v="0"/>
    <x v="7"/>
    <s v="OIC Thumb-Tacks"/>
    <n v="20"/>
    <x v="7580"/>
    <n v="0.55000000000000004"/>
    <n v="0.09"/>
    <n v="23.31"/>
    <n v="2.5299999999999998"/>
    <n v="1.1399999999999999"/>
    <n v="0.7"/>
    <x v="0"/>
    <s v="Quincy Jones"/>
    <s v="Peru"/>
    <x v="1"/>
    <x v="4"/>
    <x v="738"/>
    <x v="674"/>
  </r>
  <r>
    <n v="55300"/>
    <x v="2"/>
    <x v="0"/>
    <x v="13"/>
    <s v="Eureka Disposable Bags for Sanitaire Vibra Groomer I Upright Vac"/>
    <n v="37"/>
    <x v="7581"/>
    <n v="0.48"/>
    <n v="0.03"/>
    <n v="130"/>
    <n v="7.81"/>
    <n v="4.0599999999999996"/>
    <n v="6.89"/>
    <x v="0"/>
    <s v="Sally Hughsby"/>
    <s v="Argentina"/>
    <x v="3"/>
    <x v="5"/>
    <x v="1394"/>
    <x v="582"/>
  </r>
  <r>
    <n v="55300"/>
    <x v="2"/>
    <x v="0"/>
    <x v="8"/>
    <s v="Avery 510"/>
    <n v="48"/>
    <x v="7582"/>
    <n v="0.48"/>
    <n v="0.01"/>
    <n v="162.69"/>
    <n v="7.21"/>
    <n v="3.75"/>
    <n v="0.5"/>
    <x v="0"/>
    <s v="Sally Hughsby"/>
    <s v="Argentina"/>
    <x v="3"/>
    <x v="5"/>
    <x v="1394"/>
    <x v="1018"/>
  </r>
  <r>
    <n v="55300"/>
    <x v="2"/>
    <x v="2"/>
    <x v="3"/>
    <s v="Dana Swing-Arm Lamps"/>
    <n v="31"/>
    <x v="7583"/>
    <n v="0.5"/>
    <n v="0.02"/>
    <n v="317.83999999999997"/>
    <n v="21.36"/>
    <n v="10.68"/>
    <n v="13.04"/>
    <x v="0"/>
    <s v="Sally Hughsby"/>
    <s v="Argentina"/>
    <x v="3"/>
    <x v="0"/>
    <x v="1394"/>
    <x v="582"/>
  </r>
  <r>
    <n v="55330"/>
    <x v="4"/>
    <x v="2"/>
    <x v="3"/>
    <s v="DAX Copper Panel Document Frame, 5 x 7 Size"/>
    <n v="49"/>
    <x v="7584"/>
    <n v="0.36"/>
    <n v="0"/>
    <n v="346.74"/>
    <n v="19.66"/>
    <n v="12.58"/>
    <n v="5.16"/>
    <x v="0"/>
    <s v="Brad Thomas"/>
    <s v="Bolivia"/>
    <x v="1"/>
    <x v="5"/>
    <x v="452"/>
    <x v="1426"/>
  </r>
  <r>
    <n v="55331"/>
    <x v="2"/>
    <x v="0"/>
    <x v="14"/>
    <s v="Colored Envelopes"/>
    <n v="13"/>
    <x v="7585"/>
    <n v="0.42"/>
    <n v="0.05"/>
    <n v="30.6"/>
    <n v="6.36"/>
    <n v="3.69"/>
    <n v="2.5"/>
    <x v="0"/>
    <s v="Jennifer Braxton"/>
    <s v="Paraguay"/>
    <x v="0"/>
    <x v="5"/>
    <x v="808"/>
    <x v="945"/>
  </r>
  <r>
    <n v="55335"/>
    <x v="1"/>
    <x v="2"/>
    <x v="4"/>
    <s v="Global Adaptabilities Conference Tables"/>
    <n v="30"/>
    <x v="7586"/>
    <n v="0.5"/>
    <n v="0.05"/>
    <n v="7586.46"/>
    <n v="561.96"/>
    <n v="280.98"/>
    <n v="35.67"/>
    <x v="1"/>
    <s v="Muhammed Yedwab"/>
    <s v="Colombia"/>
    <x v="3"/>
    <x v="3"/>
    <x v="282"/>
    <x v="355"/>
  </r>
  <r>
    <n v="55360"/>
    <x v="4"/>
    <x v="0"/>
    <x v="8"/>
    <s v="Avery 498"/>
    <n v="49"/>
    <x v="7587"/>
    <n v="0.46"/>
    <n v="7.0000000000000007E-2"/>
    <n v="102.27"/>
    <n v="5.35"/>
    <n v="2.89"/>
    <n v="0.5"/>
    <x v="0"/>
    <s v="Russell Applegate"/>
    <s v="Paraguay"/>
    <x v="0"/>
    <x v="5"/>
    <x v="557"/>
    <x v="824"/>
  </r>
  <r>
    <n v="55360"/>
    <x v="4"/>
    <x v="2"/>
    <x v="4"/>
    <s v="Chromcraft Bull-Nose Wood Round Conference Table Top, Wood Base"/>
    <n v="39"/>
    <x v="7588"/>
    <n v="0.54"/>
    <n v="0"/>
    <n v="9973.74"/>
    <n v="473.59"/>
    <n v="217.85"/>
    <n v="29.1"/>
    <x v="1"/>
    <s v="Russell Applegate"/>
    <s v="Paraguay"/>
    <x v="0"/>
    <x v="3"/>
    <x v="557"/>
    <x v="663"/>
  </r>
  <r>
    <n v="55361"/>
    <x v="1"/>
    <x v="2"/>
    <x v="3"/>
    <s v="Regeneration Desk Collection"/>
    <n v="22"/>
    <x v="7589"/>
    <n v="0.44"/>
    <n v="0.06"/>
    <n v="26.27"/>
    <n v="3.14"/>
    <n v="1.76"/>
    <n v="4.8600000000000003"/>
    <x v="2"/>
    <s v="Chad McGuire"/>
    <s v="Chile"/>
    <x v="0"/>
    <x v="5"/>
    <x v="1148"/>
    <x v="1270"/>
  </r>
  <r>
    <n v="55361"/>
    <x v="1"/>
    <x v="0"/>
    <x v="0"/>
    <s v="Staples File Caddy"/>
    <n v="31"/>
    <x v="7590"/>
    <n v="0.55000000000000004"/>
    <n v="0.08"/>
    <n v="303.7"/>
    <n v="20.84"/>
    <n v="9.3800000000000008"/>
    <n v="7.28"/>
    <x v="0"/>
    <s v="Chad McGuire"/>
    <s v="Chile"/>
    <x v="0"/>
    <x v="5"/>
    <x v="1148"/>
    <x v="1270"/>
  </r>
  <r>
    <n v="55362"/>
    <x v="2"/>
    <x v="0"/>
    <x v="8"/>
    <s v="Avery 474"/>
    <n v="24"/>
    <x v="7591"/>
    <n v="0.54"/>
    <n v="7.0000000000000007E-2"/>
    <n v="70.62"/>
    <n v="6.26"/>
    <n v="2.88"/>
    <n v="0.99"/>
    <x v="0"/>
    <s v="Cindy Schnelling"/>
    <s v="Paraguay"/>
    <x v="1"/>
    <x v="5"/>
    <x v="556"/>
    <x v="662"/>
  </r>
  <r>
    <n v="55363"/>
    <x v="2"/>
    <x v="0"/>
    <x v="0"/>
    <s v="Dual Level, Single-Width Filing Carts"/>
    <n v="14"/>
    <x v="7592"/>
    <n v="0.45"/>
    <n v="0.03"/>
    <n v="1657.73"/>
    <n v="281.93"/>
    <n v="155.06"/>
    <n v="7.07"/>
    <x v="0"/>
    <s v="Ralph Arnett"/>
    <s v="Peru"/>
    <x v="3"/>
    <x v="5"/>
    <x v="23"/>
    <x v="29"/>
  </r>
  <r>
    <n v="55366"/>
    <x v="3"/>
    <x v="1"/>
    <x v="2"/>
    <s v="Fellowes Smart Design 104-Key Enhanced Keyboard, PS/2 Adapter, Platinum"/>
    <n v="7"/>
    <x v="7593"/>
    <n v="0.54"/>
    <n v="0.1"/>
    <n v="374.55"/>
    <n v="121.61"/>
    <n v="55.94"/>
    <n v="6.55"/>
    <x v="0"/>
    <s v="Doug Bickford"/>
    <s v="Peru"/>
    <x v="1"/>
    <x v="5"/>
    <x v="1258"/>
    <x v="1330"/>
  </r>
  <r>
    <n v="55367"/>
    <x v="3"/>
    <x v="2"/>
    <x v="11"/>
    <s v="Hon Metal Bookcases, Putty"/>
    <n v="31"/>
    <x v="7594"/>
    <n v="0.48"/>
    <n v="0.05"/>
    <n v="1819.55"/>
    <n v="136.5"/>
    <n v="70.98"/>
    <n v="46.74"/>
    <x v="1"/>
    <s v="Kristina Nunn"/>
    <s v="Colombia"/>
    <x v="3"/>
    <x v="3"/>
    <x v="873"/>
    <x v="718"/>
  </r>
  <r>
    <n v="55367"/>
    <x v="3"/>
    <x v="0"/>
    <x v="6"/>
    <s v="Newell 309"/>
    <n v="48"/>
    <x v="7595"/>
    <n v="0.54"/>
    <n v="0.05"/>
    <n v="590.55999999999995"/>
    <n v="25.11"/>
    <n v="11.55"/>
    <n v="2.36"/>
    <x v="0"/>
    <s v="Kristina Nunn"/>
    <s v="Colombia"/>
    <x v="3"/>
    <x v="4"/>
    <x v="873"/>
    <x v="1013"/>
  </r>
  <r>
    <n v="55392"/>
    <x v="3"/>
    <x v="0"/>
    <x v="6"/>
    <s v="SANFORD Liquid Accent Tank-Style Highlighters"/>
    <n v="39"/>
    <x v="7596"/>
    <n v="0.47"/>
    <n v="7.0000000000000007E-2"/>
    <n v="83.59"/>
    <n v="5.36"/>
    <n v="2.84"/>
    <n v="0.93"/>
    <x v="0"/>
    <s v="Christy Brittain"/>
    <s v="Colombia"/>
    <x v="3"/>
    <x v="4"/>
    <x v="1399"/>
    <x v="1432"/>
  </r>
  <r>
    <n v="55392"/>
    <x v="3"/>
    <x v="0"/>
    <x v="6"/>
    <s v="Staples Pen Style Liquid Stix; Assorted (yellow, pink, green, blue, orange), 5/Pack"/>
    <n v="20"/>
    <x v="7597"/>
    <n v="0.5"/>
    <n v="0.02"/>
    <n v="124.22"/>
    <n v="12.94"/>
    <n v="6.47"/>
    <n v="1.22"/>
    <x v="0"/>
    <s v="Christy Brittain"/>
    <s v="Argentina"/>
    <x v="3"/>
    <x v="4"/>
    <x v="1399"/>
    <x v="590"/>
  </r>
  <r>
    <n v="55394"/>
    <x v="3"/>
    <x v="2"/>
    <x v="4"/>
    <s v="Anderson Hickey Conga Table Tops &amp; Accessories"/>
    <n v="21"/>
    <x v="7598"/>
    <n v="0.55000000000000004"/>
    <n v="0.05"/>
    <n v="355.37"/>
    <n v="33.840000000000003"/>
    <n v="15.23"/>
    <n v="27.75"/>
    <x v="1"/>
    <s v="Benjamin Patterson"/>
    <s v="Argentina"/>
    <x v="1"/>
    <x v="3"/>
    <x v="68"/>
    <x v="1168"/>
  </r>
  <r>
    <n v="55398"/>
    <x v="4"/>
    <x v="0"/>
    <x v="13"/>
    <s v="Hoover Portapower Portable Vacuum"/>
    <n v="24"/>
    <x v="7599"/>
    <n v="0.39"/>
    <n v="7.0000000000000007E-2"/>
    <n v="56.4"/>
    <n v="7.34"/>
    <n v="4.4800000000000004"/>
    <n v="49"/>
    <x v="0"/>
    <s v="Lena Radford"/>
    <s v="Argentina"/>
    <x v="0"/>
    <x v="0"/>
    <x v="1048"/>
    <x v="1333"/>
  </r>
  <r>
    <n v="55398"/>
    <x v="4"/>
    <x v="0"/>
    <x v="6"/>
    <s v="Sanford EarthWrite Recycled Pencils, Medium Soft, #2"/>
    <n v="21"/>
    <x v="7575"/>
    <n v="0.35"/>
    <n v="0.04"/>
    <n v="21.03"/>
    <n v="3.23"/>
    <n v="2.1"/>
    <n v="0.7"/>
    <x v="0"/>
    <s v="Lena Radford"/>
    <s v="Argentina"/>
    <x v="0"/>
    <x v="4"/>
    <x v="1048"/>
    <x v="1187"/>
  </r>
  <r>
    <n v="55424"/>
    <x v="4"/>
    <x v="2"/>
    <x v="3"/>
    <s v="Regeneration Desk Collection"/>
    <n v="6"/>
    <x v="7600"/>
    <n v="0.35"/>
    <n v="0.04"/>
    <n v="5.04"/>
    <n v="2.71"/>
    <n v="1.76"/>
    <n v="4.8600000000000003"/>
    <x v="2"/>
    <s v="Victoria Brennan"/>
    <s v="Bolivia"/>
    <x v="0"/>
    <x v="5"/>
    <x v="146"/>
    <x v="184"/>
  </r>
  <r>
    <n v="55425"/>
    <x v="3"/>
    <x v="1"/>
    <x v="5"/>
    <s v="StarTAC 3000"/>
    <n v="42"/>
    <x v="7601"/>
    <n v="0.55000000000000004"/>
    <n v="0.04"/>
    <n v="5997.12"/>
    <n v="279.98"/>
    <n v="125.99"/>
    <n v="7.69"/>
    <x v="2"/>
    <s v="Paul Knutson"/>
    <s v="Colombia"/>
    <x v="1"/>
    <x v="5"/>
    <x v="411"/>
    <x v="6"/>
  </r>
  <r>
    <n v="55425"/>
    <x v="3"/>
    <x v="0"/>
    <x v="0"/>
    <s v="Filing/Storage Totes and Swivel Casters"/>
    <n v="7"/>
    <x v="7602"/>
    <n v="0.49"/>
    <n v="0.08"/>
    <n v="54.64"/>
    <n v="19.04"/>
    <n v="9.7100000000000009"/>
    <n v="9.4499999999999993"/>
    <x v="0"/>
    <s v="Paul Knutson"/>
    <s v="Colombia"/>
    <x v="1"/>
    <x v="5"/>
    <x v="411"/>
    <x v="6"/>
  </r>
  <r>
    <n v="55425"/>
    <x v="3"/>
    <x v="1"/>
    <x v="2"/>
    <s v="Gyration Ultra Professional Cordless Optical Suite"/>
    <n v="8"/>
    <x v="7603"/>
    <n v="0.47"/>
    <n v="0.05"/>
    <n v="1908.04"/>
    <n v="567.87"/>
    <n v="300.97000000000003"/>
    <n v="7.18"/>
    <x v="2"/>
    <s v="Paul Knutson"/>
    <s v="Chile"/>
    <x v="1"/>
    <x v="5"/>
    <x v="411"/>
    <x v="485"/>
  </r>
  <r>
    <n v="55429"/>
    <x v="2"/>
    <x v="0"/>
    <x v="9"/>
    <s v="Xerox 214"/>
    <n v="43"/>
    <x v="7604"/>
    <n v="0.38"/>
    <n v="0.09"/>
    <n v="130.33000000000001"/>
    <n v="10.45"/>
    <n v="6.48"/>
    <n v="7.03"/>
    <x v="0"/>
    <s v="Nathan Cano"/>
    <s v="Paraguay"/>
    <x v="3"/>
    <x v="5"/>
    <x v="194"/>
    <x v="246"/>
  </r>
  <r>
    <n v="55431"/>
    <x v="1"/>
    <x v="0"/>
    <x v="13"/>
    <s v="Hoover Upright Vacuum With Dirt Cup"/>
    <n v="13"/>
    <x v="7605"/>
    <n v="0.37"/>
    <n v="0.03"/>
    <n v="2031.31"/>
    <n v="459.57"/>
    <n v="289.52999999999997"/>
    <n v="19.989999999999998"/>
    <x v="0"/>
    <s v="Kean Thornton"/>
    <s v="Argentina"/>
    <x v="1"/>
    <x v="5"/>
    <x v="86"/>
    <x v="105"/>
  </r>
  <r>
    <n v="55431"/>
    <x v="1"/>
    <x v="0"/>
    <x v="6"/>
    <s v="Sanford Pocket Accent Highlighters"/>
    <n v="39"/>
    <x v="7606"/>
    <n v="0.45"/>
    <n v="0.1"/>
    <n v="39.71"/>
    <n v="2.91"/>
    <n v="1.6"/>
    <n v="1.29"/>
    <x v="0"/>
    <s v="Kean Thornton"/>
    <s v="Bolivia"/>
    <x v="1"/>
    <x v="4"/>
    <x v="86"/>
    <x v="105"/>
  </r>
  <r>
    <n v="55458"/>
    <x v="2"/>
    <x v="0"/>
    <x v="12"/>
    <s v="Self-Adhesive Ring Binder Labels"/>
    <n v="32"/>
    <x v="7607"/>
    <n v="0.42"/>
    <n v="7.0000000000000007E-2"/>
    <n v="67.97"/>
    <n v="6.07"/>
    <n v="3.52"/>
    <n v="6.83"/>
    <x v="0"/>
    <s v="Shahid Collister"/>
    <s v="Argentina"/>
    <x v="2"/>
    <x v="5"/>
    <x v="362"/>
    <x v="320"/>
  </r>
  <r>
    <n v="55458"/>
    <x v="2"/>
    <x v="0"/>
    <x v="0"/>
    <s v="Super Decoflex Portable Personal File"/>
    <n v="13"/>
    <x v="7608"/>
    <n v="0.53"/>
    <n v="0"/>
    <n v="219.6"/>
    <n v="31.87"/>
    <n v="14.98"/>
    <n v="7.69"/>
    <x v="0"/>
    <s v="Shahid Collister"/>
    <s v="Argentina"/>
    <x v="2"/>
    <x v="5"/>
    <x v="362"/>
    <x v="320"/>
  </r>
  <r>
    <n v="55459"/>
    <x v="3"/>
    <x v="0"/>
    <x v="9"/>
    <s v="Xerox 1991"/>
    <n v="5"/>
    <x v="7609"/>
    <n v="0.51"/>
    <n v="0"/>
    <n v="118.86"/>
    <n v="46.61"/>
    <n v="22.84"/>
    <n v="8.18"/>
    <x v="0"/>
    <s v="Larry Tron"/>
    <s v="Bolivia"/>
    <x v="2"/>
    <x v="5"/>
    <x v="1400"/>
    <x v="1004"/>
  </r>
  <r>
    <n v="55460"/>
    <x v="2"/>
    <x v="0"/>
    <x v="13"/>
    <s v="Fellowes 8 Outlet Superior Workstation Surge Protector"/>
    <n v="49"/>
    <x v="7610"/>
    <n v="0.53"/>
    <n v="0.06"/>
    <n v="2043.79"/>
    <n v="88.74"/>
    <n v="41.71"/>
    <n v="4.5"/>
    <x v="0"/>
    <s v="Patrick Jones"/>
    <s v="Colombia"/>
    <x v="2"/>
    <x v="5"/>
    <x v="741"/>
    <x v="935"/>
  </r>
  <r>
    <n v="55460"/>
    <x v="2"/>
    <x v="0"/>
    <x v="12"/>
    <s v="Wilson Jones 14 Line Acrylic Coated Pressboard Data Binders"/>
    <n v="12"/>
    <x v="7611"/>
    <n v="0.5"/>
    <n v="0.1"/>
    <n v="51.26"/>
    <n v="10.68"/>
    <n v="5.34"/>
    <n v="2.99"/>
    <x v="0"/>
    <s v="Patrick Jones"/>
    <s v="Colombia"/>
    <x v="2"/>
    <x v="5"/>
    <x v="741"/>
    <x v="133"/>
  </r>
  <r>
    <n v="55461"/>
    <x v="4"/>
    <x v="2"/>
    <x v="3"/>
    <s v="Magna Visual Magnetic Picture Hangers"/>
    <n v="16"/>
    <x v="7612"/>
    <n v="0.45"/>
    <n v="0.06"/>
    <n v="54.69"/>
    <n v="8.76"/>
    <n v="4.82"/>
    <n v="5.72"/>
    <x v="0"/>
    <s v="Meg O'Connel"/>
    <s v="Argentina"/>
    <x v="0"/>
    <x v="1"/>
    <x v="25"/>
    <x v="902"/>
  </r>
  <r>
    <n v="55462"/>
    <x v="4"/>
    <x v="0"/>
    <x v="12"/>
    <s v="Avery Heavy-Duty EZD  Binder With Locking Rings"/>
    <n v="13"/>
    <x v="7613"/>
    <n v="0.54"/>
    <n v="0.06"/>
    <n v="75.69"/>
    <n v="12.13"/>
    <n v="5.58"/>
    <n v="2.99"/>
    <x v="0"/>
    <s v="Shaun Weien"/>
    <s v="Paraguay"/>
    <x v="2"/>
    <x v="5"/>
    <x v="1051"/>
    <x v="813"/>
  </r>
  <r>
    <n v="55462"/>
    <x v="4"/>
    <x v="1"/>
    <x v="2"/>
    <s v="IBM Active Response Keyboard, Black"/>
    <n v="31"/>
    <x v="7614"/>
    <n v="0.44"/>
    <n v="0.05"/>
    <n v="863.14"/>
    <n v="71.39"/>
    <n v="39.979999999999997"/>
    <n v="7.12"/>
    <x v="0"/>
    <s v="Shaun Weien"/>
    <s v="Paraguay"/>
    <x v="2"/>
    <x v="5"/>
    <x v="1051"/>
    <x v="417"/>
  </r>
  <r>
    <n v="55462"/>
    <x v="4"/>
    <x v="1"/>
    <x v="5"/>
    <s v="M70"/>
    <n v="35"/>
    <x v="7615"/>
    <n v="0.38"/>
    <n v="0.09"/>
    <n v="2062.58"/>
    <n v="203.21"/>
    <n v="125.99"/>
    <n v="8.99"/>
    <x v="0"/>
    <s v="Shaun Weien"/>
    <s v="Paraguay"/>
    <x v="2"/>
    <x v="5"/>
    <x v="1051"/>
    <x v="417"/>
  </r>
  <r>
    <n v="55490"/>
    <x v="4"/>
    <x v="2"/>
    <x v="4"/>
    <s v="KI Conference Tables"/>
    <n v="3"/>
    <x v="7616"/>
    <n v="0.53"/>
    <n v="0.04"/>
    <n v="221.72"/>
    <n v="150.83000000000001"/>
    <n v="70.89"/>
    <n v="89.3"/>
    <x v="1"/>
    <s v="Becky Pak"/>
    <s v="Bolivia"/>
    <x v="1"/>
    <x v="3"/>
    <x v="392"/>
    <x v="658"/>
  </r>
  <r>
    <n v="55492"/>
    <x v="3"/>
    <x v="1"/>
    <x v="5"/>
    <s v="Timeport L7089"/>
    <n v="10"/>
    <x v="7617"/>
    <n v="0.41"/>
    <n v="0.03"/>
    <n v="811.46"/>
    <n v="213.54"/>
    <n v="125.99"/>
    <n v="7.69"/>
    <x v="2"/>
    <s v="Stewart Visinsky"/>
    <s v="Chile"/>
    <x v="1"/>
    <x v="5"/>
    <x v="994"/>
    <x v="1142"/>
  </r>
  <r>
    <n v="55494"/>
    <x v="1"/>
    <x v="0"/>
    <x v="14"/>
    <s v="Manila Recycled Extra-Heavyweight Clasp Envelopes, 6&quot; x 9&quot;"/>
    <n v="4"/>
    <x v="7618"/>
    <n v="0.55000000000000004"/>
    <n v="0.08"/>
    <n v="45.87"/>
    <n v="24.4"/>
    <n v="10.98"/>
    <n v="4.8"/>
    <x v="2"/>
    <s v="Michael Stewart"/>
    <s v="Bolivia"/>
    <x v="0"/>
    <x v="5"/>
    <x v="1001"/>
    <x v="609"/>
  </r>
  <r>
    <n v="55494"/>
    <x v="1"/>
    <x v="0"/>
    <x v="6"/>
    <s v="Staples SlimLine Pencil Sharpener"/>
    <n v="49"/>
    <x v="7619"/>
    <n v="0.49"/>
    <n v="0.09"/>
    <n v="460.02"/>
    <n v="23.47"/>
    <n v="11.97"/>
    <n v="5.81"/>
    <x v="0"/>
    <s v="Michael Stewart"/>
    <s v="Bolivia"/>
    <x v="0"/>
    <x v="1"/>
    <x v="1001"/>
    <x v="901"/>
  </r>
  <r>
    <n v="55520"/>
    <x v="3"/>
    <x v="1"/>
    <x v="10"/>
    <s v="TI 30X Scientific Calculator"/>
    <n v="43"/>
    <x v="7620"/>
    <n v="0.51"/>
    <n v="0.08"/>
    <n v="452.44"/>
    <n v="24.47"/>
    <n v="11.99"/>
    <n v="5.99"/>
    <x v="2"/>
    <s v="Dario Medina"/>
    <s v="Peru"/>
    <x v="0"/>
    <x v="2"/>
    <x v="1145"/>
    <x v="669"/>
  </r>
  <r>
    <n v="55525"/>
    <x v="0"/>
    <x v="1"/>
    <x v="2"/>
    <s v="Gyration Ultra Professional Cordless Optical Suite"/>
    <n v="1"/>
    <x v="7621"/>
    <n v="0.47"/>
    <n v="0.06"/>
    <n v="232.83"/>
    <n v="567.87"/>
    <n v="300.97000000000003"/>
    <n v="7.18"/>
    <x v="0"/>
    <s v="Liz MacKendrick"/>
    <s v="Colombia"/>
    <x v="1"/>
    <x v="5"/>
    <x v="537"/>
    <x v="205"/>
  </r>
  <r>
    <n v="55526"/>
    <x v="2"/>
    <x v="0"/>
    <x v="9"/>
    <s v="Computer Printout Paper with Letter-Trim Perforations"/>
    <n v="23"/>
    <x v="7622"/>
    <n v="0.5"/>
    <n v="0.02"/>
    <n v="418.86"/>
    <n v="37.94"/>
    <n v="18.97"/>
    <n v="9.0299999999999994"/>
    <x v="0"/>
    <s v="Guy Thornton"/>
    <s v="Argentina"/>
    <x v="1"/>
    <x v="5"/>
    <x v="341"/>
    <x v="430"/>
  </r>
  <r>
    <n v="55553"/>
    <x v="4"/>
    <x v="0"/>
    <x v="14"/>
    <s v="Staples Standard Envelopes"/>
    <n v="32"/>
    <x v="7623"/>
    <n v="0.53"/>
    <n v="0.05"/>
    <n v="185.63"/>
    <n v="12.09"/>
    <n v="5.68"/>
    <n v="1.39"/>
    <x v="0"/>
    <s v="John Castell"/>
    <s v="Argentina"/>
    <x v="0"/>
    <x v="5"/>
    <x v="353"/>
    <x v="526"/>
  </r>
  <r>
    <n v="55554"/>
    <x v="3"/>
    <x v="0"/>
    <x v="9"/>
    <s v="Xerox 1939"/>
    <n v="6"/>
    <x v="7624"/>
    <n v="0.37"/>
    <n v="0.04"/>
    <n v="59.62"/>
    <n v="30.11"/>
    <n v="18.97"/>
    <n v="9.5399999999999991"/>
    <x v="0"/>
    <s v="Alyssa Tate"/>
    <s v="Bolivia"/>
    <x v="0"/>
    <x v="5"/>
    <x v="392"/>
    <x v="658"/>
  </r>
  <r>
    <n v="55554"/>
    <x v="3"/>
    <x v="0"/>
    <x v="6"/>
    <s v="Newell 340"/>
    <n v="49"/>
    <x v="7625"/>
    <n v="0.52"/>
    <n v="0.02"/>
    <n v="147"/>
    <n v="6"/>
    <n v="2.88"/>
    <n v="0.7"/>
    <x v="0"/>
    <s v="Alyssa Tate"/>
    <s v="Bolivia"/>
    <x v="0"/>
    <x v="4"/>
    <x v="392"/>
    <x v="548"/>
  </r>
  <r>
    <n v="55554"/>
    <x v="3"/>
    <x v="0"/>
    <x v="1"/>
    <s v="Fiskars Softgrip Scissors"/>
    <n v="9"/>
    <x v="7626"/>
    <n v="0.46"/>
    <n v="0.09"/>
    <n v="67.709999999999994"/>
    <n v="20.329999999999998"/>
    <n v="10.98"/>
    <n v="3.37"/>
    <x v="0"/>
    <s v="Alyssa Tate"/>
    <s v="Bolivia"/>
    <x v="0"/>
    <x v="1"/>
    <x v="392"/>
    <x v="658"/>
  </r>
  <r>
    <n v="55558"/>
    <x v="4"/>
    <x v="2"/>
    <x v="11"/>
    <s v="Bush Mission Pointe Library"/>
    <n v="8"/>
    <x v="7627"/>
    <n v="0.44"/>
    <n v="0.05"/>
    <n v="841.17"/>
    <n v="269.61"/>
    <n v="150.97999999999999"/>
    <n v="66.27"/>
    <x v="1"/>
    <s v="Mick Brown"/>
    <s v="Bolivia"/>
    <x v="3"/>
    <x v="3"/>
    <x v="393"/>
    <x v="22"/>
  </r>
  <r>
    <n v="55558"/>
    <x v="4"/>
    <x v="0"/>
    <x v="14"/>
    <s v="Recycled Interoffice Envelopes with Re-Use-A-Seal Closure, 10 x 13"/>
    <n v="23"/>
    <x v="7628"/>
    <n v="0.48"/>
    <n v="0.04"/>
    <n v="332.21"/>
    <n v="32.83"/>
    <n v="17.07"/>
    <n v="8.1300000000000008"/>
    <x v="0"/>
    <s v="Mick Brown"/>
    <s v="Bolivia"/>
    <x v="3"/>
    <x v="5"/>
    <x v="393"/>
    <x v="480"/>
  </r>
  <r>
    <n v="55616"/>
    <x v="2"/>
    <x v="1"/>
    <x v="2"/>
    <s v="Imation 3.5&quot; DS/HD IBM Formatted Diskettes, 10/Pack"/>
    <n v="29"/>
    <x v="7629"/>
    <n v="0.47"/>
    <n v="0"/>
    <n v="153.79"/>
    <n v="11.28"/>
    <n v="5.98"/>
    <n v="4.38"/>
    <x v="0"/>
    <s v="Joni Wasserman"/>
    <s v="Colombia"/>
    <x v="3"/>
    <x v="1"/>
    <x v="858"/>
    <x v="1382"/>
  </r>
  <r>
    <n v="55616"/>
    <x v="2"/>
    <x v="1"/>
    <x v="5"/>
    <s v="Accessory29"/>
    <n v="24"/>
    <x v="7630"/>
    <n v="0.38"/>
    <n v="0.02"/>
    <n v="292.51"/>
    <n v="33.85"/>
    <n v="20.99"/>
    <n v="1.25"/>
    <x v="0"/>
    <s v="Joni Wasserman"/>
    <s v="Chile"/>
    <x v="3"/>
    <x v="1"/>
    <x v="858"/>
    <x v="1382"/>
  </r>
  <r>
    <n v="55618"/>
    <x v="4"/>
    <x v="1"/>
    <x v="5"/>
    <s v="Accessory13"/>
    <n v="48"/>
    <x v="7631"/>
    <n v="0.43"/>
    <n v="0.04"/>
    <n v="1181.99"/>
    <n v="63.14"/>
    <n v="35.99"/>
    <n v="1.25"/>
    <x v="0"/>
    <s v="Brian Moss"/>
    <s v="Paraguay"/>
    <x v="1"/>
    <x v="1"/>
    <x v="745"/>
    <x v="1160"/>
  </r>
  <r>
    <n v="55621"/>
    <x v="0"/>
    <x v="2"/>
    <x v="15"/>
    <s v="SAFCO Folding Chair Trolley"/>
    <n v="50"/>
    <x v="7632"/>
    <n v="0.35"/>
    <n v="0.03"/>
    <n v="3156.68"/>
    <n v="197.29"/>
    <n v="128.24"/>
    <n v="12.65"/>
    <x v="0"/>
    <s v="Neil Knudson"/>
    <s v="Paraguay"/>
    <x v="2"/>
    <x v="2"/>
    <x v="301"/>
    <x v="381"/>
  </r>
  <r>
    <n v="55621"/>
    <x v="0"/>
    <x v="0"/>
    <x v="6"/>
    <s v="Newell 336"/>
    <n v="47"/>
    <x v="7633"/>
    <n v="0.37"/>
    <n v="0.09"/>
    <n v="89.4"/>
    <n v="6.79"/>
    <n v="4.28"/>
    <n v="0.94"/>
    <x v="0"/>
    <s v="Neil Knudson"/>
    <s v="Paraguay"/>
    <x v="2"/>
    <x v="4"/>
    <x v="301"/>
    <x v="720"/>
  </r>
  <r>
    <n v="55623"/>
    <x v="3"/>
    <x v="2"/>
    <x v="4"/>
    <s v="Hon Rectangular Conference Tables"/>
    <n v="47"/>
    <x v="7634"/>
    <n v="0.54"/>
    <n v="0.09"/>
    <n v="10462.35"/>
    <n v="494.67"/>
    <n v="227.55"/>
    <n v="32.479999999999997"/>
    <x v="1"/>
    <s v="Jack Garza"/>
    <s v="Paraguay"/>
    <x v="1"/>
    <x v="3"/>
    <x v="314"/>
    <x v="398"/>
  </r>
  <r>
    <n v="55648"/>
    <x v="3"/>
    <x v="0"/>
    <x v="6"/>
    <s v="Newell 346"/>
    <n v="5"/>
    <x v="261"/>
    <n v="0.41"/>
    <n v="0.08"/>
    <n v="8.0500000000000007"/>
    <n v="4.88"/>
    <n v="2.88"/>
    <n v="0.7"/>
    <x v="0"/>
    <s v="Sung Shariari"/>
    <s v="Paraguay"/>
    <x v="1"/>
    <x v="4"/>
    <x v="1401"/>
    <x v="949"/>
  </r>
  <r>
    <n v="55650"/>
    <x v="0"/>
    <x v="1"/>
    <x v="2"/>
    <s v="PC Concepts 116 Key Quantum 3000 Keyboard"/>
    <n v="41"/>
    <x v="7635"/>
    <n v="0.39"/>
    <n v="0.1"/>
    <n v="642.84"/>
    <n v="54.07"/>
    <n v="32.979999999999997"/>
    <n v="5.5"/>
    <x v="0"/>
    <s v="Steven Cartwright"/>
    <s v="Paraguay"/>
    <x v="2"/>
    <x v="5"/>
    <x v="1340"/>
    <x v="4"/>
  </r>
  <r>
    <n v="55651"/>
    <x v="4"/>
    <x v="2"/>
    <x v="3"/>
    <s v="DAX Metal Frame, Desktop, Stepped-Edge"/>
    <n v="41"/>
    <x v="7636"/>
    <n v="0.41"/>
    <n v="0.01"/>
    <n v="562.6"/>
    <n v="34.31"/>
    <n v="20.239999999999998"/>
    <n v="8.99"/>
    <x v="0"/>
    <s v="Helen Andreada"/>
    <s v="Paraguay"/>
    <x v="1"/>
    <x v="1"/>
    <x v="1391"/>
    <x v="1026"/>
  </r>
  <r>
    <n v="55651"/>
    <x v="4"/>
    <x v="0"/>
    <x v="0"/>
    <s v="Fellowes Super Stor/Drawer"/>
    <n v="2"/>
    <x v="7637"/>
    <n v="0.47"/>
    <n v="0"/>
    <n v="49.22"/>
    <n v="52.36"/>
    <n v="27.75"/>
    <n v="19.989999999999998"/>
    <x v="0"/>
    <s v="Helen Andreada"/>
    <s v="Paraguay"/>
    <x v="1"/>
    <x v="5"/>
    <x v="1391"/>
    <x v="986"/>
  </r>
  <r>
    <n v="55651"/>
    <x v="4"/>
    <x v="1"/>
    <x v="5"/>
    <s v="T18"/>
    <n v="11"/>
    <x v="7638"/>
    <n v="0.47"/>
    <n v="0.05"/>
    <n v="967.5"/>
    <n v="209.42"/>
    <n v="110.99"/>
    <n v="2.5"/>
    <x v="0"/>
    <s v="Helen Andreada"/>
    <s v="Bolivia"/>
    <x v="1"/>
    <x v="5"/>
    <x v="1391"/>
    <x v="986"/>
  </r>
  <r>
    <n v="55653"/>
    <x v="4"/>
    <x v="1"/>
    <x v="10"/>
    <s v="Hewlett-Packard cp1700 [D, PS] Series Color Inkjet Printers"/>
    <n v="34"/>
    <x v="7639"/>
    <n v="0.38"/>
    <n v="0.05"/>
    <n v="9066.1200000000008"/>
    <n v="808.03"/>
    <n v="500.98"/>
    <n v="28.14"/>
    <x v="1"/>
    <s v="Benjamin Farhat"/>
    <s v="Peru"/>
    <x v="2"/>
    <x v="6"/>
    <x v="1337"/>
    <x v="491"/>
  </r>
  <r>
    <n v="55654"/>
    <x v="2"/>
    <x v="2"/>
    <x v="3"/>
    <s v="G.E. Halogen Desk Lamp Bulbs"/>
    <n v="2"/>
    <x v="7640"/>
    <n v="0.4"/>
    <n v="0.04"/>
    <n v="8.3800000000000008"/>
    <n v="11.63"/>
    <n v="6.98"/>
    <n v="2.83"/>
    <x v="0"/>
    <s v="Toby Carlisle"/>
    <s v="Paraguay"/>
    <x v="2"/>
    <x v="1"/>
    <x v="39"/>
    <x v="44"/>
  </r>
  <r>
    <n v="55655"/>
    <x v="0"/>
    <x v="1"/>
    <x v="5"/>
    <s v="StarTAC ST7868"/>
    <n v="33"/>
    <x v="7641"/>
    <n v="0.51"/>
    <n v="0.02"/>
    <n v="4157.67"/>
    <n v="257.12"/>
    <n v="125.99"/>
    <n v="8.99"/>
    <x v="0"/>
    <s v="Toby Grace"/>
    <s v="Paraguay"/>
    <x v="2"/>
    <x v="5"/>
    <x v="748"/>
    <x v="880"/>
  </r>
  <r>
    <n v="55683"/>
    <x v="2"/>
    <x v="0"/>
    <x v="7"/>
    <s v="Acco Hot Clips Clips to Go"/>
    <n v="50"/>
    <x v="7642"/>
    <n v="0.4"/>
    <n v="0.02"/>
    <n v="104.18"/>
    <n v="5.48"/>
    <n v="3.29"/>
    <n v="1.35"/>
    <x v="0"/>
    <s v="Meg Tillman"/>
    <s v="Paraguay"/>
    <x v="0"/>
    <x v="4"/>
    <x v="912"/>
    <x v="785"/>
  </r>
  <r>
    <n v="55683"/>
    <x v="2"/>
    <x v="2"/>
    <x v="3"/>
    <s v="Howard Miller 13-3/4&quot; Diameter Brushed Chrome Round Wall Clock"/>
    <n v="23"/>
    <x v="7643"/>
    <n v="0.47"/>
    <n v="0.02"/>
    <n v="1010.59"/>
    <n v="97.64"/>
    <n v="51.75"/>
    <n v="19.989999999999998"/>
    <x v="0"/>
    <s v="Meg Tillman"/>
    <s v="Paraguay"/>
    <x v="0"/>
    <x v="5"/>
    <x v="912"/>
    <x v="1344"/>
  </r>
  <r>
    <n v="55686"/>
    <x v="3"/>
    <x v="1"/>
    <x v="2"/>
    <s v="Logitech Access Keyboard"/>
    <n v="26"/>
    <x v="7644"/>
    <n v="0.41"/>
    <n v="0.03"/>
    <n v="267.60000000000002"/>
    <n v="27.08"/>
    <n v="15.98"/>
    <n v="4"/>
    <x v="0"/>
    <s v="Suzanne McNair"/>
    <s v="Paraguay"/>
    <x v="1"/>
    <x v="5"/>
    <x v="1402"/>
    <x v="1279"/>
  </r>
  <r>
    <n v="55686"/>
    <x v="3"/>
    <x v="0"/>
    <x v="9"/>
    <s v="Xerox 19"/>
    <n v="22"/>
    <x v="7645"/>
    <n v="0.37"/>
    <n v="0.1"/>
    <n v="292.10000000000002"/>
    <n v="49.17"/>
    <n v="30.98"/>
    <n v="5.09"/>
    <x v="2"/>
    <s v="Suzanne McNair"/>
    <s v="Paraguay"/>
    <x v="1"/>
    <x v="5"/>
    <x v="1402"/>
    <x v="1279"/>
  </r>
  <r>
    <n v="55686"/>
    <x v="3"/>
    <x v="0"/>
    <x v="13"/>
    <s v="Kensington 4 Outlet MasterPiece Compact Power Control Center"/>
    <n v="2"/>
    <x v="7646"/>
    <n v="0.39"/>
    <n v="0.03"/>
    <n v="95.98"/>
    <n v="133.31"/>
    <n v="81.319999999999993"/>
    <n v="0.99"/>
    <x v="0"/>
    <s v="Suzanne McNair"/>
    <s v="Paraguay"/>
    <x v="1"/>
    <x v="5"/>
    <x v="1402"/>
    <x v="1260"/>
  </r>
  <r>
    <n v="55713"/>
    <x v="2"/>
    <x v="2"/>
    <x v="15"/>
    <s v="Global High-Back Leather Tilter, Burgundy"/>
    <n v="49"/>
    <x v="7647"/>
    <n v="0.36"/>
    <n v="0.09"/>
    <n v="2542.4299999999998"/>
    <n v="192.17"/>
    <n v="122.99"/>
    <n v="70.2"/>
    <x v="1"/>
    <s v="Alan Schoenberger"/>
    <s v="Argentina"/>
    <x v="1"/>
    <x v="6"/>
    <x v="829"/>
    <x v="967"/>
  </r>
  <r>
    <n v="55715"/>
    <x v="3"/>
    <x v="0"/>
    <x v="12"/>
    <s v="Wilson Jones 1&quot; Hanging DublLock Ring Binders"/>
    <n v="28"/>
    <x v="7648"/>
    <n v="0.45"/>
    <n v="0.02"/>
    <n v="115.58"/>
    <n v="9.6"/>
    <n v="5.28"/>
    <n v="2.99"/>
    <x v="2"/>
    <s v="Eugene Barchas"/>
    <s v="Peru"/>
    <x v="1"/>
    <x v="5"/>
    <x v="779"/>
    <x v="788"/>
  </r>
  <r>
    <n v="55716"/>
    <x v="2"/>
    <x v="0"/>
    <x v="1"/>
    <s v="High Speed Automatic Electric Letter Opener"/>
    <n v="9"/>
    <x v="7649"/>
    <n v="0.55000000000000004"/>
    <n v="7.0000000000000007E-2"/>
    <n v="15720.29"/>
    <n v="3638.96"/>
    <n v="1637.53"/>
    <n v="24.49"/>
    <x v="0"/>
    <s v="Philip Brown"/>
    <s v="Argentina"/>
    <x v="2"/>
    <x v="2"/>
    <x v="1254"/>
    <x v="283"/>
  </r>
  <r>
    <n v="55744"/>
    <x v="3"/>
    <x v="1"/>
    <x v="5"/>
    <s v="Accessory15"/>
    <n v="23"/>
    <x v="7650"/>
    <n v="0.5"/>
    <n v="0.02"/>
    <n v="463.46"/>
    <n v="41.98"/>
    <n v="20.99"/>
    <n v="0.99"/>
    <x v="0"/>
    <s v="Sarah Brown"/>
    <s v="Chile"/>
    <x v="3"/>
    <x v="1"/>
    <x v="15"/>
    <x v="750"/>
  </r>
  <r>
    <n v="55746"/>
    <x v="1"/>
    <x v="0"/>
    <x v="0"/>
    <s v="X-Rack File for Hanging Folders"/>
    <n v="29"/>
    <x v="7651"/>
    <n v="0.49"/>
    <n v="7.0000000000000007E-2"/>
    <n v="269.63"/>
    <n v="22.14"/>
    <n v="11.29"/>
    <n v="5.03"/>
    <x v="0"/>
    <s v="Georgia Rosenberg"/>
    <s v="Colombia"/>
    <x v="3"/>
    <x v="5"/>
    <x v="1028"/>
    <x v="1170"/>
  </r>
  <r>
    <n v="55747"/>
    <x v="2"/>
    <x v="2"/>
    <x v="15"/>
    <s v="Global Troy Executive Leather Low-Back Tilter"/>
    <n v="36"/>
    <x v="7652"/>
    <n v="0.36"/>
    <n v="0.09"/>
    <n v="7608.63"/>
    <n v="782.78"/>
    <n v="500.98"/>
    <n v="26"/>
    <x v="1"/>
    <s v="John Lucas"/>
    <s v="Argentina"/>
    <x v="0"/>
    <x v="6"/>
    <x v="456"/>
    <x v="936"/>
  </r>
  <r>
    <n v="55747"/>
    <x v="2"/>
    <x v="2"/>
    <x v="4"/>
    <s v="Chromcraft Bull-Nose Wood 48&quot; x 96&quot; Rectangular Conference Tables"/>
    <n v="42"/>
    <x v="7653"/>
    <n v="0.49"/>
    <n v="0.01"/>
    <n v="21779.919999999998"/>
    <n v="1080.3499999999999"/>
    <n v="550.98"/>
    <n v="64.59"/>
    <x v="1"/>
    <s v="John Lucas"/>
    <s v="Argentina"/>
    <x v="0"/>
    <x v="3"/>
    <x v="456"/>
    <x v="551"/>
  </r>
  <r>
    <n v="55749"/>
    <x v="3"/>
    <x v="0"/>
    <x v="14"/>
    <s v="#10- 4 1/8&quot; x 9 1/2&quot; Recycled Envelopes"/>
    <n v="42"/>
    <x v="7654"/>
    <n v="0.54"/>
    <n v="0.01"/>
    <n v="422.94"/>
    <n v="19"/>
    <n v="8.74"/>
    <n v="1.39"/>
    <x v="0"/>
    <s v="Brad Norvell"/>
    <s v="Paraguay"/>
    <x v="1"/>
    <x v="5"/>
    <x v="545"/>
    <x v="650"/>
  </r>
  <r>
    <n v="55750"/>
    <x v="3"/>
    <x v="2"/>
    <x v="4"/>
    <s v="BoxOffice By Design Rectangular and Half-Moon Meeting Room Tables"/>
    <n v="31"/>
    <x v="7655"/>
    <n v="0.39"/>
    <n v="0.08"/>
    <n v="3446.21"/>
    <n v="358.61"/>
    <n v="218.75"/>
    <n v="69.64"/>
    <x v="1"/>
    <s v="Nick Zandusky"/>
    <s v="Paraguay"/>
    <x v="0"/>
    <x v="3"/>
    <x v="1109"/>
    <x v="1241"/>
  </r>
  <r>
    <n v="55776"/>
    <x v="1"/>
    <x v="1"/>
    <x v="10"/>
    <s v="Panasonic KX-P1150 Dot Matrix Printer"/>
    <n v="32"/>
    <x v="7656"/>
    <n v="0.47"/>
    <n v="0.01"/>
    <n v="4039.67"/>
    <n v="274.43"/>
    <n v="145.44999999999999"/>
    <n v="17.850000000000001"/>
    <x v="1"/>
    <s v="Dean Braden"/>
    <s v="Argentina"/>
    <x v="1"/>
    <x v="6"/>
    <x v="529"/>
    <x v="657"/>
  </r>
  <r>
    <n v="55777"/>
    <x v="1"/>
    <x v="2"/>
    <x v="3"/>
    <s v="Howard Miller 13-3/4&quot; Diameter Brushed Chrome Round Wall Clock"/>
    <n v="6"/>
    <x v="7657"/>
    <n v="0.43"/>
    <n v="0.06"/>
    <n v="201.55"/>
    <n v="90.79"/>
    <n v="51.75"/>
    <n v="19.989999999999998"/>
    <x v="0"/>
    <s v="Roy Skaria"/>
    <s v="Bolivia"/>
    <x v="1"/>
    <x v="5"/>
    <x v="389"/>
    <x v="772"/>
  </r>
  <r>
    <n v="55777"/>
    <x v="1"/>
    <x v="1"/>
    <x v="5"/>
    <s v="StarTAC 7760"/>
    <n v="1"/>
    <x v="7658"/>
    <n v="0.43"/>
    <n v="0.1"/>
    <n v="38.200000000000003"/>
    <n v="115.77"/>
    <n v="65.989999999999995"/>
    <n v="3.99"/>
    <x v="2"/>
    <s v="Roy Skaria"/>
    <s v="Bolivia"/>
    <x v="1"/>
    <x v="5"/>
    <x v="389"/>
    <x v="771"/>
  </r>
  <r>
    <n v="55779"/>
    <x v="3"/>
    <x v="2"/>
    <x v="15"/>
    <s v="Office Star - Mid Back Dual function Ergonomic High Back Chair with 2-Way Adjustable Arms"/>
    <n v="26"/>
    <x v="7659"/>
    <n v="0.53"/>
    <n v="0.08"/>
    <n v="4007.37"/>
    <n v="342.51"/>
    <n v="160.97999999999999"/>
    <n v="30"/>
    <x v="1"/>
    <s v="Katherine Nockton"/>
    <s v="Argentina"/>
    <x v="2"/>
    <x v="6"/>
    <x v="532"/>
    <x v="314"/>
  </r>
  <r>
    <n v="55808"/>
    <x v="1"/>
    <x v="2"/>
    <x v="15"/>
    <s v="Global High-Back Leather Tilter, Burgundy"/>
    <n v="6"/>
    <x v="7660"/>
    <n v="0.4"/>
    <n v="0"/>
    <n v="491.96"/>
    <n v="204.98"/>
    <n v="122.99"/>
    <n v="70.2"/>
    <x v="1"/>
    <s v="Ed Braxton"/>
    <s v="Paraguay"/>
    <x v="2"/>
    <x v="6"/>
    <x v="1102"/>
    <x v="1232"/>
  </r>
  <r>
    <n v="55808"/>
    <x v="1"/>
    <x v="1"/>
    <x v="5"/>
    <s v="1726 Digital Answering Machine"/>
    <n v="45"/>
    <x v="7661"/>
    <n v="0.5"/>
    <n v="0.03"/>
    <n v="887.88"/>
    <n v="41.98"/>
    <n v="20.99"/>
    <n v="4.8099999999999996"/>
    <x v="0"/>
    <s v="Ed Braxton"/>
    <s v="Paraguay"/>
    <x v="2"/>
    <x v="2"/>
    <x v="1102"/>
    <x v="1232"/>
  </r>
  <r>
    <n v="55809"/>
    <x v="3"/>
    <x v="2"/>
    <x v="15"/>
    <s v="Hon Valutask Swivel Chairs"/>
    <n v="2"/>
    <x v="7662"/>
    <n v="0.49"/>
    <n v="0.03"/>
    <n v="182.16"/>
    <n v="198"/>
    <n v="100.98"/>
    <n v="45"/>
    <x v="1"/>
    <s v="Michelle Ellison"/>
    <s v="Argentina"/>
    <x v="3"/>
    <x v="6"/>
    <x v="214"/>
    <x v="240"/>
  </r>
  <r>
    <n v="55813"/>
    <x v="0"/>
    <x v="2"/>
    <x v="3"/>
    <s v="Tenex Carpeted, Granite-Look or Clear Contemporary Contour Shape Chair Mats"/>
    <n v="39"/>
    <x v="7663"/>
    <n v="0.5"/>
    <n v="0.08"/>
    <n v="2316.46"/>
    <n v="141.41999999999999"/>
    <n v="70.709999999999994"/>
    <n v="37.58"/>
    <x v="0"/>
    <s v="Darren Powers"/>
    <s v="Bolivia"/>
    <x v="1"/>
    <x v="4"/>
    <x v="762"/>
    <x v="571"/>
  </r>
  <r>
    <n v="55815"/>
    <x v="2"/>
    <x v="2"/>
    <x v="3"/>
    <s v="Eldon Antistatic Chair Mats for Low to Medium Pile Carpets"/>
    <n v="28"/>
    <x v="7664"/>
    <n v="0.53"/>
    <n v="0.04"/>
    <n v="3073.57"/>
    <n v="224.02"/>
    <n v="105.29"/>
    <n v="10.119999999999999"/>
    <x v="2"/>
    <s v="Cynthia Voltz"/>
    <s v="Colombia"/>
    <x v="1"/>
    <x v="0"/>
    <x v="980"/>
    <x v="639"/>
  </r>
  <r>
    <n v="55840"/>
    <x v="4"/>
    <x v="0"/>
    <x v="9"/>
    <s v="Xerox 190"/>
    <n v="11"/>
    <x v="7665"/>
    <n v="0.4"/>
    <n v="0.04"/>
    <n v="32.869999999999997"/>
    <n v="8.3000000000000007"/>
    <n v="4.9800000000000004"/>
    <n v="4.8600000000000003"/>
    <x v="0"/>
    <s v="Jas O'Carroll"/>
    <s v="Argentina"/>
    <x v="2"/>
    <x v="5"/>
    <x v="1327"/>
    <x v="1199"/>
  </r>
  <r>
    <n v="55845"/>
    <x v="0"/>
    <x v="2"/>
    <x v="11"/>
    <s v="Bush Mission Pointe Library"/>
    <n v="29"/>
    <x v="7666"/>
    <n v="0.49"/>
    <n v="0.1"/>
    <n v="3348.2"/>
    <n v="296.04000000000002"/>
    <n v="150.97999999999999"/>
    <n v="66.27"/>
    <x v="1"/>
    <s v="Lauren Leatherbury"/>
    <s v="Bolivia"/>
    <x v="2"/>
    <x v="3"/>
    <x v="500"/>
    <x v="1431"/>
  </r>
  <r>
    <n v="55846"/>
    <x v="1"/>
    <x v="0"/>
    <x v="12"/>
    <s v="Wilson Jones Hanging View Binder, White, 1&quot;"/>
    <n v="30"/>
    <x v="4091"/>
    <n v="0.37"/>
    <n v="0.02"/>
    <n v="118.33"/>
    <n v="11.27"/>
    <n v="7.1"/>
    <n v="6.05"/>
    <x v="0"/>
    <s v="Cari MacIntyre"/>
    <s v="Bolivia"/>
    <x v="1"/>
    <x v="5"/>
    <x v="422"/>
    <x v="1445"/>
  </r>
  <r>
    <n v="55847"/>
    <x v="1"/>
    <x v="0"/>
    <x v="12"/>
    <s v="GBC Standard Plastic Binding Systems' Combs"/>
    <n v="21"/>
    <x v="7667"/>
    <n v="0.48"/>
    <n v="0.05"/>
    <n v="109.05"/>
    <n v="12.08"/>
    <n v="6.28"/>
    <n v="5.36"/>
    <x v="0"/>
    <s v="Neil French"/>
    <s v="Paraguay"/>
    <x v="3"/>
    <x v="5"/>
    <x v="422"/>
    <x v="616"/>
  </r>
  <r>
    <n v="55847"/>
    <x v="1"/>
    <x v="0"/>
    <x v="8"/>
    <s v="Avery 481"/>
    <n v="45"/>
    <x v="7668"/>
    <n v="0.41"/>
    <n v="0.04"/>
    <n v="86.92"/>
    <n v="5.22"/>
    <n v="3.08"/>
    <n v="0.99"/>
    <x v="0"/>
    <s v="Neil French"/>
    <s v="Paraguay"/>
    <x v="3"/>
    <x v="5"/>
    <x v="422"/>
    <x v="514"/>
  </r>
  <r>
    <n v="55873"/>
    <x v="0"/>
    <x v="1"/>
    <x v="10"/>
    <s v="Okidata ML184 Turbo Dot Matrix Printers"/>
    <n v="48"/>
    <x v="7669"/>
    <n v="0.46"/>
    <n v="0"/>
    <n v="12517.72"/>
    <n v="566.92999999999995"/>
    <n v="306.14"/>
    <n v="26.53"/>
    <x v="1"/>
    <s v="Bart Watters"/>
    <s v="Paraguay"/>
    <x v="1"/>
    <x v="6"/>
    <x v="1157"/>
    <x v="1203"/>
  </r>
  <r>
    <n v="55874"/>
    <x v="4"/>
    <x v="0"/>
    <x v="12"/>
    <s v="Wilson Jones Hanging View Binder, White, 1&quot;"/>
    <n v="28"/>
    <x v="7670"/>
    <n v="0.37"/>
    <n v="0"/>
    <n v="116.76"/>
    <n v="11.27"/>
    <n v="7.1"/>
    <n v="6.05"/>
    <x v="0"/>
    <s v="Erica Smith"/>
    <s v="Argentina"/>
    <x v="0"/>
    <x v="5"/>
    <x v="1255"/>
    <x v="1367"/>
  </r>
  <r>
    <n v="55874"/>
    <x v="4"/>
    <x v="1"/>
    <x v="2"/>
    <s v="Imation 3.5&quot;, DISKETTE 44766 HGHLD3.52HD/FM, 10/Pack"/>
    <n v="41"/>
    <x v="7671"/>
    <n v="0.45"/>
    <n v="0.01"/>
    <n v="163.34"/>
    <n v="9.0500000000000007"/>
    <n v="4.9800000000000004"/>
    <n v="4.62"/>
    <x v="2"/>
    <s v="Erica Smith"/>
    <s v="Argentina"/>
    <x v="0"/>
    <x v="1"/>
    <x v="1255"/>
    <x v="1076"/>
  </r>
  <r>
    <n v="55874"/>
    <x v="4"/>
    <x v="0"/>
    <x v="14"/>
    <s v="Staples Standard Envelopes"/>
    <n v="24"/>
    <x v="7672"/>
    <n v="0.43"/>
    <n v="0.06"/>
    <n v="88.49"/>
    <n v="9.9600000000000009"/>
    <n v="5.68"/>
    <n v="1.39"/>
    <x v="0"/>
    <s v="Erica Smith"/>
    <s v="Bolivia"/>
    <x v="0"/>
    <x v="5"/>
    <x v="1255"/>
    <x v="955"/>
  </r>
  <r>
    <n v="55875"/>
    <x v="3"/>
    <x v="2"/>
    <x v="3"/>
    <s v="Master Giant Foot Doorstop, Safety Yellow"/>
    <n v="50"/>
    <x v="7673"/>
    <n v="0.47"/>
    <n v="0"/>
    <n v="336.54"/>
    <n v="14.32"/>
    <n v="7.59"/>
    <n v="4"/>
    <x v="0"/>
    <s v="Brad Eason"/>
    <s v="Peru"/>
    <x v="0"/>
    <x v="4"/>
    <x v="101"/>
    <x v="373"/>
  </r>
  <r>
    <n v="55875"/>
    <x v="3"/>
    <x v="0"/>
    <x v="0"/>
    <s v="Perma STOR-ALL Hanging File Box, 13 1/8&quot;W x 12 1/4&quot;D x 10 1/2&quot;H"/>
    <n v="31"/>
    <x v="7674"/>
    <n v="0.51"/>
    <n v="0.09"/>
    <n v="158.9"/>
    <n v="12.2"/>
    <n v="5.98"/>
    <n v="4.6900000000000004"/>
    <x v="0"/>
    <s v="Brad Eason"/>
    <s v="Peru"/>
    <x v="0"/>
    <x v="5"/>
    <x v="101"/>
    <x v="574"/>
  </r>
  <r>
    <n v="55877"/>
    <x v="1"/>
    <x v="0"/>
    <x v="8"/>
    <s v="Avery 511"/>
    <n v="40"/>
    <x v="7675"/>
    <n v="0.43"/>
    <n v="0.01"/>
    <n v="90.78"/>
    <n v="5.4"/>
    <n v="3.08"/>
    <n v="0.99"/>
    <x v="2"/>
    <s v="Erin Mull"/>
    <s v="Colombia"/>
    <x v="1"/>
    <x v="5"/>
    <x v="317"/>
    <x v="146"/>
  </r>
  <r>
    <n v="55877"/>
    <x v="1"/>
    <x v="0"/>
    <x v="9"/>
    <s v="Xerox 1920"/>
    <n v="19"/>
    <x v="7676"/>
    <n v="0.53"/>
    <n v="0.03"/>
    <n v="120.87"/>
    <n v="12.72"/>
    <n v="5.98"/>
    <n v="7.5"/>
    <x v="0"/>
    <s v="Erin Mull"/>
    <s v="Colombia"/>
    <x v="1"/>
    <x v="5"/>
    <x v="317"/>
    <x v="1309"/>
  </r>
  <r>
    <n v="55906"/>
    <x v="3"/>
    <x v="0"/>
    <x v="12"/>
    <s v="Avery Heavy-Duty EZD  Binder With Locking Rings"/>
    <n v="49"/>
    <x v="7677"/>
    <n v="0.5"/>
    <n v="0.02"/>
    <n v="262.48"/>
    <n v="11.16"/>
    <n v="5.58"/>
    <n v="2.99"/>
    <x v="0"/>
    <s v="Saphhira Shifley"/>
    <s v="Paraguay"/>
    <x v="3"/>
    <x v="5"/>
    <x v="1403"/>
    <x v="373"/>
  </r>
  <r>
    <n v="55906"/>
    <x v="3"/>
    <x v="0"/>
    <x v="9"/>
    <s v="Adams Telephone Message Book w/Frequently-Called Numbers Space, 400 Messages per Book"/>
    <n v="15"/>
    <x v="7678"/>
    <n v="0.4"/>
    <n v="0.06"/>
    <n v="67.83"/>
    <n v="13.3"/>
    <n v="7.98"/>
    <n v="1.25"/>
    <x v="0"/>
    <s v="Saphhira Shifley"/>
    <s v="Paraguay"/>
    <x v="3"/>
    <x v="4"/>
    <x v="1403"/>
    <x v="1111"/>
  </r>
  <r>
    <n v="55906"/>
    <x v="3"/>
    <x v="0"/>
    <x v="0"/>
    <s v="Desktop 3-Pocket Hot File"/>
    <n v="42"/>
    <x v="7679"/>
    <n v="0.48"/>
    <n v="0.02"/>
    <n v="2010.02"/>
    <n v="104.04"/>
    <n v="54.1"/>
    <n v="19.989999999999998"/>
    <x v="0"/>
    <s v="Saphhira Shifley"/>
    <s v="Paraguay"/>
    <x v="3"/>
    <x v="5"/>
    <x v="1403"/>
    <x v="1111"/>
  </r>
  <r>
    <n v="55908"/>
    <x v="2"/>
    <x v="0"/>
    <x v="12"/>
    <s v="Wilson Jones Elliptical Ring 3 1/2&quot; Capacity Binders, 800 sheets"/>
    <n v="44"/>
    <x v="7680"/>
    <n v="0.53"/>
    <n v="0.03"/>
    <n v="2003.4"/>
    <n v="91.06"/>
    <n v="42.8"/>
    <n v="2.99"/>
    <x v="0"/>
    <s v="Tom Stivers"/>
    <s v="Chile"/>
    <x v="1"/>
    <x v="5"/>
    <x v="712"/>
    <x v="1230"/>
  </r>
  <r>
    <n v="55909"/>
    <x v="0"/>
    <x v="0"/>
    <x v="12"/>
    <s v="Ibico EB-19 Dual Function Manual Binding System"/>
    <n v="3"/>
    <x v="7681"/>
    <n v="0.43"/>
    <n v="7.0000000000000007E-2"/>
    <n v="327.77"/>
    <n v="303.49"/>
    <n v="172.99"/>
    <n v="19.989999999999998"/>
    <x v="0"/>
    <s v="Karen Ferguson"/>
    <s v="Colombia"/>
    <x v="2"/>
    <x v="5"/>
    <x v="624"/>
    <x v="102"/>
  </r>
  <r>
    <n v="55909"/>
    <x v="0"/>
    <x v="0"/>
    <x v="0"/>
    <s v="Fellowes Personal Hanging Folder Files, Navy"/>
    <n v="2"/>
    <x v="7682"/>
    <n v="0.41"/>
    <n v="0.03"/>
    <n v="17.3"/>
    <n v="22.76"/>
    <n v="13.43"/>
    <n v="5.5"/>
    <x v="0"/>
    <s v="Karen Ferguson"/>
    <s v="Chile"/>
    <x v="2"/>
    <x v="5"/>
    <x v="624"/>
    <x v="1231"/>
  </r>
  <r>
    <n v="55937"/>
    <x v="4"/>
    <x v="1"/>
    <x v="2"/>
    <s v="IBM Active Response Keyboard, Black"/>
    <n v="10"/>
    <x v="7683"/>
    <n v="0.42"/>
    <n v="0.09"/>
    <n v="227.47"/>
    <n v="68.930000000000007"/>
    <n v="39.979999999999997"/>
    <n v="7.12"/>
    <x v="0"/>
    <s v="Stefanie Holloman"/>
    <s v="Paraguay"/>
    <x v="0"/>
    <x v="5"/>
    <x v="944"/>
    <x v="884"/>
  </r>
  <r>
    <n v="55937"/>
    <x v="4"/>
    <x v="2"/>
    <x v="4"/>
    <s v="Bretford Rectangular Conference Table Tops"/>
    <n v="24"/>
    <x v="7684"/>
    <n v="0.42"/>
    <n v="0.06"/>
    <n v="5603.04"/>
    <n v="648.5"/>
    <n v="376.13"/>
    <n v="85.63"/>
    <x v="1"/>
    <s v="Stefanie Holloman"/>
    <s v="Paraguay"/>
    <x v="0"/>
    <x v="3"/>
    <x v="944"/>
    <x v="884"/>
  </r>
  <r>
    <n v="55938"/>
    <x v="1"/>
    <x v="0"/>
    <x v="0"/>
    <s v="Safco Industrial Wire Shelving"/>
    <n v="18"/>
    <x v="7685"/>
    <n v="0.38"/>
    <n v="0.05"/>
    <n v="919.65"/>
    <n v="154.82"/>
    <n v="95.99"/>
    <n v="35"/>
    <x v="2"/>
    <s v="Mark Haberlin"/>
    <s v="Colombia"/>
    <x v="0"/>
    <x v="0"/>
    <x v="341"/>
    <x v="430"/>
  </r>
  <r>
    <n v="55938"/>
    <x v="1"/>
    <x v="0"/>
    <x v="9"/>
    <s v="Xerox 1936"/>
    <n v="42"/>
    <x v="7686"/>
    <n v="0.52"/>
    <n v="0.08"/>
    <n v="769.23"/>
    <n v="41.63"/>
    <n v="19.98"/>
    <n v="5.97"/>
    <x v="2"/>
    <s v="Mark Haberlin"/>
    <s v="Chile"/>
    <x v="0"/>
    <x v="5"/>
    <x v="341"/>
    <x v="430"/>
  </r>
  <r>
    <n v="55940"/>
    <x v="1"/>
    <x v="1"/>
    <x v="2"/>
    <s v="Logitech Cordless Elite Duo"/>
    <n v="29"/>
    <x v="7687"/>
    <n v="0.41"/>
    <n v="0.03"/>
    <n v="1886.1"/>
    <n v="171.15"/>
    <n v="100.98"/>
    <n v="7.18"/>
    <x v="0"/>
    <s v="Janet Martin"/>
    <s v="Colombia"/>
    <x v="1"/>
    <x v="5"/>
    <x v="361"/>
    <x v="446"/>
  </r>
  <r>
    <n v="55968"/>
    <x v="0"/>
    <x v="0"/>
    <x v="6"/>
    <s v="Crayola Anti Dust Chalk, 12/Pack"/>
    <n v="40"/>
    <x v="7688"/>
    <n v="0.43"/>
    <n v="0.05"/>
    <n v="48.53"/>
    <n v="3.19"/>
    <n v="1.82"/>
    <n v="1"/>
    <x v="0"/>
    <s v="Carol Triggs"/>
    <s v="Chile"/>
    <x v="2"/>
    <x v="4"/>
    <x v="610"/>
    <x v="36"/>
  </r>
  <r>
    <n v="55969"/>
    <x v="4"/>
    <x v="0"/>
    <x v="0"/>
    <s v="Fellowes Bankers Box Staxonsteel Drawer File/Stacking System"/>
    <n v="37"/>
    <x v="7689"/>
    <n v="0.55000000000000004"/>
    <n v="0.08"/>
    <n v="2511.12"/>
    <n v="144.4"/>
    <n v="64.98"/>
    <n v="6.88"/>
    <x v="0"/>
    <s v="Meg O'Connel"/>
    <s v="Argentina"/>
    <x v="0"/>
    <x v="5"/>
    <x v="1234"/>
    <x v="992"/>
  </r>
  <r>
    <n v="56001"/>
    <x v="0"/>
    <x v="0"/>
    <x v="9"/>
    <s v="Xerox 210"/>
    <n v="17"/>
    <x v="7690"/>
    <n v="0.52"/>
    <n v="0.08"/>
    <n v="100.98"/>
    <n v="13.5"/>
    <n v="6.48"/>
    <n v="7.37"/>
    <x v="2"/>
    <s v="Alex Avila"/>
    <s v="Bolivia"/>
    <x v="2"/>
    <x v="5"/>
    <x v="200"/>
    <x v="1089"/>
  </r>
  <r>
    <n v="56002"/>
    <x v="0"/>
    <x v="0"/>
    <x v="14"/>
    <s v="Recycled Interoffice Envelopes with String and Button Closure, 10 x 13"/>
    <n v="21"/>
    <x v="7691"/>
    <n v="0.35"/>
    <n v="0.04"/>
    <n v="240.27"/>
    <n v="36.909999999999997"/>
    <n v="23.99"/>
    <n v="6.71"/>
    <x v="0"/>
    <s v="Dave Hallsten"/>
    <s v="Argentina"/>
    <x v="1"/>
    <x v="5"/>
    <x v="125"/>
    <x v="154"/>
  </r>
  <r>
    <n v="56002"/>
    <x v="0"/>
    <x v="0"/>
    <x v="9"/>
    <s v="Xerox 1908"/>
    <n v="14"/>
    <x v="7692"/>
    <n v="0.5"/>
    <n v="0.09"/>
    <n v="642.65"/>
    <n v="111.96"/>
    <n v="55.98"/>
    <n v="4.8600000000000003"/>
    <x v="0"/>
    <s v="Dave Hallsten"/>
    <s v="Argentina"/>
    <x v="1"/>
    <x v="5"/>
    <x v="125"/>
    <x v="922"/>
  </r>
  <r>
    <n v="56002"/>
    <x v="0"/>
    <x v="0"/>
    <x v="0"/>
    <s v="Fellowes Super Stor/Drawer Files"/>
    <n v="9"/>
    <x v="7693"/>
    <n v="0.55000000000000004"/>
    <n v="0.05"/>
    <n v="1615.5"/>
    <n v="359"/>
    <n v="161.55000000000001"/>
    <n v="19.989999999999998"/>
    <x v="0"/>
    <s v="Dave Hallsten"/>
    <s v="Argentina"/>
    <x v="1"/>
    <x v="5"/>
    <x v="125"/>
    <x v="1257"/>
  </r>
  <r>
    <n v="56002"/>
    <x v="0"/>
    <x v="2"/>
    <x v="4"/>
    <s v="Hon 5100 Series Wood Tables"/>
    <n v="14"/>
    <x v="7694"/>
    <n v="0.47"/>
    <n v="7.0000000000000007E-2"/>
    <n v="3074.51"/>
    <n v="549.02"/>
    <n v="290.98"/>
    <n v="69"/>
    <x v="0"/>
    <s v="Dave Hallsten"/>
    <s v="Argentina"/>
    <x v="1"/>
    <x v="0"/>
    <x v="125"/>
    <x v="154"/>
  </r>
  <r>
    <n v="56003"/>
    <x v="3"/>
    <x v="2"/>
    <x v="4"/>
    <s v="Iceberg OfficeWorks 42&quot; Round Tables"/>
    <n v="13"/>
    <x v="7695"/>
    <n v="0.36"/>
    <n v="0.1"/>
    <n v="797.36"/>
    <n v="235.91"/>
    <n v="150.97999999999999"/>
    <n v="16.010000000000002"/>
    <x v="1"/>
    <s v="Katrina Willman"/>
    <s v="Argentina"/>
    <x v="3"/>
    <x v="3"/>
    <x v="1103"/>
    <x v="1163"/>
  </r>
  <r>
    <n v="56006"/>
    <x v="3"/>
    <x v="0"/>
    <x v="9"/>
    <s v="Xerox 1993"/>
    <n v="16"/>
    <x v="7696"/>
    <n v="0.45"/>
    <n v="0.1"/>
    <n v="65.98"/>
    <n v="11.78"/>
    <n v="6.48"/>
    <n v="9.68"/>
    <x v="0"/>
    <s v="Bill Shonely"/>
    <s v="Bolivia"/>
    <x v="0"/>
    <x v="5"/>
    <x v="927"/>
    <x v="707"/>
  </r>
  <r>
    <n v="56006"/>
    <x v="3"/>
    <x v="1"/>
    <x v="5"/>
    <s v="Accessory8"/>
    <n v="20"/>
    <x v="7697"/>
    <n v="0.47"/>
    <n v="0.06"/>
    <n v="1330.41"/>
    <n v="162.25"/>
    <n v="85.99"/>
    <n v="1.25"/>
    <x v="0"/>
    <s v="Bill Shonely"/>
    <s v="Bolivia"/>
    <x v="0"/>
    <x v="1"/>
    <x v="927"/>
    <x v="1077"/>
  </r>
  <r>
    <n v="56032"/>
    <x v="1"/>
    <x v="1"/>
    <x v="10"/>
    <s v="Soundgear TeleForum DX Desktop Conference Phone"/>
    <n v="31"/>
    <x v="7698"/>
    <n v="0.5"/>
    <n v="0.1"/>
    <n v="2391.96"/>
    <n v="192.9"/>
    <n v="96.45"/>
    <n v="13.99"/>
    <x v="0"/>
    <s v="Harold Dahlen"/>
    <s v="Paraguay"/>
    <x v="1"/>
    <x v="2"/>
    <x v="998"/>
    <x v="907"/>
  </r>
  <r>
    <n v="56032"/>
    <x v="1"/>
    <x v="2"/>
    <x v="4"/>
    <s v="Hon Non-Folding Utility Tables"/>
    <n v="25"/>
    <x v="7699"/>
    <n v="0.52"/>
    <n v="0.03"/>
    <n v="4065.72"/>
    <n v="331.9"/>
    <n v="159.31"/>
    <n v="60"/>
    <x v="1"/>
    <s v="Harold Dahlen"/>
    <s v="Paraguay"/>
    <x v="1"/>
    <x v="6"/>
    <x v="998"/>
    <x v="1403"/>
  </r>
  <r>
    <n v="56039"/>
    <x v="0"/>
    <x v="0"/>
    <x v="9"/>
    <s v="Xerox 1977"/>
    <n v="23"/>
    <x v="7700"/>
    <n v="0.49"/>
    <n v="7.0000000000000007E-2"/>
    <n v="126.53"/>
    <n v="13.1"/>
    <n v="6.68"/>
    <n v="5.2"/>
    <x v="0"/>
    <s v="Erica Smith"/>
    <s v="Argentina"/>
    <x v="0"/>
    <x v="5"/>
    <x v="1091"/>
    <x v="1298"/>
  </r>
  <r>
    <n v="56064"/>
    <x v="4"/>
    <x v="0"/>
    <x v="12"/>
    <s v="Lock-Up Easel 'Spel-Binder'"/>
    <n v="41"/>
    <x v="7701"/>
    <n v="0.48"/>
    <n v="0.02"/>
    <n v="1034.76"/>
    <n v="54.87"/>
    <n v="28.53"/>
    <n v="1.49"/>
    <x v="0"/>
    <s v="William Brown"/>
    <s v="Paraguay"/>
    <x v="2"/>
    <x v="5"/>
    <x v="286"/>
    <x v="655"/>
  </r>
  <r>
    <n v="56069"/>
    <x v="0"/>
    <x v="0"/>
    <x v="14"/>
    <s v="Staples Standard Envelopes"/>
    <n v="10"/>
    <x v="7702"/>
    <n v="0.52"/>
    <n v="0.09"/>
    <n v="50.88"/>
    <n v="11.83"/>
    <n v="5.68"/>
    <n v="1.39"/>
    <x v="0"/>
    <s v="Becky Pak"/>
    <s v="Bolivia"/>
    <x v="1"/>
    <x v="5"/>
    <x v="140"/>
    <x v="693"/>
  </r>
  <r>
    <n v="56099"/>
    <x v="0"/>
    <x v="0"/>
    <x v="13"/>
    <s v="Staples Surge Protector 6 outlet"/>
    <n v="11"/>
    <x v="7703"/>
    <n v="0.35"/>
    <n v="0.02"/>
    <n v="61.32"/>
    <n v="16.89"/>
    <n v="10.98"/>
    <n v="3.99"/>
    <x v="0"/>
    <s v="Michelle Moray"/>
    <s v="Paraguay"/>
    <x v="1"/>
    <x v="5"/>
    <x v="1404"/>
    <x v="444"/>
  </r>
  <r>
    <n v="56099"/>
    <x v="0"/>
    <x v="0"/>
    <x v="0"/>
    <s v="Hanging Personal Folder File"/>
    <n v="6"/>
    <x v="7704"/>
    <n v="0.41"/>
    <n v="0.1"/>
    <n v="49.49"/>
    <n v="26.61"/>
    <n v="15.7"/>
    <n v="11.25"/>
    <x v="0"/>
    <s v="Michelle Moray"/>
    <s v="Paraguay"/>
    <x v="1"/>
    <x v="5"/>
    <x v="1404"/>
    <x v="444"/>
  </r>
  <r>
    <n v="56101"/>
    <x v="1"/>
    <x v="0"/>
    <x v="13"/>
    <s v="Holmes Odor Grabber"/>
    <n v="1"/>
    <x v="7705"/>
    <n v="0.55000000000000004"/>
    <n v="0.01"/>
    <n v="17.3"/>
    <n v="32.04"/>
    <n v="14.42"/>
    <n v="6.75"/>
    <x v="0"/>
    <s v="Bill Donatelli"/>
    <s v="Argentina"/>
    <x v="1"/>
    <x v="2"/>
    <x v="951"/>
    <x v="806"/>
  </r>
  <r>
    <n v="56101"/>
    <x v="1"/>
    <x v="0"/>
    <x v="12"/>
    <s v="GBC Therma-A-Bind 250T Electric Binding System"/>
    <n v="44"/>
    <x v="7706"/>
    <n v="0.52"/>
    <n v="0.08"/>
    <n v="4960.6000000000004"/>
    <n v="256.23"/>
    <n v="122.99"/>
    <n v="19.989999999999998"/>
    <x v="0"/>
    <s v="Bill Donatelli"/>
    <s v="Argentina"/>
    <x v="1"/>
    <x v="5"/>
    <x v="951"/>
    <x v="1072"/>
  </r>
  <r>
    <n v="56103"/>
    <x v="2"/>
    <x v="1"/>
    <x v="5"/>
    <s v="Polyproplyene Holder"/>
    <n v="24"/>
    <x v="7707"/>
    <n v="0.4"/>
    <n v="7.0000000000000007E-2"/>
    <n v="1531.07"/>
    <n v="193.32"/>
    <n v="115.99"/>
    <n v="5.92"/>
    <x v="0"/>
    <s v="Saphhira Shifley"/>
    <s v="Paraguay"/>
    <x v="1"/>
    <x v="5"/>
    <x v="457"/>
    <x v="552"/>
  </r>
  <r>
    <n v="56128"/>
    <x v="4"/>
    <x v="0"/>
    <x v="6"/>
    <s v="Boston KS Multi-Size Manual Pencil Sharpener"/>
    <n v="41"/>
    <x v="7708"/>
    <n v="0.5"/>
    <n v="0.08"/>
    <n v="791.78"/>
    <n v="45.98"/>
    <n v="22.99"/>
    <n v="8.99"/>
    <x v="0"/>
    <s v="Hallie Redmond"/>
    <s v="Argentina"/>
    <x v="0"/>
    <x v="1"/>
    <x v="1047"/>
    <x v="336"/>
  </r>
  <r>
    <n v="56128"/>
    <x v="4"/>
    <x v="2"/>
    <x v="4"/>
    <s v="Hon 61000 Series Interactive Training Tables"/>
    <n v="19"/>
    <x v="7709"/>
    <n v="0.37"/>
    <n v="0.1"/>
    <n v="361.79"/>
    <n v="70.52"/>
    <n v="44.43"/>
    <n v="46.59"/>
    <x v="1"/>
    <s v="Hallie Redmond"/>
    <s v="Argentina"/>
    <x v="0"/>
    <x v="3"/>
    <x v="1047"/>
    <x v="1212"/>
  </r>
  <r>
    <n v="56130"/>
    <x v="4"/>
    <x v="2"/>
    <x v="3"/>
    <s v="Executive Impressions 13-1/2&quot; Indoor/Outdoor Wall Clock"/>
    <n v="13"/>
    <x v="7710"/>
    <n v="0.41"/>
    <n v="0.08"/>
    <n v="135.97"/>
    <n v="31.69"/>
    <n v="18.7"/>
    <n v="8.99"/>
    <x v="0"/>
    <s v="David Bremer"/>
    <s v="Bolivia"/>
    <x v="1"/>
    <x v="1"/>
    <x v="261"/>
    <x v="329"/>
  </r>
  <r>
    <n v="56130"/>
    <x v="4"/>
    <x v="0"/>
    <x v="6"/>
    <s v="Newell 323"/>
    <n v="25"/>
    <x v="7711"/>
    <n v="0.43"/>
    <n v="0.05"/>
    <n v="28"/>
    <n v="2.95"/>
    <n v="1.68"/>
    <n v="1.57"/>
    <x v="0"/>
    <s v="David Bremer"/>
    <s v="Bolivia"/>
    <x v="1"/>
    <x v="4"/>
    <x v="261"/>
    <x v="329"/>
  </r>
  <r>
    <n v="56135"/>
    <x v="4"/>
    <x v="2"/>
    <x v="11"/>
    <s v="Sauder Forest Hills Library, Woodland Oak Finish"/>
    <n v="8"/>
    <x v="7712"/>
    <n v="0.4"/>
    <n v="0.04"/>
    <n v="676.7"/>
    <n v="234.97"/>
    <n v="140.97999999999999"/>
    <n v="36.090000000000003"/>
    <x v="1"/>
    <s v="Theone Pippenger"/>
    <s v="Paraguay"/>
    <x v="1"/>
    <x v="3"/>
    <x v="336"/>
    <x v="226"/>
  </r>
  <r>
    <n v="56135"/>
    <x v="4"/>
    <x v="0"/>
    <x v="7"/>
    <s v="Colored Push Pins"/>
    <n v="48"/>
    <x v="7713"/>
    <n v="0.42"/>
    <n v="0.1"/>
    <n v="47.93"/>
    <n v="3.12"/>
    <n v="1.81"/>
    <n v="1.56"/>
    <x v="0"/>
    <s v="Theone Pippenger"/>
    <s v="Paraguay"/>
    <x v="1"/>
    <x v="4"/>
    <x v="336"/>
    <x v="423"/>
  </r>
  <r>
    <n v="56161"/>
    <x v="2"/>
    <x v="1"/>
    <x v="2"/>
    <s v="Zoom V.92 V.44 PCI Internal Controllerless FaxModem"/>
    <n v="38"/>
    <x v="7714"/>
    <n v="0.47"/>
    <n v="0.02"/>
    <n v="1290.24"/>
    <n v="75.45"/>
    <n v="39.99"/>
    <n v="10.25"/>
    <x v="2"/>
    <s v="Ed Braxton"/>
    <s v="Paraguay"/>
    <x v="2"/>
    <x v="5"/>
    <x v="607"/>
    <x v="204"/>
  </r>
  <r>
    <n v="56162"/>
    <x v="1"/>
    <x v="2"/>
    <x v="15"/>
    <s v="Office Star - Ergonomic Mid Back Chair with 2-Way Adjustable Arms"/>
    <n v="30"/>
    <x v="7715"/>
    <n v="0.52"/>
    <n v="0.09"/>
    <n v="4863.84"/>
    <n v="377.04"/>
    <n v="180.98"/>
    <n v="30"/>
    <x v="1"/>
    <s v="Julia Barnett"/>
    <s v="Bolivia"/>
    <x v="1"/>
    <x v="6"/>
    <x v="253"/>
    <x v="322"/>
  </r>
  <r>
    <n v="56163"/>
    <x v="1"/>
    <x v="0"/>
    <x v="9"/>
    <s v="Snap-A-Way Black Print Carbonless Ruled Speed Letter, Triplicate"/>
    <n v="3"/>
    <x v="7716"/>
    <n v="0.55000000000000004"/>
    <n v="0.03"/>
    <n v="131.53"/>
    <n v="84.31"/>
    <n v="37.94"/>
    <n v="5.08"/>
    <x v="0"/>
    <s v="Claire Good"/>
    <s v="Bolivia"/>
    <x v="2"/>
    <x v="4"/>
    <x v="1037"/>
    <x v="546"/>
  </r>
  <r>
    <n v="56166"/>
    <x v="3"/>
    <x v="2"/>
    <x v="15"/>
    <s v="Office Star Flex Back Scooter Chair with Aluminum Finish Frame"/>
    <n v="1"/>
    <x v="7717"/>
    <n v="0.45"/>
    <n v="0.08"/>
    <n v="67.87"/>
    <n v="183.44"/>
    <n v="100.89"/>
    <n v="42"/>
    <x v="1"/>
    <s v="Nicole Brennan"/>
    <s v="Colombia"/>
    <x v="3"/>
    <x v="6"/>
    <x v="265"/>
    <x v="335"/>
  </r>
  <r>
    <n v="56166"/>
    <x v="3"/>
    <x v="0"/>
    <x v="13"/>
    <s v="Holmes Odor Grabber"/>
    <n v="45"/>
    <x v="7718"/>
    <n v="0.5"/>
    <n v="0.08"/>
    <n v="545.08000000000004"/>
    <n v="28.84"/>
    <n v="14.42"/>
    <n v="6.75"/>
    <x v="0"/>
    <s v="Nicole Brennan"/>
    <s v="Colombia"/>
    <x v="3"/>
    <x v="2"/>
    <x v="265"/>
    <x v="924"/>
  </r>
  <r>
    <n v="56197"/>
    <x v="2"/>
    <x v="2"/>
    <x v="3"/>
    <s v="Eldon Regeneration Recycled Desk Accessories, Smoke"/>
    <n v="11"/>
    <x v="7719"/>
    <n v="0.53"/>
    <n v="0.09"/>
    <n v="17.920000000000002"/>
    <n v="3.7"/>
    <n v="1.74"/>
    <n v="4.08"/>
    <x v="2"/>
    <s v="Neil French"/>
    <s v="Paraguay"/>
    <x v="3"/>
    <x v="1"/>
    <x v="1108"/>
    <x v="1307"/>
  </r>
  <r>
    <n v="56197"/>
    <x v="2"/>
    <x v="2"/>
    <x v="4"/>
    <s v="Hon Rectangular Conference Tables"/>
    <n v="45"/>
    <x v="7720"/>
    <n v="0.4"/>
    <n v="0.08"/>
    <n v="5461.2"/>
    <n v="379.25"/>
    <n v="227.55"/>
    <n v="32.479999999999997"/>
    <x v="1"/>
    <s v="Neil French"/>
    <s v="Paraguay"/>
    <x v="3"/>
    <x v="3"/>
    <x v="1108"/>
    <x v="1239"/>
  </r>
  <r>
    <n v="56224"/>
    <x v="4"/>
    <x v="0"/>
    <x v="12"/>
    <s v="Acco Pressboard Covers with Storage Hooks, 14 7/8&quot; x 11&quot;, Dark Blue"/>
    <n v="35"/>
    <x v="7721"/>
    <n v="0.48"/>
    <n v="0.01"/>
    <n v="120.53"/>
    <n v="7.33"/>
    <n v="3.81"/>
    <n v="5.44"/>
    <x v="0"/>
    <s v="Michelle Arnett"/>
    <s v="Bolivia"/>
    <x v="2"/>
    <x v="5"/>
    <x v="297"/>
    <x v="376"/>
  </r>
  <r>
    <n v="56224"/>
    <x v="4"/>
    <x v="2"/>
    <x v="15"/>
    <s v="Bevis Steel Folding Chairs"/>
    <n v="32"/>
    <x v="7722"/>
    <n v="0.47"/>
    <n v="0.01"/>
    <n v="2664.88"/>
    <n v="181.04"/>
    <n v="95.95"/>
    <n v="74.349999999999994"/>
    <x v="1"/>
    <s v="Michelle Arnett"/>
    <s v="Bolivia"/>
    <x v="2"/>
    <x v="6"/>
    <x v="297"/>
    <x v="509"/>
  </r>
  <r>
    <n v="56224"/>
    <x v="4"/>
    <x v="0"/>
    <x v="7"/>
    <s v="Staples Vinyl Coated Paper Clips, 800/Box"/>
    <n v="46"/>
    <x v="7723"/>
    <n v="0.5"/>
    <n v="0.1"/>
    <n v="290.35000000000002"/>
    <n v="15.78"/>
    <n v="7.89"/>
    <n v="2.82"/>
    <x v="0"/>
    <s v="Michelle Arnett"/>
    <s v="Bolivia"/>
    <x v="2"/>
    <x v="4"/>
    <x v="297"/>
    <x v="1005"/>
  </r>
  <r>
    <n v="56224"/>
    <x v="4"/>
    <x v="2"/>
    <x v="4"/>
    <s v="Bevis 36 x 72 Conference Tables"/>
    <n v="9"/>
    <x v="7724"/>
    <n v="0.47"/>
    <n v="0.04"/>
    <n v="909.01"/>
    <n v="234.89"/>
    <n v="124.49"/>
    <n v="51.94"/>
    <x v="1"/>
    <s v="Michelle Arnett"/>
    <s v="Bolivia"/>
    <x v="2"/>
    <x v="3"/>
    <x v="297"/>
    <x v="509"/>
  </r>
  <r>
    <n v="56257"/>
    <x v="4"/>
    <x v="2"/>
    <x v="3"/>
    <s v="DAX Value U-Channel Document Frames, Easel Back"/>
    <n v="49"/>
    <x v="7725"/>
    <n v="0.45"/>
    <n v="0.03"/>
    <n v="185.97"/>
    <n v="9.0399999999999991"/>
    <n v="4.97"/>
    <n v="5.71"/>
    <x v="2"/>
    <s v="Gary McGarr"/>
    <s v="Chile"/>
    <x v="2"/>
    <x v="2"/>
    <x v="1279"/>
    <x v="84"/>
  </r>
  <r>
    <n v="56260"/>
    <x v="1"/>
    <x v="0"/>
    <x v="9"/>
    <s v="Xerox 216"/>
    <n v="34"/>
    <x v="7726"/>
    <n v="0.5"/>
    <n v="0.03"/>
    <n v="207.1"/>
    <n v="12.96"/>
    <n v="6.48"/>
    <n v="7.91"/>
    <x v="0"/>
    <s v="Julie Kriz"/>
    <s v="Chile"/>
    <x v="1"/>
    <x v="5"/>
    <x v="905"/>
    <x v="587"/>
  </r>
  <r>
    <n v="56261"/>
    <x v="3"/>
    <x v="2"/>
    <x v="4"/>
    <s v="Bretford Rectangular Conference Table Tops"/>
    <n v="43"/>
    <x v="7727"/>
    <n v="0.41"/>
    <n v="0.02"/>
    <n v="10691.02"/>
    <n v="637.51"/>
    <n v="376.13"/>
    <n v="85.63"/>
    <x v="1"/>
    <s v="Paul Van Hugh"/>
    <s v="Bolivia"/>
    <x v="3"/>
    <x v="3"/>
    <x v="122"/>
    <x v="149"/>
  </r>
  <r>
    <n v="56288"/>
    <x v="1"/>
    <x v="0"/>
    <x v="14"/>
    <s v="Jet-Pak Recycled Peel 'N' Seal Padded Mailers"/>
    <n v="37"/>
    <x v="7728"/>
    <n v="0.5"/>
    <n v="0.06"/>
    <n v="1168.58"/>
    <n v="71.78"/>
    <n v="35.89"/>
    <n v="14.72"/>
    <x v="0"/>
    <s v="Mathew Reese"/>
    <s v="Chile"/>
    <x v="0"/>
    <x v="5"/>
    <x v="1204"/>
    <x v="893"/>
  </r>
  <r>
    <n v="56288"/>
    <x v="1"/>
    <x v="0"/>
    <x v="14"/>
    <s v="Park Ridge Embossed Executive Business Envelopes"/>
    <n v="39"/>
    <x v="7729"/>
    <n v="0.41"/>
    <n v="7.0000000000000007E-2"/>
    <n v="349.93"/>
    <n v="26.39"/>
    <n v="15.57"/>
    <n v="1.39"/>
    <x v="2"/>
    <s v="Mathew Reese"/>
    <s v="Chile"/>
    <x v="0"/>
    <x v="5"/>
    <x v="1204"/>
    <x v="1323"/>
  </r>
  <r>
    <n v="56291"/>
    <x v="1"/>
    <x v="1"/>
    <x v="10"/>
    <s v="Panasonic KX-P3626 Dot Matrix Printer"/>
    <n v="22"/>
    <x v="7730"/>
    <n v="0.41"/>
    <n v="0.06"/>
    <n v="6753.55"/>
    <n v="877.08"/>
    <n v="517.48"/>
    <n v="16.63"/>
    <x v="1"/>
    <s v="Shirley Daniels"/>
    <s v="Chile"/>
    <x v="1"/>
    <x v="3"/>
    <x v="1133"/>
    <x v="451"/>
  </r>
  <r>
    <n v="56291"/>
    <x v="1"/>
    <x v="0"/>
    <x v="9"/>
    <s v="White GlueTop Scratch Pads"/>
    <n v="25"/>
    <x v="7731"/>
    <n v="0.5"/>
    <n v="0.04"/>
    <n v="345.92"/>
    <n v="30.08"/>
    <n v="15.04"/>
    <n v="1.97"/>
    <x v="0"/>
    <s v="Shirley Daniels"/>
    <s v="Chile"/>
    <x v="1"/>
    <x v="4"/>
    <x v="1133"/>
    <x v="355"/>
  </r>
  <r>
    <n v="56291"/>
    <x v="1"/>
    <x v="0"/>
    <x v="0"/>
    <s v="2300 Heavy-Duty Transfer File Systems by Perma"/>
    <n v="47"/>
    <x v="7732"/>
    <n v="0.55000000000000004"/>
    <n v="0.06"/>
    <n v="1278.42"/>
    <n v="55.51"/>
    <n v="24.98"/>
    <n v="8.7899999999999991"/>
    <x v="0"/>
    <s v="Shirley Daniels"/>
    <s v="Chile"/>
    <x v="1"/>
    <x v="5"/>
    <x v="1133"/>
    <x v="317"/>
  </r>
  <r>
    <n v="56293"/>
    <x v="1"/>
    <x v="2"/>
    <x v="3"/>
    <s v="Telescoping Adjustable Floor Lamp"/>
    <n v="34"/>
    <x v="7733"/>
    <n v="0.44"/>
    <n v="0.04"/>
    <n v="485.47"/>
    <n v="35.700000000000003"/>
    <n v="19.989999999999998"/>
    <n v="11.17"/>
    <x v="0"/>
    <s v="Michelle Arnett"/>
    <s v="Bolivia"/>
    <x v="2"/>
    <x v="0"/>
    <x v="426"/>
    <x v="85"/>
  </r>
  <r>
    <n v="56293"/>
    <x v="1"/>
    <x v="0"/>
    <x v="0"/>
    <s v="Tenex Personal Self-Stacking Standard File Box, Black/Gray"/>
    <n v="44"/>
    <x v="7734"/>
    <n v="0.51"/>
    <n v="0.06"/>
    <n v="683.3"/>
    <n v="34.51"/>
    <n v="16.91"/>
    <n v="6.25"/>
    <x v="0"/>
    <s v="Michelle Arnett"/>
    <s v="Bolivia"/>
    <x v="2"/>
    <x v="5"/>
    <x v="426"/>
    <x v="1297"/>
  </r>
  <r>
    <n v="56321"/>
    <x v="3"/>
    <x v="0"/>
    <x v="12"/>
    <s v="Wilson Jones Snap Scratch Pad Binder Tool for Ring Binders"/>
    <n v="24"/>
    <x v="7735"/>
    <n v="0.42"/>
    <n v="0.1"/>
    <n v="76.8"/>
    <n v="10"/>
    <n v="5.8"/>
    <n v="5.59"/>
    <x v="0"/>
    <s v="Shahid Shariari"/>
    <s v="Colombia"/>
    <x v="3"/>
    <x v="5"/>
    <x v="74"/>
    <x v="91"/>
  </r>
  <r>
    <n v="56322"/>
    <x v="4"/>
    <x v="1"/>
    <x v="2"/>
    <s v="Imation 3.5&quot; Diskettes, IBM Format, DS/HD, 10/Box, Neon"/>
    <n v="26"/>
    <x v="7736"/>
    <n v="0.43"/>
    <n v="0.08"/>
    <n v="496.67"/>
    <n v="54.58"/>
    <n v="31.11"/>
    <n v="3.6"/>
    <x v="0"/>
    <s v="Sean Braxton"/>
    <s v="Paraguay"/>
    <x v="0"/>
    <x v="1"/>
    <x v="833"/>
    <x v="973"/>
  </r>
  <r>
    <n v="56322"/>
    <x v="4"/>
    <x v="1"/>
    <x v="5"/>
    <s v="M3682"/>
    <n v="16"/>
    <x v="7737"/>
    <n v="0.51"/>
    <n v="7.0000000000000007E-2"/>
    <n v="1810.14"/>
    <n v="257.12"/>
    <n v="125.99"/>
    <n v="8.08"/>
    <x v="0"/>
    <s v="Sean Braxton"/>
    <s v="Paraguay"/>
    <x v="0"/>
    <x v="5"/>
    <x v="833"/>
    <x v="973"/>
  </r>
  <r>
    <n v="56327"/>
    <x v="4"/>
    <x v="0"/>
    <x v="9"/>
    <s v="Xerox 1893"/>
    <n v="42"/>
    <x v="7738"/>
    <n v="0.43"/>
    <n v="0.05"/>
    <n v="1147.72"/>
    <n v="71.91"/>
    <n v="40.99"/>
    <n v="17.48"/>
    <x v="0"/>
    <s v="Victoria Brennan"/>
    <s v="Bolivia"/>
    <x v="0"/>
    <x v="5"/>
    <x v="1343"/>
    <x v="804"/>
  </r>
  <r>
    <n v="56327"/>
    <x v="4"/>
    <x v="0"/>
    <x v="13"/>
    <s v="Avanti 4.4 Cu. Ft. Refrigerator"/>
    <n v="11"/>
    <x v="7739"/>
    <n v="0.36"/>
    <n v="0.01"/>
    <n v="1088.71"/>
    <n v="282.77999999999997"/>
    <n v="180.98"/>
    <n v="55.24"/>
    <x v="1"/>
    <s v="Victoria Brennan"/>
    <s v="Bolivia"/>
    <x v="0"/>
    <x v="6"/>
    <x v="1343"/>
    <x v="207"/>
  </r>
  <r>
    <n v="56327"/>
    <x v="4"/>
    <x v="2"/>
    <x v="3"/>
    <s v="Deflect-o SuperTray Unbreakable Stackable Tray, Letter, Black"/>
    <n v="47"/>
    <x v="7740"/>
    <n v="0.54"/>
    <n v="0.08"/>
    <n v="1371.46"/>
    <n v="63.43"/>
    <n v="29.18"/>
    <n v="8.5500000000000007"/>
    <x v="2"/>
    <s v="Victoria Brennan"/>
    <s v="Bolivia"/>
    <x v="0"/>
    <x v="5"/>
    <x v="1343"/>
    <x v="804"/>
  </r>
  <r>
    <n v="56358"/>
    <x v="1"/>
    <x v="2"/>
    <x v="3"/>
    <s v="Eldon Wave Desk Accessories"/>
    <n v="1"/>
    <x v="7741"/>
    <n v="0.48"/>
    <n v="0"/>
    <n v="5.44"/>
    <n v="11.33"/>
    <n v="5.89"/>
    <n v="5.57"/>
    <x v="0"/>
    <s v="Anne McFarland"/>
    <s v="Bolivia"/>
    <x v="3"/>
    <x v="5"/>
    <x v="570"/>
    <x v="680"/>
  </r>
  <r>
    <n v="56384"/>
    <x v="3"/>
    <x v="0"/>
    <x v="13"/>
    <s v="Hoover Portapower Portable Vacuum"/>
    <n v="47"/>
    <x v="7742"/>
    <n v="0.54"/>
    <n v="0.04"/>
    <n v="228.87"/>
    <n v="9.74"/>
    <n v="4.4800000000000004"/>
    <n v="49"/>
    <x v="0"/>
    <s v="Steven Roelle"/>
    <s v="Argentina"/>
    <x v="0"/>
    <x v="0"/>
    <x v="224"/>
    <x v="276"/>
  </r>
  <r>
    <n v="56384"/>
    <x v="3"/>
    <x v="2"/>
    <x v="4"/>
    <s v="BoxOffice By Design Rectangular and Half-Moon Meeting Room Tables"/>
    <n v="29"/>
    <x v="7743"/>
    <n v="0.44"/>
    <n v="0.08"/>
    <n v="4078.13"/>
    <n v="390.63"/>
    <n v="218.75"/>
    <n v="69.64"/>
    <x v="1"/>
    <s v="Steven Roelle"/>
    <s v="Argentina"/>
    <x v="0"/>
    <x v="3"/>
    <x v="224"/>
    <x v="275"/>
  </r>
  <r>
    <n v="56387"/>
    <x v="4"/>
    <x v="0"/>
    <x v="12"/>
    <s v="Avery Binder Labels"/>
    <n v="32"/>
    <x v="7744"/>
    <n v="0.44"/>
    <n v="0.1"/>
    <n v="75.58"/>
    <n v="6.95"/>
    <n v="3.89"/>
    <n v="7.01"/>
    <x v="2"/>
    <s v="Brian Dahlen"/>
    <s v="Paraguay"/>
    <x v="0"/>
    <x v="5"/>
    <x v="949"/>
    <x v="1197"/>
  </r>
  <r>
    <n v="56387"/>
    <x v="4"/>
    <x v="0"/>
    <x v="9"/>
    <s v="Xerox 1997"/>
    <n v="9"/>
    <x v="7745"/>
    <n v="0.48"/>
    <n v="0.08"/>
    <n v="44.86"/>
    <n v="12.46"/>
    <n v="6.48"/>
    <n v="10.050000000000001"/>
    <x v="0"/>
    <s v="Brian Dahlen"/>
    <s v="Paraguay"/>
    <x v="0"/>
    <x v="5"/>
    <x v="949"/>
    <x v="1197"/>
  </r>
  <r>
    <n v="56418"/>
    <x v="3"/>
    <x v="0"/>
    <x v="0"/>
    <s v="Multi-Use Personal File Cart and Caster Set, Three Stacking Bins"/>
    <n v="47"/>
    <x v="7746"/>
    <n v="0.39"/>
    <n v="0.09"/>
    <n v="803.47"/>
    <n v="56.98"/>
    <n v="34.76"/>
    <n v="8.2200000000000006"/>
    <x v="0"/>
    <s v="John Lucas"/>
    <s v="Argentina"/>
    <x v="1"/>
    <x v="5"/>
    <x v="183"/>
    <x v="1112"/>
  </r>
  <r>
    <n v="56420"/>
    <x v="0"/>
    <x v="0"/>
    <x v="13"/>
    <s v="Fellowes Superior 10 Outlet Split Surge Protector"/>
    <n v="16"/>
    <x v="7747"/>
    <n v="0.47"/>
    <n v="0.09"/>
    <n v="436.61"/>
    <n v="71.81"/>
    <n v="38.06"/>
    <n v="4.5"/>
    <x v="0"/>
    <s v="Carl Weiss"/>
    <s v="Bolivia"/>
    <x v="3"/>
    <x v="5"/>
    <x v="1187"/>
    <x v="1348"/>
  </r>
  <r>
    <n v="56420"/>
    <x v="0"/>
    <x v="2"/>
    <x v="3"/>
    <s v="Master Caster Door Stop, Brown"/>
    <n v="26"/>
    <x v="7748"/>
    <n v="0.36"/>
    <n v="7.0000000000000007E-2"/>
    <n v="59.85"/>
    <n v="7.94"/>
    <n v="5.08"/>
    <n v="2.0299999999999998"/>
    <x v="0"/>
    <s v="Carl Weiss"/>
    <s v="Bolivia"/>
    <x v="3"/>
    <x v="4"/>
    <x v="1187"/>
    <x v="604"/>
  </r>
  <r>
    <n v="56420"/>
    <x v="0"/>
    <x v="1"/>
    <x v="5"/>
    <s v="5170i"/>
    <n v="22"/>
    <x v="7749"/>
    <n v="0.49"/>
    <n v="0"/>
    <n v="2663.08"/>
    <n v="247.04"/>
    <n v="125.99"/>
    <n v="8.99"/>
    <x v="0"/>
    <s v="Carl Weiss"/>
    <s v="Bolivia"/>
    <x v="3"/>
    <x v="5"/>
    <x v="1187"/>
    <x v="1039"/>
  </r>
  <r>
    <n v="56420"/>
    <x v="0"/>
    <x v="1"/>
    <x v="5"/>
    <s v="StarTAC ST7762"/>
    <n v="48"/>
    <x v="7750"/>
    <n v="0.36"/>
    <n v="0.02"/>
    <n v="3212.75"/>
    <n v="196.86"/>
    <n v="125.99"/>
    <n v="8.08"/>
    <x v="0"/>
    <s v="Carl Weiss"/>
    <s v="Bolivia"/>
    <x v="3"/>
    <x v="5"/>
    <x v="1187"/>
    <x v="604"/>
  </r>
  <r>
    <n v="56423"/>
    <x v="1"/>
    <x v="0"/>
    <x v="8"/>
    <s v="Avery 501"/>
    <n v="41"/>
    <x v="7751"/>
    <n v="0.51"/>
    <n v="0"/>
    <n v="157.47"/>
    <n v="7.53"/>
    <n v="3.69"/>
    <n v="0.5"/>
    <x v="2"/>
    <s v="Dennis Pardue"/>
    <s v="Paraguay"/>
    <x v="1"/>
    <x v="5"/>
    <x v="753"/>
    <x v="1184"/>
  </r>
  <r>
    <n v="56423"/>
    <x v="1"/>
    <x v="0"/>
    <x v="0"/>
    <s v="Smead Adjustable Mobile File Trolley with Lockable Top"/>
    <n v="4"/>
    <x v="7752"/>
    <n v="0.47"/>
    <n v="0.04"/>
    <n v="1360.39"/>
    <n v="790.92"/>
    <n v="419.19"/>
    <n v="19.989999999999998"/>
    <x v="0"/>
    <s v="Dennis Pardue"/>
    <s v="Paraguay"/>
    <x v="1"/>
    <x v="5"/>
    <x v="753"/>
    <x v="1184"/>
  </r>
  <r>
    <n v="56452"/>
    <x v="1"/>
    <x v="2"/>
    <x v="4"/>
    <s v="Chromcraft Rectangular Conference Tables"/>
    <n v="34"/>
    <x v="7753"/>
    <n v="0.48"/>
    <n v="0"/>
    <n v="7437.21"/>
    <n v="455.71"/>
    <n v="236.97"/>
    <n v="59.24"/>
    <x v="1"/>
    <s v="Charles Crestani"/>
    <s v="Bolivia"/>
    <x v="3"/>
    <x v="3"/>
    <x v="818"/>
    <x v="995"/>
  </r>
  <r>
    <n v="56453"/>
    <x v="3"/>
    <x v="1"/>
    <x v="10"/>
    <s v="Epson DFX-8500 Dot Matrix Printer"/>
    <n v="1"/>
    <x v="7754"/>
    <n v="0.43"/>
    <n v="0"/>
    <n v="1923.79"/>
    <n v="4473.93"/>
    <n v="2550.14"/>
    <n v="29.7"/>
    <x v="1"/>
    <s v="Dorothy Wardle"/>
    <s v="Peru"/>
    <x v="1"/>
    <x v="6"/>
    <x v="1000"/>
    <x v="1046"/>
  </r>
  <r>
    <n v="56483"/>
    <x v="2"/>
    <x v="0"/>
    <x v="9"/>
    <s v="Xerox 1971"/>
    <n v="37"/>
    <x v="1534"/>
    <n v="0.39"/>
    <n v="0.05"/>
    <n v="88.27"/>
    <n v="7.02"/>
    <n v="4.28"/>
    <n v="5.17"/>
    <x v="0"/>
    <s v="Debra Catini"/>
    <s v="Bolivia"/>
    <x v="0"/>
    <x v="5"/>
    <x v="983"/>
    <x v="1213"/>
  </r>
  <r>
    <n v="56484"/>
    <x v="1"/>
    <x v="0"/>
    <x v="12"/>
    <s v="Surelock Post Binders"/>
    <n v="6"/>
    <x v="7755"/>
    <n v="0.5"/>
    <n v="0.1"/>
    <n v="146.69"/>
    <n v="61.12"/>
    <n v="30.56"/>
    <n v="2.99"/>
    <x v="0"/>
    <s v="Bobby Trafton"/>
    <s v="Bolivia"/>
    <x v="0"/>
    <x v="5"/>
    <x v="1341"/>
    <x v="1446"/>
  </r>
  <r>
    <n v="56484"/>
    <x v="1"/>
    <x v="1"/>
    <x v="2"/>
    <s v="Keytronic 105-Key Spanish Keyboard"/>
    <n v="15"/>
    <x v="7756"/>
    <n v="0.55000000000000004"/>
    <n v="0"/>
    <n v="1356.3"/>
    <n v="164.4"/>
    <n v="73.98"/>
    <n v="12.14"/>
    <x v="0"/>
    <s v="Bobby Trafton"/>
    <s v="Bolivia"/>
    <x v="0"/>
    <x v="5"/>
    <x v="1341"/>
    <x v="1446"/>
  </r>
  <r>
    <n v="56486"/>
    <x v="3"/>
    <x v="0"/>
    <x v="9"/>
    <s v="Xerox 1947"/>
    <n v="11"/>
    <x v="7757"/>
    <n v="0.44"/>
    <n v="0.03"/>
    <n v="48.16"/>
    <n v="10.68"/>
    <n v="5.98"/>
    <n v="5.35"/>
    <x v="0"/>
    <s v="Sheri Gordon"/>
    <s v="Chile"/>
    <x v="1"/>
    <x v="5"/>
    <x v="490"/>
    <x v="925"/>
  </r>
  <r>
    <n v="56514"/>
    <x v="0"/>
    <x v="0"/>
    <x v="12"/>
    <s v="GBC Linen Binding Covers"/>
    <n v="3"/>
    <x v="7758"/>
    <n v="0.42"/>
    <n v="0.02"/>
    <n v="64.099999999999994"/>
    <n v="53.41"/>
    <n v="30.98"/>
    <n v="11.63"/>
    <x v="0"/>
    <s v="Shirley Daniels"/>
    <s v="Chile"/>
    <x v="1"/>
    <x v="5"/>
    <x v="569"/>
    <x v="998"/>
  </r>
  <r>
    <n v="56514"/>
    <x v="0"/>
    <x v="0"/>
    <x v="9"/>
    <s v="Xerox 1961"/>
    <n v="35"/>
    <x v="7759"/>
    <n v="0.43"/>
    <n v="0.02"/>
    <n v="125.37"/>
    <n v="8.74"/>
    <n v="4.9800000000000004"/>
    <n v="7.54"/>
    <x v="0"/>
    <s v="Shirley Daniels"/>
    <s v="Chile"/>
    <x v="1"/>
    <x v="5"/>
    <x v="569"/>
    <x v="998"/>
  </r>
  <r>
    <n v="56515"/>
    <x v="4"/>
    <x v="0"/>
    <x v="8"/>
    <s v="Avery 51"/>
    <n v="18"/>
    <x v="783"/>
    <n v="0.54"/>
    <n v="0.08"/>
    <n v="113.4"/>
    <n v="13.7"/>
    <n v="6.3"/>
    <n v="0.5"/>
    <x v="2"/>
    <s v="Sara Luxemburg"/>
    <s v="Colombia"/>
    <x v="0"/>
    <x v="5"/>
    <x v="704"/>
    <x v="1006"/>
  </r>
  <r>
    <n v="56515"/>
    <x v="4"/>
    <x v="2"/>
    <x v="11"/>
    <s v="O'Sullivan 3-Shelf Heavy-Duty Bookcases"/>
    <n v="17"/>
    <x v="7760"/>
    <n v="0.42"/>
    <n v="0.1"/>
    <n v="545.30999999999995"/>
    <n v="100.24"/>
    <n v="58.14"/>
    <n v="36.61"/>
    <x v="1"/>
    <s v="Sara Luxemburg"/>
    <s v="Colombia"/>
    <x v="0"/>
    <x v="3"/>
    <x v="704"/>
    <x v="817"/>
  </r>
  <r>
    <n v="56516"/>
    <x v="4"/>
    <x v="0"/>
    <x v="12"/>
    <s v="Ibico Presentation Index for Binding Systems"/>
    <n v="6"/>
    <x v="7761"/>
    <n v="0.55000000000000004"/>
    <n v="0.08"/>
    <n v="24.94"/>
    <n v="8.84"/>
    <n v="3.98"/>
    <n v="5.26"/>
    <x v="0"/>
    <s v="Stefania Perrino"/>
    <s v="Paraguay"/>
    <x v="1"/>
    <x v="5"/>
    <x v="1317"/>
    <x v="1334"/>
  </r>
  <r>
    <n v="56516"/>
    <x v="4"/>
    <x v="1"/>
    <x v="5"/>
    <s v="i2000"/>
    <n v="24"/>
    <x v="7762"/>
    <n v="0.45"/>
    <n v="0.06"/>
    <n v="2144.12"/>
    <n v="229.07"/>
    <n v="125.99"/>
    <n v="2.5"/>
    <x v="0"/>
    <s v="Stefania Perrino"/>
    <s v="Paraguay"/>
    <x v="1"/>
    <x v="5"/>
    <x v="1317"/>
    <x v="886"/>
  </r>
  <r>
    <n v="56548"/>
    <x v="4"/>
    <x v="2"/>
    <x v="4"/>
    <s v="BoxOffice By Design Rectangular and Half-Moon Meeting Room Tables"/>
    <n v="7"/>
    <x v="7763"/>
    <n v="0.53"/>
    <n v="0.03"/>
    <n v="1628.99"/>
    <n v="465.43"/>
    <n v="218.75"/>
    <n v="69.64"/>
    <x v="1"/>
    <s v="Suzanne McNair"/>
    <s v="Paraguay"/>
    <x v="0"/>
    <x v="3"/>
    <x v="191"/>
    <x v="221"/>
  </r>
  <r>
    <n v="56550"/>
    <x v="1"/>
    <x v="0"/>
    <x v="9"/>
    <s v="Xerox Blank Computer Paper"/>
    <n v="33"/>
    <x v="7764"/>
    <n v="0.39"/>
    <n v="0.09"/>
    <n v="324.27"/>
    <n v="32.75"/>
    <n v="19.98"/>
    <n v="5.77"/>
    <x v="0"/>
    <s v="Frank Hawley"/>
    <s v="Argentina"/>
    <x v="2"/>
    <x v="5"/>
    <x v="551"/>
    <x v="963"/>
  </r>
  <r>
    <n v="56550"/>
    <x v="1"/>
    <x v="2"/>
    <x v="3"/>
    <s v="Executive Impressions 14&quot;"/>
    <n v="37"/>
    <x v="1452"/>
    <n v="0.51"/>
    <n v="0.03"/>
    <n v="805.72"/>
    <n v="45.37"/>
    <n v="22.23"/>
    <n v="5.08"/>
    <x v="2"/>
    <s v="Frank Hawley"/>
    <s v="Bolivia"/>
    <x v="2"/>
    <x v="1"/>
    <x v="551"/>
    <x v="1154"/>
  </r>
  <r>
    <n v="56550"/>
    <x v="1"/>
    <x v="1"/>
    <x v="5"/>
    <s v="Talkabout T8367"/>
    <n v="8"/>
    <x v="7765"/>
    <n v="0.37"/>
    <n v="0"/>
    <n v="310.05"/>
    <n v="104.75"/>
    <n v="65.989999999999995"/>
    <n v="8.99"/>
    <x v="0"/>
    <s v="Frank Hawley"/>
    <s v="Bolivia"/>
    <x v="2"/>
    <x v="5"/>
    <x v="551"/>
    <x v="879"/>
  </r>
  <r>
    <n v="56577"/>
    <x v="3"/>
    <x v="2"/>
    <x v="4"/>
    <s v="Hon 94000 Series Round Tables"/>
    <n v="30"/>
    <x v="7766"/>
    <n v="0.53"/>
    <n v="0.02"/>
    <n v="9641.6"/>
    <n v="630.16999999999996"/>
    <n v="296.18"/>
    <n v="54.12"/>
    <x v="1"/>
    <s v="Quincy Jones"/>
    <s v="Peru"/>
    <x v="0"/>
    <x v="3"/>
    <x v="4"/>
    <x v="485"/>
  </r>
  <r>
    <n v="56577"/>
    <x v="3"/>
    <x v="2"/>
    <x v="11"/>
    <s v="O'Sullivan 3-Shelf Heavy-Duty Bookcases"/>
    <n v="19"/>
    <x v="7767"/>
    <n v="0.38"/>
    <n v="0.08"/>
    <n v="534.51"/>
    <n v="93.77"/>
    <n v="58.14"/>
    <n v="36.61"/>
    <x v="1"/>
    <s v="Quincy Jones"/>
    <s v="Bolivia"/>
    <x v="0"/>
    <x v="3"/>
    <x v="4"/>
    <x v="1379"/>
  </r>
  <r>
    <n v="56580"/>
    <x v="1"/>
    <x v="0"/>
    <x v="9"/>
    <s v="Southworth 25% Cotton Antique Laid Paper &amp; Envelopes"/>
    <n v="9"/>
    <x v="3003"/>
    <n v="0.46"/>
    <n v="0.1"/>
    <n v="50.04"/>
    <n v="15.44"/>
    <n v="8.34"/>
    <n v="4.82"/>
    <x v="0"/>
    <s v="Karen Daniels"/>
    <s v="Argentina"/>
    <x v="3"/>
    <x v="5"/>
    <x v="954"/>
    <x v="1247"/>
  </r>
  <r>
    <n v="56580"/>
    <x v="1"/>
    <x v="0"/>
    <x v="0"/>
    <s v="Tennsco Lockers, Gray"/>
    <n v="44"/>
    <x v="7768"/>
    <n v="0.4"/>
    <n v="0.1"/>
    <n v="461.56"/>
    <n v="34.97"/>
    <n v="20.98"/>
    <n v="53.03"/>
    <x v="1"/>
    <s v="Karen Daniels"/>
    <s v="Argentina"/>
    <x v="3"/>
    <x v="6"/>
    <x v="954"/>
    <x v="779"/>
  </r>
  <r>
    <n v="56580"/>
    <x v="1"/>
    <x v="2"/>
    <x v="4"/>
    <s v="Riverside Furniture Stanwyck Manor Table Series"/>
    <n v="29"/>
    <x v="7769"/>
    <n v="0.35"/>
    <n v="0.05"/>
    <n v="3839.38"/>
    <n v="441.31"/>
    <n v="286.85000000000002"/>
    <n v="61.76"/>
    <x v="1"/>
    <s v="Karen Daniels"/>
    <s v="Argentina"/>
    <x v="3"/>
    <x v="3"/>
    <x v="954"/>
    <x v="779"/>
  </r>
  <r>
    <n v="56581"/>
    <x v="2"/>
    <x v="2"/>
    <x v="3"/>
    <s v="Tenex 46&quot; x 60&quot; Computer Anti-Static Chairmat, Rectangular Shaped"/>
    <n v="20"/>
    <x v="7770"/>
    <n v="0.38"/>
    <n v="0.1"/>
    <n v="957.24"/>
    <n v="170.94"/>
    <n v="105.98"/>
    <n v="13.99"/>
    <x v="2"/>
    <s v="Grant Donatelli"/>
    <s v="Bolivia"/>
    <x v="3"/>
    <x v="2"/>
    <x v="268"/>
    <x v="755"/>
  </r>
  <r>
    <n v="56582"/>
    <x v="0"/>
    <x v="2"/>
    <x v="11"/>
    <s v="O'Sullivan Elevations Bookcase, Cherry Finish"/>
    <n v="36"/>
    <x v="7771"/>
    <n v="0.46"/>
    <n v="0.04"/>
    <n v="3667.44"/>
    <n v="242.56"/>
    <n v="130.97999999999999"/>
    <n v="54.74"/>
    <x v="1"/>
    <s v="Harold Pawlan"/>
    <s v="Argentina"/>
    <x v="0"/>
    <x v="3"/>
    <x v="633"/>
    <x v="489"/>
  </r>
  <r>
    <n v="56582"/>
    <x v="0"/>
    <x v="2"/>
    <x v="3"/>
    <s v="Eldon Antistatic Chair Mats for Low to Medium Pile Carpets"/>
    <n v="25"/>
    <x v="7772"/>
    <n v="0.46"/>
    <n v="0.04"/>
    <n v="2047.31"/>
    <n v="194.98"/>
    <n v="105.29"/>
    <n v="10.119999999999999"/>
    <x v="0"/>
    <s v="Harold Pawlan"/>
    <s v="Bolivia"/>
    <x v="0"/>
    <x v="0"/>
    <x v="633"/>
    <x v="104"/>
  </r>
  <r>
    <n v="56582"/>
    <x v="0"/>
    <x v="2"/>
    <x v="4"/>
    <s v="Hon iLevel Computer Training Table"/>
    <n v="47"/>
    <x v="7773"/>
    <n v="0.5"/>
    <n v="7.0000000000000007E-2"/>
    <n v="1283.74"/>
    <n v="63.52"/>
    <n v="31.76"/>
    <n v="45.51"/>
    <x v="1"/>
    <s v="Harold Pawlan"/>
    <s v="Bolivia"/>
    <x v="0"/>
    <x v="3"/>
    <x v="633"/>
    <x v="740"/>
  </r>
  <r>
    <n v="56608"/>
    <x v="3"/>
    <x v="0"/>
    <x v="7"/>
    <s v="Revere Boxed Rubber Bands by Revere"/>
    <n v="23"/>
    <x v="7774"/>
    <n v="0.42"/>
    <n v="0.1"/>
    <n v="23.98"/>
    <n v="3.26"/>
    <n v="1.89"/>
    <n v="0.76"/>
    <x v="0"/>
    <s v="Linda Southworth"/>
    <s v="Paraguay"/>
    <x v="3"/>
    <x v="4"/>
    <x v="862"/>
    <x v="864"/>
  </r>
  <r>
    <n v="56610"/>
    <x v="4"/>
    <x v="1"/>
    <x v="2"/>
    <s v="Fellowes Mobile Numeric Keypad, Graphite"/>
    <n v="20"/>
    <x v="7775"/>
    <n v="0.54"/>
    <n v="0.08"/>
    <n v="864.4"/>
    <n v="93.96"/>
    <n v="43.22"/>
    <n v="4"/>
    <x v="2"/>
    <s v="Justin Hirsh"/>
    <s v="Colombia"/>
    <x v="3"/>
    <x v="5"/>
    <x v="658"/>
    <x v="871"/>
  </r>
  <r>
    <n v="56612"/>
    <x v="2"/>
    <x v="1"/>
    <x v="5"/>
    <s v="Polyproplyene Holder"/>
    <n v="38"/>
    <x v="7776"/>
    <n v="0.49"/>
    <n v="0"/>
    <n v="4234.7700000000004"/>
    <n v="227.43"/>
    <n v="115.99"/>
    <n v="5.92"/>
    <x v="0"/>
    <s v="Joseph Airdo"/>
    <s v="Paraguay"/>
    <x v="3"/>
    <x v="5"/>
    <x v="802"/>
    <x v="513"/>
  </r>
  <r>
    <n v="56640"/>
    <x v="2"/>
    <x v="0"/>
    <x v="9"/>
    <s v="Personal Creations Ink Jet Cards and Labels"/>
    <n v="2"/>
    <x v="7777"/>
    <n v="0.45"/>
    <n v="0"/>
    <n v="18.79"/>
    <n v="20.87"/>
    <n v="11.48"/>
    <n v="5.43"/>
    <x v="0"/>
    <s v="Anthony O'Donnell"/>
    <s v="Bolivia"/>
    <x v="1"/>
    <x v="5"/>
    <x v="403"/>
    <x v="1045"/>
  </r>
  <r>
    <n v="56640"/>
    <x v="2"/>
    <x v="0"/>
    <x v="9"/>
    <s v="Xerox 1923"/>
    <n v="11"/>
    <x v="7778"/>
    <n v="0.49"/>
    <n v="0.06"/>
    <n v="61.95"/>
    <n v="13.1"/>
    <n v="6.68"/>
    <n v="5.66"/>
    <x v="0"/>
    <s v="Anthony O'Donnell"/>
    <s v="Bolivia"/>
    <x v="1"/>
    <x v="5"/>
    <x v="403"/>
    <x v="1045"/>
  </r>
  <r>
    <n v="56644"/>
    <x v="1"/>
    <x v="0"/>
    <x v="6"/>
    <s v="Quartet Alpha White Chalk, 12/Pack"/>
    <n v="36"/>
    <x v="7779"/>
    <n v="0.41"/>
    <n v="0.02"/>
    <n v="52.59"/>
    <n v="3.75"/>
    <n v="2.21"/>
    <n v="1"/>
    <x v="0"/>
    <s v="Emily Grady"/>
    <s v="Paraguay"/>
    <x v="2"/>
    <x v="4"/>
    <x v="1094"/>
    <x v="855"/>
  </r>
  <r>
    <n v="56645"/>
    <x v="0"/>
    <x v="0"/>
    <x v="9"/>
    <s v="Xerox 197"/>
    <n v="46"/>
    <x v="7780"/>
    <n v="0.53"/>
    <n v="0.02"/>
    <n v="1546.36"/>
    <n v="65.91"/>
    <n v="30.98"/>
    <n v="17.079999999999998"/>
    <x v="0"/>
    <s v="Harold Engle"/>
    <s v="Paraguay"/>
    <x v="2"/>
    <x v="5"/>
    <x v="1405"/>
    <x v="528"/>
  </r>
  <r>
    <n v="56645"/>
    <x v="0"/>
    <x v="2"/>
    <x v="4"/>
    <s v="Bretford CR4500 Series Slim Rectangular Table"/>
    <n v="42"/>
    <x v="7781"/>
    <n v="0.52"/>
    <n v="7.0000000000000007E-2"/>
    <n v="13710.77"/>
    <n v="725.44"/>
    <n v="348.21"/>
    <n v="40.19"/>
    <x v="1"/>
    <s v="Harold Engle"/>
    <s v="Paraguay"/>
    <x v="2"/>
    <x v="3"/>
    <x v="1405"/>
    <x v="956"/>
  </r>
  <r>
    <n v="56646"/>
    <x v="3"/>
    <x v="1"/>
    <x v="5"/>
    <s v="i2000"/>
    <n v="41"/>
    <x v="7782"/>
    <n v="0.51"/>
    <n v="0.04"/>
    <n v="4954.75"/>
    <n v="257.12"/>
    <n v="125.99"/>
    <n v="2.5"/>
    <x v="0"/>
    <s v="Duane Benoit"/>
    <s v="Argentina"/>
    <x v="2"/>
    <x v="5"/>
    <x v="646"/>
    <x v="413"/>
  </r>
  <r>
    <n v="56647"/>
    <x v="4"/>
    <x v="2"/>
    <x v="3"/>
    <s v="Eldon Expressions Wood and Plastic Desk Accessories, Oak"/>
    <n v="41"/>
    <x v="7783"/>
    <n v="0.38"/>
    <n v="0.02"/>
    <n v="237.59"/>
    <n v="16.100000000000001"/>
    <n v="9.98"/>
    <n v="12.52"/>
    <x v="0"/>
    <s v="Tony Sayre"/>
    <s v="Colombia"/>
    <x v="2"/>
    <x v="5"/>
    <x v="1292"/>
    <x v="541"/>
  </r>
  <r>
    <n v="56672"/>
    <x v="2"/>
    <x v="0"/>
    <x v="6"/>
    <s v="Dixon Ticonderoga Core-Lock Colored Pencils, 48-Color Set"/>
    <n v="34"/>
    <x v="7784"/>
    <n v="0.51"/>
    <n v="0.1"/>
    <n v="1039.81"/>
    <n v="74.59"/>
    <n v="36.549999999999997"/>
    <n v="13.89"/>
    <x v="0"/>
    <s v="Clay Ludtke"/>
    <s v="Chile"/>
    <x v="3"/>
    <x v="4"/>
    <x v="339"/>
    <x v="826"/>
  </r>
  <r>
    <n v="56672"/>
    <x v="2"/>
    <x v="2"/>
    <x v="4"/>
    <s v="Barricks Non-Folding Utility Table with Steel Legs, Laminate Tops"/>
    <n v="8"/>
    <x v="7785"/>
    <n v="0.36"/>
    <n v="0.02"/>
    <n v="362.48"/>
    <n v="133.27000000000001"/>
    <n v="85.29"/>
    <n v="60"/>
    <x v="1"/>
    <s v="Clay Ludtke"/>
    <s v="Chile"/>
    <x v="3"/>
    <x v="6"/>
    <x v="339"/>
    <x v="426"/>
  </r>
  <r>
    <n v="56672"/>
    <x v="2"/>
    <x v="1"/>
    <x v="5"/>
    <s v="StarTAC Analog"/>
    <n v="45"/>
    <x v="7786"/>
    <n v="0.54"/>
    <n v="0.1"/>
    <n v="2840.44"/>
    <n v="143.46"/>
    <n v="65.989999999999995"/>
    <n v="8.99"/>
    <x v="0"/>
    <s v="Clay Ludtke"/>
    <s v="Chile"/>
    <x v="3"/>
    <x v="5"/>
    <x v="339"/>
    <x v="426"/>
  </r>
  <r>
    <n v="56676"/>
    <x v="3"/>
    <x v="0"/>
    <x v="9"/>
    <s v="Xerox 4200 Series MultiUse Premium Copy Paper (20Lb. and 84 Bright)"/>
    <n v="39"/>
    <x v="7787"/>
    <n v="0.36"/>
    <n v="0.08"/>
    <n v="90.09"/>
    <n v="8.25"/>
    <n v="5.28"/>
    <n v="5.66"/>
    <x v="0"/>
    <s v="Dave Kipp"/>
    <s v="Bolivia"/>
    <x v="3"/>
    <x v="5"/>
    <x v="297"/>
    <x v="509"/>
  </r>
  <r>
    <n v="56677"/>
    <x v="2"/>
    <x v="2"/>
    <x v="3"/>
    <s v="Aluminum Document Frame"/>
    <n v="35"/>
    <x v="7788"/>
    <n v="0.36"/>
    <n v="0"/>
    <n v="240.58"/>
    <n v="19.09"/>
    <n v="12.22"/>
    <n v="2.85"/>
    <x v="0"/>
    <s v="Roy Skaria"/>
    <s v="Argentina"/>
    <x v="1"/>
    <x v="1"/>
    <x v="1301"/>
    <x v="295"/>
  </r>
  <r>
    <n v="56706"/>
    <x v="2"/>
    <x v="1"/>
    <x v="10"/>
    <s v="AT&amp;T 2230 Dual Handset Phone With Caller ID/Call Waiting"/>
    <n v="7"/>
    <x v="7789"/>
    <n v="0.37"/>
    <n v="0"/>
    <n v="411.07"/>
    <n v="158.71"/>
    <n v="99.99"/>
    <n v="19.989999999999998"/>
    <x v="0"/>
    <s v="Adrian Shami"/>
    <s v="Bolivia"/>
    <x v="3"/>
    <x v="5"/>
    <x v="1302"/>
    <x v="1381"/>
  </r>
  <r>
    <n v="56708"/>
    <x v="1"/>
    <x v="2"/>
    <x v="4"/>
    <s v="Riverside Furniture Stanwyck Manor Table Series"/>
    <n v="36"/>
    <x v="7790"/>
    <n v="0.42"/>
    <n v="0.1"/>
    <n v="5697.43"/>
    <n v="494.57"/>
    <n v="286.85000000000002"/>
    <n v="61.76"/>
    <x v="1"/>
    <s v="Art Ferguson"/>
    <s v="Paraguay"/>
    <x v="1"/>
    <x v="3"/>
    <x v="456"/>
    <x v="76"/>
  </r>
  <r>
    <n v="56708"/>
    <x v="1"/>
    <x v="0"/>
    <x v="14"/>
    <s v="Peel &amp; Seel Recycled Catalog Envelopes, Brown"/>
    <n v="36"/>
    <x v="7791"/>
    <n v="0.47"/>
    <n v="0.04"/>
    <n v="338.22"/>
    <n v="21.85"/>
    <n v="11.58"/>
    <n v="6.97"/>
    <x v="0"/>
    <s v="Art Ferguson"/>
    <s v="Paraguay"/>
    <x v="1"/>
    <x v="5"/>
    <x v="456"/>
    <x v="1252"/>
  </r>
  <r>
    <n v="56710"/>
    <x v="1"/>
    <x v="0"/>
    <x v="0"/>
    <s v="Fellowes Personal Hanging Folder Files, Navy"/>
    <n v="34"/>
    <x v="7792"/>
    <n v="0.4"/>
    <n v="0.02"/>
    <n v="289.19"/>
    <n v="22.38"/>
    <n v="13.43"/>
    <n v="5.5"/>
    <x v="0"/>
    <s v="Jim Mitchum"/>
    <s v="Argentina"/>
    <x v="3"/>
    <x v="5"/>
    <x v="672"/>
    <x v="248"/>
  </r>
  <r>
    <n v="56710"/>
    <x v="1"/>
    <x v="1"/>
    <x v="5"/>
    <s v="StarTAC 7760"/>
    <n v="16"/>
    <x v="7793"/>
    <n v="0.46"/>
    <n v="0.08"/>
    <n v="743"/>
    <n v="122.2"/>
    <n v="65.989999999999995"/>
    <n v="3.99"/>
    <x v="0"/>
    <s v="Jim Mitchum"/>
    <s v="Argentina"/>
    <x v="3"/>
    <x v="5"/>
    <x v="672"/>
    <x v="248"/>
  </r>
  <r>
    <n v="56710"/>
    <x v="1"/>
    <x v="1"/>
    <x v="2"/>
    <s v="Belkin ErgoBoard Keyboard"/>
    <n v="6"/>
    <x v="3679"/>
    <n v="0.53"/>
    <n v="0.08"/>
    <n v="177.97"/>
    <n v="65.91"/>
    <n v="30.98"/>
    <n v="6.5"/>
    <x v="0"/>
    <s v="Jim Mitchum"/>
    <s v="Argentina"/>
    <x v="3"/>
    <x v="5"/>
    <x v="672"/>
    <x v="782"/>
  </r>
  <r>
    <n v="56710"/>
    <x v="1"/>
    <x v="1"/>
    <x v="2"/>
    <s v="Imation DVD-RAM discs"/>
    <n v="21"/>
    <x v="7794"/>
    <n v="0.39"/>
    <n v="0.01"/>
    <n v="463.23"/>
    <n v="58.05"/>
    <n v="35.409999999999997"/>
    <n v="1.99"/>
    <x v="0"/>
    <s v="Jim Mitchum"/>
    <s v="Argentina"/>
    <x v="3"/>
    <x v="1"/>
    <x v="672"/>
    <x v="782"/>
  </r>
  <r>
    <n v="56711"/>
    <x v="0"/>
    <x v="0"/>
    <x v="9"/>
    <s v="Xerox 1885"/>
    <n v="25"/>
    <x v="7795"/>
    <n v="0.45"/>
    <n v="0.01"/>
    <n v="960.8"/>
    <n v="87.35"/>
    <n v="48.04"/>
    <n v="7.23"/>
    <x v="0"/>
    <s v="Trudy Bell"/>
    <s v="Peru"/>
    <x v="3"/>
    <x v="5"/>
    <x v="184"/>
    <x v="1375"/>
  </r>
  <r>
    <n v="56740"/>
    <x v="3"/>
    <x v="2"/>
    <x v="3"/>
    <s v="Flat Face Poster Frame"/>
    <n v="33"/>
    <x v="7796"/>
    <n v="0.51"/>
    <n v="0.01"/>
    <n v="634.41"/>
    <n v="38.450000000000003"/>
    <n v="18.84"/>
    <n v="3.62"/>
    <x v="0"/>
    <s v="Khloe Miller"/>
    <s v="Colombia"/>
    <x v="3"/>
    <x v="4"/>
    <x v="874"/>
    <x v="283"/>
  </r>
  <r>
    <n v="56740"/>
    <x v="0"/>
    <x v="0"/>
    <x v="12"/>
    <s v="Wilson Jones 1&quot; Hanging DublLock Ring Binders"/>
    <n v="6"/>
    <x v="7797"/>
    <n v="0.42"/>
    <n v="0.05"/>
    <n v="20.21"/>
    <n v="9.1"/>
    <n v="5.28"/>
    <n v="2.99"/>
    <x v="0"/>
    <s v="Jay Fine"/>
    <s v="Bolivia"/>
    <x v="3"/>
    <x v="5"/>
    <x v="874"/>
    <x v="1049"/>
  </r>
  <r>
    <n v="56740"/>
    <x v="0"/>
    <x v="0"/>
    <x v="1"/>
    <s v="Martin Yale Chadless Opener Electric Letter Opener"/>
    <n v="29"/>
    <x v="7798"/>
    <n v="0.36"/>
    <n v="0.09"/>
    <n v="10188.91"/>
    <n v="1301.27"/>
    <n v="832.81"/>
    <n v="24.49"/>
    <x v="0"/>
    <s v="Jay Fine"/>
    <s v="Bolivia"/>
    <x v="3"/>
    <x v="2"/>
    <x v="874"/>
    <x v="692"/>
  </r>
  <r>
    <n v="56743"/>
    <x v="4"/>
    <x v="2"/>
    <x v="3"/>
    <s v="Executive Impressions 14&quot; Contract Wall Clock with Quartz Movement"/>
    <n v="23"/>
    <x v="7799"/>
    <n v="0.39"/>
    <n v="0.06"/>
    <n v="276.60000000000002"/>
    <n v="36.44"/>
    <n v="22.23"/>
    <n v="8.99"/>
    <x v="2"/>
    <s v="Arianne Irving"/>
    <s v="Paraguay"/>
    <x v="1"/>
    <x v="1"/>
    <x v="695"/>
    <x v="266"/>
  </r>
  <r>
    <n v="56768"/>
    <x v="3"/>
    <x v="0"/>
    <x v="6"/>
    <s v="Newell 335"/>
    <n v="37"/>
    <x v="7800"/>
    <n v="0.55000000000000004"/>
    <n v="0.02"/>
    <n v="125.5"/>
    <n v="6.4"/>
    <n v="2.88"/>
    <n v="0.7"/>
    <x v="0"/>
    <s v="Giulietta Dortch"/>
    <s v="Colombia"/>
    <x v="1"/>
    <x v="4"/>
    <x v="1240"/>
    <x v="1039"/>
  </r>
  <r>
    <n v="56768"/>
    <x v="3"/>
    <x v="1"/>
    <x v="10"/>
    <s v="Lexmark Z54se Color Inkjet Printer"/>
    <n v="13"/>
    <x v="7801"/>
    <n v="0.53"/>
    <n v="0.03"/>
    <n v="1258.0999999999999"/>
    <n v="193.55"/>
    <n v="90.97"/>
    <n v="14"/>
    <x v="1"/>
    <s v="Giulietta Dortch"/>
    <s v="Chile"/>
    <x v="1"/>
    <x v="6"/>
    <x v="1240"/>
    <x v="1348"/>
  </r>
  <r>
    <n v="56769"/>
    <x v="4"/>
    <x v="2"/>
    <x v="3"/>
    <s v="Eldon Delta Triangular Chair Mat, 52&quot; x 58&quot;, Clear"/>
    <n v="11"/>
    <x v="7802"/>
    <n v="0.45"/>
    <n v="0.02"/>
    <n v="326.2"/>
    <n v="68.959999999999994"/>
    <n v="37.93"/>
    <n v="13.99"/>
    <x v="0"/>
    <s v="Cindy Stewart"/>
    <s v="Peru"/>
    <x v="3"/>
    <x v="4"/>
    <x v="174"/>
    <x v="793"/>
  </r>
  <r>
    <n v="56802"/>
    <x v="2"/>
    <x v="0"/>
    <x v="6"/>
    <s v="Prang Dustless Chalk Sticks"/>
    <n v="50"/>
    <x v="7803"/>
    <n v="0.52"/>
    <n v="0.09"/>
    <n v="75.25"/>
    <n v="3.5"/>
    <n v="1.68"/>
    <n v="1"/>
    <x v="0"/>
    <s v="Thea Hendricks"/>
    <s v="Bolivia"/>
    <x v="2"/>
    <x v="4"/>
    <x v="1110"/>
    <x v="860"/>
  </r>
  <r>
    <n v="56803"/>
    <x v="1"/>
    <x v="0"/>
    <x v="9"/>
    <s v="Xerox 1976"/>
    <n v="42"/>
    <x v="7804"/>
    <n v="0.37"/>
    <n v="0.1"/>
    <n v="116.64"/>
    <n v="10.29"/>
    <n v="6.48"/>
    <n v="5.9"/>
    <x v="0"/>
    <s v="Carlos Soltero"/>
    <s v="Paraguay"/>
    <x v="0"/>
    <x v="5"/>
    <x v="443"/>
    <x v="1388"/>
  </r>
  <r>
    <n v="56804"/>
    <x v="3"/>
    <x v="0"/>
    <x v="12"/>
    <s v="Cardinal Poly Pocket Divider Pockets for Ring Binders"/>
    <n v="41"/>
    <x v="7805"/>
    <n v="0.43"/>
    <n v="0.1"/>
    <n v="79.760000000000005"/>
    <n v="5.89"/>
    <n v="3.36"/>
    <n v="6.27"/>
    <x v="0"/>
    <s v="Rick Hansen"/>
    <s v="Paraguay"/>
    <x v="2"/>
    <x v="5"/>
    <x v="1406"/>
    <x v="1272"/>
  </r>
  <r>
    <n v="56804"/>
    <x v="3"/>
    <x v="0"/>
    <x v="9"/>
    <s v="Xerox 190"/>
    <n v="24"/>
    <x v="5548"/>
    <n v="0.35"/>
    <n v="0.05"/>
    <n v="55.16"/>
    <n v="7.66"/>
    <n v="4.9800000000000004"/>
    <n v="4.8600000000000003"/>
    <x v="0"/>
    <s v="Rick Hansen"/>
    <s v="Paraguay"/>
    <x v="2"/>
    <x v="5"/>
    <x v="1406"/>
    <x v="1260"/>
  </r>
  <r>
    <n v="56805"/>
    <x v="2"/>
    <x v="0"/>
    <x v="0"/>
    <s v="Sauder Facets Collection Locker/File Cabinet, Sky Alder Finish"/>
    <n v="38"/>
    <x v="7806"/>
    <n v="0.52"/>
    <n v="0.01"/>
    <n v="14978.32"/>
    <n v="772.88"/>
    <n v="370.98"/>
    <n v="99"/>
    <x v="1"/>
    <s v="Craig Molinari"/>
    <s v="Paraguay"/>
    <x v="0"/>
    <x v="6"/>
    <x v="1297"/>
    <x v="1253"/>
  </r>
  <r>
    <n v="56807"/>
    <x v="2"/>
    <x v="0"/>
    <x v="13"/>
    <s v="Belkin F9M820V08 8 Outlet Surge"/>
    <n v="1"/>
    <x v="7807"/>
    <n v="0.38"/>
    <n v="0.06"/>
    <n v="22.18"/>
    <n v="69.319999999999993"/>
    <n v="42.98"/>
    <n v="4.62"/>
    <x v="0"/>
    <s v="Scott Cohen"/>
    <s v="Argentina"/>
    <x v="3"/>
    <x v="5"/>
    <x v="1210"/>
    <x v="122"/>
  </r>
  <r>
    <n v="56834"/>
    <x v="2"/>
    <x v="1"/>
    <x v="10"/>
    <s v="Hewlett-Packard Deskjet 940 REFURBISHED Color Inkjet Printer"/>
    <n v="22"/>
    <x v="7808"/>
    <n v="0.35"/>
    <n v="0"/>
    <n v="959.18"/>
    <n v="124.57"/>
    <n v="80.97"/>
    <n v="30.06"/>
    <x v="1"/>
    <s v="Darren Powers"/>
    <s v="Bolivia"/>
    <x v="1"/>
    <x v="3"/>
    <x v="206"/>
    <x v="324"/>
  </r>
  <r>
    <n v="56834"/>
    <x v="2"/>
    <x v="0"/>
    <x v="9"/>
    <s v="Xerox 214"/>
    <n v="33"/>
    <x v="7809"/>
    <n v="0.47"/>
    <n v="0.09"/>
    <n v="153.32"/>
    <n v="12.23"/>
    <n v="6.48"/>
    <n v="7.03"/>
    <x v="0"/>
    <s v="Darren Powers"/>
    <s v="Bolivia"/>
    <x v="1"/>
    <x v="5"/>
    <x v="206"/>
    <x v="241"/>
  </r>
  <r>
    <n v="56835"/>
    <x v="1"/>
    <x v="0"/>
    <x v="6"/>
    <s v="Dixon Ticonderoga Core-Lock Colored Pencils"/>
    <n v="1"/>
    <x v="7810"/>
    <n v="0.53"/>
    <n v="0.1"/>
    <n v="8.33"/>
    <n v="19.38"/>
    <n v="9.11"/>
    <n v="2.25"/>
    <x v="0"/>
    <s v="Roland Murray"/>
    <s v="Paraguay"/>
    <x v="2"/>
    <x v="4"/>
    <x v="108"/>
    <x v="1221"/>
  </r>
  <r>
    <n v="56837"/>
    <x v="0"/>
    <x v="2"/>
    <x v="15"/>
    <s v="Office Star - Task Chair with Contemporary Loop Arms"/>
    <n v="10"/>
    <x v="7811"/>
    <n v="0.45"/>
    <n v="0.03"/>
    <n v="694.76"/>
    <n v="165.42"/>
    <n v="90.98"/>
    <n v="30"/>
    <x v="1"/>
    <s v="Steve Nguyen"/>
    <s v="Argentina"/>
    <x v="3"/>
    <x v="6"/>
    <x v="207"/>
    <x v="1202"/>
  </r>
  <r>
    <n v="56838"/>
    <x v="3"/>
    <x v="1"/>
    <x v="2"/>
    <s v="Logitech Cordless Elite Duo"/>
    <n v="44"/>
    <x v="7812"/>
    <n v="0.51"/>
    <n v="0.09"/>
    <n v="3808.39"/>
    <n v="206.08"/>
    <n v="100.98"/>
    <n v="7.18"/>
    <x v="0"/>
    <s v="Roy Collins"/>
    <s v="Paraguay"/>
    <x v="1"/>
    <x v="5"/>
    <x v="1243"/>
    <x v="1147"/>
  </r>
  <r>
    <n v="56868"/>
    <x v="0"/>
    <x v="1"/>
    <x v="5"/>
    <s v="Polyproplyene Holder"/>
    <n v="34"/>
    <x v="7813"/>
    <n v="0.35"/>
    <n v="0.03"/>
    <n v="1104.57"/>
    <n v="101.52"/>
    <n v="65.989999999999995"/>
    <n v="5.92"/>
    <x v="0"/>
    <s v="Bobby Trafton"/>
    <s v="Bolivia"/>
    <x v="1"/>
    <x v="5"/>
    <x v="76"/>
    <x v="781"/>
  </r>
  <r>
    <n v="56869"/>
    <x v="0"/>
    <x v="0"/>
    <x v="13"/>
    <s v="Belkin 8 Outlet SurgeMaster II Gold Surge Protector with Phone Protection"/>
    <n v="10"/>
    <x v="7814"/>
    <n v="0.48"/>
    <n v="0"/>
    <n v="747.51"/>
    <n v="155.72999999999999"/>
    <n v="80.98"/>
    <n v="4.5"/>
    <x v="0"/>
    <s v="Natalie Webber"/>
    <s v="Bolivia"/>
    <x v="3"/>
    <x v="5"/>
    <x v="266"/>
    <x v="1035"/>
  </r>
  <r>
    <n v="56900"/>
    <x v="1"/>
    <x v="0"/>
    <x v="7"/>
    <s v="Advantus SlideClip Paper Clips"/>
    <n v="16"/>
    <x v="7815"/>
    <n v="0.46"/>
    <n v="0.09"/>
    <n v="37.380000000000003"/>
    <n v="6.31"/>
    <n v="3.41"/>
    <n v="0.7"/>
    <x v="0"/>
    <s v="Bradley Talbott"/>
    <s v="Colombia"/>
    <x v="0"/>
    <x v="4"/>
    <x v="309"/>
    <x v="1347"/>
  </r>
  <r>
    <n v="56901"/>
    <x v="3"/>
    <x v="0"/>
    <x v="6"/>
    <s v="12 Colored Short Pencils"/>
    <n v="36"/>
    <x v="7816"/>
    <n v="0.55000000000000004"/>
    <n v="0"/>
    <n v="114.4"/>
    <n v="5.78"/>
    <n v="2.6"/>
    <n v="2.4"/>
    <x v="0"/>
    <s v="Paul MacIntyre"/>
    <s v="Colombia"/>
    <x v="1"/>
    <x v="4"/>
    <x v="709"/>
    <x v="820"/>
  </r>
  <r>
    <n v="56929"/>
    <x v="2"/>
    <x v="1"/>
    <x v="2"/>
    <s v="Memorex Slim 80 Minute CD-R, 10/Pack"/>
    <n v="22"/>
    <x v="7817"/>
    <n v="0.55000000000000004"/>
    <n v="0.08"/>
    <n v="224.72"/>
    <n v="21.73"/>
    <n v="9.7799999999999994"/>
    <n v="1.99"/>
    <x v="0"/>
    <s v="Claire Good"/>
    <s v="Bolivia"/>
    <x v="2"/>
    <x v="1"/>
    <x v="1358"/>
    <x v="1215"/>
  </r>
  <r>
    <n v="56930"/>
    <x v="0"/>
    <x v="0"/>
    <x v="0"/>
    <s v="Tennsco Regal Shelving Units"/>
    <n v="10"/>
    <x v="7818"/>
    <n v="0.35"/>
    <n v="7.0000000000000007E-2"/>
    <n v="436.84"/>
    <n v="156.02000000000001"/>
    <n v="101.41"/>
    <n v="35"/>
    <x v="0"/>
    <s v="Eva Jacobs"/>
    <s v="Argentina"/>
    <x v="2"/>
    <x v="0"/>
    <x v="53"/>
    <x v="530"/>
  </r>
  <r>
    <n v="56930"/>
    <x v="0"/>
    <x v="0"/>
    <x v="7"/>
    <s v="Plymouth Boxed Rubber Bands by Plymouth"/>
    <n v="47"/>
    <x v="7819"/>
    <n v="0.36"/>
    <n v="0.03"/>
    <n v="114.14"/>
    <n v="7.36"/>
    <n v="4.71"/>
    <n v="0.7"/>
    <x v="0"/>
    <s v="Eva Jacobs"/>
    <s v="Bolivia"/>
    <x v="2"/>
    <x v="4"/>
    <x v="53"/>
    <x v="681"/>
  </r>
  <r>
    <n v="56931"/>
    <x v="2"/>
    <x v="1"/>
    <x v="5"/>
    <s v="Bell Sonecor JB700 Caller ID"/>
    <n v="34"/>
    <x v="7820"/>
    <n v="0.42"/>
    <n v="0.05"/>
    <n v="173.3"/>
    <n v="13.78"/>
    <n v="7.99"/>
    <n v="5.03"/>
    <x v="0"/>
    <s v="Dionis Lloyd"/>
    <s v="Chile"/>
    <x v="0"/>
    <x v="2"/>
    <x v="1129"/>
    <x v="903"/>
  </r>
  <r>
    <n v="56960"/>
    <x v="2"/>
    <x v="1"/>
    <x v="5"/>
    <s v="Polyproplyene Holder"/>
    <n v="48"/>
    <x v="7821"/>
    <n v="0.42"/>
    <n v="0.01"/>
    <n v="2239.11"/>
    <n v="113.78"/>
    <n v="65.989999999999995"/>
    <n v="4.2"/>
    <x v="2"/>
    <s v="Jim Epp"/>
    <s v="Colombia"/>
    <x v="0"/>
    <x v="5"/>
    <x v="1161"/>
    <x v="1409"/>
  </r>
  <r>
    <n v="56967"/>
    <x v="0"/>
    <x v="1"/>
    <x v="2"/>
    <s v="Micro Innovations Micro Digital Wireless Keyboard and Mouse, Gray"/>
    <n v="17"/>
    <x v="7822"/>
    <n v="0.39"/>
    <n v="0.05"/>
    <n v="787.41"/>
    <n v="136.22999999999999"/>
    <n v="83.1"/>
    <n v="6.13"/>
    <x v="2"/>
    <s v="Ken Brennan"/>
    <s v="Argentina"/>
    <x v="2"/>
    <x v="5"/>
    <x v="41"/>
    <x v="47"/>
  </r>
  <r>
    <n v="56992"/>
    <x v="1"/>
    <x v="0"/>
    <x v="9"/>
    <s v="Xerox 197"/>
    <n v="10"/>
    <x v="7823"/>
    <n v="0.35"/>
    <n v="0.1"/>
    <n v="119.15"/>
    <n v="47.66"/>
    <n v="30.98"/>
    <n v="17.079999999999998"/>
    <x v="0"/>
    <s v="Maria Zettner"/>
    <s v="Argentina"/>
    <x v="1"/>
    <x v="5"/>
    <x v="1407"/>
    <x v="91"/>
  </r>
  <r>
    <n v="56995"/>
    <x v="4"/>
    <x v="0"/>
    <x v="12"/>
    <s v="Binder Posts"/>
    <n v="27"/>
    <x v="7824"/>
    <n v="0.4"/>
    <n v="0.08"/>
    <n v="82.66"/>
    <n v="9.57"/>
    <n v="5.74"/>
    <n v="5.01"/>
    <x v="2"/>
    <s v="Sarah Foster"/>
    <s v="Argentina"/>
    <x v="1"/>
    <x v="5"/>
    <x v="579"/>
    <x v="670"/>
  </r>
  <r>
    <n v="57025"/>
    <x v="4"/>
    <x v="0"/>
    <x v="12"/>
    <s v="Cardinal Slant-D Ring Binder, Heavy Gauge Vinyl"/>
    <n v="8"/>
    <x v="840"/>
    <n v="0.35"/>
    <n v="0.03"/>
    <n v="34.229999999999997"/>
    <n v="13.37"/>
    <n v="8.69"/>
    <n v="2.99"/>
    <x v="0"/>
    <s v="Fred Chung"/>
    <s v="Chile"/>
    <x v="1"/>
    <x v="5"/>
    <x v="855"/>
    <x v="994"/>
  </r>
  <r>
    <n v="57029"/>
    <x v="3"/>
    <x v="0"/>
    <x v="12"/>
    <s v="Ibico Presentation Index for Binding Systems"/>
    <n v="17"/>
    <x v="7825"/>
    <n v="0.43"/>
    <n v="0.01"/>
    <n v="49.85"/>
    <n v="6.98"/>
    <n v="3.98"/>
    <n v="5.26"/>
    <x v="0"/>
    <s v="Vivek Gonzalez"/>
    <s v="Chile"/>
    <x v="3"/>
    <x v="5"/>
    <x v="1217"/>
    <x v="1332"/>
  </r>
  <r>
    <n v="57029"/>
    <x v="3"/>
    <x v="0"/>
    <x v="9"/>
    <s v="Xerox 1927"/>
    <n v="4"/>
    <x v="7826"/>
    <n v="0.41"/>
    <n v="0.09"/>
    <n v="9.2899999999999991"/>
    <n v="7.25"/>
    <n v="4.28"/>
    <n v="6.72"/>
    <x v="0"/>
    <s v="Vivek Gonzalez"/>
    <s v="Chile"/>
    <x v="3"/>
    <x v="5"/>
    <x v="1217"/>
    <x v="1332"/>
  </r>
  <r>
    <n v="57056"/>
    <x v="0"/>
    <x v="2"/>
    <x v="4"/>
    <s v="KI Conference Tables"/>
    <n v="29"/>
    <x v="7827"/>
    <n v="0.54"/>
    <n v="0.01"/>
    <n v="2368.65"/>
    <n v="154.11000000000001"/>
    <n v="70.89"/>
    <n v="89.3"/>
    <x v="1"/>
    <s v="Bradley Talbott"/>
    <s v="Colombia"/>
    <x v="1"/>
    <x v="3"/>
    <x v="1034"/>
    <x v="1060"/>
  </r>
  <r>
    <n v="57058"/>
    <x v="4"/>
    <x v="0"/>
    <x v="12"/>
    <s v="Wilson Jones Four-Pocket Poly Binders"/>
    <n v="28"/>
    <x v="7828"/>
    <n v="0.38"/>
    <n v="0"/>
    <n v="112.23"/>
    <n v="10.55"/>
    <n v="6.54"/>
    <n v="5.27"/>
    <x v="2"/>
    <s v="Jack Garza"/>
    <s v="Paraguay"/>
    <x v="1"/>
    <x v="5"/>
    <x v="811"/>
    <x v="14"/>
  </r>
  <r>
    <n v="57058"/>
    <x v="4"/>
    <x v="1"/>
    <x v="2"/>
    <s v="IBM Numeric Access II Keypad, 17-Key, Black"/>
    <n v="27"/>
    <x v="7829"/>
    <n v="0.52"/>
    <n v="7.0000000000000007E-2"/>
    <n v="905.43"/>
    <n v="74.52"/>
    <n v="35.770000000000003"/>
    <n v="9.02"/>
    <x v="0"/>
    <s v="Jack Garza"/>
    <s v="Paraguay"/>
    <x v="1"/>
    <x v="5"/>
    <x v="811"/>
    <x v="16"/>
  </r>
  <r>
    <n v="57059"/>
    <x v="4"/>
    <x v="0"/>
    <x v="12"/>
    <s v="Ibico Presentation Index for Binding Systems"/>
    <n v="50"/>
    <x v="7830"/>
    <n v="0.55000000000000004"/>
    <n v="0.01"/>
    <n v="238.8"/>
    <n v="8.84"/>
    <n v="3.98"/>
    <n v="5.26"/>
    <x v="0"/>
    <s v="Liz MacKendrick"/>
    <s v="Colombia"/>
    <x v="1"/>
    <x v="5"/>
    <x v="1377"/>
    <x v="818"/>
  </r>
  <r>
    <n v="57059"/>
    <x v="4"/>
    <x v="0"/>
    <x v="8"/>
    <s v="Dot Matrix Printer Tape Reel Labels, White, 5000/Box"/>
    <n v="25"/>
    <x v="7831"/>
    <n v="0.41"/>
    <n v="0.03"/>
    <n v="1582.96"/>
    <n v="166.63"/>
    <n v="98.31"/>
    <n v="0.49"/>
    <x v="0"/>
    <s v="Liz MacKendrick"/>
    <s v="Colombia"/>
    <x v="1"/>
    <x v="5"/>
    <x v="1377"/>
    <x v="818"/>
  </r>
  <r>
    <n v="57061"/>
    <x v="0"/>
    <x v="0"/>
    <x v="12"/>
    <s v="Avery Flip-Chart Easel Binder, Black"/>
    <n v="21"/>
    <x v="7832"/>
    <n v="0.36"/>
    <n v="0.04"/>
    <n v="234.99"/>
    <n v="34.97"/>
    <n v="22.38"/>
    <n v="15.1"/>
    <x v="0"/>
    <s v="Dionis Lloyd"/>
    <s v="Chile"/>
    <x v="0"/>
    <x v="5"/>
    <x v="773"/>
    <x v="169"/>
  </r>
  <r>
    <n v="57061"/>
    <x v="0"/>
    <x v="0"/>
    <x v="8"/>
    <s v="Avery 51"/>
    <n v="6"/>
    <x v="4783"/>
    <n v="0.38"/>
    <n v="7.0000000000000007E-2"/>
    <n v="18.899999999999999"/>
    <n v="10.16"/>
    <n v="6.3"/>
    <n v="0.5"/>
    <x v="0"/>
    <s v="Dionis Lloyd"/>
    <s v="Chile"/>
    <x v="0"/>
    <x v="5"/>
    <x v="773"/>
    <x v="912"/>
  </r>
  <r>
    <n v="57061"/>
    <x v="0"/>
    <x v="2"/>
    <x v="3"/>
    <s v="Seth Thomas 13 1/2&quot; Wall Clock"/>
    <n v="3"/>
    <x v="2365"/>
    <n v="0.36"/>
    <n v="0.06"/>
    <n v="25"/>
    <n v="27.78"/>
    <n v="17.78"/>
    <n v="5.03"/>
    <x v="0"/>
    <s v="Dionis Lloyd"/>
    <s v="Chile"/>
    <x v="0"/>
    <x v="5"/>
    <x v="773"/>
    <x v="840"/>
  </r>
  <r>
    <n v="57063"/>
    <x v="4"/>
    <x v="0"/>
    <x v="9"/>
    <s v="Xerox 220"/>
    <n v="26"/>
    <x v="7833"/>
    <n v="0.55000000000000004"/>
    <n v="0.06"/>
    <n v="183.46"/>
    <n v="14.4"/>
    <n v="6.48"/>
    <n v="7.49"/>
    <x v="0"/>
    <s v="Matthew Grinstein"/>
    <s v="Bolivia"/>
    <x v="0"/>
    <x v="5"/>
    <x v="630"/>
    <x v="984"/>
  </r>
  <r>
    <n v="57063"/>
    <x v="4"/>
    <x v="0"/>
    <x v="7"/>
    <s v="Staples Pushpins"/>
    <n v="22"/>
    <x v="7834"/>
    <n v="0.4"/>
    <n v="7.0000000000000007E-2"/>
    <n v="22.75"/>
    <n v="3.13"/>
    <n v="1.88"/>
    <n v="0.79"/>
    <x v="0"/>
    <s v="Matthew Grinstein"/>
    <s v="Bolivia"/>
    <x v="0"/>
    <x v="4"/>
    <x v="630"/>
    <x v="42"/>
  </r>
  <r>
    <n v="57091"/>
    <x v="4"/>
    <x v="0"/>
    <x v="7"/>
    <s v="Alliance Rubber Bands"/>
    <n v="6"/>
    <x v="7835"/>
    <n v="0.48"/>
    <n v="0.05"/>
    <n v="8.34"/>
    <n v="3.23"/>
    <n v="1.68"/>
    <n v="1.02"/>
    <x v="2"/>
    <s v="Vivek Grady"/>
    <s v="Argentina"/>
    <x v="2"/>
    <x v="4"/>
    <x v="1121"/>
    <x v="54"/>
  </r>
  <r>
    <n v="57092"/>
    <x v="3"/>
    <x v="1"/>
    <x v="5"/>
    <s v="LX 677"/>
    <n v="29"/>
    <x v="7836"/>
    <n v="0.48"/>
    <n v="0.03"/>
    <n v="2785.42"/>
    <n v="213.44"/>
    <n v="110.99"/>
    <n v="8.99"/>
    <x v="0"/>
    <s v="David Philippe"/>
    <s v="Argentina"/>
    <x v="3"/>
    <x v="5"/>
    <x v="1349"/>
    <x v="1019"/>
  </r>
  <r>
    <n v="57093"/>
    <x v="0"/>
    <x v="0"/>
    <x v="12"/>
    <s v="Wilson Jones 14 Line Acrylic Coated Pressboard Data Binders"/>
    <n v="3"/>
    <x v="7837"/>
    <n v="0.41"/>
    <n v="0.05"/>
    <n v="9.77"/>
    <n v="9.0500000000000007"/>
    <n v="5.34"/>
    <n v="2.99"/>
    <x v="0"/>
    <s v="John Murray"/>
    <s v="Bolivia"/>
    <x v="0"/>
    <x v="5"/>
    <x v="299"/>
    <x v="14"/>
  </r>
  <r>
    <n v="57093"/>
    <x v="0"/>
    <x v="0"/>
    <x v="0"/>
    <s v="Decoflex Hanging Personal Folder File"/>
    <n v="47"/>
    <x v="7838"/>
    <n v="0.49"/>
    <n v="0"/>
    <n v="696.32"/>
    <n v="30.24"/>
    <n v="15.42"/>
    <n v="5.41"/>
    <x v="0"/>
    <s v="John Murray"/>
    <s v="Bolivia"/>
    <x v="0"/>
    <x v="5"/>
    <x v="299"/>
    <x v="14"/>
  </r>
  <r>
    <n v="57095"/>
    <x v="4"/>
    <x v="0"/>
    <x v="12"/>
    <s v="Avery Self-Adhesive Photo Pockets for Polaroid Photos"/>
    <n v="37"/>
    <x v="7839"/>
    <n v="0.43"/>
    <n v="0.01"/>
    <n v="185.66"/>
    <n v="11.95"/>
    <n v="6.81"/>
    <n v="5.48"/>
    <x v="0"/>
    <s v="Paul Prost"/>
    <s v="Paraguay"/>
    <x v="1"/>
    <x v="5"/>
    <x v="1148"/>
    <x v="439"/>
  </r>
  <r>
    <n v="57121"/>
    <x v="1"/>
    <x v="0"/>
    <x v="9"/>
    <s v="Xerox 1949"/>
    <n v="42"/>
    <x v="7840"/>
    <n v="0.39"/>
    <n v="7.0000000000000007E-2"/>
    <n v="109.72"/>
    <n v="8.16"/>
    <n v="4.9800000000000004"/>
    <n v="4.72"/>
    <x v="0"/>
    <s v="Grace Kelly"/>
    <s v="Bolivia"/>
    <x v="3"/>
    <x v="5"/>
    <x v="522"/>
    <x v="623"/>
  </r>
  <r>
    <n v="57121"/>
    <x v="1"/>
    <x v="1"/>
    <x v="5"/>
    <s v="T65"/>
    <n v="3"/>
    <x v="7841"/>
    <n v="0.38"/>
    <n v="0.01"/>
    <n v="350.89"/>
    <n v="316.11"/>
    <n v="195.99"/>
    <n v="4.2"/>
    <x v="0"/>
    <s v="Grace Kelly"/>
    <s v="Bolivia"/>
    <x v="3"/>
    <x v="5"/>
    <x v="522"/>
    <x v="623"/>
  </r>
  <r>
    <n v="57125"/>
    <x v="4"/>
    <x v="0"/>
    <x v="12"/>
    <s v="Avery Round Ring Poly Binders"/>
    <n v="19"/>
    <x v="7842"/>
    <n v="0.51"/>
    <n v="0"/>
    <n v="56.16"/>
    <n v="5.8"/>
    <n v="2.84"/>
    <n v="5.44"/>
    <x v="0"/>
    <s v="Raymond Book"/>
    <s v="Bolivia"/>
    <x v="3"/>
    <x v="5"/>
    <x v="1060"/>
    <x v="261"/>
  </r>
  <r>
    <n v="57125"/>
    <x v="4"/>
    <x v="0"/>
    <x v="12"/>
    <s v="Lock-Up Easel 'Spel-Binder'"/>
    <n v="31"/>
    <x v="7843"/>
    <n v="0.46"/>
    <n v="0.08"/>
    <n v="622.38"/>
    <n v="52.83"/>
    <n v="28.53"/>
    <n v="1.49"/>
    <x v="0"/>
    <s v="Raymond Book"/>
    <s v="Bolivia"/>
    <x v="3"/>
    <x v="5"/>
    <x v="1060"/>
    <x v="261"/>
  </r>
  <r>
    <n v="57127"/>
    <x v="0"/>
    <x v="0"/>
    <x v="9"/>
    <s v="Xerox 194"/>
    <n v="13"/>
    <x v="7844"/>
    <n v="0.43"/>
    <n v="0"/>
    <n v="544.09"/>
    <n v="97.33"/>
    <n v="55.48"/>
    <n v="14.3"/>
    <x v="0"/>
    <s v="Ralph Knight"/>
    <s v="Peru"/>
    <x v="3"/>
    <x v="5"/>
    <x v="1344"/>
    <x v="1159"/>
  </r>
  <r>
    <n v="57152"/>
    <x v="0"/>
    <x v="0"/>
    <x v="12"/>
    <s v="Durable Pressboard Binders"/>
    <n v="6"/>
    <x v="7845"/>
    <n v="0.5"/>
    <n v="0.08"/>
    <n v="19.149999999999999"/>
    <n v="7.6"/>
    <n v="3.8"/>
    <n v="1.49"/>
    <x v="0"/>
    <s v="Christopher Conant"/>
    <s v="Bolivia"/>
    <x v="2"/>
    <x v="5"/>
    <x v="367"/>
    <x v="951"/>
  </r>
  <r>
    <n v="57152"/>
    <x v="0"/>
    <x v="0"/>
    <x v="14"/>
    <s v="Park Ridge Embossed Executive Business Envelopes"/>
    <n v="18"/>
    <x v="7846"/>
    <n v="0.45"/>
    <n v="0.03"/>
    <n v="214.02"/>
    <n v="28.31"/>
    <n v="15.57"/>
    <n v="1.39"/>
    <x v="0"/>
    <s v="Christopher Conant"/>
    <s v="Bolivia"/>
    <x v="2"/>
    <x v="5"/>
    <x v="367"/>
    <x v="1136"/>
  </r>
  <r>
    <n v="57153"/>
    <x v="3"/>
    <x v="0"/>
    <x v="13"/>
    <s v="Holmes Replacement Filter for HEPA Air Cleaner, Medium Room"/>
    <n v="9"/>
    <x v="7847"/>
    <n v="0.55000000000000004"/>
    <n v="0.02"/>
    <n v="120.1"/>
    <n v="25.18"/>
    <n v="11.33"/>
    <n v="6.12"/>
    <x v="0"/>
    <s v="Meg O'Connel"/>
    <s v="Argentina"/>
    <x v="1"/>
    <x v="2"/>
    <x v="408"/>
    <x v="926"/>
  </r>
  <r>
    <n v="57153"/>
    <x v="3"/>
    <x v="0"/>
    <x v="14"/>
    <s v="#10 White Business Envelopes,4 1/8 x 9 1/2"/>
    <n v="45"/>
    <x v="7848"/>
    <n v="0.35"/>
    <n v="0.01"/>
    <n v="368.85"/>
    <n v="24.11"/>
    <n v="15.67"/>
    <n v="1.39"/>
    <x v="0"/>
    <s v="Meg O'Connel"/>
    <s v="Argentina"/>
    <x v="1"/>
    <x v="5"/>
    <x v="408"/>
    <x v="387"/>
  </r>
  <r>
    <n v="57155"/>
    <x v="3"/>
    <x v="0"/>
    <x v="9"/>
    <s v="Xerox 1993"/>
    <n v="23"/>
    <x v="7849"/>
    <n v="0.49"/>
    <n v="0.05"/>
    <n v="128.58000000000001"/>
    <n v="12.71"/>
    <n v="6.48"/>
    <n v="9.68"/>
    <x v="0"/>
    <s v="Stuart Calhoun"/>
    <s v="Argentina"/>
    <x v="3"/>
    <x v="5"/>
    <x v="21"/>
    <x v="26"/>
  </r>
  <r>
    <n v="57155"/>
    <x v="3"/>
    <x v="0"/>
    <x v="0"/>
    <s v="File Shuttle II and Handi-File, Black"/>
    <n v="16"/>
    <x v="6358"/>
    <n v="0.46"/>
    <n v="0.04"/>
    <n v="421.74"/>
    <n v="62.76"/>
    <n v="33.89"/>
    <n v="5.0999999999999996"/>
    <x v="2"/>
    <s v="Stuart Calhoun"/>
    <s v="Argentina"/>
    <x v="3"/>
    <x v="5"/>
    <x v="21"/>
    <x v="26"/>
  </r>
  <r>
    <n v="57157"/>
    <x v="3"/>
    <x v="0"/>
    <x v="13"/>
    <s v="Staples Surge Protector 6 outlet"/>
    <n v="18"/>
    <x v="7850"/>
    <n v="0.46"/>
    <n v="0.01"/>
    <n v="164.7"/>
    <n v="20.329999999999998"/>
    <n v="10.98"/>
    <n v="3.99"/>
    <x v="0"/>
    <s v="Maya Herman"/>
    <s v="Paraguay"/>
    <x v="1"/>
    <x v="5"/>
    <x v="1393"/>
    <x v="149"/>
  </r>
  <r>
    <n v="57159"/>
    <x v="3"/>
    <x v="2"/>
    <x v="15"/>
    <s v="Hon 2090 Pillow Soft Series Mid Back Swivel/Tilt Chairs"/>
    <n v="17"/>
    <x v="7851"/>
    <n v="0.41"/>
    <n v="0.09"/>
    <n v="2590.73"/>
    <n v="476.24"/>
    <n v="280.98"/>
    <n v="57"/>
    <x v="1"/>
    <s v="Hilary Holden"/>
    <s v="Paraguay"/>
    <x v="1"/>
    <x v="6"/>
    <x v="686"/>
    <x v="331"/>
  </r>
  <r>
    <n v="57159"/>
    <x v="3"/>
    <x v="0"/>
    <x v="9"/>
    <s v="Hammermill Color Copier Paper (28Lb. and 96 Bright)"/>
    <n v="42"/>
    <x v="7852"/>
    <n v="0.5"/>
    <n v="0.01"/>
    <n v="411.19"/>
    <n v="19.98"/>
    <n v="9.99"/>
    <n v="11.59"/>
    <x v="0"/>
    <s v="Hilary Holden"/>
    <s v="Paraguay"/>
    <x v="1"/>
    <x v="5"/>
    <x v="686"/>
    <x v="332"/>
  </r>
  <r>
    <n v="57185"/>
    <x v="4"/>
    <x v="2"/>
    <x v="3"/>
    <s v="Electrix Fluorescent Magnifier Lamps &amp; Weighted Base"/>
    <n v="28"/>
    <x v="7853"/>
    <n v="0.51"/>
    <n v="0.06"/>
    <n v="1268.74"/>
    <n v="100.69"/>
    <n v="49.34"/>
    <n v="10.25"/>
    <x v="0"/>
    <s v="Matt Connell"/>
    <s v="Argentina"/>
    <x v="1"/>
    <x v="0"/>
    <x v="1323"/>
    <x v="27"/>
  </r>
  <r>
    <n v="57190"/>
    <x v="4"/>
    <x v="1"/>
    <x v="10"/>
    <s v="AT&amp;T 1430 2.4GHz Analog Phone w/Caller ID"/>
    <n v="48"/>
    <x v="7854"/>
    <n v="0.54"/>
    <n v="0.02"/>
    <n v="2224.15"/>
    <n v="89.11"/>
    <n v="40.99"/>
    <n v="8.9700000000000006"/>
    <x v="0"/>
    <s v="Dave Poirier"/>
    <s v="Bolivia"/>
    <x v="0"/>
    <x v="5"/>
    <x v="349"/>
    <x v="1025"/>
  </r>
  <r>
    <n v="57190"/>
    <x v="4"/>
    <x v="1"/>
    <x v="2"/>
    <s v="Memorex 'Cool' 80 Minute CD-R Spindle, 25/Pack"/>
    <n v="36"/>
    <x v="7855"/>
    <n v="0.44"/>
    <n v="0.09"/>
    <n v="393.3"/>
    <n v="31.21"/>
    <n v="17.48"/>
    <n v="1.99"/>
    <x v="0"/>
    <s v="Dave Poirier"/>
    <s v="Bolivia"/>
    <x v="0"/>
    <x v="1"/>
    <x v="349"/>
    <x v="1405"/>
  </r>
  <r>
    <n v="57216"/>
    <x v="2"/>
    <x v="2"/>
    <x v="15"/>
    <s v="Hon 2090 Pillow Soft Series Mid Back Swivel/Tilt Chairs"/>
    <n v="46"/>
    <x v="7856"/>
    <n v="0.51"/>
    <n v="0.03"/>
    <n v="12661.3"/>
    <n v="573.42999999999995"/>
    <n v="280.98"/>
    <n v="57"/>
    <x v="1"/>
    <s v="Ruben Dartt"/>
    <s v="Bolivia"/>
    <x v="1"/>
    <x v="6"/>
    <x v="1019"/>
    <x v="1079"/>
  </r>
  <r>
    <n v="57216"/>
    <x v="2"/>
    <x v="0"/>
    <x v="6"/>
    <s v="Sanford Uni-Blazer View Highlighters, Chisel Tip, Yellow"/>
    <n v="48"/>
    <x v="7857"/>
    <n v="0.4"/>
    <n v="0.03"/>
    <n v="65.12"/>
    <n v="3.67"/>
    <n v="2.2000000000000002"/>
    <n v="1.2"/>
    <x v="0"/>
    <s v="Ruben Dartt"/>
    <s v="Bolivia"/>
    <x v="1"/>
    <x v="4"/>
    <x v="1019"/>
    <x v="1212"/>
  </r>
  <r>
    <n v="57217"/>
    <x v="4"/>
    <x v="0"/>
    <x v="6"/>
    <s v="Hunt BOSTON Vista Battery-Operated Pencil Sharpener, Black"/>
    <n v="35"/>
    <x v="7858"/>
    <n v="0.42"/>
    <n v="0.06"/>
    <n v="253.3"/>
    <n v="20.100000000000001"/>
    <n v="11.66"/>
    <n v="7.95"/>
    <x v="0"/>
    <s v="Alan Haines"/>
    <s v="Chile"/>
    <x v="3"/>
    <x v="1"/>
    <x v="498"/>
    <x v="1198"/>
  </r>
  <r>
    <n v="57248"/>
    <x v="3"/>
    <x v="0"/>
    <x v="12"/>
    <s v="Cardinal Holdit Business Card Pockets"/>
    <n v="34"/>
    <x v="982"/>
    <n v="0.48"/>
    <n v="0.04"/>
    <n v="143.27000000000001"/>
    <n v="9.58"/>
    <n v="4.9800000000000004"/>
    <n v="4.95"/>
    <x v="0"/>
    <s v="Damala Kotsonis"/>
    <s v="Bolivia"/>
    <x v="1"/>
    <x v="5"/>
    <x v="579"/>
    <x v="670"/>
  </r>
  <r>
    <n v="57249"/>
    <x v="2"/>
    <x v="2"/>
    <x v="3"/>
    <s v="Tenex Traditional Chairmats for Medium Pile Carpet, Standard Lip, 36&quot; x 48&quot;"/>
    <n v="30"/>
    <x v="7859"/>
    <n v="0.4"/>
    <n v="0.05"/>
    <n v="1061.3800000000001"/>
    <n v="101.08"/>
    <n v="60.65"/>
    <n v="12.23"/>
    <x v="0"/>
    <s v="David Kendrick"/>
    <s v="Argentina"/>
    <x v="2"/>
    <x v="2"/>
    <x v="911"/>
    <x v="806"/>
  </r>
  <r>
    <n v="57253"/>
    <x v="3"/>
    <x v="2"/>
    <x v="15"/>
    <s v="Metal Folding Chairs, Beige, 4/Carton"/>
    <n v="43"/>
    <x v="7860"/>
    <n v="0.43"/>
    <n v="0.08"/>
    <n v="47.79"/>
    <n v="3.18"/>
    <n v="1.81"/>
    <n v="0.75"/>
    <x v="0"/>
    <s v="Darren Budd"/>
    <s v="Argentina"/>
    <x v="3"/>
    <x v="6"/>
    <x v="28"/>
    <x v="34"/>
  </r>
  <r>
    <n v="57253"/>
    <x v="3"/>
    <x v="2"/>
    <x v="15"/>
    <s v="Hon 4700 Series Mobuis Mid-Back Task Chairs with Adjustable Arms"/>
    <n v="29"/>
    <x v="7861"/>
    <n v="0.37"/>
    <n v="0.06"/>
    <n v="299.38"/>
    <n v="33.299999999999997"/>
    <n v="20.98"/>
    <n v="53.03"/>
    <x v="1"/>
    <s v="Darren Budd"/>
    <s v="Argentina"/>
    <x v="3"/>
    <x v="6"/>
    <x v="28"/>
    <x v="127"/>
  </r>
  <r>
    <n v="57253"/>
    <x v="3"/>
    <x v="2"/>
    <x v="3"/>
    <s v="Telescoping Adjustable Floor Lamp"/>
    <n v="48"/>
    <x v="7862"/>
    <n v="0.43"/>
    <n v="7.0000000000000007E-2"/>
    <n v="8472.66"/>
    <n v="490.32"/>
    <n v="279.48"/>
    <n v="35"/>
    <x v="0"/>
    <s v="Darren Budd"/>
    <s v="Argentina"/>
    <x v="3"/>
    <x v="0"/>
    <x v="28"/>
    <x v="726"/>
  </r>
  <r>
    <n v="57253"/>
    <x v="3"/>
    <x v="2"/>
    <x v="4"/>
    <s v="Iceberg OfficeWorks 42&quot; Round Tables"/>
    <n v="49"/>
    <x v="7863"/>
    <n v="0.49"/>
    <n v="0.08"/>
    <n v="193.42"/>
    <n v="9.6300000000000008"/>
    <n v="4.91"/>
    <n v="5.68"/>
    <x v="0"/>
    <s v="Darren Budd"/>
    <s v="Argentina"/>
    <x v="3"/>
    <x v="3"/>
    <x v="28"/>
    <x v="34"/>
  </r>
  <r>
    <n v="57253"/>
    <x v="3"/>
    <x v="1"/>
    <x v="5"/>
    <s v="Polyproplyene Holder"/>
    <n v="25"/>
    <x v="7864"/>
    <n v="0.44"/>
    <n v="0.04"/>
    <n v="2249.8200000000002"/>
    <n v="224.98"/>
    <n v="125.99"/>
    <n v="5.26"/>
    <x v="0"/>
    <s v="Darren Budd"/>
    <s v="Argentina"/>
    <x v="3"/>
    <x v="5"/>
    <x v="28"/>
    <x v="726"/>
  </r>
  <r>
    <n v="57280"/>
    <x v="4"/>
    <x v="0"/>
    <x v="9"/>
    <s v="Xerox 1997"/>
    <n v="44"/>
    <x v="7865"/>
    <n v="0.55000000000000004"/>
    <n v="0.03"/>
    <n v="329.47"/>
    <n v="14.4"/>
    <n v="6.48"/>
    <n v="10.050000000000001"/>
    <x v="2"/>
    <s v="Dennis Pardue"/>
    <s v="Paraguay"/>
    <x v="1"/>
    <x v="5"/>
    <x v="1031"/>
    <x v="757"/>
  </r>
  <r>
    <n v="57281"/>
    <x v="2"/>
    <x v="0"/>
    <x v="12"/>
    <s v="Avery Flip-Chart Easel Binder, Black"/>
    <n v="26"/>
    <x v="7866"/>
    <n v="0.54"/>
    <n v="7.0000000000000007E-2"/>
    <n v="594.53"/>
    <n v="48.65"/>
    <n v="22.38"/>
    <n v="15.1"/>
    <x v="0"/>
    <s v="Andy Yotov"/>
    <s v="Bolivia"/>
    <x v="1"/>
    <x v="5"/>
    <x v="564"/>
    <x v="469"/>
  </r>
  <r>
    <n v="57281"/>
    <x v="2"/>
    <x v="2"/>
    <x v="11"/>
    <s v="Bush Westfield Collection Bookcases, Fully Assembled"/>
    <n v="19"/>
    <x v="7867"/>
    <n v="0.55000000000000004"/>
    <n v="0.09"/>
    <n v="1961.26"/>
    <n v="224.4"/>
    <n v="100.98"/>
    <n v="35.840000000000003"/>
    <x v="1"/>
    <s v="Andy Yotov"/>
    <s v="Bolivia"/>
    <x v="1"/>
    <x v="3"/>
    <x v="564"/>
    <x v="895"/>
  </r>
  <r>
    <n v="57287"/>
    <x v="1"/>
    <x v="1"/>
    <x v="2"/>
    <s v="TDK 4.7GB DVD-R Spindle, 15/Pack"/>
    <n v="11"/>
    <x v="7868"/>
    <n v="0.36"/>
    <n v="0.03"/>
    <n v="232.38"/>
    <n v="64.02"/>
    <n v="40.97"/>
    <n v="1.99"/>
    <x v="0"/>
    <s v="Randy Ferguson"/>
    <s v="Paraguay"/>
    <x v="1"/>
    <x v="1"/>
    <x v="953"/>
    <x v="445"/>
  </r>
  <r>
    <n v="57314"/>
    <x v="0"/>
    <x v="0"/>
    <x v="9"/>
    <s v="Snap-A-Way Black Print Carbonless Ruled Speed Letter, Triplicate"/>
    <n v="22"/>
    <x v="7869"/>
    <n v="0.44"/>
    <n v="0.04"/>
    <n v="596.20000000000005"/>
    <n v="67.75"/>
    <n v="37.94"/>
    <n v="5.08"/>
    <x v="2"/>
    <s v="Patrick O'Brill"/>
    <s v="Colombia"/>
    <x v="2"/>
    <x v="4"/>
    <x v="523"/>
    <x v="507"/>
  </r>
  <r>
    <n v="57314"/>
    <x v="0"/>
    <x v="1"/>
    <x v="5"/>
    <s v="Polyproplyene Holder"/>
    <n v="26"/>
    <x v="7870"/>
    <n v="0.47"/>
    <n v="0"/>
    <n v="1982.64"/>
    <n v="162.25"/>
    <n v="85.99"/>
    <n v="2.79"/>
    <x v="0"/>
    <s v="Patrick O'Brill"/>
    <s v="Colombia"/>
    <x v="2"/>
    <x v="5"/>
    <x v="523"/>
    <x v="1342"/>
  </r>
  <r>
    <n v="57318"/>
    <x v="4"/>
    <x v="0"/>
    <x v="8"/>
    <s v="Avery 508"/>
    <n v="33"/>
    <x v="7871"/>
    <n v="0.39"/>
    <n v="0.02"/>
    <n v="98.28"/>
    <n v="8.0500000000000007"/>
    <n v="4.91"/>
    <n v="0.5"/>
    <x v="0"/>
    <s v="Eric Barreto"/>
    <s v="Bolivia"/>
    <x v="0"/>
    <x v="5"/>
    <x v="121"/>
    <x v="804"/>
  </r>
  <r>
    <n v="57318"/>
    <x v="4"/>
    <x v="0"/>
    <x v="9"/>
    <s v="Xerox 1898"/>
    <n v="12"/>
    <x v="7872"/>
    <n v="0.44"/>
    <n v="0.1"/>
    <n v="48.67"/>
    <n v="11.93"/>
    <n v="6.68"/>
    <n v="6.92"/>
    <x v="0"/>
    <s v="Eric Barreto"/>
    <s v="Bolivia"/>
    <x v="0"/>
    <x v="5"/>
    <x v="121"/>
    <x v="804"/>
  </r>
  <r>
    <n v="57344"/>
    <x v="2"/>
    <x v="1"/>
    <x v="5"/>
    <s v="SouthWestern Bell FA970 Digital Answering Machine with Time/Day Stamp"/>
    <n v="47"/>
    <x v="7873"/>
    <n v="0.37"/>
    <n v="0.1"/>
    <n v="583.94000000000005"/>
    <n v="46.02"/>
    <n v="28.99"/>
    <n v="8.59"/>
    <x v="0"/>
    <s v="Sylvia Foulston"/>
    <s v="Peru"/>
    <x v="1"/>
    <x v="2"/>
    <x v="431"/>
    <x v="92"/>
  </r>
  <r>
    <n v="57350"/>
    <x v="2"/>
    <x v="0"/>
    <x v="9"/>
    <s v="Xerox 199"/>
    <n v="33"/>
    <x v="7874"/>
    <n v="0.45"/>
    <n v="0.09"/>
    <n v="92.45"/>
    <n v="7.78"/>
    <n v="4.28"/>
    <n v="5.68"/>
    <x v="0"/>
    <s v="Tracy Hopkins"/>
    <s v="Bolivia"/>
    <x v="0"/>
    <x v="5"/>
    <x v="1273"/>
    <x v="28"/>
  </r>
  <r>
    <n v="57350"/>
    <x v="2"/>
    <x v="1"/>
    <x v="5"/>
    <s v="StarTAC 6500"/>
    <n v="50"/>
    <x v="7875"/>
    <n v="0.51"/>
    <n v="0.09"/>
    <n v="5399.57"/>
    <n v="257.12"/>
    <n v="125.99"/>
    <n v="8.8000000000000007"/>
    <x v="0"/>
    <s v="Tracy Hopkins"/>
    <s v="Bolivia"/>
    <x v="0"/>
    <x v="5"/>
    <x v="1273"/>
    <x v="28"/>
  </r>
  <r>
    <n v="57376"/>
    <x v="3"/>
    <x v="2"/>
    <x v="3"/>
    <s v="Ultra Door Pull Handle"/>
    <n v="44"/>
    <x v="7876"/>
    <n v="0.4"/>
    <n v="7.0000000000000007E-2"/>
    <n v="254.58"/>
    <n v="17.53"/>
    <n v="10.52"/>
    <n v="7.94"/>
    <x v="0"/>
    <s v="Mike Vittorini"/>
    <s v="Colombia"/>
    <x v="0"/>
    <x v="1"/>
    <x v="623"/>
    <x v="733"/>
  </r>
  <r>
    <n v="57376"/>
    <x v="3"/>
    <x v="1"/>
    <x v="5"/>
    <s v="Polyproplyene Holder"/>
    <n v="6"/>
    <x v="7877"/>
    <n v="0.51"/>
    <n v="7.0000000000000007E-2"/>
    <n v="355.54"/>
    <n v="134.66999999999999"/>
    <n v="65.989999999999995"/>
    <n v="5.31"/>
    <x v="0"/>
    <s v="Mike Vittorini"/>
    <s v="Colombia"/>
    <x v="0"/>
    <x v="5"/>
    <x v="623"/>
    <x v="764"/>
  </r>
  <r>
    <n v="57378"/>
    <x v="1"/>
    <x v="1"/>
    <x v="2"/>
    <s v="Verbatim DVD-RAM, 5.2GB, Rewritable, Type 1, DS"/>
    <n v="9"/>
    <x v="7878"/>
    <n v="0.43"/>
    <n v="0.02"/>
    <n v="193.5"/>
    <n v="52.44"/>
    <n v="29.89"/>
    <n v="1.99"/>
    <x v="0"/>
    <s v="Sibella Parks"/>
    <s v="Bolivia"/>
    <x v="0"/>
    <x v="1"/>
    <x v="364"/>
    <x v="1350"/>
  </r>
  <r>
    <n v="57378"/>
    <x v="1"/>
    <x v="0"/>
    <x v="6"/>
    <s v="Newell 337"/>
    <n v="10"/>
    <x v="7879"/>
    <n v="0.37"/>
    <n v="0.01"/>
    <n v="18.739999999999998"/>
    <n v="5.21"/>
    <n v="3.28"/>
    <n v="3.97"/>
    <x v="2"/>
    <s v="Sibella Parks"/>
    <s v="Bolivia"/>
    <x v="0"/>
    <x v="4"/>
    <x v="364"/>
    <x v="1415"/>
  </r>
  <r>
    <n v="57380"/>
    <x v="0"/>
    <x v="2"/>
    <x v="4"/>
    <s v="Bush Advantage Collection Round Conference Table"/>
    <n v="3"/>
    <x v="7880"/>
    <n v="0.54"/>
    <n v="0.05"/>
    <n v="679.4"/>
    <n v="462.17"/>
    <n v="212.6"/>
    <n v="52.2"/>
    <x v="1"/>
    <s v="Pauline Webber"/>
    <s v="Bolivia"/>
    <x v="3"/>
    <x v="3"/>
    <x v="15"/>
    <x v="5"/>
  </r>
  <r>
    <n v="57381"/>
    <x v="2"/>
    <x v="0"/>
    <x v="12"/>
    <s v="Avery Trapezoid Extra Heavy Duty 4&quot; Binders"/>
    <n v="13"/>
    <x v="7881"/>
    <n v="0.4"/>
    <n v="0.1"/>
    <n v="272.61"/>
    <n v="69.900000000000006"/>
    <n v="41.94"/>
    <n v="2.99"/>
    <x v="0"/>
    <s v="Paul Van Hugh"/>
    <s v="Bolivia"/>
    <x v="3"/>
    <x v="5"/>
    <x v="1131"/>
    <x v="1409"/>
  </r>
  <r>
    <n v="57381"/>
    <x v="2"/>
    <x v="0"/>
    <x v="7"/>
    <s v="Brites Rubber Bands, 1 1/2 oz. Box"/>
    <n v="22"/>
    <x v="7882"/>
    <n v="0.46"/>
    <n v="0.06"/>
    <n v="32.270000000000003"/>
    <n v="3.67"/>
    <n v="1.98"/>
    <n v="0.7"/>
    <x v="0"/>
    <s v="Paul Van Hugh"/>
    <s v="Bolivia"/>
    <x v="3"/>
    <x v="4"/>
    <x v="1131"/>
    <x v="1238"/>
  </r>
  <r>
    <n v="57382"/>
    <x v="4"/>
    <x v="0"/>
    <x v="12"/>
    <s v="Presstex Flexible Ring Binders"/>
    <n v="25"/>
    <x v="7883"/>
    <n v="0.53"/>
    <n v="0.09"/>
    <n v="106.49"/>
    <n v="9.68"/>
    <n v="4.55"/>
    <n v="1.49"/>
    <x v="0"/>
    <s v="George Ashbrook"/>
    <s v="Argentina"/>
    <x v="3"/>
    <x v="5"/>
    <x v="1276"/>
    <x v="212"/>
  </r>
  <r>
    <n v="57382"/>
    <x v="4"/>
    <x v="0"/>
    <x v="14"/>
    <s v="Staples #10 Laser &amp; Inkjet Envelopes, 4 1/8&quot; x 9 1/2&quot;, 100/Box"/>
    <n v="45"/>
    <x v="7884"/>
    <n v="0.49"/>
    <n v="7.0000000000000007E-2"/>
    <n v="362.44"/>
    <n v="19.18"/>
    <n v="9.7799999999999994"/>
    <n v="5.76"/>
    <x v="2"/>
    <s v="George Ashbrook"/>
    <s v="Argentina"/>
    <x v="3"/>
    <x v="5"/>
    <x v="1276"/>
    <x v="212"/>
  </r>
  <r>
    <n v="57409"/>
    <x v="1"/>
    <x v="1"/>
    <x v="2"/>
    <s v="Logitech Cordless Elite Duo"/>
    <n v="1"/>
    <x v="7885"/>
    <n v="0.47"/>
    <n v="0.1"/>
    <n v="70.5"/>
    <n v="190.53"/>
    <n v="100.98"/>
    <n v="7.18"/>
    <x v="0"/>
    <s v="John Castell"/>
    <s v="Argentina"/>
    <x v="0"/>
    <x v="5"/>
    <x v="260"/>
    <x v="328"/>
  </r>
  <r>
    <n v="57409"/>
    <x v="1"/>
    <x v="1"/>
    <x v="5"/>
    <s v="Polyproplyene Holder"/>
    <n v="34"/>
    <x v="7886"/>
    <n v="0.41"/>
    <n v="0.03"/>
    <n v="4510.83"/>
    <n v="349.14"/>
    <n v="205.99"/>
    <n v="3"/>
    <x v="0"/>
    <s v="John Castell"/>
    <s v="Argentina"/>
    <x v="0"/>
    <x v="5"/>
    <x v="260"/>
    <x v="328"/>
  </r>
  <r>
    <n v="57412"/>
    <x v="0"/>
    <x v="1"/>
    <x v="5"/>
    <s v="Bell Sonecor JB700 Caller ID"/>
    <n v="34"/>
    <x v="7887"/>
    <n v="0.53"/>
    <n v="0.06"/>
    <n v="271.66000000000003"/>
    <n v="17"/>
    <n v="7.99"/>
    <n v="5.03"/>
    <x v="0"/>
    <s v="Carl Weiss"/>
    <s v="Bolivia"/>
    <x v="3"/>
    <x v="2"/>
    <x v="1120"/>
    <x v="1155"/>
  </r>
  <r>
    <n v="57415"/>
    <x v="4"/>
    <x v="0"/>
    <x v="0"/>
    <s v="Decoflex Hanging Personal Folder File"/>
    <n v="6"/>
    <x v="7888"/>
    <n v="0.53"/>
    <n v="0.02"/>
    <n v="100.39"/>
    <n v="32.81"/>
    <n v="15.42"/>
    <n v="5.41"/>
    <x v="0"/>
    <s v="Tamara Chand"/>
    <s v="Argentina"/>
    <x v="3"/>
    <x v="5"/>
    <x v="1259"/>
    <x v="212"/>
  </r>
  <r>
    <n v="57440"/>
    <x v="0"/>
    <x v="1"/>
    <x v="5"/>
    <s v="DPC 650 Piper"/>
    <n v="12"/>
    <x v="7889"/>
    <n v="0.39"/>
    <n v="0.04"/>
    <n v="798.62"/>
    <n v="190.15"/>
    <n v="115.99"/>
    <n v="2.5"/>
    <x v="2"/>
    <s v="Rob Williams"/>
    <s v="Peru"/>
    <x v="2"/>
    <x v="5"/>
    <x v="266"/>
    <x v="336"/>
  </r>
  <r>
    <n v="57444"/>
    <x v="3"/>
    <x v="0"/>
    <x v="12"/>
    <s v="GBC VeloBinder Strips"/>
    <n v="24"/>
    <x v="7890"/>
    <n v="0.49"/>
    <n v="0.09"/>
    <n v="144.56"/>
    <n v="15.06"/>
    <n v="7.68"/>
    <n v="6.16"/>
    <x v="0"/>
    <s v="Barry Pond"/>
    <s v="Bolivia"/>
    <x v="3"/>
    <x v="5"/>
    <x v="97"/>
    <x v="1020"/>
  </r>
  <r>
    <n v="57447"/>
    <x v="1"/>
    <x v="1"/>
    <x v="2"/>
    <s v="Imation 3.5&quot;, RTS 247544 3M 3.5 DSDD, 10/Pack"/>
    <n v="39"/>
    <x v="7891"/>
    <n v="0.4"/>
    <n v="0.09"/>
    <n v="170.47"/>
    <n v="14.1"/>
    <n v="8.4600000000000009"/>
    <n v="3.62"/>
    <x v="0"/>
    <s v="Grant Carroll"/>
    <s v="Argentina"/>
    <x v="1"/>
    <x v="1"/>
    <x v="79"/>
    <x v="360"/>
  </r>
  <r>
    <n v="57447"/>
    <x v="1"/>
    <x v="1"/>
    <x v="2"/>
    <s v="Logitech Internet Navigator Keyboard"/>
    <n v="8"/>
    <x v="7892"/>
    <n v="0.46"/>
    <n v="0.06"/>
    <n v="183.59"/>
    <n v="57.37"/>
    <n v="30.98"/>
    <n v="6.5"/>
    <x v="0"/>
    <s v="Grant Carroll"/>
    <s v="Argentina"/>
    <x v="1"/>
    <x v="5"/>
    <x v="79"/>
    <x v="1048"/>
  </r>
  <r>
    <n v="57475"/>
    <x v="0"/>
    <x v="0"/>
    <x v="12"/>
    <s v="Acco Pressboard Covers with Storage Hooks, 14 7/8&quot; x 11&quot;, Light Blue"/>
    <n v="32"/>
    <x v="2278"/>
    <n v="0.39"/>
    <n v="0.04"/>
    <n v="90.15"/>
    <n v="8.0500000000000007"/>
    <n v="4.91"/>
    <n v="5.68"/>
    <x v="0"/>
    <s v="Tony Sayre"/>
    <s v="Colombia"/>
    <x v="2"/>
    <x v="5"/>
    <x v="1234"/>
    <x v="508"/>
  </r>
  <r>
    <n v="57475"/>
    <x v="0"/>
    <x v="0"/>
    <x v="12"/>
    <s v="GBC Pre-Punched Binding Paper, Plastic, White, 8-1/2&quot; x 11&quot;"/>
    <n v="34"/>
    <x v="7893"/>
    <n v="0.53"/>
    <n v="0.06"/>
    <n v="543.66"/>
    <n v="34.020000000000003"/>
    <n v="15.99"/>
    <n v="13.18"/>
    <x v="0"/>
    <s v="Tony Sayre"/>
    <s v="Colombia"/>
    <x v="2"/>
    <x v="5"/>
    <x v="1234"/>
    <x v="1259"/>
  </r>
  <r>
    <n v="57475"/>
    <x v="0"/>
    <x v="0"/>
    <x v="12"/>
    <s v="Wilson Jones Four-Pocket Poly Binders"/>
    <n v="48"/>
    <x v="7894"/>
    <n v="0.53"/>
    <n v="0.04"/>
    <n v="327.27999999999997"/>
    <n v="13.91"/>
    <n v="6.54"/>
    <n v="5.27"/>
    <x v="0"/>
    <s v="Tony Sayre"/>
    <s v="Colombia"/>
    <x v="2"/>
    <x v="5"/>
    <x v="1234"/>
    <x v="1259"/>
  </r>
  <r>
    <n v="57475"/>
    <x v="0"/>
    <x v="0"/>
    <x v="9"/>
    <s v="Xerox 21"/>
    <n v="24"/>
    <x v="7895"/>
    <n v="0.48"/>
    <n v="0.09"/>
    <n v="116.64"/>
    <n v="12.46"/>
    <n v="6.48"/>
    <n v="6.6"/>
    <x v="0"/>
    <s v="Tony Sayre"/>
    <s v="Colombia"/>
    <x v="2"/>
    <x v="5"/>
    <x v="1234"/>
    <x v="1444"/>
  </r>
  <r>
    <n v="57476"/>
    <x v="2"/>
    <x v="0"/>
    <x v="13"/>
    <s v="Holmes Replacement Filter for HEPA Air Cleaner, Very Large Room, HEPA Filter"/>
    <n v="20"/>
    <x v="7896"/>
    <n v="0.55000000000000004"/>
    <n v="0.08"/>
    <n v="1437.36"/>
    <n v="152.91"/>
    <n v="68.81"/>
    <n v="60"/>
    <x v="1"/>
    <s v="Michael Stewart"/>
    <s v="Bolivia"/>
    <x v="0"/>
    <x v="6"/>
    <x v="655"/>
    <x v="777"/>
  </r>
  <r>
    <n v="57476"/>
    <x v="2"/>
    <x v="0"/>
    <x v="6"/>
    <s v="Boston 1730 StandUp Electric Pencil Sharpener"/>
    <n v="17"/>
    <x v="7897"/>
    <n v="0.46"/>
    <n v="0.04"/>
    <n v="282.69"/>
    <n v="39.590000000000003"/>
    <n v="21.38"/>
    <n v="8.99"/>
    <x v="0"/>
    <s v="Michael Stewart"/>
    <s v="Bolivia"/>
    <x v="0"/>
    <x v="1"/>
    <x v="655"/>
    <x v="594"/>
  </r>
  <r>
    <n v="57477"/>
    <x v="2"/>
    <x v="0"/>
    <x v="13"/>
    <s v="Acco 6 Outlet Guardian Premium Surge Suppressor"/>
    <n v="50"/>
    <x v="7898"/>
    <n v="0.53"/>
    <n v="0.02"/>
    <n v="789.96"/>
    <n v="30.98"/>
    <n v="14.56"/>
    <n v="3.5"/>
    <x v="0"/>
    <s v="Ed Braxton"/>
    <s v="Paraguay"/>
    <x v="2"/>
    <x v="5"/>
    <x v="44"/>
    <x v="612"/>
  </r>
  <r>
    <n v="57477"/>
    <x v="2"/>
    <x v="1"/>
    <x v="5"/>
    <s v="Accessory12"/>
    <n v="45"/>
    <x v="7899"/>
    <n v="0.54"/>
    <n v="0.08"/>
    <n v="3869.55"/>
    <n v="186.93"/>
    <n v="85.99"/>
    <n v="2.5"/>
    <x v="0"/>
    <s v="Ed Braxton"/>
    <s v="Paraguay"/>
    <x v="2"/>
    <x v="5"/>
    <x v="44"/>
    <x v="523"/>
  </r>
  <r>
    <n v="57478"/>
    <x v="3"/>
    <x v="0"/>
    <x v="7"/>
    <s v="Staples Pushpins"/>
    <n v="36"/>
    <x v="7900"/>
    <n v="0.54"/>
    <n v="0.1"/>
    <n v="64.739999999999995"/>
    <n v="4.09"/>
    <n v="1.88"/>
    <n v="0.79"/>
    <x v="0"/>
    <s v="Greg Hansen"/>
    <s v="Paraguay"/>
    <x v="2"/>
    <x v="4"/>
    <x v="1132"/>
    <x v="1259"/>
  </r>
  <r>
    <n v="57479"/>
    <x v="2"/>
    <x v="0"/>
    <x v="8"/>
    <s v="Avery 496"/>
    <n v="37"/>
    <x v="7901"/>
    <n v="0.35"/>
    <n v="7.0000000000000007E-2"/>
    <n v="59.77"/>
    <n v="5.77"/>
    <n v="3.75"/>
    <n v="0.5"/>
    <x v="0"/>
    <s v="Amy Cox"/>
    <s v="Argentina"/>
    <x v="1"/>
    <x v="5"/>
    <x v="301"/>
    <x v="416"/>
  </r>
  <r>
    <n v="57504"/>
    <x v="1"/>
    <x v="0"/>
    <x v="14"/>
    <s v="Security-Tint Envelopes"/>
    <n v="44"/>
    <x v="7902"/>
    <n v="0.41"/>
    <n v="0.01"/>
    <n v="227.91"/>
    <n v="12.95"/>
    <n v="7.64"/>
    <n v="1.39"/>
    <x v="0"/>
    <s v="Sarah Brown"/>
    <s v="Chile"/>
    <x v="3"/>
    <x v="5"/>
    <x v="755"/>
    <x v="1238"/>
  </r>
  <r>
    <n v="57506"/>
    <x v="4"/>
    <x v="0"/>
    <x v="9"/>
    <s v="Southworth Structures Collection"/>
    <n v="48"/>
    <x v="7903"/>
    <n v="0.38"/>
    <n v="0.1"/>
    <n v="157.81"/>
    <n v="11.74"/>
    <n v="7.28"/>
    <n v="5.47"/>
    <x v="0"/>
    <s v="Thais Sissman"/>
    <s v="Paraguay"/>
    <x v="1"/>
    <x v="5"/>
    <x v="929"/>
    <x v="101"/>
  </r>
  <r>
    <n v="57507"/>
    <x v="3"/>
    <x v="0"/>
    <x v="12"/>
    <s v="GBC Prepunched Paper, 19-Hole, for Binding Systems, 24-lb"/>
    <n v="10"/>
    <x v="7904"/>
    <n v="0.45"/>
    <n v="0.03"/>
    <n v="114.62"/>
    <n v="27.29"/>
    <n v="15.01"/>
    <n v="8.4"/>
    <x v="0"/>
    <s v="Logan Haushalter"/>
    <s v="Paraguay"/>
    <x v="1"/>
    <x v="5"/>
    <x v="1408"/>
    <x v="1273"/>
  </r>
  <r>
    <n v="57509"/>
    <x v="0"/>
    <x v="0"/>
    <x v="8"/>
    <s v="Avery 493"/>
    <n v="39"/>
    <x v="7905"/>
    <n v="0.4"/>
    <n v="0.1"/>
    <n v="95.75"/>
    <n v="8.18"/>
    <n v="4.91"/>
    <n v="0.5"/>
    <x v="2"/>
    <s v="Neola Schneider"/>
    <s v="Peru"/>
    <x v="2"/>
    <x v="5"/>
    <x v="1308"/>
    <x v="1018"/>
  </r>
  <r>
    <n v="57509"/>
    <x v="0"/>
    <x v="2"/>
    <x v="4"/>
    <s v="Bevis Round Bullnose 29&quot; High Table Top"/>
    <n v="11"/>
    <x v="7906"/>
    <n v="0.45"/>
    <n v="0.09"/>
    <n v="1869.91"/>
    <n v="472.2"/>
    <n v="259.70999999999998"/>
    <n v="66.67"/>
    <x v="1"/>
    <s v="Neola Schneider"/>
    <s v="Peru"/>
    <x v="2"/>
    <x v="3"/>
    <x v="1308"/>
    <x v="849"/>
  </r>
  <r>
    <n v="57510"/>
    <x v="1"/>
    <x v="0"/>
    <x v="9"/>
    <s v="Xerox 1977"/>
    <n v="6"/>
    <x v="122"/>
    <n v="0.52"/>
    <n v="0.01"/>
    <n v="42.59"/>
    <n v="13.92"/>
    <n v="6.68"/>
    <n v="5.2"/>
    <x v="0"/>
    <s v="Liz Carlisle"/>
    <s v="Paraguay"/>
    <x v="1"/>
    <x v="5"/>
    <x v="517"/>
    <x v="781"/>
  </r>
  <r>
    <n v="57511"/>
    <x v="3"/>
    <x v="0"/>
    <x v="8"/>
    <s v="Avery 498"/>
    <n v="32"/>
    <x v="7907"/>
    <n v="0.37"/>
    <n v="0.01"/>
    <n v="52.85"/>
    <n v="4.59"/>
    <n v="2.89"/>
    <n v="0.5"/>
    <x v="0"/>
    <s v="Duane Noonan"/>
    <s v="Bolivia"/>
    <x v="1"/>
    <x v="5"/>
    <x v="1367"/>
    <x v="1421"/>
  </r>
  <r>
    <n v="57511"/>
    <x v="3"/>
    <x v="1"/>
    <x v="5"/>
    <s v="Accessory6"/>
    <n v="11"/>
    <x v="7908"/>
    <n v="0.4"/>
    <n v="0"/>
    <n v="410.59"/>
    <n v="93.32"/>
    <n v="55.99"/>
    <n v="5"/>
    <x v="0"/>
    <s v="Duane Noonan"/>
    <s v="Bolivia"/>
    <x v="1"/>
    <x v="1"/>
    <x v="1367"/>
    <x v="687"/>
  </r>
  <r>
    <n v="57537"/>
    <x v="4"/>
    <x v="0"/>
    <x v="12"/>
    <s v="Wilson Jones Turn Tabs Binder Tool for Ring Binders"/>
    <n v="13"/>
    <x v="4563"/>
    <n v="0.39"/>
    <n v="0.03"/>
    <n v="36.979999999999997"/>
    <n v="7.9"/>
    <n v="4.82"/>
    <n v="5.24"/>
    <x v="2"/>
    <s v="Patrick Jones"/>
    <s v="Colombia"/>
    <x v="2"/>
    <x v="5"/>
    <x v="250"/>
    <x v="451"/>
  </r>
  <r>
    <n v="57537"/>
    <x v="4"/>
    <x v="1"/>
    <x v="2"/>
    <s v="Gyration Ultra Cordless Optical Suite"/>
    <n v="29"/>
    <x v="7909"/>
    <n v="0.47"/>
    <n v="0.05"/>
    <n v="2320.4"/>
    <n v="190.51"/>
    <n v="100.97"/>
    <n v="7.18"/>
    <x v="0"/>
    <s v="Patrick Jones"/>
    <s v="Colombia"/>
    <x v="2"/>
    <x v="5"/>
    <x v="250"/>
    <x v="451"/>
  </r>
  <r>
    <n v="57537"/>
    <x v="4"/>
    <x v="0"/>
    <x v="9"/>
    <s v="Unpadded Memo Slips"/>
    <n v="4"/>
    <x v="7910"/>
    <n v="0.43"/>
    <n v="0.09"/>
    <n v="9.5"/>
    <n v="6.98"/>
    <n v="3.98"/>
    <n v="2.97"/>
    <x v="0"/>
    <s v="Patrick Jones"/>
    <s v="Colombia"/>
    <x v="2"/>
    <x v="4"/>
    <x v="250"/>
    <x v="317"/>
  </r>
  <r>
    <n v="57538"/>
    <x v="3"/>
    <x v="2"/>
    <x v="3"/>
    <s v="Linden 12&quot; Wall Clock With Oak Frame"/>
    <n v="40"/>
    <x v="7911"/>
    <n v="0.55000000000000004"/>
    <n v="0.08"/>
    <n v="1419.61"/>
    <n v="75.510000000000005"/>
    <n v="33.979999999999997"/>
    <n v="19.989999999999998"/>
    <x v="0"/>
    <s v="Christina Vanderzanden"/>
    <s v="Argentina"/>
    <x v="0"/>
    <x v="5"/>
    <x v="108"/>
    <x v="132"/>
  </r>
  <r>
    <n v="57542"/>
    <x v="2"/>
    <x v="0"/>
    <x v="9"/>
    <s v="Eaton Premium Continuous-Feed Paper, 25% Cotton, Letter Size, White, 1000 Shts/Box"/>
    <n v="23"/>
    <x v="7912"/>
    <n v="0.36"/>
    <n v="0.04"/>
    <n v="638.02"/>
    <n v="86.69"/>
    <n v="55.48"/>
    <n v="6.79"/>
    <x v="0"/>
    <s v="John Lucas"/>
    <s v="Argentina"/>
    <x v="1"/>
    <x v="5"/>
    <x v="1128"/>
    <x v="566"/>
  </r>
  <r>
    <n v="57568"/>
    <x v="1"/>
    <x v="0"/>
    <x v="14"/>
    <s v="#10 White Business Envelopes,4 1/8 x 9 1/2"/>
    <n v="38"/>
    <x v="7913"/>
    <n v="0.4"/>
    <n v="7.0000000000000007E-2"/>
    <n v="327.5"/>
    <n v="26.12"/>
    <n v="15.67"/>
    <n v="1.39"/>
    <x v="0"/>
    <s v="Jim Epp"/>
    <s v="Colombia"/>
    <x v="0"/>
    <x v="5"/>
    <x v="335"/>
    <x v="107"/>
  </r>
  <r>
    <n v="57570"/>
    <x v="2"/>
    <x v="2"/>
    <x v="11"/>
    <s v="Hon Metal Bookcases, Black"/>
    <n v="27"/>
    <x v="7914"/>
    <n v="0.45"/>
    <n v="0.09"/>
    <n v="1254.4100000000001"/>
    <n v="129.05000000000001"/>
    <n v="70.98"/>
    <n v="26.74"/>
    <x v="1"/>
    <s v="Daniel Raglin"/>
    <s v="Argentina"/>
    <x v="1"/>
    <x v="3"/>
    <x v="1281"/>
    <x v="1074"/>
  </r>
  <r>
    <n v="57570"/>
    <x v="2"/>
    <x v="0"/>
    <x v="9"/>
    <s v="Xerox 1885"/>
    <n v="15"/>
    <x v="7915"/>
    <n v="0.36"/>
    <n v="0.1"/>
    <n v="292.74"/>
    <n v="75.06"/>
    <n v="48.04"/>
    <n v="7.23"/>
    <x v="0"/>
    <s v="Daniel Raglin"/>
    <s v="Argentina"/>
    <x v="1"/>
    <x v="5"/>
    <x v="1281"/>
    <x v="1074"/>
  </r>
  <r>
    <n v="57572"/>
    <x v="4"/>
    <x v="1"/>
    <x v="2"/>
    <s v="Imation 3.5&quot;, DISKETTE 44766 HGHLD3.52HD/FM, 10/Pack"/>
    <n v="30"/>
    <x v="7916"/>
    <n v="0.37"/>
    <n v="0.1"/>
    <n v="64.03"/>
    <n v="7.9"/>
    <n v="4.9800000000000004"/>
    <n v="4.62"/>
    <x v="0"/>
    <s v="Helen Wasserman"/>
    <s v="Bolivia"/>
    <x v="2"/>
    <x v="1"/>
    <x v="1290"/>
    <x v="978"/>
  </r>
  <r>
    <n v="57572"/>
    <x v="4"/>
    <x v="0"/>
    <x v="9"/>
    <s v="Rediform Wirebound &quot;Phone Memo&quot; Message Book, 11 x 5-3/4"/>
    <n v="9"/>
    <x v="7917"/>
    <n v="0.47"/>
    <n v="0"/>
    <n v="60.98"/>
    <n v="14.42"/>
    <n v="7.64"/>
    <n v="5.83"/>
    <x v="0"/>
    <s v="Helen Wasserman"/>
    <s v="Bolivia"/>
    <x v="2"/>
    <x v="4"/>
    <x v="1290"/>
    <x v="1397"/>
  </r>
  <r>
    <n v="57574"/>
    <x v="3"/>
    <x v="2"/>
    <x v="3"/>
    <s v="Westinghouse Floor Lamp with Metal Mesh Shade, Black"/>
    <n v="20"/>
    <x v="7918"/>
    <n v="0.54"/>
    <n v="7.0000000000000007E-2"/>
    <n v="490.23"/>
    <n v="52.15"/>
    <n v="23.99"/>
    <n v="15.68"/>
    <x v="1"/>
    <s v="Russell D'Ascenzo"/>
    <s v="Paraguay"/>
    <x v="3"/>
    <x v="6"/>
    <x v="946"/>
    <x v="1447"/>
  </r>
  <r>
    <n v="57600"/>
    <x v="3"/>
    <x v="0"/>
    <x v="12"/>
    <s v="GBC Recycled Regency Composition Covers"/>
    <n v="32"/>
    <x v="7919"/>
    <n v="0.42"/>
    <n v="0.05"/>
    <n v="1220.3399999999999"/>
    <n v="103.07"/>
    <n v="59.78"/>
    <n v="10.29"/>
    <x v="0"/>
    <s v="Grant Carroll"/>
    <s v="Peru"/>
    <x v="0"/>
    <x v="5"/>
    <x v="1250"/>
    <x v="1425"/>
  </r>
  <r>
    <n v="57600"/>
    <x v="3"/>
    <x v="0"/>
    <x v="8"/>
    <s v="Avery 506"/>
    <n v="44"/>
    <x v="7920"/>
    <n v="0.49"/>
    <n v="0.05"/>
    <n v="156.78"/>
    <n v="8.1"/>
    <n v="4.13"/>
    <n v="0.5"/>
    <x v="0"/>
    <s v="Grant Carroll"/>
    <s v="Colombia"/>
    <x v="0"/>
    <x v="5"/>
    <x v="1250"/>
    <x v="1425"/>
  </r>
  <r>
    <n v="57600"/>
    <x v="3"/>
    <x v="0"/>
    <x v="9"/>
    <s v="Xerox 197"/>
    <n v="12"/>
    <x v="7921"/>
    <n v="0.47"/>
    <n v="0.01"/>
    <n v="322.66000000000003"/>
    <n v="58.45"/>
    <n v="30.98"/>
    <n v="17.079999999999998"/>
    <x v="0"/>
    <s v="Grant Carroll"/>
    <s v="Colombia"/>
    <x v="0"/>
    <x v="5"/>
    <x v="1250"/>
    <x v="1425"/>
  </r>
  <r>
    <n v="57602"/>
    <x v="0"/>
    <x v="0"/>
    <x v="8"/>
    <s v="Avery 484"/>
    <n v="43"/>
    <x v="7922"/>
    <n v="0.47"/>
    <n v="0.02"/>
    <n v="105.15"/>
    <n v="5.43"/>
    <n v="2.88"/>
    <n v="0.5"/>
    <x v="0"/>
    <s v="Rachel Payne"/>
    <s v="Paraguay"/>
    <x v="3"/>
    <x v="5"/>
    <x v="826"/>
    <x v="608"/>
  </r>
  <r>
    <n v="57606"/>
    <x v="1"/>
    <x v="1"/>
    <x v="2"/>
    <s v="Imation 3.5&quot;, RTS 247544 3M 3.5 DSDD, 10/Pack"/>
    <n v="37"/>
    <x v="7923"/>
    <n v="0.52"/>
    <n v="0.08"/>
    <n v="286.94"/>
    <n v="17.63"/>
    <n v="8.4600000000000009"/>
    <n v="3.62"/>
    <x v="0"/>
    <s v="Darren Budd"/>
    <s v="Argentina"/>
    <x v="3"/>
    <x v="1"/>
    <x v="632"/>
    <x v="1180"/>
  </r>
  <r>
    <n v="57633"/>
    <x v="2"/>
    <x v="2"/>
    <x v="3"/>
    <s v="Advantus Employee of the Month Certificate Frame, 11 x 13-1/2"/>
    <n v="12"/>
    <x v="7924"/>
    <n v="0.51"/>
    <n v="0.09"/>
    <n v="318.14"/>
    <n v="63.12"/>
    <n v="30.93"/>
    <n v="3.92"/>
    <x v="2"/>
    <s v="Speros Goranitis"/>
    <s v="Bolivia"/>
    <x v="1"/>
    <x v="1"/>
    <x v="184"/>
    <x v="185"/>
  </r>
  <r>
    <n v="57638"/>
    <x v="0"/>
    <x v="0"/>
    <x v="9"/>
    <s v="Personal Creations Ink Jet Cards and Labels"/>
    <n v="49"/>
    <x v="7925"/>
    <n v="0.36"/>
    <n v="7.0000000000000007E-2"/>
    <n v="254.89"/>
    <n v="17.940000000000001"/>
    <n v="11.48"/>
    <n v="5.43"/>
    <x v="0"/>
    <s v="Christy Brittain"/>
    <s v="Colombia"/>
    <x v="3"/>
    <x v="5"/>
    <x v="1288"/>
    <x v="1217"/>
  </r>
  <r>
    <n v="57638"/>
    <x v="0"/>
    <x v="0"/>
    <x v="1"/>
    <s v="Kleencut Forged Office Shears by Acme United Corporation"/>
    <n v="49"/>
    <x v="7926"/>
    <n v="0.44"/>
    <n v="0.08"/>
    <n v="65.52"/>
    <n v="3.71"/>
    <n v="2.08"/>
    <n v="2.56"/>
    <x v="0"/>
    <s v="Christy Brittain"/>
    <s v="Colombia"/>
    <x v="3"/>
    <x v="1"/>
    <x v="1288"/>
    <x v="1217"/>
  </r>
  <r>
    <n v="57638"/>
    <x v="0"/>
    <x v="2"/>
    <x v="4"/>
    <s v="Chromcraft Bull-Nose Wood Round Conference Table Top, Wood Base"/>
    <n v="35"/>
    <x v="7927"/>
    <n v="0.39"/>
    <n v="0.09"/>
    <n v="3749.88"/>
    <n v="357.13"/>
    <n v="217.85"/>
    <n v="29.1"/>
    <x v="1"/>
    <s v="Christy Brittain"/>
    <s v="Colombia"/>
    <x v="3"/>
    <x v="3"/>
    <x v="1288"/>
    <x v="412"/>
  </r>
  <r>
    <n v="57639"/>
    <x v="3"/>
    <x v="2"/>
    <x v="3"/>
    <s v="Electrix Architect's Clamp-On Swing Arm Lamp, Black"/>
    <n v="24"/>
    <x v="7928"/>
    <n v="0.5"/>
    <n v="0.04"/>
    <n v="2107.7600000000002"/>
    <n v="190.92"/>
    <n v="95.46"/>
    <n v="18.13"/>
    <x v="0"/>
    <s v="John Castell"/>
    <s v="Argentina"/>
    <x v="3"/>
    <x v="0"/>
    <x v="693"/>
    <x v="806"/>
  </r>
  <r>
    <n v="57666"/>
    <x v="1"/>
    <x v="0"/>
    <x v="6"/>
    <s v="Boston 1799 Powerhouse Electric Pencil Sharpener"/>
    <n v="45"/>
    <x v="7929"/>
    <n v="0.48"/>
    <n v="0.03"/>
    <n v="1011.72"/>
    <n v="49.96"/>
    <n v="25.98"/>
    <n v="4.08"/>
    <x v="0"/>
    <s v="Mathew Reese"/>
    <s v="Chile"/>
    <x v="0"/>
    <x v="1"/>
    <x v="83"/>
    <x v="537"/>
  </r>
  <r>
    <n v="57666"/>
    <x v="1"/>
    <x v="0"/>
    <x v="0"/>
    <s v="Tennsco Lockers, Gray"/>
    <n v="44"/>
    <x v="3881"/>
    <n v="0.51"/>
    <n v="0.1"/>
    <n v="772.41"/>
    <n v="42.82"/>
    <n v="20.98"/>
    <n v="53.03"/>
    <x v="1"/>
    <s v="Mathew Reese"/>
    <s v="Chile"/>
    <x v="0"/>
    <x v="6"/>
    <x v="83"/>
    <x v="1281"/>
  </r>
  <r>
    <n v="57669"/>
    <x v="3"/>
    <x v="0"/>
    <x v="13"/>
    <s v="Belkin 8 Outlet Surge Protector"/>
    <n v="41"/>
    <x v="7930"/>
    <n v="0.5"/>
    <n v="0"/>
    <n v="1680.18"/>
    <n v="81.96"/>
    <n v="40.98"/>
    <n v="5.33"/>
    <x v="0"/>
    <s v="Cyra Reiten"/>
    <s v="Bolivia"/>
    <x v="3"/>
    <x v="5"/>
    <x v="1409"/>
    <x v="22"/>
  </r>
  <r>
    <n v="57671"/>
    <x v="1"/>
    <x v="0"/>
    <x v="8"/>
    <s v="Avery 510"/>
    <n v="6"/>
    <x v="7931"/>
    <n v="0.38"/>
    <n v="0.01"/>
    <n v="13.43"/>
    <n v="6.05"/>
    <n v="3.75"/>
    <n v="0.5"/>
    <x v="0"/>
    <s v="Liz Price"/>
    <s v="Colombia"/>
    <x v="3"/>
    <x v="5"/>
    <x v="1231"/>
    <x v="1176"/>
  </r>
  <r>
    <n v="57698"/>
    <x v="3"/>
    <x v="0"/>
    <x v="13"/>
    <s v="Hoover Commercial Soft Guard Upright Vacuum And Disposable Filtration Bags"/>
    <n v="10"/>
    <x v="7932"/>
    <n v="0.37"/>
    <n v="0.05"/>
    <n v="39.47"/>
    <n v="12.33"/>
    <n v="7.77"/>
    <n v="9.23"/>
    <x v="0"/>
    <s v="Patrick Jones"/>
    <s v="Colombia"/>
    <x v="2"/>
    <x v="5"/>
    <x v="1405"/>
    <x v="1062"/>
  </r>
  <r>
    <n v="57698"/>
    <x v="3"/>
    <x v="0"/>
    <x v="13"/>
    <s v="Hoover WindTunnel Plus Canister Vacuum"/>
    <n v="13"/>
    <x v="7933"/>
    <n v="0.48"/>
    <n v="0.04"/>
    <n v="3995.75"/>
    <n v="698.56"/>
    <n v="363.25"/>
    <n v="19.989999999999998"/>
    <x v="0"/>
    <s v="Patrick Jones"/>
    <s v="Colombia"/>
    <x v="2"/>
    <x v="5"/>
    <x v="1405"/>
    <x v="956"/>
  </r>
  <r>
    <n v="57699"/>
    <x v="0"/>
    <x v="1"/>
    <x v="2"/>
    <s v="Imation Printable White 80 Minute CD-R Spindle, 50/Pack"/>
    <n v="47"/>
    <x v="7934"/>
    <n v="0.35"/>
    <n v="0.09"/>
    <n v="770.42"/>
    <n v="63.05"/>
    <n v="40.98"/>
    <n v="1.99"/>
    <x v="0"/>
    <s v="Pete Takahito"/>
    <s v="Argentina"/>
    <x v="1"/>
    <x v="1"/>
    <x v="389"/>
    <x v="1060"/>
  </r>
  <r>
    <n v="57699"/>
    <x v="0"/>
    <x v="0"/>
    <x v="14"/>
    <s v="Tyvek Interoffice Envelopes, 9 1/2&quot; x 12 1/2&quot;, 100/Box"/>
    <n v="36"/>
    <x v="7935"/>
    <n v="0.39"/>
    <n v="0.08"/>
    <n v="1115.6300000000001"/>
    <n v="99.97"/>
    <n v="60.98"/>
    <n v="19.989999999999998"/>
    <x v="0"/>
    <s v="Pete Takahito"/>
    <s v="Argentina"/>
    <x v="1"/>
    <x v="5"/>
    <x v="389"/>
    <x v="474"/>
  </r>
  <r>
    <n v="57699"/>
    <x v="0"/>
    <x v="2"/>
    <x v="3"/>
    <s v="Eldon Wave Desk Accessories"/>
    <n v="20"/>
    <x v="7936"/>
    <n v="0.53"/>
    <n v="0.09"/>
    <n v="38.94"/>
    <n v="4.43"/>
    <n v="2.08"/>
    <n v="5.33"/>
    <x v="0"/>
    <s v="Pete Takahito"/>
    <s v="Argentina"/>
    <x v="1"/>
    <x v="5"/>
    <x v="389"/>
    <x v="771"/>
  </r>
  <r>
    <n v="57700"/>
    <x v="4"/>
    <x v="1"/>
    <x v="2"/>
    <s v="DS/HD IBM Formatted Diskettes, 200/Pack - Staples"/>
    <n v="38"/>
    <x v="7937"/>
    <n v="0.44"/>
    <n v="0.04"/>
    <n v="1302.31"/>
    <n v="85.68"/>
    <n v="47.98"/>
    <n v="3.61"/>
    <x v="0"/>
    <s v="Paul MacIntyre"/>
    <s v="Colombia"/>
    <x v="1"/>
    <x v="1"/>
    <x v="455"/>
    <x v="588"/>
  </r>
  <r>
    <n v="57734"/>
    <x v="2"/>
    <x v="0"/>
    <x v="12"/>
    <s v="Storex DuraTech Recycled Plastic Frosted Binders"/>
    <n v="26"/>
    <x v="7938"/>
    <n v="0.52"/>
    <n v="0.05"/>
    <n v="107.94"/>
    <n v="8.83"/>
    <n v="4.24"/>
    <n v="5.41"/>
    <x v="0"/>
    <s v="Dan Campbell"/>
    <s v="Bolivia"/>
    <x v="0"/>
    <x v="5"/>
    <x v="696"/>
    <x v="811"/>
  </r>
  <r>
    <n v="57734"/>
    <x v="2"/>
    <x v="0"/>
    <x v="14"/>
    <s v="Brown Kraft Recycled Envelopes"/>
    <n v="27"/>
    <x v="7939"/>
    <n v="0.53"/>
    <n v="0.1"/>
    <n v="419.44"/>
    <n v="36.130000000000003"/>
    <n v="16.98"/>
    <n v="12.39"/>
    <x v="0"/>
    <s v="Dan Campbell"/>
    <s v="Bolivia"/>
    <x v="0"/>
    <x v="5"/>
    <x v="696"/>
    <x v="811"/>
  </r>
  <r>
    <n v="57760"/>
    <x v="1"/>
    <x v="2"/>
    <x v="3"/>
    <s v="Master Giant Foot Doorstop, Safety Yellow"/>
    <n v="38"/>
    <x v="7940"/>
    <n v="0.41"/>
    <n v="0.06"/>
    <n v="171.1"/>
    <n v="12.86"/>
    <n v="7.59"/>
    <n v="4"/>
    <x v="0"/>
    <s v="Rick Huthwaite"/>
    <s v="Bolivia"/>
    <x v="1"/>
    <x v="4"/>
    <x v="1290"/>
    <x v="978"/>
  </r>
  <r>
    <n v="57760"/>
    <x v="1"/>
    <x v="0"/>
    <x v="6"/>
    <s v="Premium Writing Pencils, Soft, #2 by Central Association for the Blind"/>
    <n v="34"/>
    <x v="7941"/>
    <n v="0.52"/>
    <n v="0.01"/>
    <n v="107.65"/>
    <n v="6.21"/>
    <n v="2.98"/>
    <n v="2.0299999999999998"/>
    <x v="0"/>
    <s v="Rick Huthwaite"/>
    <s v="Bolivia"/>
    <x v="1"/>
    <x v="4"/>
    <x v="1290"/>
    <x v="978"/>
  </r>
  <r>
    <n v="57766"/>
    <x v="2"/>
    <x v="0"/>
    <x v="8"/>
    <s v="Avery 4027 File Folder Labels for Dot Matrix Printers, 5000 Labels per Box, White"/>
    <n v="17"/>
    <x v="7942"/>
    <n v="0.42"/>
    <n v="0.05"/>
    <n v="331.09"/>
    <n v="52.64"/>
    <n v="30.53"/>
    <n v="19.989999999999998"/>
    <x v="0"/>
    <s v="Julia Dunbar"/>
    <s v="Bolivia"/>
    <x v="3"/>
    <x v="5"/>
    <x v="879"/>
    <x v="685"/>
  </r>
  <r>
    <n v="57767"/>
    <x v="3"/>
    <x v="1"/>
    <x v="5"/>
    <s v="LX 677"/>
    <n v="34"/>
    <x v="7943"/>
    <n v="0.36"/>
    <n v="0.01"/>
    <n v="2063.7199999999998"/>
    <n v="173.42"/>
    <n v="110.99"/>
    <n v="8.99"/>
    <x v="0"/>
    <s v="Liz Pelletier"/>
    <s v="Paraguay"/>
    <x v="1"/>
    <x v="5"/>
    <x v="1000"/>
    <x v="1112"/>
  </r>
  <r>
    <n v="57794"/>
    <x v="0"/>
    <x v="0"/>
    <x v="9"/>
    <s v="Xerox 1897"/>
    <n v="16"/>
    <x v="7944"/>
    <n v="0.49"/>
    <n v="0.02"/>
    <n v="73.430000000000007"/>
    <n v="9.76"/>
    <n v="4.9800000000000004"/>
    <n v="6.07"/>
    <x v="0"/>
    <s v="Edward Becker"/>
    <s v="Argentina"/>
    <x v="2"/>
    <x v="5"/>
    <x v="92"/>
    <x v="827"/>
  </r>
  <r>
    <n v="57798"/>
    <x v="2"/>
    <x v="2"/>
    <x v="11"/>
    <s v="Sauder Forest Hills Library, Woodland Oak Finish"/>
    <n v="20"/>
    <x v="7945"/>
    <n v="0.41"/>
    <n v="0.01"/>
    <n v="1911.59"/>
    <n v="238.95"/>
    <n v="140.97999999999999"/>
    <n v="36.090000000000003"/>
    <x v="1"/>
    <s v="Nora Price"/>
    <s v="Colombia"/>
    <x v="0"/>
    <x v="3"/>
    <x v="282"/>
    <x v="1286"/>
  </r>
  <r>
    <n v="57799"/>
    <x v="2"/>
    <x v="1"/>
    <x v="10"/>
    <s v="Epson Stylus 1520 Color Inkjet Printer"/>
    <n v="25"/>
    <x v="7946"/>
    <n v="0.49"/>
    <n v="0.02"/>
    <n v="11541.96"/>
    <n v="982.29"/>
    <n v="500.97"/>
    <n v="69.3"/>
    <x v="1"/>
    <s v="Janet Lee"/>
    <s v="Paraguay"/>
    <x v="3"/>
    <x v="6"/>
    <x v="372"/>
    <x v="458"/>
  </r>
  <r>
    <n v="57827"/>
    <x v="4"/>
    <x v="2"/>
    <x v="11"/>
    <s v="Bush Westfield Collection Bookcases, Fully Assembled"/>
    <n v="24"/>
    <x v="7947"/>
    <n v="0.52"/>
    <n v="0.05"/>
    <n v="2373.0300000000002"/>
    <n v="210.38"/>
    <n v="100.98"/>
    <n v="35.840000000000003"/>
    <x v="1"/>
    <s v="Andrew Roberts"/>
    <s v="Bolivia"/>
    <x v="2"/>
    <x v="3"/>
    <x v="555"/>
    <x v="661"/>
  </r>
  <r>
    <n v="57827"/>
    <x v="4"/>
    <x v="0"/>
    <x v="9"/>
    <s v="Xerox 1952"/>
    <n v="29"/>
    <x v="7948"/>
    <n v="0.49"/>
    <n v="0.02"/>
    <n v="133.09"/>
    <n v="9.76"/>
    <n v="4.9800000000000004"/>
    <n v="5.49"/>
    <x v="0"/>
    <s v="Andrew Roberts"/>
    <s v="Bolivia"/>
    <x v="2"/>
    <x v="5"/>
    <x v="555"/>
    <x v="1144"/>
  </r>
  <r>
    <n v="57856"/>
    <x v="4"/>
    <x v="0"/>
    <x v="12"/>
    <s v="Wilson Jones Hanging View Binder, White, 1&quot;"/>
    <n v="17"/>
    <x v="1612"/>
    <n v="0.5"/>
    <n v="0.06"/>
    <n v="106.22"/>
    <n v="14.2"/>
    <n v="7.1"/>
    <n v="6.05"/>
    <x v="0"/>
    <s v="Vivek Grady"/>
    <s v="Argentina"/>
    <x v="2"/>
    <x v="5"/>
    <x v="82"/>
    <x v="101"/>
  </r>
  <r>
    <n v="57856"/>
    <x v="4"/>
    <x v="0"/>
    <x v="6"/>
    <s v="Newell 339"/>
    <n v="31"/>
    <x v="7949"/>
    <n v="0.46"/>
    <n v="0.02"/>
    <n v="70.22"/>
    <n v="5.15"/>
    <n v="2.78"/>
    <n v="0.97"/>
    <x v="0"/>
    <s v="Vivek Grady"/>
    <s v="Argentina"/>
    <x v="2"/>
    <x v="4"/>
    <x v="82"/>
    <x v="101"/>
  </r>
  <r>
    <n v="57857"/>
    <x v="2"/>
    <x v="2"/>
    <x v="3"/>
    <s v="3M Polarizing Light Filter Sleeves"/>
    <n v="18"/>
    <x v="7950"/>
    <n v="0.53"/>
    <n v="0.1"/>
    <n v="307.13"/>
    <n v="39.68"/>
    <n v="18.649999999999999"/>
    <n v="3.77"/>
    <x v="0"/>
    <s v="Anthony Rawles"/>
    <s v="Bolivia"/>
    <x v="0"/>
    <x v="1"/>
    <x v="1349"/>
    <x v="525"/>
  </r>
  <r>
    <n v="57861"/>
    <x v="4"/>
    <x v="0"/>
    <x v="12"/>
    <s v="Avery Durable Binders"/>
    <n v="40"/>
    <x v="7951"/>
    <n v="0.35"/>
    <n v="0"/>
    <n v="62.03"/>
    <n v="4.43"/>
    <n v="2.88"/>
    <n v="1.49"/>
    <x v="0"/>
    <s v="Anthony Rawles"/>
    <s v="Bolivia"/>
    <x v="0"/>
    <x v="5"/>
    <x v="297"/>
    <x v="376"/>
  </r>
  <r>
    <n v="57889"/>
    <x v="0"/>
    <x v="1"/>
    <x v="5"/>
    <s v="Accessory25"/>
    <n v="39"/>
    <x v="7952"/>
    <n v="0.49"/>
    <n v="0.01"/>
    <n v="770.46"/>
    <n v="41.16"/>
    <n v="20.99"/>
    <n v="0.99"/>
    <x v="0"/>
    <s v="Trudy Bell"/>
    <s v="Peru"/>
    <x v="3"/>
    <x v="4"/>
    <x v="460"/>
    <x v="929"/>
  </r>
  <r>
    <n v="57890"/>
    <x v="3"/>
    <x v="0"/>
    <x v="9"/>
    <s v="Eaton Premium Continuous-Feed Paper, 25% Cotton, Letter Size, White, 1000 Shts/Box"/>
    <n v="15"/>
    <x v="7953"/>
    <n v="0.36"/>
    <n v="0.08"/>
    <n v="364.09"/>
    <n v="86.69"/>
    <n v="55.48"/>
    <n v="6.79"/>
    <x v="0"/>
    <s v="Jennifer Patt"/>
    <s v="Colombia"/>
    <x v="2"/>
    <x v="5"/>
    <x v="107"/>
    <x v="130"/>
  </r>
  <r>
    <n v="57891"/>
    <x v="4"/>
    <x v="1"/>
    <x v="5"/>
    <s v="Polyproplyene Holder"/>
    <n v="17"/>
    <x v="7954"/>
    <n v="0.47"/>
    <n v="0.08"/>
    <n v="825.5"/>
    <n v="124.51"/>
    <n v="65.989999999999995"/>
    <n v="5.92"/>
    <x v="0"/>
    <s v="Corey Lock"/>
    <s v="Bolivia"/>
    <x v="2"/>
    <x v="5"/>
    <x v="8"/>
    <x v="852"/>
  </r>
  <r>
    <n v="57894"/>
    <x v="0"/>
    <x v="1"/>
    <x v="10"/>
    <s v="Okidata ML184 Turbo Dot Matrix Printers"/>
    <n v="47"/>
    <x v="7955"/>
    <n v="0.43"/>
    <n v="0.09"/>
    <n v="8582.66"/>
    <n v="537.09"/>
    <n v="306.14"/>
    <n v="26.53"/>
    <x v="1"/>
    <s v="Jennifer Patt"/>
    <s v="Chile"/>
    <x v="2"/>
    <x v="6"/>
    <x v="831"/>
    <x v="646"/>
  </r>
  <r>
    <n v="57921"/>
    <x v="4"/>
    <x v="1"/>
    <x v="2"/>
    <s v="Imation 3.5&quot;, DISKETTE 44766 HGHLD3.52HD/FM, 10/Pack"/>
    <n v="8"/>
    <x v="7956"/>
    <n v="0.54"/>
    <n v="0.01"/>
    <n v="45.9"/>
    <n v="10.83"/>
    <n v="4.9800000000000004"/>
    <n v="4.62"/>
    <x v="0"/>
    <s v="Arthur Gainer"/>
    <s v="Paraguay"/>
    <x v="3"/>
    <x v="1"/>
    <x v="807"/>
    <x v="370"/>
  </r>
  <r>
    <n v="57921"/>
    <x v="4"/>
    <x v="0"/>
    <x v="6"/>
    <s v="Boston 1730 StandUp Electric Pencil Sharpener"/>
    <n v="7"/>
    <x v="7957"/>
    <n v="0.47"/>
    <n v="0.08"/>
    <n v="110.13"/>
    <n v="40.340000000000003"/>
    <n v="21.38"/>
    <n v="8.99"/>
    <x v="0"/>
    <s v="Arthur Gainer"/>
    <s v="Paraguay"/>
    <x v="3"/>
    <x v="1"/>
    <x v="807"/>
    <x v="161"/>
  </r>
  <r>
    <n v="57922"/>
    <x v="3"/>
    <x v="0"/>
    <x v="1"/>
    <s v="Acme Design Line 8&quot; Stainless Steel Bent Scissors w/Champagne Handles, 3-1/8&quot; Cut"/>
    <n v="50"/>
    <x v="7958"/>
    <n v="0.44"/>
    <n v="0.04"/>
    <n v="244.29"/>
    <n v="12.21"/>
    <n v="6.84"/>
    <n v="8.3699999999999992"/>
    <x v="0"/>
    <s v="Guy Armstrong"/>
    <s v="Paraguay"/>
    <x v="1"/>
    <x v="1"/>
    <x v="893"/>
    <x v="229"/>
  </r>
  <r>
    <n v="57958"/>
    <x v="3"/>
    <x v="0"/>
    <x v="9"/>
    <s v="Xerox 1979"/>
    <n v="46"/>
    <x v="7959"/>
    <n v="0.5"/>
    <n v="7.0000000000000007E-2"/>
    <n v="1225.57"/>
    <n v="61.96"/>
    <n v="30.98"/>
    <n v="8.74"/>
    <x v="2"/>
    <s v="Steven Ward"/>
    <s v="Paraguay"/>
    <x v="3"/>
    <x v="5"/>
    <x v="1338"/>
    <x v="1022"/>
  </r>
  <r>
    <n v="57959"/>
    <x v="4"/>
    <x v="0"/>
    <x v="7"/>
    <s v="Advantus Push Pins, Aluminum Head"/>
    <n v="40"/>
    <x v="7960"/>
    <n v="0.42"/>
    <n v="0.04"/>
    <n v="152.26"/>
    <n v="10.02"/>
    <n v="5.81"/>
    <n v="3.37"/>
    <x v="0"/>
    <s v="Sally Knutson"/>
    <s v="Bolivia"/>
    <x v="3"/>
    <x v="4"/>
    <x v="939"/>
    <x v="349"/>
  </r>
  <r>
    <n v="57959"/>
    <x v="4"/>
    <x v="1"/>
    <x v="2"/>
    <s v="Micro Innovations Micro 3000 Keyboard, Black"/>
    <n v="48"/>
    <x v="7961"/>
    <n v="0.36"/>
    <n v="0.08"/>
    <n v="552.51"/>
    <n v="41.11"/>
    <n v="26.31"/>
    <n v="5.89"/>
    <x v="2"/>
    <s v="Sally Knutson"/>
    <s v="Bolivia"/>
    <x v="3"/>
    <x v="5"/>
    <x v="939"/>
    <x v="349"/>
  </r>
  <r>
    <n v="57984"/>
    <x v="2"/>
    <x v="1"/>
    <x v="2"/>
    <s v="Microsoft Multimedia Keyboard"/>
    <n v="6"/>
    <x v="7962"/>
    <n v="0.53"/>
    <n v="7.0000000000000007E-2"/>
    <n v="181.87"/>
    <n v="65.89"/>
    <n v="30.97"/>
    <n v="4"/>
    <x v="2"/>
    <s v="Toby Carlisle"/>
    <s v="Paraguay"/>
    <x v="2"/>
    <x v="5"/>
    <x v="445"/>
    <x v="538"/>
  </r>
  <r>
    <n v="57984"/>
    <x v="2"/>
    <x v="1"/>
    <x v="16"/>
    <s v="Hewlett Packard LaserJet 3310 Copier"/>
    <n v="20"/>
    <x v="7963"/>
    <n v="0.51"/>
    <n v="7.0000000000000007E-2"/>
    <n v="10775.33"/>
    <n v="1224.47"/>
    <n v="599.99"/>
    <n v="24.49"/>
    <x v="0"/>
    <s v="Toby Carlisle"/>
    <s v="Paraguay"/>
    <x v="2"/>
    <x v="0"/>
    <x v="445"/>
    <x v="1259"/>
  </r>
  <r>
    <n v="57986"/>
    <x v="2"/>
    <x v="0"/>
    <x v="13"/>
    <s v="Holmes Replacement Filter for HEPA Air Cleaner, Large Room"/>
    <n v="14"/>
    <x v="7964"/>
    <n v="0.42"/>
    <n v="0.1"/>
    <n v="114.39"/>
    <n v="25.53"/>
    <n v="14.81"/>
    <n v="13.32"/>
    <x v="0"/>
    <s v="Dennis Bolton"/>
    <s v="Paraguay"/>
    <x v="0"/>
    <x v="5"/>
    <x v="798"/>
    <x v="1424"/>
  </r>
  <r>
    <n v="58051"/>
    <x v="2"/>
    <x v="1"/>
    <x v="2"/>
    <s v="IBM Active Response Keyboard, Black"/>
    <n v="6"/>
    <x v="7965"/>
    <n v="0.43"/>
    <n v="0"/>
    <n v="180.96"/>
    <n v="70.14"/>
    <n v="39.979999999999997"/>
    <n v="7.12"/>
    <x v="0"/>
    <s v="Pauline Chand"/>
    <s v="Argentina"/>
    <x v="1"/>
    <x v="5"/>
    <x v="1180"/>
    <x v="862"/>
  </r>
  <r>
    <n v="58053"/>
    <x v="4"/>
    <x v="0"/>
    <x v="9"/>
    <s v="Xerox 1959"/>
    <n v="42"/>
    <x v="7966"/>
    <n v="0.45"/>
    <n v="0.02"/>
    <n v="219.35"/>
    <n v="12.15"/>
    <n v="6.68"/>
    <n v="7.3"/>
    <x v="0"/>
    <s v="Susan Gilcrest"/>
    <s v="Paraguay"/>
    <x v="2"/>
    <x v="5"/>
    <x v="198"/>
    <x v="148"/>
  </r>
  <r>
    <n v="58054"/>
    <x v="2"/>
    <x v="2"/>
    <x v="3"/>
    <s v="Eldon Wave Desk Accessories"/>
    <n v="26"/>
    <x v="7967"/>
    <n v="0.37"/>
    <n v="0.04"/>
    <n v="28.33"/>
    <n v="3.3"/>
    <n v="2.08"/>
    <n v="5.33"/>
    <x v="0"/>
    <s v="David Philippe"/>
    <s v="Argentina"/>
    <x v="3"/>
    <x v="5"/>
    <x v="78"/>
    <x v="97"/>
  </r>
  <r>
    <n v="58055"/>
    <x v="3"/>
    <x v="2"/>
    <x v="3"/>
    <s v="Eldon Expressions Wood Desk Accessories, Oak"/>
    <n v="26"/>
    <x v="7968"/>
    <n v="0.49"/>
    <n v="0"/>
    <n v="184.36"/>
    <n v="14.47"/>
    <n v="7.38"/>
    <n v="5.21"/>
    <x v="0"/>
    <s v="Julia West"/>
    <s v="Colombia"/>
    <x v="3"/>
    <x v="5"/>
    <x v="1410"/>
    <x v="445"/>
  </r>
  <r>
    <n v="58084"/>
    <x v="4"/>
    <x v="0"/>
    <x v="8"/>
    <s v="Self-Adhesive Address Labels for Typewriters by Universal"/>
    <n v="3"/>
    <x v="7969"/>
    <n v="0.39"/>
    <n v="0.09"/>
    <n v="10.79"/>
    <n v="11.98"/>
    <n v="7.31"/>
    <n v="0.49"/>
    <x v="0"/>
    <s v="Raymond Fair"/>
    <s v="Bolivia"/>
    <x v="0"/>
    <x v="5"/>
    <x v="1027"/>
    <x v="415"/>
  </r>
  <r>
    <n v="58084"/>
    <x v="4"/>
    <x v="0"/>
    <x v="9"/>
    <s v="Post-it Important Message Note Pad, Neon Colors, 50 Sheets/Pad"/>
    <n v="36"/>
    <x v="7970"/>
    <n v="0.51"/>
    <n v="0.03"/>
    <n v="256.73"/>
    <n v="14.86"/>
    <n v="7.28"/>
    <n v="1.77"/>
    <x v="0"/>
    <s v="Raymond Fair"/>
    <s v="Bolivia"/>
    <x v="0"/>
    <x v="4"/>
    <x v="1027"/>
    <x v="431"/>
  </r>
  <r>
    <n v="58086"/>
    <x v="4"/>
    <x v="0"/>
    <x v="12"/>
    <s v="Avery Durable Poly Binders"/>
    <n v="27"/>
    <x v="7971"/>
    <n v="0.37"/>
    <n v="0.04"/>
    <n v="78.209999999999994"/>
    <n v="8.7799999999999994"/>
    <n v="5.53"/>
    <n v="6.98"/>
    <x v="0"/>
    <s v="Arthur Gainer"/>
    <s v="Paraguay"/>
    <x v="1"/>
    <x v="5"/>
    <x v="719"/>
    <x v="178"/>
  </r>
  <r>
    <n v="58086"/>
    <x v="4"/>
    <x v="0"/>
    <x v="9"/>
    <s v="Xerox 1882"/>
    <n v="31"/>
    <x v="7972"/>
    <n v="0.51"/>
    <n v="0.1"/>
    <n v="1452.05"/>
    <n v="114.24"/>
    <n v="55.98"/>
    <n v="13.88"/>
    <x v="0"/>
    <s v="Arthur Gainer"/>
    <s v="Paraguay"/>
    <x v="1"/>
    <x v="5"/>
    <x v="719"/>
    <x v="178"/>
  </r>
  <r>
    <n v="58113"/>
    <x v="2"/>
    <x v="0"/>
    <x v="12"/>
    <s v="GBC VeloBinder Strips"/>
    <n v="48"/>
    <x v="7973"/>
    <n v="0.41"/>
    <n v="7.0000000000000007E-2"/>
    <n v="212.44"/>
    <n v="13.02"/>
    <n v="7.68"/>
    <n v="6.16"/>
    <x v="0"/>
    <s v="Anemone Ratner"/>
    <s v="Argentina"/>
    <x v="0"/>
    <x v="5"/>
    <x v="507"/>
    <x v="341"/>
  </r>
  <r>
    <n v="58113"/>
    <x v="2"/>
    <x v="1"/>
    <x v="5"/>
    <s v="2160i"/>
    <n v="12"/>
    <x v="7974"/>
    <n v="0.37"/>
    <n v="0.05"/>
    <n v="1225.08"/>
    <n v="319.02999999999997"/>
    <n v="200.99"/>
    <n v="4.2"/>
    <x v="2"/>
    <s v="Anemone Ratner"/>
    <s v="Argentina"/>
    <x v="0"/>
    <x v="5"/>
    <x v="507"/>
    <x v="341"/>
  </r>
  <r>
    <n v="58116"/>
    <x v="3"/>
    <x v="2"/>
    <x v="15"/>
    <s v="Global Stack Chair without Arms, Black"/>
    <n v="6"/>
    <x v="7975"/>
    <n v="0.4"/>
    <n v="0.01"/>
    <n v="101.32"/>
    <n v="43.3"/>
    <n v="25.98"/>
    <n v="14.36"/>
    <x v="1"/>
    <s v="Nick Zandusky"/>
    <s v="Paraguay"/>
    <x v="0"/>
    <x v="6"/>
    <x v="189"/>
    <x v="211"/>
  </r>
  <r>
    <n v="58117"/>
    <x v="3"/>
    <x v="0"/>
    <x v="1"/>
    <s v="Serrated Blade or Curved Handle Hand Letter Openers"/>
    <n v="42"/>
    <x v="7976"/>
    <n v="0.35"/>
    <n v="0.04"/>
    <n v="62.9"/>
    <n v="4.83"/>
    <n v="3.14"/>
    <n v="1.92"/>
    <x v="0"/>
    <s v="Erica Bern"/>
    <s v="Paraguay"/>
    <x v="1"/>
    <x v="4"/>
    <x v="544"/>
    <x v="649"/>
  </r>
  <r>
    <n v="58144"/>
    <x v="0"/>
    <x v="0"/>
    <x v="9"/>
    <s v="Xerox 1935"/>
    <n v="29"/>
    <x v="7977"/>
    <n v="0.42"/>
    <n v="0.01"/>
    <n v="540.79"/>
    <n v="45.48"/>
    <n v="26.38"/>
    <n v="5.86"/>
    <x v="0"/>
    <s v="Muhammed MacIntyre"/>
    <s v="Colombia"/>
    <x v="0"/>
    <x v="5"/>
    <x v="94"/>
    <x v="366"/>
  </r>
  <r>
    <n v="58145"/>
    <x v="4"/>
    <x v="2"/>
    <x v="3"/>
    <s v="Eldon ClusterMat Chair Mat with Cordless Antistatic Protection"/>
    <n v="33"/>
    <x v="7978"/>
    <n v="0.42"/>
    <n v="0"/>
    <n v="139.56"/>
    <n v="10.07"/>
    <n v="5.84"/>
    <n v="1.2"/>
    <x v="2"/>
    <s v="Darren Budd"/>
    <s v="Chile"/>
    <x v="1"/>
    <x v="2"/>
    <x v="910"/>
    <x v="1448"/>
  </r>
  <r>
    <n v="58147"/>
    <x v="2"/>
    <x v="0"/>
    <x v="13"/>
    <s v="Staples Surge Protector 6 outlet"/>
    <n v="41"/>
    <x v="7979"/>
    <n v="0.52"/>
    <n v="0.04"/>
    <n v="450.18"/>
    <n v="22.88"/>
    <n v="10.98"/>
    <n v="3.99"/>
    <x v="0"/>
    <s v="Jack O'Briant"/>
    <s v="Paraguay"/>
    <x v="0"/>
    <x v="5"/>
    <x v="1040"/>
    <x v="382"/>
  </r>
  <r>
    <n v="58150"/>
    <x v="3"/>
    <x v="0"/>
    <x v="12"/>
    <s v="Peel &amp; Stick Add-On Corner Pockets"/>
    <n v="24"/>
    <x v="7980"/>
    <n v="0.54"/>
    <n v="0.03"/>
    <n v="57.47"/>
    <n v="4.7"/>
    <n v="2.16"/>
    <n v="6.05"/>
    <x v="0"/>
    <s v="Susan Vittorini"/>
    <s v="Colombia"/>
    <x v="1"/>
    <x v="5"/>
    <x v="548"/>
    <x v="420"/>
  </r>
  <r>
    <n v="58151"/>
    <x v="2"/>
    <x v="0"/>
    <x v="12"/>
    <s v="Wilson Jones DublLock D-Ring Binders"/>
    <n v="33"/>
    <x v="7981"/>
    <n v="0.47"/>
    <n v="0.1"/>
    <n v="155.5"/>
    <n v="12.74"/>
    <n v="6.75"/>
    <n v="2.99"/>
    <x v="0"/>
    <s v="Michelle Huthwaite"/>
    <s v="Chile"/>
    <x v="2"/>
    <x v="5"/>
    <x v="355"/>
    <x v="902"/>
  </r>
  <r>
    <n v="58151"/>
    <x v="2"/>
    <x v="0"/>
    <x v="0"/>
    <s v="Letter Size Cart"/>
    <n v="38"/>
    <x v="7982"/>
    <n v="0.36"/>
    <n v="0.02"/>
    <n v="2883.99"/>
    <n v="223.22"/>
    <n v="142.86000000000001"/>
    <n v="19.989999999999998"/>
    <x v="2"/>
    <s v="Michelle Huthwaite"/>
    <s v="Chile"/>
    <x v="2"/>
    <x v="5"/>
    <x v="355"/>
    <x v="902"/>
  </r>
  <r>
    <n v="58179"/>
    <x v="4"/>
    <x v="0"/>
    <x v="14"/>
    <s v="Peel &amp; Seel Recycled Catalog Envelopes, Brown"/>
    <n v="3"/>
    <x v="7983"/>
    <n v="0.44"/>
    <n v="0.1"/>
    <n v="21.09"/>
    <n v="20.68"/>
    <n v="11.58"/>
    <n v="5.72"/>
    <x v="0"/>
    <s v="Ed Jacobs"/>
    <s v="Bolivia"/>
    <x v="0"/>
    <x v="5"/>
    <x v="1003"/>
    <x v="784"/>
  </r>
  <r>
    <n v="58181"/>
    <x v="1"/>
    <x v="0"/>
    <x v="9"/>
    <s v="Universal Premium White Copier/Laser Paper (20Lb. and 87 Bright)"/>
    <n v="5"/>
    <x v="7984"/>
    <n v="0.44"/>
    <n v="0.04"/>
    <n v="21.36"/>
    <n v="10.68"/>
    <n v="5.98"/>
    <n v="7.15"/>
    <x v="0"/>
    <s v="William Brown"/>
    <s v="Paraguay"/>
    <x v="1"/>
    <x v="5"/>
    <x v="51"/>
    <x v="60"/>
  </r>
  <r>
    <n v="58182"/>
    <x v="2"/>
    <x v="2"/>
    <x v="3"/>
    <s v="Executive Impressions 13&quot; Clairmont Wall Clock"/>
    <n v="24"/>
    <x v="7985"/>
    <n v="0.53"/>
    <n v="0.05"/>
    <n v="471.34"/>
    <n v="40.909999999999997"/>
    <n v="19.23"/>
    <n v="6.15"/>
    <x v="2"/>
    <s v="Tracy Collins"/>
    <s v="Paraguay"/>
    <x v="1"/>
    <x v="1"/>
    <x v="1394"/>
    <x v="582"/>
  </r>
  <r>
    <n v="58210"/>
    <x v="4"/>
    <x v="0"/>
    <x v="12"/>
    <s v="Avery Poly Binder Pockets"/>
    <n v="38"/>
    <x v="7986"/>
    <n v="0.45"/>
    <n v="0.03"/>
    <n v="103.89"/>
    <n v="6.51"/>
    <n v="3.58"/>
    <n v="5.47"/>
    <x v="0"/>
    <s v="Patrick O'Donnell"/>
    <s v="Argentina"/>
    <x v="2"/>
    <x v="5"/>
    <x v="1071"/>
    <x v="1410"/>
  </r>
  <r>
    <n v="58241"/>
    <x v="3"/>
    <x v="0"/>
    <x v="9"/>
    <s v="EcoTones Memo Sheets"/>
    <n v="36"/>
    <x v="7987"/>
    <n v="0.39"/>
    <n v="0.01"/>
    <n v="89.7"/>
    <n v="6.56"/>
    <n v="4"/>
    <n v="1.3"/>
    <x v="0"/>
    <s v="Patrick Jones"/>
    <s v="Colombia"/>
    <x v="2"/>
    <x v="4"/>
    <x v="728"/>
    <x v="534"/>
  </r>
  <r>
    <n v="58241"/>
    <x v="3"/>
    <x v="0"/>
    <x v="1"/>
    <s v="Martin-Yale Premier Letter Opener"/>
    <n v="36"/>
    <x v="7988"/>
    <n v="0.48"/>
    <n v="0.05"/>
    <n v="383.43"/>
    <n v="24.77"/>
    <n v="12.88"/>
    <n v="4.59"/>
    <x v="0"/>
    <s v="Patrick Jones"/>
    <s v="Colombia"/>
    <x v="2"/>
    <x v="4"/>
    <x v="728"/>
    <x v="534"/>
  </r>
  <r>
    <n v="58247"/>
    <x v="1"/>
    <x v="0"/>
    <x v="13"/>
    <s v="Kensington 7 Outlet MasterPiece HOMEOFFICE Power Control Center"/>
    <n v="8"/>
    <x v="7989"/>
    <n v="0.55000000000000004"/>
    <n v="0.02"/>
    <n v="1235.44"/>
    <n v="291.38"/>
    <n v="131.12"/>
    <n v="0.99"/>
    <x v="0"/>
    <s v="Christopher Martinez"/>
    <s v="Bolivia"/>
    <x v="2"/>
    <x v="5"/>
    <x v="1087"/>
    <x v="289"/>
  </r>
  <r>
    <n v="58247"/>
    <x v="1"/>
    <x v="0"/>
    <x v="9"/>
    <s v="Xerox 213"/>
    <n v="14"/>
    <x v="7990"/>
    <n v="0.43"/>
    <n v="0.09"/>
    <n v="54.11"/>
    <n v="11.37"/>
    <n v="6.48"/>
    <n v="7.86"/>
    <x v="0"/>
    <s v="Christopher Martinez"/>
    <s v="Bolivia"/>
    <x v="2"/>
    <x v="5"/>
    <x v="1087"/>
    <x v="1044"/>
  </r>
  <r>
    <n v="58273"/>
    <x v="2"/>
    <x v="1"/>
    <x v="2"/>
    <s v="Imation 3.5&quot;, RTS 247544 3M 3.5 DSDD, 10/Pack"/>
    <n v="31"/>
    <x v="7991"/>
    <n v="0.45"/>
    <n v="0.08"/>
    <n v="176.43"/>
    <n v="15.38"/>
    <n v="8.4600000000000009"/>
    <n v="3.62"/>
    <x v="0"/>
    <s v="Liz MacKendrick"/>
    <s v="Colombia"/>
    <x v="1"/>
    <x v="1"/>
    <x v="178"/>
    <x v="269"/>
  </r>
  <r>
    <n v="58277"/>
    <x v="4"/>
    <x v="0"/>
    <x v="13"/>
    <s v="Harmony HEPA Quiet Air Purifiers"/>
    <n v="23"/>
    <x v="7992"/>
    <n v="0.36"/>
    <n v="0.01"/>
    <n v="147.16"/>
    <n v="18.28"/>
    <n v="11.7"/>
    <n v="6.96"/>
    <x v="0"/>
    <s v="Michael Dominguez"/>
    <s v="Argentina"/>
    <x v="2"/>
    <x v="2"/>
    <x v="1007"/>
    <x v="626"/>
  </r>
  <r>
    <n v="58278"/>
    <x v="2"/>
    <x v="2"/>
    <x v="3"/>
    <s v="GE 48&quot; Fluorescent Tube, Cool White Energy Saver, 34 Watts, 30/Box"/>
    <n v="37"/>
    <x v="7993"/>
    <n v="0.46"/>
    <n v="0.08"/>
    <n v="2583.66"/>
    <n v="183.76"/>
    <n v="99.23"/>
    <n v="8.99"/>
    <x v="0"/>
    <s v="Logan Haushalter"/>
    <s v="Paraguay"/>
    <x v="1"/>
    <x v="1"/>
    <x v="547"/>
    <x v="651"/>
  </r>
  <r>
    <n v="58278"/>
    <x v="2"/>
    <x v="1"/>
    <x v="5"/>
    <s v="Accessory4"/>
    <n v="4"/>
    <x v="7994"/>
    <n v="0.35"/>
    <n v="0.1"/>
    <n v="132.29"/>
    <n v="132.29"/>
    <n v="85.99"/>
    <n v="0.99"/>
    <x v="0"/>
    <s v="Logan Haushalter"/>
    <s v="Paraguay"/>
    <x v="1"/>
    <x v="4"/>
    <x v="547"/>
    <x v="1435"/>
  </r>
  <r>
    <n v="58279"/>
    <x v="4"/>
    <x v="0"/>
    <x v="12"/>
    <s v="Surelock Post Binders"/>
    <n v="44"/>
    <x v="7995"/>
    <n v="0.36"/>
    <n v="0.03"/>
    <n v="693.33"/>
    <n v="47.75"/>
    <n v="30.56"/>
    <n v="2.99"/>
    <x v="0"/>
    <s v="Emily Phan"/>
    <s v="Bolivia"/>
    <x v="3"/>
    <x v="5"/>
    <x v="1301"/>
    <x v="722"/>
  </r>
  <r>
    <n v="58308"/>
    <x v="1"/>
    <x v="2"/>
    <x v="11"/>
    <s v="O'Sullivan 3-Shelf Heavy-Duty Bookcases"/>
    <n v="35"/>
    <x v="7996"/>
    <n v="0.45"/>
    <n v="0"/>
    <n v="1664.92"/>
    <n v="105.71"/>
    <n v="58.14"/>
    <n v="36.61"/>
    <x v="1"/>
    <s v="William Brown"/>
    <s v="Paraguay"/>
    <x v="1"/>
    <x v="3"/>
    <x v="737"/>
    <x v="353"/>
  </r>
  <r>
    <n v="58308"/>
    <x v="1"/>
    <x v="1"/>
    <x v="2"/>
    <s v="Logitech Cordless Access Keyboard"/>
    <n v="20"/>
    <x v="7997"/>
    <n v="0.55000000000000004"/>
    <n v="0"/>
    <n v="733.09"/>
    <n v="66.64"/>
    <n v="29.99"/>
    <n v="5.5"/>
    <x v="0"/>
    <s v="William Brown"/>
    <s v="Paraguay"/>
    <x v="1"/>
    <x v="5"/>
    <x v="737"/>
    <x v="856"/>
  </r>
  <r>
    <n v="58308"/>
    <x v="1"/>
    <x v="2"/>
    <x v="3"/>
    <s v="Contemporary Wood/Metal Frame"/>
    <n v="2"/>
    <x v="7998"/>
    <n v="0.35"/>
    <n v="0.03"/>
    <n v="15.91"/>
    <n v="24.86"/>
    <n v="16.16"/>
    <n v="7.74"/>
    <x v="0"/>
    <s v="William Brown"/>
    <s v="Paraguay"/>
    <x v="1"/>
    <x v="5"/>
    <x v="737"/>
    <x v="961"/>
  </r>
  <r>
    <n v="58310"/>
    <x v="3"/>
    <x v="0"/>
    <x v="0"/>
    <s v="Companion Letter/Legal File, Black"/>
    <n v="22"/>
    <x v="7999"/>
    <n v="0.47"/>
    <n v="0.03"/>
    <n v="689.65"/>
    <n v="71.25"/>
    <n v="37.76"/>
    <n v="12.9"/>
    <x v="0"/>
    <s v="Mary O'Rourke"/>
    <s v="Paraguay"/>
    <x v="2"/>
    <x v="5"/>
    <x v="1201"/>
    <x v="1394"/>
  </r>
  <r>
    <n v="58337"/>
    <x v="0"/>
    <x v="0"/>
    <x v="6"/>
    <s v="Dixon My First Ticonderoga Pencil, #2"/>
    <n v="18"/>
    <x v="8000"/>
    <n v="0.4"/>
    <n v="0.03"/>
    <n v="64.94"/>
    <n v="9.75"/>
    <n v="5.85"/>
    <n v="2.27"/>
    <x v="0"/>
    <s v="Rick Duston"/>
    <s v="Chile"/>
    <x v="1"/>
    <x v="4"/>
    <x v="490"/>
    <x v="592"/>
  </r>
  <r>
    <n v="58339"/>
    <x v="2"/>
    <x v="0"/>
    <x v="13"/>
    <s v="Kensington 7 Outlet MasterPiece Power Center"/>
    <n v="9"/>
    <x v="8001"/>
    <n v="0.37"/>
    <n v="7.0000000000000007E-2"/>
    <n v="762.77"/>
    <n v="282.51"/>
    <n v="177.98"/>
    <n v="0.99"/>
    <x v="0"/>
    <s v="Rick Hansen"/>
    <s v="Paraguay"/>
    <x v="1"/>
    <x v="5"/>
    <x v="38"/>
    <x v="1416"/>
  </r>
  <r>
    <n v="58339"/>
    <x v="2"/>
    <x v="0"/>
    <x v="12"/>
    <s v="Economy Binders"/>
    <n v="11"/>
    <x v="8002"/>
    <n v="0.48"/>
    <n v="0.01"/>
    <n v="20.68"/>
    <n v="4"/>
    <n v="2.08"/>
    <n v="1.49"/>
    <x v="2"/>
    <s v="Rick Hansen"/>
    <s v="Paraguay"/>
    <x v="1"/>
    <x v="5"/>
    <x v="38"/>
    <x v="740"/>
  </r>
  <r>
    <n v="58340"/>
    <x v="4"/>
    <x v="0"/>
    <x v="13"/>
    <s v="Eureka The Boss Cordless Rechargeable Stick Vac"/>
    <n v="36"/>
    <x v="8003"/>
    <n v="0.38"/>
    <n v="0.03"/>
    <n v="1036.05"/>
    <n v="82.23"/>
    <n v="50.98"/>
    <n v="13.66"/>
    <x v="0"/>
    <s v="Sylvia Foulston"/>
    <s v="Colombia"/>
    <x v="1"/>
    <x v="5"/>
    <x v="558"/>
    <x v="601"/>
  </r>
  <r>
    <n v="58342"/>
    <x v="2"/>
    <x v="1"/>
    <x v="2"/>
    <s v="Imation Printable White 80 Minute CD-R Spindle, 50/Pack"/>
    <n v="40"/>
    <x v="8004"/>
    <n v="0.47"/>
    <n v="0.02"/>
    <n v="1391.77"/>
    <n v="77.319999999999993"/>
    <n v="40.98"/>
    <n v="1.99"/>
    <x v="0"/>
    <s v="Rick Bensley"/>
    <s v="Paraguay"/>
    <x v="3"/>
    <x v="1"/>
    <x v="1304"/>
    <x v="43"/>
  </r>
  <r>
    <n v="58343"/>
    <x v="1"/>
    <x v="0"/>
    <x v="7"/>
    <s v="Acco Hot Clips Clips to Go"/>
    <n v="39"/>
    <x v="8005"/>
    <n v="0.48"/>
    <n v="7.0000000000000007E-2"/>
    <n v="101.17"/>
    <n v="6.33"/>
    <n v="3.29"/>
    <n v="1.35"/>
    <x v="0"/>
    <s v="Yana Sorensen"/>
    <s v="Chile"/>
    <x v="1"/>
    <x v="4"/>
    <x v="603"/>
    <x v="718"/>
  </r>
  <r>
    <n v="58368"/>
    <x v="2"/>
    <x v="2"/>
    <x v="3"/>
    <s v="Eldon Wave Desk Accessories"/>
    <n v="4"/>
    <x v="1837"/>
    <n v="0.46"/>
    <n v="0"/>
    <n v="7.09"/>
    <n v="3.85"/>
    <n v="2.08"/>
    <n v="5.33"/>
    <x v="0"/>
    <s v="Doug Bickford"/>
    <s v="Colombia"/>
    <x v="1"/>
    <x v="5"/>
    <x v="193"/>
    <x v="199"/>
  </r>
  <r>
    <n v="58368"/>
    <x v="2"/>
    <x v="0"/>
    <x v="9"/>
    <s v="Xerox 1905"/>
    <n v="39"/>
    <x v="8006"/>
    <n v="0.51"/>
    <n v="0.02"/>
    <n v="252.72"/>
    <n v="13.22"/>
    <n v="6.48"/>
    <n v="9.5399999999999991"/>
    <x v="0"/>
    <s v="Doug Bickford"/>
    <s v="Colombia"/>
    <x v="1"/>
    <x v="5"/>
    <x v="193"/>
    <x v="243"/>
  </r>
  <r>
    <n v="58368"/>
    <x v="2"/>
    <x v="0"/>
    <x v="0"/>
    <s v="Fellowes Bankers Box Staxonsteel Drawer File/Stacking System"/>
    <n v="5"/>
    <x v="8007"/>
    <n v="0.36"/>
    <n v="0.09"/>
    <n v="137.07"/>
    <n v="101.53"/>
    <n v="64.98"/>
    <n v="6.88"/>
    <x v="2"/>
    <s v="Doug Bickford"/>
    <s v="Colombia"/>
    <x v="1"/>
    <x v="5"/>
    <x v="193"/>
    <x v="244"/>
  </r>
  <r>
    <n v="58369"/>
    <x v="2"/>
    <x v="0"/>
    <x v="12"/>
    <s v="Wilson Jones Hanging View Binder, White, 1&quot;"/>
    <n v="46"/>
    <x v="8008"/>
    <n v="0.55000000000000004"/>
    <n v="0.1"/>
    <n v="326.60000000000002"/>
    <n v="15.78"/>
    <n v="7.1"/>
    <n v="6.05"/>
    <x v="0"/>
    <s v="Allen Armold"/>
    <s v="Bolivia"/>
    <x v="2"/>
    <x v="5"/>
    <x v="642"/>
    <x v="751"/>
  </r>
  <r>
    <n v="58369"/>
    <x v="2"/>
    <x v="1"/>
    <x v="10"/>
    <s v="Hewlett-Packard 2600DN Business Color Inkjet Printer"/>
    <n v="16"/>
    <x v="8009"/>
    <n v="0.48"/>
    <n v="0.01"/>
    <n v="1735.24"/>
    <n v="230.75"/>
    <n v="119.99"/>
    <n v="56.14"/>
    <x v="1"/>
    <s v="Allen Armold"/>
    <s v="Bolivia"/>
    <x v="2"/>
    <x v="3"/>
    <x v="642"/>
    <x v="1117"/>
  </r>
  <r>
    <n v="58371"/>
    <x v="4"/>
    <x v="0"/>
    <x v="12"/>
    <s v="GBC DocuBind 200 Manual Binding Machine"/>
    <n v="5"/>
    <x v="8010"/>
    <n v="0.45"/>
    <n v="0"/>
    <n v="1722.19"/>
    <n v="765.42"/>
    <n v="420.98"/>
    <n v="19.989999999999998"/>
    <x v="0"/>
    <s v="Barry Pond"/>
    <s v="Bolivia"/>
    <x v="3"/>
    <x v="5"/>
    <x v="672"/>
    <x v="782"/>
  </r>
  <r>
    <n v="58371"/>
    <x v="4"/>
    <x v="0"/>
    <x v="9"/>
    <s v="Xerox 1993"/>
    <n v="44"/>
    <x v="8011"/>
    <n v="0.44"/>
    <n v="0.02"/>
    <n v="213.84"/>
    <n v="11.57"/>
    <n v="6.48"/>
    <n v="9.68"/>
    <x v="0"/>
    <s v="Barry Pond"/>
    <s v="Bolivia"/>
    <x v="3"/>
    <x v="5"/>
    <x v="672"/>
    <x v="248"/>
  </r>
  <r>
    <n v="58371"/>
    <x v="4"/>
    <x v="0"/>
    <x v="6"/>
    <s v="Dixon Ticonderoga Core-Lock Colored Pencils, 48-Color Set"/>
    <n v="48"/>
    <x v="8012"/>
    <n v="0.45"/>
    <n v="7.0000000000000007E-2"/>
    <n v="1212.1300000000001"/>
    <n v="66.45"/>
    <n v="36.549999999999997"/>
    <n v="13.89"/>
    <x v="0"/>
    <s v="Barry Pond"/>
    <s v="Bolivia"/>
    <x v="3"/>
    <x v="4"/>
    <x v="672"/>
    <x v="782"/>
  </r>
  <r>
    <n v="58372"/>
    <x v="0"/>
    <x v="0"/>
    <x v="6"/>
    <s v="4009 Highlighters by Sanford"/>
    <n v="48"/>
    <x v="8013"/>
    <n v="0.39"/>
    <n v="0.04"/>
    <n v="109.61"/>
    <n v="6.52"/>
    <n v="3.98"/>
    <n v="0.7"/>
    <x v="0"/>
    <s v="Brian Stugart"/>
    <s v="Colombia"/>
    <x v="1"/>
    <x v="4"/>
    <x v="779"/>
    <x v="1099"/>
  </r>
  <r>
    <n v="58372"/>
    <x v="0"/>
    <x v="0"/>
    <x v="6"/>
    <s v="Quartet Alpha White Chalk, 12/Pack"/>
    <n v="16"/>
    <x v="8014"/>
    <n v="0.51"/>
    <n v="7.0000000000000007E-2"/>
    <n v="31.75"/>
    <n v="4.51"/>
    <n v="2.21"/>
    <n v="1"/>
    <x v="2"/>
    <s v="Brian Stugart"/>
    <s v="Argentina"/>
    <x v="1"/>
    <x v="4"/>
    <x v="779"/>
    <x v="1098"/>
  </r>
  <r>
    <n v="58407"/>
    <x v="2"/>
    <x v="0"/>
    <x v="9"/>
    <s v="Xerox 194"/>
    <n v="29"/>
    <x v="8015"/>
    <n v="0.37"/>
    <n v="0.02"/>
    <n v="893.84"/>
    <n v="88.06"/>
    <n v="55.48"/>
    <n v="14.3"/>
    <x v="0"/>
    <s v="John Grady"/>
    <s v="Colombia"/>
    <x v="1"/>
    <x v="5"/>
    <x v="154"/>
    <x v="1382"/>
  </r>
  <r>
    <n v="58433"/>
    <x v="2"/>
    <x v="2"/>
    <x v="15"/>
    <s v="Office Star - Ergonomic Mid Back Chair with 2-Way Adjustable Arms"/>
    <n v="11"/>
    <x v="8016"/>
    <n v="0.51"/>
    <n v="0.01"/>
    <n v="2031.41"/>
    <n v="369.35"/>
    <n v="180.98"/>
    <n v="30"/>
    <x v="1"/>
    <s v="Dean Katz"/>
    <s v="Bolivia"/>
    <x v="2"/>
    <x v="6"/>
    <x v="519"/>
    <x v="667"/>
  </r>
  <r>
    <n v="58433"/>
    <x v="2"/>
    <x v="0"/>
    <x v="9"/>
    <s v="Xerox 1937"/>
    <n v="30"/>
    <x v="8017"/>
    <n v="0.5"/>
    <n v="0"/>
    <n v="1441.2"/>
    <n v="96.08"/>
    <n v="48.04"/>
    <n v="5.79"/>
    <x v="0"/>
    <s v="Dean Katz"/>
    <s v="Bolivia"/>
    <x v="2"/>
    <x v="5"/>
    <x v="519"/>
    <x v="361"/>
  </r>
  <r>
    <n v="58433"/>
    <x v="2"/>
    <x v="2"/>
    <x v="4"/>
    <s v="Bretford CR8500 Series Meeting Room Furniture"/>
    <n v="20"/>
    <x v="8018"/>
    <n v="0.5"/>
    <n v="0.09"/>
    <n v="6576.07"/>
    <n v="801.96"/>
    <n v="400.98"/>
    <n v="42.52"/>
    <x v="1"/>
    <s v="Dean Katz"/>
    <s v="Bolivia"/>
    <x v="2"/>
    <x v="3"/>
    <x v="519"/>
    <x v="361"/>
  </r>
  <r>
    <n v="58434"/>
    <x v="2"/>
    <x v="2"/>
    <x v="3"/>
    <s v="Executive Impressions 13&quot; Clairmont Wall Clock"/>
    <n v="42"/>
    <x v="8019"/>
    <n v="0.35"/>
    <n v="0.04"/>
    <n v="385.19"/>
    <n v="29.58"/>
    <n v="19.23"/>
    <n v="6.15"/>
    <x v="0"/>
    <s v="Dorothy Badders"/>
    <s v="Colombia"/>
    <x v="2"/>
    <x v="1"/>
    <x v="1392"/>
    <x v="724"/>
  </r>
  <r>
    <n v="58435"/>
    <x v="0"/>
    <x v="0"/>
    <x v="12"/>
    <s v="Avery Flip-Chart Easel Binder, Black"/>
    <n v="11"/>
    <x v="8020"/>
    <n v="0.52"/>
    <n v="0.01"/>
    <n v="261.57"/>
    <n v="46.63"/>
    <n v="22.38"/>
    <n v="15.1"/>
    <x v="0"/>
    <s v="Arthur Prichep"/>
    <s v="Argentina"/>
    <x v="2"/>
    <x v="5"/>
    <x v="12"/>
    <x v="14"/>
  </r>
  <r>
    <n v="58470"/>
    <x v="2"/>
    <x v="0"/>
    <x v="13"/>
    <s v="Kensington 4 Outlet MasterPiece Compact Power Control Center"/>
    <n v="24"/>
    <x v="8021"/>
    <n v="0.47"/>
    <n v="0.09"/>
    <n v="1399.32"/>
    <n v="153.43"/>
    <n v="81.319999999999993"/>
    <n v="0.99"/>
    <x v="0"/>
    <s v="Barry Blumstein"/>
    <s v="Bolivia"/>
    <x v="0"/>
    <x v="5"/>
    <x v="407"/>
    <x v="1119"/>
  </r>
  <r>
    <n v="58470"/>
    <x v="2"/>
    <x v="0"/>
    <x v="9"/>
    <s v="&quot;While you Were Out&quot; Message Book, One Form per Page"/>
    <n v="13"/>
    <x v="8022"/>
    <n v="0.5"/>
    <n v="0.06"/>
    <n v="42.44"/>
    <n v="7.42"/>
    <n v="3.71"/>
    <n v="1.93"/>
    <x v="0"/>
    <s v="Barry Blumstein"/>
    <s v="Bolivia"/>
    <x v="0"/>
    <x v="4"/>
    <x v="407"/>
    <x v="1280"/>
  </r>
  <r>
    <n v="58470"/>
    <x v="2"/>
    <x v="0"/>
    <x v="9"/>
    <s v="Eureka Recycled Copy Paper 8 1/2&quot; x 11&quot;, Ream"/>
    <n v="36"/>
    <x v="8023"/>
    <n v="0.49"/>
    <n v="0.06"/>
    <n v="196.69"/>
    <n v="12.71"/>
    <n v="6.48"/>
    <n v="5.94"/>
    <x v="0"/>
    <s v="Barry Blumstein"/>
    <s v="Bolivia"/>
    <x v="0"/>
    <x v="5"/>
    <x v="407"/>
    <x v="1119"/>
  </r>
  <r>
    <n v="58470"/>
    <x v="2"/>
    <x v="0"/>
    <x v="9"/>
    <s v="Computer Printout Paper with Letter-Trim Perforations"/>
    <n v="45"/>
    <x v="8024"/>
    <n v="0.54"/>
    <n v="0.01"/>
    <n v="983.55"/>
    <n v="41.24"/>
    <n v="18.97"/>
    <n v="9.0299999999999994"/>
    <x v="0"/>
    <s v="Barry Blumstein"/>
    <s v="Bolivia"/>
    <x v="0"/>
    <x v="5"/>
    <x v="407"/>
    <x v="494"/>
  </r>
  <r>
    <n v="58470"/>
    <x v="2"/>
    <x v="0"/>
    <x v="0"/>
    <s v="Fellowes Bankers Box Stor/Drawer Steel Plus"/>
    <n v="5"/>
    <x v="8025"/>
    <n v="0.46"/>
    <n v="0.09"/>
    <n v="109.56"/>
    <n v="59.22"/>
    <n v="31.98"/>
    <n v="6.72"/>
    <x v="0"/>
    <s v="Barry Blumstein"/>
    <s v="Bolivia"/>
    <x v="0"/>
    <x v="5"/>
    <x v="407"/>
    <x v="1119"/>
  </r>
  <r>
    <n v="58496"/>
    <x v="1"/>
    <x v="0"/>
    <x v="9"/>
    <s v="Xerox 1997"/>
    <n v="20"/>
    <x v="8026"/>
    <n v="0.54"/>
    <n v="0.06"/>
    <n v="135.22999999999999"/>
    <n v="14.09"/>
    <n v="6.48"/>
    <n v="10.050000000000001"/>
    <x v="0"/>
    <s v="Dionis Lloyd"/>
    <s v="Chile"/>
    <x v="0"/>
    <x v="5"/>
    <x v="340"/>
    <x v="476"/>
  </r>
  <r>
    <n v="58500"/>
    <x v="0"/>
    <x v="1"/>
    <x v="5"/>
    <s v="LX 677"/>
    <n v="17"/>
    <x v="8027"/>
    <n v="0.38"/>
    <n v="7.0000000000000007E-2"/>
    <n v="943.42"/>
    <n v="179.02"/>
    <n v="110.99"/>
    <n v="8.99"/>
    <x v="0"/>
    <s v="Christina DeMoss"/>
    <s v="Bolivia"/>
    <x v="2"/>
    <x v="5"/>
    <x v="1102"/>
    <x v="803"/>
  </r>
  <r>
    <n v="58502"/>
    <x v="3"/>
    <x v="2"/>
    <x v="15"/>
    <s v="Hon GuestStacker Chair"/>
    <n v="23"/>
    <x v="8028"/>
    <n v="0.37"/>
    <n v="0.03"/>
    <n v="2813.59"/>
    <n v="359.79"/>
    <n v="226.67"/>
    <n v="28.16"/>
    <x v="1"/>
    <s v="Harold Engle"/>
    <s v="Paraguay"/>
    <x v="3"/>
    <x v="6"/>
    <x v="686"/>
    <x v="1287"/>
  </r>
  <r>
    <n v="58528"/>
    <x v="4"/>
    <x v="0"/>
    <x v="13"/>
    <s v="Bionaire Personal Warm Mist Humidifier/Vaporizer"/>
    <n v="14"/>
    <x v="8029"/>
    <n v="0.53"/>
    <n v="0"/>
    <n v="740.26"/>
    <n v="99.77"/>
    <n v="46.89"/>
    <n v="5.0999999999999996"/>
    <x v="0"/>
    <s v="Janet Martin"/>
    <s v="Argentina"/>
    <x v="1"/>
    <x v="2"/>
    <x v="1345"/>
    <x v="30"/>
  </r>
  <r>
    <n v="58528"/>
    <x v="4"/>
    <x v="0"/>
    <x v="14"/>
    <s v="Colored Envelopes"/>
    <n v="41"/>
    <x v="8030"/>
    <n v="0.5"/>
    <n v="0.08"/>
    <n v="127.08"/>
    <n v="7.38"/>
    <n v="3.69"/>
    <n v="2.5"/>
    <x v="2"/>
    <s v="Janet Martin"/>
    <s v="Argentina"/>
    <x v="1"/>
    <x v="5"/>
    <x v="1345"/>
    <x v="30"/>
  </r>
  <r>
    <n v="58564"/>
    <x v="3"/>
    <x v="0"/>
    <x v="1"/>
    <s v="Kleencut Forged Office Shears by Acme United Corporation"/>
    <n v="49"/>
    <x v="8031"/>
    <n v="0.39"/>
    <n v="7.0000000000000007E-2"/>
    <n v="53.47"/>
    <n v="3.41"/>
    <n v="2.08"/>
    <n v="2.56"/>
    <x v="0"/>
    <s v="Benjamin Farhat"/>
    <s v="Peru"/>
    <x v="2"/>
    <x v="1"/>
    <x v="1411"/>
    <x v="1425"/>
  </r>
  <r>
    <n v="58566"/>
    <x v="1"/>
    <x v="2"/>
    <x v="3"/>
    <s v="Eldon Antistatic Chair Mats for Low to Medium Pile Carpets"/>
    <n v="45"/>
    <x v="8032"/>
    <n v="0.45"/>
    <n v="7.0000000000000007E-2"/>
    <n v="3273.56"/>
    <n v="191.44"/>
    <n v="105.29"/>
    <n v="10.119999999999999"/>
    <x v="0"/>
    <s v="Julia Dunbar"/>
    <s v="Bolivia"/>
    <x v="3"/>
    <x v="0"/>
    <x v="1206"/>
    <x v="1103"/>
  </r>
  <r>
    <n v="58566"/>
    <x v="1"/>
    <x v="1"/>
    <x v="5"/>
    <s v="MicroTAC 650"/>
    <n v="42"/>
    <x v="8033"/>
    <n v="0.46"/>
    <n v="0.01"/>
    <n v="2309.65"/>
    <n v="122.2"/>
    <n v="65.989999999999995"/>
    <n v="4.99"/>
    <x v="2"/>
    <s v="Julia Dunbar"/>
    <s v="Bolivia"/>
    <x v="3"/>
    <x v="5"/>
    <x v="1206"/>
    <x v="1428"/>
  </r>
  <r>
    <n v="58593"/>
    <x v="3"/>
    <x v="2"/>
    <x v="3"/>
    <s v="Tenex Carpeted, Granite-Look or Clear Contemporary Contour Shape Chair Mats"/>
    <n v="29"/>
    <x v="8034"/>
    <n v="0.48"/>
    <n v="0.08"/>
    <n v="1577.38"/>
    <n v="135.97999999999999"/>
    <n v="70.709999999999994"/>
    <n v="37.58"/>
    <x v="0"/>
    <s v="Ricardo Emerson"/>
    <s v="Colombia"/>
    <x v="1"/>
    <x v="4"/>
    <x v="69"/>
    <x v="281"/>
  </r>
  <r>
    <n v="58595"/>
    <x v="2"/>
    <x v="2"/>
    <x v="3"/>
    <s v="Career Cubicle Clock, 8 1/4&quot;, Black"/>
    <n v="41"/>
    <x v="8035"/>
    <n v="0.55000000000000004"/>
    <n v="0.06"/>
    <n v="905.39"/>
    <n v="45.07"/>
    <n v="20.28"/>
    <n v="14.39"/>
    <x v="2"/>
    <s v="Neil Knudson"/>
    <s v="Paraguay"/>
    <x v="2"/>
    <x v="5"/>
    <x v="647"/>
    <x v="66"/>
  </r>
  <r>
    <n v="58598"/>
    <x v="4"/>
    <x v="2"/>
    <x v="15"/>
    <s v="Global Leather and Oak Executive Chair, Black"/>
    <n v="50"/>
    <x v="8036"/>
    <n v="0.45"/>
    <n v="0.1"/>
    <n v="9576.64"/>
    <n v="547.24"/>
    <n v="300.98"/>
    <n v="64.73"/>
    <x v="1"/>
    <s v="Edward Nazzal"/>
    <s v="Argentina"/>
    <x v="2"/>
    <x v="6"/>
    <x v="1412"/>
    <x v="134"/>
  </r>
  <r>
    <n v="58598"/>
    <x v="4"/>
    <x v="0"/>
    <x v="7"/>
    <s v="Advantus SlideClip Paper Clips"/>
    <n v="25"/>
    <x v="8037"/>
    <n v="0.43"/>
    <n v="0.01"/>
    <n v="62.82"/>
    <n v="5.98"/>
    <n v="3.41"/>
    <n v="0.7"/>
    <x v="0"/>
    <s v="Edward Nazzal"/>
    <s v="Argentina"/>
    <x v="2"/>
    <x v="4"/>
    <x v="1412"/>
    <x v="134"/>
  </r>
  <r>
    <n v="58599"/>
    <x v="3"/>
    <x v="2"/>
    <x v="15"/>
    <s v="Hon Comfortask Task/Swivel Chairs"/>
    <n v="49"/>
    <x v="8038"/>
    <n v="0.54"/>
    <n v="0.06"/>
    <n v="5827.85"/>
    <n v="247.78"/>
    <n v="113.98"/>
    <n v="30"/>
    <x v="1"/>
    <s v="Dianna Wilson"/>
    <s v="Colombia"/>
    <x v="0"/>
    <x v="6"/>
    <x v="195"/>
    <x v="247"/>
  </r>
  <r>
    <n v="58599"/>
    <x v="3"/>
    <x v="2"/>
    <x v="15"/>
    <s v="Hon Every-Day Chair Series Swivel Task Chairs"/>
    <n v="19"/>
    <x v="8039"/>
    <n v="0.55000000000000004"/>
    <n v="0"/>
    <n v="2809.42"/>
    <n v="268.83999999999997"/>
    <n v="120.98"/>
    <n v="30"/>
    <x v="1"/>
    <s v="Dianna Wilson"/>
    <s v="Chile"/>
    <x v="0"/>
    <x v="6"/>
    <x v="195"/>
    <x v="247"/>
  </r>
  <r>
    <n v="58626"/>
    <x v="2"/>
    <x v="2"/>
    <x v="15"/>
    <s v="Global Leather and Oak Executive Chair, Black"/>
    <n v="23"/>
    <x v="8040"/>
    <n v="0.42"/>
    <n v="0.05"/>
    <n v="4416.1000000000004"/>
    <n v="518.92999999999995"/>
    <n v="300.98"/>
    <n v="64.73"/>
    <x v="1"/>
    <s v="Henry Goldwyn"/>
    <s v="Colombia"/>
    <x v="0"/>
    <x v="6"/>
    <x v="939"/>
    <x v="350"/>
  </r>
  <r>
    <n v="58626"/>
    <x v="2"/>
    <x v="2"/>
    <x v="15"/>
    <s v="Global Troy Executive Leather Low-Back Tilter"/>
    <n v="21"/>
    <x v="8041"/>
    <n v="0.46"/>
    <n v="7.0000000000000007E-2"/>
    <n v="7598.2"/>
    <n v="927.74"/>
    <n v="500.98"/>
    <n v="26"/>
    <x v="1"/>
    <s v="Henry Goldwyn"/>
    <s v="Colombia"/>
    <x v="0"/>
    <x v="6"/>
    <x v="939"/>
    <x v="1306"/>
  </r>
  <r>
    <n v="58626"/>
    <x v="2"/>
    <x v="1"/>
    <x v="2"/>
    <s v="Verbatim DVD-RAM, 9.4GB, Rewritable, Type 1, DS, DataLife Plus"/>
    <n v="18"/>
    <x v="8042"/>
    <n v="0.45"/>
    <n v="0.04"/>
    <n v="606.37"/>
    <n v="82.16"/>
    <n v="45.19"/>
    <n v="1.99"/>
    <x v="0"/>
    <s v="Henry Goldwyn"/>
    <s v="Colombia"/>
    <x v="0"/>
    <x v="1"/>
    <x v="939"/>
    <x v="349"/>
  </r>
  <r>
    <n v="58628"/>
    <x v="4"/>
    <x v="2"/>
    <x v="4"/>
    <s v="Balt Split Level Computer Training Table"/>
    <n v="23"/>
    <x v="8043"/>
    <n v="0.47"/>
    <n v="0.09"/>
    <n v="2288.0700000000002"/>
    <n v="261.79000000000002"/>
    <n v="138.75"/>
    <n v="52.42"/>
    <x v="1"/>
    <s v="Dionis Lloyd"/>
    <s v="Chile"/>
    <x v="0"/>
    <x v="3"/>
    <x v="1259"/>
    <x v="212"/>
  </r>
  <r>
    <n v="58656"/>
    <x v="2"/>
    <x v="0"/>
    <x v="12"/>
    <s v="Wilson Jones DublLock D-Ring Binders"/>
    <n v="5"/>
    <x v="8044"/>
    <n v="0.52"/>
    <n v="0"/>
    <n v="36.56"/>
    <n v="14.06"/>
    <n v="6.75"/>
    <n v="2.99"/>
    <x v="0"/>
    <s v="Doug O'Connell"/>
    <s v="Argentina"/>
    <x v="0"/>
    <x v="5"/>
    <x v="164"/>
    <x v="203"/>
  </r>
  <r>
    <n v="58656"/>
    <x v="2"/>
    <x v="2"/>
    <x v="3"/>
    <s v="Eldon Wave Desk Accessories"/>
    <n v="3"/>
    <x v="8045"/>
    <n v="0.38"/>
    <n v="0.09"/>
    <n v="2.92"/>
    <n v="3.35"/>
    <n v="2.08"/>
    <n v="5.33"/>
    <x v="0"/>
    <s v="Doug O'Connell"/>
    <s v="Argentina"/>
    <x v="0"/>
    <x v="5"/>
    <x v="164"/>
    <x v="203"/>
  </r>
  <r>
    <n v="58657"/>
    <x v="3"/>
    <x v="1"/>
    <x v="2"/>
    <s v="Memorex 4.7GB DVD-RAM, 3/Pack"/>
    <n v="43"/>
    <x v="8046"/>
    <n v="0.5"/>
    <n v="0.04"/>
    <n v="1257.22"/>
    <n v="63.56"/>
    <n v="31.78"/>
    <n v="1.99"/>
    <x v="0"/>
    <s v="Kelly Williams"/>
    <s v="Bolivia"/>
    <x v="1"/>
    <x v="1"/>
    <x v="721"/>
    <x v="1384"/>
  </r>
  <r>
    <n v="58658"/>
    <x v="4"/>
    <x v="2"/>
    <x v="11"/>
    <s v="O'Sullivan Living Dimensions 2-Shelf Bookcases"/>
    <n v="7"/>
    <x v="8047"/>
    <n v="0.35"/>
    <n v="0.09"/>
    <n v="338.74"/>
    <n v="186.12"/>
    <n v="120.98"/>
    <n v="58.64"/>
    <x v="1"/>
    <s v="Julia Dunbar"/>
    <s v="Bolivia"/>
    <x v="3"/>
    <x v="3"/>
    <x v="788"/>
    <x v="836"/>
  </r>
  <r>
    <n v="58658"/>
    <x v="4"/>
    <x v="1"/>
    <x v="2"/>
    <s v="Microsoft Internet Keyboard"/>
    <n v="41"/>
    <x v="8048"/>
    <n v="0.5"/>
    <n v="0.01"/>
    <n v="842.57"/>
    <n v="41.94"/>
    <n v="20.97"/>
    <n v="6.5"/>
    <x v="0"/>
    <s v="Julia Dunbar"/>
    <s v="Bolivia"/>
    <x v="3"/>
    <x v="5"/>
    <x v="788"/>
    <x v="836"/>
  </r>
  <r>
    <n v="58658"/>
    <x v="4"/>
    <x v="1"/>
    <x v="5"/>
    <s v="Accessory21"/>
    <n v="46"/>
    <x v="8049"/>
    <n v="0.4"/>
    <n v="0.1"/>
    <n v="482.77"/>
    <n v="34.979999999999997"/>
    <n v="20.99"/>
    <n v="0.99"/>
    <x v="0"/>
    <s v="Julia Dunbar"/>
    <s v="Bolivia"/>
    <x v="3"/>
    <x v="4"/>
    <x v="788"/>
    <x v="1292"/>
  </r>
  <r>
    <n v="58659"/>
    <x v="2"/>
    <x v="0"/>
    <x v="9"/>
    <s v="Xerox 217"/>
    <n v="2"/>
    <x v="8050"/>
    <n v="0.51"/>
    <n v="0.03"/>
    <n v="12.7"/>
    <n v="13.22"/>
    <n v="6.48"/>
    <n v="8.19"/>
    <x v="0"/>
    <s v="Tom Stivers"/>
    <s v="Chile"/>
    <x v="0"/>
    <x v="5"/>
    <x v="781"/>
    <x v="282"/>
  </r>
  <r>
    <n v="58688"/>
    <x v="1"/>
    <x v="0"/>
    <x v="6"/>
    <s v="Staples SlimLine Pencil Sharpener"/>
    <n v="18"/>
    <x v="8051"/>
    <n v="0.41"/>
    <n v="0.08"/>
    <n v="120.51"/>
    <n v="20.29"/>
    <n v="11.97"/>
    <n v="5.81"/>
    <x v="0"/>
    <s v="Grant Carroll"/>
    <s v="Colombia"/>
    <x v="0"/>
    <x v="1"/>
    <x v="915"/>
    <x v="846"/>
  </r>
  <r>
    <n v="58690"/>
    <x v="2"/>
    <x v="2"/>
    <x v="4"/>
    <s v="BoxOffice By Design Rectangular and Half-Moon Meeting Room Tables"/>
    <n v="14"/>
    <x v="8052"/>
    <n v="0.41"/>
    <n v="0.09"/>
    <n v="1661.02"/>
    <n v="370.76"/>
    <n v="218.75"/>
    <n v="69.64"/>
    <x v="1"/>
    <s v="Kristen Hastings"/>
    <s v="Argentina"/>
    <x v="0"/>
    <x v="3"/>
    <x v="1248"/>
    <x v="1355"/>
  </r>
  <r>
    <n v="58693"/>
    <x v="0"/>
    <x v="0"/>
    <x v="12"/>
    <s v="GBC Pre-Punched Binding Paper, Plastic, White, 8-1/2&quot; x 11&quot;"/>
    <n v="50"/>
    <x v="8053"/>
    <n v="0.49"/>
    <n v="0"/>
    <n v="768.15"/>
    <n v="31.35"/>
    <n v="15.99"/>
    <n v="13.18"/>
    <x v="0"/>
    <s v="Bruce Stewart"/>
    <s v="Colombia"/>
    <x v="1"/>
    <x v="5"/>
    <x v="472"/>
    <x v="1295"/>
  </r>
  <r>
    <n v="58720"/>
    <x v="1"/>
    <x v="0"/>
    <x v="12"/>
    <s v="Ibico Laser Imprintable Binding System Covers"/>
    <n v="43"/>
    <x v="8054"/>
    <n v="0.35"/>
    <n v="0.02"/>
    <n v="1143.93"/>
    <n v="80.62"/>
    <n v="52.4"/>
    <n v="16.11"/>
    <x v="0"/>
    <s v="Nathan Gelder"/>
    <s v="Argentina"/>
    <x v="2"/>
    <x v="5"/>
    <x v="658"/>
    <x v="871"/>
  </r>
  <r>
    <n v="58720"/>
    <x v="1"/>
    <x v="0"/>
    <x v="9"/>
    <s v="Xerox 1979"/>
    <n v="6"/>
    <x v="8055"/>
    <n v="0.5"/>
    <n v="0.02"/>
    <n v="178.44"/>
    <n v="61.96"/>
    <n v="30.98"/>
    <n v="8.74"/>
    <x v="2"/>
    <s v="Nathan Gelder"/>
    <s v="Argentina"/>
    <x v="2"/>
    <x v="5"/>
    <x v="658"/>
    <x v="109"/>
  </r>
  <r>
    <n v="58722"/>
    <x v="3"/>
    <x v="2"/>
    <x v="15"/>
    <s v="Global Leather Task Chair, Black"/>
    <n v="45"/>
    <x v="8056"/>
    <n v="0.45"/>
    <n v="0.05"/>
    <n v="2945.13"/>
    <n v="163.62"/>
    <n v="89.99"/>
    <n v="42"/>
    <x v="1"/>
    <s v="Tom Prescott"/>
    <s v="Bolivia"/>
    <x v="0"/>
    <x v="6"/>
    <x v="656"/>
    <x v="596"/>
  </r>
  <r>
    <n v="58725"/>
    <x v="1"/>
    <x v="0"/>
    <x v="14"/>
    <s v="#10- 4 1/8&quot; x 9 1/2&quot; Recycled Envelopes"/>
    <n v="39"/>
    <x v="8057"/>
    <n v="0.54"/>
    <n v="0.05"/>
    <n v="363.09"/>
    <n v="19"/>
    <n v="8.74"/>
    <n v="8.2899999999999991"/>
    <x v="0"/>
    <s v="Joel Jenkins"/>
    <s v="Paraguay"/>
    <x v="1"/>
    <x v="5"/>
    <x v="280"/>
    <x v="353"/>
  </r>
  <r>
    <n v="58725"/>
    <x v="1"/>
    <x v="0"/>
    <x v="9"/>
    <s v="Wirebound Message Books, 2 7/8&quot; x 5&quot;, 3 Forms per Page"/>
    <n v="20"/>
    <x v="8058"/>
    <n v="0.41"/>
    <n v="0.03"/>
    <n v="90.68"/>
    <n v="11.93"/>
    <n v="7.04"/>
    <n v="2.17"/>
    <x v="0"/>
    <s v="Joel Jenkins"/>
    <s v="Argentina"/>
    <x v="1"/>
    <x v="4"/>
    <x v="280"/>
    <x v="353"/>
  </r>
  <r>
    <n v="58727"/>
    <x v="4"/>
    <x v="2"/>
    <x v="3"/>
    <s v="DAX Natural Wood-Tone Poster Frame"/>
    <n v="20"/>
    <x v="8059"/>
    <n v="0.4"/>
    <n v="0.03"/>
    <n v="326.58999999999997"/>
    <n v="44.13"/>
    <n v="26.48"/>
    <n v="6.93"/>
    <x v="0"/>
    <s v="Vivian Mathis"/>
    <s v="Chile"/>
    <x v="2"/>
    <x v="5"/>
    <x v="1124"/>
    <x v="1254"/>
  </r>
  <r>
    <n v="58755"/>
    <x v="0"/>
    <x v="0"/>
    <x v="12"/>
    <s v="Round Ring Binders"/>
    <n v="7"/>
    <x v="8060"/>
    <n v="0.36"/>
    <n v="0.03"/>
    <n v="7.51"/>
    <n v="3.25"/>
    <n v="2.08"/>
    <n v="1.49"/>
    <x v="0"/>
    <s v="Denise Monton"/>
    <s v="Paraguay"/>
    <x v="2"/>
    <x v="5"/>
    <x v="76"/>
    <x v="93"/>
  </r>
  <r>
    <n v="58755"/>
    <x v="0"/>
    <x v="0"/>
    <x v="9"/>
    <s v="Ampad Evidence Wirebond Steno Books, 6&quot; x 9&quot;"/>
    <n v="18"/>
    <x v="8061"/>
    <n v="0.48"/>
    <n v="0"/>
    <n v="36.22"/>
    <n v="4.1900000000000004"/>
    <n v="2.1800000000000002"/>
    <n v="7.09"/>
    <x v="0"/>
    <s v="Denise Monton"/>
    <s v="Paraguay"/>
    <x v="2"/>
    <x v="4"/>
    <x v="76"/>
    <x v="620"/>
  </r>
  <r>
    <n v="58759"/>
    <x v="0"/>
    <x v="0"/>
    <x v="9"/>
    <s v="TOPS Money Receipt Book, Consecutively Numbered in Red,"/>
    <n v="4"/>
    <x v="8062"/>
    <n v="0.43"/>
    <n v="0.1"/>
    <n v="18.55"/>
    <n v="14.05"/>
    <n v="8.01"/>
    <n v="2.87"/>
    <x v="0"/>
    <s v="Andrew Allen"/>
    <s v="Bolivia"/>
    <x v="1"/>
    <x v="4"/>
    <x v="1242"/>
    <x v="884"/>
  </r>
  <r>
    <n v="58784"/>
    <x v="4"/>
    <x v="2"/>
    <x v="15"/>
    <s v="Global Leather Executive Chair"/>
    <n v="25"/>
    <x v="8063"/>
    <n v="0.35"/>
    <n v="0.05"/>
    <n v="4049.88"/>
    <n v="539.98"/>
    <n v="350.99"/>
    <n v="39"/>
    <x v="1"/>
    <s v="Kristen Hastings"/>
    <s v="Argentina"/>
    <x v="1"/>
    <x v="6"/>
    <x v="1086"/>
    <x v="619"/>
  </r>
  <r>
    <n v="58784"/>
    <x v="4"/>
    <x v="1"/>
    <x v="10"/>
    <s v="AT&amp;T Black Trimline Phone, Model 210"/>
    <n v="20"/>
    <x v="8064"/>
    <n v="0.51"/>
    <n v="0.04"/>
    <n v="306.75"/>
    <n v="32.630000000000003"/>
    <n v="15.99"/>
    <n v="9.4"/>
    <x v="2"/>
    <s v="Kristen Hastings"/>
    <s v="Argentina"/>
    <x v="1"/>
    <x v="5"/>
    <x v="1086"/>
    <x v="619"/>
  </r>
  <r>
    <n v="58784"/>
    <x v="4"/>
    <x v="0"/>
    <x v="14"/>
    <s v="Peel &amp; Seel Recycled Catalog Envelopes, Brown"/>
    <n v="12"/>
    <x v="8065"/>
    <n v="0.51"/>
    <n v="0.02"/>
    <n v="138.96"/>
    <n v="23.63"/>
    <n v="11.58"/>
    <n v="5.72"/>
    <x v="0"/>
    <s v="Kristen Hastings"/>
    <s v="Paraguay"/>
    <x v="1"/>
    <x v="5"/>
    <x v="1086"/>
    <x v="8"/>
  </r>
  <r>
    <n v="58784"/>
    <x v="4"/>
    <x v="0"/>
    <x v="9"/>
    <s v="Xerox 1891"/>
    <n v="29"/>
    <x v="8066"/>
    <n v="0.54"/>
    <n v="0.06"/>
    <n v="1480.06"/>
    <n v="106.33"/>
    <n v="48.91"/>
    <n v="5.81"/>
    <x v="0"/>
    <s v="Kristen Hastings"/>
    <s v="Paraguay"/>
    <x v="1"/>
    <x v="5"/>
    <x v="1086"/>
    <x v="263"/>
  </r>
  <r>
    <n v="58784"/>
    <x v="4"/>
    <x v="0"/>
    <x v="0"/>
    <s v="Tenex File Box, Personal Filing Tote with Lid, Black"/>
    <n v="17"/>
    <x v="8067"/>
    <n v="0.42"/>
    <n v="0.02"/>
    <n v="181.84"/>
    <n v="26.74"/>
    <n v="15.51"/>
    <n v="17.78"/>
    <x v="0"/>
    <s v="Kristen Hastings"/>
    <s v="Paraguay"/>
    <x v="1"/>
    <x v="5"/>
    <x v="1086"/>
    <x v="8"/>
  </r>
  <r>
    <n v="58788"/>
    <x v="0"/>
    <x v="1"/>
    <x v="2"/>
    <s v="Belkin ErgoBoard Keyboard"/>
    <n v="31"/>
    <x v="8068"/>
    <n v="0.37"/>
    <n v="0.04"/>
    <n v="503.06"/>
    <n v="49.17"/>
    <n v="30.98"/>
    <n v="6.5"/>
    <x v="0"/>
    <s v="Christopher Schild"/>
    <s v="Paraguay"/>
    <x v="1"/>
    <x v="5"/>
    <x v="588"/>
    <x v="1309"/>
  </r>
  <r>
    <n v="58789"/>
    <x v="0"/>
    <x v="0"/>
    <x v="12"/>
    <s v="Angle-D Binders with Locking Rings, Label Holders"/>
    <n v="26"/>
    <x v="8069"/>
    <n v="0.43"/>
    <n v="0.03"/>
    <n v="133.19"/>
    <n v="12.81"/>
    <n v="7.3"/>
    <n v="7.72"/>
    <x v="0"/>
    <s v="Christina Vanderzanden"/>
    <s v="Argentina"/>
    <x v="0"/>
    <x v="5"/>
    <x v="971"/>
    <x v="22"/>
  </r>
  <r>
    <n v="58789"/>
    <x v="0"/>
    <x v="2"/>
    <x v="3"/>
    <s v="DAX Solid Wood Frames"/>
    <n v="38"/>
    <x v="8070"/>
    <n v="0.45"/>
    <n v="0.02"/>
    <n v="290.26"/>
    <n v="17.760000000000002"/>
    <n v="9.77"/>
    <n v="6.02"/>
    <x v="0"/>
    <s v="Christina Vanderzanden"/>
    <s v="Argentina"/>
    <x v="0"/>
    <x v="2"/>
    <x v="971"/>
    <x v="706"/>
  </r>
  <r>
    <n v="58818"/>
    <x v="3"/>
    <x v="1"/>
    <x v="2"/>
    <s v="Memorex 80 Minute CD-R, 30/Pack"/>
    <n v="41"/>
    <x v="8071"/>
    <n v="0.39"/>
    <n v="0.01"/>
    <n v="586.92999999999995"/>
    <n v="37.67"/>
    <n v="22.98"/>
    <n v="1.99"/>
    <x v="0"/>
    <s v="James Galang"/>
    <s v="Colombia"/>
    <x v="3"/>
    <x v="1"/>
    <x v="1268"/>
    <x v="710"/>
  </r>
  <r>
    <n v="58818"/>
    <x v="3"/>
    <x v="2"/>
    <x v="15"/>
    <s v="Hon GuestStacker Chair"/>
    <n v="20"/>
    <x v="8072"/>
    <n v="0.49"/>
    <n v="0.1"/>
    <n v="3466.72"/>
    <n v="444.45"/>
    <n v="226.67"/>
    <n v="28.16"/>
    <x v="1"/>
    <s v="James Galang"/>
    <s v="Colombia"/>
    <x v="3"/>
    <x v="6"/>
    <x v="1268"/>
    <x v="301"/>
  </r>
  <r>
    <n v="58820"/>
    <x v="0"/>
    <x v="2"/>
    <x v="3"/>
    <s v="Advantus Panel Wall Certificate Holder - 8.5x11"/>
    <n v="24"/>
    <x v="8073"/>
    <n v="0.4"/>
    <n v="0.01"/>
    <n v="190.32"/>
    <n v="20.329999999999998"/>
    <n v="12.2"/>
    <n v="6.02"/>
    <x v="0"/>
    <s v="Patricia Hirasaki"/>
    <s v="Argentina"/>
    <x v="2"/>
    <x v="1"/>
    <x v="347"/>
    <x v="184"/>
  </r>
  <r>
    <n v="58851"/>
    <x v="0"/>
    <x v="2"/>
    <x v="3"/>
    <s v="Document Clip Frames"/>
    <n v="3"/>
    <x v="8074"/>
    <n v="0.51"/>
    <n v="0.1"/>
    <n v="20.94"/>
    <n v="17.02"/>
    <n v="8.34"/>
    <n v="0.96"/>
    <x v="0"/>
    <s v="Alan Hwang"/>
    <s v="Argentina"/>
    <x v="1"/>
    <x v="4"/>
    <x v="236"/>
    <x v="18"/>
  </r>
  <r>
    <n v="58851"/>
    <x v="0"/>
    <x v="1"/>
    <x v="10"/>
    <s v="Canon MP100DHII Printing Calculator"/>
    <n v="14"/>
    <x v="8075"/>
    <n v="0.48"/>
    <n v="0.04"/>
    <n v="1670.19"/>
    <n v="271.13"/>
    <n v="140.99"/>
    <n v="13.99"/>
    <x v="0"/>
    <s v="Alan Hwang"/>
    <s v="Argentina"/>
    <x v="1"/>
    <x v="2"/>
    <x v="236"/>
    <x v="1206"/>
  </r>
  <r>
    <n v="58853"/>
    <x v="3"/>
    <x v="2"/>
    <x v="15"/>
    <s v="Global Leather Highback Executive Chair with Pneumatic Height Adjustment, Black"/>
    <n v="27"/>
    <x v="8076"/>
    <n v="0.52"/>
    <n v="0.09"/>
    <n v="4861.2"/>
    <n v="418.71"/>
    <n v="200.98"/>
    <n v="23.76"/>
    <x v="1"/>
    <s v="Eugene Hildebrand"/>
    <s v="Argentina"/>
    <x v="2"/>
    <x v="6"/>
    <x v="575"/>
    <x v="426"/>
  </r>
  <r>
    <n v="58854"/>
    <x v="3"/>
    <x v="2"/>
    <x v="11"/>
    <s v="Rush Hierlooms Collection 1&quot; Thick Stackable Bookcases"/>
    <n v="35"/>
    <x v="8077"/>
    <n v="0.47"/>
    <n v="0.03"/>
    <n v="4968.1000000000004"/>
    <n v="322.60000000000002"/>
    <n v="170.98"/>
    <n v="35.89"/>
    <x v="1"/>
    <s v="Arthur Gainer"/>
    <s v="Chile"/>
    <x v="1"/>
    <x v="3"/>
    <x v="1413"/>
    <x v="1402"/>
  </r>
  <r>
    <n v="58854"/>
    <x v="3"/>
    <x v="1"/>
    <x v="5"/>
    <s v="1726 Digital Answering Machine"/>
    <n v="10"/>
    <x v="8078"/>
    <n v="0.48"/>
    <n v="0"/>
    <n v="193.75"/>
    <n v="40.369999999999997"/>
    <n v="20.99"/>
    <n v="4.8099999999999996"/>
    <x v="0"/>
    <s v="Arthur Gainer"/>
    <s v="Chile"/>
    <x v="1"/>
    <x v="2"/>
    <x v="1413"/>
    <x v="129"/>
  </r>
  <r>
    <n v="58855"/>
    <x v="4"/>
    <x v="2"/>
    <x v="3"/>
    <s v="Eldon Regeneration Recycled Desk Accessories, Smoke"/>
    <n v="38"/>
    <x v="8079"/>
    <n v="0.42"/>
    <n v="7.0000000000000007E-2"/>
    <n v="39.9"/>
    <n v="3"/>
    <n v="1.74"/>
    <n v="4.08"/>
    <x v="0"/>
    <s v="Jeremy Pistek"/>
    <s v="Bolivia"/>
    <x v="1"/>
    <x v="1"/>
    <x v="1257"/>
    <x v="210"/>
  </r>
  <r>
    <n v="58883"/>
    <x v="0"/>
    <x v="0"/>
    <x v="8"/>
    <s v="Avery 491"/>
    <n v="36"/>
    <x v="8080"/>
    <n v="0.39"/>
    <n v="0"/>
    <n v="95.06"/>
    <n v="6.77"/>
    <n v="4.13"/>
    <n v="0.99"/>
    <x v="0"/>
    <s v="Maya Herman"/>
    <s v="Paraguay"/>
    <x v="1"/>
    <x v="5"/>
    <x v="812"/>
    <x v="530"/>
  </r>
  <r>
    <n v="58884"/>
    <x v="0"/>
    <x v="0"/>
    <x v="8"/>
    <s v="Avery 474"/>
    <n v="29"/>
    <x v="8081"/>
    <n v="0.54"/>
    <n v="0.03"/>
    <n v="92.6"/>
    <n v="6.26"/>
    <n v="2.88"/>
    <n v="0.99"/>
    <x v="0"/>
    <s v="Chuck Clark"/>
    <s v="Colombia"/>
    <x v="1"/>
    <x v="5"/>
    <x v="1289"/>
    <x v="439"/>
  </r>
  <r>
    <n v="58884"/>
    <x v="0"/>
    <x v="2"/>
    <x v="4"/>
    <s v="Barricks Non-Folding Utility Table with Steel Legs, Laminate Tops"/>
    <n v="46"/>
    <x v="8082"/>
    <n v="0.39"/>
    <n v="0.1"/>
    <n v="1865.19"/>
    <n v="139.82"/>
    <n v="85.29"/>
    <n v="60"/>
    <x v="1"/>
    <s v="Chuck Clark"/>
    <s v="Colombia"/>
    <x v="1"/>
    <x v="6"/>
    <x v="1289"/>
    <x v="439"/>
  </r>
  <r>
    <n v="58913"/>
    <x v="4"/>
    <x v="0"/>
    <x v="9"/>
    <s v="Eureka Recycled Copy Paper 8 1/2&quot; x 11&quot;, Ream"/>
    <n v="23"/>
    <x v="8083"/>
    <n v="0.42"/>
    <n v="7.0000000000000007E-2"/>
    <n v="89.94"/>
    <n v="11.17"/>
    <n v="6.48"/>
    <n v="5.94"/>
    <x v="0"/>
    <s v="Sarah Bern"/>
    <s v="Colombia"/>
    <x v="1"/>
    <x v="5"/>
    <x v="672"/>
    <x v="782"/>
  </r>
  <r>
    <n v="58914"/>
    <x v="0"/>
    <x v="1"/>
    <x v="2"/>
    <s v="Fuji Slim Jewel Case CD-R"/>
    <n v="46"/>
    <x v="8084"/>
    <n v="0.44"/>
    <n v="7.0000000000000007E-2"/>
    <n v="64.430000000000007"/>
    <n v="3.79"/>
    <n v="2.12"/>
    <n v="1.99"/>
    <x v="0"/>
    <s v="Alex Russell"/>
    <s v="Bolivia"/>
    <x v="2"/>
    <x v="1"/>
    <x v="609"/>
    <x v="722"/>
  </r>
  <r>
    <n v="58914"/>
    <x v="0"/>
    <x v="0"/>
    <x v="6"/>
    <s v="Newell 326"/>
    <n v="11"/>
    <x v="8085"/>
    <n v="0.36"/>
    <n v="7.0000000000000007E-2"/>
    <n v="8.77"/>
    <n v="2.75"/>
    <n v="1.76"/>
    <n v="0.7"/>
    <x v="0"/>
    <s v="Alex Russell"/>
    <s v="Bolivia"/>
    <x v="2"/>
    <x v="4"/>
    <x v="609"/>
    <x v="710"/>
  </r>
  <r>
    <n v="58917"/>
    <x v="2"/>
    <x v="1"/>
    <x v="16"/>
    <s v="Sharp AL-1530CS Digital Copier"/>
    <n v="27"/>
    <x v="8086"/>
    <n v="0.47"/>
    <n v="0.01"/>
    <n v="11716.75"/>
    <n v="943.38"/>
    <n v="499.99"/>
    <n v="24.49"/>
    <x v="0"/>
    <s v="John Stevenson"/>
    <s v="Chile"/>
    <x v="0"/>
    <x v="0"/>
    <x v="41"/>
    <x v="680"/>
  </r>
  <r>
    <n v="58917"/>
    <x v="2"/>
    <x v="0"/>
    <x v="6"/>
    <s v="Panasonic KP-310 Heavy-Duty Electric Pencil Sharpener"/>
    <n v="3"/>
    <x v="8087"/>
    <n v="0.36"/>
    <n v="0.09"/>
    <n v="27.82"/>
    <n v="34.340000000000003"/>
    <n v="21.98"/>
    <n v="2.87"/>
    <x v="0"/>
    <s v="John Stevenson"/>
    <s v="Chile"/>
    <x v="0"/>
    <x v="1"/>
    <x v="41"/>
    <x v="1411"/>
  </r>
  <r>
    <n v="58947"/>
    <x v="1"/>
    <x v="0"/>
    <x v="9"/>
    <s v="TOPS Money Receipt Book, Consecutively Numbered in Red,"/>
    <n v="48"/>
    <x v="2399"/>
    <n v="0.44"/>
    <n v="0.01"/>
    <n v="295.23"/>
    <n v="14.3"/>
    <n v="8.01"/>
    <n v="2.87"/>
    <x v="0"/>
    <s v="Helen Abelman"/>
    <s v="Paraguay"/>
    <x v="2"/>
    <x v="4"/>
    <x v="1358"/>
    <x v="1116"/>
  </r>
  <r>
    <n v="58947"/>
    <x v="1"/>
    <x v="0"/>
    <x v="9"/>
    <s v="Xerox 1989"/>
    <n v="28"/>
    <x v="8088"/>
    <n v="0.44"/>
    <n v="0.09"/>
    <n v="87.15"/>
    <n v="8.89"/>
    <n v="4.9800000000000004"/>
    <n v="5.0199999999999996"/>
    <x v="0"/>
    <s v="Helen Abelman"/>
    <s v="Paraguay"/>
    <x v="2"/>
    <x v="5"/>
    <x v="1358"/>
    <x v="1115"/>
  </r>
  <r>
    <n v="58949"/>
    <x v="3"/>
    <x v="1"/>
    <x v="5"/>
    <s v="Accessory35"/>
    <n v="50"/>
    <x v="8089"/>
    <n v="0.46"/>
    <n v="0.02"/>
    <n v="1466.26"/>
    <n v="66.650000000000006"/>
    <n v="35.99"/>
    <n v="1.1000000000000001"/>
    <x v="0"/>
    <s v="Tony Sayre"/>
    <s v="Bolivia"/>
    <x v="0"/>
    <x v="5"/>
    <x v="993"/>
    <x v="1090"/>
  </r>
  <r>
    <n v="58978"/>
    <x v="0"/>
    <x v="0"/>
    <x v="9"/>
    <s v="Xerox 193"/>
    <n v="13"/>
    <x v="8090"/>
    <n v="0.42"/>
    <n v="0.09"/>
    <n v="44.23"/>
    <n v="10.31"/>
    <n v="5.98"/>
    <n v="5.15"/>
    <x v="0"/>
    <s v="Kristina Nunn"/>
    <s v="Colombia"/>
    <x v="3"/>
    <x v="5"/>
    <x v="239"/>
    <x v="435"/>
  </r>
  <r>
    <n v="58981"/>
    <x v="2"/>
    <x v="0"/>
    <x v="13"/>
    <s v="Bionaire Personal Warm Mist Humidifier/Vaporizer"/>
    <n v="28"/>
    <x v="8091"/>
    <n v="0.4"/>
    <n v="7.0000000000000007E-2"/>
    <n v="722.11"/>
    <n v="78.150000000000006"/>
    <n v="46.89"/>
    <n v="5.0999999999999996"/>
    <x v="0"/>
    <s v="Tamara Manning"/>
    <s v="Bolivia"/>
    <x v="1"/>
    <x v="2"/>
    <x v="615"/>
    <x v="728"/>
  </r>
  <r>
    <n v="59008"/>
    <x v="3"/>
    <x v="1"/>
    <x v="10"/>
    <s v="Lexmark Z54se Color Inkjet Printer"/>
    <n v="39"/>
    <x v="8092"/>
    <n v="0.5"/>
    <n v="0.05"/>
    <n v="3193.05"/>
    <n v="181.94"/>
    <n v="90.97"/>
    <n v="14"/>
    <x v="1"/>
    <s v="Lycoris Saunders"/>
    <s v="Paraguay"/>
    <x v="1"/>
    <x v="6"/>
    <x v="706"/>
    <x v="1058"/>
  </r>
  <r>
    <n v="59009"/>
    <x v="3"/>
    <x v="0"/>
    <x v="9"/>
    <s v="Xerox 197"/>
    <n v="19"/>
    <x v="8093"/>
    <n v="0.38"/>
    <n v="0.02"/>
    <n v="341.78"/>
    <n v="49.97"/>
    <n v="30.98"/>
    <n v="17.079999999999998"/>
    <x v="2"/>
    <s v="Sally Hughsby"/>
    <s v="Argentina"/>
    <x v="3"/>
    <x v="5"/>
    <x v="1049"/>
    <x v="1289"/>
  </r>
  <r>
    <n v="59015"/>
    <x v="4"/>
    <x v="1"/>
    <x v="2"/>
    <s v="Hewlett-Packard 4.7GB DVD+R Discs"/>
    <n v="32"/>
    <x v="8094"/>
    <n v="0.51"/>
    <n v="0.09"/>
    <n v="233.14"/>
    <n v="17.350000000000001"/>
    <n v="8.5"/>
    <n v="1.99"/>
    <x v="0"/>
    <s v="Andrew Roberts"/>
    <s v="Argentina"/>
    <x v="0"/>
    <x v="1"/>
    <x v="741"/>
    <x v="133"/>
  </r>
  <r>
    <n v="59015"/>
    <x v="4"/>
    <x v="2"/>
    <x v="3"/>
    <s v="Document Clip Frames"/>
    <n v="32"/>
    <x v="8095"/>
    <n v="0.36"/>
    <n v="0.02"/>
    <n v="141.78"/>
    <n v="13.03"/>
    <n v="8.34"/>
    <n v="0.96"/>
    <x v="0"/>
    <s v="Andrew Roberts"/>
    <s v="Argentina"/>
    <x v="0"/>
    <x v="4"/>
    <x v="741"/>
    <x v="133"/>
  </r>
  <r>
    <n v="59015"/>
    <x v="4"/>
    <x v="0"/>
    <x v="9"/>
    <s v="Xerox 1891"/>
    <n v="32"/>
    <x v="8096"/>
    <n v="0.55000000000000004"/>
    <n v="0.02"/>
    <n v="1843.36"/>
    <n v="108.69"/>
    <n v="48.91"/>
    <n v="5.81"/>
    <x v="0"/>
    <s v="Andrew Roberts"/>
    <s v="Argentina"/>
    <x v="0"/>
    <x v="5"/>
    <x v="741"/>
    <x v="935"/>
  </r>
  <r>
    <n v="59044"/>
    <x v="3"/>
    <x v="0"/>
    <x v="8"/>
    <s v="Avery 481"/>
    <n v="6"/>
    <x v="8097"/>
    <n v="0.51"/>
    <n v="0.02"/>
    <n v="18.48"/>
    <n v="6.29"/>
    <n v="3.08"/>
    <n v="0.99"/>
    <x v="0"/>
    <s v="Phillip Flathmann"/>
    <s v="Paraguay"/>
    <x v="0"/>
    <x v="5"/>
    <x v="1414"/>
    <x v="713"/>
  </r>
  <r>
    <n v="59045"/>
    <x v="3"/>
    <x v="0"/>
    <x v="12"/>
    <s v="Presstex Flexible Ring Binders"/>
    <n v="30"/>
    <x v="8098"/>
    <n v="0.43"/>
    <n v="0.05"/>
    <n v="91"/>
    <n v="7.98"/>
    <n v="4.55"/>
    <n v="1.49"/>
    <x v="0"/>
    <s v="Chad Cunningham"/>
    <s v="Colombia"/>
    <x v="0"/>
    <x v="5"/>
    <x v="531"/>
    <x v="635"/>
  </r>
  <r>
    <n v="59047"/>
    <x v="1"/>
    <x v="1"/>
    <x v="2"/>
    <s v="Memorex 4.7GB DVD+RW, 3/Pack"/>
    <n v="10"/>
    <x v="8099"/>
    <n v="0.44"/>
    <n v="0.09"/>
    <n v="178"/>
    <n v="50.86"/>
    <n v="28.48"/>
    <n v="1.99"/>
    <x v="0"/>
    <s v="Beth Thompson"/>
    <s v="Colombia"/>
    <x v="1"/>
    <x v="1"/>
    <x v="1179"/>
    <x v="1271"/>
  </r>
  <r>
    <n v="59047"/>
    <x v="1"/>
    <x v="2"/>
    <x v="3"/>
    <s v="Eldon Image Series Black Desk Accessories"/>
    <n v="26"/>
    <x v="8100"/>
    <n v="0.44"/>
    <n v="0.06"/>
    <n v="73.040000000000006"/>
    <n v="7.39"/>
    <n v="4.1399999999999997"/>
    <n v="6.6"/>
    <x v="0"/>
    <s v="Beth Thompson"/>
    <s v="Colombia"/>
    <x v="1"/>
    <x v="5"/>
    <x v="1179"/>
    <x v="1266"/>
  </r>
  <r>
    <n v="59072"/>
    <x v="1"/>
    <x v="0"/>
    <x v="12"/>
    <s v="Wilson Jones Custom Binder Spines &amp; Labels"/>
    <n v="12"/>
    <x v="3095"/>
    <n v="0.38"/>
    <n v="0.03"/>
    <n v="36.85"/>
    <n v="8.77"/>
    <n v="5.44"/>
    <n v="7.46"/>
    <x v="2"/>
    <s v="Dianna Vittorini"/>
    <s v="Peru"/>
    <x v="1"/>
    <x v="5"/>
    <x v="306"/>
    <x v="387"/>
  </r>
  <r>
    <n v="59072"/>
    <x v="1"/>
    <x v="0"/>
    <x v="9"/>
    <s v="Xerox 1883"/>
    <n v="22"/>
    <x v="8101"/>
    <n v="0.43"/>
    <n v="0.08"/>
    <n v="356.36"/>
    <n v="46.28"/>
    <n v="26.38"/>
    <n v="5.58"/>
    <x v="0"/>
    <s v="Dianna Vittorini"/>
    <s v="Peru"/>
    <x v="1"/>
    <x v="5"/>
    <x v="306"/>
    <x v="1231"/>
  </r>
  <r>
    <n v="59072"/>
    <x v="1"/>
    <x v="1"/>
    <x v="5"/>
    <s v="Accessory37"/>
    <n v="2"/>
    <x v="8102"/>
    <n v="0.45"/>
    <n v="0.06"/>
    <n v="29.77"/>
    <n v="38.159999999999997"/>
    <n v="20.99"/>
    <n v="2.5"/>
    <x v="0"/>
    <s v="Dianna Vittorini"/>
    <s v="Peru"/>
    <x v="1"/>
    <x v="4"/>
    <x v="306"/>
    <x v="387"/>
  </r>
  <r>
    <n v="59072"/>
    <x v="1"/>
    <x v="1"/>
    <x v="5"/>
    <s v="V2397"/>
    <n v="38"/>
    <x v="8103"/>
    <n v="0.37"/>
    <n v="0"/>
    <n v="2811.78"/>
    <n v="199.98"/>
    <n v="125.99"/>
    <n v="2.5"/>
    <x v="0"/>
    <s v="Dianna Vittorini"/>
    <s v="Peru"/>
    <x v="1"/>
    <x v="5"/>
    <x v="306"/>
    <x v="387"/>
  </r>
  <r>
    <n v="59074"/>
    <x v="0"/>
    <x v="2"/>
    <x v="3"/>
    <s v="GE 4 Foot Flourescent Tube, 40 Watt"/>
    <n v="37"/>
    <x v="8104"/>
    <n v="0.44"/>
    <n v="0.03"/>
    <n v="405.8"/>
    <n v="26.75"/>
    <n v="14.98"/>
    <n v="8.99"/>
    <x v="0"/>
    <s v="Jack Lebron"/>
    <s v="Bolivia"/>
    <x v="1"/>
    <x v="1"/>
    <x v="1085"/>
    <x v="1161"/>
  </r>
  <r>
    <n v="59075"/>
    <x v="0"/>
    <x v="0"/>
    <x v="9"/>
    <s v="Geographics Note Cards, Blank, White, 8 1/2&quot; x 11&quot;"/>
    <n v="38"/>
    <x v="8105"/>
    <n v="0.45"/>
    <n v="0.02"/>
    <n v="332.44"/>
    <n v="20.350000000000001"/>
    <n v="11.19"/>
    <n v="5.03"/>
    <x v="0"/>
    <s v="David Smith"/>
    <s v="Argentina"/>
    <x v="0"/>
    <x v="5"/>
    <x v="1393"/>
    <x v="149"/>
  </r>
  <r>
    <n v="59075"/>
    <x v="0"/>
    <x v="1"/>
    <x v="2"/>
    <s v="Imation Primaris 3.5&quot; 2HD Unformatted Diskettes, 10/Pack"/>
    <n v="4"/>
    <x v="8106"/>
    <n v="0.42"/>
    <n v="0.02"/>
    <n v="13.16"/>
    <n v="8.2200000000000006"/>
    <n v="4.7699999999999996"/>
    <n v="2.39"/>
    <x v="0"/>
    <s v="David Smith"/>
    <s v="Colombia"/>
    <x v="0"/>
    <x v="1"/>
    <x v="1393"/>
    <x v="214"/>
  </r>
  <r>
    <n v="59104"/>
    <x v="2"/>
    <x v="0"/>
    <x v="12"/>
    <s v="GBC Laser Imprintable Binding System Covers, Desert Sand"/>
    <n v="13"/>
    <x v="2010"/>
    <n v="0.5"/>
    <n v="0.08"/>
    <n v="155.83000000000001"/>
    <n v="28.54"/>
    <n v="14.27"/>
    <n v="7.27"/>
    <x v="2"/>
    <s v="Aaron Smayling"/>
    <s v="Chile"/>
    <x v="0"/>
    <x v="5"/>
    <x v="82"/>
    <x v="995"/>
  </r>
  <r>
    <n v="59104"/>
    <x v="2"/>
    <x v="0"/>
    <x v="7"/>
    <s v="Staples Gold Paper Clips"/>
    <n v="22"/>
    <x v="8107"/>
    <n v="0.4"/>
    <n v="0.04"/>
    <n v="39.340000000000003"/>
    <n v="4.97"/>
    <n v="2.98"/>
    <n v="1.58"/>
    <x v="0"/>
    <s v="Aaron Smayling"/>
    <s v="Chile"/>
    <x v="0"/>
    <x v="4"/>
    <x v="82"/>
    <x v="995"/>
  </r>
  <r>
    <n v="59104"/>
    <x v="2"/>
    <x v="1"/>
    <x v="5"/>
    <s v="StarTAC 7797"/>
    <n v="38"/>
    <x v="8108"/>
    <n v="0.38"/>
    <n v="0.05"/>
    <n v="2345.9899999999998"/>
    <n v="187.08"/>
    <n v="115.99"/>
    <n v="2.5"/>
    <x v="0"/>
    <s v="Aaron Smayling"/>
    <s v="Chile"/>
    <x v="0"/>
    <x v="5"/>
    <x v="82"/>
    <x v="996"/>
  </r>
  <r>
    <n v="59108"/>
    <x v="0"/>
    <x v="0"/>
    <x v="6"/>
    <s v="Newell 342"/>
    <n v="21"/>
    <x v="8109"/>
    <n v="0.44"/>
    <n v="0.09"/>
    <n v="43.05"/>
    <n v="5.86"/>
    <n v="3.28"/>
    <n v="3.97"/>
    <x v="0"/>
    <s v="Edward Becker"/>
    <s v="Argentina"/>
    <x v="1"/>
    <x v="4"/>
    <x v="84"/>
    <x v="492"/>
  </r>
  <r>
    <n v="59108"/>
    <x v="0"/>
    <x v="1"/>
    <x v="5"/>
    <s v="M70"/>
    <n v="39"/>
    <x v="8110"/>
    <n v="0.54"/>
    <n v="0.02"/>
    <n v="5554.52"/>
    <n v="273.89"/>
    <n v="125.99"/>
    <n v="8.99"/>
    <x v="0"/>
    <s v="Edward Becker"/>
    <s v="Argentina"/>
    <x v="1"/>
    <x v="5"/>
    <x v="84"/>
    <x v="557"/>
  </r>
  <r>
    <n v="59139"/>
    <x v="3"/>
    <x v="0"/>
    <x v="13"/>
    <s v="Tripp Lite Isotel 8 Ultra 8 Outlet Metal Surge"/>
    <n v="12"/>
    <x v="8111"/>
    <n v="0.51"/>
    <n v="0.05"/>
    <n v="799.5"/>
    <n v="144.84"/>
    <n v="70.97"/>
    <n v="3.5"/>
    <x v="0"/>
    <s v="Helen Wasserman"/>
    <s v="Bolivia"/>
    <x v="2"/>
    <x v="5"/>
    <x v="599"/>
    <x v="1266"/>
  </r>
  <r>
    <n v="59139"/>
    <x v="3"/>
    <x v="0"/>
    <x v="12"/>
    <s v="Wilson Jones 14 Line Acrylic Coated Pressboard Data Binders"/>
    <n v="38"/>
    <x v="8112"/>
    <n v="0.46"/>
    <n v="0.09"/>
    <n v="139.04"/>
    <n v="9.89"/>
    <n v="5.34"/>
    <n v="2.99"/>
    <x v="0"/>
    <s v="Helen Wasserman"/>
    <s v="Bolivia"/>
    <x v="2"/>
    <x v="5"/>
    <x v="599"/>
    <x v="1266"/>
  </r>
  <r>
    <n v="59170"/>
    <x v="2"/>
    <x v="0"/>
    <x v="12"/>
    <s v="Wilson Jones 14 Line Acrylic Coated Pressboard Data Binders"/>
    <n v="44"/>
    <x v="8113"/>
    <n v="0.35"/>
    <n v="0.02"/>
    <n v="119.29"/>
    <n v="8.2200000000000006"/>
    <n v="5.34"/>
    <n v="2.99"/>
    <x v="0"/>
    <s v="Frank Merwin"/>
    <s v="Bolivia"/>
    <x v="3"/>
    <x v="5"/>
    <x v="1084"/>
    <x v="1076"/>
  </r>
  <r>
    <n v="59170"/>
    <x v="2"/>
    <x v="2"/>
    <x v="3"/>
    <s v="Deflect-o Glass Clear Studded Chair Mats"/>
    <n v="10"/>
    <x v="8114"/>
    <n v="0.5"/>
    <n v="0.04"/>
    <n v="572.05999999999995"/>
    <n v="124.36"/>
    <n v="62.18"/>
    <n v="10.84"/>
    <x v="0"/>
    <s v="Frank Merwin"/>
    <s v="Bolivia"/>
    <x v="3"/>
    <x v="2"/>
    <x v="1084"/>
    <x v="1213"/>
  </r>
  <r>
    <n v="59170"/>
    <x v="2"/>
    <x v="2"/>
    <x v="3"/>
    <s v="Eldon Econocleat Chair Mats for Low Pile Carpets"/>
    <n v="22"/>
    <x v="8115"/>
    <n v="0.39"/>
    <n v="0.03"/>
    <n v="538.42999999999995"/>
    <n v="67.98"/>
    <n v="41.47"/>
    <n v="34.200000000000003"/>
    <x v="0"/>
    <s v="Frank Merwin"/>
    <s v="Bolivia"/>
    <x v="3"/>
    <x v="4"/>
    <x v="1084"/>
    <x v="1213"/>
  </r>
  <r>
    <n v="59170"/>
    <x v="2"/>
    <x v="1"/>
    <x v="10"/>
    <s v="Polycom ViewStation Adapter H323 Videoconferencing Unit"/>
    <n v="5"/>
    <x v="8116"/>
    <n v="0.49"/>
    <n v="0.04"/>
    <n v="8550.09"/>
    <n v="3800.04"/>
    <n v="1938.02"/>
    <n v="13.99"/>
    <x v="0"/>
    <s v="Frank Merwin"/>
    <s v="Bolivia"/>
    <x v="3"/>
    <x v="2"/>
    <x v="1084"/>
    <x v="1213"/>
  </r>
  <r>
    <n v="59171"/>
    <x v="4"/>
    <x v="0"/>
    <x v="6"/>
    <s v="Newell 340"/>
    <n v="39"/>
    <x v="8117"/>
    <n v="0.37"/>
    <n v="0.08"/>
    <n v="51.7"/>
    <n v="4.57"/>
    <n v="2.88"/>
    <n v="0.7"/>
    <x v="0"/>
    <s v="Phillip Breyer"/>
    <s v="Colombia"/>
    <x v="1"/>
    <x v="4"/>
    <x v="145"/>
    <x v="21"/>
  </r>
  <r>
    <n v="59173"/>
    <x v="2"/>
    <x v="2"/>
    <x v="11"/>
    <s v="Bush Westfield Collection Bookcases, Fully Assembled"/>
    <n v="27"/>
    <x v="8118"/>
    <n v="0.43"/>
    <n v="0.01"/>
    <n v="2008.97"/>
    <n v="177.16"/>
    <n v="100.98"/>
    <n v="35.840000000000003"/>
    <x v="1"/>
    <s v="Jennifer Patt"/>
    <s v="Bolivia"/>
    <x v="2"/>
    <x v="3"/>
    <x v="271"/>
    <x v="342"/>
  </r>
  <r>
    <n v="59174"/>
    <x v="4"/>
    <x v="1"/>
    <x v="10"/>
    <s v="Soundgear Copyboard Conference Phone, Optional Battery"/>
    <n v="6"/>
    <x v="8119"/>
    <n v="0.54"/>
    <n v="0.09"/>
    <n v="1197.98"/>
    <n v="443.7"/>
    <n v="204.1"/>
    <n v="13.99"/>
    <x v="2"/>
    <s v="Emily Ducich"/>
    <s v="Paraguay"/>
    <x v="3"/>
    <x v="2"/>
    <x v="70"/>
    <x v="86"/>
  </r>
  <r>
    <n v="59200"/>
    <x v="4"/>
    <x v="0"/>
    <x v="13"/>
    <s v="Belkin F9M820V08 8 Outlet Surge"/>
    <n v="4"/>
    <x v="8120"/>
    <n v="0.43"/>
    <n v="0.09"/>
    <n v="102.55"/>
    <n v="75.400000000000006"/>
    <n v="42.98"/>
    <n v="4.62"/>
    <x v="0"/>
    <s v="Maria Bertelson"/>
    <s v="Argentina"/>
    <x v="2"/>
    <x v="5"/>
    <x v="638"/>
    <x v="748"/>
  </r>
  <r>
    <n v="59200"/>
    <x v="4"/>
    <x v="0"/>
    <x v="6"/>
    <s v="Staples SlimLine Pencil Sharpener"/>
    <n v="28"/>
    <x v="8121"/>
    <n v="0.52"/>
    <n v="0.03"/>
    <n v="342.14"/>
    <n v="24.94"/>
    <n v="11.97"/>
    <n v="5.81"/>
    <x v="0"/>
    <s v="Maria Bertelson"/>
    <s v="Argentina"/>
    <x v="2"/>
    <x v="1"/>
    <x v="638"/>
    <x v="1209"/>
  </r>
  <r>
    <n v="59202"/>
    <x v="4"/>
    <x v="0"/>
    <x v="8"/>
    <s v="Avery 485"/>
    <n v="7"/>
    <x v="8122"/>
    <n v="0.45"/>
    <n v="0.09"/>
    <n v="57.41"/>
    <n v="22.78"/>
    <n v="12.53"/>
    <n v="0.5"/>
    <x v="0"/>
    <s v="Andrew Gjertsen"/>
    <s v="Colombia"/>
    <x v="3"/>
    <x v="5"/>
    <x v="987"/>
    <x v="1216"/>
  </r>
  <r>
    <n v="59202"/>
    <x v="4"/>
    <x v="0"/>
    <x v="6"/>
    <s v="Dixon My First Ticonderoga Pencil, #2"/>
    <n v="36"/>
    <x v="8123"/>
    <n v="0.52"/>
    <n v="0.03"/>
    <n v="214.99"/>
    <n v="12.19"/>
    <n v="5.85"/>
    <n v="2.27"/>
    <x v="0"/>
    <s v="Andrew Gjertsen"/>
    <s v="Colombia"/>
    <x v="3"/>
    <x v="4"/>
    <x v="987"/>
    <x v="897"/>
  </r>
  <r>
    <n v="59204"/>
    <x v="4"/>
    <x v="0"/>
    <x v="12"/>
    <s v="Wilson Jones Snap Scratch Pad Binder Tool for Ring Binders"/>
    <n v="25"/>
    <x v="8124"/>
    <n v="0.49"/>
    <n v="0.04"/>
    <n v="127.94"/>
    <n v="11.37"/>
    <n v="5.8"/>
    <n v="5.59"/>
    <x v="0"/>
    <s v="Corey Catlett"/>
    <s v="Paraguay"/>
    <x v="2"/>
    <x v="5"/>
    <x v="1415"/>
    <x v="656"/>
  </r>
  <r>
    <n v="59204"/>
    <x v="4"/>
    <x v="0"/>
    <x v="12"/>
    <s v="GBC Wire Binding Strips"/>
    <n v="8"/>
    <x v="8125"/>
    <n v="0.36"/>
    <n v="0.1"/>
    <n v="103.16"/>
    <n v="49.59"/>
    <n v="31.74"/>
    <n v="12.62"/>
    <x v="0"/>
    <s v="Corey Catlett"/>
    <s v="Bolivia"/>
    <x v="2"/>
    <x v="5"/>
    <x v="1415"/>
    <x v="656"/>
  </r>
  <r>
    <n v="59204"/>
    <x v="4"/>
    <x v="0"/>
    <x v="9"/>
    <s v="Snap-A-Way Black Print Carbonless Ruled Speed Letter, Triplicate"/>
    <n v="7"/>
    <x v="8126"/>
    <n v="0.43"/>
    <n v="0.09"/>
    <n v="158.41999999999999"/>
    <n v="66.56"/>
    <n v="37.94"/>
    <n v="5.08"/>
    <x v="0"/>
    <s v="Corey Catlett"/>
    <s v="Bolivia"/>
    <x v="2"/>
    <x v="4"/>
    <x v="1415"/>
    <x v="656"/>
  </r>
  <r>
    <n v="59205"/>
    <x v="3"/>
    <x v="0"/>
    <x v="8"/>
    <s v="Avery 05222 Permanent Self-Adhesive File Folder Labels for Typewriters, on Rolls, White, 250/Roll"/>
    <n v="11"/>
    <x v="8127"/>
    <n v="0.47"/>
    <n v="0"/>
    <n v="40.29"/>
    <n v="7.79"/>
    <n v="4.13"/>
    <n v="6.89"/>
    <x v="0"/>
    <s v="Neil Knudson"/>
    <s v="Paraguay"/>
    <x v="2"/>
    <x v="5"/>
    <x v="1121"/>
    <x v="6"/>
  </r>
  <r>
    <n v="59205"/>
    <x v="3"/>
    <x v="0"/>
    <x v="0"/>
    <s v="Rogers Profile Extra Capacity Storage Tub"/>
    <n v="35"/>
    <x v="8128"/>
    <n v="0.53"/>
    <n v="0.05"/>
    <n v="598.37"/>
    <n v="35.619999999999997"/>
    <n v="16.739999999999998"/>
    <n v="7.04"/>
    <x v="0"/>
    <s v="Neil Knudson"/>
    <s v="Paraguay"/>
    <x v="2"/>
    <x v="5"/>
    <x v="1121"/>
    <x v="6"/>
  </r>
  <r>
    <n v="59207"/>
    <x v="3"/>
    <x v="2"/>
    <x v="4"/>
    <s v="Global Adaptabilities Conference Tables"/>
    <n v="42"/>
    <x v="8129"/>
    <n v="0.51"/>
    <n v="0.02"/>
    <n v="11801.16"/>
    <n v="573.42999999999995"/>
    <n v="280.98"/>
    <n v="81.98"/>
    <x v="1"/>
    <s v="Sylvia Foulston"/>
    <s v="Colombia"/>
    <x v="1"/>
    <x v="3"/>
    <x v="1040"/>
    <x v="382"/>
  </r>
  <r>
    <n v="59207"/>
    <x v="3"/>
    <x v="0"/>
    <x v="7"/>
    <s v="Staples Gold Paper Clips"/>
    <n v="3"/>
    <x v="8130"/>
    <n v="0.38"/>
    <n v="0.09"/>
    <n v="4.18"/>
    <n v="4.8099999999999996"/>
    <n v="2.98"/>
    <n v="1.58"/>
    <x v="0"/>
    <s v="Roy Collins"/>
    <s v="Paraguay"/>
    <x v="1"/>
    <x v="4"/>
    <x v="1040"/>
    <x v="1389"/>
  </r>
  <r>
    <n v="59232"/>
    <x v="2"/>
    <x v="0"/>
    <x v="9"/>
    <s v="IBM Multi-Purpose Copy Paper, 8 1/2 x 11&quot;, Case"/>
    <n v="23"/>
    <x v="8131"/>
    <n v="0.55000000000000004"/>
    <n v="0"/>
    <n v="870.88"/>
    <n v="68.84"/>
    <n v="30.98"/>
    <n v="5.76"/>
    <x v="0"/>
    <s v="Robert Waldorf"/>
    <s v="Paraguay"/>
    <x v="2"/>
    <x v="5"/>
    <x v="28"/>
    <x v="127"/>
  </r>
  <r>
    <n v="59233"/>
    <x v="2"/>
    <x v="2"/>
    <x v="11"/>
    <s v="Bush Westfield Collection Bookcases, Fully Assembled"/>
    <n v="3"/>
    <x v="8132"/>
    <n v="0.38"/>
    <n v="0.08"/>
    <n v="146.58000000000001"/>
    <n v="162.87"/>
    <n v="100.98"/>
    <n v="35.840000000000003"/>
    <x v="1"/>
    <s v="Jack Lebron"/>
    <s v="Bolivia"/>
    <x v="1"/>
    <x v="3"/>
    <x v="641"/>
    <x v="1027"/>
  </r>
  <r>
    <n v="59233"/>
    <x v="2"/>
    <x v="2"/>
    <x v="3"/>
    <s v="Nu-Dell Leatherette Frames"/>
    <n v="30"/>
    <x v="8133"/>
    <n v="0.47"/>
    <n v="0.1"/>
    <n v="300.33"/>
    <n v="27.06"/>
    <n v="14.34"/>
    <n v="5"/>
    <x v="2"/>
    <s v="Jack Lebron"/>
    <s v="Bolivia"/>
    <x v="1"/>
    <x v="1"/>
    <x v="641"/>
    <x v="161"/>
  </r>
  <r>
    <n v="59234"/>
    <x v="0"/>
    <x v="0"/>
    <x v="13"/>
    <s v="Kensington 7 Outlet MasterPiece Power Center"/>
    <n v="32"/>
    <x v="8134"/>
    <n v="0.47"/>
    <n v="0.04"/>
    <n v="4620.76"/>
    <n v="335.81"/>
    <n v="177.98"/>
    <n v="0.99"/>
    <x v="0"/>
    <s v="Michelle Lonsdale"/>
    <s v="Colombia"/>
    <x v="1"/>
    <x v="5"/>
    <x v="440"/>
    <x v="275"/>
  </r>
  <r>
    <n v="59234"/>
    <x v="0"/>
    <x v="2"/>
    <x v="15"/>
    <s v="Global Deluxe Stacking Chair, Gray"/>
    <n v="16"/>
    <x v="8135"/>
    <n v="0.54"/>
    <n v="0.04"/>
    <n v="886.61"/>
    <n v="110.83"/>
    <n v="50.98"/>
    <n v="14.19"/>
    <x v="1"/>
    <s v="Michelle Lonsdale"/>
    <s v="Colombia"/>
    <x v="1"/>
    <x v="6"/>
    <x v="440"/>
    <x v="249"/>
  </r>
  <r>
    <n v="59238"/>
    <x v="2"/>
    <x v="0"/>
    <x v="6"/>
    <s v="Sanford 52201 APSCO Electric Pencil Sharpener"/>
    <n v="11"/>
    <x v="8136"/>
    <n v="0.37"/>
    <n v="0.03"/>
    <n v="243.22"/>
    <n v="65.03"/>
    <n v="40.97"/>
    <n v="8.99"/>
    <x v="2"/>
    <s v="Paul Prost"/>
    <s v="Paraguay"/>
    <x v="1"/>
    <x v="1"/>
    <x v="244"/>
    <x v="309"/>
  </r>
  <r>
    <n v="59270"/>
    <x v="2"/>
    <x v="1"/>
    <x v="10"/>
    <s v="Panasonic KX-P3626 Dot Matrix Printer"/>
    <n v="48"/>
    <x v="8137"/>
    <n v="0.37"/>
    <n v="0.01"/>
    <n v="14193.74"/>
    <n v="821.4"/>
    <n v="517.48"/>
    <n v="16.63"/>
    <x v="1"/>
    <s v="Deborah Brumfield"/>
    <s v="Colombia"/>
    <x v="0"/>
    <x v="3"/>
    <x v="1343"/>
    <x v="207"/>
  </r>
  <r>
    <n v="59270"/>
    <x v="2"/>
    <x v="0"/>
    <x v="0"/>
    <s v="Letter Size Cart"/>
    <n v="14"/>
    <x v="8138"/>
    <n v="0.38"/>
    <n v="0.01"/>
    <n v="1193.57"/>
    <n v="230.42"/>
    <n v="142.86000000000001"/>
    <n v="19.989999999999998"/>
    <x v="0"/>
    <s v="Deborah Brumfield"/>
    <s v="Colombia"/>
    <x v="0"/>
    <x v="5"/>
    <x v="1343"/>
    <x v="804"/>
  </r>
  <r>
    <n v="59270"/>
    <x v="2"/>
    <x v="1"/>
    <x v="2"/>
    <s v="Memorex 4.7GB DVD-RAM, 3/Pack"/>
    <n v="47"/>
    <x v="8139"/>
    <n v="0.43"/>
    <n v="0.01"/>
    <n v="1100.5899999999999"/>
    <n v="55.75"/>
    <n v="31.78"/>
    <n v="1.99"/>
    <x v="0"/>
    <s v="Deborah Brumfield"/>
    <s v="Colombia"/>
    <x v="0"/>
    <x v="1"/>
    <x v="1343"/>
    <x v="207"/>
  </r>
  <r>
    <n v="59270"/>
    <x v="2"/>
    <x v="2"/>
    <x v="15"/>
    <s v="Global High-Back Leather Tilter, Burgundy"/>
    <n v="5"/>
    <x v="8140"/>
    <n v="0.44"/>
    <n v="0.08"/>
    <n v="395.33"/>
    <n v="219.63"/>
    <n v="122.99"/>
    <n v="70.2"/>
    <x v="1"/>
    <s v="Deborah Brumfield"/>
    <s v="Chile"/>
    <x v="0"/>
    <x v="6"/>
    <x v="1343"/>
    <x v="690"/>
  </r>
  <r>
    <n v="59271"/>
    <x v="1"/>
    <x v="0"/>
    <x v="13"/>
    <s v="Holmes Replacement Filter for HEPA Air Cleaner, Large Room"/>
    <n v="40"/>
    <x v="8141"/>
    <n v="0.5"/>
    <n v="0.02"/>
    <n v="568.70000000000005"/>
    <n v="29.62"/>
    <n v="14.81"/>
    <n v="13.32"/>
    <x v="2"/>
    <s v="Lynn Smith"/>
    <s v="Colombia"/>
    <x v="1"/>
    <x v="5"/>
    <x v="253"/>
    <x v="1083"/>
  </r>
  <r>
    <n v="59271"/>
    <x v="1"/>
    <x v="0"/>
    <x v="9"/>
    <s v="Xerox 1992"/>
    <n v="23"/>
    <x v="8142"/>
    <n v="0.45"/>
    <n v="0.02"/>
    <n v="107.53"/>
    <n v="10.87"/>
    <n v="5.98"/>
    <n v="5.2"/>
    <x v="0"/>
    <s v="Lynn Smith"/>
    <s v="Colombia"/>
    <x v="1"/>
    <x v="5"/>
    <x v="253"/>
    <x v="322"/>
  </r>
  <r>
    <n v="59297"/>
    <x v="4"/>
    <x v="1"/>
    <x v="10"/>
    <s v="Hewlett-Packard 2600DN Business Color Inkjet Printer"/>
    <n v="13"/>
    <x v="8143"/>
    <n v="0.45"/>
    <n v="0.05"/>
    <n v="1134.45"/>
    <n v="218.16"/>
    <n v="119.99"/>
    <n v="56.14"/>
    <x v="1"/>
    <s v="Annie Thurman"/>
    <s v="Bolivia"/>
    <x v="3"/>
    <x v="3"/>
    <x v="587"/>
    <x v="536"/>
  </r>
  <r>
    <n v="59329"/>
    <x v="3"/>
    <x v="0"/>
    <x v="12"/>
    <s v="Acco Pressboard Covers with Storage Hooks, 14 7/8&quot; x 11&quot;, Dark Blue"/>
    <n v="35"/>
    <x v="7168"/>
    <n v="0.39"/>
    <n v="0.08"/>
    <n v="67.77"/>
    <n v="6.25"/>
    <n v="3.81"/>
    <n v="5.44"/>
    <x v="0"/>
    <s v="Cari MacIntyre"/>
    <s v="Bolivia"/>
    <x v="1"/>
    <x v="5"/>
    <x v="803"/>
    <x v="1047"/>
  </r>
  <r>
    <n v="59329"/>
    <x v="3"/>
    <x v="2"/>
    <x v="3"/>
    <s v="Eldon Expressions Mahogany Wood Desk Collection"/>
    <n v="25"/>
    <x v="8144"/>
    <n v="0.36"/>
    <n v="0.03"/>
    <n v="80.44"/>
    <n v="9.75"/>
    <n v="6.24"/>
    <n v="5.22"/>
    <x v="0"/>
    <s v="Cari MacIntyre"/>
    <s v="Bolivia"/>
    <x v="1"/>
    <x v="5"/>
    <x v="803"/>
    <x v="551"/>
  </r>
  <r>
    <n v="59329"/>
    <x v="3"/>
    <x v="2"/>
    <x v="3"/>
    <s v="Eldon Imge Series Desk Accessories, Clear"/>
    <n v="41"/>
    <x v="8145"/>
    <n v="0.51"/>
    <n v="0.01"/>
    <n v="203.33"/>
    <n v="9.92"/>
    <n v="4.8600000000000003"/>
    <n v="7.1"/>
    <x v="0"/>
    <s v="Cari MacIntyre"/>
    <s v="Bolivia"/>
    <x v="1"/>
    <x v="5"/>
    <x v="803"/>
    <x v="1047"/>
  </r>
  <r>
    <n v="59329"/>
    <x v="3"/>
    <x v="0"/>
    <x v="9"/>
    <s v="Staples Copy Paper (20Lb. and 84 Bright)"/>
    <n v="41"/>
    <x v="8146"/>
    <n v="0.38"/>
    <n v="0.05"/>
    <n v="108.68"/>
    <n v="8.0299999999999994"/>
    <n v="4.9800000000000004"/>
    <n v="4.7"/>
    <x v="0"/>
    <s v="Cari MacIntyre"/>
    <s v="Bolivia"/>
    <x v="1"/>
    <x v="5"/>
    <x v="803"/>
    <x v="1252"/>
  </r>
  <r>
    <n v="59361"/>
    <x v="2"/>
    <x v="1"/>
    <x v="10"/>
    <s v="TI 36X Solar Scientific Calculator"/>
    <n v="45"/>
    <x v="8147"/>
    <n v="0.54"/>
    <n v="0.09"/>
    <n v="1056.08"/>
    <n v="52.15"/>
    <n v="23.99"/>
    <n v="6.3"/>
    <x v="0"/>
    <s v="Thea Hudgings"/>
    <s v="Paraguay"/>
    <x v="3"/>
    <x v="2"/>
    <x v="827"/>
    <x v="751"/>
  </r>
  <r>
    <n v="59363"/>
    <x v="2"/>
    <x v="0"/>
    <x v="9"/>
    <s v="Xerox 1977"/>
    <n v="24"/>
    <x v="8148"/>
    <n v="0.5"/>
    <n v="0.06"/>
    <n v="141.08000000000001"/>
    <n v="13.36"/>
    <n v="6.68"/>
    <n v="5.2"/>
    <x v="0"/>
    <s v="Alyssa Tate"/>
    <s v="Bolivia"/>
    <x v="0"/>
    <x v="5"/>
    <x v="1321"/>
    <x v="644"/>
  </r>
  <r>
    <n v="59365"/>
    <x v="4"/>
    <x v="1"/>
    <x v="10"/>
    <s v="Epson LQ-870 Dot Matrix Printer"/>
    <n v="1"/>
    <x v="8149"/>
    <n v="0.52"/>
    <n v="0.05"/>
    <n v="524.48"/>
    <n v="1115.92"/>
    <n v="535.64"/>
    <n v="14.7"/>
    <x v="1"/>
    <s v="Sanjit Engle"/>
    <s v="Paraguay"/>
    <x v="2"/>
    <x v="6"/>
    <x v="582"/>
    <x v="691"/>
  </r>
  <r>
    <n v="59392"/>
    <x v="4"/>
    <x v="1"/>
    <x v="2"/>
    <s v="Fuji Slim Jewel Case CD-R"/>
    <n v="19"/>
    <x v="8150"/>
    <n v="0.49"/>
    <n v="0.08"/>
    <n v="32.380000000000003"/>
    <n v="4.16"/>
    <n v="2.12"/>
    <n v="1.99"/>
    <x v="0"/>
    <s v="Pauline Chand"/>
    <s v="Argentina"/>
    <x v="1"/>
    <x v="1"/>
    <x v="640"/>
    <x v="749"/>
  </r>
  <r>
    <n v="59392"/>
    <x v="4"/>
    <x v="1"/>
    <x v="2"/>
    <s v="Memorex 4.7GB DVD+RW, 3/Pack"/>
    <n v="45"/>
    <x v="8151"/>
    <n v="0.44"/>
    <n v="0.03"/>
    <n v="938.31"/>
    <n v="50.86"/>
    <n v="28.48"/>
    <n v="1.99"/>
    <x v="0"/>
    <s v="Pauline Chand"/>
    <s v="Argentina"/>
    <x v="1"/>
    <x v="1"/>
    <x v="640"/>
    <x v="258"/>
  </r>
  <r>
    <n v="59393"/>
    <x v="4"/>
    <x v="0"/>
    <x v="14"/>
    <s v="Peel &amp; Seel Recycled Catalog Envelopes, Brown"/>
    <n v="34"/>
    <x v="8152"/>
    <n v="0.36"/>
    <n v="7.0000000000000007E-2"/>
    <n v="178.4"/>
    <n v="18.09"/>
    <n v="11.58"/>
    <n v="6.97"/>
    <x v="0"/>
    <s v="Seth Vernon"/>
    <s v="Bolivia"/>
    <x v="2"/>
    <x v="5"/>
    <x v="606"/>
    <x v="675"/>
  </r>
  <r>
    <n v="59395"/>
    <x v="3"/>
    <x v="0"/>
    <x v="9"/>
    <s v="Xerox 1885"/>
    <n v="20"/>
    <x v="8153"/>
    <n v="0.48"/>
    <n v="0.06"/>
    <n v="776.03"/>
    <n v="92.38"/>
    <n v="48.04"/>
    <n v="7.23"/>
    <x v="2"/>
    <s v="Cari Schnelling"/>
    <s v="Colombia"/>
    <x v="0"/>
    <x v="5"/>
    <x v="1288"/>
    <x v="1217"/>
  </r>
  <r>
    <n v="59396"/>
    <x v="3"/>
    <x v="1"/>
    <x v="2"/>
    <s v="Adesso Programmable 142-Key Keyboard"/>
    <n v="41"/>
    <x v="8154"/>
    <n v="0.35"/>
    <n v="7.0000000000000007E-2"/>
    <n v="2693.03"/>
    <n v="234.58"/>
    <n v="152.47999999999999"/>
    <n v="6.5"/>
    <x v="0"/>
    <s v="Brian Dahlen"/>
    <s v="Paraguay"/>
    <x v="0"/>
    <x v="5"/>
    <x v="1033"/>
    <x v="478"/>
  </r>
  <r>
    <n v="59425"/>
    <x v="4"/>
    <x v="1"/>
    <x v="2"/>
    <s v="Micro Innovations Micro Digital Wireless Keyboard and Mouse, Gray"/>
    <n v="24"/>
    <x v="8155"/>
    <n v="0.39"/>
    <n v="0"/>
    <n v="1275.1099999999999"/>
    <n v="136.22999999999999"/>
    <n v="83.1"/>
    <n v="6.13"/>
    <x v="0"/>
    <s v="Giulietta Baptist"/>
    <s v="Bolivia"/>
    <x v="2"/>
    <x v="5"/>
    <x v="826"/>
    <x v="759"/>
  </r>
  <r>
    <n v="59425"/>
    <x v="4"/>
    <x v="0"/>
    <x v="9"/>
    <s v="Snap-A-Way Black Print Carbonless Ruled Speed Letter, Triplicate"/>
    <n v="46"/>
    <x v="8156"/>
    <n v="0.46"/>
    <n v="0.04"/>
    <n v="1357.41"/>
    <n v="70.260000000000005"/>
    <n v="37.94"/>
    <n v="5.08"/>
    <x v="0"/>
    <s v="Giulietta Baptist"/>
    <s v="Bolivia"/>
    <x v="2"/>
    <x v="4"/>
    <x v="826"/>
    <x v="191"/>
  </r>
  <r>
    <n v="59428"/>
    <x v="2"/>
    <x v="2"/>
    <x v="15"/>
    <s v="Hon Valutask Swivel Chairs"/>
    <n v="36"/>
    <x v="8157"/>
    <n v="0.48"/>
    <n v="0.05"/>
    <n v="3006.1"/>
    <n v="194.19"/>
    <n v="100.98"/>
    <n v="45"/>
    <x v="1"/>
    <s v="Katrina Willman"/>
    <s v="Argentina"/>
    <x v="3"/>
    <x v="6"/>
    <x v="505"/>
    <x v="610"/>
  </r>
  <r>
    <n v="59428"/>
    <x v="2"/>
    <x v="2"/>
    <x v="3"/>
    <s v="Howard Miller Distant Time Traveler Alarm Clock"/>
    <n v="43"/>
    <x v="8158"/>
    <n v="0.51"/>
    <n v="0.02"/>
    <n v="1179.06"/>
    <n v="55.96"/>
    <n v="27.42"/>
    <n v="19.46"/>
    <x v="0"/>
    <s v="Katrina Willman"/>
    <s v="Argentina"/>
    <x v="3"/>
    <x v="5"/>
    <x v="505"/>
    <x v="850"/>
  </r>
  <r>
    <n v="59456"/>
    <x v="0"/>
    <x v="0"/>
    <x v="13"/>
    <s v="Hoover Portapower Portable Vacuum"/>
    <n v="30"/>
    <x v="7252"/>
    <n v="0.38"/>
    <n v="0.06"/>
    <n v="69.37"/>
    <n v="7.23"/>
    <n v="4.4800000000000004"/>
    <n v="49"/>
    <x v="0"/>
    <s v="Justin Ellison"/>
    <s v="Paraguay"/>
    <x v="2"/>
    <x v="0"/>
    <x v="420"/>
    <x v="956"/>
  </r>
  <r>
    <n v="59459"/>
    <x v="4"/>
    <x v="1"/>
    <x v="2"/>
    <s v="BASF Silver 74 Minute CD-R"/>
    <n v="40"/>
    <x v="8159"/>
    <n v="0.44"/>
    <n v="7.0000000000000007E-2"/>
    <n v="44.93"/>
    <n v="3.04"/>
    <n v="1.7"/>
    <n v="1.99"/>
    <x v="0"/>
    <s v="Christine Sundaresam"/>
    <s v="Argentina"/>
    <x v="0"/>
    <x v="1"/>
    <x v="863"/>
    <x v="968"/>
  </r>
  <r>
    <n v="59491"/>
    <x v="2"/>
    <x v="0"/>
    <x v="12"/>
    <s v="Fellowes PB300 Plastic Comb Binding Machine"/>
    <n v="31"/>
    <x v="8160"/>
    <n v="0.45"/>
    <n v="0.04"/>
    <n v="8966.1"/>
    <n v="705.44"/>
    <n v="387.99"/>
    <n v="19.989999999999998"/>
    <x v="0"/>
    <s v="Greg Hansen"/>
    <s v="Argentina"/>
    <x v="2"/>
    <x v="5"/>
    <x v="157"/>
    <x v="196"/>
  </r>
  <r>
    <n v="59491"/>
    <x v="2"/>
    <x v="0"/>
    <x v="12"/>
    <s v="Avery Poly Binder Pockets"/>
    <n v="8"/>
    <x v="8161"/>
    <n v="0.46"/>
    <n v="0.09"/>
    <n v="19.62"/>
    <n v="6.63"/>
    <n v="3.58"/>
    <n v="5.47"/>
    <x v="0"/>
    <s v="Greg Hansen"/>
    <s v="Paraguay"/>
    <x v="2"/>
    <x v="5"/>
    <x v="157"/>
    <x v="418"/>
  </r>
  <r>
    <n v="59491"/>
    <x v="2"/>
    <x v="0"/>
    <x v="12"/>
    <s v="GBC Plastic Binding Combs"/>
    <n v="6"/>
    <x v="8162"/>
    <n v="0.46"/>
    <n v="0.03"/>
    <n v="35.26"/>
    <n v="13.67"/>
    <n v="7.38"/>
    <n v="11.51"/>
    <x v="0"/>
    <s v="Greg Hansen"/>
    <s v="Paraguay"/>
    <x v="2"/>
    <x v="5"/>
    <x v="157"/>
    <x v="780"/>
  </r>
  <r>
    <n v="59491"/>
    <x v="2"/>
    <x v="2"/>
    <x v="3"/>
    <s v="Aluminum Document Frame"/>
    <n v="46"/>
    <x v="8163"/>
    <n v="0.48"/>
    <n v="0.06"/>
    <n v="454.02"/>
    <n v="23.5"/>
    <n v="12.22"/>
    <n v="2.85"/>
    <x v="0"/>
    <s v="Greg Hansen"/>
    <s v="Paraguay"/>
    <x v="2"/>
    <x v="1"/>
    <x v="157"/>
    <x v="518"/>
  </r>
  <r>
    <n v="59492"/>
    <x v="1"/>
    <x v="0"/>
    <x v="9"/>
    <s v="Xerox 1997"/>
    <n v="25"/>
    <x v="8164"/>
    <n v="0.38"/>
    <n v="0.02"/>
    <n v="94.06"/>
    <n v="10.45"/>
    <n v="6.48"/>
    <n v="10.050000000000001"/>
    <x v="0"/>
    <s v="Jill Fjeld"/>
    <s v="Paraguay"/>
    <x v="2"/>
    <x v="5"/>
    <x v="654"/>
    <x v="762"/>
  </r>
  <r>
    <n v="59552"/>
    <x v="1"/>
    <x v="0"/>
    <x v="12"/>
    <s v="Acco Four Pocket Poly Ring Binder with Label Holder, Smoke, 1&quot;"/>
    <n v="39"/>
    <x v="8165"/>
    <n v="0.46"/>
    <n v="0"/>
    <n v="247.51"/>
    <n v="13.8"/>
    <n v="7.45"/>
    <n v="6.28"/>
    <x v="0"/>
    <s v="Pierre Wener"/>
    <s v="Argentina"/>
    <x v="2"/>
    <x v="5"/>
    <x v="789"/>
    <x v="1157"/>
  </r>
  <r>
    <n v="59553"/>
    <x v="1"/>
    <x v="0"/>
    <x v="9"/>
    <s v="Xerox 188"/>
    <n v="15"/>
    <x v="8166"/>
    <n v="0.37"/>
    <n v="0.04"/>
    <n v="89.1"/>
    <n v="18"/>
    <n v="11.34"/>
    <n v="5.01"/>
    <x v="0"/>
    <s v="Raymond Fair"/>
    <s v="Bolivia"/>
    <x v="0"/>
    <x v="5"/>
    <x v="628"/>
    <x v="198"/>
  </r>
  <r>
    <n v="59553"/>
    <x v="1"/>
    <x v="1"/>
    <x v="5"/>
    <s v="Polyproplyene Holder"/>
    <n v="42"/>
    <x v="8167"/>
    <n v="0.51"/>
    <n v="0.1"/>
    <n v="2319.08"/>
    <n v="134.66999999999999"/>
    <n v="65.989999999999995"/>
    <n v="8.99"/>
    <x v="0"/>
    <s v="Raymond Fair"/>
    <s v="Bolivia"/>
    <x v="0"/>
    <x v="5"/>
    <x v="628"/>
    <x v="423"/>
  </r>
  <r>
    <n v="59554"/>
    <x v="3"/>
    <x v="1"/>
    <x v="2"/>
    <s v="Belkin 107-key enhanced keyboard, USB/PS/2 interface"/>
    <n v="40"/>
    <x v="8168"/>
    <n v="0.36"/>
    <n v="0.08"/>
    <n v="314.64999999999998"/>
    <n v="28.09"/>
    <n v="17.98"/>
    <n v="4"/>
    <x v="0"/>
    <s v="Karen Daniels"/>
    <s v="Argentina"/>
    <x v="3"/>
    <x v="5"/>
    <x v="1310"/>
    <x v="347"/>
  </r>
  <r>
    <n v="59556"/>
    <x v="1"/>
    <x v="0"/>
    <x v="7"/>
    <s v="Binder Clips by OIC"/>
    <n v="27"/>
    <x v="8169"/>
    <n v="0.53"/>
    <n v="0"/>
    <n v="45.06"/>
    <n v="3.15"/>
    <n v="1.48"/>
    <n v="0.7"/>
    <x v="0"/>
    <s v="Mark Van Huff"/>
    <s v="Paraguay"/>
    <x v="2"/>
    <x v="4"/>
    <x v="1416"/>
    <x v="115"/>
  </r>
  <r>
    <n v="59556"/>
    <x v="1"/>
    <x v="1"/>
    <x v="5"/>
    <s v="TimeportP7382"/>
    <n v="5"/>
    <x v="8170"/>
    <n v="0.55000000000000004"/>
    <n v="0"/>
    <n v="1258.83"/>
    <n v="457.76"/>
    <n v="205.99"/>
    <n v="8.99"/>
    <x v="0"/>
    <s v="Mark Van Huff"/>
    <s v="Paraguay"/>
    <x v="2"/>
    <x v="5"/>
    <x v="1416"/>
    <x v="116"/>
  </r>
  <r>
    <n v="59558"/>
    <x v="1"/>
    <x v="0"/>
    <x v="8"/>
    <s v="Avery 479"/>
    <n v="34"/>
    <x v="8171"/>
    <n v="0.4"/>
    <n v="0"/>
    <n v="59.16"/>
    <n v="4.3499999999999996"/>
    <n v="2.61"/>
    <n v="0.5"/>
    <x v="0"/>
    <s v="Henry Goldwyn"/>
    <s v="Colombia"/>
    <x v="0"/>
    <x v="5"/>
    <x v="674"/>
    <x v="1256"/>
  </r>
  <r>
    <n v="59559"/>
    <x v="3"/>
    <x v="2"/>
    <x v="3"/>
    <s v="Nu-Dell Leatherette Frames"/>
    <n v="30"/>
    <x v="8172"/>
    <n v="0.41"/>
    <n v="0.1"/>
    <n v="226.04"/>
    <n v="24.31"/>
    <n v="14.34"/>
    <n v="5"/>
    <x v="2"/>
    <s v="Greg Hansen"/>
    <s v="Argentina"/>
    <x v="2"/>
    <x v="1"/>
    <x v="894"/>
    <x v="333"/>
  </r>
  <r>
    <n v="59584"/>
    <x v="4"/>
    <x v="2"/>
    <x v="11"/>
    <s v="Bush Westfield Collection Bookcases, Fully Assembled"/>
    <n v="3"/>
    <x v="8173"/>
    <n v="0.46"/>
    <n v="0.08"/>
    <n v="213.18"/>
    <n v="187"/>
    <n v="100.98"/>
    <n v="35.840000000000003"/>
    <x v="1"/>
    <s v="Joy Smith"/>
    <s v="Bolivia"/>
    <x v="3"/>
    <x v="3"/>
    <x v="349"/>
    <x v="1405"/>
  </r>
  <r>
    <n v="59584"/>
    <x v="4"/>
    <x v="1"/>
    <x v="10"/>
    <s v="Canon MP41DH Printing Calculator"/>
    <n v="7"/>
    <x v="8174"/>
    <n v="0.51"/>
    <n v="0"/>
    <n v="1100"/>
    <n v="308.12"/>
    <n v="150.97999999999999"/>
    <n v="13.99"/>
    <x v="0"/>
    <s v="Joy Smith"/>
    <s v="Bolivia"/>
    <x v="3"/>
    <x v="2"/>
    <x v="349"/>
    <x v="1025"/>
  </r>
  <r>
    <n v="59585"/>
    <x v="2"/>
    <x v="1"/>
    <x v="10"/>
    <s v="AT&amp;T Black Trimline Phone, Model 210"/>
    <n v="45"/>
    <x v="8175"/>
    <n v="0.39"/>
    <n v="7.0000000000000007E-2"/>
    <n v="377.47"/>
    <n v="26.21"/>
    <n v="15.99"/>
    <n v="9.4"/>
    <x v="0"/>
    <s v="Edward Hooks"/>
    <s v="Colombia"/>
    <x v="3"/>
    <x v="5"/>
    <x v="303"/>
    <x v="1096"/>
  </r>
  <r>
    <n v="59586"/>
    <x v="0"/>
    <x v="0"/>
    <x v="9"/>
    <s v="Xerox 195"/>
    <n v="25"/>
    <x v="8176"/>
    <n v="0.44"/>
    <n v="0.05"/>
    <n v="116.3"/>
    <n v="11.93"/>
    <n v="6.68"/>
    <n v="5.41"/>
    <x v="0"/>
    <s v="Jenna Caffey"/>
    <s v="Bolivia"/>
    <x v="3"/>
    <x v="5"/>
    <x v="1391"/>
    <x v="314"/>
  </r>
  <r>
    <n v="59589"/>
    <x v="4"/>
    <x v="0"/>
    <x v="0"/>
    <s v="Fellowes Bankers Box Staxonsteel Drawer File/Stacking System"/>
    <n v="25"/>
    <x v="8177"/>
    <n v="0.4"/>
    <n v="0.06"/>
    <n v="920.55"/>
    <n v="108.3"/>
    <n v="64.98"/>
    <n v="6.88"/>
    <x v="0"/>
    <s v="Magdelene Morse"/>
    <s v="Argentina"/>
    <x v="2"/>
    <x v="5"/>
    <x v="1000"/>
    <x v="983"/>
  </r>
  <r>
    <n v="59591"/>
    <x v="1"/>
    <x v="1"/>
    <x v="10"/>
    <s v="Hewlett-Packard Deskjet 3820 Color Inkjet Printer"/>
    <n v="34"/>
    <x v="8178"/>
    <n v="0.53"/>
    <n v="0.08"/>
    <n v="3286.9"/>
    <n v="214.83"/>
    <n v="100.97"/>
    <n v="14"/>
    <x v="1"/>
    <s v="Jennifer Jackson"/>
    <s v="Paraguay"/>
    <x v="2"/>
    <x v="6"/>
    <x v="243"/>
    <x v="308"/>
  </r>
  <r>
    <n v="59591"/>
    <x v="1"/>
    <x v="0"/>
    <x v="9"/>
    <s v="Xerox 223"/>
    <n v="29"/>
    <x v="8179"/>
    <n v="0.39"/>
    <n v="7.0000000000000007E-2"/>
    <n v="98.58"/>
    <n v="10.62"/>
    <n v="6.48"/>
    <n v="7.07"/>
    <x v="0"/>
    <s v="Jennifer Jackson"/>
    <s v="Paraguay"/>
    <x v="2"/>
    <x v="5"/>
    <x v="243"/>
    <x v="307"/>
  </r>
  <r>
    <n v="59619"/>
    <x v="1"/>
    <x v="0"/>
    <x v="9"/>
    <s v="Universal Premium White Copier/Laser Paper (20Lb. and 87 Bright)"/>
    <n v="12"/>
    <x v="8180"/>
    <n v="0.48"/>
    <n v="0.04"/>
    <n v="60.72"/>
    <n v="11.5"/>
    <n v="5.98"/>
    <n v="7.15"/>
    <x v="0"/>
    <s v="Maureen Gastineau"/>
    <s v="Colombia"/>
    <x v="3"/>
    <x v="5"/>
    <x v="1417"/>
    <x v="915"/>
  </r>
  <r>
    <n v="59619"/>
    <x v="1"/>
    <x v="0"/>
    <x v="9"/>
    <s v="Xerox 212"/>
    <n v="35"/>
    <x v="8181"/>
    <n v="0.55000000000000004"/>
    <n v="0.08"/>
    <n v="236.88"/>
    <n v="14.4"/>
    <n v="6.48"/>
    <n v="8.4"/>
    <x v="0"/>
    <s v="Maureen Gastineau"/>
    <s v="Chile"/>
    <x v="3"/>
    <x v="5"/>
    <x v="1417"/>
    <x v="915"/>
  </r>
  <r>
    <n v="59651"/>
    <x v="3"/>
    <x v="0"/>
    <x v="12"/>
    <s v="Fellowes Twister Kit, Gray/Clear, 3/pkg"/>
    <n v="36"/>
    <x v="8182"/>
    <n v="0.51"/>
    <n v="0.08"/>
    <n v="254"/>
    <n v="16.41"/>
    <n v="8.0399999999999991"/>
    <n v="8.94"/>
    <x v="0"/>
    <s v="Brendan Dodson"/>
    <s v="Colombia"/>
    <x v="1"/>
    <x v="5"/>
    <x v="280"/>
    <x v="856"/>
  </r>
  <r>
    <n v="59651"/>
    <x v="3"/>
    <x v="2"/>
    <x v="3"/>
    <s v="Eldon Pizzaz Desk Accessories"/>
    <n v="18"/>
    <x v="8183"/>
    <n v="0.4"/>
    <n v="0.04"/>
    <n v="24.08"/>
    <n v="3.72"/>
    <n v="2.23"/>
    <n v="4.57"/>
    <x v="0"/>
    <s v="Brendan Dodson"/>
    <s v="Colombia"/>
    <x v="1"/>
    <x v="1"/>
    <x v="280"/>
    <x v="856"/>
  </r>
  <r>
    <n v="59652"/>
    <x v="4"/>
    <x v="1"/>
    <x v="5"/>
    <s v="Accessory15"/>
    <n v="17"/>
    <x v="8184"/>
    <n v="0.52"/>
    <n v="0.05"/>
    <n v="349.4"/>
    <n v="43.73"/>
    <n v="20.99"/>
    <n v="0.99"/>
    <x v="0"/>
    <s v="Anna Chung"/>
    <s v="Peru"/>
    <x v="2"/>
    <x v="1"/>
    <x v="885"/>
    <x v="1031"/>
  </r>
  <r>
    <n v="59680"/>
    <x v="3"/>
    <x v="1"/>
    <x v="2"/>
    <s v="Sony IBM Color Diskettes, 25/Pack"/>
    <n v="15"/>
    <x v="8185"/>
    <n v="0.38"/>
    <n v="0.05"/>
    <n v="7.9"/>
    <n v="1.6"/>
    <n v="0.99"/>
    <n v="2.96"/>
    <x v="0"/>
    <s v="Katherine Hughes"/>
    <s v="Colombia"/>
    <x v="3"/>
    <x v="1"/>
    <x v="1348"/>
    <x v="160"/>
  </r>
  <r>
    <n v="59681"/>
    <x v="3"/>
    <x v="0"/>
    <x v="12"/>
    <s v="Avery Printable Repositionable Plastic Tabs"/>
    <n v="23"/>
    <x v="6377"/>
    <n v="0.42"/>
    <n v="0.02"/>
    <n v="136.41"/>
    <n v="14.83"/>
    <n v="8.6"/>
    <n v="6.19"/>
    <x v="2"/>
    <s v="Giulietta Dortch"/>
    <s v="Bolivia"/>
    <x v="0"/>
    <x v="5"/>
    <x v="404"/>
    <x v="1416"/>
  </r>
  <r>
    <n v="59683"/>
    <x v="1"/>
    <x v="0"/>
    <x v="12"/>
    <s v="Pressboard Covers with Storage Hooks, 9 1/2&quot; x 11&quot;, Light Blue"/>
    <n v="37"/>
    <x v="8186"/>
    <n v="0.35"/>
    <n v="0.05"/>
    <n v="83.85"/>
    <n v="7.55"/>
    <n v="4.91"/>
    <n v="4.97"/>
    <x v="0"/>
    <s v="Bill Donatelli"/>
    <s v="Argentina"/>
    <x v="0"/>
    <x v="5"/>
    <x v="1353"/>
    <x v="595"/>
  </r>
  <r>
    <n v="59684"/>
    <x v="4"/>
    <x v="0"/>
    <x v="13"/>
    <s v="Avanti 4.4 Cu. Ft. Refrigerator"/>
    <n v="50"/>
    <x v="8187"/>
    <n v="0.52"/>
    <n v="7.0000000000000007E-2"/>
    <n v="8483.44"/>
    <n v="377.04"/>
    <n v="180.98"/>
    <n v="55.24"/>
    <x v="1"/>
    <s v="Susan MacKendrick"/>
    <s v="Paraguay"/>
    <x v="1"/>
    <x v="6"/>
    <x v="152"/>
    <x v="1335"/>
  </r>
  <r>
    <n v="59684"/>
    <x v="4"/>
    <x v="1"/>
    <x v="2"/>
    <s v="Imation 3.5 IBM Formatted Diskettes, 10/Box"/>
    <n v="41"/>
    <x v="8188"/>
    <n v="0.45"/>
    <n v="0"/>
    <n v="279.10000000000002"/>
    <n v="15.13"/>
    <n v="8.32"/>
    <n v="2.38"/>
    <x v="2"/>
    <s v="Susan MacKendrick"/>
    <s v="Paraguay"/>
    <x v="1"/>
    <x v="1"/>
    <x v="152"/>
    <x v="934"/>
  </r>
  <r>
    <n v="59684"/>
    <x v="4"/>
    <x v="0"/>
    <x v="9"/>
    <s v="Important Message Pads, 50 4-1/4 x 5-1/2 Forms per Pad"/>
    <n v="3"/>
    <x v="8189"/>
    <n v="0.51"/>
    <n v="0.06"/>
    <n v="11.57"/>
    <n v="8.57"/>
    <n v="4.2"/>
    <n v="2.2599999999999998"/>
    <x v="0"/>
    <s v="Susan MacKendrick"/>
    <s v="Paraguay"/>
    <x v="1"/>
    <x v="4"/>
    <x v="152"/>
    <x v="1125"/>
  </r>
  <r>
    <n v="59684"/>
    <x v="4"/>
    <x v="0"/>
    <x v="9"/>
    <s v="Xerox 1993"/>
    <n v="25"/>
    <x v="8190"/>
    <n v="0.45"/>
    <n v="0.03"/>
    <n v="123.71"/>
    <n v="11.78"/>
    <n v="6.48"/>
    <n v="9.68"/>
    <x v="0"/>
    <s v="Susan MacKendrick"/>
    <s v="Paraguay"/>
    <x v="1"/>
    <x v="5"/>
    <x v="152"/>
    <x v="29"/>
  </r>
  <r>
    <n v="59685"/>
    <x v="3"/>
    <x v="0"/>
    <x v="13"/>
    <s v="Belkin 8 Outlet Surge Protector"/>
    <n v="12"/>
    <x v="8191"/>
    <n v="0.47"/>
    <n v="0.05"/>
    <n v="389.7"/>
    <n v="77.319999999999993"/>
    <n v="40.98"/>
    <n v="5.33"/>
    <x v="0"/>
    <s v="Jim Mitchum"/>
    <s v="Argentina"/>
    <x v="3"/>
    <x v="5"/>
    <x v="726"/>
    <x v="581"/>
  </r>
  <r>
    <n v="59685"/>
    <x v="3"/>
    <x v="2"/>
    <x v="3"/>
    <s v="Tensor &quot;Hersey Kiss&quot; Styled Floor Lamp"/>
    <n v="46"/>
    <x v="8192"/>
    <n v="0.5"/>
    <n v="0.1"/>
    <n v="478.03"/>
    <n v="25.98"/>
    <n v="12.99"/>
    <n v="14.37"/>
    <x v="0"/>
    <s v="Jim Mitchum"/>
    <s v="Argentina"/>
    <x v="3"/>
    <x v="0"/>
    <x v="726"/>
    <x v="399"/>
  </r>
  <r>
    <n v="59686"/>
    <x v="0"/>
    <x v="0"/>
    <x v="12"/>
    <s v="Wilson Jones Snap Scratch Pad Binder Tool for Ring Binders"/>
    <n v="41"/>
    <x v="8193"/>
    <n v="0.38"/>
    <n v="0.01"/>
    <n v="141.91"/>
    <n v="9.35"/>
    <n v="5.8"/>
    <n v="5.59"/>
    <x v="0"/>
    <s v="Shaun Chance"/>
    <s v="Bolivia"/>
    <x v="1"/>
    <x v="5"/>
    <x v="1217"/>
    <x v="1442"/>
  </r>
  <r>
    <n v="59712"/>
    <x v="3"/>
    <x v="0"/>
    <x v="7"/>
    <s v="Staples Metal Binder Clips"/>
    <n v="25"/>
    <x v="8194"/>
    <n v="0.37"/>
    <n v="0.09"/>
    <n v="29.11"/>
    <n v="4.16"/>
    <n v="2.62"/>
    <n v="0.8"/>
    <x v="2"/>
    <s v="Sonia Sunley"/>
    <s v="Bolivia"/>
    <x v="0"/>
    <x v="4"/>
    <x v="1069"/>
    <x v="1377"/>
  </r>
  <r>
    <n v="59714"/>
    <x v="3"/>
    <x v="2"/>
    <x v="4"/>
    <s v="SAFCO PlanMaster Heigh-Adjustable Drafting Table Base, 43w x 30d x 30-37h, Black"/>
    <n v="26"/>
    <x v="8195"/>
    <n v="0.46"/>
    <n v="0.03"/>
    <n v="7234.91"/>
    <n v="647.13"/>
    <n v="349.45"/>
    <n v="60"/>
    <x v="1"/>
    <s v="Julia Barnett"/>
    <s v="Chile"/>
    <x v="1"/>
    <x v="6"/>
    <x v="808"/>
    <x v="945"/>
  </r>
  <r>
    <n v="59745"/>
    <x v="1"/>
    <x v="0"/>
    <x v="12"/>
    <s v="GBC DocuBind 300 Electric Binding Machine"/>
    <n v="36"/>
    <x v="8196"/>
    <n v="0.47"/>
    <n v="0.09"/>
    <n v="13576.24"/>
    <n v="992.42"/>
    <n v="525.98"/>
    <n v="19.989999999999998"/>
    <x v="0"/>
    <s v="Alejandro Grove"/>
    <s v="Argentina"/>
    <x v="3"/>
    <x v="5"/>
    <x v="99"/>
    <x v="877"/>
  </r>
  <r>
    <n v="59750"/>
    <x v="0"/>
    <x v="0"/>
    <x v="9"/>
    <s v="Xerox 1994"/>
    <n v="34"/>
    <x v="8197"/>
    <n v="0.48"/>
    <n v="0.04"/>
    <n v="186.42"/>
    <n v="12.46"/>
    <n v="6.48"/>
    <n v="5.74"/>
    <x v="0"/>
    <s v="Jim Sink"/>
    <s v="Bolivia"/>
    <x v="1"/>
    <x v="5"/>
    <x v="887"/>
    <x v="1449"/>
  </r>
  <r>
    <n v="59776"/>
    <x v="0"/>
    <x v="0"/>
    <x v="14"/>
    <s v="#10- 4 1/8&quot; x 9 1/2&quot; Security-Tint Envelopes"/>
    <n v="35"/>
    <x v="8198"/>
    <n v="0.37"/>
    <n v="0.01"/>
    <n v="152.80000000000001"/>
    <n v="12.13"/>
    <n v="7.64"/>
    <n v="1.39"/>
    <x v="2"/>
    <s v="Maxwell Schwartz"/>
    <s v="Paraguay"/>
    <x v="1"/>
    <x v="5"/>
    <x v="1392"/>
    <x v="1282"/>
  </r>
  <r>
    <n v="59776"/>
    <x v="0"/>
    <x v="1"/>
    <x v="10"/>
    <s v="Hewlett-Packard Deskjet 1220Cse Color Inkjet Printer"/>
    <n v="33"/>
    <x v="8199"/>
    <n v="0.39"/>
    <n v="7.0000000000000007E-2"/>
    <n v="6941.38"/>
    <n v="657.33"/>
    <n v="400.97"/>
    <n v="48.26"/>
    <x v="1"/>
    <s v="Maxwell Schwartz"/>
    <s v="Paraguay"/>
    <x v="1"/>
    <x v="3"/>
    <x v="1392"/>
    <x v="1282"/>
  </r>
  <r>
    <n v="59777"/>
    <x v="2"/>
    <x v="1"/>
    <x v="2"/>
    <s v="US Robotics 56K V.92 Internal PCI Faxmodem"/>
    <n v="19"/>
    <x v="8200"/>
    <n v="0.45"/>
    <n v="0.05"/>
    <n v="690.77"/>
    <n v="90.89"/>
    <n v="49.99"/>
    <n v="19.989999999999998"/>
    <x v="2"/>
    <s v="Sam Craven"/>
    <s v="Paraguay"/>
    <x v="2"/>
    <x v="5"/>
    <x v="691"/>
    <x v="563"/>
  </r>
  <r>
    <n v="59779"/>
    <x v="0"/>
    <x v="2"/>
    <x v="15"/>
    <s v="Hon Comfortask Task/Swivel Chairs"/>
    <n v="30"/>
    <x v="8201"/>
    <n v="0.54"/>
    <n v="0.04"/>
    <n v="3716.74"/>
    <n v="247.78"/>
    <n v="113.98"/>
    <n v="30"/>
    <x v="1"/>
    <s v="Stefania Perrino"/>
    <s v="Paraguay"/>
    <x v="1"/>
    <x v="6"/>
    <x v="302"/>
    <x v="1230"/>
  </r>
  <r>
    <n v="59780"/>
    <x v="3"/>
    <x v="1"/>
    <x v="10"/>
    <s v="Okidata ML184 Turbo Dot Matrix Printers"/>
    <n v="21"/>
    <x v="8202"/>
    <n v="0.35"/>
    <n v="0"/>
    <n v="3461.74"/>
    <n v="470.98"/>
    <n v="306.14"/>
    <n v="26.53"/>
    <x v="1"/>
    <s v="Art Foster"/>
    <s v="Bolivia"/>
    <x v="2"/>
    <x v="6"/>
    <x v="108"/>
    <x v="1221"/>
  </r>
  <r>
    <n v="59781"/>
    <x v="1"/>
    <x v="2"/>
    <x v="15"/>
    <s v="Office Star - Ergonomic Mid Back Chair with 2-Way Adjustable Arms"/>
    <n v="24"/>
    <x v="8203"/>
    <n v="0.55000000000000004"/>
    <n v="0.04"/>
    <n v="4922.66"/>
    <n v="402.18"/>
    <n v="180.98"/>
    <n v="30"/>
    <x v="1"/>
    <s v="Julia Barnett"/>
    <s v="Colombia"/>
    <x v="1"/>
    <x v="6"/>
    <x v="1380"/>
    <x v="1192"/>
  </r>
  <r>
    <n v="59781"/>
    <x v="1"/>
    <x v="2"/>
    <x v="3"/>
    <s v="GE 48&quot; Fluorescent Tube, Cool White Energy Saver, 34 Watts, 30/Box"/>
    <n v="18"/>
    <x v="8204"/>
    <n v="0.37"/>
    <n v="0.02"/>
    <n v="992.3"/>
    <n v="157.51"/>
    <n v="99.23"/>
    <n v="8.99"/>
    <x v="0"/>
    <s v="Julia Barnett"/>
    <s v="Chile"/>
    <x v="1"/>
    <x v="1"/>
    <x v="1380"/>
    <x v="1440"/>
  </r>
  <r>
    <n v="59781"/>
    <x v="1"/>
    <x v="2"/>
    <x v="11"/>
    <s v="Riverside Palais Royal Lawyers Bookcase, Royale Cherry Finish"/>
    <n v="28"/>
    <x v="8205"/>
    <n v="0.45"/>
    <n v="0.04"/>
    <n v="18388.46"/>
    <n v="1601.78"/>
    <n v="880.98"/>
    <n v="44.55"/>
    <x v="1"/>
    <s v="Julia Barnett"/>
    <s v="Chile"/>
    <x v="1"/>
    <x v="3"/>
    <x v="1380"/>
    <x v="1192"/>
  </r>
  <r>
    <n v="59781"/>
    <x v="1"/>
    <x v="0"/>
    <x v="14"/>
    <s v="Staples Brown Kraft Recycled Clasp Envelopes"/>
    <n v="43"/>
    <x v="8206"/>
    <n v="0.49"/>
    <n v="0"/>
    <n v="230.53"/>
    <n v="10.94"/>
    <n v="5.58"/>
    <n v="5.3"/>
    <x v="2"/>
    <s v="Julia Barnett"/>
    <s v="Bolivia"/>
    <x v="1"/>
    <x v="5"/>
    <x v="1380"/>
    <x v="1192"/>
  </r>
  <r>
    <n v="59781"/>
    <x v="1"/>
    <x v="0"/>
    <x v="9"/>
    <s v="Array Parchment Paper, Assorted Colors"/>
    <n v="24"/>
    <x v="8207"/>
    <n v="0.52"/>
    <n v="0.1"/>
    <n v="152.88"/>
    <n v="15.17"/>
    <n v="7.28"/>
    <n v="11.15"/>
    <x v="0"/>
    <s v="Julia Barnett"/>
    <s v="Bolivia"/>
    <x v="1"/>
    <x v="5"/>
    <x v="1380"/>
    <x v="1192"/>
  </r>
  <r>
    <n v="59783"/>
    <x v="0"/>
    <x v="0"/>
    <x v="1"/>
    <s v="Kleencut Forged Office Shears by Acme United Corporation"/>
    <n v="36"/>
    <x v="8208"/>
    <n v="0.54"/>
    <n v="0.01"/>
    <n v="86.27"/>
    <n v="4.5199999999999996"/>
    <n v="2.08"/>
    <n v="2.56"/>
    <x v="0"/>
    <s v="Cindy Chapman"/>
    <s v="Peru"/>
    <x v="1"/>
    <x v="1"/>
    <x v="209"/>
    <x v="833"/>
  </r>
  <r>
    <n v="59809"/>
    <x v="1"/>
    <x v="0"/>
    <x v="12"/>
    <s v="Fellowes Binding Cases"/>
    <n v="12"/>
    <x v="8209"/>
    <n v="0.36"/>
    <n v="0.08"/>
    <n v="61.43"/>
    <n v="18.28"/>
    <n v="11.7"/>
    <n v="5.63"/>
    <x v="0"/>
    <s v="Denise Monton"/>
    <s v="Paraguay"/>
    <x v="2"/>
    <x v="5"/>
    <x v="1217"/>
    <x v="842"/>
  </r>
  <r>
    <n v="59809"/>
    <x v="1"/>
    <x v="1"/>
    <x v="2"/>
    <s v="Belkin ErgoBoard Keyboard"/>
    <n v="16"/>
    <x v="8210"/>
    <n v="0.36"/>
    <n v="0.02"/>
    <n v="263.33"/>
    <n v="48.41"/>
    <n v="30.98"/>
    <n v="6.5"/>
    <x v="0"/>
    <s v="Denise Monton"/>
    <s v="Paraguay"/>
    <x v="2"/>
    <x v="5"/>
    <x v="1217"/>
    <x v="1332"/>
  </r>
  <r>
    <n v="59812"/>
    <x v="4"/>
    <x v="0"/>
    <x v="0"/>
    <s v="Fellowes Staxonsteel Drawer Files"/>
    <n v="46"/>
    <x v="8211"/>
    <n v="0.46"/>
    <n v="0"/>
    <n v="7569.4"/>
    <n v="357.72"/>
    <n v="193.17"/>
    <n v="19.989999999999998"/>
    <x v="0"/>
    <s v="Muhammed Lee"/>
    <s v="Bolivia"/>
    <x v="3"/>
    <x v="5"/>
    <x v="695"/>
    <x v="1255"/>
  </r>
  <r>
    <n v="59812"/>
    <x v="4"/>
    <x v="2"/>
    <x v="3"/>
    <s v="Nu-Dell Executive Frame"/>
    <n v="2"/>
    <x v="8212"/>
    <n v="0.4"/>
    <n v="0.06"/>
    <n v="14.33"/>
    <n v="21.07"/>
    <n v="12.64"/>
    <n v="4.9800000000000004"/>
    <x v="0"/>
    <s v="Muhammed Lee"/>
    <s v="Bolivia"/>
    <x v="3"/>
    <x v="1"/>
    <x v="695"/>
    <x v="809"/>
  </r>
  <r>
    <n v="59815"/>
    <x v="1"/>
    <x v="0"/>
    <x v="9"/>
    <s v="&quot;While you Were Out&quot; Message Book, One Form per Page"/>
    <n v="14"/>
    <x v="2342"/>
    <n v="0.5"/>
    <n v="0.09"/>
    <n v="42.59"/>
    <n v="7.42"/>
    <n v="3.71"/>
    <n v="1.93"/>
    <x v="0"/>
    <s v="Christy Brittain"/>
    <s v="Bolivia"/>
    <x v="3"/>
    <x v="4"/>
    <x v="1119"/>
    <x v="852"/>
  </r>
  <r>
    <n v="59845"/>
    <x v="0"/>
    <x v="0"/>
    <x v="7"/>
    <s v="Plymouth Boxed Rubber Bands by Plymouth"/>
    <n v="42"/>
    <x v="4656"/>
    <n v="0.39"/>
    <n v="0.04"/>
    <n v="113.5"/>
    <n v="7.72"/>
    <n v="4.71"/>
    <n v="0.7"/>
    <x v="0"/>
    <s v="Ed Ludwig"/>
    <s v="Argentina"/>
    <x v="3"/>
    <x v="4"/>
    <x v="1090"/>
    <x v="1174"/>
  </r>
  <r>
    <n v="59845"/>
    <x v="0"/>
    <x v="0"/>
    <x v="9"/>
    <s v="Important Message Pads, 50 4-1/4 x 5-1/2 Forms per Pad"/>
    <n v="28"/>
    <x v="8213"/>
    <n v="0.4"/>
    <n v="0.06"/>
    <n v="66.64"/>
    <n v="7"/>
    <n v="4.2"/>
    <n v="2.2599999999999998"/>
    <x v="0"/>
    <s v="Ed Ludwig"/>
    <s v="Argentina"/>
    <x v="3"/>
    <x v="4"/>
    <x v="1090"/>
    <x v="1401"/>
  </r>
  <r>
    <n v="59878"/>
    <x v="2"/>
    <x v="1"/>
    <x v="10"/>
    <s v="Canon P1-DHIII Palm Printing Calculator"/>
    <n v="6"/>
    <x v="8214"/>
    <n v="0.41"/>
    <n v="0.1"/>
    <n v="56.68"/>
    <n v="30.47"/>
    <n v="17.98"/>
    <n v="8.51"/>
    <x v="0"/>
    <s v="Ivan Gibson"/>
    <s v="Argentina"/>
    <x v="1"/>
    <x v="2"/>
    <x v="1074"/>
    <x v="394"/>
  </r>
  <r>
    <n v="59878"/>
    <x v="2"/>
    <x v="0"/>
    <x v="0"/>
    <s v="Crate-A-Files"/>
    <n v="23"/>
    <x v="8215"/>
    <n v="0.4"/>
    <n v="0.08"/>
    <n v="133.71"/>
    <n v="18.170000000000002"/>
    <n v="10.9"/>
    <n v="7.46"/>
    <x v="0"/>
    <s v="Ivan Gibson"/>
    <s v="Argentina"/>
    <x v="1"/>
    <x v="5"/>
    <x v="1074"/>
    <x v="394"/>
  </r>
  <r>
    <n v="59879"/>
    <x v="1"/>
    <x v="1"/>
    <x v="5"/>
    <s v="Accessory9"/>
    <n v="33"/>
    <x v="8216"/>
    <n v="0.42"/>
    <n v="0.04"/>
    <n v="778.13"/>
    <n v="62.05"/>
    <n v="35.99"/>
    <n v="3.3"/>
    <x v="2"/>
    <s v="Karen Bern"/>
    <s v="Paraguay"/>
    <x v="1"/>
    <x v="1"/>
    <x v="1392"/>
    <x v="725"/>
  </r>
  <r>
    <n v="59905"/>
    <x v="2"/>
    <x v="1"/>
    <x v="2"/>
    <s v="Hewlett-Packard 4.7GB DVD+R Discs"/>
    <n v="19"/>
    <x v="8217"/>
    <n v="0.39"/>
    <n v="0.09"/>
    <n v="79.430000000000007"/>
    <n v="13.93"/>
    <n v="8.5"/>
    <n v="1.99"/>
    <x v="0"/>
    <s v="Daniel Lacy"/>
    <s v="Bolivia"/>
    <x v="0"/>
    <x v="1"/>
    <x v="607"/>
    <x v="204"/>
  </r>
  <r>
    <n v="59905"/>
    <x v="2"/>
    <x v="0"/>
    <x v="9"/>
    <s v="It's Hot Message Books with Stickers, 2 3/4&quot; x 5&quot;"/>
    <n v="6"/>
    <x v="8218"/>
    <n v="0.47"/>
    <n v="0"/>
    <n v="39.369999999999997"/>
    <n v="13.96"/>
    <n v="7.4"/>
    <n v="1.71"/>
    <x v="0"/>
    <s v="Daniel Lacy"/>
    <s v="Bolivia"/>
    <x v="0"/>
    <x v="4"/>
    <x v="607"/>
    <x v="204"/>
  </r>
  <r>
    <n v="59905"/>
    <x v="2"/>
    <x v="0"/>
    <x v="6"/>
    <s v="Dixon Prang Watercolor Pencils, 10-Color Set with Brush"/>
    <n v="5"/>
    <x v="8219"/>
    <n v="0.36"/>
    <n v="0.01"/>
    <n v="11.65"/>
    <n v="6.66"/>
    <n v="4.26"/>
    <n v="1.2"/>
    <x v="2"/>
    <s v="Daniel Lacy"/>
    <s v="Bolivia"/>
    <x v="0"/>
    <x v="4"/>
    <x v="607"/>
    <x v="711"/>
  </r>
  <r>
    <n v="59906"/>
    <x v="2"/>
    <x v="0"/>
    <x v="9"/>
    <s v="Black Print Carbonless Snap-Off Rapid Letter, 8 1/2&quot; x 7&quot;"/>
    <n v="32"/>
    <x v="8220"/>
    <n v="0.52"/>
    <n v="0.03"/>
    <n v="297.58999999999997"/>
    <n v="18.98"/>
    <n v="9.11"/>
    <n v="2.15"/>
    <x v="0"/>
    <s v="Lindsay Shagiari"/>
    <s v="Argentina"/>
    <x v="2"/>
    <x v="4"/>
    <x v="280"/>
    <x v="856"/>
  </r>
  <r>
    <n v="59909"/>
    <x v="0"/>
    <x v="1"/>
    <x v="10"/>
    <s v="Hewlett-Packard Deskjet 5550 Color Inkjet Printer"/>
    <n v="11"/>
    <x v="8221"/>
    <n v="0.35"/>
    <n v="0.06"/>
    <n v="569.24"/>
    <n v="178.45"/>
    <n v="115.99"/>
    <n v="56.14"/>
    <x v="1"/>
    <s v="Christina Vanderzanden"/>
    <s v="Argentina"/>
    <x v="0"/>
    <x v="6"/>
    <x v="920"/>
    <x v="868"/>
  </r>
  <r>
    <n v="59909"/>
    <x v="0"/>
    <x v="0"/>
    <x v="0"/>
    <s v="Staples File Caddy"/>
    <n v="46"/>
    <x v="8222"/>
    <n v="0.45"/>
    <n v="0.09"/>
    <n v="282.42"/>
    <n v="17.05"/>
    <n v="9.3800000000000008"/>
    <n v="7.28"/>
    <x v="2"/>
    <s v="Christina Vanderzanden"/>
    <s v="Argentina"/>
    <x v="0"/>
    <x v="5"/>
    <x v="920"/>
    <x v="727"/>
  </r>
  <r>
    <n v="59911"/>
    <x v="1"/>
    <x v="0"/>
    <x v="9"/>
    <s v="Black Print Carbonless Snap-Off Rapid Letter, 8 1/2&quot; x 7&quot;"/>
    <n v="1"/>
    <x v="8223"/>
    <n v="0.54"/>
    <n v="0.1"/>
    <n v="8.7100000000000009"/>
    <n v="19.8"/>
    <n v="9.11"/>
    <n v="2.15"/>
    <x v="0"/>
    <s v="Arianne Irving"/>
    <s v="Paraguay"/>
    <x v="1"/>
    <x v="4"/>
    <x v="1080"/>
    <x v="907"/>
  </r>
  <r>
    <n v="59937"/>
    <x v="2"/>
    <x v="0"/>
    <x v="9"/>
    <s v="Xerox 197"/>
    <n v="7"/>
    <x v="8224"/>
    <n v="0.39"/>
    <n v="0.02"/>
    <n v="131.54"/>
    <n v="50.79"/>
    <n v="30.98"/>
    <n v="17.079999999999998"/>
    <x v="0"/>
    <s v="John Stevenson"/>
    <s v="Chile"/>
    <x v="0"/>
    <x v="5"/>
    <x v="364"/>
    <x v="1350"/>
  </r>
  <r>
    <n v="59939"/>
    <x v="4"/>
    <x v="0"/>
    <x v="1"/>
    <s v="Serrated Blade or Curved Handle Hand Letter Openers"/>
    <n v="42"/>
    <x v="8225"/>
    <n v="0.47"/>
    <n v="0.05"/>
    <n v="104.51"/>
    <n v="5.92"/>
    <n v="3.14"/>
    <n v="1.92"/>
    <x v="0"/>
    <s v="Nicole Fjeld"/>
    <s v="Paraguay"/>
    <x v="0"/>
    <x v="4"/>
    <x v="957"/>
    <x v="1345"/>
  </r>
  <r>
    <n v="59942"/>
    <x v="4"/>
    <x v="1"/>
    <x v="2"/>
    <s v="Imation 3.5&quot; DS/HD IBM Formatted Diskettes, 50/Pack"/>
    <n v="47"/>
    <x v="8226"/>
    <n v="0.38"/>
    <n v="7.0000000000000007E-2"/>
    <n v="375.53"/>
    <n v="25.77"/>
    <n v="15.98"/>
    <n v="8.99"/>
    <x v="0"/>
    <s v="Max Engle"/>
    <s v="Bolivia"/>
    <x v="1"/>
    <x v="1"/>
    <x v="268"/>
    <x v="1419"/>
  </r>
  <r>
    <n v="59943"/>
    <x v="3"/>
    <x v="0"/>
    <x v="12"/>
    <s v="GBC Prepunched Paper, 19-Hole, for Binding Systems, 24-lb"/>
    <n v="43"/>
    <x v="8227"/>
    <n v="0.36"/>
    <n v="0"/>
    <n v="363.05"/>
    <n v="23.45"/>
    <n v="15.01"/>
    <n v="8.4"/>
    <x v="0"/>
    <s v="Ionia McGrath"/>
    <s v="Paraguay"/>
    <x v="2"/>
    <x v="5"/>
    <x v="475"/>
    <x v="294"/>
  </r>
  <r>
    <n v="59969"/>
    <x v="2"/>
    <x v="0"/>
    <x v="14"/>
    <s v="#6 3/4 Gummed Flap White Envelopes"/>
    <n v="42"/>
    <x v="8228"/>
    <n v="0.53"/>
    <n v="0.01"/>
    <n v="460.03"/>
    <n v="21.06"/>
    <n v="9.9"/>
    <n v="1.39"/>
    <x v="0"/>
    <s v="Ed Braxton"/>
    <s v="Paraguay"/>
    <x v="2"/>
    <x v="5"/>
    <x v="1099"/>
    <x v="35"/>
  </r>
  <r>
    <n v="59969"/>
    <x v="2"/>
    <x v="0"/>
    <x v="0"/>
    <s v="Hanging Personal Folder File"/>
    <n v="16"/>
    <x v="8229"/>
    <n v="0.46"/>
    <n v="0"/>
    <n v="213.99"/>
    <n v="29.07"/>
    <n v="15.7"/>
    <n v="11.25"/>
    <x v="0"/>
    <s v="Ed Braxton"/>
    <s v="Paraguay"/>
    <x v="2"/>
    <x v="5"/>
    <x v="1099"/>
    <x v="470"/>
  </r>
  <r>
    <n v="59971"/>
    <x v="3"/>
    <x v="1"/>
    <x v="2"/>
    <s v="Imation 3.5&quot; DS/HD IBM Formatted Diskettes, 50/Pack"/>
    <n v="26"/>
    <x v="8230"/>
    <n v="0.37"/>
    <n v="0.01"/>
    <n v="237.42"/>
    <n v="25.37"/>
    <n v="15.98"/>
    <n v="8.99"/>
    <x v="2"/>
    <s v="Brad Thomas"/>
    <s v="Bolivia"/>
    <x v="2"/>
    <x v="1"/>
    <x v="846"/>
    <x v="984"/>
  </r>
  <r>
    <n v="59971"/>
    <x v="3"/>
    <x v="0"/>
    <x v="9"/>
    <s v="Xerox 1881"/>
    <n v="45"/>
    <x v="8231"/>
    <n v="0.4"/>
    <n v="0.08"/>
    <n v="294.72000000000003"/>
    <n v="20.47"/>
    <n v="12.28"/>
    <n v="6.47"/>
    <x v="0"/>
    <s v="Brad Thomas"/>
    <s v="Bolivia"/>
    <x v="2"/>
    <x v="5"/>
    <x v="846"/>
    <x v="984"/>
  </r>
  <r>
    <n v="59971"/>
    <x v="3"/>
    <x v="0"/>
    <x v="9"/>
    <s v="Xerox 19"/>
    <n v="12"/>
    <x v="8232"/>
    <n v="0.38"/>
    <n v="0.1"/>
    <n v="167.89"/>
    <n v="49.97"/>
    <n v="30.98"/>
    <n v="5.09"/>
    <x v="2"/>
    <s v="Brad Thomas"/>
    <s v="Bolivia"/>
    <x v="2"/>
    <x v="5"/>
    <x v="846"/>
    <x v="984"/>
  </r>
  <r>
    <n v="59973"/>
    <x v="0"/>
    <x v="1"/>
    <x v="10"/>
    <s v="Epson FX-980 Dot Matrix Printer"/>
    <n v="29"/>
    <x v="8233"/>
    <n v="0.41"/>
    <n v="0.06"/>
    <n v="6898.04"/>
    <n v="679.61"/>
    <n v="400.97"/>
    <n v="14.7"/>
    <x v="1"/>
    <s v="Suzanne McNair"/>
    <s v="Paraguay"/>
    <x v="0"/>
    <x v="6"/>
    <x v="1310"/>
    <x v="1399"/>
  </r>
  <r>
    <n v="59973"/>
    <x v="0"/>
    <x v="2"/>
    <x v="4"/>
    <s v="Chromcraft Bull-Nose Wood Round Conference Table Top, Wood Base"/>
    <n v="30"/>
    <x v="8234"/>
    <n v="0.51"/>
    <n v="7.0000000000000007E-2"/>
    <n v="5868.61"/>
    <n v="444.59"/>
    <n v="217.85"/>
    <n v="29.1"/>
    <x v="1"/>
    <s v="Suzanne McNair"/>
    <s v="Paraguay"/>
    <x v="0"/>
    <x v="3"/>
    <x v="1310"/>
    <x v="5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AEBFD-3BA2-4E2E-AACF-3DDF60055311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63:B67" firstHeaderRow="1" firstDataRow="1" firstDataCol="1"/>
  <pivotFields count="2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/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Producto" fld="4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30C98-D696-4B8E-BD8B-BB3D491FE08E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0:B54" firstHeaderRow="1" firstDataRow="1" firstDataCol="1"/>
  <pivotFields count="2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/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Id" fld="0" baseField="13" baseItem="0" numFmtId="1"/>
  </dataField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A3373-A12E-43F1-A1E2-20578F13AC2C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7:B43" firstHeaderRow="1" firstDataRow="1" firstDataCol="1"/>
  <pivotFields count="23">
    <pivotField showAll="0"/>
    <pivotField axis="axisRow" showAll="0">
      <items count="6">
        <item x="2"/>
        <item x="0"/>
        <item x="3"/>
        <item x="4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/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Producto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54C90-EE00-4FBE-B98C-1974AB1D0FED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24:B129" firstHeaderRow="1" firstDataRow="1" firstDataCol="1"/>
  <pivotFields count="2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/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75E97-5847-42FC-A7F1-231EE4272AB2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7:C11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/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A2FC7-F081-40D2-8BEF-8A47F3C34A46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11:B29" firstHeaderRow="1" firstDataRow="1" firstDataCol="1"/>
  <pivotFields count="23">
    <pivotField showAll="0"/>
    <pivotField showAll="0"/>
    <pivotField showAll="0"/>
    <pivotField axis="axisRow" showAll="0">
      <items count="18">
        <item x="13"/>
        <item x="6"/>
        <item x="12"/>
        <item x="16"/>
        <item x="8"/>
        <item x="11"/>
        <item x="7"/>
        <item x="10"/>
        <item x="4"/>
        <item x="3"/>
        <item x="0"/>
        <item x="9"/>
        <item x="2"/>
        <item x="14"/>
        <item x="15"/>
        <item x="5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>
      <items count="1419">
        <item x="835"/>
        <item x="650"/>
        <item x="563"/>
        <item x="613"/>
        <item x="28"/>
        <item x="513"/>
        <item x="262"/>
        <item x="348"/>
        <item x="603"/>
        <item x="873"/>
        <item x="1015"/>
        <item x="543"/>
        <item x="828"/>
        <item x="592"/>
        <item x="514"/>
        <item x="210"/>
        <item x="171"/>
        <item x="1086"/>
        <item x="6"/>
        <item x="1311"/>
        <item x="1242"/>
        <item x="557"/>
        <item x="711"/>
        <item x="1007"/>
        <item x="524"/>
        <item x="944"/>
        <item x="703"/>
        <item x="621"/>
        <item x="1039"/>
        <item x="413"/>
        <item x="891"/>
        <item x="358"/>
        <item x="829"/>
        <item x="1057"/>
        <item x="863"/>
        <item x="45"/>
        <item x="1158"/>
        <item x="1122"/>
        <item x="268"/>
        <item x="1324"/>
        <item x="644"/>
        <item x="883"/>
        <item x="82"/>
        <item x="929"/>
        <item x="818"/>
        <item x="1262"/>
        <item x="1255"/>
        <item x="1084"/>
        <item x="925"/>
        <item x="983"/>
        <item x="1394"/>
        <item x="1308"/>
        <item x="480"/>
        <item x="1201"/>
        <item x="727"/>
        <item x="992"/>
        <item x="107"/>
        <item x="520"/>
        <item x="1338"/>
        <item x="584"/>
        <item x="1070"/>
        <item x="787"/>
        <item x="682"/>
        <item x="217"/>
        <item x="162"/>
        <item x="1378"/>
        <item x="612"/>
        <item x="1392"/>
        <item x="830"/>
        <item x="211"/>
        <item x="786"/>
        <item x="1112"/>
        <item x="554"/>
        <item x="173"/>
        <item x="655"/>
        <item x="492"/>
        <item x="676"/>
        <item x="932"/>
        <item x="220"/>
        <item x="552"/>
        <item x="529"/>
        <item x="1276"/>
        <item x="1259"/>
        <item x="33"/>
        <item x="313"/>
        <item x="1068"/>
        <item x="189"/>
        <item x="915"/>
        <item x="252"/>
        <item x="1218"/>
        <item x="590"/>
        <item x="238"/>
        <item x="1352"/>
        <item x="848"/>
        <item x="839"/>
        <item x="454"/>
        <item x="322"/>
        <item x="115"/>
        <item x="609"/>
        <item x="1023"/>
        <item x="1301"/>
        <item x="1398"/>
        <item x="661"/>
        <item x="597"/>
        <item x="1268"/>
        <item x="9"/>
        <item x="240"/>
        <item x="245"/>
        <item x="99"/>
        <item x="1009"/>
        <item x="1210"/>
        <item x="664"/>
        <item x="325"/>
        <item x="979"/>
        <item x="1400"/>
        <item x="754"/>
        <item x="791"/>
        <item x="1114"/>
        <item x="361"/>
        <item x="1333"/>
        <item x="541"/>
        <item x="1321"/>
        <item x="476"/>
        <item x="163"/>
        <item x="96"/>
        <item x="1382"/>
        <item x="150"/>
        <item x="537"/>
        <item x="388"/>
        <item x="1322"/>
        <item x="1108"/>
        <item x="127"/>
        <item x="371"/>
        <item x="576"/>
        <item x="502"/>
        <item x="27"/>
        <item x="302"/>
        <item x="1040"/>
        <item x="624"/>
        <item x="237"/>
        <item x="837"/>
        <item x="83"/>
        <item x="712"/>
        <item x="444"/>
        <item x="306"/>
        <item x="408"/>
        <item x="956"/>
        <item x="490"/>
        <item x="170"/>
        <item x="1346"/>
        <item x="182"/>
        <item x="192"/>
        <item x="7"/>
        <item x="608"/>
        <item x="1081"/>
        <item x="1399"/>
        <item x="488"/>
        <item x="1396"/>
        <item x="958"/>
        <item x="1147"/>
        <item x="404"/>
        <item x="633"/>
        <item x="38"/>
        <item x="85"/>
        <item x="868"/>
        <item x="1130"/>
        <item x="21"/>
        <item x="860"/>
        <item x="118"/>
        <item x="424"/>
        <item x="467"/>
        <item x="287"/>
        <item x="1318"/>
        <item x="977"/>
        <item x="771"/>
        <item x="1408"/>
        <item x="997"/>
        <item x="194"/>
        <item x="1028"/>
        <item x="631"/>
        <item x="555"/>
        <item x="1100"/>
        <item x="125"/>
        <item x="311"/>
        <item x="1124"/>
        <item x="692"/>
        <item x="1305"/>
        <item x="1214"/>
        <item x="1181"/>
        <item x="1370"/>
        <item x="1006"/>
        <item x="1120"/>
        <item x="272"/>
        <item x="816"/>
        <item x="434"/>
        <item x="353"/>
        <item x="422"/>
        <item x="511"/>
        <item x="802"/>
        <item x="637"/>
        <item x="936"/>
        <item x="92"/>
        <item x="290"/>
        <item x="1144"/>
        <item x="602"/>
        <item x="1171"/>
        <item x="990"/>
        <item x="861"/>
        <item x="1134"/>
        <item x="1317"/>
        <item x="755"/>
        <item x="390"/>
        <item x="1161"/>
        <item x="1131"/>
        <item x="1373"/>
        <item x="267"/>
        <item x="700"/>
        <item x="1037"/>
        <item x="452"/>
        <item x="975"/>
        <item x="485"/>
        <item x="905"/>
        <item x="675"/>
        <item x="1327"/>
        <item x="242"/>
        <item x="156"/>
        <item x="1275"/>
        <item x="213"/>
        <item x="1128"/>
        <item x="464"/>
        <item x="1010"/>
        <item x="964"/>
        <item x="845"/>
        <item x="710"/>
        <item x="1061"/>
        <item x="506"/>
        <item x="1116"/>
        <item x="104"/>
        <item x="175"/>
        <item x="1386"/>
        <item x="1390"/>
        <item x="750"/>
        <item x="743"/>
        <item x="663"/>
        <item x="683"/>
        <item x="414"/>
        <item x="1401"/>
        <item x="319"/>
        <item x="709"/>
        <item x="126"/>
        <item x="381"/>
        <item x="536"/>
        <item x="996"/>
        <item x="696"/>
        <item x="1223"/>
        <item x="981"/>
        <item x="244"/>
        <item x="57"/>
        <item x="462"/>
        <item x="1335"/>
        <item x="1376"/>
        <item x="368"/>
        <item x="298"/>
        <item x="1002"/>
        <item x="767"/>
        <item x="25"/>
        <item x="355"/>
        <item x="91"/>
        <item x="917"/>
        <item x="900"/>
        <item x="328"/>
        <item x="677"/>
        <item x="1367"/>
        <item x="578"/>
        <item x="1065"/>
        <item x="243"/>
        <item x="928"/>
        <item x="678"/>
        <item x="1328"/>
        <item x="620"/>
        <item x="579"/>
        <item x="562"/>
        <item x="188"/>
        <item x="1209"/>
        <item x="790"/>
        <item x="472"/>
        <item x="1375"/>
        <item x="1283"/>
        <item x="387"/>
        <item x="942"/>
        <item x="1313"/>
        <item x="907"/>
        <item x="550"/>
        <item x="286"/>
        <item x="1030"/>
        <item x="1126"/>
        <item x="1316"/>
        <item x="574"/>
        <item x="884"/>
        <item x="281"/>
        <item x="448"/>
        <item x="986"/>
        <item x="1173"/>
        <item x="933"/>
        <item x="1284"/>
        <item x="1302"/>
        <item x="705"/>
        <item x="1208"/>
        <item x="1196"/>
        <item x="1033"/>
        <item x="806"/>
        <item x="392"/>
        <item x="553"/>
        <item x="862"/>
        <item x="453"/>
        <item x="260"/>
        <item x="67"/>
        <item x="304"/>
        <item x="295"/>
        <item x="689"/>
        <item x="101"/>
        <item x="1403"/>
        <item x="1389"/>
        <item x="429"/>
        <item x="1044"/>
        <item x="773"/>
        <item x="499"/>
        <item x="66"/>
        <item x="950"/>
        <item x="821"/>
        <item x="138"/>
        <item x="922"/>
        <item x="582"/>
        <item x="1306"/>
        <item x="587"/>
        <item x="443"/>
        <item x="246"/>
        <item x="770"/>
        <item x="559"/>
        <item x="169"/>
        <item x="1416"/>
        <item x="94"/>
        <item x="886"/>
        <item x="40"/>
        <item x="481"/>
        <item x="134"/>
        <item x="289"/>
        <item x="1090"/>
        <item x="645"/>
        <item x="989"/>
        <item x="759"/>
        <item x="1032"/>
        <item x="841"/>
        <item x="364"/>
        <item x="471"/>
        <item x="1175"/>
        <item x="1365"/>
        <item x="70"/>
        <item x="1164"/>
        <item x="632"/>
        <item x="1361"/>
        <item x="426"/>
        <item x="1267"/>
        <item x="428"/>
        <item x="198"/>
        <item x="369"/>
        <item x="121"/>
        <item x="1343"/>
        <item x="166"/>
        <item x="789"/>
        <item x="195"/>
        <item x="248"/>
        <item x="363"/>
        <item x="995"/>
        <item x="1143"/>
        <item x="1397"/>
        <item x="1048"/>
        <item x="1342"/>
        <item x="64"/>
        <item x="847"/>
        <item x="875"/>
        <item x="120"/>
        <item x="60"/>
        <item x="1351"/>
        <item x="10"/>
        <item x="473"/>
        <item x="292"/>
        <item x="785"/>
        <item x="588"/>
        <item x="317"/>
        <item x="1129"/>
        <item x="119"/>
        <item x="1319"/>
        <item x="718"/>
        <item x="533"/>
        <item x="526"/>
        <item x="793"/>
        <item x="477"/>
        <item x="263"/>
        <item x="686"/>
        <item x="1417"/>
        <item x="774"/>
        <item x="1264"/>
        <item x="1344"/>
        <item x="1295"/>
        <item x="521"/>
        <item x="1092"/>
        <item x="108"/>
        <item x="962"/>
        <item x="203"/>
        <item x="1195"/>
        <item x="708"/>
        <item x="617"/>
        <item x="68"/>
        <item x="347"/>
        <item x="959"/>
        <item x="71"/>
        <item x="146"/>
        <item x="746"/>
        <item x="573"/>
        <item x="622"/>
        <item x="1188"/>
        <item x="658"/>
        <item x="89"/>
        <item x="1072"/>
        <item x="375"/>
        <item x="1152"/>
        <item x="135"/>
        <item x="566"/>
        <item x="1016"/>
        <item x="1191"/>
        <item x="187"/>
        <item x="714"/>
        <item x="1381"/>
        <item x="792"/>
        <item x="593"/>
        <item x="904"/>
        <item x="1229"/>
        <item x="337"/>
        <item x="421"/>
        <item x="973"/>
        <item x="530"/>
        <item x="721"/>
        <item x="400"/>
        <item x="1331"/>
        <item x="378"/>
        <item x="1107"/>
        <item x="1079"/>
        <item x="1018"/>
        <item x="415"/>
        <item x="1066"/>
        <item x="565"/>
        <item x="1103"/>
        <item x="460"/>
        <item x="1189"/>
        <item x="1142"/>
        <item x="425"/>
        <item x="259"/>
        <item x="200"/>
        <item x="940"/>
        <item x="74"/>
        <item x="1314"/>
        <item x="1407"/>
        <item x="383"/>
        <item x="564"/>
        <item x="804"/>
        <item x="815"/>
        <item x="1413"/>
        <item x="106"/>
        <item x="133"/>
        <item x="1203"/>
        <item x="878"/>
        <item x="433"/>
        <item x="879"/>
        <item x="1349"/>
        <item x="1222"/>
        <item x="231"/>
        <item x="257"/>
        <item x="308"/>
        <item x="333"/>
        <item x="548"/>
        <item x="1334"/>
        <item x="836"/>
        <item x="197"/>
        <item x="672"/>
        <item x="1215"/>
        <item x="124"/>
        <item x="649"/>
        <item x="442"/>
        <item x="489"/>
        <item x="851"/>
        <item x="1096"/>
        <item x="646"/>
        <item x="280"/>
        <item x="737"/>
        <item x="1395"/>
        <item x="635"/>
        <item x="222"/>
        <item x="323"/>
        <item x="539"/>
        <item x="561"/>
        <item x="349"/>
        <item x="208"/>
        <item x="823"/>
        <item x="288"/>
        <item x="72"/>
        <item x="90"/>
        <item x="1060"/>
        <item x="518"/>
        <item x="626"/>
        <item x="819"/>
        <item x="236"/>
        <item x="540"/>
        <item x="475"/>
        <item x="13"/>
        <item x="1363"/>
        <item x="859"/>
        <item x="1271"/>
        <item x="1069"/>
        <item x="310"/>
        <item x="335"/>
        <item x="1111"/>
        <item x="87"/>
        <item x="178"/>
        <item x="527"/>
        <item x="1205"/>
        <item x="794"/>
        <item x="766"/>
        <item x="697"/>
        <item x="640"/>
        <item x="330"/>
        <item x="26"/>
        <item x="760"/>
        <item x="1204"/>
        <item x="1035"/>
        <item x="751"/>
        <item x="715"/>
        <item x="1241"/>
        <item x="887"/>
        <item x="1374"/>
        <item x="1372"/>
        <item x="215"/>
        <item x="31"/>
        <item x="147"/>
        <item x="496"/>
        <item x="870"/>
        <item x="951"/>
        <item x="911"/>
        <item x="693"/>
        <item x="913"/>
        <item x="266"/>
        <item x="896"/>
        <item x="423"/>
        <item x="805"/>
        <item x="930"/>
        <item x="1174"/>
        <item x="1019"/>
        <item x="1047"/>
        <item x="810"/>
        <item x="1202"/>
        <item x="1286"/>
        <item x="1169"/>
        <item x="265"/>
        <item x="971"/>
        <item x="595"/>
        <item x="17"/>
        <item x="1409"/>
        <item x="393"/>
        <item x="698"/>
        <item x="842"/>
        <item x="1085"/>
        <item x="398"/>
        <item x="955"/>
        <item x="501"/>
        <item x="132"/>
        <item x="293"/>
        <item x="807"/>
        <item x="209"/>
        <item x="641"/>
        <item x="1083"/>
        <item x="1244"/>
        <item x="296"/>
        <item x="716"/>
        <item x="854"/>
        <item x="840"/>
        <item x="1109"/>
        <item x="56"/>
        <item x="647"/>
        <item x="799"/>
        <item x="960"/>
        <item x="957"/>
        <item x="1199"/>
        <item x="186"/>
        <item x="102"/>
        <item x="662"/>
        <item x="441"/>
        <item x="728"/>
        <item x="963"/>
        <item x="505"/>
        <item x="669"/>
        <item x="465"/>
        <item x="1078"/>
        <item x="512"/>
        <item x="143"/>
        <item x="264"/>
        <item x="894"/>
        <item x="1050"/>
        <item x="39"/>
        <item x="869"/>
        <item x="761"/>
        <item x="167"/>
        <item x="230"/>
        <item x="431"/>
        <item x="75"/>
        <item x="44"/>
        <item x="908"/>
        <item x="318"/>
        <item x="706"/>
        <item x="542"/>
        <item x="871"/>
        <item x="445"/>
        <item x="1132"/>
        <item x="1234"/>
        <item x="1404"/>
        <item x="852"/>
        <item x="625"/>
        <item x="549"/>
        <item x="417"/>
        <item x="359"/>
        <item x="970"/>
        <item x="523"/>
        <item x="0"/>
        <item x="864"/>
        <item x="1232"/>
        <item x="35"/>
        <item x="1385"/>
        <item x="1247"/>
        <item x="1149"/>
        <item x="395"/>
        <item x="228"/>
        <item x="1106"/>
        <item x="702"/>
        <item x="781"/>
        <item x="1291"/>
        <item x="24"/>
        <item x="1345"/>
        <item x="212"/>
        <item x="798"/>
        <item x="168"/>
        <item x="1257"/>
        <item x="1183"/>
        <item x="1022"/>
        <item x="888"/>
        <item x="1285"/>
        <item x="1117"/>
        <item x="427"/>
        <item x="159"/>
        <item x="397"/>
        <item x="765"/>
        <item x="636"/>
        <item x="628"/>
        <item x="336"/>
        <item x="181"/>
        <item x="687"/>
        <item x="1221"/>
        <item x="225"/>
        <item x="567"/>
        <item x="606"/>
        <item x="450"/>
        <item x="1190"/>
        <item x="80"/>
        <item x="241"/>
        <item x="405"/>
        <item x="1337"/>
        <item x="1182"/>
        <item x="174"/>
        <item x="681"/>
        <item x="165"/>
        <item x="1156"/>
        <item x="1004"/>
        <item x="164"/>
        <item x="324"/>
        <item x="1332"/>
        <item x="307"/>
        <item x="1043"/>
        <item x="254"/>
        <item x="732"/>
        <item x="463"/>
        <item x="691"/>
        <item x="808"/>
        <item x="207"/>
        <item x="1119"/>
        <item x="1282"/>
        <item x="8"/>
        <item x="941"/>
        <item x="1274"/>
        <item x="271"/>
        <item x="600"/>
        <item x="1098"/>
        <item x="155"/>
        <item x="430"/>
        <item x="416"/>
        <item x="457"/>
        <item x="19"/>
        <item x="23"/>
        <item x="152"/>
        <item x="37"/>
        <item x="985"/>
        <item x="202"/>
        <item x="688"/>
        <item x="334"/>
        <item x="78"/>
        <item x="1153"/>
        <item x="580"/>
        <item x="294"/>
        <item x="558"/>
        <item x="139"/>
        <item x="1046"/>
        <item x="345"/>
        <item x="980"/>
        <item x="1059"/>
        <item x="1362"/>
        <item x="1008"/>
        <item x="735"/>
        <item x="903"/>
        <item x="713"/>
        <item x="1097"/>
        <item x="498"/>
        <item x="249"/>
        <item x="1379"/>
        <item x="42"/>
        <item x="1154"/>
        <item x="1137"/>
        <item x="885"/>
        <item x="1179"/>
        <item x="599"/>
        <item x="1073"/>
        <item x="615"/>
        <item x="510"/>
        <item x="780"/>
        <item x="1052"/>
        <item x="1260"/>
        <item x="756"/>
        <item x="184"/>
        <item x="148"/>
        <item x="893"/>
        <item x="895"/>
        <item x="1082"/>
        <item x="484"/>
        <item x="1355"/>
        <item x="531"/>
        <item x="1102"/>
        <item x="437"/>
        <item x="1113"/>
        <item x="690"/>
        <item x="923"/>
        <item x="665"/>
        <item x="544"/>
        <item x="327"/>
        <item x="749"/>
        <item x="320"/>
        <item x="974"/>
        <item x="394"/>
        <item x="370"/>
        <item x="546"/>
        <item x="1025"/>
        <item x="93"/>
        <item x="931"/>
        <item x="1095"/>
        <item x="49"/>
        <item x="988"/>
        <item x="850"/>
        <item x="1217"/>
        <item x="142"/>
        <item x="719"/>
        <item x="796"/>
        <item x="982"/>
        <item x="158"/>
        <item x="1140"/>
        <item x="301"/>
        <item x="276"/>
        <item x="5"/>
        <item x="305"/>
        <item x="1172"/>
        <item x="634"/>
        <item x="1289"/>
        <item x="605"/>
        <item x="1148"/>
        <item x="65"/>
        <item x="1402"/>
        <item x="1135"/>
        <item x="1406"/>
        <item x="1277"/>
        <item x="1150"/>
        <item x="1042"/>
        <item x="1211"/>
        <item x="1304"/>
        <item x="779"/>
        <item x="651"/>
        <item x="1309"/>
        <item x="948"/>
        <item x="20"/>
        <item x="1093"/>
        <item x="551"/>
        <item x="747"/>
        <item x="825"/>
        <item x="409"/>
        <item x="972"/>
        <item x="379"/>
        <item x="643"/>
        <item x="1053"/>
        <item x="1329"/>
        <item x="1228"/>
        <item x="832"/>
        <item x="1076"/>
        <item x="556"/>
        <item x="1178"/>
        <item x="1139"/>
        <item x="483"/>
        <item x="934"/>
        <item x="253"/>
        <item x="1162"/>
        <item x="685"/>
        <item x="321"/>
        <item x="55"/>
        <item x="206"/>
        <item x="255"/>
        <item x="438"/>
        <item x="1013"/>
        <item x="984"/>
        <item x="154"/>
        <item x="1145"/>
        <item x="858"/>
        <item x="585"/>
        <item x="1237"/>
        <item x="778"/>
        <item x="571"/>
        <item x="1325"/>
        <item x="97"/>
        <item x="921"/>
        <item x="1347"/>
        <item x="629"/>
        <item x="128"/>
        <item x="54"/>
        <item x="949"/>
        <item x="357"/>
        <item x="1303"/>
        <item x="1323"/>
        <item x="22"/>
        <item x="1273"/>
        <item x="866"/>
        <item x="704"/>
        <item x="344"/>
        <item x="100"/>
        <item x="846"/>
        <item x="1377"/>
        <item x="630"/>
        <item x="36"/>
        <item x="1194"/>
        <item x="538"/>
        <item x="432"/>
        <item x="978"/>
        <item x="407"/>
        <item x="733"/>
        <item x="639"/>
        <item x="340"/>
        <item x="1360"/>
        <item x="1219"/>
        <item x="1226"/>
        <item x="764"/>
        <item x="73"/>
        <item x="62"/>
        <item x="776"/>
        <item x="623"/>
        <item x="935"/>
        <item x="1263"/>
        <item x="695"/>
        <item x="216"/>
        <item x="867"/>
        <item x="560"/>
        <item x="577"/>
        <item x="1170"/>
        <item x="627"/>
        <item x="534"/>
        <item x="611"/>
        <item x="519"/>
        <item x="1253"/>
        <item x="285"/>
        <item x="79"/>
        <item x="901"/>
        <item x="775"/>
        <item x="1197"/>
        <item x="412"/>
        <item x="52"/>
        <item x="1251"/>
        <item x="1290"/>
        <item x="838"/>
        <item x="279"/>
        <item x="2"/>
        <item x="354"/>
        <item x="1369"/>
        <item x="797"/>
        <item x="48"/>
        <item x="1414"/>
        <item x="500"/>
        <item x="881"/>
        <item x="435"/>
        <item x="1187"/>
        <item x="204"/>
        <item x="999"/>
        <item x="1240"/>
        <item x="284"/>
        <item x="1243"/>
        <item x="660"/>
        <item x="1252"/>
        <item x="59"/>
        <item x="447"/>
        <item x="1292"/>
        <item x="509"/>
        <item x="1293"/>
        <item x="1233"/>
        <item x="482"/>
        <item x="666"/>
        <item x="137"/>
        <item x="1136"/>
        <item x="474"/>
        <item x="491"/>
        <item x="668"/>
        <item x="954"/>
        <item x="136"/>
        <item x="679"/>
        <item x="817"/>
        <item x="614"/>
        <item x="149"/>
        <item x="47"/>
        <item x="110"/>
        <item x="1412"/>
        <item x="1206"/>
        <item x="1383"/>
        <item x="403"/>
        <item x="969"/>
        <item x="478"/>
        <item x="740"/>
        <item x="372"/>
        <item x="1278"/>
        <item x="604"/>
        <item x="205"/>
        <item x="673"/>
        <item x="1003"/>
        <item x="591"/>
        <item x="227"/>
        <item x="69"/>
        <item x="1279"/>
        <item x="214"/>
        <item x="16"/>
        <item x="145"/>
        <item x="1238"/>
        <item x="947"/>
        <item x="458"/>
        <item x="1368"/>
        <item x="1026"/>
        <item x="111"/>
        <item x="994"/>
        <item x="1011"/>
        <item x="1054"/>
        <item x="233"/>
        <item x="1087"/>
        <item x="899"/>
        <item x="976"/>
        <item x="1358"/>
        <item x="880"/>
        <item x="1300"/>
        <item x="596"/>
        <item x="833"/>
        <item x="927"/>
        <item x="291"/>
        <item x="1089"/>
        <item x="725"/>
        <item x="176"/>
        <item x="343"/>
        <item x="84"/>
        <item x="1193"/>
        <item x="853"/>
        <item x="221"/>
        <item x="694"/>
        <item x="406"/>
        <item x="1198"/>
        <item x="459"/>
        <item x="783"/>
        <item x="232"/>
        <item x="151"/>
        <item x="742"/>
        <item x="809"/>
        <item x="15"/>
        <item x="1340"/>
        <item x="3"/>
        <item x="729"/>
        <item x="360"/>
        <item x="1036"/>
        <item x="820"/>
        <item x="1410"/>
        <item x="953"/>
        <item x="399"/>
        <item x="46"/>
        <item x="1121"/>
        <item x="411"/>
        <item x="4"/>
        <item x="1269"/>
        <item x="1248"/>
        <item x="116"/>
        <item x="256"/>
        <item x="784"/>
        <item x="269"/>
        <item x="486"/>
        <item x="1388"/>
        <item x="455"/>
        <item x="916"/>
        <item x="88"/>
        <item x="1310"/>
        <item x="522"/>
        <item x="890"/>
        <item x="1049"/>
        <item x="1157"/>
        <item x="1168"/>
        <item x="1341"/>
        <item x="487"/>
        <item x="1299"/>
        <item x="800"/>
        <item x="1091"/>
        <item x="309"/>
        <item x="1384"/>
        <item x="1176"/>
        <item x="261"/>
        <item x="366"/>
        <item x="1155"/>
        <item x="872"/>
        <item x="76"/>
        <item x="952"/>
        <item x="1312"/>
        <item x="652"/>
        <item x="1207"/>
        <item x="671"/>
        <item x="638"/>
        <item x="517"/>
        <item x="1177"/>
        <item x="1339"/>
        <item x="226"/>
        <item x="769"/>
        <item x="1045"/>
        <item x="1261"/>
        <item x="1151"/>
        <item x="1080"/>
        <item x="998"/>
        <item x="777"/>
        <item x="300"/>
        <item x="382"/>
        <item x="468"/>
        <item x="753"/>
        <item x="50"/>
        <item x="717"/>
        <item x="1307"/>
        <item x="1138"/>
        <item x="939"/>
        <item x="277"/>
        <item x="1387"/>
        <item x="1216"/>
        <item x="722"/>
        <item x="528"/>
        <item x="384"/>
        <item x="1405"/>
        <item x="1356"/>
        <item x="420"/>
        <item x="876"/>
        <item x="684"/>
        <item x="1099"/>
        <item x="29"/>
        <item x="494"/>
        <item x="1298"/>
        <item x="801"/>
        <item x="316"/>
        <item x="897"/>
        <item x="516"/>
        <item x="461"/>
        <item x="745"/>
        <item x="667"/>
        <item x="234"/>
        <item x="1167"/>
        <item x="1186"/>
        <item x="1200"/>
        <item x="385"/>
        <item x="572"/>
        <item x="270"/>
        <item x="648"/>
        <item x="1031"/>
        <item x="507"/>
        <item x="618"/>
        <item x="525"/>
        <item x="926"/>
        <item x="239"/>
        <item x="581"/>
        <item x="1104"/>
        <item x="346"/>
        <item x="720"/>
        <item x="569"/>
        <item x="350"/>
        <item x="1266"/>
        <item x="112"/>
        <item x="1225"/>
        <item x="856"/>
        <item x="77"/>
        <item x="782"/>
        <item x="105"/>
        <item x="1"/>
        <item x="1364"/>
        <item x="594"/>
        <item x="758"/>
        <item x="1160"/>
        <item x="1393"/>
        <item x="122"/>
        <item x="1415"/>
        <item x="570"/>
        <item x="41"/>
        <item x="351"/>
        <item x="172"/>
        <item x="196"/>
        <item x="849"/>
        <item x="1391"/>
        <item x="1249"/>
        <item x="247"/>
        <item x="532"/>
        <item x="251"/>
        <item x="943"/>
        <item x="1029"/>
        <item x="179"/>
        <item x="961"/>
        <item x="362"/>
        <item x="739"/>
        <item x="32"/>
        <item x="34"/>
        <item x="1180"/>
        <item x="373"/>
        <item x="670"/>
        <item x="332"/>
        <item x="157"/>
        <item x="731"/>
        <item x="331"/>
        <item x="1051"/>
        <item x="699"/>
        <item x="707"/>
        <item x="738"/>
        <item x="1212"/>
        <item x="601"/>
        <item x="1287"/>
        <item x="831"/>
        <item x="18"/>
        <item x="568"/>
        <item x="1224"/>
        <item x="376"/>
        <item x="1067"/>
        <item x="889"/>
        <item x="274"/>
        <item x="1000"/>
        <item x="183"/>
        <item x="598"/>
        <item x="607"/>
        <item x="129"/>
        <item x="396"/>
        <item x="1058"/>
        <item x="81"/>
        <item x="1357"/>
        <item x="401"/>
        <item x="1288"/>
        <item x="1088"/>
        <item x="386"/>
        <item x="117"/>
        <item x="1235"/>
        <item x="843"/>
        <item x="446"/>
        <item x="235"/>
        <item x="14"/>
        <item x="680"/>
        <item x="299"/>
        <item x="545"/>
        <item x="619"/>
        <item x="180"/>
        <item x="508"/>
        <item x="12"/>
        <item x="1064"/>
        <item x="811"/>
        <item x="402"/>
        <item x="877"/>
        <item x="339"/>
        <item x="575"/>
        <item x="919"/>
        <item x="910"/>
        <item x="826"/>
        <item x="153"/>
        <item x="1041"/>
        <item x="109"/>
        <item x="965"/>
        <item x="991"/>
        <item x="834"/>
        <item x="503"/>
        <item x="795"/>
        <item x="741"/>
        <item x="312"/>
        <item x="1074"/>
        <item x="1110"/>
        <item x="1192"/>
        <item x="123"/>
        <item x="1125"/>
        <item x="103"/>
        <item x="1354"/>
        <item x="1123"/>
        <item x="1297"/>
        <item x="898"/>
        <item x="185"/>
        <item x="86"/>
        <item x="1359"/>
        <item x="1315"/>
        <item x="788"/>
        <item x="497"/>
        <item x="659"/>
        <item x="857"/>
        <item x="470"/>
        <item x="1021"/>
        <item x="131"/>
        <item x="1348"/>
        <item x="515"/>
        <item x="98"/>
        <item x="1165"/>
        <item x="1141"/>
        <item x="730"/>
        <item x="1001"/>
        <item x="855"/>
        <item x="504"/>
        <item x="1146"/>
        <item x="356"/>
        <item x="968"/>
        <item x="1330"/>
        <item x="341"/>
        <item x="1063"/>
        <item x="1366"/>
        <item x="377"/>
        <item x="1236"/>
        <item x="844"/>
        <item x="193"/>
        <item x="966"/>
        <item x="160"/>
        <item x="58"/>
        <item x="449"/>
        <item x="882"/>
        <item x="912"/>
        <item x="674"/>
        <item x="1127"/>
        <item x="1350"/>
        <item x="757"/>
        <item x="419"/>
        <item x="469"/>
        <item x="1230"/>
        <item x="946"/>
        <item x="1326"/>
        <item x="410"/>
        <item x="1105"/>
        <item x="752"/>
        <item x="762"/>
        <item x="440"/>
        <item x="918"/>
        <item x="224"/>
        <item x="199"/>
        <item x="1270"/>
        <item x="1185"/>
        <item x="95"/>
        <item x="920"/>
        <item x="744"/>
        <item x="892"/>
        <item x="824"/>
        <item x="653"/>
        <item x="589"/>
        <item x="1220"/>
        <item x="812"/>
        <item x="723"/>
        <item x="219"/>
        <item x="436"/>
        <item x="734"/>
        <item x="53"/>
        <item x="329"/>
        <item x="1027"/>
        <item x="342"/>
        <item x="391"/>
        <item x="283"/>
        <item x="113"/>
        <item x="1265"/>
        <item x="218"/>
        <item x="141"/>
        <item x="535"/>
        <item x="827"/>
        <item x="642"/>
        <item x="1163"/>
        <item x="813"/>
        <item x="367"/>
        <item x="223"/>
        <item x="191"/>
        <item x="177"/>
        <item x="1227"/>
        <item x="987"/>
        <item x="763"/>
        <item x="547"/>
        <item x="1014"/>
        <item x="365"/>
        <item x="190"/>
        <item x="1166"/>
        <item x="282"/>
        <item x="326"/>
        <item x="1133"/>
        <item x="250"/>
        <item x="768"/>
        <item x="967"/>
        <item x="1296"/>
        <item x="303"/>
        <item x="945"/>
        <item x="748"/>
        <item x="1075"/>
        <item x="1239"/>
        <item x="1281"/>
        <item x="924"/>
        <item x="610"/>
        <item x="30"/>
        <item x="352"/>
        <item x="1245"/>
        <item x="439"/>
        <item x="314"/>
        <item x="338"/>
        <item x="51"/>
        <item x="275"/>
        <item x="1213"/>
        <item x="1258"/>
        <item x="656"/>
        <item x="493"/>
        <item x="1353"/>
        <item x="140"/>
        <item x="902"/>
        <item x="874"/>
        <item x="1280"/>
        <item x="583"/>
        <item x="1017"/>
        <item x="61"/>
        <item x="201"/>
        <item x="1254"/>
        <item x="229"/>
        <item x="418"/>
        <item x="297"/>
        <item x="914"/>
        <item x="130"/>
        <item x="586"/>
        <item x="258"/>
        <item x="906"/>
        <item x="654"/>
        <item x="1012"/>
        <item x="278"/>
        <item x="451"/>
        <item x="1005"/>
        <item x="1024"/>
        <item x="724"/>
        <item x="1231"/>
        <item x="1034"/>
        <item x="1077"/>
        <item x="389"/>
        <item x="1250"/>
        <item x="1411"/>
        <item x="1020"/>
        <item x="1055"/>
        <item x="814"/>
        <item x="1371"/>
        <item x="1294"/>
        <item x="11"/>
        <item x="114"/>
        <item x="161"/>
        <item x="1101"/>
        <item x="938"/>
        <item x="1246"/>
        <item x="1272"/>
        <item x="657"/>
        <item x="495"/>
        <item x="1115"/>
        <item x="1094"/>
        <item x="736"/>
        <item x="63"/>
        <item x="865"/>
        <item x="456"/>
        <item x="1062"/>
        <item x="803"/>
        <item x="1118"/>
        <item x="1071"/>
        <item x="1038"/>
        <item x="1336"/>
        <item x="315"/>
        <item x="726"/>
        <item x="479"/>
        <item x="1380"/>
        <item x="380"/>
        <item x="1256"/>
        <item x="43"/>
        <item x="993"/>
        <item x="1320"/>
        <item x="772"/>
        <item x="1184"/>
        <item x="616"/>
        <item x="466"/>
        <item x="1056"/>
        <item x="273"/>
        <item x="909"/>
        <item x="701"/>
        <item x="937"/>
        <item x="144"/>
        <item x="374"/>
        <item x="822"/>
        <item x="1159"/>
        <item t="default"/>
      </items>
    </pivotField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Cantidad" fld="5" baseField="3" baseItem="0" numFmtId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CB943-5287-49C2-9C51-A7220ED93D5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4:C85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/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a de Ventas" fld="6" baseField="0" baseItem="1" numFmtId="164"/>
    <dataField name="Suma de Margen" fld="7" baseField="0" baseItem="1" numFmtId="1"/>
    <dataField name="Suma de Utilidad" fld="9" baseField="0" baseItem="1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39A8-2A74-40A1-9606-1113715FD0CC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:B5" firstHeaderRow="1" firstDataRow="1" firstDataCol="1"/>
  <pivotFields count="23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>
      <items count="8236">
        <item x="887"/>
        <item x="3518"/>
        <item x="1308"/>
        <item x="3239"/>
        <item x="6866"/>
        <item x="7193"/>
        <item x="2507"/>
        <item x="1672"/>
        <item x="6386"/>
        <item x="5183"/>
        <item x="3440"/>
        <item x="7198"/>
        <item x="2307"/>
        <item x="6071"/>
        <item x="2281"/>
        <item x="7219"/>
        <item x="6124"/>
        <item x="3150"/>
        <item x="316"/>
        <item x="2847"/>
        <item x="3895"/>
        <item x="2413"/>
        <item x="2616"/>
        <item x="1970"/>
        <item x="1722"/>
        <item x="1"/>
        <item x="2691"/>
        <item x="1116"/>
        <item x="561"/>
        <item x="3955"/>
        <item x="6208"/>
        <item x="5906"/>
        <item x="5205"/>
        <item x="3897"/>
        <item x="1082"/>
        <item x="5096"/>
        <item x="4654"/>
        <item x="2679"/>
        <item x="5590"/>
        <item x="6008"/>
        <item x="2250"/>
        <item x="5495"/>
        <item x="4504"/>
        <item x="5380"/>
        <item x="1046"/>
        <item x="3863"/>
        <item x="967"/>
        <item x="8045"/>
        <item x="8130"/>
        <item x="6282"/>
        <item x="4945"/>
        <item x="449"/>
        <item x="3283"/>
        <item x="7463"/>
        <item x="2201"/>
        <item x="4922"/>
        <item x="1221"/>
        <item x="935"/>
        <item x="282"/>
        <item x="7741"/>
        <item x="7181"/>
        <item x="7127"/>
        <item x="312"/>
        <item x="4328"/>
        <item x="3368"/>
        <item x="795"/>
        <item x="692"/>
        <item x="6014"/>
        <item x="7188"/>
        <item x="336"/>
        <item x="3694"/>
        <item x="490"/>
        <item x="676"/>
        <item x="6895"/>
        <item x="1321"/>
        <item x="5302"/>
        <item x="1788"/>
        <item x="6060"/>
        <item x="3327"/>
        <item x="6188"/>
        <item x="7113"/>
        <item x="6420"/>
        <item x="2995"/>
        <item x="7835"/>
        <item x="7184"/>
        <item x="3363"/>
        <item x="2536"/>
        <item x="7333"/>
        <item x="7810"/>
        <item x="4406"/>
        <item x="4570"/>
        <item x="8223"/>
        <item x="3185"/>
        <item x="1373"/>
        <item x="944"/>
        <item x="7600"/>
        <item x="5155"/>
        <item x="3760"/>
        <item x="1837"/>
        <item x="5640"/>
        <item x="1234"/>
        <item x="712"/>
        <item x="1989"/>
        <item x="2403"/>
        <item x="6889"/>
        <item x="4584"/>
        <item x="4215"/>
        <item x="3346"/>
        <item x="5124"/>
        <item x="3834"/>
        <item x="4481"/>
        <item x="5417"/>
        <item x="5505"/>
        <item x="184"/>
        <item x="4826"/>
        <item x="2567"/>
        <item x="261"/>
        <item x="2334"/>
        <item x="3720"/>
        <item x="8060"/>
        <item x="1526"/>
        <item x="226"/>
        <item x="6000"/>
        <item x="6425"/>
        <item x="844"/>
        <item x="6705"/>
        <item x="843"/>
        <item x="5658"/>
        <item x="759"/>
        <item x="1753"/>
        <item x="4347"/>
        <item x="6169"/>
        <item x="6699"/>
        <item x="6192"/>
        <item x="2644"/>
        <item x="7640"/>
        <item x="6991"/>
        <item x="66"/>
        <item x="1042"/>
        <item x="8185"/>
        <item x="1201"/>
        <item x="6255"/>
        <item x="1486"/>
        <item x="3490"/>
        <item x="4319"/>
        <item x="3344"/>
        <item x="6247"/>
        <item x="2848"/>
        <item x="8189"/>
        <item x="2904"/>
        <item x="4555"/>
        <item x="2432"/>
        <item x="5932"/>
        <item x="4187"/>
        <item x="1562"/>
        <item x="3218"/>
        <item x="6432"/>
        <item x="3055"/>
        <item x="3025"/>
        <item x="1517"/>
        <item x="1776"/>
        <item x="2202"/>
        <item x="3115"/>
        <item x="2244"/>
        <item x="3102"/>
        <item x="4668"/>
        <item x="2871"/>
        <item x="4743"/>
        <item x="2851"/>
        <item x="5711"/>
        <item x="7332"/>
        <item x="1881"/>
        <item x="4456"/>
        <item x="667"/>
        <item x="65"/>
        <item x="6863"/>
        <item x="7910"/>
        <item x="4331"/>
        <item x="5109"/>
        <item x="1033"/>
        <item x="7837"/>
        <item x="472"/>
        <item x="7265"/>
        <item x="8085"/>
        <item x="621"/>
        <item x="216"/>
        <item x="4112"/>
        <item x="5634"/>
        <item x="2671"/>
        <item x="6673"/>
        <item x="3135"/>
        <item x="6633"/>
        <item x="129"/>
        <item x="1683"/>
        <item x="4264"/>
        <item x="6593"/>
        <item x="6448"/>
        <item x="5945"/>
        <item x="5627"/>
        <item x="6617"/>
        <item x="605"/>
        <item x="7568"/>
        <item x="28"/>
        <item x="2865"/>
        <item x="6623"/>
        <item x="5544"/>
        <item x="5900"/>
        <item x="5739"/>
        <item x="7356"/>
        <item x="2812"/>
        <item x="4836"/>
        <item x="6054"/>
        <item x="3449"/>
        <item x="4981"/>
        <item x="6318"/>
        <item x="2466"/>
        <item x="4168"/>
        <item x="7826"/>
        <item x="3230"/>
        <item x="7969"/>
        <item x="4159"/>
        <item x="1697"/>
        <item x="7546"/>
        <item x="3061"/>
        <item x="1150"/>
        <item x="4127"/>
        <item x="8050"/>
        <item x="6024"/>
        <item x="8219"/>
        <item x="6035"/>
        <item x="5604"/>
        <item x="3501"/>
        <item x="6573"/>
        <item x="8106"/>
        <item x="7337"/>
        <item x="4885"/>
        <item x="4047"/>
        <item x="721"/>
        <item x="2221"/>
        <item x="479"/>
        <item x="3650"/>
        <item x="6713"/>
        <item x="4803"/>
        <item x="1337"/>
        <item x="356"/>
        <item x="4979"/>
        <item x="3164"/>
        <item x="2303"/>
        <item x="7931"/>
        <item x="1126"/>
        <item x="3441"/>
        <item x="3194"/>
        <item x="7274"/>
        <item x="1341"/>
        <item x="3898"/>
        <item x="1878"/>
        <item x="1064"/>
        <item x="8097"/>
        <item x="515"/>
        <item x="1025"/>
        <item x="1983"/>
        <item x="5685"/>
        <item x="7063"/>
        <item x="7705"/>
        <item x="3989"/>
        <item x="3402"/>
        <item x="6685"/>
        <item x="7537"/>
        <item x="7164"/>
        <item x="35"/>
        <item x="6769"/>
        <item x="360"/>
        <item x="3759"/>
        <item x="2444"/>
        <item x="2557"/>
        <item x="1402"/>
        <item x="4728"/>
        <item x="7253"/>
        <item x="7719"/>
        <item x="6545"/>
        <item x="7055"/>
        <item x="4798"/>
        <item x="374"/>
        <item x="5214"/>
        <item x="4136"/>
        <item x="5443"/>
        <item x="3974"/>
        <item x="2305"/>
        <item x="1113"/>
        <item x="5303"/>
        <item x="3229"/>
        <item x="1771"/>
        <item x="7021"/>
        <item x="7051"/>
        <item x="7086"/>
        <item x="7316"/>
        <item x="4613"/>
        <item x="7845"/>
        <item x="3573"/>
        <item x="3401"/>
        <item x="5004"/>
        <item x="4630"/>
        <item x="5243"/>
        <item x="1285"/>
        <item x="7224"/>
        <item x="3269"/>
        <item x="3582"/>
        <item x="1982"/>
        <item x="557"/>
        <item x="4467"/>
        <item x="4132"/>
        <item x="8212"/>
        <item x="5089"/>
        <item x="191"/>
        <item x="8002"/>
        <item x="7279"/>
        <item x="1951"/>
        <item x="4038"/>
        <item x="7299"/>
        <item x="1047"/>
        <item x="5782"/>
        <item x="17"/>
        <item x="2212"/>
        <item x="6634"/>
        <item x="5190"/>
        <item x="6540"/>
        <item x="6971"/>
        <item x="4475"/>
        <item x="5091"/>
        <item x="5858"/>
        <item x="263"/>
        <item x="1429"/>
        <item x="7580"/>
        <item x="4205"/>
        <item x="8074"/>
        <item x="711"/>
        <item x="7777"/>
        <item x="2852"/>
        <item x="6236"/>
        <item x="5675"/>
        <item x="6776"/>
        <item x="3034"/>
        <item x="6180"/>
        <item x="3942"/>
        <item x="3081"/>
        <item x="3355"/>
        <item x="4776"/>
        <item x="339"/>
        <item x="3134"/>
        <item x="3908"/>
        <item x="725"/>
        <item x="5228"/>
        <item x="4963"/>
        <item x="2652"/>
        <item x="7682"/>
        <item x="6049"/>
        <item x="3019"/>
        <item x="7303"/>
        <item x="4066"/>
        <item x="4941"/>
        <item x="2196"/>
        <item x="3436"/>
        <item x="3956"/>
        <item x="6085"/>
        <item x="6238"/>
        <item x="6263"/>
        <item x="1541"/>
        <item x="5952"/>
        <item x="4862"/>
        <item x="3396"/>
        <item x="4078"/>
        <item x="2610"/>
        <item x="3309"/>
        <item x="7549"/>
        <item x="1711"/>
        <item x="6183"/>
        <item x="5556"/>
        <item x="1595"/>
        <item x="6065"/>
        <item x="2420"/>
        <item x="4483"/>
        <item x="5914"/>
        <item x="5864"/>
        <item x="8062"/>
        <item x="1925"/>
        <item x="8161"/>
        <item x="3252"/>
        <item x="7761"/>
        <item x="4241"/>
        <item x="1709"/>
        <item x="3416"/>
        <item x="4258"/>
        <item x="2157"/>
        <item x="2946"/>
        <item x="7797"/>
        <item x="1856"/>
        <item x="4891"/>
        <item x="6203"/>
        <item x="6287"/>
        <item x="369"/>
        <item x="7879"/>
        <item x="377"/>
        <item x="643"/>
        <item x="1304"/>
        <item x="3233"/>
        <item x="6911"/>
        <item x="3114"/>
        <item x="6544"/>
        <item x="7998"/>
        <item x="5993"/>
        <item x="2887"/>
        <item x="7116"/>
        <item x="3935"/>
        <item x="7215"/>
        <item x="1083"/>
        <item x="6463"/>
        <item x="4783"/>
        <item x="2725"/>
        <item x="5910"/>
        <item x="2984"/>
        <item x="3654"/>
        <item x="5038"/>
        <item x="4771"/>
        <item x="5232"/>
        <item x="7984"/>
        <item x="262"/>
        <item x="2600"/>
        <item x="6213"/>
        <item x="1635"/>
        <item x="6719"/>
        <item x="5454"/>
        <item x="6888"/>
        <item x="121"/>
        <item x="4278"/>
        <item x="494"/>
        <item x="670"/>
        <item x="1052"/>
        <item x="3013"/>
        <item x="3162"/>
        <item x="7090"/>
        <item x="5832"/>
        <item x="3675"/>
        <item x="1874"/>
        <item x="4521"/>
        <item x="113"/>
        <item x="3418"/>
        <item x="4110"/>
        <item x="873"/>
        <item x="4748"/>
        <item x="6865"/>
        <item x="1348"/>
        <item x="1580"/>
        <item x="5464"/>
        <item x="765"/>
        <item x="2646"/>
        <item x="7132"/>
        <item x="1156"/>
        <item x="1483"/>
        <item x="5085"/>
        <item x="71"/>
        <item x="7983"/>
        <item x="7315"/>
        <item x="90"/>
        <item x="2829"/>
        <item x="3722"/>
        <item x="2377"/>
        <item x="7106"/>
        <item x="6810"/>
        <item x="1691"/>
        <item x="1551"/>
        <item x="706"/>
        <item x="876"/>
        <item x="7566"/>
        <item x="6721"/>
        <item x="6915"/>
        <item x="4923"/>
        <item x="1610"/>
        <item x="3417"/>
        <item x="2052"/>
        <item x="973"/>
        <item x="3664"/>
        <item x="1994"/>
        <item x="7091"/>
        <item x="4709"/>
        <item x="5114"/>
        <item x="3146"/>
        <item x="1883"/>
        <item x="2866"/>
        <item x="7477"/>
        <item x="7834"/>
        <item x="5426"/>
        <item x="4730"/>
        <item x="5802"/>
        <item x="7575"/>
        <item x="5754"/>
        <item x="2741"/>
        <item x="5296"/>
        <item x="2553"/>
        <item x="5898"/>
        <item x="276"/>
        <item x="1165"/>
        <item x="5057"/>
        <item x="1464"/>
        <item x="322"/>
        <item x="5113"/>
        <item x="1319"/>
        <item x="1313"/>
        <item x="4621"/>
        <item x="4629"/>
        <item x="1968"/>
        <item x="5337"/>
        <item x="8014"/>
        <item x="464"/>
        <item x="152"/>
        <item x="7774"/>
        <item x="1062"/>
        <item x="2004"/>
        <item x="6687"/>
        <item x="7104"/>
        <item x="5942"/>
        <item x="8183"/>
        <item x="7560"/>
        <item x="309"/>
        <item x="5048"/>
        <item x="3687"/>
        <item x="7379"/>
        <item x="2555"/>
        <item x="2571"/>
        <item x="7807"/>
        <item x="7589"/>
        <item x="1679"/>
        <item x="3197"/>
        <item x="603"/>
        <item x="5007"/>
        <item x="1143"/>
        <item x="6727"/>
        <item x="2805"/>
        <item x="928"/>
        <item x="5462"/>
        <item x="7711"/>
        <item x="7284"/>
        <item x="6844"/>
        <item x="6682"/>
        <item x="2581"/>
        <item x="5060"/>
        <item x="12"/>
        <item x="3663"/>
        <item x="1828"/>
        <item x="3359"/>
        <item x="293"/>
        <item x="5305"/>
        <item x="2710"/>
        <item x="5703"/>
        <item x="4151"/>
        <item x="2760"/>
        <item x="72"/>
        <item x="4674"/>
        <item x="4739"/>
        <item x="3565"/>
        <item x="1115"/>
        <item x="3683"/>
        <item x="2203"/>
        <item x="8044"/>
        <item x="376"/>
        <item x="5331"/>
        <item x="453"/>
        <item x="1555"/>
        <item x="601"/>
        <item x="2336"/>
        <item x="6212"/>
        <item x="124"/>
        <item x="8102"/>
        <item x="7072"/>
        <item x="6323"/>
        <item x="3832"/>
        <item x="8150"/>
        <item x="408"/>
        <item x="901"/>
        <item x="4341"/>
        <item x="748"/>
        <item x="687"/>
        <item x="2177"/>
        <item x="923"/>
        <item x="6487"/>
        <item x="6050"/>
        <item x="6667"/>
        <item x="6708"/>
        <item x="2311"/>
        <item x="4004"/>
        <item x="3011"/>
        <item x="7882"/>
        <item x="6135"/>
        <item x="6413"/>
        <item x="4645"/>
        <item x="1646"/>
        <item x="5094"/>
        <item x="4910"/>
        <item x="3182"/>
        <item x="4095"/>
        <item x="4433"/>
        <item x="7293"/>
        <item x="2762"/>
        <item x="1805"/>
        <item x="6913"/>
        <item x="7254"/>
        <item x="5704"/>
        <item x="2521"/>
        <item x="4565"/>
        <item x="3866"/>
        <item x="6230"/>
        <item x="54"/>
        <item x="3223"/>
        <item x="1623"/>
        <item x="2292"/>
        <item x="4409"/>
        <item x="6726"/>
        <item x="212"/>
        <item x="7574"/>
        <item x="497"/>
        <item x="1789"/>
        <item x="2747"/>
        <item x="6462"/>
        <item x="3085"/>
        <item x="7306"/>
        <item x="128"/>
        <item x="183"/>
        <item x="6518"/>
        <item x="247"/>
        <item x="3523"/>
        <item x="5954"/>
        <item x="7501"/>
        <item x="868"/>
        <item x="7585"/>
        <item x="7522"/>
        <item x="5480"/>
        <item x="6834"/>
        <item x="624"/>
        <item x="814"/>
        <item x="470"/>
        <item x="5188"/>
        <item x="6423"/>
        <item x="198"/>
        <item x="4600"/>
        <item x="4380"/>
        <item x="3066"/>
        <item x="4956"/>
        <item x="4914"/>
        <item x="7573"/>
        <item x="5838"/>
        <item x="2919"/>
        <item x="1284"/>
        <item x="8061"/>
        <item x="5843"/>
        <item x="677"/>
        <item x="2280"/>
        <item x="3432"/>
        <item x="5862"/>
        <item x="6900"/>
        <item x="1922"/>
        <item x="2365"/>
        <item x="7121"/>
        <item x="5608"/>
        <item x="6728"/>
        <item x="3167"/>
        <item x="254"/>
        <item x="5908"/>
        <item x="59"/>
        <item x="5066"/>
        <item x="6921"/>
        <item x="5250"/>
        <item x="7034"/>
        <item x="1670"/>
        <item x="4912"/>
        <item x="2041"/>
        <item x="6604"/>
        <item x="3790"/>
        <item x="4928"/>
        <item x="5131"/>
        <item x="1909"/>
        <item x="5653"/>
        <item x="7304"/>
        <item x="2097"/>
        <item x="4622"/>
        <item x="8218"/>
        <item x="1008"/>
        <item x="1353"/>
        <item x="8169"/>
        <item x="7936"/>
        <item x="6132"/>
        <item x="2291"/>
        <item x="4726"/>
        <item x="4695"/>
        <item x="5290"/>
        <item x="5829"/>
        <item x="5690"/>
        <item x="6725"/>
        <item x="5312"/>
        <item x="4269"/>
        <item x="1880"/>
        <item x="6030"/>
        <item x="3884"/>
        <item x="2666"/>
        <item x="7967"/>
        <item x="7028"/>
        <item x="122"/>
        <item x="1386"/>
        <item x="754"/>
        <item x="4511"/>
        <item x="4274"/>
        <item x="5024"/>
        <item x="1619"/>
        <item x="7241"/>
        <item x="120"/>
        <item x="594"/>
        <item x="2152"/>
        <item x="2712"/>
        <item x="5632"/>
        <item x="481"/>
        <item x="7292"/>
        <item x="6817"/>
        <item x="893"/>
        <item x="635"/>
        <item x="3871"/>
        <item x="1485"/>
        <item x="6619"/>
        <item x="7956"/>
        <item x="7185"/>
        <item x="929"/>
        <item x="1906"/>
        <item x="6720"/>
        <item x="8162"/>
        <item x="3945"/>
        <item x="3991"/>
        <item x="927"/>
        <item x="4510"/>
        <item x="6402"/>
        <item x="1599"/>
        <item x="438"/>
        <item x="6057"/>
        <item x="5770"/>
        <item x="6201"/>
        <item x="7391"/>
        <item x="2547"/>
        <item x="6261"/>
        <item x="3743"/>
        <item x="7665"/>
        <item x="987"/>
        <item x="8022"/>
        <item x="8127"/>
        <item x="7815"/>
        <item x="3811"/>
        <item x="7513"/>
        <item x="6874"/>
        <item x="521"/>
        <item x="3070"/>
        <item x="836"/>
        <item x="2494"/>
        <item x="7261"/>
        <item x="6452"/>
        <item x="7618"/>
        <item x="3876"/>
        <item x="1262"/>
        <item x="6533"/>
        <item x="6560"/>
        <item x="2816"/>
        <item x="6858"/>
        <item x="8194"/>
        <item x="1575"/>
        <item x="4993"/>
        <item x="4479"/>
        <item x="5282"/>
        <item x="2701"/>
        <item x="6839"/>
        <item x="5867"/>
        <item x="3387"/>
        <item x="5006"/>
        <item x="2606"/>
        <item x="3721"/>
        <item x="2342"/>
        <item x="8087"/>
        <item x="2947"/>
        <item x="248"/>
        <item x="3323"/>
        <item x="3036"/>
        <item x="5412"/>
        <item x="2810"/>
        <item x="3821"/>
        <item x="5775"/>
        <item x="6187"/>
        <item x="5011"/>
        <item x="6744"/>
        <item x="864"/>
        <item x="5673"/>
        <item x="6598"/>
        <item x="435"/>
        <item x="4395"/>
        <item x="4289"/>
        <item x="4867"/>
        <item x="300"/>
        <item x="6743"/>
        <item x="5714"/>
        <item x="3124"/>
        <item x="835"/>
        <item x="3690"/>
        <item x="7141"/>
        <item x="7428"/>
        <item x="691"/>
        <item x="2036"/>
        <item x="6924"/>
        <item x="1412"/>
        <item x="7382"/>
        <item x="3496"/>
        <item x="5870"/>
        <item x="5045"/>
        <item x="2286"/>
        <item x="1648"/>
        <item x="5313"/>
        <item x="610"/>
        <item x="4472"/>
        <item x="4242"/>
        <item x="865"/>
        <item x="3764"/>
        <item x="768"/>
        <item x="5502"/>
        <item x="777"/>
        <item x="2357"/>
        <item x="7230"/>
        <item x="5421"/>
        <item x="7080"/>
        <item x="6933"/>
        <item x="6538"/>
        <item x="7606"/>
        <item x="6899"/>
        <item x="5102"/>
        <item x="2445"/>
        <item x="6446"/>
        <item x="4560"/>
        <item x="1499"/>
        <item x="733"/>
        <item x="1678"/>
        <item x="6979"/>
        <item x="4563"/>
        <item x="132"/>
        <item x="6962"/>
        <item x="3860"/>
        <item x="7073"/>
        <item x="3717"/>
        <item x="4700"/>
        <item x="1664"/>
        <item x="3704"/>
        <item x="853"/>
        <item x="6471"/>
        <item x="5513"/>
        <item x="3826"/>
        <item x="811"/>
        <item x="8107"/>
        <item x="1781"/>
        <item x="563"/>
        <item x="840"/>
        <item x="3155"/>
        <item x="4039"/>
        <item x="7439"/>
        <item x="89"/>
        <item x="4213"/>
        <item x="4906"/>
        <item x="5729"/>
        <item x="2863"/>
        <item x="366"/>
        <item x="5032"/>
        <item x="4921"/>
        <item x="2682"/>
        <item x="7658"/>
        <item x="655"/>
        <item x="1565"/>
        <item x="1358"/>
        <item x="1910"/>
        <item x="1602"/>
        <item x="5140"/>
        <item x="3693"/>
        <item x="1963"/>
        <item x="347"/>
        <item x="7702"/>
        <item x="2253"/>
        <item x="5213"/>
        <item x="4657"/>
        <item x="3095"/>
        <item x="4829"/>
        <item x="1785"/>
        <item x="8079"/>
        <item x="6522"/>
        <item x="1160"/>
        <item x="425"/>
        <item x="3524"/>
        <item x="1398"/>
        <item x="1746"/>
        <item x="5618"/>
        <item x="553"/>
        <item x="2854"/>
        <item x="2178"/>
        <item x="2916"/>
        <item x="7101"/>
        <item x="5324"/>
        <item x="4947"/>
        <item x="3108"/>
        <item x="3857"/>
        <item x="5075"/>
        <item x="2483"/>
        <item x="1993"/>
        <item x="5234"/>
        <item x="750"/>
        <item x="107"/>
        <item x="3952"/>
        <item x="3976"/>
        <item x="4784"/>
        <item x="4762"/>
        <item x="2696"/>
        <item x="656"/>
        <item x="3977"/>
        <item x="543"/>
        <item x="7745"/>
        <item x="1273"/>
        <item x="5110"/>
        <item x="2686"/>
        <item x="253"/>
        <item x="3373"/>
        <item x="2172"/>
        <item x="1133"/>
        <item x="2719"/>
        <item x="4218"/>
        <item x="8159"/>
        <item x="1852"/>
        <item x="6574"/>
        <item x="4388"/>
        <item x="7980"/>
        <item x="6104"/>
        <item x="2411"/>
        <item x="7842"/>
        <item x="2211"/>
        <item x="8109"/>
        <item x="778"/>
        <item x="6681"/>
        <item x="5453"/>
        <item x="1798"/>
        <item x="3850"/>
        <item x="4903"/>
        <item x="2653"/>
        <item x="3360"/>
        <item x="1777"/>
        <item x="940"/>
        <item x="7536"/>
        <item x="6195"/>
        <item x="5795"/>
        <item x="6341"/>
        <item x="6955"/>
        <item x="2802"/>
        <item x="6218"/>
        <item x="4860"/>
        <item x="7611"/>
        <item x="5834"/>
        <item x="5498"/>
        <item x="7757"/>
        <item x="5766"/>
        <item x="5053"/>
        <item x="5336"/>
        <item x="5650"/>
        <item x="5461"/>
        <item x="1961"/>
        <item x="5606"/>
        <item x="3515"/>
        <item x="7476"/>
        <item x="2903"/>
        <item x="3872"/>
        <item x="3697"/>
        <item x="6182"/>
        <item x="2615"/>
        <item x="1441"/>
        <item x="275"/>
        <item x="652"/>
        <item x="4484"/>
        <item x="1024"/>
        <item x="3485"/>
        <item x="1177"/>
        <item x="2575"/>
        <item x="4980"/>
        <item x="6856"/>
        <item x="3719"/>
        <item x="3780"/>
        <item x="3988"/>
        <item x="4272"/>
        <item x="463"/>
        <item x="7688"/>
        <item x="7514"/>
        <item x="2184"/>
        <item x="2272"/>
        <item x="4396"/>
        <item x="2229"/>
        <item x="456"/>
        <item x="7171"/>
        <item x="7825"/>
        <item x="1744"/>
        <item x="2465"/>
        <item x="2491"/>
        <item x="5526"/>
        <item x="6331"/>
        <item x="7637"/>
        <item x="3379"/>
        <item x="7207"/>
        <item x="583"/>
        <item x="1102"/>
        <item x="7017"/>
        <item x="5376"/>
        <item x="715"/>
        <item x="313"/>
        <item x="528"/>
        <item x="2782"/>
        <item x="7860"/>
        <item x="7932"/>
        <item x="4266"/>
        <item x="2233"/>
        <item x="2414"/>
        <item x="1188"/>
        <item x="5357"/>
        <item x="2263"/>
        <item x="8090"/>
        <item x="1034"/>
        <item x="6541"/>
        <item x="230"/>
        <item x="885"/>
        <item x="3032"/>
        <item x="6707"/>
        <item x="3166"/>
        <item x="6484"/>
        <item x="4271"/>
        <item x="2167"/>
        <item x="2105"/>
        <item x="16"/>
        <item x="2026"/>
        <item x="7024"/>
        <item x="6669"/>
        <item x="5405"/>
        <item x="6896"/>
        <item x="6239"/>
        <item x="1775"/>
        <item x="2284"/>
        <item x="3923"/>
        <item x="3730"/>
        <item x="3003"/>
        <item x="2651"/>
        <item x="6160"/>
        <item x="148"/>
        <item x="4495"/>
        <item x="896"/>
        <item x="5206"/>
        <item x="2434"/>
        <item x="1513"/>
        <item x="7533"/>
        <item x="5865"/>
        <item x="5603"/>
        <item x="251"/>
        <item x="2437"/>
        <item x="367"/>
        <item x="3769"/>
        <item x="1941"/>
        <item x="5040"/>
        <item x="1666"/>
        <item x="5550"/>
        <item x="2079"/>
        <item x="1848"/>
        <item x="3600"/>
        <item x="7602"/>
        <item x="6042"/>
        <item x="4898"/>
        <item x="1372"/>
        <item x="4098"/>
        <item x="3795"/>
        <item x="1975"/>
        <item x="186"/>
        <item x="4049"/>
        <item x="6106"/>
        <item x="5197"/>
        <item x="7153"/>
        <item x="7779"/>
        <item x="7900"/>
        <item x="3842"/>
        <item x="5485"/>
        <item x="2799"/>
        <item x="2643"/>
        <item x="1375"/>
        <item x="6592"/>
        <item x="5751"/>
        <item x="6502"/>
        <item x="752"/>
        <item x="5617"/>
        <item x="2425"/>
        <item x="4573"/>
        <item x="1985"/>
        <item x="6989"/>
        <item x="3023"/>
        <item x="1779"/>
        <item x="5354"/>
        <item x="321"/>
        <item x="6338"/>
        <item x="784"/>
        <item x="3318"/>
        <item x="7917"/>
        <item x="4461"/>
        <item x="7100"/>
        <item x="7872"/>
        <item x="330"/>
        <item x="2431"/>
        <item x="6724"/>
        <item x="6059"/>
        <item x="4055"/>
        <item x="7713"/>
        <item x="7377"/>
        <item x="2969"/>
        <item x="6245"/>
        <item x="2276"/>
        <item x="6642"/>
        <item x="1015"/>
        <item x="1456"/>
        <item x="7362"/>
        <item x="5345"/>
        <item x="7612"/>
        <item x="710"/>
        <item x="7570"/>
        <item x="662"/>
        <item x="4387"/>
        <item x="1484"/>
        <item x="546"/>
        <item x="5837"/>
        <item x="6300"/>
        <item x="2460"/>
        <item x="6304"/>
        <item x="3628"/>
        <item x="6860"/>
        <item x="4833"/>
        <item x="596"/>
        <item x="7201"/>
        <item x="6668"/>
        <item x="4596"/>
        <item x="7294"/>
        <item x="8180"/>
        <item x="532"/>
        <item x="3304"/>
        <item x="5189"/>
        <item x="1282"/>
        <item x="3348"/>
        <item x="6243"/>
        <item x="5298"/>
        <item x="7591"/>
        <item x="7436"/>
        <item x="978"/>
        <item x="5607"/>
        <item x="6349"/>
        <item x="7778"/>
        <item x="4618"/>
        <item x="611"/>
        <item x="7485"/>
        <item x="4400"/>
        <item x="689"/>
        <item x="536"/>
        <item x="2750"/>
        <item x="5731"/>
        <item x="4509"/>
        <item x="5744"/>
        <item x="6580"/>
        <item x="822"/>
        <item x="2271"/>
        <item x="5022"/>
        <item x="6459"/>
        <item x="3324"/>
        <item x="2715"/>
        <item x="3614"/>
        <item x="7179"/>
        <item x="6477"/>
        <item x="6216"/>
        <item x="4245"/>
        <item x="1605"/>
        <item x="3829"/>
        <item x="1158"/>
        <item x="3684"/>
        <item x="145"/>
        <item x="3221"/>
        <item x="6828"/>
        <item x="6587"/>
        <item x="3642"/>
        <item x="2268"/>
        <item x="5820"/>
        <item x="7361"/>
        <item x="5528"/>
        <item x="4545"/>
        <item x="3689"/>
        <item x="155"/>
        <item x="7255"/>
        <item x="8122"/>
        <item x="3838"/>
        <item x="7907"/>
        <item x="2518"/>
        <item x="5244"/>
        <item x="4512"/>
        <item x="3837"/>
        <item x="3021"/>
        <item x="6737"/>
        <item x="6348"/>
        <item x="4505"/>
        <item x="4982"/>
        <item x="5416"/>
        <item x="115"/>
        <item x="7267"/>
        <item x="5539"/>
        <item x="1815"/>
        <item x="1315"/>
        <item x="2736"/>
        <item x="6564"/>
        <item x="4291"/>
        <item x="6371"/>
        <item x="6152"/>
        <item x="5672"/>
        <item x="2967"/>
        <item x="3620"/>
        <item x="3408"/>
        <item x="3615"/>
        <item x="1831"/>
        <item x="8171"/>
        <item x="7359"/>
        <item x="7301"/>
        <item x="8037"/>
        <item x="2006"/>
        <item x="2170"/>
        <item x="2855"/>
        <item x="3815"/>
        <item x="1185"/>
        <item x="2489"/>
        <item x="6917"/>
        <item x="5830"/>
        <item x="7613"/>
        <item x="4768"/>
        <item x="311"/>
        <item x="3798"/>
        <item x="1173"/>
        <item x="4626"/>
        <item x="6869"/>
        <item x="6424"/>
        <item x="7990"/>
        <item x="535"/>
        <item x="446"/>
        <item x="6528"/>
        <item x="6988"/>
        <item x="2478"/>
        <item x="2527"/>
        <item x="4988"/>
        <item x="4162"/>
        <item x="3480"/>
        <item x="5888"/>
        <item x="3028"/>
        <item x="890"/>
        <item x="1117"/>
        <item x="6781"/>
        <item x="4615"/>
        <item x="7704"/>
        <item x="894"/>
        <item x="3266"/>
        <item x="7498"/>
        <item x="2564"/>
        <item x="5560"/>
        <item x="3804"/>
        <item x="2869"/>
        <item x="4243"/>
        <item x="4567"/>
        <item x="1023"/>
        <item x="1333"/>
        <item x="6928"/>
        <item x="1122"/>
        <item x="295"/>
        <item x="2398"/>
        <item x="2813"/>
        <item x="829"/>
        <item x="96"/>
        <item x="326"/>
        <item x="5497"/>
        <item x="6812"/>
        <item x="4707"/>
        <item x="58"/>
        <item x="2346"/>
        <item x="2531"/>
        <item x="7949"/>
        <item x="2684"/>
        <item x="8031"/>
        <item x="7183"/>
        <item x="7464"/>
        <item x="2125"/>
        <item x="6960"/>
        <item x="6555"/>
        <item x="136"/>
        <item x="363"/>
        <item x="4312"/>
        <item x="5799"/>
        <item x="7944"/>
        <item x="6672"/>
        <item x="447"/>
        <item x="5446"/>
        <item x="2381"/>
        <item x="147"/>
        <item x="13"/>
        <item x="5745"/>
        <item x="2966"/>
        <item x="7803"/>
        <item x="2310"/>
        <item x="3380"/>
        <item x="970"/>
        <item x="7387"/>
        <item x="1844"/>
        <item x="531"/>
        <item x="2131"/>
        <item x="6811"/>
        <item x="2331"/>
        <item x="7079"/>
        <item x="6753"/>
        <item x="1324"/>
        <item x="2249"/>
        <item x="6956"/>
        <item x="7111"/>
        <item x="2870"/>
        <item x="6405"/>
        <item x="4524"/>
        <item x="1693"/>
        <item x="7082"/>
        <item x="1294"/>
        <item x="1884"/>
        <item x="5975"/>
        <item x="4468"/>
        <item x="6780"/>
        <item x="1361"/>
        <item x="4441"/>
        <item x="8208"/>
        <item x="8084"/>
        <item x="548"/>
        <item x="3014"/>
        <item x="6011"/>
        <item x="1804"/>
        <item x="8117"/>
        <item x="6228"/>
        <item x="7283"/>
        <item x="4452"/>
        <item x="1376"/>
        <item x="5571"/>
        <item x="6291"/>
        <item x="2470"/>
        <item x="1571"/>
        <item x="4172"/>
        <item x="6126"/>
        <item x="6244"/>
        <item x="6752"/>
        <item x="1642"/>
        <item x="206"/>
        <item x="3391"/>
        <item x="1108"/>
        <item x="119"/>
        <item x="1903"/>
        <item x="1322"/>
        <item x="6122"/>
        <item x="4016"/>
        <item x="6730"/>
        <item x="2697"/>
        <item x="6890"/>
        <item x="7758"/>
        <item x="6796"/>
        <item x="3927"/>
        <item x="770"/>
        <item x="6271"/>
        <item x="688"/>
        <item x="6430"/>
        <item x="5522"/>
        <item x="3643"/>
        <item x="6749"/>
        <item x="6229"/>
        <item x="3160"/>
        <item x="7518"/>
        <item x="7626"/>
        <item x="476"/>
        <item x="7926"/>
        <item x="7473"/>
        <item x="906"/>
        <item x="5016"/>
        <item x="1890"/>
        <item x="3298"/>
        <item x="5377"/>
        <item x="7499"/>
        <item x="6279"/>
        <item x="1583"/>
        <item x="7519"/>
        <item x="7554"/>
        <item x="6513"/>
        <item x="6910"/>
        <item x="7857"/>
        <item x="5122"/>
        <item x="1479"/>
        <item x="1141"/>
        <item x="8000"/>
        <item x="2618"/>
        <item x="4689"/>
        <item x="3997"/>
        <item x="4558"/>
        <item x="1806"/>
        <item x="8214"/>
        <item x="3220"/>
        <item x="357"/>
        <item x="2313"/>
        <item x="491"/>
        <item x="4367"/>
        <item x="4724"/>
        <item x="5892"/>
        <item x="5327"/>
        <item x="6020"/>
        <item x="320"/>
        <item x="4311"/>
        <item x="2641"/>
        <item x="5340"/>
        <item x="6345"/>
        <item x="5404"/>
        <item x="5469"/>
        <item x="7432"/>
        <item x="2383"/>
        <item x="3317"/>
        <item x="5588"/>
        <item x="7521"/>
        <item x="7000"/>
        <item x="6504"/>
        <item x="7524"/>
        <item x="4040"/>
        <item x="8081"/>
        <item x="3500"/>
        <item x="703"/>
        <item x="4905"/>
        <item x="7154"/>
        <item x="4352"/>
        <item x="1782"/>
        <item x="7484"/>
        <item x="6801"/>
        <item x="1971"/>
        <item x="3886"/>
        <item x="6523"/>
        <item x="2702"/>
        <item x="7885"/>
        <item x="1689"/>
        <item x="7951"/>
        <item x="7147"/>
        <item x="5291"/>
        <item x="2650"/>
        <item x="5128"/>
        <item x="7696"/>
        <item x="5548"/>
        <item x="2335"/>
        <item x="559"/>
        <item x="7213"/>
        <item x="681"/>
        <item x="1800"/>
        <item x="5328"/>
        <item x="5371"/>
        <item x="4032"/>
        <item x="6838"/>
        <item x="507"/>
        <item x="2186"/>
        <item x="1406"/>
        <item x="2054"/>
        <item x="1603"/>
        <item x="3047"/>
        <item x="3126"/>
        <item x="4230"/>
        <item x="704"/>
        <item x="1311"/>
        <item x="5219"/>
        <item x="420"/>
        <item x="3641"/>
        <item x="4881"/>
        <item x="7424"/>
        <item x="5307"/>
        <item x="5026"/>
        <item x="7272"/>
        <item x="4392"/>
        <item x="7624"/>
        <item x="1928"/>
        <item x="7358"/>
        <item x="4938"/>
        <item x="4353"/>
        <item x="6792"/>
        <item x="6143"/>
        <item x="1477"/>
        <item x="1225"/>
        <item x="1118"/>
        <item x="4651"/>
        <item x="7216"/>
        <item x="1392"/>
        <item x="839"/>
        <item x="2429"/>
        <item x="6257"/>
        <item x="6176"/>
        <item x="4435"/>
        <item x="7703"/>
        <item x="5984"/>
        <item x="8213"/>
        <item x="2267"/>
        <item x="7246"/>
        <item x="2407"/>
        <item x="3246"/>
        <item x="6636"/>
        <item x="1851"/>
        <item x="8100"/>
        <item x="2959"/>
        <item x="4750"/>
        <item x="7607"/>
        <item x="4135"/>
        <item x="4835"/>
        <item x="4583"/>
        <item x="4384"/>
        <item x="1339"/>
        <item x="5273"/>
        <item x="7340"/>
        <item x="2181"/>
        <item x="7678"/>
        <item x="7383"/>
        <item x="3839"/>
        <item x="2640"/>
        <item x="4989"/>
        <item x="337"/>
        <item x="1370"/>
        <item x="284"/>
        <item x="7451"/>
        <item x="4412"/>
        <item x="4717"/>
        <item x="3605"/>
        <item x="5146"/>
        <item x="5069"/>
        <item x="3993"/>
        <item x="5644"/>
        <item x="542"/>
        <item x="7487"/>
        <item x="1089"/>
        <item x="1787"/>
        <item x="180"/>
        <item x="2504"/>
        <item x="6831"/>
        <item x="4344"/>
        <item x="213"/>
        <item x="5095"/>
        <item x="1845"/>
        <item x="10"/>
        <item x="2940"/>
        <item x="1466"/>
        <item x="2260"/>
        <item x="5025"/>
        <item x="1730"/>
        <item x="1641"/>
        <item x="6710"/>
        <item x="4225"/>
        <item x="24"/>
        <item x="2375"/>
        <item x="4361"/>
        <item x="5710"/>
        <item x="3319"/>
        <item x="672"/>
        <item x="570"/>
        <item x="1228"/>
        <item x="7748"/>
        <item x="2628"/>
        <item x="3157"/>
        <item x="5470"/>
        <item x="127"/>
        <item x="3808"/>
        <item x="5329"/>
        <item x="2784"/>
        <item x="4212"/>
        <item x="6798"/>
        <item x="547"/>
        <item x="2943"/>
        <item x="7596"/>
        <item x="939"/>
        <item x="3332"/>
        <item x="4125"/>
        <item x="1911"/>
        <item x="904"/>
        <item x="3404"/>
        <item x="1756"/>
        <item x="1568"/>
        <item x="6807"/>
        <item x="5378"/>
        <item x="6589"/>
        <item x="7976"/>
        <item x="3339"/>
        <item x="600"/>
        <item x="7041"/>
        <item x="5276"/>
        <item x="2938"/>
        <item x="5887"/>
        <item x="1279"/>
        <item x="6474"/>
        <item x="767"/>
        <item x="6352"/>
        <item x="2333"/>
        <item x="1586"/>
        <item x="7888"/>
        <item x="4528"/>
        <item x="5277"/>
        <item x="4603"/>
        <item x="7385"/>
        <item x="3656"/>
        <item x="6209"/>
        <item x="5694"/>
        <item x="7901"/>
        <item x="1325"/>
        <item x="3629"/>
        <item x="4997"/>
        <item x="5879"/>
        <item x="6480"/>
        <item x="1778"/>
        <item x="794"/>
        <item x="519"/>
        <item x="6234"/>
        <item x="259"/>
        <item x="1338"/>
        <item x="3176"/>
        <item x="7138"/>
        <item x="6163"/>
        <item x="3201"/>
        <item x="4637"/>
        <item x="7290"/>
        <item x="6231"/>
        <item x="4247"/>
        <item x="6815"/>
        <item x="5491"/>
        <item x="4974"/>
        <item x="2393"/>
        <item x="6818"/>
        <item x="264"/>
        <item x="2062"/>
        <item x="6313"/>
        <item x="3572"/>
        <item x="4754"/>
        <item x="4148"/>
        <item x="4679"/>
        <item x="4425"/>
        <item x="2240"/>
        <item x="1093"/>
        <item x="866"/>
        <item x="2927"/>
        <item x="4403"/>
        <item x="365"/>
        <item x="2776"/>
        <item x="4663"/>
        <item x="6948"/>
        <item x="1570"/>
        <item x="5028"/>
        <item x="6319"/>
        <item x="4777"/>
        <item x="977"/>
        <item x="7194"/>
        <item x="5000"/>
        <item x="4827"/>
        <item x="5326"/>
        <item x="131"/>
        <item x="45"/>
        <item x="1123"/>
        <item x="3498"/>
        <item x="6120"/>
        <item x="5554"/>
        <item x="3489"/>
        <item x="7168"/>
        <item x="487"/>
        <item x="6763"/>
        <item x="7744"/>
        <item x="5044"/>
        <item x="2101"/>
        <item x="2751"/>
        <item x="5563"/>
        <item x="8209"/>
        <item x="6199"/>
        <item x="3467"/>
        <item x="5341"/>
        <item x="3943"/>
        <item x="3708"/>
        <item x="5764"/>
        <item x="3774"/>
        <item x="6168"/>
        <item x="1502"/>
        <item x="988"/>
        <item x="3527"/>
        <item x="4913"/>
        <item x="6077"/>
        <item x="6764"/>
        <item x="659"/>
        <item x="2069"/>
        <item x="307"/>
        <item x="5646"/>
        <item x="1533"/>
        <item x="7816"/>
        <item x="3264"/>
        <item x="6233"/>
        <item x="6514"/>
        <item x="7717"/>
        <item x="3934"/>
        <item x="7941"/>
        <item x="5948"/>
        <item x="5512"/>
        <item x="504"/>
        <item x="6876"/>
        <item x="5999"/>
        <item x="2402"/>
        <item x="6985"/>
        <item x="1444"/>
        <item x="5319"/>
        <item x="593"/>
        <item x="2998"/>
        <item x="6524"/>
        <item x="1240"/>
        <item x="3900"/>
        <item x="4935"/>
        <item x="1556"/>
        <item x="513"/>
        <item x="6025"/>
        <item x="53"/>
        <item x="5523"/>
        <item x="7599"/>
        <item x="1862"/>
        <item x="5886"/>
        <item x="4853"/>
        <item x="6032"/>
        <item x="2723"/>
        <item x="3153"/>
        <item x="1640"/>
        <item x="177"/>
        <item x="1512"/>
        <item x="1437"/>
        <item x="5878"/>
        <item x="1540"/>
        <item x="3562"/>
        <item x="3891"/>
        <item x="779"/>
        <item x="4451"/>
        <item x="7125"/>
        <item x="1652"/>
        <item x="5541"/>
        <item x="2785"/>
        <item x="7675"/>
        <item x="7202"/>
        <item x="3454"/>
        <item x="537"/>
        <item x="3217"/>
        <item x="1792"/>
        <item x="4539"/>
        <item x="3559"/>
        <item x="4924"/>
        <item x="4462"/>
        <item x="5320"/>
        <item x="6481"/>
        <item x="1037"/>
        <item x="3243"/>
        <item x="5816"/>
        <item x="1271"/>
        <item x="6826"/>
        <item x="1810"/>
        <item x="7503"/>
        <item x="1300"/>
        <item x="5642"/>
        <item x="2987"/>
        <item x="2063"/>
        <item x="4698"/>
        <item x="7916"/>
        <item x="2786"/>
        <item x="4737"/>
        <item x="4397"/>
        <item x="5162"/>
        <item x="686"/>
        <item x="7690"/>
        <item x="7446"/>
        <item x="983"/>
        <item x="4458"/>
        <item x="1299"/>
        <item x="3117"/>
        <item x="851"/>
        <item x="2435"/>
        <item x="1163"/>
        <item x="5087"/>
        <item x="1170"/>
        <item x="3038"/>
        <item x="780"/>
        <item x="3098"/>
        <item x="7735"/>
        <item x="3249"/>
        <item x="7883"/>
        <item x="483"/>
        <item x="2451"/>
        <item x="2155"/>
        <item x="2796"/>
        <item x="2050"/>
        <item x="1416"/>
        <item x="7042"/>
        <item x="7081"/>
        <item x="5922"/>
        <item x="2160"/>
        <item x="3681"/>
        <item x="7938"/>
        <item x="5947"/>
        <item x="7805"/>
        <item x="2842"/>
        <item x="1334"/>
        <item x="1869"/>
        <item x="3366"/>
        <item x="4529"/>
        <item x="6293"/>
        <item x="3831"/>
        <item x="2933"/>
        <item x="4394"/>
        <item x="1858"/>
        <item x="6977"/>
        <item x="771"/>
        <item x="6070"/>
        <item x="2340"/>
        <item x="6390"/>
        <item x="4859"/>
        <item x="86"/>
        <item x="6695"/>
        <item x="5225"/>
        <item x="2415"/>
        <item x="4128"/>
        <item x="1898"/>
        <item x="7672"/>
        <item x="6937"/>
        <item x="1687"/>
        <item x="4610"/>
        <item x="7668"/>
        <item x="787"/>
        <item x="2597"/>
        <item x="6162"/>
        <item x="783"/>
        <item x="3710"/>
        <item x="1576"/>
        <item x="3456"/>
        <item x="1814"/>
        <item x="4082"/>
        <item x="2830"/>
        <item x="1966"/>
        <item x="7847"/>
        <item x="6350"/>
        <item x="3448"/>
        <item x="8098"/>
        <item x="4763"/>
        <item x="5688"/>
        <item x="931"/>
        <item x="6940"/>
        <item x="7922"/>
        <item x="1718"/>
        <item x="6372"/>
        <item x="7033"/>
        <item x="478"/>
        <item x="6934"/>
        <item x="4576"/>
        <item x="972"/>
        <item x="4844"/>
        <item x="1385"/>
        <item x="1252"/>
        <item x="8005"/>
        <item x="1059"/>
        <item x="7222"/>
        <item x="1403"/>
        <item x="4561"/>
        <item x="5576"/>
        <item x="8088"/>
        <item x="41"/>
        <item x="4705"/>
        <item x="1474"/>
        <item x="700"/>
        <item x="7435"/>
        <item x="7552"/>
        <item x="7800"/>
        <item x="281"/>
        <item x="1612"/>
        <item x="3039"/>
        <item x="499"/>
        <item x="2508"/>
        <item x="1996"/>
        <item x="8058"/>
        <item x="468"/>
        <item x="2057"/>
        <item x="1275"/>
        <item x="6196"/>
        <item x="2663"/>
        <item x="4759"/>
        <item x="7971"/>
        <item x="2902"/>
        <item x="1921"/>
        <item x="960"/>
        <item x="1530"/>
        <item x="1447"/>
        <item x="7987"/>
        <item x="1871"/>
        <item x="6267"/>
        <item x="3322"/>
        <item x="2630"/>
        <item x="2879"/>
        <item x="4973"/>
        <item x="3079"/>
        <item x="172"/>
        <item x="7494"/>
        <item x="2711"/>
        <item x="3910"/>
        <item x="1493"/>
        <item x="6640"/>
        <item x="2376"/>
        <item x="3337"/>
        <item x="1329"/>
        <item x="6490"/>
        <item x="6401"/>
        <item x="1203"/>
        <item x="2561"/>
        <item x="3861"/>
        <item x="3306"/>
        <item x="8225"/>
        <item x="4171"/>
        <item x="3174"/>
        <item x="6992"/>
        <item x="3732"/>
        <item x="3208"/>
        <item x="5383"/>
        <item x="6861"/>
        <item x="7874"/>
        <item x="6445"/>
        <item x="5798"/>
        <item x="5559"/>
        <item x="4893"/>
        <item x="5763"/>
        <item x="5849"/>
        <item x="5574"/>
        <item x="4704"/>
        <item x="7609"/>
        <item x="4697"/>
        <item x="595"/>
        <item x="5223"/>
        <item x="7479"/>
        <item x="4856"/>
        <item x="5208"/>
        <item x="8144"/>
        <item x="7676"/>
        <item x="5520"/>
        <item x="1443"/>
        <item x="5565"/>
        <item x="7824"/>
        <item x="5173"/>
        <item x="8217"/>
        <item x="979"/>
        <item x="4658"/>
        <item x="2683"/>
        <item x="993"/>
        <item x="3119"/>
        <item x="444"/>
        <item x="471"/>
        <item x="4693"/>
        <item x="2351"/>
        <item x="2209"/>
        <item x="7587"/>
        <item x="4631"/>
        <item x="4847"/>
        <item x="4285"/>
        <item x="609"/>
        <item x="8080"/>
        <item x="5667"/>
        <item x="8083"/>
        <item x="7191"/>
        <item x="2698"/>
        <item x="2261"/>
        <item x="7986"/>
        <item x="682"/>
        <item x="6621"/>
        <item x="7526"/>
        <item x="3578"/>
        <item x="1071"/>
        <item x="2385"/>
        <item x="3801"/>
        <item x="6556"/>
        <item x="7667"/>
        <item x="4340"/>
        <item x="5309"/>
        <item x="3398"/>
        <item x="4005"/>
        <item x="3330"/>
        <item x="5856"/>
        <item x="834"/>
        <item x="2833"/>
        <item x="5883"/>
        <item x="158"/>
        <item x="6453"/>
        <item x="3787"/>
        <item x="4090"/>
        <item x="6547"/>
        <item x="2068"/>
        <item x="2138"/>
        <item x="1659"/>
        <item x="4029"/>
        <item x="7430"/>
        <item x="5726"/>
        <item x="1274"/>
        <item x="3109"/>
        <item x="5176"/>
        <item x="4641"/>
        <item x="1176"/>
        <item x="4848"/>
        <item x="3475"/>
        <item x="4196"/>
        <item x="4302"/>
        <item x="892"/>
        <item x="85"/>
        <item x="8142"/>
        <item x="5367"/>
        <item x="5315"/>
        <item x="7716"/>
        <item x="5202"/>
        <item x="5013"/>
        <item x="2649"/>
        <item x="3667"/>
        <item x="2797"/>
        <item x="3029"/>
        <item x="533"/>
        <item x="4908"/>
        <item x="5249"/>
        <item x="2151"/>
        <item x="5612"/>
        <item x="1534"/>
        <item x="6250"/>
        <item x="1584"/>
        <item x="4883"/>
        <item x="6107"/>
        <item x="7252"/>
        <item x="2278"/>
        <item x="1750"/>
        <item x="2366"/>
        <item x="168"/>
        <item x="4145"/>
        <item x="474"/>
        <item x="1379"/>
        <item x="5281"/>
        <item x="5611"/>
        <item x="6586"/>
        <item x="2191"/>
        <item x="2989"/>
        <item x="4138"/>
        <item x="2320"/>
        <item x="7395"/>
        <item x="6357"/>
        <item x="7597"/>
        <item x="6456"/>
        <item x="7009"/>
        <item x="4087"/>
        <item x="7486"/>
        <item x="5187"/>
        <item x="2721"/>
        <item x="5370"/>
        <item x="6460"/>
        <item x="5476"/>
        <item x="1189"/>
        <item x="3462"/>
        <item x="6788"/>
        <item x="862"/>
        <item x="2707"/>
        <item x="234"/>
        <item x="4680"/>
        <item x="5074"/>
        <item x="3851"/>
        <item x="5042"/>
        <item x="6223"/>
        <item x="6761"/>
        <item x="6907"/>
        <item x="3291"/>
        <item x="389"/>
        <item x="6442"/>
        <item x="3862"/>
        <item x="2226"/>
        <item x="1363"/>
        <item x="3399"/>
        <item x="3411"/>
        <item x="7721"/>
        <item x="1081"/>
        <item x="2949"/>
        <item x="6718"/>
        <item x="7646"/>
        <item x="1175"/>
        <item x="945"/>
        <item x="5167"/>
        <item x="3755"/>
        <item x="7550"/>
        <item x="6509"/>
        <item x="3602"/>
        <item x="324"/>
        <item x="7871"/>
        <item x="207"/>
        <item x="1431"/>
        <item x="2523"/>
        <item x="5664"/>
        <item x="4960"/>
        <item x="4081"/>
        <item x="1297"/>
        <item x="3627"/>
        <item x="4772"/>
        <item x="2270"/>
        <item x="342"/>
        <item x="5713"/>
        <item x="4781"/>
        <item x="5145"/>
        <item x="5489"/>
        <item x="3646"/>
        <item x="1660"/>
        <item x="7240"/>
        <item x="8166"/>
        <item x="6464"/>
        <item x="1747"/>
        <item x="4046"/>
        <item x="4723"/>
        <item x="2546"/>
        <item x="5691"/>
        <item x="642"/>
        <item x="5901"/>
        <item x="242"/>
        <item x="8164"/>
        <item x="3885"/>
        <item x="1912"/>
        <item x="7648"/>
        <item x="4362"/>
        <item x="4530"/>
        <item x="6867"/>
        <item x="7180"/>
        <item x="5951"/>
        <item x="4950"/>
        <item x="3042"/>
        <item x="2970"/>
        <item x="5648"/>
        <item x="4513"/>
        <item x="5990"/>
        <item x="4174"/>
        <item x="5141"/>
        <item x="7957"/>
        <item x="3511"/>
        <item x="5215"/>
        <item x="2148"/>
        <item x="1545"/>
        <item x="5097"/>
        <item x="5715"/>
        <item x="5149"/>
        <item x="4940"/>
        <item x="2923"/>
        <item x="4073"/>
        <item x="5428"/>
        <item x="7642"/>
        <item x="8186"/>
        <item x="598"/>
        <item x="3151"/>
        <item x="6325"/>
        <item x="4350"/>
        <item x="3658"/>
        <item x="7975"/>
        <item x="5701"/>
        <item x="4755"/>
        <item x="6675"/>
        <item x="1056"/>
        <item x="379"/>
        <item x="7475"/>
        <item x="4593"/>
        <item x="4878"/>
        <item x="3994"/>
        <item x="5573"/>
        <item x="2759"/>
        <item x="5014"/>
        <item x="7904"/>
        <item x="3103"/>
        <item x="2841"/>
        <item x="2"/>
        <item x="4818"/>
        <item x="4194"/>
        <item x="2230"/>
        <item x="4747"/>
        <item x="4708"/>
        <item x="7417"/>
        <item x="8026"/>
        <item x="5891"/>
        <item x="5466"/>
        <item x="6755"/>
        <item x="2326"/>
        <item x="3459"/>
        <item x="8025"/>
        <item x="6661"/>
        <item x="5"/>
        <item x="4214"/>
        <item x="6609"/>
        <item x="4817"/>
        <item x="4287"/>
        <item x="7242"/>
        <item x="3919"/>
        <item x="3464"/>
        <item x="5670"/>
        <item x="7492"/>
        <item x="3984"/>
        <item x="6283"/>
        <item x="1897"/>
        <item x="5272"/>
        <item x="2517"/>
        <item x="7156"/>
        <item x="1944"/>
        <item x="1923"/>
        <item x="8124"/>
        <item x="7895"/>
        <item x="8120"/>
        <item x="26"/>
        <item x="7376"/>
        <item x="1628"/>
        <item x="4364"/>
        <item x="7122"/>
        <item x="7357"/>
        <item x="4548"/>
        <item x="1219"/>
        <item x="34"/>
        <item x="3939"/>
        <item x="2481"/>
        <item x="8030"/>
        <item x="2110"/>
        <item x="5265"/>
        <item x="665"/>
        <item x="6039"/>
        <item x="5941"/>
        <item x="2332"/>
        <item x="3170"/>
        <item x="1238"/>
        <item x="4566"/>
        <item x="5824"/>
        <item x="7948"/>
        <item x="857"/>
        <item x="5613"/>
        <item x="2749"/>
        <item x="1523"/>
        <item x="5036"/>
        <item x="8065"/>
        <item x="5389"/>
        <item x="1138"/>
        <item x="2206"/>
        <item x="3020"/>
        <item x="2085"/>
        <item x="5161"/>
        <item x="7321"/>
        <item x="6086"/>
        <item x="5960"/>
        <item x="7700"/>
        <item x="1710"/>
        <item x="5831"/>
        <item x="4620"/>
        <item x="6355"/>
        <item x="1609"/>
        <item x="5566"/>
        <item x="6891"/>
        <item x="2279"/>
        <item x="7251"/>
        <item x="3256"/>
        <item x="1950"/>
        <item x="4497"/>
        <item x="3792"/>
        <item x="7581"/>
        <item x="7849"/>
        <item x="2909"/>
        <item x="2440"/>
        <item x="7905"/>
        <item x="6076"/>
        <item x="6846"/>
        <item x="7160"/>
        <item x="4010"/>
        <item x="7394"/>
        <item x="7282"/>
        <item x="8176"/>
        <item x="7625"/>
        <item x="4929"/>
        <item x="1536"/>
        <item x="5743"/>
        <item x="257"/>
        <item x="4832"/>
        <item x="2496"/>
        <item x="1207"/>
        <item x="1860"/>
        <item x="1432"/>
        <item x="6048"/>
        <item x="4460"/>
        <item x="3510"/>
        <item x="3726"/>
        <item x="5288"/>
        <item x="3433"/>
        <item x="4796"/>
        <item x="6591"/>
        <item x="7633"/>
        <item x="2853"/>
        <item x="1717"/>
        <item x="573"/>
        <item x="3736"/>
        <item x="6387"/>
        <item x="3400"/>
        <item x="1492"/>
        <item x="6472"/>
        <item x="8179"/>
        <item x="4902"/>
        <item x="6235"/>
        <item x="2309"/>
        <item x="6443"/>
        <item x="3757"/>
        <item x="1557"/>
        <item x="1077"/>
        <item x="5483"/>
        <item x="6554"/>
        <item x="592"/>
        <item x="1166"/>
        <item x="8190"/>
        <item x="5445"/>
        <item x="2098"/>
        <item x="7343"/>
        <item x="3263"/>
        <item x="1743"/>
        <item x="3561"/>
        <item x="1292"/>
        <item x="3274"/>
        <item x="1209"/>
        <item x="1626"/>
        <item x="5851"/>
        <item x="5949"/>
        <item x="1378"/>
        <item x="5459"/>
        <item x="4753"/>
        <item x="5935"/>
        <item x="6127"/>
        <item x="925"/>
        <item x="7295"/>
        <item x="4188"/>
        <item x="3216"/>
        <item x="5962"/>
        <item x="2662"/>
        <item x="7115"/>
        <item x="6353"/>
        <item x="7828"/>
        <item x="4841"/>
        <item x="8013"/>
        <item x="6080"/>
        <item x="5905"/>
        <item x="1767"/>
        <item x="7787"/>
        <item x="1471"/>
        <item x="3598"/>
        <item x="5019"/>
        <item x="2464"/>
        <item x="272"/>
        <item x="1998"/>
        <item x="6733"/>
        <item x="6343"/>
        <item x="2530"/>
        <item x="200"/>
        <item x="3833"/>
        <item x="5100"/>
        <item x="3051"/>
        <item x="4027"/>
        <item x="3326"/>
        <item x="3195"/>
        <item x="323"/>
        <item x="2681"/>
        <item x="1161"/>
        <item x="2021"/>
        <item x="7551"/>
        <item x="2986"/>
        <item x="1112"/>
        <item x="4322"/>
        <item x="2668"/>
        <item x="2808"/>
        <item x="735"/>
        <item x="4939"/>
        <item x="8148"/>
        <item x="2473"/>
        <item x="3853"/>
        <item x="1389"/>
        <item x="1538"/>
        <item x="3944"/>
        <item x="7759"/>
        <item x="475"/>
        <item x="2360"/>
        <item x="1947"/>
        <item x="431"/>
        <item x="4894"/>
        <item x="6467"/>
        <item x="1208"/>
        <item x="6581"/>
        <item x="7751"/>
        <item x="5467"/>
        <item x="359"/>
        <item x="1272"/>
        <item x="4057"/>
        <item x="4477"/>
        <item x="7031"/>
        <item x="42"/>
        <item x="4323"/>
        <item x="2604"/>
        <item x="3419"/>
        <item x="2625"/>
        <item x="288"/>
        <item x="3347"/>
        <item x="6809"/>
        <item x="4656"/>
        <item x="3583"/>
        <item x="4664"/>
        <item x="7269"/>
        <item x="7309"/>
        <item x="5494"/>
        <item x="1904"/>
        <item x="4515"/>
        <item x="6041"/>
        <item x="6389"/>
        <item x="4317"/>
        <item x="5166"/>
        <item x="5452"/>
        <item x="2287"/>
        <item x="5555"/>
        <item x="1013"/>
        <item x="5241"/>
        <item x="482"/>
        <item x="1933"/>
        <item x="509"/>
        <item x="2035"/>
        <item x="5178"/>
        <item x="4280"/>
        <item x="3893"/>
        <item x="370"/>
        <item x="838"/>
        <item x="3807"/>
        <item x="3301"/>
        <item x="934"/>
        <item x="105"/>
        <item x="396"/>
        <item x="4250"/>
        <item x="2952"/>
        <item x="982"/>
        <item x="8146"/>
        <item x="1119"/>
        <item x="4842"/>
        <item x="1152"/>
        <item x="7008"/>
        <item x="618"/>
        <item x="3488"/>
        <item x="1157"/>
        <item x="701"/>
        <item x="2188"/>
        <item x="3272"/>
        <item x="3957"/>
        <item x="4017"/>
        <item x="852"/>
        <item x="287"/>
        <item x="6770"/>
        <item x="6625"/>
        <item x="6684"/>
        <item x="1306"/>
        <item x="4436"/>
        <item x="6179"/>
        <item x="2088"/>
        <item x="6864"/>
        <item x="2893"/>
        <item x="4466"/>
        <item x="5269"/>
        <item x="2939"/>
        <item x="7133"/>
        <item x="2321"/>
        <item x="7670"/>
        <item x="1086"/>
        <item x="5500"/>
        <item x="1231"/>
        <item x="877"/>
        <item x="4252"/>
        <item x="1937"/>
        <item x="46"/>
        <item x="274"/>
        <item x="4638"/>
        <item x="6829"/>
        <item x="693"/>
        <item x="4740"/>
        <item x="3846"/>
        <item x="2672"/>
        <item x="7840"/>
        <item x="2767"/>
        <item x="5961"/>
        <item x="1819"/>
        <item x="4382"/>
        <item x="2729"/>
        <item x="2580"/>
        <item x="5564"/>
        <item x="562"/>
        <item x="3969"/>
        <item x="201"/>
        <item x="803"/>
        <item x="7481"/>
        <item x="4952"/>
        <item x="2828"/>
        <item x="7307"/>
        <item x="6433"/>
        <item x="5806"/>
        <item x="4967"/>
        <item x="2556"/>
        <item x="6529"/>
        <item x="7118"/>
        <item x="2882"/>
        <item x="7175"/>
        <item x="3073"/>
        <item x="5067"/>
        <item x="1204"/>
        <item x="4410"/>
        <item x="4954"/>
        <item x="8069"/>
        <item x="3199"/>
        <item x="7442"/>
        <item x="7629"/>
        <item x="2617"/>
        <item x="1712"/>
        <item x="2537"/>
        <item x="3580"/>
        <item x="1868"/>
        <item x="4547"/>
        <item x="7755"/>
        <item x="4961"/>
        <item x="7978"/>
        <item x="4696"/>
        <item x="6079"/>
        <item x="1863"/>
        <item x="832"/>
        <item x="5638"/>
        <item x="1714"/>
        <item x="7890"/>
        <item x="7964"/>
        <item x="6868"/>
        <item x="3275"/>
        <item x="4546"/>
        <item x="7528"/>
        <item x="3191"/>
        <item x="20"/>
        <item x="7819"/>
        <item x="108"/>
        <item x="4809"/>
        <item x="1976"/>
        <item x="4977"/>
        <item x="2509"/>
        <item x="3856"/>
        <item x="6630"/>
        <item x="4091"/>
        <item x="5872"/>
        <item x="7375"/>
        <item x="7530"/>
        <item x="5056"/>
        <item x="5430"/>
        <item x="1331"/>
        <item x="8207"/>
        <item x="4219"/>
        <item x="7920"/>
        <item x="1864"/>
        <item x="338"/>
        <item x="7245"/>
        <item x="3412"/>
        <item x="6610"/>
        <item x="3065"/>
        <item x="5226"/>
        <item x="674"/>
        <item x="5358"/>
        <item x="6377"/>
        <item x="6596"/>
        <item x="3965"/>
        <item x="5880"/>
        <item x="5103"/>
        <item x="2497"/>
        <item x="8051"/>
        <item x="5079"/>
        <item x="6660"/>
        <item x="7540"/>
        <item x="7582"/>
        <item x="6703"/>
        <item x="1328"/>
        <item x="7529"/>
        <item x="3177"/>
        <item x="4152"/>
        <item x="3204"/>
        <item x="4313"/>
        <item x="4390"/>
        <item x="4167"/>
        <item x="545"/>
        <item x="5584"/>
        <item x="8112"/>
        <item x="6974"/>
        <item x="5286"/>
        <item x="6225"/>
        <item x="2239"/>
        <item x="1601"/>
        <item x="7312"/>
        <item x="489"/>
        <item x="7296"/>
        <item x="627"/>
        <item x="3864"/>
        <item x="910"/>
        <item x="4111"/>
        <item x="5117"/>
        <item x="2766"/>
        <item x="4368"/>
        <item x="7509"/>
        <item x="163"/>
        <item x="5810"/>
        <item x="2175"/>
        <item x="1134"/>
        <item x="2525"/>
        <item x="6643"/>
        <item x="2010"/>
        <item x="7388"/>
        <item x="1422"/>
        <item x="4749"/>
        <item x="3071"/>
        <item x="7674"/>
        <item x="6166"/>
        <item x="837"/>
        <item x="117"/>
        <item x="7071"/>
        <item x="4868"/>
        <item x="2700"/>
        <item x="3460"/>
        <item x="4105"/>
        <item x="57"/>
        <item x="6785"/>
        <item x="2624"/>
        <item x="317"/>
        <item x="126"/>
        <item x="6914"/>
        <item x="3546"/>
        <item x="1011"/>
        <item x="3855"/>
        <item x="2266"/>
        <item x="6611"/>
        <item x="6577"/>
        <item x="106"/>
        <item x="6403"/>
        <item x="4229"/>
        <item x="194"/>
        <item x="1369"/>
        <item x="5918"/>
        <item x="4838"/>
        <item x="7054"/>
        <item x="6872"/>
        <item x="625"/>
        <item x="5492"/>
        <item x="1058"/>
        <item x="7325"/>
        <item x="7456"/>
        <item x="4774"/>
        <item x="791"/>
        <item x="6457"/>
        <item x="2609"/>
        <item x="4088"/>
        <item x="1104"/>
        <item x="3495"/>
        <item x="4647"/>
        <item x="1752"/>
        <item x="6680"/>
        <item x="7076"/>
        <item x="4904"/>
        <item x="8113"/>
        <item x="2379"/>
        <item x="7320"/>
        <item x="4182"/>
        <item x="2198"/>
        <item x="1932"/>
        <item x="3612"/>
        <item x="3947"/>
        <item x="3843"/>
        <item x="5660"/>
        <item x="3341"/>
        <item x="1055"/>
        <item x="5747"/>
        <item x="6658"/>
        <item x="1442"/>
        <item x="2107"/>
        <item x="7270"/>
        <item x="7833"/>
        <item x="1381"/>
        <item x="3698"/>
        <item x="6491"/>
        <item x="3854"/>
        <item x="6346"/>
        <item x="1505"/>
        <item x="49"/>
        <item x="3350"/>
        <item x="4325"/>
        <item x="5593"/>
        <item x="579"/>
        <item x="720"/>
        <item x="3152"/>
        <item x="31"/>
        <item x="3453"/>
        <item x="4473"/>
        <item x="3144"/>
        <item x="4238"/>
        <item x="6584"/>
        <item x="5321"/>
        <item x="1075"/>
        <item x="669"/>
        <item x="358"/>
        <item x="6171"/>
        <item x="5780"/>
        <item x="3980"/>
        <item x="2500"/>
        <item x="4130"/>
        <item x="1507"/>
        <item x="3277"/>
        <item x="1829"/>
        <item x="5475"/>
        <item x="7438"/>
        <item x="1723"/>
        <item x="1266"/>
        <item x="8224"/>
        <item x="2674"/>
        <item x="1351"/>
        <item x="1762"/>
        <item x="3299"/>
        <item x="6919"/>
        <item x="3431"/>
        <item x="1713"/>
        <item x="3086"/>
        <item x="7850"/>
        <item x="4470"/>
        <item x="1624"/>
        <item x="1598"/>
        <item x="3691"/>
        <item x="2082"/>
        <item x="5342"/>
        <item x="4879"/>
        <item x="4231"/>
        <item x="7623"/>
        <item x="2324"/>
        <item x="3847"/>
        <item x="7158"/>
        <item x="1205"/>
        <item x="8125"/>
        <item x="1257"/>
        <item x="3679"/>
        <item x="3212"/>
        <item x="7155"/>
        <item x="3334"/>
        <item x="3181"/>
        <item x="2635"/>
        <item x="1560"/>
        <item x="4065"/>
        <item x="957"/>
        <item x="4007"/>
        <item x="3718"/>
        <item x="7962"/>
        <item x="5364"/>
        <item x="6775"/>
        <item x="7671"/>
        <item x="412"/>
        <item x="4103"/>
        <item x="1593"/>
        <item x="8055"/>
        <item x="160"/>
        <item x="7107"/>
        <item x="3069"/>
        <item x="7539"/>
        <item x="7809"/>
        <item x="1965"/>
        <item x="6969"/>
        <item x="1121"/>
        <item x="5465"/>
        <item x="6859"/>
        <item x="1289"/>
        <item x="2033"/>
        <item x="4013"/>
        <item x="5631"/>
        <item x="5716"/>
        <item x="7244"/>
        <item x="4670"/>
        <item x="5927"/>
        <item x="5624"/>
        <item x="1960"/>
        <item x="4756"/>
        <item x="2217"/>
        <item x="612"/>
        <item x="5425"/>
        <item x="3089"/>
        <item x="4587"/>
        <item x="801"/>
        <item x="4041"/>
        <item x="3143"/>
        <item x="4886"/>
        <item x="7053"/>
        <item x="2488"/>
        <item x="3443"/>
        <item x="3535"/>
        <item x="1130"/>
        <item x="5970"/>
        <item x="4489"/>
        <item x="7523"/>
        <item x="6256"/>
        <item x="6299"/>
        <item x="3579"/>
        <item x="7981"/>
        <item x="1940"/>
        <item x="7968"/>
        <item x="5387"/>
        <item x="5262"/>
        <item x="7398"/>
        <item x="3887"/>
        <item x="7126"/>
        <item x="3494"/>
        <item x="2595"/>
        <item x="4327"/>
        <item x="6136"/>
        <item x="171"/>
        <item x="7287"/>
        <item x="6702"/>
        <item x="3545"/>
        <item x="7300"/>
        <item x="1487"/>
        <item x="4414"/>
        <item x="2318"/>
        <item x="8193"/>
        <item x="3142"/>
        <item x="5836"/>
        <item x="4478"/>
        <item x="5996"/>
        <item x="2596"/>
        <item x="4667"/>
        <item x="3056"/>
        <item x="3940"/>
        <item x="385"/>
        <item x="4093"/>
        <item x="1007"/>
        <item x="7960"/>
        <item x="7710"/>
        <item x="2637"/>
        <item x="1549"/>
        <item x="3236"/>
        <item x="229"/>
        <item x="1520"/>
        <item x="514"/>
        <item x="80"/>
        <item x="5231"/>
        <item x="551"/>
        <item x="237"/>
        <item x="761"/>
        <item x="3599"/>
        <item x="6110"/>
        <item x="5396"/>
        <item x="6321"/>
        <item x="1997"/>
        <item x="7322"/>
        <item x="8215"/>
        <item x="5375"/>
        <item x="4925"/>
        <item x="3716"/>
        <item x="3024"/>
        <item x="915"/>
        <item x="6777"/>
        <item x="4661"/>
        <item x="907"/>
        <item x="2443"/>
        <item x="2790"/>
        <item x="5037"/>
        <item x="6715"/>
        <item x="7483"/>
        <item x="269"/>
        <item x="4692"/>
        <item x="187"/>
        <item x="5256"/>
        <item x="2080"/>
        <item x="7804"/>
        <item x="4224"/>
        <item x="3608"/>
        <item x="2409"/>
        <item x="3125"/>
        <item x="1841"/>
        <item x="5558"/>
        <item x="1473"/>
        <item x="5144"/>
        <item x="1793"/>
        <item x="87"/>
        <item x="3820"/>
        <item x="3158"/>
        <item x="1005"/>
        <item x="5615"/>
        <item x="6219"/>
        <item x="4233"/>
        <item x="6694"/>
        <item x="2109"/>
        <item x="2593"/>
        <item x="1755"/>
        <item x="4873"/>
        <item x="1382"/>
        <item x="7150"/>
        <item x="5130"/>
        <item x="2042"/>
        <item x="2685"/>
        <item x="6259"/>
        <item x="6056"/>
        <item x="4405"/>
        <item x="6138"/>
        <item x="520"/>
        <item x="3648"/>
        <item x="2535"/>
        <item x="6001"/>
        <item x="2510"/>
        <item x="5750"/>
        <item x="3635"/>
        <item x="2477"/>
        <item x="5394"/>
        <item x="3044"/>
        <item x="5791"/>
        <item x="5903"/>
        <item x="7027"/>
        <item x="7139"/>
        <item x="6535"/>
        <item x="1261"/>
        <item x="4646"/>
        <item x="7327"/>
        <item x="2269"/>
        <item x="2126"/>
        <item x="6115"/>
        <item x="555"/>
        <item x="460"/>
        <item x="5348"/>
        <item x="4640"/>
        <item x="5717"/>
        <item x="946"/>
        <item x="6174"/>
        <item x="3791"/>
        <item x="8078"/>
        <item x="5233"/>
        <item x="2574"/>
        <item x="4575"/>
        <item x="8095"/>
        <item x="8145"/>
        <item x="1470"/>
        <item x="4001"/>
        <item x="404"/>
        <item x="3250"/>
        <item x="1542"/>
        <item x="6582"/>
        <item x="3911"/>
        <item x="2783"/>
        <item x="2599"/>
        <item x="3888"/>
        <item x="1167"/>
        <item x="2860"/>
        <item x="2533"/>
        <item x="2900"/>
        <item x="6550"/>
        <item x="8197"/>
        <item x="32"/>
        <item x="4320"/>
        <item x="375"/>
        <item x="6111"/>
        <item x="2352"/>
        <item x="5643"/>
        <item x="6797"/>
        <item x="5668"/>
        <item x="2353"/>
        <item x="6875"/>
        <item x="6510"/>
        <item x="7204"/>
        <item x="6852"/>
        <item x="3734"/>
        <item x="112"/>
        <item x="2438"/>
        <item x="7604"/>
        <item x="290"/>
        <item x="3964"/>
        <item x="902"/>
        <item x="77"/>
        <item x="1327"/>
        <item x="3497"/>
        <item x="5893"/>
        <item x="2745"/>
        <item x="2130"/>
        <item x="125"/>
        <item x="5314"/>
        <item x="4516"/>
        <item x="6941"/>
        <item x="3244"/>
        <item x="1490"/>
        <item x="1068"/>
        <item x="1685"/>
        <item x="6118"/>
        <item x="92"/>
        <item x="3262"/>
        <item x="517"/>
        <item x="5391"/>
        <item x="1468"/>
        <item x="1855"/>
        <item x="6548"/>
        <item x="745"/>
        <item x="6624"/>
        <item x="6150"/>
        <item x="8198"/>
        <item x="7434"/>
        <item x="502"/>
        <item x="7608"/>
        <item x="4251"/>
        <item x="3506"/>
        <item x="7992"/>
        <item x="3491"/>
        <item x="1407"/>
        <item x="1657"/>
        <item x="4636"/>
        <item x="4179"/>
        <item x="5381"/>
        <item x="4282"/>
        <item x="1222"/>
        <item x="5527"/>
        <item x="4694"/>
        <item x="3422"/>
        <item x="1699"/>
        <item x="8123"/>
        <item x="7965"/>
        <item x="5477"/>
        <item x="4069"/>
        <item x="8126"/>
        <item x="7662"/>
        <item x="1811"/>
        <item x="3088"/>
        <item x="3437"/>
        <item x="4802"/>
        <item x="969"/>
        <item x="6002"/>
        <item x="924"/>
        <item x="6469"/>
        <item x="7045"/>
        <item x="4710"/>
        <item x="2136"/>
        <item x="2020"/>
        <item x="2146"/>
        <item x="3343"/>
        <item x="952"/>
        <item x="785"/>
        <item x="2190"/>
        <item x="2028"/>
        <item x="3189"/>
        <item x="5940"/>
        <item x="1067"/>
        <item x="3222"/>
        <item x="1594"/>
        <item x="841"/>
        <item x="2215"/>
        <item x="2480"/>
        <item x="875"/>
        <item x="2645"/>
        <item x="4023"/>
        <item x="6200"/>
        <item x="7725"/>
        <item x="7726"/>
        <item x="5790"/>
        <item x="7092"/>
        <item x="8023"/>
        <item x="4045"/>
        <item x="2550"/>
        <item x="2038"/>
        <item x="2661"/>
        <item x="43"/>
        <item x="6645"/>
        <item x="4549"/>
        <item x="7892"/>
        <item x="751"/>
        <item x="6997"/>
        <item x="756"/>
        <item x="7026"/>
        <item x="5933"/>
        <item x="7863"/>
        <item x="6561"/>
        <item x="3568"/>
        <item x="2621"/>
        <item x="6784"/>
        <item x="560"/>
        <item x="5406"/>
        <item x="4428"/>
        <item x="6552"/>
        <item x="6762"/>
        <item x="7817"/>
        <item x="4964"/>
        <item x="7991"/>
        <item x="6479"/>
        <item x="0"/>
        <item x="7830"/>
        <item x="7124"/>
        <item x="7839"/>
        <item x="539"/>
        <item x="6206"/>
        <item x="2392"/>
        <item x="2929"/>
        <item x="7421"/>
        <item x="947"/>
        <item x="2731"/>
        <item x="1224"/>
        <item x="2426"/>
        <item x="1946"/>
        <item x="6566"/>
        <item x="1705"/>
        <item x="6929"/>
        <item x="7823"/>
        <item x="1018"/>
        <item x="3699"/>
        <item x="1522"/>
        <item x="1249"/>
        <item x="6855"/>
        <item x="7457"/>
        <item x="7330"/>
        <item x="3835"/>
        <item x="1902"/>
        <item x="1892"/>
        <item x="1847"/>
        <item x="5098"/>
        <item x="1645"/>
        <item x="2763"/>
        <item x="7820"/>
        <item x="7317"/>
        <item x="6473"/>
        <item x="1091"/>
        <item x="4675"/>
        <item x="4119"/>
        <item x="5534"/>
        <item x="3917"/>
        <item x="1171"/>
        <item x="345"/>
        <item x="2474"/>
        <item x="3669"/>
        <item x="4209"/>
        <item x="350"/>
        <item x="256"/>
        <item x="3001"/>
        <item x="1866"/>
        <item x="7197"/>
        <item x="5346"/>
        <item x="2128"/>
        <item x="3053"/>
        <item x="1022"/>
        <item x="5740"/>
        <item x="1524"/>
        <item x="6760"/>
        <item x="6172"/>
        <item x="5748"/>
        <item x="179"/>
        <item x="6909"/>
        <item x="5201"/>
        <item x="52"/>
        <item x="3624"/>
        <item x="6565"/>
        <item x="6184"/>
        <item x="1808"/>
        <item x="4375"/>
        <item x="7472"/>
        <item x="6551"/>
        <item x="7370"/>
        <item x="1547"/>
        <item x="755"/>
        <item x="5645"/>
        <item x="781"/>
        <item x="5557"/>
        <item x="3915"/>
        <item x="2827"/>
        <item x="2807"/>
        <item x="94"/>
        <item x="8067"/>
        <item x="4706"/>
        <item x="7940"/>
        <item x="4574"/>
        <item x="5062"/>
        <item x="7500"/>
        <item x="1330"/>
        <item x="816"/>
        <item x="7878"/>
        <item x="4685"/>
        <item x="6830"/>
        <item x="8099"/>
        <item x="2007"/>
        <item x="452"/>
        <item x="6153"/>
        <item x="5271"/>
        <item x="3836"/>
        <item x="3242"/>
        <item x="6626"/>
        <item x="3481"/>
        <item x="3141"/>
        <item x="1719"/>
        <item x="3677"/>
        <item x="861"/>
        <item x="3092"/>
        <item x="2373"/>
        <item x="1698"/>
        <item x="2047"/>
        <item x="6516"/>
        <item x="697"/>
        <item x="6045"/>
        <item x="3869"/>
        <item x="3758"/>
        <item x="8007"/>
        <item x="2918"/>
        <item x="1873"/>
        <item x="2503"/>
        <item x="895"/>
        <item x="2084"/>
        <item x="22"/>
        <item x="4764"/>
        <item x="782"/>
        <item x="4124"/>
        <item x="6814"/>
        <item x="8181"/>
        <item x="5678"/>
        <item x="2264"/>
        <item x="2953"/>
        <item x="1673"/>
        <item x="6068"/>
        <item x="968"/>
        <item x="6301"/>
        <item x="3538"/>
        <item x="3502"/>
        <item x="4669"/>
        <item x="1907"/>
        <item x="3156"/>
        <item x="2968"/>
        <item x="2573"/>
        <item x="3548"/>
        <item x="8206"/>
        <item x="7349"/>
        <item x="436"/>
        <item x="1986"/>
        <item x="8229"/>
        <item x="3655"/>
        <item x="2511"/>
        <item x="144"/>
        <item x="4751"/>
        <item x="2614"/>
        <item x="7994"/>
        <item x="7538"/>
        <item x="3707"/>
        <item x="4420"/>
        <item x="4932"/>
        <item x="2993"/>
        <item x="2439"/>
        <item x="5508"/>
        <item x="5917"/>
        <item x="1637"/>
        <item x="5852"/>
        <item x="5971"/>
        <item x="2134"/>
        <item x="7146"/>
        <item x="2108"/>
        <item x="1715"/>
        <item x="891"/>
        <item x="6227"/>
        <item x="4469"/>
        <item x="1230"/>
        <item x="2655"/>
        <item x="554"/>
        <item x="3040"/>
        <item x="8132"/>
        <item x="6982"/>
        <item x="6047"/>
        <item x="1142"/>
        <item x="165"/>
        <item x="4875"/>
        <item x="5090"/>
        <item x="6575"/>
        <item x="2061"/>
        <item x="6747"/>
        <item x="3280"/>
        <item x="6759"/>
        <item x="7742"/>
        <item x="3184"/>
        <item x="6787"/>
        <item x="8073"/>
        <item x="5786"/>
        <item x="3652"/>
        <item x="4821"/>
        <item x="5478"/>
        <item x="4758"/>
        <item x="3685"/>
        <item x="2296"/>
        <item x="7050"/>
        <item x="581"/>
        <item x="2664"/>
        <item x="1554"/>
        <item x="4744"/>
        <item x="4811"/>
        <item x="3553"/>
        <item x="5504"/>
        <item x="3145"/>
        <item x="3665"/>
        <item x="5531"/>
        <item x="6392"/>
        <item x="4681"/>
        <item x="361"/>
        <item x="7078"/>
        <item x="5912"/>
        <item x="3929"/>
        <item x="3080"/>
        <item x="3214"/>
        <item x="7846"/>
        <item x="3737"/>
        <item x="6375"/>
        <item x="2315"/>
        <item x="898"/>
        <item x="2769"/>
        <item x="3209"/>
        <item x="4742"/>
        <item x="2669"/>
        <item x="678"/>
        <item x="7003"/>
        <item x="2037"/>
        <item x="4314"/>
        <item x="2872"/>
        <item x="6337"/>
        <item x="5659"/>
        <item x="4365"/>
        <item x="2044"/>
        <item x="2554"/>
        <item x="516"/>
        <item x="6959"/>
        <item x="4160"/>
        <item x="5647"/>
        <item x="5254"/>
        <item x="5873"/>
        <item x="5720"/>
        <item x="7891"/>
        <item x="6692"/>
        <item x="6793"/>
        <item x="5904"/>
        <item x="1817"/>
        <item x="3008"/>
        <item x="6503"/>
        <item x="1899"/>
        <item x="2692"/>
        <item x="8094"/>
        <item x="7966"/>
        <item x="2391"/>
        <item x="4227"/>
        <item x="3673"/>
        <item x="7449"/>
        <item x="6790"/>
        <item x="8011"/>
        <item x="7190"/>
        <item x="4727"/>
        <item x="3564"/>
        <item x="7559"/>
        <item x="1445"/>
        <item x="4153"/>
        <item x="7212"/>
        <item x="224"/>
        <item x="6601"/>
        <item x="7903"/>
        <item x="2911"/>
        <item x="6221"/>
        <item x="5317"/>
        <item x="5086"/>
        <item x="2660"/>
        <item x="3409"/>
        <item x="1423"/>
        <item x="4015"/>
        <item x="4346"/>
        <item x="5263"/>
        <item x="8006"/>
        <item x="4279"/>
        <item x="6215"/>
        <item x="3110"/>
        <item x="3601"/>
        <item x="5928"/>
        <item x="3231"/>
        <item x="454"/>
        <item x="329"/>
        <item x="2265"/>
        <item x="6177"/>
        <item x="5815"/>
        <item x="5238"/>
        <item x="7099"/>
        <item x="708"/>
        <item x="1066"/>
        <item x="2197"/>
        <item x="7970"/>
        <item x="1627"/>
        <item x="757"/>
        <item x="1617"/>
        <item x="5285"/>
        <item x="5071"/>
        <item x="7083"/>
        <item x="2545"/>
        <item x="8020"/>
        <item x="1291"/>
        <item x="3118"/>
        <item x="7616"/>
        <item x="1105"/>
        <item x="2873"/>
        <item x="1346"/>
        <item x="4688"/>
        <item x="1550"/>
        <item x="4306"/>
        <item x="346"/>
        <item x="7354"/>
        <item x="2476"/>
        <item x="4672"/>
        <item x="5532"/>
        <item x="4034"/>
        <item x="349"/>
        <item x="3830"/>
        <item x="620"/>
        <item x="7068"/>
        <item x="4897"/>
        <item x="3543"/>
        <item x="971"/>
        <item x="4107"/>
        <item x="5705"/>
        <item x="5762"/>
        <item x="289"/>
        <item x="1419"/>
        <item x="4735"/>
        <item x="4183"/>
        <item x="6674"/>
        <item x="7657"/>
        <item x="5937"/>
        <item x="3329"/>
        <item x="4969"/>
        <item x="2753"/>
        <item x="636"/>
        <item x="4499"/>
        <item x="3542"/>
        <item x="616"/>
        <item x="3267"/>
        <item x="4643"/>
        <item x="1076"/>
        <item x="3549"/>
        <item x="4421"/>
        <item x="3596"/>
        <item x="4059"/>
        <item x="6151"/>
        <item x="2479"/>
        <item x="762"/>
        <item x="7677"/>
        <item x="647"/>
        <item x="4542"/>
        <item x="5692"/>
        <item x="3986"/>
        <item x="7621"/>
        <item x="4181"/>
        <item x="5035"/>
        <item x="5671"/>
        <item x="948"/>
        <item x="632"/>
        <item x="2251"/>
        <item x="6312"/>
        <item x="1919"/>
        <item x="2114"/>
        <item x="5635"/>
        <item x="8165"/>
        <item x="8232"/>
        <item x="3509"/>
        <item x="4490"/>
        <item x="587"/>
        <item x="6485"/>
        <item x="6871"/>
        <item x="402"/>
        <item x="6444"/>
        <item x="6113"/>
        <item x="1191"/>
        <item x="7495"/>
        <item x="7577"/>
        <item x="7887"/>
        <item x="4579"/>
        <item x="2658"/>
        <item x="5350"/>
        <item x="7328"/>
        <item x="273"/>
        <item x="6495"/>
        <item x="6417"/>
        <item x="1248"/>
        <item x="3547"/>
        <item x="4444"/>
        <item x="2690"/>
        <item x="8173"/>
        <item x="909"/>
        <item x="8182"/>
        <item x="1496"/>
        <item x="2654"/>
        <item x="7060"/>
        <item x="786"/>
        <item x="6520"/>
        <item x="2234"/>
        <item x="1169"/>
        <item x="6901"/>
        <item x="6266"/>
        <item x="6663"/>
        <item x="5257"/>
        <item x="793"/>
        <item x="1663"/>
        <item x="6606"/>
        <item x="1488"/>
        <item x="5982"/>
        <item x="3211"/>
        <item x="1131"/>
        <item x="1535"/>
        <item x="1281"/>
        <item x="7414"/>
        <item x="5401"/>
        <item x="856"/>
        <item x="2935"/>
        <item x="7012"/>
        <item x="5133"/>
        <item x="3926"/>
        <item x="6701"/>
        <item x="1465"/>
        <item x="899"/>
        <item x="4358"/>
        <item x="5021"/>
        <item x="4519"/>
        <item x="1250"/>
        <item x="6879"/>
        <item x="5390"/>
        <item x="7277"/>
        <item x="7541"/>
        <item x="3132"/>
        <item x="7250"/>
        <item x="5374"/>
        <item x="2722"/>
        <item x="1621"/>
        <item x="1519"/>
        <item x="3959"/>
        <item x="4028"/>
        <item x="4831"/>
        <item x="4794"/>
        <item x="1006"/>
        <item x="2565"/>
        <item x="6396"/>
        <item x="7902"/>
        <item x="5451"/>
        <item x="1476"/>
        <item x="4650"/>
        <item x="5771"/>
        <item x="7310"/>
        <item x="2917"/>
        <item x="1413"/>
        <item x="4062"/>
        <item x="4538"/>
        <item x="2768"/>
        <item x="552"/>
        <item x="4165"/>
        <item x="5819"/>
        <item x="529"/>
        <item x="6594"/>
        <item x="4295"/>
        <item x="5247"/>
        <item x="3606"/>
        <item x="3785"/>
        <item x="3107"/>
        <item x="5700"/>
        <item x="641"/>
        <item x="3592"/>
        <item x="4385"/>
        <item x="4959"/>
        <item x="2427"/>
        <item x="997"/>
        <item x="1796"/>
        <item x="2472"/>
        <item x="153"/>
        <item x="1147"/>
        <item x="4719"/>
        <item x="4951"/>
        <item x="4304"/>
        <item x="2122"/>
        <item x="6383"/>
        <item x="2428"/>
        <item x="3007"/>
        <item x="5261"/>
        <item x="4427"/>
        <item x="6109"/>
        <item x="6108"/>
        <item x="5088"/>
        <item x="6"/>
        <item x="6003"/>
        <item x="3892"/>
        <item x="8152"/>
        <item x="4424"/>
        <item x="6461"/>
        <item x="255"/>
        <item x="3353"/>
        <item x="1408"/>
        <item x="6741"/>
        <item x="2771"/>
        <item x="6779"/>
        <item x="4276"/>
        <item x="27"/>
        <item x="6062"/>
        <item x="1539"/>
        <item x="524"/>
        <item x="5752"/>
        <item x="5308"/>
        <item x="684"/>
        <item x="645"/>
        <item x="3985"/>
        <item x="1151"/>
        <item x="4720"/>
        <item x="3520"/>
        <item x="7130"/>
        <item x="222"/>
        <item x="888"/>
        <item x="3312"/>
        <item x="3584"/>
        <item x="6404"/>
        <item x="7973"/>
        <item x="2708"/>
        <item x="7200"/>
        <item x="6603"/>
        <item x="4443"/>
        <item x="1489"/>
        <item x="1320"/>
        <item x="2834"/>
        <item x="4156"/>
        <item x="488"/>
        <item x="2958"/>
        <item x="2956"/>
        <item x="8220"/>
        <item x="1354"/>
        <item x="3796"/>
        <item x="6571"/>
        <item x="2103"/>
        <item x="4129"/>
        <item x="724"/>
        <item x="7958"/>
        <item x="6693"/>
        <item x="1938"/>
        <item x="6892"/>
        <item x="1000"/>
        <item x="6978"/>
        <item x="7532"/>
        <item x="4736"/>
        <item x="4430"/>
        <item x="879"/>
        <item x="3918"/>
        <item x="1459"/>
        <item x="7590"/>
        <item x="5582"/>
        <item x="7651"/>
        <item x="6400"/>
        <item x="637"/>
        <item x="4447"/>
        <item x="1877"/>
        <item x="7923"/>
        <item x="818"/>
        <item x="3435"/>
        <item x="6808"/>
        <item x="6903"/>
        <item x="2803"/>
        <item x="1729"/>
        <item x="7369"/>
        <item x="5919"/>
        <item x="143"/>
        <item x="5420"/>
        <item x="4627"/>
        <item x="2582"/>
        <item x="6848"/>
        <item x="744"/>
        <item x="2091"/>
        <item x="2400"/>
        <item x="657"/>
        <item x="905"/>
        <item x="3173"/>
        <item x="4958"/>
        <item x="1434"/>
        <item x="2627"/>
        <item x="429"/>
        <item x="6170"/>
        <item x="7142"/>
        <item x="6539"/>
        <item x="5363"/>
        <item x="614"/>
        <item x="5665"/>
        <item x="675"/>
        <item x="3865"/>
        <item x="3747"/>
        <item x="2775"/>
        <item x="5447"/>
        <item x="1090"/>
        <item x="3149"/>
        <item x="1344"/>
        <item x="3313"/>
        <item x="5180"/>
        <item x="5587"/>
        <item x="5442"/>
        <item x="4996"/>
        <item x="6588"/>
        <item x="4268"/>
        <item x="2563"/>
        <item x="4407"/>
        <item x="166"/>
        <item x="8188"/>
        <item x="582"/>
        <item x="3294"/>
        <item x="1835"/>
        <item x="6998"/>
        <item x="236"/>
        <item x="7865"/>
        <item x="4544"/>
        <item x="5846"/>
        <item x="421"/>
        <item x="6963"/>
        <item x="6148"/>
        <item x="4220"/>
        <item x="3286"/>
        <item x="6185"/>
        <item x="6845"/>
        <item x="6614"/>
        <item x="3713"/>
        <item x="4270"/>
        <item x="1870"/>
        <item x="4568"/>
        <item x="2864"/>
        <item x="6087"/>
        <item x="4703"/>
        <item x="4699"/>
        <item x="5551"/>
        <item x="2648"/>
        <item x="2612"/>
        <item x="74"/>
        <item x="298"/>
        <item x="410"/>
        <item x="953"/>
        <item x="7683"/>
        <item x="6142"/>
        <item x="2218"/>
        <item x="5239"/>
        <item x="8064"/>
        <item x="3512"/>
        <item x="2680"/>
        <item x="5626"/>
        <item x="1544"/>
        <item x="7579"/>
        <item x="3027"/>
        <item x="1761"/>
        <item x="3589"/>
        <item x="6768"/>
        <item x="7478"/>
        <item x="3022"/>
        <item x="882"/>
        <item x="2629"/>
        <item x="5594"/>
        <item x="5207"/>
        <item x="4608"/>
        <item x="6475"/>
        <item x="4321"/>
        <item x="6841"/>
        <item x="2056"/>
        <item x="397"/>
        <item x="4863"/>
        <item x="1159"/>
        <item x="2897"/>
        <item x="4927"/>
        <item x="6920"/>
        <item x="30"/>
        <item x="2726"/>
        <item x="827"/>
        <item x="7894"/>
        <item x="5448"/>
        <item x="7950"/>
        <item x="3701"/>
        <item x="2092"/>
        <item x="2441"/>
        <item x="1574"/>
        <item x="5978"/>
        <item x="5034"/>
        <item x="123"/>
        <item x="4485"/>
        <item x="2960"/>
        <item x="3631"/>
        <item x="3356"/>
        <item x="7067"/>
        <item x="5697"/>
        <item x="3951"/>
        <item x="4370"/>
        <item x="2499"/>
        <item x="4992"/>
        <item x="1803"/>
        <item x="6193"/>
        <item x="815"/>
        <item x="2149"/>
        <item x="7897"/>
        <item x="3816"/>
        <item x="6751"/>
        <item x="7723"/>
        <item x="3321"/>
        <item x="633"/>
        <item x="2067"/>
        <item x="526"/>
        <item x="959"/>
        <item x="5458"/>
        <item x="2487"/>
        <item x="2025"/>
        <item x="5192"/>
        <item x="1396"/>
        <item x="3253"/>
        <item x="7005"/>
        <item x="8008"/>
        <item x="455"/>
        <item x="7783"/>
        <item x="6314"/>
        <item x="4595"/>
        <item x="3610"/>
        <item x="7413"/>
        <item x="8172"/>
        <item x="5946"/>
        <item x="8230"/>
        <item x="7583"/>
        <item x="6092"/>
        <item x="2389"/>
        <item x="2607"/>
        <item x="5828"/>
        <item x="523"/>
        <item x="5847"/>
        <item x="5957"/>
        <item x="3406"/>
        <item x="913"/>
        <item x="8070"/>
        <item x="4659"/>
        <item x="6553"/>
        <item x="7064"/>
        <item x="3913"/>
        <item x="178"/>
        <item x="2388"/>
        <item x="7858"/>
        <item x="4711"/>
        <item x="3914"/>
        <item x="1461"/>
        <item x="4445"/>
        <item x="7788"/>
        <item x="828"/>
        <item x="1184"/>
        <item x="3361"/>
        <item x="958"/>
        <item x="3972"/>
        <item x="4778"/>
        <item x="1667"/>
        <item x="5730"/>
        <item x="7331"/>
        <item x="3594"/>
        <item x="577"/>
        <item x="3822"/>
        <item x="3241"/>
        <item x="7556"/>
        <item x="4354"/>
        <item x="2735"/>
        <item x="7019"/>
        <item x="4448"/>
        <item x="4393"/>
        <item x="2819"/>
        <item x="522"/>
        <item x="7508"/>
        <item x="7096"/>
        <item x="6827"/>
        <item x="6816"/>
        <item x="690"/>
        <item x="2399"/>
        <item x="1728"/>
        <item x="5605"/>
        <item x="8121"/>
        <item x="3192"/>
        <item x="4553"/>
        <item x="5956"/>
        <item x="2948"/>
        <item x="3735"/>
        <item x="3783"/>
        <item x="6967"/>
        <item x="975"/>
        <item x="1255"/>
        <item x="7868"/>
        <item x="6627"/>
        <item x="679"/>
        <item x="7644"/>
        <item x="2928"/>
        <item x="3521"/>
        <item x="4232"/>
        <item x="2895"/>
        <item x="7474"/>
        <item x="5538"/>
        <item x="798"/>
        <item x="764"/>
        <item x="2552"/>
        <item x="1875"/>
        <item x="6800"/>
        <item x="3342"/>
        <item x="1825"/>
        <item x="3990"/>
        <item x="5278"/>
        <item x="6260"/>
        <item x="7924"/>
        <item x="3733"/>
        <item x="6635"/>
        <item x="3712"/>
        <item x="1395"/>
        <item x="792"/>
        <item x="7178"/>
        <item x="4725"/>
        <item x="47"/>
        <item x="2330"/>
        <item x="4767"/>
        <item x="608"/>
        <item x="232"/>
        <item x="4248"/>
        <item x="8136"/>
        <item x="7598"/>
        <item x="2983"/>
        <item x="7422"/>
        <item x="6688"/>
        <item x="2821"/>
        <item x="3696"/>
        <item x="6700"/>
        <item x="8184"/>
        <item x="4296"/>
        <item x="1957"/>
        <item x="512"/>
        <item x="2039"/>
        <item x="2412"/>
        <item x="1106"/>
        <item x="4044"/>
        <item x="4614"/>
        <item x="7921"/>
        <item x="8057"/>
        <item x="2811"/>
        <item x="1400"/>
        <item x="7169"/>
        <item x="5078"/>
        <item x="1791"/>
        <item x="5683"/>
        <item x="6078"/>
        <item x="4872"/>
        <item x="3131"/>
        <item x="3924"/>
        <item x="2908"/>
        <item x="849"/>
        <item x="3901"/>
        <item x="7673"/>
        <item x="7832"/>
        <item x="6508"/>
        <item x="3738"/>
        <item x="7305"/>
        <item x="6756"/>
        <item x="8222"/>
        <item x="2594"/>
        <item x="6532"/>
        <item x="7731"/>
        <item x="3814"/>
        <item x="4374"/>
        <item x="7876"/>
        <item x="2449"/>
        <item x="1974"/>
        <item x="6051"/>
        <item x="1020"/>
        <item x="7085"/>
        <item x="2396"/>
        <item x="992"/>
        <item x="1101"/>
        <item x="6117"/>
        <item x="2746"/>
        <item x="989"/>
        <item x="7628"/>
        <item x="5283"/>
        <item x="881"/>
        <item x="8133"/>
        <item x="6677"/>
        <item x="2591"/>
        <item x="5696"/>
        <item x="5373"/>
        <item x="5419"/>
        <item x="4383"/>
        <item x="3238"/>
        <item x="2176"/>
        <item x="4991"/>
        <item x="188"/>
        <item x="4617"/>
        <item x="400"/>
        <item x="3723"/>
        <item x="3858"/>
        <item x="760"/>
        <item x="5732"/>
        <item x="3604"/>
        <item x="1301"/>
        <item x="2115"/>
        <item x="199"/>
        <item x="4434"/>
        <item x="7691"/>
        <item x="5240"/>
        <item x="7792"/>
        <item x="3566"/>
        <item x="2505"/>
        <item x="6683"/>
        <item x="3120"/>
        <item x="3033"/>
        <item x="1198"/>
        <item x="6782"/>
        <item x="7877"/>
        <item x="7802"/>
        <item x="2150"/>
        <item x="6007"/>
        <item x="3779"/>
        <item x="7520"/>
        <item x="5578"/>
        <item x="3530"/>
        <item x="1622"/>
        <item x="3477"/>
        <item x="5351"/>
        <item x="7791"/>
        <item x="1287"/>
        <item x="8105"/>
        <item x="6316"/>
        <item x="292"/>
        <item x="2975"/>
        <item x="8210"/>
        <item x="4453"/>
        <item x="3803"/>
        <item x="6428"/>
        <item x="84"/>
        <item x="2703"/>
        <item x="2123"/>
        <item x="4597"/>
        <item x="3802"/>
        <item x="5061"/>
        <item x="3715"/>
        <item x="6605"/>
        <item x="176"/>
        <item x="7490"/>
        <item x="3068"/>
        <item x="7593"/>
        <item x="4916"/>
        <item x="2912"/>
        <item x="6904"/>
        <item x="5005"/>
        <item x="2077"/>
        <item x="7011"/>
        <item x="4965"/>
        <item x="5807"/>
        <item x="1288"/>
        <item x="7044"/>
        <item x="1454"/>
        <item x="3009"/>
        <item x="1572"/>
        <item x="5253"/>
        <item x="4195"/>
        <item x="3823"/>
        <item x="3950"/>
        <item x="5209"/>
        <item x="1647"/>
        <item x="4401"/>
        <item x="5255"/>
        <item x="414"/>
        <item x="3140"/>
        <item x="5237"/>
        <item x="7654"/>
        <item x="3588"/>
        <item x="2001"/>
        <item x="5625"/>
        <item x="6536"/>
        <item x="3106"/>
        <item x="5101"/>
        <item x="2963"/>
        <item x="775"/>
        <item x="858"/>
        <item x="5160"/>
        <item x="7799"/>
        <item x="604"/>
        <item x="7630"/>
        <item x="6926"/>
        <item x="4889"/>
        <item x="6990"/>
        <item x="5953"/>
        <item x="747"/>
        <item x="3035"/>
        <item x="101"/>
        <item x="3049"/>
        <item x="5424"/>
        <item x="4043"/>
        <item x="7170"/>
        <item x="4121"/>
        <item x="4682"/>
        <item x="228"/>
        <item x="3006"/>
        <item x="6530"/>
        <item x="462"/>
        <item x="653"/>
        <item x="5656"/>
        <item x="5242"/>
        <item x="6499"/>
        <item x="1377"/>
        <item x="908"/>
        <item x="5456"/>
        <item x="7884"/>
        <item x="1415"/>
        <item x="4986"/>
        <item x="3825"/>
        <item x="5983"/>
        <item x="5170"/>
        <item x="36"/>
        <item x="2592"/>
        <item x="6129"/>
        <item x="2787"/>
        <item x="7119"/>
        <item x="4962"/>
        <item x="4995"/>
        <item x="5630"/>
        <item x="5773"/>
        <item x="1256"/>
        <item x="2560"/>
        <item x="1183"/>
        <item x="434"/>
        <item x="788"/>
        <item x="6783"/>
        <item x="4644"/>
        <item x="2213"/>
        <item x="5826"/>
        <item x="343"/>
        <item x="2772"/>
        <item x="5581"/>
        <item x="3657"/>
        <item x="4793"/>
        <item x="362"/>
        <item x="1206"/>
        <item x="7881"/>
        <item x="2793"/>
        <item x="4812"/>
        <item x="4686"/>
        <item x="7925"/>
        <item x="4851"/>
        <item x="2254"/>
        <item x="7329"/>
        <item x="6154"/>
        <item x="5129"/>
        <item x="2878"/>
        <item x="5943"/>
        <item x="3577"/>
        <item x="4033"/>
        <item x="1708"/>
        <item x="2954"/>
        <item x="3544"/>
        <item x="1044"/>
        <item x="4820"/>
        <item x="4537"/>
        <item x="938"/>
        <item x="7466"/>
        <item x="7087"/>
        <item x="1615"/>
        <item x="2861"/>
        <item x="4662"/>
        <item x="2338"/>
        <item x="4348"/>
        <item x="1309"/>
        <item x="7095"/>
        <item x="7852"/>
        <item x="1436"/>
        <item x="2208"/>
        <item x="6821"/>
        <item x="2899"/>
        <item x="3772"/>
        <item x="2132"/>
        <item x="3314"/>
        <item x="1827"/>
        <item x="4293"/>
        <item x="2484"/>
        <item x="7765"/>
        <item x="1780"/>
        <item x="3921"/>
        <item x="3165"/>
        <item x="3057"/>
        <item x="6995"/>
        <item x="3099"/>
        <item x="3442"/>
        <item x="2825"/>
        <item x="1918"/>
        <item x="7988"/>
        <item x="6074"/>
        <item x="5602"/>
        <item x="6526"/>
        <item x="109"/>
        <item x="4850"/>
        <item x="8231"/>
        <item x="2345"/>
        <item x="3357"/>
        <item x="569"/>
        <item x="4265"/>
        <item x="1734"/>
        <item x="7384"/>
        <item x="719"/>
        <item x="1440"/>
        <item x="1100"/>
        <item x="1168"/>
        <item x="4884"/>
        <item x="6439"/>
        <item x="664"/>
        <item x="3271"/>
        <item x="2102"/>
        <item x="8059"/>
        <item x="1264"/>
        <item x="7622"/>
        <item x="1886"/>
        <item x="3827"/>
        <item x="7497"/>
        <item x="245"/>
        <item x="70"/>
        <item x="7681"/>
        <item x="5733"/>
        <item x="1988"/>
        <item x="6853"/>
        <item x="2778"/>
        <item x="2979"/>
        <item x="1216"/>
        <item x="7942"/>
        <item x="5654"/>
        <item x="6716"/>
        <item x="3870"/>
        <item x="4683"/>
        <item x="4116"/>
        <item x="2012"/>
        <item x="6936"/>
        <item x="4830"/>
        <item x="4998"/>
        <item x="2985"/>
        <item x="6297"/>
        <item x="8228"/>
        <item x="962"/>
        <item x="5153"/>
        <item x="3793"/>
        <item x="7548"/>
        <item x="6305"/>
        <item x="2204"/>
        <item x="1196"/>
        <item x="7380"/>
        <item x="4779"/>
        <item x="4718"/>
        <item x="1019"/>
        <item x="556"/>
        <item x="2976"/>
        <item x="2325"/>
        <item x="3210"/>
        <item x="7324"/>
        <item x="5126"/>
        <item x="6038"/>
        <item x="1760"/>
        <item x="8191"/>
        <item x="6369"/>
        <item x="2587"/>
        <item x="2894"/>
        <item x="1578"/>
        <item x="871"/>
        <item x="4846"/>
        <item x="5460"/>
        <item x="7939"/>
        <item x="3395"/>
        <item x="386"/>
        <item x="18"/>
        <item x="1846"/>
        <item x="5568"/>
        <item x="19"/>
        <item x="2915"/>
        <item x="5287"/>
        <item x="5359"/>
        <item x="2868"/>
        <item x="1843"/>
        <item x="1690"/>
        <item x="5280"/>
        <item x="5301"/>
        <item x="218"/>
        <item x="7225"/>
        <item x="7360"/>
        <item x="7979"/>
        <item x="1127"/>
        <item x="3765"/>
        <item x="6329"/>
        <item x="6595"/>
        <item x="4855"/>
        <item x="6706"/>
        <item x="1596"/>
        <item x="5147"/>
        <item x="7103"/>
        <item x="3616"/>
        <item x="2030"/>
        <item x="6378"/>
        <item x="2524"/>
        <item x="5043"/>
        <item x="3517"/>
        <item x="3978"/>
        <item x="2795"/>
        <item x="5577"/>
        <item x="7405"/>
        <item x="1891"/>
        <item x="6496"/>
        <item x="900"/>
        <item x="7488"/>
        <item x="4161"/>
        <item x="418"/>
        <item x="2838"/>
        <item x="1879"/>
        <item x="6709"/>
        <item x="5218"/>
        <item x="949"/>
        <item x="7913"/>
        <item x="5496"/>
        <item x="6031"/>
        <item x="1834"/>
        <item x="4604"/>
        <item x="6697"/>
        <item x="3410"/>
        <item x="5808"/>
        <item x="7441"/>
        <item x="5674"/>
        <item x="2297"/>
        <item x="7020"/>
        <item x="406"/>
        <item x="1861"/>
        <item x="1681"/>
        <item x="2387"/>
        <item x="3067"/>
        <item x="6121"/>
        <item x="6570"/>
        <item x="33"/>
        <item x="7059"/>
        <item x="294"/>
        <item x="6197"/>
        <item x="1391"/>
        <item x="5486"/>
        <item x="4612"/>
        <item x="3438"/>
        <item x="496"/>
        <item x="98"/>
        <item x="3702"/>
        <item x="7985"/>
        <item x="1305"/>
        <item x="4288"/>
        <item x="7102"/>
        <item x="7535"/>
        <item x="5395"/>
        <item x="3576"/>
        <item x="3414"/>
        <item x="8101"/>
        <item x="3386"/>
        <item x="111"/>
        <item x="7841"/>
        <item x="4976"/>
        <item x="3235"/>
        <item x="5175"/>
        <item x="7313"/>
        <item x="5885"/>
        <item x="5997"/>
        <item x="5860"/>
        <item x="7650"/>
        <item x="8093"/>
        <item x="4564"/>
        <item x="2502"/>
        <item x="1146"/>
        <item x="6105"/>
        <item x="824"/>
        <item x="1383"/>
        <item x="3567"/>
        <item x="597"/>
        <item x="4972"/>
        <item x="492"/>
        <item x="1630"/>
        <item x="5841"/>
        <item x="4190"/>
        <item x="7567"/>
        <item x="411"/>
        <item x="6750"/>
        <item x="1286"/>
        <item x="7729"/>
        <item x="7152"/>
        <item x="7861"/>
        <item x="3227"/>
        <item x="5510"/>
        <item x="6149"/>
        <item x="7455"/>
        <item x="5759"/>
        <item x="6046"/>
        <item x="5198"/>
        <item x="4326"/>
        <item x="4246"/>
        <item x="7584"/>
        <item x="8104"/>
        <item x="6358"/>
        <item x="6385"/>
        <item x="1757"/>
        <item x="3739"/>
        <item x="6422"/>
        <item x="1511"/>
        <item x="6388"/>
        <item x="1063"/>
        <item x="4648"/>
        <item x="796"/>
        <item x="4438"/>
        <item x="2073"/>
        <item x="6258"/>
        <item x="7371"/>
        <item x="3967"/>
        <item x="6023"/>
        <item x="7620"/>
        <item x="5020"/>
        <item x="4234"/>
        <item x="4983"/>
        <item x="4050"/>
        <item x="6932"/>
        <item x="7352"/>
        <item x="5850"/>
        <item x="5779"/>
        <item x="1915"/>
        <item x="1721"/>
        <item x="3797"/>
        <item x="7645"/>
        <item x="5963"/>
        <item x="5210"/>
        <item x="7043"/>
        <item x="823"/>
        <item x="7217"/>
        <item x="3925"/>
        <item x="5134"/>
        <item x="3558"/>
        <item x="6820"/>
        <item x="2458"/>
        <item x="7918"/>
        <item x="6368"/>
        <item x="2293"/>
        <item x="7764"/>
        <item x="5994"/>
        <item x="1794"/>
        <item x="1053"/>
        <item x="6572"/>
        <item x="4099"/>
        <item x="5080"/>
        <item x="5275"/>
        <item x="7400"/>
        <item x="2551"/>
        <item x="2716"/>
        <item x="4089"/>
        <item x="7199"/>
        <item x="2761"/>
        <item x="3328"/>
        <item x="1706"/>
        <item x="7555"/>
        <item x="2406"/>
        <item x="7326"/>
        <item x="4933"/>
        <item x="6451"/>
        <item x="7420"/>
        <item x="3469"/>
        <item x="4787"/>
        <item x="1702"/>
        <item x="2788"/>
        <item x="4551"/>
        <item x="4334"/>
        <item x="116"/>
        <item x="855"/>
        <item x="1953"/>
        <item x="8227"/>
        <item x="2584"/>
        <item x="8163"/>
        <item x="5939"/>
        <item x="25"/>
        <item x="7561"/>
        <item x="4623"/>
        <item x="7915"/>
        <item x="6521"/>
        <item x="2876"/>
        <item x="2659"/>
        <item x="6128"/>
        <item x="1995"/>
        <item x="1495"/>
        <item x="138"/>
        <item x="7855"/>
        <item x="5955"/>
        <item x="1955"/>
        <item x="4785"/>
        <item x="3812"/>
        <item x="1770"/>
        <item x="7908"/>
        <item x="6091"/>
        <item x="6202"/>
        <item x="3613"/>
        <item x="936"/>
        <item x="7275"/>
        <item x="6836"/>
        <item x="4582"/>
        <item x="3097"/>
        <item x="7093"/>
        <item x="5842"/>
        <item x="2224"/>
        <item x="3999"/>
        <item x="2990"/>
        <item x="8168"/>
        <item x="104"/>
        <item x="6097"/>
        <item x="2241"/>
        <item x="3621"/>
        <item x="2665"/>
        <item x="3533"/>
        <item x="2950"/>
        <item x="3778"/>
        <item x="4300"/>
        <item x="3193"/>
        <item x="2603"/>
        <item x="2792"/>
        <item x="4155"/>
        <item x="3761"/>
        <item x="790"/>
        <item x="6527"/>
        <item x="7351"/>
        <item x="3161"/>
        <item x="381"/>
        <item x="6061"/>
        <item x="4775"/>
        <item x="6742"/>
        <item x="7747"/>
        <item x="3375"/>
        <item x="1494"/>
        <item x="7558"/>
        <item x="955"/>
        <item x="3121"/>
        <item x="7619"/>
        <item x="869"/>
        <item x="3938"/>
        <item x="6857"/>
        <item x="5882"/>
        <item x="5514"/>
        <item x="2447"/>
        <item x="1887"/>
        <item x="2978"/>
        <item x="1510"/>
        <item x="680"/>
        <item x="2076"/>
        <item x="2022"/>
        <item x="7262"/>
        <item x="6194"/>
        <item x="2339"/>
        <item x="1614"/>
        <item x="7390"/>
        <item x="5657"/>
        <item x="2992"/>
        <item x="6976"/>
        <item x="5325"/>
        <item x="7291"/>
        <item x="8149"/>
        <item x="2774"/>
        <item x="7848"/>
        <item x="3904"/>
        <item x="3297"/>
        <item x="3429"/>
        <item x="1515"/>
        <item x="1783"/>
        <item x="8140"/>
        <item x="5333"/>
        <item x="1650"/>
        <item x="4408"/>
        <item x="6557"/>
        <item x="7276"/>
        <item x="1675"/>
        <item x="3215"/>
        <item x="1830"/>
        <item x="3557"/>
        <item x="6134"/>
        <item x="8192"/>
        <item x="6794"/>
        <item x="5339"/>
        <item x="3270"/>
        <item x="2430"/>
        <item x="3879"/>
        <item x="1478"/>
        <item x="4808"/>
        <item x="467"/>
        <item x="5248"/>
        <item x="308"/>
        <item x="4649"/>
        <item x="3868"/>
        <item x="845"/>
        <item x="7893"/>
        <item x="4216"/>
        <item x="6757"/>
        <item x="167"/>
        <item x="4267"/>
        <item x="1759"/>
        <item x="574"/>
        <item x="3503"/>
        <item x="7785"/>
        <item x="4782"/>
        <item x="8175"/>
        <item x="67"/>
        <item x="2522"/>
        <item x="2779"/>
        <item x="6654"/>
        <item x="2185"/>
        <item x="5171"/>
        <item x="7470"/>
        <item x="5229"/>
        <item x="2519"/>
        <item x="3729"/>
        <item x="3653"/>
        <item x="2289"/>
        <item x="1036"/>
        <item x="398"/>
        <item x="7378"/>
        <item x="6081"/>
        <item x="344"/>
        <item x="4126"/>
        <item x="6842"/>
        <item x="76"/>
        <item x="3531"/>
        <item x="2220"/>
        <item x="1244"/>
        <item x="4332"/>
        <item x="2602"/>
        <item x="6897"/>
        <item x="7789"/>
        <item x="6131"/>
        <item x="4024"/>
        <item x="3190"/>
        <item x="6308"/>
        <item x="8226"/>
        <item x="1017"/>
        <item x="3371"/>
        <item x="6307"/>
        <item x="3450"/>
        <item x="7386"/>
        <item x="4968"/>
        <item x="1397"/>
        <item x="4240"/>
        <item x="5569"/>
        <item x="3896"/>
        <item x="3706"/>
        <item x="7595"/>
        <item x="1409"/>
        <item x="2032"/>
        <item x="5803"/>
        <item x="5517"/>
        <item x="6476"/>
        <item x="6393"/>
        <item x="5823"/>
        <item x="3590"/>
        <item x="5397"/>
        <item x="3676"/>
        <item x="3746"/>
        <item x="3617"/>
        <item x="6966"/>
        <item x="6214"/>
        <item x="922"/>
        <item x="1031"/>
        <item x="1842"/>
        <item x="3775"/>
        <item x="7578"/>
        <item x="4186"/>
        <item x="7136"/>
        <item x="2945"/>
        <item x="7545"/>
        <item x="5033"/>
        <item x="1784"/>
        <item x="299"/>
        <item x="7238"/>
        <item x="8141"/>
        <item x="6317"/>
        <item x="7372"/>
        <item x="4236"/>
        <item x="233"/>
        <item x="5138"/>
        <item x="7733"/>
        <item x="4503"/>
        <item x="6862"/>
        <item x="6237"/>
        <item x="5217"/>
        <item x="914"/>
        <item x="4189"/>
        <item x="5450"/>
        <item x="1952"/>
        <item x="1818"/>
        <item x="4292"/>
        <item x="6157"/>
        <item x="1343"/>
        <item x="3478"/>
        <item x="626"/>
        <item x="607"/>
        <item x="2090"/>
        <item x="2926"/>
        <item x="5787"/>
        <item x="6722"/>
        <item x="2770"/>
        <item x="1362"/>
        <item x="161"/>
        <item x="8128"/>
        <item x="7866"/>
        <item x="5334"/>
        <item x="238"/>
        <item x="3052"/>
        <item x="3878"/>
        <item x="1247"/>
        <item x="5506"/>
        <item x="4635"/>
        <item x="1620"/>
        <item x="8019"/>
        <item x="5433"/>
        <item x="7718"/>
        <item x="419"/>
        <item x="986"/>
        <item x="1772"/>
        <item x="7953"/>
        <item x="5840"/>
        <item x="8114"/>
        <item x="589"/>
        <item x="3012"/>
        <item x="4691"/>
        <item x="2242"/>
        <item x="3302"/>
        <item x="1893"/>
        <item x="2422"/>
        <item x="1704"/>
        <item x="817"/>
        <item x="7794"/>
        <item x="1455"/>
        <item x="4731"/>
        <item x="3292"/>
        <item x="6181"/>
        <item x="333"/>
        <item x="4191"/>
        <item x="461"/>
        <item x="5220"/>
        <item x="432"/>
        <item x="2179"/>
        <item x="2720"/>
        <item x="4336"/>
        <item x="4123"/>
        <item x="4307"/>
        <item x="1430"/>
        <item x="4228"/>
        <item x="4790"/>
        <item x="5863"/>
        <item x="2189"/>
        <item x="5712"/>
        <item x="6103"/>
        <item x="1028"/>
        <item x="6414"/>
        <item x="3060"/>
        <item x="5311"/>
        <item x="1347"/>
        <item x="7195"/>
        <item x="6438"/>
        <item x="5725"/>
        <item x="3093"/>
        <item x="401"/>
        <item x="5599"/>
        <item x="1833"/>
        <item x="1401"/>
        <item x="93"/>
        <item x="613"/>
        <item x="3619"/>
        <item x="4745"/>
        <item x="1616"/>
        <item x="5689"/>
        <item x="3607"/>
        <item x="8047"/>
        <item x="7040"/>
        <item x="4303"/>
        <item x="5944"/>
        <item x="2019"/>
        <item x="1103"/>
        <item x="5365"/>
        <item x="2174"/>
        <item x="4286"/>
        <item x="1945"/>
        <item x="571"/>
        <item x="493"/>
        <item x="5159"/>
        <item x="6072"/>
        <item x="7709"/>
        <item x="7227"/>
        <item x="3569"/>
        <item x="5222"/>
        <item x="2246"/>
        <item x="1097"/>
        <item x="743"/>
        <item x="713"/>
        <item x="1836"/>
        <item x="7482"/>
        <item x="7796"/>
        <item x="5614"/>
        <item x="4843"/>
        <item x="6100"/>
        <item x="3949"/>
        <item x="4896"/>
        <item x="5054"/>
        <item x="1187"/>
        <item x="6639"/>
        <item x="235"/>
        <item x="2319"/>
        <item x="7046"/>
        <item x="175"/>
        <item x="3998"/>
        <item x="182"/>
        <item x="994"/>
        <item x="6339"/>
        <item x="6465"/>
        <item x="407"/>
        <item x="4144"/>
        <item x="3982"/>
        <item x="1340"/>
        <item x="7260"/>
        <item x="7844"/>
        <item x="1214"/>
        <item x="149"/>
        <item x="3556"/>
        <item x="1109"/>
        <item x="3492"/>
        <item x="37"/>
        <item x="2145"/>
        <item x="5322"/>
        <item x="6285"/>
        <item x="1979"/>
        <item x="886"/>
        <item x="2891"/>
        <item x="219"/>
        <item x="1439"/>
        <item x="1930"/>
        <item x="1462"/>
        <item x="1802"/>
        <item x="4342"/>
        <item x="5030"/>
        <item x="7660"/>
        <item x="7022"/>
        <item x="2794"/>
        <item x="696"/>
        <item x="1211"/>
        <item x="1764"/>
        <item x="5422"/>
        <item x="3941"/>
        <item x="2888"/>
        <item x="7736"/>
        <item x="7977"/>
        <item x="5610"/>
        <item x="190"/>
        <item x="1636"/>
        <item x="6096"/>
        <item x="5172"/>
        <item x="3351"/>
        <item x="5930"/>
        <item x="6878"/>
        <item x="5682"/>
        <item x="7220"/>
        <item x="4639"/>
        <item x="4494"/>
        <item x="3740"/>
        <item x="1199"/>
        <item x="4014"/>
        <item x="415"/>
        <item x="3768"/>
        <item x="7189"/>
        <item x="3064"/>
        <item x="723"/>
        <item x="3630"/>
        <item x="3906"/>
        <item x="7997"/>
        <item x="5881"/>
        <item x="3894"/>
        <item x="4339"/>
        <item x="4491"/>
        <item x="5546"/>
        <item x="465"/>
        <item x="802"/>
        <item x="2394"/>
        <item x="6140"/>
        <item x="1527"/>
        <item x="2884"/>
        <item x="1125"/>
        <item x="3930"/>
        <item x="6567"/>
        <item x="7237"/>
        <item x="7409"/>
        <item x="6016"/>
        <item x="7468"/>
        <item x="4532"/>
        <item x="5974"/>
        <item x="215"/>
        <item x="3059"/>
        <item x="7314"/>
        <item x="485"/>
        <item x="5077"/>
        <item x="4660"/>
        <item x="5135"/>
        <item x="4349"/>
        <item x="1939"/>
        <item x="1418"/>
        <item x="7880"/>
        <item x="4581"/>
        <item x="6434"/>
        <item x="4944"/>
        <item x="7562"/>
        <item x="7258"/>
        <item x="1901"/>
        <item x="6037"/>
        <item x="6275"/>
        <item x="6952"/>
        <item x="1014"/>
        <item x="5440"/>
        <item x="6290"/>
        <item x="6994"/>
        <item x="4482"/>
        <item x="5924"/>
        <item x="766"/>
        <item x="2055"/>
        <item x="3880"/>
        <item x="1509"/>
        <item x="6690"/>
        <item x="4990"/>
        <item x="7247"/>
        <item x="2448"/>
        <item x="5777"/>
        <item x="5471"/>
        <item x="1004"/>
        <item x="1826"/>
        <item x="4118"/>
        <item x="2676"/>
        <item x="698"/>
        <item x="2045"/>
        <item x="5812"/>
        <item x="5174"/>
        <item x="7636"/>
        <item x="5408"/>
        <item x="8029"/>
        <item x="776"/>
        <item x="364"/>
        <item x="5041"/>
        <item x="4261"/>
        <item x="4371"/>
        <item x="5212"/>
        <item x="5151"/>
        <item x="3539"/>
        <item x="5481"/>
        <item x="6819"/>
        <item x="5400"/>
        <item x="5121"/>
        <item x="4009"/>
        <item x="4423"/>
        <item x="646"/>
        <item x="8042"/>
        <item x="7838"/>
        <item x="5344"/>
        <item x="301"/>
        <item x="1148"/>
        <item x="7692"/>
        <item x="3045"/>
        <item x="1035"/>
        <item x="5501"/>
        <item x="6089"/>
        <item x="2699"/>
        <item x="7734"/>
        <item x="7869"/>
        <item x="3571"/>
        <item x="6334"/>
        <item x="5662"/>
        <item x="7768"/>
        <item x="4378"/>
        <item x="6628"/>
        <item x="1822"/>
        <item x="1162"/>
        <item x="3609"/>
        <item x="5264"/>
        <item x="4063"/>
        <item x="6295"/>
        <item x="7226"/>
        <item x="6689"/>
        <item x="4607"/>
        <item x="8049"/>
        <item x="3423"/>
        <item x="6957"/>
        <item x="1634"/>
        <item x="6253"/>
        <item x="6795"/>
        <item x="3554"/>
        <item x="7447"/>
        <item x="6944"/>
        <item x="2714"/>
        <item x="1639"/>
        <item x="5707"/>
        <item x="6740"/>
        <item x="4845"/>
        <item x="658"/>
        <item x="2675"/>
        <item x="8068"/>
        <item x="3226"/>
        <item x="325"/>
        <item x="2071"/>
        <item x="40"/>
        <item x="1854"/>
        <item x="169"/>
        <item x="1435"/>
        <item x="4146"/>
        <item x="758"/>
        <item x="7069"/>
        <item x="6409"/>
        <item x="769"/>
        <item x="6173"/>
        <item x="6005"/>
        <item x="5562"/>
        <item x="5679"/>
        <item x="8115"/>
        <item x="7818"/>
        <item x="5619"/>
        <item x="395"/>
        <item x="6399"/>
        <item x="6289"/>
        <item x="133"/>
        <item x="3844"/>
        <item x="6923"/>
        <item x="2657"/>
        <item x="2023"/>
        <item x="2590"/>
        <item x="7453"/>
        <item x="3749"/>
        <item x="6340"/>
        <item x="4404"/>
        <item x="3585"/>
        <item x="457"/>
        <item x="4487"/>
        <item x="2113"/>
        <item x="7471"/>
        <item x="2459"/>
        <item x="6517"/>
        <item x="1085"/>
        <item x="6746"/>
        <item x="7843"/>
        <item x="1070"/>
        <item x="3308"/>
        <item x="6112"/>
        <item x="5474"/>
        <item x="3101"/>
        <item x="1057"/>
        <item x="2789"/>
        <item x="4176"/>
        <item x="2135"/>
        <item x="240"/>
        <item x="6310"/>
        <item x="7898"/>
        <item x="7266"/>
        <item x="5294"/>
        <item x="6696"/>
        <item x="2764"/>
        <item x="7149"/>
        <item x="4543"/>
        <item x="5884"/>
        <item x="1384"/>
        <item x="5724"/>
        <item x="3251"/>
        <item x="8071"/>
        <item x="6999"/>
        <item x="6754"/>
        <item x="7999"/>
        <item x="97"/>
        <item x="6033"/>
        <item x="6075"/>
        <item x="7257"/>
        <item x="1857"/>
        <item x="82"/>
        <item x="812"/>
        <item x="4294"/>
        <item x="2538"/>
        <item x="2930"/>
        <item x="2367"/>
        <item x="4356"/>
        <item x="2957"/>
        <item x="3806"/>
        <item x="4866"/>
        <item x="6363"/>
        <item x="6052"/>
        <item x="7459"/>
        <item x="351"/>
        <item x="5552"/>
        <item x="5284"/>
        <item x="5084"/>
        <item x="4676"/>
        <item x="4948"/>
        <item x="738"/>
        <item x="2498"/>
        <item x="4999"/>
        <item x="4931"/>
        <item x="5827"/>
        <item x="6497"/>
        <item x="3444"/>
        <item x="7814"/>
        <item x="4369"/>
        <item x="2214"/>
        <item x="1073"/>
        <item x="4299"/>
        <item x="4281"/>
        <item x="7760"/>
        <item x="437"/>
        <item x="5702"/>
        <item x="2436"/>
        <item x="5204"/>
        <item x="5318"/>
        <item x="7450"/>
        <item x="146"/>
        <item x="2748"/>
        <item x="3484"/>
        <item x="1733"/>
        <item x="6298"/>
        <item x="8053"/>
        <item x="3971"/>
        <item x="963"/>
        <item x="1587"/>
        <item x="6676"/>
        <item x="3867"/>
        <item x="5017"/>
        <item x="8131"/>
        <item x="7952"/>
        <item x="6505"/>
        <item x="4839"/>
        <item x="380"/>
        <item x="5115"/>
        <item x="387"/>
        <item x="3076"/>
        <item x="3970"/>
        <item x="297"/>
        <item x="3031"/>
        <item x="4797"/>
        <item x="511"/>
        <item x="6620"/>
        <item x="6531"/>
        <item x="197"/>
        <item x="3705"/>
        <item x="813"/>
        <item x="7572"/>
        <item x="4557"/>
        <item x="6342"/>
        <item x="1559"/>
        <item x="7229"/>
        <item x="4975"/>
        <item x="7084"/>
        <item x="2442"/>
        <item x="3933"/>
        <item x="2801"/>
        <item x="7686"/>
        <item x="3810"/>
        <item x="2455"/>
        <item x="4978"/>
        <item x="634"/>
        <item x="2713"/>
        <item x="7271"/>
        <item x="2147"/>
        <item x="1179"/>
        <item x="1590"/>
        <item x="2837"/>
        <item x="1597"/>
        <item x="586"/>
        <item x="1656"/>
        <item x="6359"/>
        <item x="3333"/>
        <item x="7368"/>
        <item x="1438"/>
        <item x="3487"/>
        <item x="2183"/>
        <item x="2452"/>
        <item x="576"/>
        <item x="3376"/>
        <item x="3623"/>
        <item x="5794"/>
        <item x="1452"/>
        <item x="2083"/>
        <item x="7811"/>
        <item x="3647"/>
        <item x="2532"/>
        <item x="2256"/>
        <item x="6407"/>
        <item x="2074"/>
        <item x="279"/>
        <item x="7338"/>
        <item x="5896"/>
        <item x="2243"/>
        <item x="2642"/>
        <item x="3420"/>
        <item x="3593"/>
        <item x="5384"/>
        <item x="4359"/>
        <item x="3788"/>
        <item x="5727"/>
        <item x="8111"/>
        <item x="716"/>
        <item x="3537"/>
        <item x="1243"/>
        <item x="2386"/>
        <item x="3784"/>
        <item x="7182"/>
        <item x="8200"/>
        <item x="4805"/>
        <item x="4173"/>
        <item x="5455"/>
        <item x="189"/>
        <item x="368"/>
        <item x="1840"/>
        <item x="6328"/>
        <item x="6447"/>
        <item x="7767"/>
        <item x="4523"/>
        <item x="2153"/>
        <item x="7007"/>
        <item x="6837"/>
        <item x="480"/>
        <item x="6330"/>
        <item x="6272"/>
        <item x="5058"/>
        <item x="7534"/>
        <item x="5507"/>
        <item x="5012"/>
        <item x="5519"/>
        <item x="3063"/>
        <item x="2162"/>
        <item x="5877"/>
        <item x="23"/>
        <item x="382"/>
        <item x="2182"/>
        <item x="1296"/>
        <item x="932"/>
        <item x="2404"/>
        <item x="4134"/>
        <item x="7236"/>
        <item x="5866"/>
        <item x="623"/>
        <item x="258"/>
        <item x="4064"/>
        <item x="5169"/>
        <item x="1816"/>
        <item x="8048"/>
        <item x="3763"/>
        <item x="75"/>
        <item x="3183"/>
        <item x="6296"/>
        <item x="3946"/>
        <item x="1136"/>
        <item x="4761"/>
        <item x="8135"/>
        <item x="1084"/>
        <item x="1885"/>
        <item x="4871"/>
        <item x="2095"/>
        <item x="6116"/>
        <item x="5063"/>
        <item x="3824"/>
        <item x="2678"/>
        <item x="5001"/>
        <item x="981"/>
        <item x="4869"/>
        <item x="1139"/>
        <item x="3104"/>
        <item x="3077"/>
        <item x="5355"/>
        <item x="714"/>
        <item x="7775"/>
        <item x="6374"/>
        <item x="640"/>
        <item x="4825"/>
        <item x="5761"/>
        <item x="3388"/>
        <item x="2924"/>
        <item x="7708"/>
        <item x="4834"/>
        <item x="8153"/>
        <item x="3087"/>
        <item x="3881"/>
        <item x="1732"/>
        <item x="8035"/>
        <item x="2416"/>
        <item x="950"/>
        <item x="7144"/>
        <item x="3634"/>
        <item x="6698"/>
        <item x="6767"/>
        <item x="4450"/>
        <item x="1859"/>
        <item x="6951"/>
        <item x="4966"/>
        <item x="1417"/>
        <item x="424"/>
        <item x="2910"/>
        <item x="1001"/>
        <item x="5347"/>
        <item x="7553"/>
        <item x="1558"/>
        <item x="2009"/>
        <item x="5300"/>
        <item x="331"/>
        <item x="2354"/>
        <item x="5158"/>
        <item x="5068"/>
        <item x="6294"/>
        <item x="5708"/>
        <item x="4006"/>
        <item x="7109"/>
        <item x="3507"/>
        <item x="1226"/>
        <item x="195"/>
        <item x="7234"/>
        <item x="3766"/>
        <item x="7793"/>
        <item x="7228"/>
        <item x="5684"/>
        <item x="5165"/>
        <item x="3637"/>
        <item x="7373"/>
        <item x="580"/>
        <item x="243"/>
        <item x="1107"/>
        <item x="7016"/>
        <item x="2906"/>
        <item x="1453"/>
        <item x="7961"/>
        <item x="1931"/>
        <item x="5031"/>
        <item x="4454"/>
        <item x="142"/>
        <item x="1801"/>
        <item x="4030"/>
        <item x="2111"/>
        <item x="6542"/>
        <item x="6224"/>
        <item x="3358"/>
        <item x="5516"/>
        <item x="7661"/>
        <item x="3237"/>
        <item x="3451"/>
        <item x="1235"/>
        <item x="1258"/>
        <item x="7712"/>
        <item x="5360"/>
        <item x="831"/>
        <item x="2133"/>
        <item x="6356"/>
        <item x="6618"/>
        <item x="6563"/>
        <item x="4628"/>
        <item x="8024"/>
        <item x="1326"/>
        <item x="1686"/>
        <item x="1195"/>
        <item x="7443"/>
        <item x="1182"/>
        <item x="1865"/>
        <item x="3519"/>
        <item x="6766"/>
        <item x="56"/>
        <item x="3813"/>
        <item x="2100"/>
        <item x="7425"/>
        <item x="1973"/>
        <item x="202"/>
        <item x="7557"/>
        <item x="2694"/>
        <item x="3692"/>
        <item x="3828"/>
        <item x="3727"/>
        <item x="3873"/>
        <item x="1356"/>
        <item x="5503"/>
        <item x="2089"/>
        <item x="3508"/>
        <item x="7829"/>
        <item x="11"/>
        <item x="4823"/>
        <item x="530"/>
        <item x="2809"/>
        <item x="1087"/>
        <item x="5579"/>
        <item x="7397"/>
        <item x="7297"/>
        <item x="5055"/>
        <item x="1135"/>
        <item x="3369"/>
        <item x="3499"/>
        <item x="1051"/>
        <item x="3912"/>
        <item x="5279"/>
        <item x="6450"/>
        <item x="4429"/>
        <item x="3471"/>
        <item x="1987"/>
        <item x="8221"/>
        <item x="5493"/>
        <item x="2327"/>
        <item x="5039"/>
        <item x="5921"/>
        <item x="4828"/>
        <item x="250"/>
        <item x="734"/>
        <item x="2999"/>
        <item x="1563"/>
        <item x="5047"/>
        <item x="3257"/>
        <item x="3083"/>
        <item x="4363"/>
        <item x="7912"/>
        <item x="4746"/>
        <item x="2578"/>
        <item x="3316"/>
        <item x="7517"/>
        <item x="4101"/>
        <item x="2467"/>
        <item x="4822"/>
        <item x="2881"/>
        <item x="5123"/>
        <item x="6612"/>
        <item x="2154"/>
        <item x="1457"/>
        <item x="5995"/>
        <item x="2199"/>
        <item x="4586"/>
        <item x="5796"/>
        <item x="3670"/>
        <item x="7112"/>
        <item x="1934"/>
        <item x="3030"/>
        <item x="575"/>
        <item x="6366"/>
        <item x="6064"/>
        <item x="7954"/>
        <item x="6159"/>
        <item x="7873"/>
        <item x="1137"/>
        <item x="564"/>
        <item x="661"/>
        <item x="3859"/>
        <item x="1820"/>
        <item x="6248"/>
        <item x="5119"/>
        <item x="6067"/>
        <item x="5245"/>
        <item x="352"/>
        <item x="8216"/>
        <item x="2814"/>
        <item x="4741"/>
        <item x="3907"/>
        <item x="4552"/>
        <item x="5002"/>
        <item x="2843"/>
        <item x="4687"/>
        <item x="3331"/>
        <item x="2419"/>
        <item x="4572"/>
        <item x="6274"/>
        <item x="1154"/>
        <item x="6082"/>
        <item x="4025"/>
        <item x="1475"/>
        <item x="1546"/>
        <item x="3671"/>
        <item x="1600"/>
        <item x="4003"/>
        <item x="7047"/>
        <item x="7635"/>
        <item x="2492"/>
        <item x="81"/>
        <item x="5687"/>
        <item x="5441"/>
        <item x="2337"/>
        <item x="2493"/>
        <item x="2728"/>
        <item x="304"/>
        <item x="1949"/>
        <item x="3206"/>
        <item x="4788"/>
        <item x="1145"/>
        <item x="1463"/>
        <item x="2262"/>
        <item x="8091"/>
        <item x="4795"/>
        <item x="7995"/>
        <item x="2144"/>
        <item x="4578"/>
        <item x="3255"/>
        <item x="3809"/>
        <item x="726"/>
        <item x="3996"/>
        <item x="5199"/>
        <item x="2158"/>
        <item x="1525"/>
        <item x="2717"/>
        <item x="6026"/>
        <item x="4399"/>
        <item x="4854"/>
        <item x="4386"/>
        <item x="707"/>
        <item x="6525"/>
        <item x="6537"/>
        <item x="7565"/>
        <item x="1651"/>
        <item x="2002"/>
        <item x="4440"/>
        <item x="1155"/>
        <item x="7268"/>
        <item x="5876"/>
        <item x="5598"/>
        <item x="5018"/>
        <item x="5621"/>
        <item x="2433"/>
        <item x="6885"/>
        <item x="6492"/>
        <item x="7617"/>
        <item x="7724"/>
        <item x="2738"/>
        <item x="6335"/>
        <item x="2754"/>
        <item x="4892"/>
        <item x="239"/>
        <item x="1012"/>
        <item x="5793"/>
        <item x="5894"/>
        <item x="7165"/>
        <item x="4244"/>
        <item x="6832"/>
        <item x="549"/>
        <item x="5920"/>
        <item x="1050"/>
        <item x="2791"/>
        <item x="5585"/>
        <item x="5449"/>
        <item x="5251"/>
        <item x="3425"/>
        <item x="5909"/>
        <item x="2732"/>
        <item x="1632"/>
        <item x="1736"/>
        <item x="7614"/>
        <item x="4518"/>
        <item x="7627"/>
        <item x="3415"/>
        <item x="1096"/>
        <item x="1786"/>
        <item x="1335"/>
        <item x="5926"/>
        <item x="4943"/>
        <item x="4789"/>
        <item x="2921"/>
        <item x="5968"/>
        <item x="62"/>
        <item x="140"/>
        <item x="91"/>
        <item x="6084"/>
        <item x="4366"/>
        <item x="6273"/>
        <item x="5194"/>
        <item x="7148"/>
        <item x="1041"/>
        <item x="4262"/>
        <item x="7129"/>
        <item x="956"/>
        <item x="2515"/>
        <item x="7280"/>
        <item x="6242"/>
        <item x="2757"/>
        <item x="7177"/>
        <item x="2163"/>
        <item x="8147"/>
        <item x="5267"/>
        <item x="5230"/>
        <item x="3407"/>
        <item x="6207"/>
        <item x="5728"/>
        <item x="1607"/>
        <item x="6656"/>
        <item x="5776"/>
        <item x="2300"/>
        <item x="2822"/>
        <item x="2709"/>
        <item x="2688"/>
        <item x="2541"/>
        <item x="5861"/>
        <item x="4486"/>
        <item x="271"/>
        <item x="6381"/>
        <item x="4852"/>
        <item x="6649"/>
        <item x="7795"/>
        <item x="1312"/>
        <item x="2588"/>
        <item x="8174"/>
        <item x="3668"/>
        <item x="3279"/>
        <item x="7161"/>
        <item x="2017"/>
        <item x="1969"/>
        <item x="7929"/>
        <item x="2913"/>
        <item x="1399"/>
        <item x="7638"/>
        <item x="5972"/>
        <item x="7889"/>
        <item x="403"/>
        <item x="7206"/>
        <item x="4496"/>
        <item x="7210"/>
        <item x="2456"/>
        <item x="7701"/>
        <item x="7822"/>
        <item x="4357"/>
        <item x="6370"/>
        <item x="6178"/>
        <item x="7643"/>
        <item x="8151"/>
        <item x="1260"/>
        <item x="3741"/>
        <item x="5299"/>
        <item x="7511"/>
        <item x="3224"/>
        <item x="5076"/>
        <item x="2977"/>
        <item x="3875"/>
        <item x="1236"/>
        <item x="3325"/>
        <item x="2034"/>
        <item x="2544"/>
        <item x="736"/>
        <item x="2539"/>
        <item x="4888"/>
        <item x="6165"/>
        <item x="3516"/>
        <item x="1094"/>
        <item x="1002"/>
        <item x="6303"/>
        <item x="3457"/>
        <item x="3711"/>
        <item x="961"/>
        <item x="6870"/>
        <item x="4389"/>
        <item x="6493"/>
        <item x="3714"/>
        <item x="4108"/>
        <item x="4601"/>
        <item x="6590"/>
        <item x="170"/>
        <item x="6651"/>
        <item x="5980"/>
        <item x="2207"/>
        <item x="6421"/>
        <item x="2156"/>
        <item x="4318"/>
        <item x="5853"/>
        <item x="2780"/>
        <item x="2704"/>
        <item x="7989"/>
        <item x="5107"/>
        <item x="2344"/>
        <item x="7784"/>
        <item x="8170"/>
        <item x="7256"/>
        <item x="6284"/>
        <item x="584"/>
        <item x="1927"/>
        <item x="5817"/>
        <item x="2896"/>
        <item x="4036"/>
        <item x="4131"/>
        <item x="1129"/>
        <item x="1992"/>
        <item x="5958"/>
        <item x="1276"/>
        <item x="1357"/>
        <item x="5437"/>
        <item x="2231"/>
        <item x="2742"/>
        <item x="6416"/>
        <item x="1032"/>
        <item x="3000"/>
        <item x="7311"/>
        <item x="1472"/>
        <item x="6288"/>
        <item x="7004"/>
        <item x="4474"/>
        <item x="2520"/>
        <item x="7038"/>
        <item x="4525"/>
        <item x="1043"/>
        <item x="6847"/>
        <item x="1665"/>
        <item x="4769"/>
        <item x="2514"/>
        <item x="4217"/>
        <item x="6835"/>
        <item x="2380"/>
        <item x="3050"/>
        <item x="2094"/>
        <item x="2137"/>
        <item x="2623"/>
        <item x="2955"/>
        <item x="1774"/>
        <item x="3666"/>
        <item x="7505"/>
        <item x="8001"/>
        <item x="7163"/>
        <item x="878"/>
        <item x="5413"/>
        <item x="699"/>
        <item x="1726"/>
        <item x="1149"/>
        <item x="8158"/>
        <item x="6916"/>
        <item x="5065"/>
        <item x="4018"/>
        <item x="4895"/>
        <item x="2060"/>
        <item x="2636"/>
        <item x="6886"/>
        <item x="2322"/>
        <item x="5306"/>
        <item x="5931"/>
        <item x="3981"/>
        <item x="2835"/>
        <item x="1913"/>
        <item x="1589"/>
        <item x="3902"/>
        <item x="6123"/>
        <item x="5479"/>
        <item x="2323"/>
        <item x="60"/>
        <item x="5535"/>
        <item x="156"/>
        <item x="5592"/>
        <item x="3046"/>
        <item x="6411"/>
        <item x="2889"/>
        <item x="4721"/>
        <item x="6164"/>
        <item x="68"/>
        <item x="3742"/>
        <item x="340"/>
        <item x="2639"/>
        <item x="5736"/>
        <item x="8119"/>
        <item x="5499"/>
        <item x="6394"/>
        <item x="5623"/>
        <item x="6398"/>
        <item x="4671"/>
        <item x="525"/>
        <item x="7746"/>
        <item x="5609"/>
        <item x="6004"/>
        <item x="3367"/>
        <item x="7801"/>
        <item x="1394"/>
        <item x="1213"/>
        <item x="5274"/>
        <item x="2633"/>
        <item x="5723"/>
        <item x="1181"/>
        <item x="2549"/>
        <item x="7732"/>
        <item x="2308"/>
        <item x="565"/>
        <item x="2018"/>
        <item x="73"/>
        <item x="5845"/>
        <item x="3074"/>
        <item x="3247"/>
        <item x="1920"/>
        <item x="4865"/>
        <item x="7756"/>
        <item x="1295"/>
        <item x="137"/>
        <item x="5536"/>
        <item x="4562"/>
        <item x="227"/>
        <item x="773"/>
        <item x="763"/>
        <item x="2568"/>
        <item x="2931"/>
        <item x="3094"/>
        <item x="334"/>
        <item x="1548"/>
        <item x="3111"/>
        <item x="4514"/>
        <item x="6615"/>
        <item x="5633"/>
        <item x="1561"/>
        <item x="5368"/>
        <item x="2826"/>
        <item x="1582"/>
        <item x="3004"/>
        <item x="7452"/>
        <item x="6938"/>
        <item x="4652"/>
        <item x="2453"/>
        <item x="5778"/>
        <item x="7728"/>
        <item x="7039"/>
        <item x="6791"/>
        <item x="585"/>
        <item x="423"/>
        <item x="8015"/>
        <item x="4316"/>
        <item x="6419"/>
        <item x="7032"/>
        <item x="5916"/>
        <item x="5457"/>
        <item x="5719"/>
        <item x="6269"/>
        <item x="6825"/>
        <item x="1283"/>
        <item x="6494"/>
        <item x="1506"/>
        <item x="1197"/>
        <item x="6435"/>
        <item x="4716"/>
        <item x="1220"/>
        <item x="7576"/>
        <item x="4203"/>
        <item x="5737"/>
        <item x="5992"/>
        <item x="2526"/>
        <item x="5009"/>
        <item x="5227"/>
        <item x="6773"/>
        <item x="5488"/>
        <item x="4786"/>
        <item x="8177"/>
        <item x="1270"/>
        <item x="4256"/>
        <item x="7061"/>
        <item x="3466"/>
        <item x="1737"/>
        <item x="6040"/>
        <item x="4609"/>
        <item x="1644"/>
        <item x="1958"/>
        <item x="5073"/>
        <item x="5540"/>
        <item x="399"/>
        <item x="4752"/>
        <item x="2093"/>
        <item x="1277"/>
        <item x="5418"/>
        <item x="5988"/>
        <item x="2259"/>
        <item x="2857"/>
        <item x="7285"/>
        <item x="2118"/>
        <item x="4035"/>
        <item x="2667"/>
        <item x="3310"/>
        <item x="1754"/>
        <item x="7015"/>
        <item x="319"/>
        <item x="5902"/>
        <item x="4109"/>
        <item x="1613"/>
        <item x="3203"/>
        <item x="8139"/>
        <item x="6009"/>
        <item x="3920"/>
        <item x="6822"/>
        <item x="7347"/>
        <item x="7211"/>
        <item x="2512"/>
        <item x="3397"/>
        <item x="1591"/>
        <item x="1481"/>
        <item x="302"/>
        <item x="3753"/>
        <item x="39"/>
        <item x="7186"/>
        <item x="3447"/>
        <item x="8046"/>
        <item x="2839"/>
        <item x="1280"/>
        <item x="4936"/>
        <item x="4722"/>
        <item x="7249"/>
        <item x="6468"/>
        <item x="3958"/>
        <item x="3016"/>
        <item x="6849"/>
        <item x="2820"/>
        <item x="1701"/>
        <item x="5561"/>
        <item x="1625"/>
        <item x="3841"/>
        <item x="5676"/>
        <item x="134"/>
        <item x="3260"/>
        <item x="6426"/>
        <item x="390"/>
        <item x="3618"/>
        <item x="6029"/>
        <item x="7959"/>
        <item x="7853"/>
        <item x="4330"/>
        <item x="6415"/>
        <item x="7366"/>
        <item x="2585"/>
        <item x="7685"/>
        <item x="6954"/>
        <item x="7571"/>
        <item x="1725"/>
        <item x="3307"/>
        <item x="29"/>
        <item x="1232"/>
        <item x="4114"/>
        <item x="4577"/>
        <item x="7934"/>
        <item x="5721"/>
        <item x="984"/>
        <item x="5964"/>
        <item x="1460"/>
        <item x="4169"/>
        <item x="7137"/>
        <item x="3626"/>
        <item x="6958"/>
        <item x="6322"/>
        <item x="622"/>
        <item x="1917"/>
        <item x="1350"/>
        <item x="2040"/>
        <item x="6198"/>
        <item x="3017"/>
        <item x="1263"/>
        <item x="1977"/>
        <item x="1585"/>
        <item x="1245"/>
        <item x="7002"/>
        <item x="2283"/>
        <item x="1303"/>
        <item x="2116"/>
        <item x="6894"/>
        <item x="7318"/>
        <item x="3461"/>
        <item x="937"/>
        <item x="2341"/>
        <item x="4598"/>
        <item x="8143"/>
        <item x="1577"/>
        <item x="7740"/>
        <item x="1790"/>
        <item x="2559"/>
        <item x="1592"/>
        <item x="4773"/>
        <item x="3661"/>
        <item x="4602"/>
        <item x="2781"/>
        <item x="4211"/>
        <item x="6943"/>
        <item x="2634"/>
        <item x="341"/>
        <item x="7808"/>
        <item x="7695"/>
        <item x="966"/>
        <item x="668"/>
        <item x="1172"/>
        <item x="2817"/>
        <item x="7196"/>
        <item x="6803"/>
        <item x="3725"/>
        <item x="8204"/>
        <item x="3586"/>
        <item x="4757"/>
        <item x="2980"/>
        <item x="4459"/>
        <item x="4431"/>
        <item x="7911"/>
        <item x="2096"/>
        <item x="6883"/>
        <item x="4994"/>
        <item x="4632"/>
        <item x="6949"/>
        <item x="1943"/>
        <item x="4343"/>
        <item x="2192"/>
        <item x="7105"/>
        <item x="7714"/>
        <item x="3529"/>
        <item x="4237"/>
        <item x="7773"/>
        <item x="1695"/>
        <item x="1030"/>
        <item x="221"/>
        <item x="5402"/>
        <item x="2626"/>
        <item x="4012"/>
        <item x="847"/>
        <item x="3756"/>
        <item x="6786"/>
        <item x="2294"/>
        <item x="7233"/>
        <item x="6440"/>
        <item x="8027"/>
        <item x="6968"/>
        <item x="7134"/>
        <item x="3178"/>
        <item x="477"/>
        <item x="7403"/>
        <item x="6559"/>
        <item x="2421"/>
        <item x="4531"/>
        <item x="6823"/>
        <item x="7049"/>
        <item x="135"/>
        <item x="617"/>
        <item x="241"/>
        <item x="4535"/>
        <item x="3179"/>
        <item x="162"/>
        <item x="7097"/>
        <item x="484"/>
        <item x="7035"/>
        <item x="4235"/>
        <item x="3504"/>
        <item x="3603"/>
        <item x="1242"/>
        <item x="3465"/>
        <item x="7896"/>
        <item x="3452"/>
        <item x="4259"/>
        <item x="4200"/>
        <item x="5589"/>
        <item x="8003"/>
        <item x="7738"/>
        <item x="6069"/>
        <item x="193"/>
        <item x="8017"/>
        <item x="1528"/>
        <item x="6058"/>
        <item x="2075"/>
        <item x="7859"/>
        <item x="2859"/>
        <item x="5154"/>
        <item x="1773"/>
        <item x="4625"/>
        <item x="527"/>
        <item x="5392"/>
        <item x="8066"/>
        <item x="4816"/>
        <item x="1267"/>
        <item x="2029"/>
        <item x="3903"/>
        <item x="2235"/>
        <item x="7631"/>
        <item x="7058"/>
        <item x="2611"/>
        <item x="578"/>
        <item x="954"/>
        <item x="6119"/>
        <item x="7075"/>
        <item x="1581"/>
        <item x="7393"/>
        <item x="2981"/>
        <item x="916"/>
        <item x="1427"/>
        <item x="5913"/>
        <item x="1809"/>
        <item x="2974"/>
        <item x="6717"/>
        <item x="2638"/>
        <item x="4800"/>
        <item x="1676"/>
        <item x="3532"/>
        <item x="2620"/>
        <item x="6670"/>
        <item x="7527"/>
        <item x="1449"/>
        <item x="2408"/>
        <item x="2143"/>
        <item x="648"/>
        <item x="318"/>
        <item x="1114"/>
        <item x="5591"/>
        <item x="3123"/>
        <item x="5797"/>
        <item x="1039"/>
        <item x="1658"/>
        <item x="2121"/>
        <item x="5246"/>
        <item x="4880"/>
        <item x="2886"/>
        <item x="8012"/>
        <item x="7780"/>
        <item x="4536"/>
        <item x="4308"/>
        <item x="5742"/>
        <item x="6804"/>
        <item x="7491"/>
        <item x="4732"/>
        <item x="7543"/>
        <item x="459"/>
        <item x="6095"/>
        <item x="7355"/>
        <item x="4415"/>
        <item x="3320"/>
        <item x="61"/>
        <item x="4398"/>
        <item x="5099"/>
        <item x="1503"/>
        <item x="7159"/>
        <item x="5969"/>
        <item x="4907"/>
        <item x="6395"/>
        <item x="6251"/>
        <item x="8004"/>
        <item x="5221"/>
        <item x="6981"/>
        <item x="5529"/>
        <item x="3966"/>
        <item x="2450"/>
        <item x="266"/>
        <item x="854"/>
        <item x="7209"/>
        <item x="4915"/>
        <item x="3703"/>
        <item x="2914"/>
        <item x="1080"/>
        <item x="7697"/>
        <item x="2982"/>
        <item x="1929"/>
        <item x="7752"/>
        <item x="3975"/>
        <item x="6311"/>
        <item x="6906"/>
        <item x="5008"/>
        <item x="3058"/>
        <item x="3352"/>
        <item x="6139"/>
        <item x="550"/>
        <item x="3745"/>
        <item x="3932"/>
        <item x="7493"/>
        <item x="1895"/>
        <item x="5641"/>
        <item x="371"/>
        <item x="7088"/>
        <item x="6102"/>
        <item x="4926"/>
        <item x="6175"/>
        <item x="6500"/>
        <item x="6455"/>
        <item x="4163"/>
        <item x="7693"/>
        <item x="7770"/>
        <item x="6678"/>
        <item x="3773"/>
        <item x="6028"/>
        <item x="4712"/>
        <item x="252"/>
        <item x="2024"/>
        <item x="6019"/>
        <item x="2065"/>
        <item x="1210"/>
        <item x="3973"/>
        <item x="8156"/>
        <item x="7392"/>
        <item x="797"/>
        <item x="5768"/>
        <item x="6602"/>
        <item x="1896"/>
        <item x="417"/>
        <item x="7937"/>
        <item x="4147"/>
        <item x="6799"/>
        <item x="2171"/>
        <item x="2727"/>
        <item x="5636"/>
        <item x="7739"/>
        <item x="1769"/>
        <item x="3552"/>
        <item x="6449"/>
        <item x="7919"/>
        <item x="6347"/>
        <item x="964"/>
        <item x="5083"/>
        <item x="999"/>
        <item x="1469"/>
        <item x="2844"/>
        <item x="1606"/>
        <item x="5825"/>
        <item x="1194"/>
        <item x="1174"/>
        <item x="3799"/>
        <item x="5423"/>
        <item x="3163"/>
        <item x="6324"/>
        <item x="1239"/>
        <item x="7174"/>
        <item x="7281"/>
        <item x="6546"/>
        <item x="3992"/>
        <item x="5525"/>
        <item x="4377"/>
        <item x="6922"/>
        <item x="6365"/>
        <item x="1740"/>
        <item x="4"/>
        <item x="4917"/>
        <item x="789"/>
        <item x="998"/>
        <item x="3424"/>
        <item x="7914"/>
        <item x="2298"/>
        <item x="4052"/>
        <item x="1735"/>
        <item x="7972"/>
        <item x="3644"/>
        <item x="5379"/>
        <item x="920"/>
        <item x="2275"/>
        <item x="246"/>
        <item x="4084"/>
        <item x="1916"/>
        <item x="3200"/>
        <item x="4901"/>
        <item x="8138"/>
        <item x="663"/>
        <item x="5386"/>
        <item x="2193"/>
        <item x="6406"/>
        <item x="393"/>
        <item x="2937"/>
        <item x="7763"/>
        <item x="103"/>
        <item x="5366"/>
        <item x="6511"/>
        <item x="4106"/>
        <item x="5855"/>
        <item x="7192"/>
        <item x="4559"/>
        <item x="6220"/>
        <item x="4971"/>
        <item x="8089"/>
        <item x="4599"/>
        <item x="8155"/>
        <item x="1766"/>
        <item x="941"/>
        <item x="1072"/>
        <item x="863"/>
        <item x="5191"/>
        <item x="942"/>
        <item x="1959"/>
        <item x="6013"/>
        <item x="6833"/>
        <item x="6036"/>
        <item x="2885"/>
        <item x="2302"/>
        <item x="7006"/>
        <item x="6925"/>
        <item x="1092"/>
        <item x="2194"/>
        <item x="1254"/>
        <item x="7935"/>
        <item x="820"/>
        <item x="5637"/>
        <item x="6240"/>
        <item x="2423"/>
        <item x="8021"/>
        <item x="7813"/>
        <item x="6144"/>
        <item x="4930"/>
        <item x="1954"/>
        <item x="1366"/>
        <item x="1872"/>
        <item x="5186"/>
        <item x="7930"/>
        <item x="774"/>
        <item x="5427"/>
        <item x="2369"/>
        <item x="2548"/>
        <item x="848"/>
        <item x="1433"/>
        <item x="6789"/>
        <item x="6410"/>
        <item x="5316"/>
        <item x="3172"/>
        <item x="2874"/>
        <item x="3180"/>
        <item x="5297"/>
        <item x="5580"/>
        <item x="6137"/>
        <item x="8054"/>
        <item x="1671"/>
        <item x="5260"/>
        <item x="4624"/>
        <item x="8096"/>
        <item x="2996"/>
        <item x="5758"/>
        <item x="7263"/>
        <item x="4877"/>
        <item x="5681"/>
        <item x="3364"/>
        <item x="7289"/>
        <item x="2972"/>
        <item x="6806"/>
        <item x="1016"/>
        <item x="6887"/>
        <item x="3378"/>
        <item x="7048"/>
        <item x="1218"/>
        <item x="1731"/>
        <item x="1942"/>
        <item x="919"/>
        <item x="1360"/>
        <item x="6043"/>
        <item x="6912"/>
        <item x="3002"/>
        <item x="3660"/>
        <item x="1629"/>
        <item x="231"/>
        <item x="1839"/>
        <item x="4882"/>
        <item x="3852"/>
        <item x="6412"/>
        <item x="6384"/>
        <item x="5438"/>
        <item x="3186"/>
        <item x="3116"/>
        <item x="3750"/>
        <item x="4476"/>
        <item x="1009"/>
        <item x="1140"/>
        <item x="1751"/>
        <item x="1504"/>
        <item x="6679"/>
        <item x="5722"/>
        <item x="164"/>
        <item x="5833"/>
        <item x="599"/>
        <item x="5899"/>
        <item x="4226"/>
        <item x="6927"/>
        <item x="3259"/>
        <item x="807"/>
        <item x="2579"/>
        <item x="7298"/>
        <item x="5666"/>
        <item x="3474"/>
        <item x="3700"/>
        <item x="7544"/>
        <item x="510"/>
        <item x="6408"/>
        <item x="1411"/>
        <item x="6930"/>
        <item x="5859"/>
        <item x="278"/>
        <item x="1653"/>
        <item x="2312"/>
        <item x="6748"/>
        <item x="1428"/>
        <item x="2314"/>
        <item x="3625"/>
        <item x="6877"/>
        <item x="430"/>
        <item x="5938"/>
        <item x="5398"/>
        <item x="159"/>
        <item x="4815"/>
        <item x="7131"/>
        <item x="5760"/>
        <item x="2127"/>
        <item x="7974"/>
        <item x="130"/>
        <item x="5854"/>
        <item x="6066"/>
        <item x="3649"/>
        <item x="846"/>
        <item x="2424"/>
        <item x="4102"/>
        <item x="650"/>
        <item x="2856"/>
        <item x="8075"/>
        <item x="8034"/>
        <item x="4193"/>
        <item x="6315"/>
        <item x="1229"/>
        <item x="4493"/>
        <item x="4837"/>
        <item x="2454"/>
        <item x="1446"/>
        <item x="38"/>
        <item x="1132"/>
        <item x="5046"/>
        <item x="7323"/>
        <item x="2401"/>
        <item x="1768"/>
        <item x="7401"/>
        <item x="2756"/>
        <item x="4054"/>
        <item x="5998"/>
        <item x="6360"/>
        <item x="2922"/>
        <item x="6017"/>
        <item x="141"/>
        <item x="742"/>
        <item x="8009"/>
        <item x="2058"/>
        <item x="6778"/>
        <item x="2475"/>
        <item x="7996"/>
        <item x="6745"/>
        <item x="6458"/>
        <item x="392"/>
        <item x="990"/>
        <item x="6362"/>
        <item x="7465"/>
        <item x="6659"/>
        <item x="4000"/>
        <item x="4554"/>
        <item x="6946"/>
        <item x="5628"/>
        <item x="683"/>
        <item x="5925"/>
        <item x="2991"/>
        <item x="5310"/>
        <item x="7203"/>
        <item x="3651"/>
        <item x="4861"/>
        <item x="6190"/>
        <item x="6063"/>
        <item x="6637"/>
        <item x="2583"/>
        <item x="4360"/>
        <item x="1654"/>
        <item x="6478"/>
        <item x="2589"/>
        <item x="6945"/>
        <item x="2752"/>
        <item x="7737"/>
        <item x="7592"/>
        <item x="2227"/>
        <item x="7259"/>
        <item x="1948"/>
        <item x="6210"/>
        <item x="8010"/>
        <item x="6961"/>
        <item x="5148"/>
        <item x="4909"/>
        <item x="5193"/>
        <item x="4083"/>
        <item x="3372"/>
        <item x="6543"/>
        <item x="7504"/>
        <item x="2053"/>
        <item x="3470"/>
        <item x="6647"/>
        <item x="500"/>
        <item x="7680"/>
        <item x="3187"/>
        <item x="5509"/>
        <item x="3311"/>
        <item x="4849"/>
        <item x="1251"/>
        <item x="7416"/>
        <item x="7444"/>
        <item x="1696"/>
        <item x="5895"/>
        <item x="2877"/>
        <item x="3473"/>
        <item x="5369"/>
        <item x="5104"/>
        <item x="7167"/>
        <item x="7867"/>
        <item x="7353"/>
        <item x="2363"/>
        <item x="1749"/>
        <item x="4655"/>
        <item x="3483"/>
        <item x="974"/>
        <item x="5597"/>
        <item x="4257"/>
        <item x="6088"/>
        <item x="5093"/>
        <item x="5929"/>
        <item x="6292"/>
        <item x="1405"/>
        <item x="3072"/>
        <item x="4874"/>
        <item x="722"/>
        <item x="1972"/>
        <item x="7070"/>
        <item x="6671"/>
        <item x="2971"/>
        <item x="7"/>
        <item x="729"/>
        <item x="1060"/>
        <item x="1867"/>
        <item x="1336"/>
        <item x="3138"/>
        <item x="1741"/>
        <item x="7166"/>
        <item x="7440"/>
        <item x="7831"/>
        <item x="8016"/>
        <item x="5352"/>
        <item x="7214"/>
        <item x="7117"/>
        <item x="772"/>
        <item x="6280"/>
        <item x="7594"/>
        <item x="5353"/>
        <item x="3345"/>
        <item x="2743"/>
        <item x="2205"/>
        <item x="2180"/>
        <item x="7547"/>
        <item x="303"/>
        <item x="5356"/>
        <item x="204"/>
        <item x="4729"/>
        <item x="7610"/>
        <item x="2161"/>
        <item x="2540"/>
        <item x="3899"/>
        <item x="2925"/>
        <item x="223"/>
        <item x="7341"/>
        <item x="7264"/>
        <item x="3439"/>
        <item x="2329"/>
        <item x="4673"/>
        <item x="1424"/>
        <item x="1894"/>
        <item x="4164"/>
        <item x="2542"/>
        <item x="1553"/>
        <item x="991"/>
        <item x="353"/>
        <item x="4507"/>
        <item x="5003"/>
        <item x="6653"/>
        <item x="2705"/>
        <item x="6264"/>
        <item x="6850"/>
        <item x="118"/>
        <item x="6851"/>
        <item x="731"/>
        <item x="5338"/>
        <item x="6354"/>
        <item x="2046"/>
        <item x="4411"/>
        <item x="4079"/>
        <item x="1661"/>
        <item x="270"/>
        <item x="4249"/>
        <item x="450"/>
        <item x="4329"/>
        <item x="2142"/>
        <item x="6367"/>
        <item x="7854"/>
        <item x="384"/>
        <item x="4987"/>
        <item x="6507"/>
        <item x="7870"/>
        <item x="2875"/>
        <item x="4517"/>
        <item x="673"/>
        <item x="5487"/>
        <item x="3426"/>
        <item x="804"/>
        <item x="7429"/>
        <item x="5184"/>
        <item x="5572"/>
        <item x="3084"/>
        <item x="1316"/>
        <item x="5156"/>
        <item x="1956"/>
        <item x="4714"/>
        <item x="5809"/>
        <item x="3695"/>
        <item x="2140"/>
        <item x="5871"/>
        <item x="3128"/>
        <item x="2631"/>
        <item x="2378"/>
        <item x="1491"/>
        <item x="3219"/>
        <item x="3315"/>
        <item x="6364"/>
        <item x="5472"/>
        <item x="7679"/>
        <item x="4824"/>
        <item x="1253"/>
        <item x="5436"/>
        <item x="7707"/>
        <item x="7603"/>
        <item x="1027"/>
        <item x="4117"/>
        <item x="717"/>
        <item x="3751"/>
        <item x="4571"/>
        <item x="2169"/>
        <item x="2706"/>
        <item x="5064"/>
        <item x="7480"/>
        <item x="1192"/>
        <item x="2418"/>
        <item x="6657"/>
        <item x="1265"/>
        <item x="5698"/>
        <item x="1078"/>
        <item x="4418"/>
        <item x="4502"/>
        <item x="3560"/>
        <item x="2106"/>
        <item x="6772"/>
        <item x="6482"/>
        <item x="7342"/>
        <item x="2070"/>
        <item x="2997"/>
        <item x="5289"/>
        <item x="1190"/>
        <item x="5897"/>
        <item x="5755"/>
        <item x="6655"/>
        <item x="7928"/>
        <item x="3370"/>
        <item x="930"/>
        <item x="1217"/>
        <item x="6840"/>
        <item x="498"/>
        <item x="505"/>
        <item x="825"/>
        <item x="753"/>
        <item x="2534"/>
        <item x="1924"/>
        <item x="4122"/>
        <item x="3100"/>
        <item x="6873"/>
        <item x="4733"/>
        <item x="3130"/>
        <item x="6993"/>
        <item x="3261"/>
        <item x="1128"/>
        <item x="7754"/>
        <item x="5965"/>
        <item x="2359"/>
        <item x="1518"/>
        <item x="1807"/>
        <item x="3597"/>
        <item x="7827"/>
        <item x="4520"/>
        <item x="5120"/>
        <item x="4056"/>
        <item x="5270"/>
        <item x="5051"/>
        <item x="2384"/>
        <item x="1164"/>
        <item x="394"/>
        <item x="7094"/>
        <item x="2257"/>
        <item x="4918"/>
        <item x="2317"/>
        <item x="5335"/>
        <item x="5784"/>
        <item x="5463"/>
        <item x="5070"/>
        <item x="7037"/>
        <item x="5163"/>
        <item x="2832"/>
        <item x="6055"/>
        <item x="2316"/>
        <item x="5203"/>
        <item x="5818"/>
        <item x="2482"/>
        <item x="4301"/>
        <item x="1765"/>
        <item x="8"/>
        <item x="1742"/>
        <item x="1290"/>
        <item x="3281"/>
        <item x="1186"/>
        <item x="6101"/>
        <item x="7410"/>
        <item x="4192"/>
        <item x="7502"/>
        <item x="6141"/>
        <item x="7772"/>
        <item x="1703"/>
        <item x="4042"/>
        <item x="7563"/>
        <item x="5524"/>
        <item x="2486"/>
        <item x="1908"/>
        <item x="5429"/>
        <item x="5081"/>
        <item x="3"/>
        <item x="6735"/>
        <item x="6652"/>
        <item x="1984"/>
        <item x="2049"/>
        <item x="5200"/>
        <item x="7143"/>
        <item x="5050"/>
        <item x="4391"/>
        <item x="6599"/>
        <item x="2461"/>
        <item x="7945"/>
        <item x="3522"/>
        <item x="8118"/>
        <item x="2120"/>
        <item x="1914"/>
        <item x="2248"/>
        <item x="3240"/>
        <item x="2200"/>
        <item x="151"/>
        <item x="3771"/>
        <item x="8052"/>
        <item x="7906"/>
        <item x="4137"/>
        <item x="1342"/>
        <item x="3265"/>
        <item x="7569"/>
        <item x="6732"/>
        <item x="7687"/>
        <item x="1074"/>
        <item x="7947"/>
        <item x="2944"/>
        <item x="4589"/>
        <item x="6332"/>
        <item x="3062"/>
        <item x="2051"/>
        <item x="1981"/>
        <item x="6427"/>
        <item x="4310"/>
        <item x="3916"/>
        <item x="933"/>
        <item x="5515"/>
        <item x="5372"/>
        <item x="5639"/>
        <item x="1404"/>
        <item x="7461"/>
        <item x="572"/>
        <item x="5973"/>
        <item x="6970"/>
        <item x="7334"/>
        <item x="4642"/>
        <item x="7689"/>
        <item x="1498"/>
        <item x="1990"/>
        <item x="95"/>
        <item x="3428"/>
        <item x="3384"/>
        <item x="3374"/>
        <item x="469"/>
        <item x="6964"/>
        <item x="4086"/>
        <item x="4206"/>
        <item x="203"/>
        <item x="2973"/>
        <item x="2225"/>
        <item x="2219"/>
        <item x="5484"/>
        <item x="4801"/>
        <item x="3338"/>
        <item x="1233"/>
        <item x="809"/>
        <item x="3278"/>
        <item x="4937"/>
        <item x="666"/>
        <item x="6326"/>
        <item x="5330"/>
        <item x="181"/>
        <item x="5266"/>
        <item x="3254"/>
        <item x="3303"/>
        <item x="4465"/>
        <item x="5434"/>
        <item x="8033"/>
        <item x="1323"/>
        <item x="3595"/>
        <item x="1314"/>
        <item x="7507"/>
        <item x="8167"/>
        <item x="3273"/>
        <item x="388"/>
        <item x="5216"/>
        <item x="2569"/>
        <item x="3983"/>
        <item x="7663"/>
        <item x="2168"/>
        <item x="2064"/>
        <item x="4277"/>
        <item x="7516"/>
        <item x="6986"/>
        <item x="8039"/>
        <item x="5907"/>
        <item x="5601"/>
        <item x="5661"/>
        <item x="1467"/>
        <item x="3709"/>
        <item x="3818"/>
        <item x="4020"/>
        <item x="7762"/>
        <item x="3287"/>
        <item x="7437"/>
        <item x="6286"/>
        <item x="1508"/>
        <item x="5738"/>
        <item x="5143"/>
        <item x="2693"/>
        <item x="5966"/>
        <item x="4634"/>
        <item x="2139"/>
        <item x="1040"/>
        <item x="99"/>
        <item x="7408"/>
        <item x="1317"/>
        <item x="2446"/>
        <item x="630"/>
        <item x="5185"/>
        <item x="2836"/>
        <item x="1061"/>
        <item x="6972"/>
        <item x="4770"/>
        <item x="7909"/>
        <item x="7128"/>
        <item x="3777"/>
        <item x="4416"/>
        <item x="874"/>
        <item x="1410"/>
        <item x="3139"/>
        <item x="5304"/>
        <item x="1302"/>
        <item x="7364"/>
        <item x="4432"/>
        <item x="7445"/>
        <item x="2222"/>
        <item x="2232"/>
        <item x="2880"/>
        <item x="88"/>
        <item x="615"/>
        <item x="1567"/>
        <item x="6905"/>
        <item x="4202"/>
        <item x="2961"/>
        <item x="4198"/>
        <item x="7489"/>
        <item x="4857"/>
        <item x="1120"/>
        <item x="3550"/>
        <item x="5620"/>
        <item x="740"/>
        <item x="1692"/>
        <item x="7698"/>
        <item x="6939"/>
        <item x="2349"/>
        <item x="7140"/>
        <item x="7864"/>
        <item x="1978"/>
        <item x="1727"/>
        <item x="6650"/>
        <item x="7319"/>
        <item x="7821"/>
        <item x="3889"/>
        <item x="732"/>
        <item x="1088"/>
        <item x="1980"/>
        <item x="4239"/>
        <item x="7462"/>
        <item x="5967"/>
        <item x="102"/>
        <item x="629"/>
        <item x="4376"/>
        <item x="4439"/>
        <item x="7749"/>
        <item x="1099"/>
        <item x="1716"/>
        <item x="6018"/>
        <item x="3979"/>
        <item x="5985"/>
        <item x="7030"/>
        <item x="1193"/>
        <item x="2361"/>
        <item x="2457"/>
        <item x="3207"/>
        <item x="4074"/>
        <item x="1516"/>
        <item x="4946"/>
        <item x="372"/>
        <item x="544"/>
        <item x="639"/>
        <item x="1611"/>
        <item x="1448"/>
        <item x="8043"/>
        <item x="7025"/>
        <item x="3392"/>
        <item x="799"/>
        <item x="7460"/>
        <item x="6270"/>
        <item x="4133"/>
        <item x="1700"/>
        <item x="6723"/>
        <item x="2285"/>
        <item x="7308"/>
        <item x="3403"/>
        <item x="7066"/>
        <item x="2228"/>
        <item x="7396"/>
        <item x="3639"/>
        <item x="1054"/>
        <item x="6562"/>
        <item x="1374"/>
        <item x="2087"/>
        <item x="4734"/>
        <item x="5082"/>
        <item x="4221"/>
        <item x="5292"/>
        <item x="6942"/>
        <item x="5542"/>
        <item x="2013"/>
        <item x="1269"/>
        <item x="5411"/>
        <item x="3090"/>
        <item x="2277"/>
        <item x="3463"/>
        <item x="4666"/>
        <item x="6044"/>
        <item x="6579"/>
        <item x="4037"/>
        <item x="3767"/>
        <item x="1888"/>
        <item x="3645"/>
        <item x="428"/>
        <item x="5616"/>
        <item x="568"/>
        <item x="2941"/>
        <item x="6147"/>
        <item x="7205"/>
        <item x="5543"/>
        <item x="2362"/>
        <item x="590"/>
        <item x="4381"/>
        <item x="1812"/>
        <item x="6309"/>
        <item x="405"/>
        <item x="2290"/>
        <item x="826"/>
        <item x="2015"/>
        <item x="7722"/>
        <item x="7605"/>
        <item x="4780"/>
        <item x="7786"/>
        <item x="5677"/>
        <item x="335"/>
        <item x="5979"/>
        <item x="2605"/>
        <item x="3091"/>
        <item x="4255"/>
        <item x="651"/>
        <item x="4222"/>
        <item x="6191"/>
        <item x="7943"/>
        <item x="2382"/>
        <item x="8082"/>
        <item x="3728"/>
        <item x="5655"/>
        <item x="7348"/>
        <item x="6488"/>
        <item x="6629"/>
        <item x="2078"/>
        <item x="4540"/>
        <item x="7515"/>
        <item x="2744"/>
        <item x="3113"/>
        <item x="5414"/>
        <item x="5164"/>
        <item x="2236"/>
        <item x="4449"/>
        <item x="3015"/>
        <item x="5875"/>
        <item x="2471"/>
        <item x="6130"/>
        <item x="2066"/>
        <item x="1079"/>
        <item x="3731"/>
        <item x="4522"/>
        <item x="6382"/>
        <item x="2166"/>
        <item x="4953"/>
        <item x="1543"/>
        <item x="6466"/>
        <item x="291"/>
        <item x="2027"/>
        <item x="1618"/>
        <item x="5361"/>
        <item x="6351"/>
        <item x="5259"/>
        <item x="7232"/>
        <item x="1564"/>
        <item x="2619"/>
        <item x="660"/>
        <item x="7836"/>
        <item x="416"/>
        <item x="7664"/>
        <item x="285"/>
        <item x="859"/>
        <item x="6093"/>
        <item x="3928"/>
        <item x="4814"/>
        <item x="5839"/>
        <item x="6486"/>
        <item x="4061"/>
        <item x="7419"/>
        <item x="5769"/>
        <item x="5767"/>
        <item x="2124"/>
        <item x="1876"/>
        <item x="6094"/>
        <item x="1200"/>
        <item x="6515"/>
        <item x="1573"/>
        <item x="6249"/>
        <item x="445"/>
        <item x="5869"/>
        <item x="5706"/>
        <item x="4890"/>
        <item x="2273"/>
        <item x="6534"/>
        <item x="1246"/>
        <item x="5669"/>
        <item x="51"/>
        <item x="5118"/>
        <item x="860"/>
        <item x="2962"/>
        <item x="4911"/>
        <item x="7993"/>
        <item x="6090"/>
        <item x="4333"/>
        <item x="4633"/>
        <item x="4804"/>
        <item x="6083"/>
        <item x="5649"/>
        <item x="6167"/>
        <item x="6648"/>
        <item x="1758"/>
        <item x="6431"/>
        <item x="7187"/>
        <item x="3570"/>
        <item x="5781"/>
        <item x="5749"/>
        <item x="5150"/>
        <item x="7162"/>
        <item x="1905"/>
        <item x="4934"/>
        <item x="7077"/>
        <item x="5537"/>
        <item x="4351"/>
        <item x="3362"/>
        <item x="5857"/>
        <item x="3476"/>
        <item x="63"/>
        <item x="3591"/>
        <item x="4464"/>
        <item x="6585"/>
        <item x="2358"/>
        <item x="4075"/>
        <item x="4594"/>
        <item x="1739"/>
        <item x="3526"/>
        <item x="6662"/>
        <item x="5774"/>
        <item x="4080"/>
        <item x="6714"/>
        <item x="1707"/>
        <item x="7615"/>
        <item x="5801"/>
        <item x="3770"/>
        <item x="6429"/>
        <item x="4508"/>
        <item x="7399"/>
        <item x="5765"/>
        <item x="4263"/>
        <item x="4180"/>
        <item x="3430"/>
        <item x="6006"/>
        <item x="2840"/>
        <item x="7433"/>
        <item x="4606"/>
        <item x="21"/>
        <item x="1332"/>
        <item x="709"/>
        <item x="2920"/>
        <item x="6664"/>
        <item x="1065"/>
        <item x="7510"/>
        <item x="3383"/>
        <item x="2798"/>
        <item x="5788"/>
        <item x="7157"/>
        <item x="4290"/>
        <item x="1850"/>
        <item x="5530"/>
        <item x="1967"/>
        <item x="2195"/>
        <item x="5224"/>
        <item x="3446"/>
        <item x="8157"/>
        <item x="4471"/>
        <item x="6133"/>
        <item x="3048"/>
        <item x="7423"/>
        <item x="8178"/>
        <item x="1048"/>
        <item x="2800"/>
        <item x="8092"/>
        <item x="6454"/>
        <item x="8108"/>
        <item x="943"/>
        <item x="1680"/>
        <item x="214"/>
        <item x="2689"/>
        <item x="6583"/>
        <item x="5409"/>
        <item x="2348"/>
        <item x="1813"/>
        <item x="6774"/>
        <item x="4197"/>
        <item x="9"/>
        <item x="1307"/>
        <item x="7512"/>
        <item x="6501"/>
        <item x="4653"/>
        <item x="5586"/>
        <item x="391"/>
        <item x="3848"/>
        <item x="880"/>
        <item x="4840"/>
        <item x="3632"/>
        <item x="872"/>
        <item x="5142"/>
        <item x="5410"/>
        <item x="1649"/>
        <item x="4092"/>
        <item x="2355"/>
        <item x="6012"/>
        <item x="6931"/>
        <item x="1643"/>
        <item x="3762"/>
        <item x="8056"/>
        <item x="5432"/>
        <item x="4792"/>
        <item x="3393"/>
        <item x="7108"/>
        <item x="5268"/>
        <item x="4053"/>
        <item x="3622"/>
        <item x="2343"/>
        <item x="466"/>
        <item x="602"/>
        <item x="2245"/>
        <item x="174"/>
        <item x="4141"/>
        <item x="3486"/>
        <item x="7458"/>
        <item x="7374"/>
        <item x="8201"/>
        <item x="2942"/>
        <item x="1371"/>
        <item x="1991"/>
        <item x="2724"/>
        <item x="7694"/>
        <item x="332"/>
        <item x="4158"/>
        <item x="2858"/>
        <item x="2677"/>
        <item x="3638"/>
        <item x="3789"/>
        <item x="3479"/>
        <item x="897"/>
        <item x="1514"/>
        <item x="7407"/>
        <item x="7223"/>
        <item x="6638"/>
        <item x="4765"/>
        <item x="5811"/>
        <item x="3175"/>
        <item x="1223"/>
        <item x="926"/>
        <item x="7089"/>
        <item x="4373"/>
        <item x="5116"/>
        <item x="5323"/>
        <item x="5805"/>
        <item x="1298"/>
        <item x="110"/>
        <item x="6734"/>
        <item x="4002"/>
        <item x="7851"/>
        <item x="2005"/>
        <item x="4077"/>
        <item x="15"/>
        <item x="644"/>
        <item x="6483"/>
        <item x="694"/>
        <item x="5595"/>
        <item x="1045"/>
        <item x="7135"/>
        <item x="1669"/>
        <item x="1278"/>
        <item x="3005"/>
        <item x="4372"/>
        <item x="7418"/>
        <item x="2141"/>
        <item x="196"/>
        <item x="192"/>
        <item x="1021"/>
        <item x="7350"/>
        <item x="2099"/>
        <item x="8103"/>
        <item x="4413"/>
        <item x="5010"/>
        <item x="6711"/>
        <item x="6189"/>
        <item x="5196"/>
        <item x="310"/>
        <item x="5709"/>
        <item x="3288"/>
        <item x="3159"/>
        <item x="150"/>
        <item x="819"/>
        <item x="4738"/>
        <item x="7062"/>
        <item x="730"/>
        <item x="4498"/>
        <item x="114"/>
        <item x="1882"/>
        <item x="3385"/>
        <item x="2846"/>
        <item x="1144"/>
        <item x="7899"/>
        <item x="225"/>
        <item x="6146"/>
        <item x="728"/>
        <item x="5822"/>
        <item x="2528"/>
        <item x="501"/>
        <item x="7666"/>
        <item x="7123"/>
        <item x="1797"/>
        <item x="3245"/>
        <item x="6155"/>
        <item x="3931"/>
        <item x="4019"/>
        <item x="6073"/>
        <item x="4199"/>
        <item x="1387"/>
        <item x="4207"/>
        <item x="6765"/>
        <item x="2347"/>
        <item x="5023"/>
        <item x="1345"/>
        <item x="4154"/>
        <item x="3555"/>
        <item x="100"/>
        <item x="2390"/>
        <item x="4298"/>
        <item x="800"/>
        <item x="7496"/>
        <item x="5772"/>
        <item x="4284"/>
        <item x="1212"/>
        <item x="2356"/>
        <item x="4526"/>
        <item x="1889"/>
        <item x="6607"/>
        <item x="1268"/>
        <item x="5059"/>
        <item x="2371"/>
        <item x="4506"/>
        <item x="6333"/>
        <item x="2112"/>
        <item x="671"/>
        <item x="1532"/>
        <item x="1215"/>
        <item x="1003"/>
        <item x="8032"/>
        <item x="78"/>
        <item x="8072"/>
        <item x="5977"/>
        <item x="6600"/>
        <item x="8028"/>
        <item x="3953"/>
        <item x="6436"/>
        <item x="5295"/>
        <item x="7427"/>
        <item x="2824"/>
        <item x="6397"/>
        <item x="3936"/>
        <item x="5127"/>
        <item x="5362"/>
        <item x="1936"/>
        <item x="7699"/>
        <item x="5981"/>
        <item x="5735"/>
        <item x="4096"/>
        <item x="6053"/>
        <item x="4550"/>
        <item x="6576"/>
        <item x="440"/>
        <item x="4185"/>
        <item x="2003"/>
        <item x="3290"/>
        <item x="7659"/>
        <item x="3525"/>
        <item x="6631"/>
        <item x="4305"/>
        <item x="6884"/>
        <item x="7812"/>
        <item x="6632"/>
        <item x="7542"/>
        <item x="6302"/>
        <item x="354"/>
        <item x="5792"/>
        <item x="355"/>
        <item x="267"/>
        <item x="2117"/>
        <item x="7641"/>
        <item x="980"/>
        <item x="3082"/>
        <item x="7982"/>
        <item x="7057"/>
        <item x="6902"/>
        <item x="5547"/>
        <item x="6666"/>
        <item x="5168"/>
        <item x="3472"/>
        <item x="4858"/>
        <item x="3882"/>
        <item x="4113"/>
        <item x="1662"/>
        <item x="7771"/>
        <item x="6470"/>
        <item x="2031"/>
        <item x="6771"/>
        <item x="4500"/>
        <item x="2566"/>
        <item x="1359"/>
        <item x="4085"/>
        <item x="6983"/>
        <item x="6161"/>
        <item x="173"/>
        <item x="3968"/>
        <item x="1849"/>
        <item x="1638"/>
        <item x="5934"/>
        <item x="749"/>
        <item x="2613"/>
        <item x="3905"/>
        <item x="4149"/>
        <item x="7221"/>
        <item x="4008"/>
        <item x="2576"/>
        <item x="3937"/>
        <item x="4957"/>
        <item x="2755"/>
        <item x="3922"/>
        <item x="1038"/>
        <item x="7647"/>
        <item x="6437"/>
        <item x="7776"/>
        <item x="737"/>
        <item x="6813"/>
        <item x="2485"/>
        <item x="6613"/>
        <item x="3336"/>
        <item x="2350"/>
        <item x="7406"/>
        <item x="7656"/>
        <item x="5986"/>
        <item x="1537"/>
        <item x="7933"/>
        <item x="3285"/>
        <item x="2463"/>
        <item x="3205"/>
        <item x="4417"/>
        <item x="7065"/>
        <item x="7367"/>
        <item x="5385"/>
        <item x="6893"/>
        <item x="5844"/>
        <item x="4170"/>
        <item x="1501"/>
        <item x="2562"/>
        <item x="5195"/>
        <item x="55"/>
        <item x="427"/>
        <item x="7010"/>
        <item x="413"/>
        <item x="1111"/>
        <item x="2374"/>
        <item x="4970"/>
        <item x="1500"/>
        <item x="1352"/>
        <item x="8154"/>
        <item x="6268"/>
        <item x="702"/>
        <item x="3405"/>
        <item x="7402"/>
        <item x="4275"/>
        <item x="4309"/>
        <item x="3010"/>
        <item x="5027"/>
        <item x="4919"/>
        <item x="2469"/>
        <item x="3305"/>
        <item x="1799"/>
        <item x="3877"/>
        <item x="4955"/>
        <item x="506"/>
        <item x="503"/>
        <item x="7467"/>
        <item x="1674"/>
        <item x="6644"/>
        <item x="4324"/>
        <item x="83"/>
        <item x="4345"/>
        <item x="3962"/>
        <item x="3541"/>
        <item x="6010"/>
        <item x="3551"/>
        <item x="6246"/>
        <item x="3493"/>
        <item x="5388"/>
        <item x="3377"/>
        <item x="2173"/>
        <item x="2187"/>
        <item x="2008"/>
        <item x="3455"/>
        <item x="903"/>
        <item x="2733"/>
        <item x="7750"/>
        <item x="3295"/>
        <item x="8203"/>
        <item x="5652"/>
        <item x="2370"/>
        <item x="3232"/>
        <item x="4254"/>
        <item x="426"/>
        <item x="4355"/>
        <item x="4011"/>
        <item x="3563"/>
        <item x="1355"/>
        <item x="2765"/>
        <item x="3680"/>
        <item x="205"/>
        <item x="268"/>
        <item x="5482"/>
        <item x="3505"/>
        <item x="2247"/>
        <item x="4585"/>
        <item x="6361"/>
        <item x="4985"/>
        <item x="518"/>
        <item x="5596"/>
        <item x="5533"/>
        <item x="1694"/>
        <item x="79"/>
        <item x="7278"/>
        <item x="6027"/>
        <item x="4184"/>
        <item x="7145"/>
        <item x="6824"/>
        <item x="2932"/>
        <item x="1588"/>
        <item x="495"/>
        <item x="2119"/>
        <item x="3960"/>
        <item x="6736"/>
        <item x="7632"/>
        <item x="5293"/>
        <item x="5936"/>
        <item x="7506"/>
        <item x="7415"/>
        <item x="2238"/>
        <item x="2867"/>
        <item x="2632"/>
        <item x="422"/>
        <item x="4315"/>
        <item x="2739"/>
        <item x="1153"/>
        <item x="591"/>
        <item x="7029"/>
        <item x="718"/>
        <item x="1935"/>
        <item x="50"/>
        <item x="6281"/>
        <item x="2405"/>
        <item x="1631"/>
        <item x="1824"/>
        <item x="3987"/>
        <item x="3105"/>
        <item x="2129"/>
        <item x="2372"/>
        <item x="6254"/>
        <item x="7273"/>
        <item x="6691"/>
        <item x="6843"/>
        <item x="8202"/>
        <item x="7302"/>
        <item x="606"/>
        <item x="378"/>
        <item x="3284"/>
        <item x="4534"/>
        <item x="2543"/>
        <item x="5746"/>
        <item x="7001"/>
        <item x="1414"/>
        <item x="2014"/>
        <item x="3458"/>
        <item x="3389"/>
        <item x="6278"/>
        <item x="1364"/>
        <item x="3043"/>
        <item x="2513"/>
        <item x="442"/>
        <item x="5415"/>
        <item x="739"/>
        <item x="4588"/>
        <item x="5111"/>
        <item x="2622"/>
        <item x="7782"/>
        <item x="4760"/>
        <item x="810"/>
        <item x="2577"/>
        <item x="1566"/>
        <item x="6597"/>
        <item x="5600"/>
        <item x="1110"/>
        <item x="2850"/>
        <item x="7411"/>
        <item x="5439"/>
        <item x="2368"/>
        <item x="3776"/>
        <item x="4208"/>
        <item x="4094"/>
        <item x="7655"/>
        <item x="2734"/>
        <item x="2529"/>
        <item x="6498"/>
        <item x="8076"/>
        <item x="5699"/>
        <item x="8134"/>
        <item x="7335"/>
        <item x="7715"/>
        <item x="244"/>
        <item x="2572"/>
        <item x="2462"/>
        <item x="7110"/>
        <item x="1795"/>
        <item x="4338"/>
        <item x="7706"/>
        <item x="208"/>
        <item x="5804"/>
        <item x="5789"/>
        <item x="4942"/>
        <item x="210"/>
        <item x="7525"/>
        <item x="2506"/>
        <item x="8110"/>
        <item x="7743"/>
        <item x="5015"/>
        <item x="6512"/>
        <item x="5989"/>
        <item x="4379"/>
        <item x="4402"/>
        <item x="6156"/>
        <item x="5235"/>
        <item x="280"/>
        <item x="5756"/>
        <item x="3147"/>
        <item x="3129"/>
        <item x="3534"/>
        <item x="3335"/>
        <item x="5490"/>
        <item x="7023"/>
        <item x="3349"/>
        <item x="3228"/>
        <item x="7243"/>
        <item x="2210"/>
        <item x="443"/>
        <item x="5332"/>
        <item x="5112"/>
        <item x="3849"/>
        <item x="5987"/>
        <item x="870"/>
        <item x="534"/>
        <item x="1724"/>
        <item x="631"/>
        <item x="5431"/>
        <item x="746"/>
        <item x="7564"/>
        <item x="3137"/>
        <item x="2011"/>
        <item x="5835"/>
        <item x="4876"/>
        <item x="1552"/>
        <item x="2883"/>
        <item x="5152"/>
        <item x="7036"/>
        <item x="7426"/>
        <item x="7018"/>
        <item x="2994"/>
        <item x="2104"/>
        <item x="6114"/>
        <item x="3154"/>
        <item x="4076"/>
        <item x="1964"/>
        <item x="3427"/>
        <item x="4810"/>
        <item x="1202"/>
        <item x="4337"/>
        <item x="8077"/>
        <item x="3752"/>
        <item x="6376"/>
        <item x="1026"/>
        <item x="5757"/>
        <item x="441"/>
        <item x="4592"/>
        <item x="3234"/>
        <item x="7056"/>
        <item x="4283"/>
        <item x="3018"/>
        <item x="4791"/>
        <item x="6953"/>
        <item x="6320"/>
        <item x="4115"/>
        <item x="1999"/>
        <item x="6336"/>
        <item x="6882"/>
        <item x="6641"/>
        <item x="4273"/>
        <item x="6099"/>
        <item x="2862"/>
        <item x="538"/>
        <item x="1390"/>
        <item x="558"/>
        <item x="7601"/>
        <item x="4984"/>
        <item x="2255"/>
        <item x="1259"/>
        <item x="2301"/>
        <item x="3382"/>
        <item x="305"/>
        <item x="830"/>
        <item x="4480"/>
        <item x="8040"/>
        <item x="7927"/>
        <item x="638"/>
        <item x="1821"/>
        <item x="2558"/>
        <item x="7013"/>
        <item x="4297"/>
        <item x="1425"/>
        <item x="8038"/>
        <item x="2397"/>
        <item x="6519"/>
        <item x="4715"/>
        <item x="985"/>
        <item x="2072"/>
        <item x="7886"/>
        <item x="508"/>
        <item x="2806"/>
        <item x="4813"/>
        <item x="7389"/>
        <item x="4022"/>
        <item x="3075"/>
        <item x="3611"/>
        <item x="458"/>
        <item x="6211"/>
        <item x="1738"/>
        <item x="3672"/>
        <item x="4677"/>
        <item x="996"/>
        <item x="2687"/>
        <item x="4887"/>
        <item x="1388"/>
        <item x="7875"/>
        <item x="806"/>
        <item x="5252"/>
        <item x="628"/>
        <item x="1521"/>
        <item x="2892"/>
        <item x="2673"/>
        <item x="4690"/>
        <item x="2815"/>
        <item x="3528"/>
        <item x="1450"/>
        <item x="5680"/>
        <item x="6306"/>
        <item x="306"/>
        <item x="4527"/>
        <item x="1451"/>
        <item x="3782"/>
        <item x="7404"/>
        <item x="2740"/>
        <item x="7769"/>
        <item x="5236"/>
        <item x="5785"/>
        <item x="3282"/>
        <item x="2951"/>
        <item x="5435"/>
        <item x="139"/>
        <item x="3948"/>
        <item x="1608"/>
        <item x="2907"/>
        <item x="3800"/>
        <item x="486"/>
        <item x="2804"/>
        <item x="8234"/>
        <item x="2670"/>
        <item x="4591"/>
        <item x="2934"/>
        <item x="1688"/>
        <item x="1745"/>
        <item x="7431"/>
        <item x="3054"/>
        <item x="4949"/>
        <item x="1832"/>
        <item x="2656"/>
        <item x="3514"/>
        <item x="3148"/>
        <item x="7448"/>
        <item x="3096"/>
        <item x="1962"/>
        <item x="6622"/>
        <item x="4611"/>
        <item x="2159"/>
        <item x="3748"/>
        <item x="3840"/>
        <item x="2304"/>
        <item x="4157"/>
        <item x="2306"/>
        <item x="867"/>
        <item x="44"/>
        <item x="5622"/>
        <item x="5518"/>
        <item x="4463"/>
        <item x="8063"/>
        <item x="6880"/>
        <item x="540"/>
        <item x="3213"/>
        <item x="3112"/>
        <item x="1604"/>
        <item x="7235"/>
        <item x="3468"/>
        <item x="5549"/>
        <item x="1380"/>
        <item x="7381"/>
        <item x="3640"/>
        <item x="2601"/>
        <item x="685"/>
        <item x="4492"/>
        <item x="211"/>
        <item x="1748"/>
        <item x="7365"/>
        <item x="2043"/>
        <item x="4178"/>
        <item x="328"/>
        <item x="2288"/>
        <item x="2516"/>
        <item x="4426"/>
        <item x="3686"/>
        <item x="1421"/>
        <item x="2647"/>
        <item x="6996"/>
        <item x="4457"/>
        <item x="3225"/>
        <item x="7248"/>
        <item x="4556"/>
        <item x="4678"/>
        <item x="315"/>
        <item x="3037"/>
        <item x="649"/>
        <item x="4590"/>
        <item x="4021"/>
        <item x="5211"/>
        <item x="741"/>
        <item x="4067"/>
        <item x="4071"/>
        <item x="5106"/>
        <item x="5258"/>
        <item x="1124"/>
        <item x="2898"/>
        <item x="3198"/>
        <item x="6241"/>
        <item x="4097"/>
        <item x="2718"/>
        <item x="5868"/>
        <item x="2773"/>
        <item x="1668"/>
        <item x="3995"/>
        <item x="3127"/>
        <item x="3845"/>
        <item x="705"/>
        <item x="3636"/>
        <item x="6947"/>
        <item x="7286"/>
        <item x="5407"/>
        <item x="5125"/>
        <item x="3786"/>
        <item x="7531"/>
        <item x="4533"/>
        <item x="3041"/>
        <item x="7363"/>
        <item x="6980"/>
        <item x="7412"/>
        <item x="3354"/>
        <item x="6918"/>
        <item x="3581"/>
        <item x="4605"/>
        <item x="3513"/>
        <item x="951"/>
        <item x="6729"/>
        <item x="3171"/>
        <item x="2417"/>
        <item x="8018"/>
        <item x="5821"/>
        <item x="6738"/>
        <item x="3340"/>
        <item x="3133"/>
        <item x="1180"/>
        <item x="5575"/>
        <item x="7684"/>
        <item x="1098"/>
        <item x="5686"/>
        <item x="1482"/>
        <item x="14"/>
        <item x="5393"/>
        <item x="3482"/>
        <item x="6950"/>
        <item x="3296"/>
        <item x="6704"/>
        <item x="48"/>
        <item x="7469"/>
        <item x="1029"/>
        <item x="6489"/>
        <item x="1049"/>
        <item x="1349"/>
        <item x="5991"/>
        <item x="277"/>
        <item x="5403"/>
        <item x="2258"/>
        <item x="2988"/>
        <item x="4335"/>
        <item x="6984"/>
        <item x="4140"/>
        <item x="5444"/>
        <item x="5553"/>
        <item x="2164"/>
        <item x="5848"/>
        <item x="4051"/>
        <item x="6418"/>
        <item x="5343"/>
        <item x="5911"/>
        <item x="3883"/>
        <item x="6549"/>
        <item x="5741"/>
        <item x="4201"/>
        <item x="3890"/>
        <item x="7345"/>
        <item x="5629"/>
        <item x="7753"/>
        <item x="3136"/>
        <item x="6758"/>
        <item x="3289"/>
        <item x="3390"/>
        <item x="3168"/>
        <item x="6739"/>
        <item x="185"/>
        <item x="4701"/>
        <item x="7720"/>
        <item x="2295"/>
        <item x="6265"/>
        <item x="3445"/>
        <item x="1633"/>
        <item x="5915"/>
        <item x="6506"/>
        <item x="2831"/>
        <item x="5511"/>
        <item x="260"/>
        <item x="3276"/>
        <item x="4419"/>
        <item x="5800"/>
        <item x="64"/>
        <item x="2282"/>
        <item x="1684"/>
        <item x="1368"/>
        <item x="850"/>
        <item x="7586"/>
        <item x="7790"/>
        <item x="4501"/>
        <item x="5651"/>
        <item x="567"/>
        <item x="842"/>
        <item x="6015"/>
        <item x="5734"/>
        <item x="6805"/>
        <item x="2495"/>
        <item x="1480"/>
        <item x="4870"/>
        <item x="8195"/>
        <item x="6222"/>
        <item x="8211"/>
        <item x="4143"/>
        <item x="1426"/>
        <item x="1367"/>
        <item x="6379"/>
        <item x="5181"/>
        <item x="1853"/>
        <item x="6098"/>
        <item x="3805"/>
        <item x="5718"/>
        <item x="7231"/>
        <item x="3963"/>
        <item x="6578"/>
        <item x="3909"/>
        <item x="7172"/>
        <item x="3394"/>
        <item x="2501"/>
        <item x="4702"/>
        <item x="3188"/>
        <item x="6441"/>
        <item x="5137"/>
        <item x="2165"/>
        <item x="7339"/>
        <item x="2468"/>
        <item x="2048"/>
        <item x="383"/>
        <item x="3122"/>
        <item x="6987"/>
        <item x="154"/>
        <item x="4766"/>
        <item x="4446"/>
        <item x="6232"/>
        <item x="6712"/>
        <item x="4150"/>
        <item x="1531"/>
        <item x="6665"/>
        <item x="8187"/>
        <item x="2965"/>
        <item x="1682"/>
        <item x="6558"/>
        <item x="6276"/>
        <item x="3293"/>
        <item x="473"/>
        <item x="6686"/>
        <item x="7239"/>
        <item x="965"/>
        <item x="7114"/>
        <item x="2818"/>
        <item x="808"/>
        <item x="2777"/>
        <item x="373"/>
        <item x="4175"/>
        <item x="2059"/>
        <item x="3365"/>
        <item x="8041"/>
        <item x="7730"/>
        <item x="448"/>
        <item x="3724"/>
        <item x="7120"/>
        <item x="8116"/>
        <item x="7014"/>
        <item x="1677"/>
        <item x="805"/>
        <item x="7588"/>
        <item x="8233"/>
        <item x="2081"/>
        <item x="7766"/>
        <item x="5468"/>
        <item x="6646"/>
        <item x="6568"/>
        <item x="1318"/>
        <item x="2730"/>
        <item x="4684"/>
        <item x="2000"/>
        <item x="1458"/>
        <item x="4541"/>
        <item x="2490"/>
        <item x="1569"/>
        <item x="541"/>
        <item x="4899"/>
        <item x="3659"/>
        <item x="5959"/>
        <item x="7151"/>
        <item x="1838"/>
        <item x="3421"/>
        <item x="7208"/>
        <item x="976"/>
        <item x="5663"/>
        <item x="6145"/>
        <item x="2086"/>
        <item x="5052"/>
        <item x="8199"/>
        <item x="1497"/>
        <item x="1420"/>
        <item x="1393"/>
        <item x="3248"/>
        <item x="3540"/>
        <item x="4070"/>
        <item x="7336"/>
        <item x="2395"/>
        <item x="619"/>
        <item x="5693"/>
        <item x="3874"/>
        <item x="4619"/>
        <item x="6881"/>
        <item x="3268"/>
        <item x="8160"/>
        <item x="6608"/>
        <item x="5950"/>
        <item x="1365"/>
        <item x="5382"/>
        <item x="3434"/>
        <item x="7634"/>
        <item x="3169"/>
        <item x="7454"/>
        <item x="6327"/>
        <item x="3794"/>
        <item x="2216"/>
        <item x="911"/>
        <item x="5583"/>
        <item x="7862"/>
        <item x="265"/>
        <item x="4616"/>
        <item x="4058"/>
        <item x="3381"/>
        <item x="1095"/>
        <item x="5521"/>
        <item x="5889"/>
        <item x="1926"/>
        <item x="3413"/>
        <item x="4166"/>
        <item x="727"/>
        <item x="7963"/>
        <item x="4799"/>
        <item x="7955"/>
        <item x="6125"/>
        <item x="5092"/>
        <item x="4900"/>
        <item x="4665"/>
        <item x="5349"/>
        <item x="7344"/>
        <item x="4713"/>
        <item x="7346"/>
        <item x="884"/>
        <item x="3678"/>
        <item x="6380"/>
        <item x="8129"/>
        <item x="2328"/>
        <item x="6935"/>
        <item x="6022"/>
        <item x="3754"/>
        <item x="5105"/>
        <item x="4864"/>
        <item x="2586"/>
        <item x="6021"/>
        <item x="157"/>
        <item x="6965"/>
        <item x="1655"/>
        <item x="7946"/>
        <item x="1293"/>
        <item x="6204"/>
        <item x="6217"/>
        <item x="4104"/>
        <item x="249"/>
        <item x="6252"/>
        <item x="6898"/>
        <item x="4920"/>
        <item x="1069"/>
        <item x="4100"/>
        <item x="2598"/>
        <item x="8036"/>
        <item x="2364"/>
        <item x="5874"/>
        <item x="8086"/>
        <item x="6975"/>
        <item x="3575"/>
        <item x="2849"/>
        <item x="6344"/>
        <item x="7288"/>
        <item x="7856"/>
        <item x="7652"/>
        <item x="4437"/>
        <item x="4260"/>
        <item x="6262"/>
        <item x="4422"/>
        <item x="7639"/>
        <item x="4806"/>
        <item x="3536"/>
        <item x="2823"/>
        <item x="2737"/>
        <item x="3961"/>
        <item x="7218"/>
        <item x="439"/>
        <item x="6391"/>
        <item x="6616"/>
        <item x="6854"/>
        <item x="7727"/>
        <item x="4068"/>
        <item x="2936"/>
        <item x="7669"/>
        <item x="1529"/>
        <item x="1178"/>
        <item x="889"/>
        <item x="654"/>
        <item x="6034"/>
        <item x="5545"/>
        <item x="2964"/>
        <item x="1579"/>
        <item x="4580"/>
        <item x="883"/>
        <item x="6186"/>
        <item x="2570"/>
        <item x="7781"/>
        <item x="3574"/>
        <item x="5182"/>
        <item x="695"/>
        <item x="917"/>
        <item x="4455"/>
        <item x="4253"/>
        <item x="2758"/>
        <item x="3674"/>
        <item x="7806"/>
        <item x="209"/>
        <item x="3781"/>
        <item x="1237"/>
        <item x="2299"/>
        <item x="5473"/>
        <item x="4026"/>
        <item x="2695"/>
        <item x="2845"/>
        <item x="2237"/>
        <item x="7649"/>
        <item x="4072"/>
        <item x="588"/>
        <item x="5177"/>
        <item x="5814"/>
        <item x="2901"/>
        <item x="4819"/>
        <item x="5890"/>
        <item x="821"/>
        <item x="283"/>
        <item x="4204"/>
        <item x="2252"/>
        <item x="296"/>
        <item x="5029"/>
        <item x="5132"/>
        <item x="5049"/>
        <item x="6908"/>
        <item x="4223"/>
        <item x="286"/>
        <item x="5136"/>
        <item x="5108"/>
        <item x="6226"/>
        <item x="3817"/>
        <item x="5695"/>
        <item x="921"/>
        <item x="8196"/>
        <item x="912"/>
        <item x="833"/>
        <item x="1241"/>
        <item x="2905"/>
        <item x="5567"/>
        <item x="6158"/>
        <item x="3633"/>
        <item x="4177"/>
        <item x="4442"/>
        <item x="6373"/>
        <item x="1227"/>
        <item x="3819"/>
        <item x="5976"/>
        <item x="7798"/>
        <item x="1010"/>
        <item x="3954"/>
        <item x="220"/>
        <item x="4142"/>
        <item x="1763"/>
        <item x="5753"/>
        <item x="2410"/>
        <item x="3202"/>
        <item x="3078"/>
        <item x="5179"/>
        <item x="433"/>
        <item x="5923"/>
        <item x="7074"/>
        <item x="3587"/>
        <item x="69"/>
        <item x="2274"/>
        <item x="2223"/>
        <item x="8137"/>
        <item x="1720"/>
        <item x="5570"/>
        <item x="4060"/>
        <item x="409"/>
        <item x="327"/>
        <item x="5783"/>
        <item x="7098"/>
        <item x="3682"/>
        <item x="217"/>
        <item x="5399"/>
        <item x="995"/>
        <item x="5072"/>
        <item x="6802"/>
        <item x="3300"/>
        <item x="8205"/>
        <item x="3026"/>
        <item x="4048"/>
        <item x="918"/>
        <item x="7173"/>
        <item x="6731"/>
        <item x="348"/>
        <item x="4031"/>
        <item x="1823"/>
        <item x="7653"/>
        <item x="6569"/>
        <item x="5139"/>
        <item x="7176"/>
        <item x="2890"/>
        <item x="3688"/>
        <item x="6277"/>
        <item x="3744"/>
        <item x="6205"/>
        <item x="6973"/>
        <item x="4569"/>
        <item x="1900"/>
        <item x="4488"/>
        <item x="3258"/>
        <item x="314"/>
        <item x="5157"/>
        <item x="2608"/>
        <item x="7052"/>
        <item x="5813"/>
        <item x="4120"/>
        <item x="1310"/>
        <item x="3662"/>
        <item x="4807"/>
        <item x="566"/>
        <item x="3196"/>
        <item x="2016"/>
        <item x="451"/>
        <item x="4210"/>
        <item x="41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4"/>
        <item x="3"/>
        <item x="0"/>
        <item x="2"/>
        <item x="5"/>
        <item x="6"/>
        <item x="1"/>
        <item t="default"/>
      </items>
    </pivotField>
    <pivotField numFmtId="14" showAll="0"/>
    <pivotField numFmtId="14" showAll="0">
      <items count="1451">
        <item x="1327"/>
        <item x="975"/>
        <item x="671"/>
        <item x="726"/>
        <item x="34"/>
        <item x="127"/>
        <item x="330"/>
        <item x="1128"/>
        <item x="637"/>
        <item x="718"/>
        <item x="1013"/>
        <item x="966"/>
        <item x="647"/>
        <item x="1167"/>
        <item x="648"/>
        <item x="702"/>
        <item x="263"/>
        <item x="8"/>
        <item x="619"/>
        <item x="1092"/>
        <item x="1315"/>
        <item x="663"/>
        <item x="824"/>
        <item x="825"/>
        <item x="626"/>
        <item x="1179"/>
        <item x="884"/>
        <item x="816"/>
        <item x="1050"/>
        <item x="1182"/>
        <item x="498"/>
        <item x="1034"/>
        <item x="1156"/>
        <item x="967"/>
        <item x="968"/>
        <item x="51"/>
        <item x="52"/>
        <item x="339"/>
        <item x="807"/>
        <item x="1419"/>
        <item x="755"/>
        <item x="808"/>
        <item x="101"/>
        <item x="996"/>
        <item x="995"/>
        <item x="955"/>
        <item x="1367"/>
        <item x="1076"/>
        <item x="1213"/>
        <item x="1075"/>
        <item x="1018"/>
        <item x="582"/>
        <item x="1316"/>
        <item x="1394"/>
        <item x="1393"/>
        <item x="849"/>
        <item x="131"/>
        <item x="130"/>
        <item x="1022"/>
        <item x="695"/>
        <item x="863"/>
        <item x="795"/>
        <item x="1318"/>
        <item x="267"/>
        <item x="1438"/>
        <item x="200"/>
        <item x="1422"/>
        <item x="724"/>
        <item x="725"/>
        <item x="264"/>
        <item x="1282"/>
        <item x="660"/>
        <item x="216"/>
        <item x="878"/>
        <item x="777"/>
        <item x="594"/>
        <item x="993"/>
        <item x="568"/>
        <item x="1245"/>
        <item x="271"/>
        <item x="657"/>
        <item x="633"/>
        <item x="212"/>
        <item x="694"/>
        <item x="40"/>
        <item x="235"/>
        <item x="211"/>
        <item x="766"/>
        <item x="846"/>
        <item x="1228"/>
        <item x="700"/>
        <item x="321"/>
        <item x="299"/>
        <item x="1222"/>
        <item x="837"/>
        <item x="838"/>
        <item x="406"/>
        <item x="140"/>
        <item x="723"/>
        <item x="722"/>
        <item x="295"/>
        <item x="549"/>
        <item x="521"/>
        <item x="709"/>
        <item x="710"/>
        <item x="301"/>
        <item x="11"/>
        <item x="310"/>
        <item x="311"/>
        <item x="877"/>
        <item x="1153"/>
        <item x="122"/>
        <item x="941"/>
        <item x="775"/>
        <item x="1100"/>
        <item x="1004"/>
        <item x="885"/>
        <item x="931"/>
        <item x="446"/>
        <item x="1054"/>
        <item x="644"/>
        <item x="972"/>
        <item x="202"/>
        <item x="201"/>
        <item x="442"/>
        <item x="118"/>
        <item x="205"/>
        <item x="188"/>
        <item x="640"/>
        <item x="1239"/>
        <item x="1371"/>
        <item x="1307"/>
        <item x="156"/>
        <item x="456"/>
        <item x="606"/>
        <item x="33"/>
        <item x="382"/>
        <item x="1389"/>
        <item x="1173"/>
        <item x="296"/>
        <item x="1281"/>
        <item x="102"/>
        <item x="1230"/>
        <item x="537"/>
        <item x="1231"/>
        <item x="387"/>
        <item x="926"/>
        <item x="925"/>
        <item x="592"/>
        <item x="213"/>
        <item x="1385"/>
        <item x="532"/>
        <item x="227"/>
        <item x="239"/>
        <item x="9"/>
        <item x="721"/>
        <item x="590"/>
        <item x="1432"/>
        <item x="1145"/>
        <item x="1391"/>
        <item x="1104"/>
        <item x="489"/>
        <item x="1416"/>
        <item x="740"/>
        <item x="1423"/>
        <item x="104"/>
        <item x="1009"/>
        <item x="26"/>
        <item x="555"/>
        <item x="792"/>
        <item x="714"/>
        <item x="143"/>
        <item x="365"/>
        <item x="364"/>
        <item x="910"/>
        <item x="1118"/>
        <item x="516"/>
        <item x="909"/>
        <item x="1273"/>
        <item x="245"/>
        <item x="246"/>
        <item x="1170"/>
        <item x="1144"/>
        <item x="661"/>
        <item x="738"/>
        <item x="154"/>
        <item x="1254"/>
        <item x="922"/>
        <item x="1304"/>
        <item x="392"/>
        <item x="1257"/>
        <item x="805"/>
        <item x="1155"/>
        <item x="393"/>
        <item x="953"/>
        <item x="343"/>
        <item x="950"/>
        <item x="526"/>
        <item x="440"/>
        <item x="1445"/>
        <item x="514"/>
        <item x="513"/>
        <item x="616"/>
        <item x="939"/>
        <item x="747"/>
        <item x="829"/>
        <item x="773"/>
        <item x="827"/>
        <item x="112"/>
        <item x="828"/>
        <item x="717"/>
        <item x="716"/>
        <item x="1002"/>
        <item x="1122"/>
        <item x="1334"/>
        <item x="886"/>
        <item x="475"/>
        <item x="1238"/>
        <item x="1409"/>
        <item x="1356"/>
        <item x="1114"/>
        <item x="338"/>
        <item x="1426"/>
        <item x="546"/>
        <item x="1139"/>
        <item x="547"/>
        <item x="587"/>
        <item x="1199"/>
        <item x="1243"/>
        <item x="305"/>
        <item x="195"/>
        <item x="194"/>
        <item x="752"/>
        <item x="565"/>
        <item x="566"/>
        <item x="841"/>
        <item x="1150"/>
        <item x="823"/>
        <item x="1210"/>
        <item x="611"/>
        <item x="1249"/>
        <item x="822"/>
        <item x="1373"/>
        <item x="128"/>
        <item x="218"/>
        <item x="1300"/>
        <item x="1127"/>
        <item x="881"/>
        <item x="866"/>
        <item x="776"/>
        <item x="796"/>
        <item x="403"/>
        <item x="404"/>
        <item x="949"/>
        <item x="820"/>
        <item x="155"/>
        <item x="499"/>
        <item x="1113"/>
        <item x="1189"/>
        <item x="811"/>
        <item x="455"/>
        <item x="309"/>
        <item x="67"/>
        <item x="68"/>
        <item x="561"/>
        <item x="1320"/>
        <item x="1067"/>
        <item x="452"/>
        <item x="378"/>
        <item x="1169"/>
        <item x="902"/>
        <item x="31"/>
        <item x="111"/>
        <item x="377"/>
        <item x="754"/>
        <item x="1028"/>
        <item x="789"/>
        <item x="410"/>
        <item x="1421"/>
        <item x="687"/>
        <item x="306"/>
        <item x="308"/>
        <item x="307"/>
        <item x="1078"/>
        <item x="790"/>
        <item x="732"/>
        <item x="1093"/>
        <item x="1412"/>
        <item x="670"/>
        <item x="1288"/>
        <item x="233"/>
        <item x="232"/>
        <item x="234"/>
        <item x="865"/>
        <item x="576"/>
        <item x="473"/>
        <item x="1295"/>
        <item x="1095"/>
        <item x="1294"/>
        <item x="1057"/>
        <item x="655"/>
        <item x="363"/>
        <item x="362"/>
        <item x="1226"/>
        <item x="1120"/>
        <item x="1396"/>
        <item x="743"/>
        <item x="1319"/>
        <item x="354"/>
        <item x="542"/>
        <item x="1133"/>
        <item x="1121"/>
        <item x="1030"/>
        <item x="1381"/>
        <item x="819"/>
        <item x="1081"/>
        <item x="1308"/>
        <item x="1175"/>
        <item x="478"/>
        <item x="658"/>
        <item x="479"/>
        <item x="548"/>
        <item x="864"/>
        <item x="328"/>
        <item x="82"/>
        <item x="374"/>
        <item x="1158"/>
        <item x="574"/>
        <item x="124"/>
        <item x="1111"/>
        <item x="373"/>
        <item x="522"/>
        <item x="912"/>
        <item x="1183"/>
        <item x="840"/>
        <item x="603"/>
        <item x="81"/>
        <item x="913"/>
        <item x="170"/>
        <item x="169"/>
        <item x="171"/>
        <item x="691"/>
        <item x="1388"/>
        <item x="536"/>
        <item x="313"/>
        <item x="312"/>
        <item x="665"/>
        <item x="1066"/>
        <item x="116"/>
        <item x="115"/>
        <item x="337"/>
        <item x="46"/>
        <item x="1290"/>
        <item x="164"/>
        <item x="165"/>
        <item x="366"/>
        <item x="367"/>
        <item x="1138"/>
        <item x="1174"/>
        <item x="1401"/>
        <item x="1415"/>
        <item x="1350"/>
        <item x="450"/>
        <item x="1434"/>
        <item x="858"/>
        <item x="575"/>
        <item x="86"/>
        <item x="1180"/>
        <item x="85"/>
        <item x="1297"/>
        <item x="519"/>
        <item x="739"/>
        <item x="453"/>
        <item x="148"/>
        <item x="690"/>
        <item x="804"/>
        <item x="207"/>
        <item x="1157"/>
        <item x="247"/>
        <item x="315"/>
        <item x="449"/>
        <item x="448"/>
        <item x="1143"/>
        <item x="1265"/>
        <item x="1187"/>
        <item x="1333"/>
        <item x="78"/>
        <item x="1258"/>
        <item x="147"/>
        <item x="256"/>
        <item x="255"/>
        <item x="72"/>
        <item x="12"/>
        <item x="1312"/>
        <item x="578"/>
        <item x="369"/>
        <item x="401"/>
        <item x="1309"/>
        <item x="146"/>
        <item x="903"/>
        <item x="821"/>
        <item x="1003"/>
        <item x="1038"/>
        <item x="629"/>
        <item x="630"/>
        <item x="618"/>
        <item x="332"/>
        <item x="331"/>
        <item x="1287"/>
        <item x="915"/>
        <item x="914"/>
        <item x="1387"/>
        <item x="1159"/>
        <item x="622"/>
        <item x="1221"/>
        <item x="990"/>
        <item x="132"/>
        <item x="253"/>
        <item x="254"/>
        <item x="890"/>
        <item x="83"/>
        <item x="436"/>
        <item x="1168"/>
        <item x="577"/>
        <item x="88"/>
        <item x="87"/>
        <item x="184"/>
        <item x="872"/>
        <item x="684"/>
        <item x="871"/>
        <item x="109"/>
        <item x="768"/>
        <item x="944"/>
        <item x="461"/>
        <item x="1204"/>
        <item x="1033"/>
        <item x="166"/>
        <item x="673"/>
        <item x="238"/>
        <item x="1305"/>
        <item x="231"/>
        <item x="830"/>
        <item x="1369"/>
        <item x="703"/>
        <item x="1051"/>
        <item x="1338"/>
        <item x="424"/>
        <item x="512"/>
        <item x="1395"/>
        <item x="844"/>
        <item x="634"/>
        <item x="1384"/>
        <item x="486"/>
        <item x="1313"/>
        <item x="1152"/>
        <item x="562"/>
        <item x="464"/>
        <item x="501"/>
        <item x="500"/>
        <item x="465"/>
        <item x="1163"/>
        <item x="559"/>
        <item x="899"/>
        <item x="672"/>
        <item x="929"/>
        <item x="250"/>
        <item x="628"/>
        <item x="517"/>
        <item x="1080"/>
        <item x="1089"/>
        <item x="1130"/>
        <item x="91"/>
        <item x="873"/>
        <item x="469"/>
        <item x="921"/>
        <item x="895"/>
        <item x="607"/>
        <item x="786"/>
        <item x="1402"/>
        <item x="129"/>
        <item x="163"/>
        <item x="1321"/>
        <item x="1322"/>
        <item x="1094"/>
        <item x="525"/>
        <item x="1019"/>
        <item x="685"/>
        <item x="285"/>
        <item x="286"/>
        <item x="327"/>
        <item x="420"/>
        <item x="652"/>
        <item x="419"/>
        <item x="653"/>
        <item x="783"/>
        <item x="248"/>
        <item x="782"/>
        <item x="152"/>
        <item x="153"/>
        <item x="535"/>
        <item x="591"/>
        <item x="1211"/>
        <item x="991"/>
        <item x="413"/>
        <item x="353"/>
        <item x="856"/>
        <item x="961"/>
        <item x="745"/>
        <item x="801"/>
        <item x="273"/>
        <item x="407"/>
        <item x="1025"/>
        <item x="1405"/>
        <item x="437"/>
        <item x="932"/>
        <item x="960"/>
        <item x="90"/>
        <item x="422"/>
        <item x="110"/>
        <item x="261"/>
        <item x="988"/>
        <item x="735"/>
        <item x="421"/>
        <item x="643"/>
        <item x="294"/>
        <item x="18"/>
        <item x="1225"/>
        <item x="17"/>
        <item x="1206"/>
        <item x="1001"/>
        <item x="1372"/>
        <item x="1377"/>
        <item x="390"/>
        <item x="107"/>
        <item x="269"/>
        <item x="270"/>
        <item x="222"/>
        <item x="391"/>
        <item x="977"/>
        <item x="898"/>
        <item x="938"/>
        <item x="749"/>
        <item x="258"/>
        <item x="32"/>
        <item x="893"/>
        <item x="892"/>
        <item x="1323"/>
        <item x="1240"/>
        <item x="1191"/>
        <item x="1178"/>
        <item x="831"/>
        <item x="832"/>
        <item x="1427"/>
        <item x="1196"/>
        <item x="1195"/>
        <item x="882"/>
        <item x="1437"/>
        <item x="1449"/>
        <item x="1097"/>
        <item x="38"/>
        <item x="265"/>
        <item x="1011"/>
        <item x="599"/>
        <item x="1064"/>
        <item x="806"/>
        <item x="1072"/>
        <item x="1071"/>
        <item x="1070"/>
        <item x="1035"/>
        <item x="1041"/>
        <item x="943"/>
        <item x="1151"/>
        <item x="1079"/>
        <item x="336"/>
        <item x="1212"/>
        <item x="515"/>
        <item x="1171"/>
        <item x="946"/>
        <item x="923"/>
        <item x="335"/>
        <item x="924"/>
        <item x="794"/>
        <item x="797"/>
        <item x="22"/>
        <item x="706"/>
        <item x="480"/>
        <item x="812"/>
        <item x="1214"/>
        <item x="1161"/>
        <item x="484"/>
        <item x="1383"/>
        <item x="605"/>
        <item x="370"/>
        <item x="875"/>
        <item x="161"/>
        <item x="262"/>
        <item x="1027"/>
        <item x="162"/>
        <item x="833"/>
        <item x="375"/>
        <item x="874"/>
        <item x="980"/>
        <item x="979"/>
        <item x="1241"/>
        <item x="66"/>
        <item x="756"/>
        <item x="1345"/>
        <item x="1106"/>
        <item x="278"/>
        <item x="230"/>
        <item x="1101"/>
        <item x="774"/>
        <item x="534"/>
        <item x="850"/>
        <item x="610"/>
        <item x="125"/>
        <item x="567"/>
        <item x="1188"/>
        <item x="617"/>
        <item x="334"/>
        <item x="181"/>
        <item x="333"/>
        <item x="1219"/>
        <item x="45"/>
        <item x="1123"/>
        <item x="44"/>
        <item x="894"/>
        <item x="208"/>
        <item x="1010"/>
        <item x="284"/>
        <item x="92"/>
        <item x="523"/>
        <item x="612"/>
        <item x="1058"/>
        <item x="402"/>
        <item x="50"/>
        <item x="645"/>
        <item x="538"/>
        <item x="1259"/>
        <item x="1343"/>
        <item x="1444"/>
        <item x="992"/>
        <item x="734"/>
        <item x="654"/>
        <item x="799"/>
        <item x="508"/>
        <item x="444"/>
        <item x="625"/>
        <item x="624"/>
        <item x="176"/>
        <item x="507"/>
        <item x="958"/>
        <item x="959"/>
        <item x="1342"/>
        <item x="0"/>
        <item x="1340"/>
        <item x="1201"/>
        <item x="1235"/>
        <item x="1341"/>
        <item x="482"/>
        <item x="282"/>
        <item x="839"/>
        <item x="30"/>
        <item x="1424"/>
        <item x="209"/>
        <item x="210"/>
        <item x="859"/>
        <item x="1363"/>
        <item x="1351"/>
        <item x="1236"/>
        <item x="1164"/>
        <item x="1056"/>
        <item x="1250"/>
        <item x="520"/>
        <item x="731"/>
        <item x="1029"/>
        <item x="483"/>
        <item x="746"/>
        <item x="198"/>
        <item x="423"/>
        <item x="226"/>
        <item x="798"/>
        <item x="298"/>
        <item x="277"/>
        <item x="297"/>
        <item x="675"/>
        <item x="544"/>
        <item x="1223"/>
        <item x="99"/>
        <item x="870"/>
        <item x="304"/>
        <item x="491"/>
        <item x="1407"/>
        <item x="217"/>
        <item x="1016"/>
        <item x="793"/>
        <item x="206"/>
        <item x="981"/>
        <item x="1148"/>
        <item x="386"/>
        <item x="203"/>
        <item x="408"/>
        <item x="389"/>
        <item x="388"/>
        <item x="621"/>
        <item x="323"/>
        <item x="853"/>
        <item x="563"/>
        <item x="1053"/>
        <item x="945"/>
        <item x="260"/>
        <item x="852"/>
        <item x="1202"/>
        <item x="291"/>
        <item x="1091"/>
        <item x="342"/>
        <item x="10"/>
        <item x="1376"/>
        <item x="1227"/>
        <item x="193"/>
        <item x="502"/>
        <item x="503"/>
        <item x="552"/>
        <item x="24"/>
        <item x="29"/>
        <item x="1132"/>
        <item x="1317"/>
        <item x="251"/>
        <item x="252"/>
        <item x="97"/>
        <item x="1275"/>
        <item x="96"/>
        <item x="688"/>
        <item x="372"/>
        <item x="601"/>
        <item x="371"/>
        <item x="173"/>
        <item x="172"/>
        <item x="434"/>
        <item x="639"/>
        <item x="1335"/>
        <item x="934"/>
        <item x="1125"/>
        <item x="1439"/>
        <item x="854"/>
        <item x="933"/>
        <item x="602"/>
        <item x="1087"/>
        <item x="1198"/>
        <item x="316"/>
        <item x="1274"/>
        <item x="48"/>
        <item x="1032"/>
        <item x="1271"/>
        <item x="1031"/>
        <item x="1266"/>
        <item x="712"/>
        <item x="1299"/>
        <item x="728"/>
        <item x="615"/>
        <item x="918"/>
        <item x="888"/>
        <item x="887"/>
        <item x="185"/>
        <item x="229"/>
        <item x="186"/>
        <item x="1037"/>
        <item x="1375"/>
        <item x="1040"/>
        <item x="586"/>
        <item x="803"/>
        <item x="635"/>
        <item x="1232"/>
        <item x="531"/>
        <item x="1244"/>
        <item x="802"/>
        <item x="1413"/>
        <item x="649"/>
        <item x="506"/>
        <item x="504"/>
        <item x="505"/>
        <item x="405"/>
        <item x="454"/>
        <item x="409"/>
        <item x="930"/>
        <item x="481"/>
        <item x="906"/>
        <item x="113"/>
        <item x="490"/>
        <item x="57"/>
        <item x="58"/>
        <item x="1137"/>
        <item x="989"/>
        <item x="1332"/>
        <item x="842"/>
        <item x="178"/>
        <item x="1129"/>
        <item x="1442"/>
        <item x="179"/>
        <item x="197"/>
        <item x="416"/>
        <item x="381"/>
        <item x="7"/>
        <item x="94"/>
        <item x="348"/>
        <item x="744"/>
        <item x="720"/>
        <item x="190"/>
        <item x="1270"/>
        <item x="79"/>
        <item x="439"/>
        <item x="1279"/>
        <item x="1260"/>
        <item x="1272"/>
        <item x="1276"/>
        <item x="1418"/>
        <item x="43"/>
        <item x="1400"/>
        <item x="917"/>
        <item x="788"/>
        <item x="758"/>
        <item x="1098"/>
        <item x="1099"/>
        <item x="25"/>
        <item x="879"/>
        <item x="1154"/>
        <item x="963"/>
        <item x="962"/>
        <item x="495"/>
        <item x="466"/>
        <item x="900"/>
        <item x="753"/>
        <item x="1267"/>
        <item x="970"/>
        <item x="971"/>
        <item x="1207"/>
        <item x="1085"/>
        <item x="662"/>
        <item x="1261"/>
        <item x="1285"/>
        <item x="1370"/>
        <item x="1083"/>
        <item x="322"/>
        <item x="585"/>
        <item x="65"/>
        <item x="242"/>
        <item x="241"/>
        <item x="324"/>
        <item x="325"/>
        <item x="533"/>
        <item x="668"/>
        <item x="192"/>
        <item x="669"/>
        <item x="1382"/>
        <item x="696"/>
        <item x="976"/>
        <item x="1349"/>
        <item x="682"/>
        <item x="787"/>
        <item x="1020"/>
        <item x="1303"/>
        <item x="1023"/>
        <item x="736"/>
        <item x="63"/>
        <item x="157"/>
        <item x="64"/>
        <item x="1197"/>
        <item x="1193"/>
        <item x="1398"/>
        <item x="27"/>
        <item x="28"/>
        <item x="1429"/>
        <item x="1006"/>
        <item x="817"/>
        <item x="433"/>
        <item x="123"/>
        <item x="1246"/>
        <item x="984"/>
        <item x="818"/>
        <item x="42"/>
        <item x="677"/>
        <item x="737"/>
        <item x="524"/>
        <item x="1280"/>
        <item x="1119"/>
        <item x="494"/>
        <item x="429"/>
        <item x="641"/>
        <item x="476"/>
        <item x="477"/>
        <item x="1336"/>
        <item x="928"/>
        <item x="74"/>
        <item x="75"/>
        <item x="764"/>
        <item x="1406"/>
        <item x="733"/>
        <item x="1255"/>
        <item x="809"/>
        <item x="800"/>
        <item x="266"/>
        <item x="1008"/>
        <item x="686"/>
        <item x="1293"/>
        <item x="1358"/>
        <item x="666"/>
        <item x="638"/>
        <item x="667"/>
        <item x="361"/>
        <item x="360"/>
        <item x="876"/>
        <item x="98"/>
        <item x="1048"/>
        <item x="1073"/>
        <item x="1314"/>
        <item x="497"/>
        <item x="1359"/>
        <item x="61"/>
        <item x="1397"/>
        <item x="978"/>
        <item x="89"/>
        <item x="2"/>
        <item x="3"/>
        <item x="441"/>
        <item x="302"/>
        <item x="303"/>
        <item x="56"/>
        <item x="713"/>
        <item x="527"/>
        <item x="1024"/>
        <item x="1431"/>
        <item x="604"/>
        <item x="257"/>
        <item x="1348"/>
        <item x="1039"/>
        <item x="1147"/>
        <item x="770"/>
        <item x="358"/>
        <item x="1360"/>
        <item x="71"/>
        <item x="541"/>
        <item x="614"/>
        <item x="359"/>
        <item x="1390"/>
        <item x="583"/>
        <item x="584"/>
        <item x="1061"/>
        <item x="168"/>
        <item x="1264"/>
        <item x="579"/>
        <item x="1247"/>
        <item x="167"/>
        <item x="779"/>
        <item x="791"/>
        <item x="1000"/>
        <item x="593"/>
        <item x="187"/>
        <item x="834"/>
        <item x="55"/>
        <item x="134"/>
        <item x="1103"/>
        <item x="1428"/>
        <item x="1045"/>
        <item x="488"/>
        <item x="1433"/>
        <item x="705"/>
        <item x="580"/>
        <item x="1441"/>
        <item x="457"/>
        <item x="458"/>
        <item x="719"/>
        <item x="1311"/>
        <item x="259"/>
        <item x="784"/>
        <item x="701"/>
        <item x="1109"/>
        <item x="281"/>
        <item x="84"/>
        <item x="742"/>
        <item x="240"/>
        <item x="21"/>
        <item x="183"/>
        <item x="554"/>
        <item x="1105"/>
        <item x="553"/>
        <item x="135"/>
        <item x="1331"/>
        <item x="1142"/>
        <item x="290"/>
        <item x="289"/>
        <item x="564"/>
        <item x="1044"/>
        <item x="1116"/>
        <item x="1115"/>
        <item x="1215"/>
        <item x="1021"/>
        <item x="708"/>
        <item x="707"/>
        <item x="973"/>
        <item x="1077"/>
        <item x="368"/>
        <item x="1218"/>
        <item x="848"/>
        <item x="219"/>
        <item x="103"/>
        <item x="1443"/>
        <item x="947"/>
        <item x="272"/>
        <item x="492"/>
        <item x="1325"/>
        <item x="493"/>
        <item x="558"/>
        <item x="557"/>
        <item x="288"/>
        <item x="287"/>
        <item x="189"/>
        <item x="861"/>
        <item x="750"/>
        <item x="20"/>
        <item x="4"/>
        <item x="5"/>
        <item x="1208"/>
        <item x="1378"/>
        <item x="957"/>
        <item x="1408"/>
        <item x="445"/>
        <item x="53"/>
        <item x="1310"/>
        <item x="54"/>
        <item x="6"/>
        <item x="485"/>
        <item x="1379"/>
        <item x="1368"/>
        <item x="1355"/>
        <item x="141"/>
        <item x="326"/>
        <item x="920"/>
        <item x="1392"/>
        <item x="340"/>
        <item x="588"/>
        <item x="1329"/>
        <item x="108"/>
        <item x="1399"/>
        <item x="347"/>
        <item x="1015"/>
        <item x="623"/>
        <item x="550"/>
        <item x="1289"/>
        <item x="1278"/>
        <item x="1446"/>
        <item x="589"/>
        <item x="810"/>
        <item x="937"/>
        <item x="1203"/>
        <item x="1346"/>
        <item x="1347"/>
        <item x="1220"/>
        <item x="1298"/>
        <item x="329"/>
        <item x="1277"/>
        <item x="1012"/>
        <item x="1420"/>
        <item x="93"/>
        <item x="761"/>
        <item x="1126"/>
        <item x="760"/>
        <item x="748"/>
        <item x="781"/>
        <item x="1209"/>
        <item x="620"/>
        <item x="1417"/>
        <item x="279"/>
        <item x="280"/>
        <item x="1185"/>
        <item x="942"/>
        <item x="908"/>
        <item x="907"/>
        <item x="1146"/>
        <item x="1403"/>
        <item x="916"/>
        <item x="380"/>
        <item x="468"/>
        <item x="570"/>
        <item x="1184"/>
        <item x="835"/>
        <item x="59"/>
        <item x="1134"/>
        <item x="349"/>
        <item x="350"/>
        <item x="1306"/>
        <item x="529"/>
        <item x="631"/>
        <item x="632"/>
        <item x="528"/>
        <item x="1062"/>
        <item x="956"/>
        <item x="1302"/>
        <item x="471"/>
        <item x="1017"/>
        <item x="470"/>
        <item x="35"/>
        <item x="1124"/>
        <item x="597"/>
        <item x="1086"/>
        <item x="400"/>
        <item x="1042"/>
        <item x="510"/>
        <item x="560"/>
        <item x="679"/>
        <item x="1160"/>
        <item x="778"/>
        <item x="292"/>
        <item x="293"/>
        <item x="1430"/>
        <item x="1301"/>
        <item x="472"/>
        <item x="683"/>
        <item x="1365"/>
        <item x="1165"/>
        <item x="757"/>
        <item x="613"/>
        <item x="341"/>
        <item x="627"/>
        <item x="1172"/>
        <item x="300"/>
        <item x="883"/>
        <item x="1234"/>
        <item x="689"/>
        <item x="1233"/>
        <item x="678"/>
        <item x="843"/>
        <item x="435"/>
        <item x="177"/>
        <item x="137"/>
        <item x="136"/>
        <item x="997"/>
        <item x="998"/>
        <item x="443"/>
        <item x="95"/>
        <item x="1"/>
        <item x="1362"/>
        <item x="1352"/>
        <item x="891"/>
        <item x="704"/>
        <item x="974"/>
        <item x="1283"/>
        <item x="149"/>
        <item x="656"/>
        <item x="1411"/>
        <item x="680"/>
        <item x="438"/>
        <item x="214"/>
        <item x="215"/>
        <item x="987"/>
        <item x="986"/>
        <item x="47"/>
        <item x="1026"/>
        <item x="314"/>
        <item x="636"/>
        <item x="319"/>
        <item x="1248"/>
        <item x="223"/>
        <item x="1108"/>
        <item x="447"/>
        <item x="320"/>
        <item x="1268"/>
        <item x="39"/>
        <item x="41"/>
        <item x="862"/>
        <item x="459"/>
        <item x="780"/>
        <item x="418"/>
        <item x="518"/>
        <item x="196"/>
        <item x="417"/>
        <item x="813"/>
        <item x="674"/>
        <item x="1364"/>
        <item x="857"/>
        <item x="1328"/>
        <item x="715"/>
        <item x="969"/>
        <item x="646"/>
        <item x="23"/>
        <item x="676"/>
        <item x="462"/>
        <item x="1284"/>
        <item x="345"/>
        <item x="983"/>
        <item x="1046"/>
        <item x="1112"/>
        <item x="228"/>
        <item x="711"/>
        <item x="204"/>
        <item x="1200"/>
        <item x="144"/>
        <item x="158"/>
        <item x="145"/>
        <item x="556"/>
        <item x="100"/>
        <item x="1217"/>
        <item x="411"/>
        <item x="142"/>
        <item x="412"/>
        <item x="982"/>
        <item x="539"/>
        <item x="540"/>
        <item x="80"/>
        <item x="19"/>
        <item x="379"/>
        <item x="650"/>
        <item x="224"/>
        <item x="815"/>
        <item x="225"/>
        <item x="15"/>
        <item x="14"/>
        <item x="16"/>
        <item x="487"/>
        <item x="427"/>
        <item x="826"/>
        <item x="426"/>
        <item x="428"/>
        <item x="1448"/>
        <item x="1063"/>
        <item x="964"/>
        <item x="759"/>
        <item x="191"/>
        <item x="1131"/>
        <item x="664"/>
        <item x="1007"/>
        <item x="1140"/>
        <item x="1107"/>
        <item x="608"/>
        <item x="133"/>
        <item x="935"/>
        <item x="394"/>
        <item x="860"/>
        <item x="150"/>
        <item x="151"/>
        <item x="396"/>
        <item x="741"/>
        <item x="126"/>
        <item x="1242"/>
        <item x="1253"/>
        <item x="395"/>
        <item x="1043"/>
        <item x="105"/>
        <item x="106"/>
        <item x="1339"/>
        <item x="836"/>
        <item x="1292"/>
        <item x="769"/>
        <item x="600"/>
        <item x="573"/>
        <item x="954"/>
        <item x="927"/>
        <item x="160"/>
        <item x="1296"/>
        <item x="120"/>
        <item x="119"/>
        <item x="121"/>
        <item x="1263"/>
        <item x="851"/>
        <item x="901"/>
        <item x="609"/>
        <item x="994"/>
        <item x="1082"/>
        <item x="1251"/>
        <item x="1102"/>
        <item x="430"/>
        <item x="1237"/>
        <item x="1194"/>
        <item x="432"/>
        <item x="463"/>
        <item x="1291"/>
        <item x="244"/>
        <item x="243"/>
        <item x="199"/>
        <item x="70"/>
        <item x="69"/>
        <item x="999"/>
        <item x="543"/>
        <item x="1344"/>
        <item x="785"/>
        <item x="1374"/>
        <item x="1256"/>
        <item x="889"/>
        <item x="1110"/>
        <item x="867"/>
        <item x="1065"/>
        <item x="1447"/>
        <item x="572"/>
        <item x="1414"/>
        <item x="496"/>
        <item x="571"/>
        <item x="511"/>
        <item x="1069"/>
        <item x="1186"/>
        <item x="276"/>
        <item x="275"/>
        <item x="249"/>
        <item x="117"/>
        <item x="1141"/>
        <item x="180"/>
        <item x="868"/>
        <item x="869"/>
        <item x="1036"/>
        <item x="1404"/>
        <item x="1326"/>
        <item x="727"/>
        <item x="845"/>
        <item x="699"/>
        <item x="698"/>
        <item x="268"/>
        <item x="530"/>
        <item x="62"/>
        <item x="415"/>
        <item x="414"/>
        <item x="431"/>
        <item x="356"/>
        <item x="357"/>
        <item x="681"/>
        <item x="1353"/>
        <item x="1366"/>
        <item x="138"/>
        <item x="175"/>
        <item x="1324"/>
        <item x="1117"/>
        <item x="751"/>
        <item x="965"/>
        <item x="952"/>
        <item x="951"/>
        <item x="1052"/>
        <item x="274"/>
        <item x="220"/>
        <item x="221"/>
        <item x="1216"/>
        <item x="897"/>
        <item x="1136"/>
        <item x="896"/>
        <item x="651"/>
        <item x="1435"/>
        <item x="236"/>
        <item x="237"/>
        <item x="1286"/>
        <item x="355"/>
        <item x="317"/>
        <item x="451"/>
        <item x="318"/>
        <item x="904"/>
        <item x="384"/>
        <item x="1096"/>
        <item x="985"/>
        <item x="383"/>
        <item x="880"/>
        <item x="1205"/>
        <item x="1337"/>
        <item x="1380"/>
        <item x="1074"/>
        <item x="1135"/>
        <item x="36"/>
        <item x="37"/>
        <item x="114"/>
        <item x="397"/>
        <item x="398"/>
        <item x="767"/>
        <item x="425"/>
        <item x="60"/>
        <item x="346"/>
        <item x="1330"/>
        <item x="765"/>
        <item x="596"/>
        <item x="595"/>
        <item x="1361"/>
        <item x="1014"/>
        <item x="174"/>
        <item x="1049"/>
        <item x="693"/>
        <item x="692"/>
        <item x="919"/>
        <item x="73"/>
        <item x="283"/>
        <item x="385"/>
        <item x="1005"/>
        <item x="509"/>
        <item x="376"/>
        <item x="697"/>
        <item x="1088"/>
        <item x="1055"/>
        <item x="159"/>
        <item x="762"/>
        <item x="763"/>
        <item x="351"/>
        <item x="545"/>
        <item x="1149"/>
        <item x="847"/>
        <item x="1166"/>
        <item x="1176"/>
        <item x="1177"/>
        <item x="1059"/>
        <item x="772"/>
        <item x="771"/>
        <item x="1425"/>
        <item x="474"/>
        <item x="1060"/>
        <item x="1269"/>
        <item x="1357"/>
        <item x="1386"/>
        <item x="1262"/>
        <item x="139"/>
        <item x="1068"/>
        <item x="948"/>
        <item x="1229"/>
        <item x="1354"/>
        <item x="352"/>
        <item x="1084"/>
        <item x="13"/>
        <item x="598"/>
        <item x="1224"/>
        <item x="855"/>
        <item x="77"/>
        <item x="76"/>
        <item x="936"/>
        <item x="551"/>
        <item x="1252"/>
        <item x="1047"/>
        <item x="1410"/>
        <item x="1436"/>
        <item x="940"/>
        <item x="1181"/>
        <item x="399"/>
        <item x="581"/>
        <item x="1192"/>
        <item x="1440"/>
        <item x="467"/>
        <item x="642"/>
        <item x="1090"/>
        <item x="49"/>
        <item x="1162"/>
        <item x="911"/>
        <item x="729"/>
        <item x="569"/>
        <item x="730"/>
        <item x="659"/>
        <item x="1190"/>
        <item x="814"/>
        <item x="344"/>
        <item x="905"/>
        <item x="182"/>
        <item x="4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entas" fld="6" baseField="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F36294C-19F2-4AD3-B518-5F8F763C088A}" autoFormatId="16" applyNumberFormats="0" applyBorderFormats="0" applyFontFormats="0" applyPatternFormats="0" applyAlignmentFormats="0" applyWidthHeightFormats="0">
  <queryTableRefresh nextId="21">
    <queryTableFields count="20">
      <queryTableField id="1" name="Id" tableColumnId="1"/>
      <queryTableField id="2" name="Prioridad" tableColumnId="2"/>
      <queryTableField id="3" name="Categoria" tableColumnId="3"/>
      <queryTableField id="4" name="Subcategoria" tableColumnId="4"/>
      <queryTableField id="5" name="Producto" tableColumnId="5"/>
      <queryTableField id="6" name="Cantidad" tableColumnId="6"/>
      <queryTableField id="7" name="Ventas" tableColumnId="7"/>
      <queryTableField id="8" name="Margen" tableColumnId="8"/>
      <queryTableField id="9" name="Descuento" tableColumnId="9"/>
      <queryTableField id="10" name="Utilidad" tableColumnId="10"/>
      <queryTableField id="11" name="Precio_venta" tableColumnId="11"/>
      <queryTableField id="12" name="Precio_costo" tableColumnId="12"/>
      <queryTableField id="13" name="Costo_envio" tableColumnId="13"/>
      <queryTableField id="14" name="Modo_envio" tableColumnId="14"/>
      <queryTableField id="15" name="Nombre_cliente" tableColumnId="15"/>
      <queryTableField id="16" name="Region" tableColumnId="16"/>
      <queryTableField id="17" name="Segmento" tableColumnId="17"/>
      <queryTableField id="18" name="Empaque" tableColumnId="18"/>
      <queryTableField id="19" name="Fecha_orden_2" tableColumnId="19"/>
      <queryTableField id="20" name="Fecha_envio_2" tableColumnId="20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o1" xr10:uid="{721471A8-CDC9-4BB6-AE1F-40333661A624}" sourceName="Segmento">
  <pivotTables>
    <pivotTable tabId="4" name="TablaDinámica2"/>
    <pivotTable tabId="4" name="TablaDinámica1"/>
    <pivotTable tabId="4" name="TablaDinámica3"/>
    <pivotTable tabId="4" name="TablaDinámica4"/>
    <pivotTable tabId="4" name="TablaDinámica5"/>
    <pivotTable tabId="4" name="TablaDinámica6"/>
    <pivotTable tabId="4" name="TablaDinámica7"/>
    <pivotTable tabId="4" name="TablaDinámica8"/>
  </pivotTables>
  <data>
    <tabular pivotCacheId="828402841">
      <items count="4">
        <i x="3" s="1"/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mpaque1" xr10:uid="{663D7301-E379-4FBA-9E1D-29A82C333E17}" sourceName="Empaque">
  <pivotTables>
    <pivotTable tabId="4" name="TablaDinámica2"/>
    <pivotTable tabId="4" name="TablaDinámica1"/>
    <pivotTable tabId="4" name="TablaDinámica3"/>
    <pivotTable tabId="4" name="TablaDinámica4"/>
    <pivotTable tabId="4" name="TablaDinámica5"/>
    <pivotTable tabId="4" name="TablaDinámica6"/>
    <pivotTable tabId="4" name="TablaDinámica7"/>
    <pivotTable tabId="4" name="TablaDinámica8"/>
  </pivotTables>
  <data>
    <tabular pivotCacheId="828402841">
      <items count="7">
        <i x="4" s="1"/>
        <i x="3" s="1"/>
        <i x="0" s="1"/>
        <i x="2" s="1"/>
        <i x="5" s="1"/>
        <i x="6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Fecha_envio_2" xr10:uid="{0D1C487B-82AC-4338-B218-08FF687A0E08}" sourceName="Años (Fecha_envio_2)">
  <pivotTables>
    <pivotTable tabId="4" name="TablaDinámica8"/>
    <pivotTable tabId="4" name="TablaDinámica1"/>
    <pivotTable tabId="4" name="TablaDinámica2"/>
    <pivotTable tabId="4" name="TablaDinámica3"/>
    <pivotTable tabId="4" name="TablaDinámica4"/>
    <pivotTable tabId="4" name="TablaDinámica5"/>
    <pivotTable tabId="4" name="TablaDinámica6"/>
    <pivotTable tabId="4" name="TablaDinámica7"/>
  </pivotTables>
  <data>
    <tabular pivotCacheId="828402841" showMissing="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o" xr10:uid="{4FDDF87D-1128-47A2-80E4-99B155975578}" cache="SegmentaciónDeDatos_Segmento1" caption="Segmento" rowHeight="234950"/>
  <slicer name="Empaque" xr10:uid="{1F5401EC-99FF-4A75-9FF0-D153DF7D0D60}" cache="SegmentaciónDeDatos_Empaque1" caption="Empaque" rowHeight="234950"/>
  <slicer name="Años (Fecha_envio_2)" xr10:uid="{F16F162E-059E-4485-85E8-4D7B1E58B310}" cache="SegmentaciónDeDatos_Años__Fecha_envio_2" caption="Años (Fecha_envio_2)" showCaption="0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o 1" xr10:uid="{D1BBDB4F-CA85-4D88-9657-0F1802E09FCE}" cache="SegmentaciónDeDatos_Segmento1" style="Estilo de segmentación de datos 2" rowHeight="234950"/>
  <slicer name="Empaque 1" xr10:uid="{B85A1CA5-2735-4E3F-8A37-DA398D3FD67B}" cache="SegmentaciónDeDatos_Empaque1" startItem="3" style="Estilo de segmentación de datos 2" rowHeight="234950"/>
  <slicer name="Años (Fecha_envio_2) 1" xr10:uid="{1DF042C0-A2B4-4010-873F-C845C1136B79}" cache="SegmentaciónDeDatos_Años__Fecha_envio_2" style="Estilo de segmentación de datos 2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FCCD1C-DBAC-42E1-AD2D-FE78C36D88EF}" name="Hoja2" displayName="Hoja2" ref="A1:T8400" tableType="queryTable" totalsRowShown="0">
  <autoFilter ref="A1:T8400" xr:uid="{0FFCCD1C-DBAC-42E1-AD2D-FE78C36D88EF}"/>
  <tableColumns count="20">
    <tableColumn id="1" xr3:uid="{92209A0F-B6DF-448A-BD79-7DFBA38EF68E}" uniqueName="1" name="Id" queryTableFieldId="1"/>
    <tableColumn id="2" xr3:uid="{9925DF17-C23D-40EC-99E2-3A0ACC9B608B}" uniqueName="2" name="Prioridad" queryTableFieldId="2" dataDxfId="10"/>
    <tableColumn id="3" xr3:uid="{B0B05909-8EDB-4069-8170-670520F6B261}" uniqueName="3" name="Categoria" queryTableFieldId="3" dataDxfId="9"/>
    <tableColumn id="4" xr3:uid="{2B4B1752-DB44-4FEE-B359-902F67CD5E64}" uniqueName="4" name="Subcategoria" queryTableFieldId="4" dataDxfId="8"/>
    <tableColumn id="5" xr3:uid="{F6CBAC15-4CE6-44E1-BBFB-D26EFB3F3E53}" uniqueName="5" name="Producto" queryTableFieldId="5" dataDxfId="7"/>
    <tableColumn id="6" xr3:uid="{00C1B228-FA2D-4BD0-B6CE-B38DB234D268}" uniqueName="6" name="Cantidad" queryTableFieldId="6"/>
    <tableColumn id="7" xr3:uid="{A97A57BC-0757-40FF-80F1-B397CB301628}" uniqueName="7" name="Ventas" queryTableFieldId="7"/>
    <tableColumn id="8" xr3:uid="{66D0A420-0FC8-4E97-8F14-8764D8E09A71}" uniqueName="8" name="Margen" queryTableFieldId="8"/>
    <tableColumn id="9" xr3:uid="{DEF7347E-B5CD-4706-983B-A146A6FEEF51}" uniqueName="9" name="Descuento" queryTableFieldId="9"/>
    <tableColumn id="10" xr3:uid="{DF596193-93B2-4473-B671-527331C37F75}" uniqueName="10" name="Utilidad" queryTableFieldId="10"/>
    <tableColumn id="11" xr3:uid="{B9B6FD05-414B-403F-9991-126196641E9B}" uniqueName="11" name="Precio_venta" queryTableFieldId="11"/>
    <tableColumn id="12" xr3:uid="{859DBF16-FC5D-43C1-82F7-CF18D6DDD4D8}" uniqueName="12" name="Precio_costo" queryTableFieldId="12"/>
    <tableColumn id="13" xr3:uid="{69602A3C-7210-4F9B-A603-2661D20A44DE}" uniqueName="13" name="Costo_envio" queryTableFieldId="13"/>
    <tableColumn id="14" xr3:uid="{DDAB6B92-AE4A-4485-B6F7-24F1A41F8416}" uniqueName="14" name="Modo_envio" queryTableFieldId="14" dataDxfId="6"/>
    <tableColumn id="15" xr3:uid="{41CAD0C6-6199-4456-952E-CF26CB0AB788}" uniqueName="15" name="Nombre_cliente" queryTableFieldId="15" dataDxfId="5"/>
    <tableColumn id="16" xr3:uid="{9C68AB75-0ADF-40BE-8FB5-F6325E0083B3}" uniqueName="16" name="Region" queryTableFieldId="16" dataDxfId="4"/>
    <tableColumn id="17" xr3:uid="{EA0468CF-5609-45BD-9AF0-A950BBE3E594}" uniqueName="17" name="Segmento" queryTableFieldId="17" dataDxfId="3"/>
    <tableColumn id="18" xr3:uid="{53544739-417E-43E0-9EE0-46896B84CCDA}" uniqueName="18" name="Empaque" queryTableFieldId="18" dataDxfId="2"/>
    <tableColumn id="19" xr3:uid="{94018F98-72F1-4DFE-A616-AB3700AA1266}" uniqueName="19" name="Fecha_orden_2" queryTableFieldId="19" dataDxfId="1"/>
    <tableColumn id="20" xr3:uid="{C3B768BF-4B55-468C-8107-A89F31918424}" uniqueName="20" name="Fecha_envio_2" queryTableFieldId="2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CEAE-B4E1-41C8-8ECE-257A008A1683}">
  <dimension ref="A1:T8400"/>
  <sheetViews>
    <sheetView topLeftCell="A2" workbookViewId="0">
      <selection sqref="A1:T8400"/>
    </sheetView>
  </sheetViews>
  <sheetFormatPr baseColWidth="10" defaultRowHeight="14.4" x14ac:dyDescent="0.3"/>
  <cols>
    <col min="1" max="1" width="6" bestFit="1" customWidth="1"/>
    <col min="2" max="2" width="10.88671875" bestFit="1" customWidth="1"/>
    <col min="3" max="3" width="18.109375" bestFit="1" customWidth="1"/>
    <col min="4" max="4" width="17.44140625" bestFit="1" customWidth="1"/>
    <col min="5" max="5" width="80.88671875" bestFit="1" customWidth="1"/>
    <col min="6" max="6" width="10.77734375" bestFit="1" customWidth="1"/>
    <col min="7" max="7" width="10" bestFit="1" customWidth="1"/>
    <col min="8" max="8" width="9.77734375" bestFit="1" customWidth="1"/>
    <col min="9" max="9" width="12.109375" bestFit="1" customWidth="1"/>
    <col min="10" max="10" width="9.77734375" bestFit="1" customWidth="1"/>
    <col min="11" max="11" width="14.21875" bestFit="1" customWidth="1"/>
    <col min="12" max="12" width="14" bestFit="1" customWidth="1"/>
    <col min="13" max="13" width="13.6640625" bestFit="1" customWidth="1"/>
    <col min="14" max="14" width="14" bestFit="1" customWidth="1"/>
    <col min="15" max="15" width="20.21875" bestFit="1" customWidth="1"/>
    <col min="16" max="16" width="9" bestFit="1" customWidth="1"/>
    <col min="17" max="17" width="13.33203125" bestFit="1" customWidth="1"/>
    <col min="18" max="18" width="15.21875" bestFit="1" customWidth="1"/>
    <col min="19" max="19" width="16.109375" bestFit="1" customWidth="1"/>
    <col min="20" max="20" width="15.77734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3</v>
      </c>
      <c r="B2" t="s">
        <v>20</v>
      </c>
      <c r="C2" t="s">
        <v>21</v>
      </c>
      <c r="D2" t="s">
        <v>22</v>
      </c>
      <c r="E2" t="s">
        <v>23</v>
      </c>
      <c r="F2">
        <v>6</v>
      </c>
      <c r="G2">
        <v>442.81</v>
      </c>
      <c r="H2">
        <v>0.45</v>
      </c>
      <c r="I2">
        <v>0.04</v>
      </c>
      <c r="J2">
        <v>174.17</v>
      </c>
      <c r="K2">
        <v>70.8</v>
      </c>
      <c r="L2">
        <v>38.94</v>
      </c>
      <c r="M2">
        <v>35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s="1">
        <v>40464</v>
      </c>
      <c r="T2" s="1">
        <v>40471</v>
      </c>
    </row>
    <row r="3" spans="1:20" x14ac:dyDescent="0.3">
      <c r="A3">
        <v>6</v>
      </c>
      <c r="B3" t="s">
        <v>29</v>
      </c>
      <c r="C3" t="s">
        <v>21</v>
      </c>
      <c r="D3" t="s">
        <v>30</v>
      </c>
      <c r="E3" t="s">
        <v>31</v>
      </c>
      <c r="F3">
        <v>2</v>
      </c>
      <c r="G3">
        <v>11.14</v>
      </c>
      <c r="H3">
        <v>0.52</v>
      </c>
      <c r="I3">
        <v>0.01</v>
      </c>
      <c r="J3">
        <v>4.42</v>
      </c>
      <c r="K3">
        <v>4.33</v>
      </c>
      <c r="L3">
        <v>2.08</v>
      </c>
      <c r="M3">
        <v>2.56</v>
      </c>
      <c r="N3" t="s">
        <v>24</v>
      </c>
      <c r="O3" t="s">
        <v>32</v>
      </c>
      <c r="P3" t="s">
        <v>33</v>
      </c>
      <c r="Q3" t="s">
        <v>34</v>
      </c>
      <c r="R3" t="s">
        <v>35</v>
      </c>
      <c r="S3" s="1">
        <v>40959</v>
      </c>
      <c r="T3" s="1">
        <v>40960</v>
      </c>
    </row>
    <row r="4" spans="1:20" x14ac:dyDescent="0.3">
      <c r="A4">
        <v>32</v>
      </c>
      <c r="B4" t="s">
        <v>36</v>
      </c>
      <c r="C4" t="s">
        <v>37</v>
      </c>
      <c r="D4" t="s">
        <v>38</v>
      </c>
      <c r="E4" t="s">
        <v>39</v>
      </c>
      <c r="F4">
        <v>15</v>
      </c>
      <c r="G4">
        <v>273.82</v>
      </c>
      <c r="H4">
        <v>0.54</v>
      </c>
      <c r="I4">
        <v>0.04</v>
      </c>
      <c r="J4">
        <v>137.93</v>
      </c>
      <c r="K4">
        <v>18.39</v>
      </c>
      <c r="L4">
        <v>8.4600000000000009</v>
      </c>
      <c r="M4">
        <v>8.99</v>
      </c>
      <c r="N4" t="s">
        <v>24</v>
      </c>
      <c r="O4" t="s">
        <v>40</v>
      </c>
      <c r="P4" t="s">
        <v>41</v>
      </c>
      <c r="Q4" t="s">
        <v>34</v>
      </c>
      <c r="R4" t="s">
        <v>35</v>
      </c>
      <c r="S4" s="1">
        <v>40739</v>
      </c>
      <c r="T4" s="1">
        <v>40740</v>
      </c>
    </row>
    <row r="5" spans="1:20" x14ac:dyDescent="0.3">
      <c r="A5">
        <v>32</v>
      </c>
      <c r="B5" t="s">
        <v>36</v>
      </c>
      <c r="C5" t="s">
        <v>42</v>
      </c>
      <c r="D5" t="s">
        <v>43</v>
      </c>
      <c r="E5" t="s">
        <v>44</v>
      </c>
      <c r="F5">
        <v>26</v>
      </c>
      <c r="G5">
        <v>4733.22</v>
      </c>
      <c r="H5">
        <v>0.45</v>
      </c>
      <c r="I5">
        <v>7.0000000000000007E-2</v>
      </c>
      <c r="J5">
        <v>1931.63</v>
      </c>
      <c r="K5">
        <v>195.51</v>
      </c>
      <c r="L5">
        <v>107.53</v>
      </c>
      <c r="M5">
        <v>5.81</v>
      </c>
      <c r="N5" t="s">
        <v>24</v>
      </c>
      <c r="O5" t="s">
        <v>40</v>
      </c>
      <c r="P5" t="s">
        <v>33</v>
      </c>
      <c r="Q5" t="s">
        <v>34</v>
      </c>
      <c r="R5" t="s">
        <v>45</v>
      </c>
      <c r="S5" s="1">
        <v>40739</v>
      </c>
      <c r="T5" s="1">
        <v>40741</v>
      </c>
    </row>
    <row r="6" spans="1:20" x14ac:dyDescent="0.3">
      <c r="A6">
        <v>32</v>
      </c>
      <c r="B6" t="s">
        <v>36</v>
      </c>
      <c r="C6" t="s">
        <v>42</v>
      </c>
      <c r="D6" t="s">
        <v>46</v>
      </c>
      <c r="E6" t="s">
        <v>47</v>
      </c>
      <c r="F6">
        <v>24</v>
      </c>
      <c r="G6">
        <v>3185.78</v>
      </c>
      <c r="H6">
        <v>0.5</v>
      </c>
      <c r="I6">
        <v>0.09</v>
      </c>
      <c r="J6">
        <v>1395.12</v>
      </c>
      <c r="K6">
        <v>141.78</v>
      </c>
      <c r="L6">
        <v>70.89</v>
      </c>
      <c r="M6">
        <v>89.3</v>
      </c>
      <c r="N6" t="s">
        <v>48</v>
      </c>
      <c r="O6" t="s">
        <v>40</v>
      </c>
      <c r="P6" t="s">
        <v>33</v>
      </c>
      <c r="Q6" t="s">
        <v>34</v>
      </c>
      <c r="R6" t="s">
        <v>49</v>
      </c>
      <c r="S6" s="1">
        <v>40739</v>
      </c>
      <c r="T6" s="1">
        <v>40740</v>
      </c>
    </row>
    <row r="7" spans="1:20" x14ac:dyDescent="0.3">
      <c r="A7">
        <v>32</v>
      </c>
      <c r="B7" t="s">
        <v>36</v>
      </c>
      <c r="C7" t="s">
        <v>37</v>
      </c>
      <c r="D7" t="s">
        <v>50</v>
      </c>
      <c r="E7" t="s">
        <v>51</v>
      </c>
      <c r="F7">
        <v>23</v>
      </c>
      <c r="G7">
        <v>276.44</v>
      </c>
      <c r="H7">
        <v>0.35</v>
      </c>
      <c r="I7">
        <v>0.04</v>
      </c>
      <c r="J7">
        <v>87.64</v>
      </c>
      <c r="K7">
        <v>12.29</v>
      </c>
      <c r="L7">
        <v>7.99</v>
      </c>
      <c r="M7">
        <v>5.03</v>
      </c>
      <c r="N7" t="s">
        <v>24</v>
      </c>
      <c r="O7" t="s">
        <v>40</v>
      </c>
      <c r="P7" t="s">
        <v>33</v>
      </c>
      <c r="Q7" t="s">
        <v>34</v>
      </c>
      <c r="R7" t="s">
        <v>45</v>
      </c>
      <c r="S7" s="1">
        <v>40739</v>
      </c>
      <c r="T7" s="1">
        <v>40741</v>
      </c>
    </row>
    <row r="8" spans="1:20" x14ac:dyDescent="0.3">
      <c r="A8">
        <v>35</v>
      </c>
      <c r="B8" t="s">
        <v>29</v>
      </c>
      <c r="C8" t="s">
        <v>21</v>
      </c>
      <c r="D8" t="s">
        <v>52</v>
      </c>
      <c r="E8" t="s">
        <v>53</v>
      </c>
      <c r="F8">
        <v>30</v>
      </c>
      <c r="G8">
        <v>578.55999999999995</v>
      </c>
      <c r="H8">
        <v>0.54</v>
      </c>
      <c r="I8">
        <v>0.03</v>
      </c>
      <c r="J8">
        <v>303.01</v>
      </c>
      <c r="K8">
        <v>19.8</v>
      </c>
      <c r="L8">
        <v>9.11</v>
      </c>
      <c r="M8">
        <v>2.25</v>
      </c>
      <c r="N8" t="s">
        <v>24</v>
      </c>
      <c r="O8" t="s">
        <v>54</v>
      </c>
      <c r="P8" t="s">
        <v>33</v>
      </c>
      <c r="Q8" t="s">
        <v>34</v>
      </c>
      <c r="R8" t="s">
        <v>55</v>
      </c>
      <c r="S8" s="1">
        <v>40838</v>
      </c>
      <c r="T8" s="1">
        <v>40839</v>
      </c>
    </row>
    <row r="9" spans="1:20" x14ac:dyDescent="0.3">
      <c r="A9">
        <v>35</v>
      </c>
      <c r="B9" t="s">
        <v>29</v>
      </c>
      <c r="C9" t="s">
        <v>37</v>
      </c>
      <c r="D9" t="s">
        <v>50</v>
      </c>
      <c r="E9" t="s">
        <v>56</v>
      </c>
      <c r="F9">
        <v>14</v>
      </c>
      <c r="G9">
        <v>4012.73</v>
      </c>
      <c r="H9">
        <v>0.46</v>
      </c>
      <c r="I9">
        <v>0.01</v>
      </c>
      <c r="J9">
        <v>1819.88</v>
      </c>
      <c r="K9">
        <v>288.87</v>
      </c>
      <c r="L9">
        <v>155.99</v>
      </c>
      <c r="M9">
        <v>8.99</v>
      </c>
      <c r="N9" t="s">
        <v>24</v>
      </c>
      <c r="O9" t="s">
        <v>54</v>
      </c>
      <c r="P9" t="s">
        <v>33</v>
      </c>
      <c r="Q9" t="s">
        <v>34</v>
      </c>
      <c r="R9" t="s">
        <v>57</v>
      </c>
      <c r="S9" s="1">
        <v>40838</v>
      </c>
      <c r="T9" s="1">
        <v>40840</v>
      </c>
    </row>
    <row r="10" spans="1:20" x14ac:dyDescent="0.3">
      <c r="A10">
        <v>36</v>
      </c>
      <c r="B10" t="s">
        <v>58</v>
      </c>
      <c r="C10" t="s">
        <v>37</v>
      </c>
      <c r="D10" t="s">
        <v>50</v>
      </c>
      <c r="E10" t="s">
        <v>59</v>
      </c>
      <c r="F10">
        <v>46</v>
      </c>
      <c r="G10">
        <v>4634.68</v>
      </c>
      <c r="H10">
        <v>0.41</v>
      </c>
      <c r="I10">
        <v>0.1</v>
      </c>
      <c r="J10">
        <v>1594.94</v>
      </c>
      <c r="K10">
        <v>111.85</v>
      </c>
      <c r="L10">
        <v>65.989999999999995</v>
      </c>
      <c r="M10">
        <v>4.2</v>
      </c>
      <c r="N10" t="s">
        <v>24</v>
      </c>
      <c r="O10" t="s">
        <v>60</v>
      </c>
      <c r="P10" t="s">
        <v>33</v>
      </c>
      <c r="Q10" t="s">
        <v>61</v>
      </c>
      <c r="R10" t="s">
        <v>57</v>
      </c>
      <c r="S10" s="1">
        <v>40849</v>
      </c>
      <c r="T10" s="1">
        <v>40849</v>
      </c>
    </row>
    <row r="11" spans="1:20" x14ac:dyDescent="0.3">
      <c r="A11">
        <v>65</v>
      </c>
      <c r="B11" t="s">
        <v>58</v>
      </c>
      <c r="C11" t="s">
        <v>37</v>
      </c>
      <c r="D11" t="s">
        <v>38</v>
      </c>
      <c r="E11" t="s">
        <v>62</v>
      </c>
      <c r="F11">
        <v>32</v>
      </c>
      <c r="G11">
        <v>6853.26</v>
      </c>
      <c r="H11">
        <v>0.47</v>
      </c>
      <c r="I11">
        <v>0.02</v>
      </c>
      <c r="J11">
        <v>3145.99</v>
      </c>
      <c r="K11">
        <v>218.47</v>
      </c>
      <c r="L11">
        <v>115.79</v>
      </c>
      <c r="M11">
        <v>1.99</v>
      </c>
      <c r="N11" t="s">
        <v>24</v>
      </c>
      <c r="O11" t="s">
        <v>63</v>
      </c>
      <c r="P11" t="s">
        <v>64</v>
      </c>
      <c r="Q11" t="s">
        <v>34</v>
      </c>
      <c r="R11" t="s">
        <v>35</v>
      </c>
      <c r="S11" s="1">
        <v>40619</v>
      </c>
      <c r="T11" s="1">
        <v>40620</v>
      </c>
    </row>
    <row r="12" spans="1:20" x14ac:dyDescent="0.3">
      <c r="A12">
        <v>66</v>
      </c>
      <c r="B12" t="s">
        <v>20</v>
      </c>
      <c r="C12" t="s">
        <v>21</v>
      </c>
      <c r="D12" t="s">
        <v>52</v>
      </c>
      <c r="E12" t="s">
        <v>65</v>
      </c>
      <c r="F12">
        <v>41</v>
      </c>
      <c r="G12">
        <v>192.58</v>
      </c>
      <c r="H12">
        <v>0.44</v>
      </c>
      <c r="I12">
        <v>0.09</v>
      </c>
      <c r="J12">
        <v>73.8</v>
      </c>
      <c r="K12">
        <v>5.14</v>
      </c>
      <c r="L12">
        <v>2.88</v>
      </c>
      <c r="M12">
        <v>0.7</v>
      </c>
      <c r="N12" t="s">
        <v>24</v>
      </c>
      <c r="O12" t="s">
        <v>66</v>
      </c>
      <c r="P12" t="s">
        <v>33</v>
      </c>
      <c r="Q12" t="s">
        <v>67</v>
      </c>
      <c r="R12" t="s">
        <v>55</v>
      </c>
      <c r="S12" s="1">
        <v>39832</v>
      </c>
      <c r="T12" s="1">
        <v>39832</v>
      </c>
    </row>
    <row r="13" spans="1:20" x14ac:dyDescent="0.3">
      <c r="A13">
        <v>69</v>
      </c>
      <c r="B13" t="s">
        <v>29</v>
      </c>
      <c r="C13" t="s">
        <v>42</v>
      </c>
      <c r="D13" t="s">
        <v>43</v>
      </c>
      <c r="E13" t="s">
        <v>68</v>
      </c>
      <c r="F13">
        <v>42</v>
      </c>
      <c r="G13">
        <v>1880.34</v>
      </c>
      <c r="H13">
        <v>0.37</v>
      </c>
      <c r="I13">
        <v>0.09</v>
      </c>
      <c r="J13">
        <v>577.36</v>
      </c>
      <c r="K13">
        <v>49.1</v>
      </c>
      <c r="L13">
        <v>30.93</v>
      </c>
      <c r="M13">
        <v>3.92</v>
      </c>
      <c r="N13" t="s">
        <v>24</v>
      </c>
      <c r="O13" t="s">
        <v>69</v>
      </c>
      <c r="P13" t="s">
        <v>41</v>
      </c>
      <c r="Q13" t="s">
        <v>34</v>
      </c>
      <c r="R13" t="s">
        <v>35</v>
      </c>
      <c r="S13" s="1">
        <v>39967</v>
      </c>
      <c r="T13" s="1">
        <v>39969</v>
      </c>
    </row>
    <row r="14" spans="1:20" x14ac:dyDescent="0.3">
      <c r="A14">
        <v>69</v>
      </c>
      <c r="B14" t="s">
        <v>29</v>
      </c>
      <c r="C14" t="s">
        <v>21</v>
      </c>
      <c r="D14" t="s">
        <v>52</v>
      </c>
      <c r="E14" t="s">
        <v>70</v>
      </c>
      <c r="F14">
        <v>28</v>
      </c>
      <c r="G14">
        <v>72</v>
      </c>
      <c r="H14">
        <v>0.36</v>
      </c>
      <c r="I14">
        <v>0.03</v>
      </c>
      <c r="J14">
        <v>24.26</v>
      </c>
      <c r="K14">
        <v>2.63</v>
      </c>
      <c r="L14">
        <v>1.68</v>
      </c>
      <c r="M14">
        <v>0.7</v>
      </c>
      <c r="N14" t="s">
        <v>71</v>
      </c>
      <c r="O14" t="s">
        <v>69</v>
      </c>
      <c r="P14" t="s">
        <v>41</v>
      </c>
      <c r="Q14" t="s">
        <v>34</v>
      </c>
      <c r="R14" t="s">
        <v>55</v>
      </c>
      <c r="S14" s="1">
        <v>39967</v>
      </c>
      <c r="T14" s="1">
        <v>39969</v>
      </c>
    </row>
    <row r="15" spans="1:20" x14ac:dyDescent="0.3">
      <c r="A15">
        <v>70</v>
      </c>
      <c r="B15" t="s">
        <v>20</v>
      </c>
      <c r="C15" t="s">
        <v>21</v>
      </c>
      <c r="D15" t="s">
        <v>72</v>
      </c>
      <c r="E15" t="s">
        <v>73</v>
      </c>
      <c r="F15">
        <v>48</v>
      </c>
      <c r="G15">
        <v>160.04</v>
      </c>
      <c r="H15">
        <v>0.45</v>
      </c>
      <c r="I15">
        <v>0.03</v>
      </c>
      <c r="J15">
        <v>68.180000000000007</v>
      </c>
      <c r="K15">
        <v>3.38</v>
      </c>
      <c r="L15">
        <v>1.86</v>
      </c>
      <c r="M15">
        <v>2.58</v>
      </c>
      <c r="N15" t="s">
        <v>24</v>
      </c>
      <c r="O15" t="s">
        <v>74</v>
      </c>
      <c r="P15" t="s">
        <v>75</v>
      </c>
      <c r="Q15" t="s">
        <v>61</v>
      </c>
      <c r="R15" t="s">
        <v>55</v>
      </c>
      <c r="S15" s="1">
        <v>40529</v>
      </c>
      <c r="T15" s="1">
        <v>40534</v>
      </c>
    </row>
    <row r="16" spans="1:20" x14ac:dyDescent="0.3">
      <c r="A16">
        <v>70</v>
      </c>
      <c r="B16" t="s">
        <v>20</v>
      </c>
      <c r="C16" t="s">
        <v>37</v>
      </c>
      <c r="D16" t="s">
        <v>50</v>
      </c>
      <c r="E16" t="s">
        <v>76</v>
      </c>
      <c r="F16">
        <v>46</v>
      </c>
      <c r="G16">
        <v>14762.98</v>
      </c>
      <c r="H16">
        <v>0.39</v>
      </c>
      <c r="I16">
        <v>0.05</v>
      </c>
      <c r="J16">
        <v>5281.45</v>
      </c>
      <c r="K16">
        <v>337.69</v>
      </c>
      <c r="L16">
        <v>205.99</v>
      </c>
      <c r="M16">
        <v>5.99</v>
      </c>
      <c r="N16" t="s">
        <v>24</v>
      </c>
      <c r="O16" t="s">
        <v>74</v>
      </c>
      <c r="P16" t="s">
        <v>75</v>
      </c>
      <c r="Q16" t="s">
        <v>61</v>
      </c>
      <c r="R16" t="s">
        <v>57</v>
      </c>
      <c r="S16" s="1">
        <v>40529</v>
      </c>
      <c r="T16" s="1">
        <v>40534</v>
      </c>
    </row>
    <row r="17" spans="1:20" x14ac:dyDescent="0.3">
      <c r="A17">
        <v>96</v>
      </c>
      <c r="B17" t="s">
        <v>36</v>
      </c>
      <c r="C17" t="s">
        <v>37</v>
      </c>
      <c r="D17" t="s">
        <v>50</v>
      </c>
      <c r="E17" t="s">
        <v>77</v>
      </c>
      <c r="F17">
        <v>37</v>
      </c>
      <c r="G17">
        <v>7452.56</v>
      </c>
      <c r="H17">
        <v>0.38</v>
      </c>
      <c r="I17">
        <v>0.01</v>
      </c>
      <c r="J17">
        <v>2781.94</v>
      </c>
      <c r="K17">
        <v>203.21</v>
      </c>
      <c r="L17">
        <v>125.99</v>
      </c>
      <c r="M17">
        <v>8.99</v>
      </c>
      <c r="N17" t="s">
        <v>24</v>
      </c>
      <c r="O17" t="s">
        <v>78</v>
      </c>
      <c r="P17" t="s">
        <v>41</v>
      </c>
      <c r="Q17" t="s">
        <v>61</v>
      </c>
      <c r="R17" t="s">
        <v>57</v>
      </c>
      <c r="S17" s="1">
        <v>39919</v>
      </c>
      <c r="T17" s="1">
        <v>39921</v>
      </c>
    </row>
    <row r="18" spans="1:20" x14ac:dyDescent="0.3">
      <c r="A18">
        <v>97</v>
      </c>
      <c r="B18" t="s">
        <v>79</v>
      </c>
      <c r="C18" t="s">
        <v>21</v>
      </c>
      <c r="D18" t="s">
        <v>80</v>
      </c>
      <c r="E18" t="s">
        <v>81</v>
      </c>
      <c r="F18">
        <v>26</v>
      </c>
      <c r="G18">
        <v>128.37</v>
      </c>
      <c r="H18">
        <v>0.43</v>
      </c>
      <c r="I18">
        <v>0.03</v>
      </c>
      <c r="J18">
        <v>52.73</v>
      </c>
      <c r="K18">
        <v>5.07</v>
      </c>
      <c r="L18">
        <v>2.89</v>
      </c>
      <c r="M18">
        <v>0.5</v>
      </c>
      <c r="N18" t="s">
        <v>24</v>
      </c>
      <c r="O18" t="s">
        <v>82</v>
      </c>
      <c r="P18" t="s">
        <v>83</v>
      </c>
      <c r="Q18" t="s">
        <v>67</v>
      </c>
      <c r="R18" t="s">
        <v>57</v>
      </c>
      <c r="S18" s="1">
        <v>40206</v>
      </c>
      <c r="T18" s="1">
        <v>40207</v>
      </c>
    </row>
    <row r="19" spans="1:20" x14ac:dyDescent="0.3">
      <c r="A19">
        <v>129</v>
      </c>
      <c r="B19" t="s">
        <v>20</v>
      </c>
      <c r="C19" t="s">
        <v>21</v>
      </c>
      <c r="D19" t="s">
        <v>84</v>
      </c>
      <c r="E19" t="s">
        <v>85</v>
      </c>
      <c r="F19">
        <v>4</v>
      </c>
      <c r="G19">
        <v>45.63</v>
      </c>
      <c r="H19">
        <v>0.37</v>
      </c>
      <c r="I19">
        <v>0.09</v>
      </c>
      <c r="J19">
        <v>11.52</v>
      </c>
      <c r="K19">
        <v>10.29</v>
      </c>
      <c r="L19">
        <v>6.48</v>
      </c>
      <c r="M19">
        <v>8.19</v>
      </c>
      <c r="N19" t="s">
        <v>24</v>
      </c>
      <c r="O19" t="s">
        <v>86</v>
      </c>
      <c r="P19" t="s">
        <v>64</v>
      </c>
      <c r="Q19" t="s">
        <v>34</v>
      </c>
      <c r="R19" t="s">
        <v>57</v>
      </c>
      <c r="S19" s="1">
        <v>41231</v>
      </c>
      <c r="T19" s="1">
        <v>41240</v>
      </c>
    </row>
    <row r="20" spans="1:20" x14ac:dyDescent="0.3">
      <c r="A20">
        <v>130</v>
      </c>
      <c r="B20" t="s">
        <v>36</v>
      </c>
      <c r="C20" t="s">
        <v>37</v>
      </c>
      <c r="D20" t="s">
        <v>87</v>
      </c>
      <c r="E20" t="s">
        <v>88</v>
      </c>
      <c r="F20">
        <v>3</v>
      </c>
      <c r="G20">
        <v>892.14</v>
      </c>
      <c r="H20">
        <v>0.51</v>
      </c>
      <c r="I20">
        <v>0.05</v>
      </c>
      <c r="J20">
        <v>425.21</v>
      </c>
      <c r="K20">
        <v>308.12</v>
      </c>
      <c r="L20">
        <v>150.97999999999999</v>
      </c>
      <c r="M20">
        <v>13.99</v>
      </c>
      <c r="N20" t="s">
        <v>71</v>
      </c>
      <c r="O20" t="s">
        <v>89</v>
      </c>
      <c r="P20" t="s">
        <v>41</v>
      </c>
      <c r="Q20" t="s">
        <v>34</v>
      </c>
      <c r="R20" t="s">
        <v>45</v>
      </c>
      <c r="S20" s="1">
        <v>41036</v>
      </c>
      <c r="T20" s="1">
        <v>41038</v>
      </c>
    </row>
    <row r="21" spans="1:20" x14ac:dyDescent="0.3">
      <c r="A21">
        <v>130</v>
      </c>
      <c r="B21" t="s">
        <v>36</v>
      </c>
      <c r="C21" t="s">
        <v>21</v>
      </c>
      <c r="D21" t="s">
        <v>84</v>
      </c>
      <c r="E21" t="s">
        <v>90</v>
      </c>
      <c r="F21">
        <v>29</v>
      </c>
      <c r="G21">
        <v>892.85</v>
      </c>
      <c r="H21">
        <v>0.39</v>
      </c>
      <c r="I21">
        <v>0.02</v>
      </c>
      <c r="J21">
        <v>333.69</v>
      </c>
      <c r="K21">
        <v>31.1</v>
      </c>
      <c r="L21">
        <v>18.97</v>
      </c>
      <c r="M21">
        <v>9.0299999999999994</v>
      </c>
      <c r="N21" t="s">
        <v>24</v>
      </c>
      <c r="O21" t="s">
        <v>89</v>
      </c>
      <c r="P21" t="s">
        <v>41</v>
      </c>
      <c r="Q21" t="s">
        <v>34</v>
      </c>
      <c r="R21" t="s">
        <v>57</v>
      </c>
      <c r="S21" s="1">
        <v>41036</v>
      </c>
      <c r="T21" s="1">
        <v>41037</v>
      </c>
    </row>
    <row r="22" spans="1:20" x14ac:dyDescent="0.3">
      <c r="A22">
        <v>130</v>
      </c>
      <c r="B22" t="s">
        <v>36</v>
      </c>
      <c r="C22" t="s">
        <v>21</v>
      </c>
      <c r="D22" t="s">
        <v>22</v>
      </c>
      <c r="E22" t="s">
        <v>91</v>
      </c>
      <c r="F22">
        <v>23</v>
      </c>
      <c r="G22">
        <v>335.86</v>
      </c>
      <c r="H22">
        <v>0.35</v>
      </c>
      <c r="I22">
        <v>0.05</v>
      </c>
      <c r="J22">
        <v>103.08</v>
      </c>
      <c r="K22">
        <v>14.94</v>
      </c>
      <c r="L22">
        <v>9.7100000000000009</v>
      </c>
      <c r="M22">
        <v>9.4499999999999993</v>
      </c>
      <c r="N22" t="s">
        <v>24</v>
      </c>
      <c r="O22" t="s">
        <v>89</v>
      </c>
      <c r="P22" t="s">
        <v>41</v>
      </c>
      <c r="Q22" t="s">
        <v>34</v>
      </c>
      <c r="R22" t="s">
        <v>57</v>
      </c>
      <c r="S22" s="1">
        <v>41036</v>
      </c>
      <c r="T22" s="1">
        <v>41039</v>
      </c>
    </row>
    <row r="23" spans="1:20" x14ac:dyDescent="0.3">
      <c r="A23">
        <v>132</v>
      </c>
      <c r="B23" t="s">
        <v>79</v>
      </c>
      <c r="C23" t="s">
        <v>42</v>
      </c>
      <c r="D23" t="s">
        <v>92</v>
      </c>
      <c r="E23" t="s">
        <v>93</v>
      </c>
      <c r="F23">
        <v>30</v>
      </c>
      <c r="G23">
        <v>6603.74</v>
      </c>
      <c r="H23">
        <v>0.43</v>
      </c>
      <c r="I23">
        <v>0.05</v>
      </c>
      <c r="J23">
        <v>2619.6</v>
      </c>
      <c r="K23">
        <v>229.79</v>
      </c>
      <c r="L23">
        <v>130.97999999999999</v>
      </c>
      <c r="M23">
        <v>54.74</v>
      </c>
      <c r="N23" t="s">
        <v>48</v>
      </c>
      <c r="O23" t="s">
        <v>94</v>
      </c>
      <c r="P23" t="s">
        <v>95</v>
      </c>
      <c r="Q23" t="s">
        <v>67</v>
      </c>
      <c r="R23" t="s">
        <v>49</v>
      </c>
      <c r="S23" s="1">
        <v>40339</v>
      </c>
      <c r="T23" s="1">
        <v>40342</v>
      </c>
    </row>
    <row r="24" spans="1:20" x14ac:dyDescent="0.3">
      <c r="A24">
        <v>132</v>
      </c>
      <c r="B24" t="s">
        <v>79</v>
      </c>
      <c r="C24" t="s">
        <v>37</v>
      </c>
      <c r="D24" t="s">
        <v>50</v>
      </c>
      <c r="E24" t="s">
        <v>51</v>
      </c>
      <c r="F24">
        <v>27</v>
      </c>
      <c r="G24">
        <v>470.05</v>
      </c>
      <c r="H24">
        <v>0.55000000000000004</v>
      </c>
      <c r="I24">
        <v>0.03</v>
      </c>
      <c r="J24">
        <v>249.29</v>
      </c>
      <c r="K24">
        <v>17.760000000000002</v>
      </c>
      <c r="L24">
        <v>7.99</v>
      </c>
      <c r="M24">
        <v>5.03</v>
      </c>
      <c r="N24" t="s">
        <v>24</v>
      </c>
      <c r="O24" t="s">
        <v>94</v>
      </c>
      <c r="P24" t="s">
        <v>75</v>
      </c>
      <c r="Q24" t="s">
        <v>67</v>
      </c>
      <c r="R24" t="s">
        <v>45</v>
      </c>
      <c r="S24" s="1">
        <v>40339</v>
      </c>
      <c r="T24" s="1">
        <v>40340</v>
      </c>
    </row>
    <row r="25" spans="1:20" x14ac:dyDescent="0.3">
      <c r="A25">
        <v>134</v>
      </c>
      <c r="B25" t="s">
        <v>29</v>
      </c>
      <c r="C25" t="s">
        <v>21</v>
      </c>
      <c r="D25" t="s">
        <v>22</v>
      </c>
      <c r="E25" t="s">
        <v>96</v>
      </c>
      <c r="F25">
        <v>11</v>
      </c>
      <c r="G25">
        <v>1694.26</v>
      </c>
      <c r="H25">
        <v>0.37</v>
      </c>
      <c r="I25">
        <v>0.01</v>
      </c>
      <c r="J25">
        <v>603.37</v>
      </c>
      <c r="K25">
        <v>152.37</v>
      </c>
      <c r="L25">
        <v>95.99</v>
      </c>
      <c r="M25">
        <v>35</v>
      </c>
      <c r="N25" t="s">
        <v>24</v>
      </c>
      <c r="O25" t="s">
        <v>97</v>
      </c>
      <c r="P25" t="s">
        <v>64</v>
      </c>
      <c r="Q25" t="s">
        <v>61</v>
      </c>
      <c r="R25" t="s">
        <v>28</v>
      </c>
      <c r="S25" s="1">
        <v>41029</v>
      </c>
      <c r="T25" s="1">
        <v>41031</v>
      </c>
    </row>
    <row r="26" spans="1:20" x14ac:dyDescent="0.3">
      <c r="A26">
        <v>135</v>
      </c>
      <c r="B26" t="s">
        <v>29</v>
      </c>
      <c r="C26" t="s">
        <v>37</v>
      </c>
      <c r="D26" t="s">
        <v>38</v>
      </c>
      <c r="E26" t="s">
        <v>98</v>
      </c>
      <c r="F26">
        <v>25</v>
      </c>
      <c r="G26">
        <v>193.45</v>
      </c>
      <c r="H26">
        <v>0.4</v>
      </c>
      <c r="I26">
        <v>0.09</v>
      </c>
      <c r="J26">
        <v>64.33</v>
      </c>
      <c r="K26">
        <v>8.3000000000000007</v>
      </c>
      <c r="L26">
        <v>4.9800000000000004</v>
      </c>
      <c r="M26">
        <v>4.62</v>
      </c>
      <c r="N26" t="s">
        <v>24</v>
      </c>
      <c r="O26" t="s">
        <v>99</v>
      </c>
      <c r="P26" t="s">
        <v>75</v>
      </c>
      <c r="Q26" t="s">
        <v>67</v>
      </c>
      <c r="R26" t="s">
        <v>35</v>
      </c>
      <c r="S26" s="1">
        <v>40836</v>
      </c>
      <c r="T26" s="1">
        <v>40838</v>
      </c>
    </row>
    <row r="27" spans="1:20" x14ac:dyDescent="0.3">
      <c r="A27">
        <v>166</v>
      </c>
      <c r="B27" t="s">
        <v>36</v>
      </c>
      <c r="C27" t="s">
        <v>37</v>
      </c>
      <c r="D27" t="s">
        <v>50</v>
      </c>
      <c r="E27" t="s">
        <v>100</v>
      </c>
      <c r="F27">
        <v>10</v>
      </c>
      <c r="G27">
        <v>1019.46</v>
      </c>
      <c r="H27">
        <v>0.36</v>
      </c>
      <c r="I27">
        <v>0.02</v>
      </c>
      <c r="J27">
        <v>350.57</v>
      </c>
      <c r="K27">
        <v>103.11</v>
      </c>
      <c r="L27">
        <v>65.989999999999995</v>
      </c>
      <c r="M27">
        <v>8.99</v>
      </c>
      <c r="N27" t="s">
        <v>71</v>
      </c>
      <c r="O27" t="s">
        <v>101</v>
      </c>
      <c r="P27" t="s">
        <v>41</v>
      </c>
      <c r="Q27" t="s">
        <v>67</v>
      </c>
      <c r="R27" t="s">
        <v>57</v>
      </c>
      <c r="S27" s="1">
        <v>40797</v>
      </c>
      <c r="T27" s="1">
        <v>40799</v>
      </c>
    </row>
    <row r="28" spans="1:20" x14ac:dyDescent="0.3">
      <c r="A28">
        <v>193</v>
      </c>
      <c r="B28" t="s">
        <v>58</v>
      </c>
      <c r="C28" t="s">
        <v>21</v>
      </c>
      <c r="D28" t="s">
        <v>22</v>
      </c>
      <c r="E28" t="s">
        <v>102</v>
      </c>
      <c r="F28">
        <v>14</v>
      </c>
      <c r="G28">
        <v>279.12</v>
      </c>
      <c r="H28">
        <v>0.4</v>
      </c>
      <c r="I28">
        <v>0.06</v>
      </c>
      <c r="J28">
        <v>98.69</v>
      </c>
      <c r="K28">
        <v>20.73</v>
      </c>
      <c r="L28">
        <v>12.44</v>
      </c>
      <c r="M28">
        <v>6.27</v>
      </c>
      <c r="N28" t="s">
        <v>24</v>
      </c>
      <c r="O28" t="s">
        <v>103</v>
      </c>
      <c r="P28" t="s">
        <v>75</v>
      </c>
      <c r="Q28" t="s">
        <v>67</v>
      </c>
      <c r="R28" t="s">
        <v>45</v>
      </c>
      <c r="S28" s="1">
        <v>40397</v>
      </c>
      <c r="T28" s="1">
        <v>40399</v>
      </c>
    </row>
    <row r="29" spans="1:20" x14ac:dyDescent="0.3">
      <c r="A29">
        <v>194</v>
      </c>
      <c r="B29" t="s">
        <v>79</v>
      </c>
      <c r="C29" t="s">
        <v>42</v>
      </c>
      <c r="D29" t="s">
        <v>43</v>
      </c>
      <c r="E29" t="s">
        <v>104</v>
      </c>
      <c r="F29">
        <v>49</v>
      </c>
      <c r="G29">
        <v>581.28</v>
      </c>
      <c r="H29">
        <v>0.44</v>
      </c>
      <c r="I29">
        <v>0.1</v>
      </c>
      <c r="J29">
        <v>216.58</v>
      </c>
      <c r="K29">
        <v>13</v>
      </c>
      <c r="L29">
        <v>7.28</v>
      </c>
      <c r="M29">
        <v>7.98</v>
      </c>
      <c r="N29" t="s">
        <v>24</v>
      </c>
      <c r="O29" t="s">
        <v>105</v>
      </c>
      <c r="P29" t="s">
        <v>33</v>
      </c>
      <c r="Q29" t="s">
        <v>34</v>
      </c>
      <c r="R29" t="s">
        <v>55</v>
      </c>
      <c r="S29" s="1">
        <v>41003</v>
      </c>
      <c r="T29" s="1">
        <v>41005</v>
      </c>
    </row>
    <row r="30" spans="1:20" x14ac:dyDescent="0.3">
      <c r="A30">
        <v>194</v>
      </c>
      <c r="B30" t="s">
        <v>79</v>
      </c>
      <c r="C30" t="s">
        <v>21</v>
      </c>
      <c r="D30" t="s">
        <v>30</v>
      </c>
      <c r="E30" t="s">
        <v>106</v>
      </c>
      <c r="F30">
        <v>6</v>
      </c>
      <c r="G30">
        <v>31.57</v>
      </c>
      <c r="H30">
        <v>0.39</v>
      </c>
      <c r="I30">
        <v>0.04</v>
      </c>
      <c r="J30">
        <v>10.81</v>
      </c>
      <c r="K30">
        <v>5.15</v>
      </c>
      <c r="L30">
        <v>3.14</v>
      </c>
      <c r="M30">
        <v>1.92</v>
      </c>
      <c r="N30" t="s">
        <v>24</v>
      </c>
      <c r="O30" t="s">
        <v>105</v>
      </c>
      <c r="P30" t="s">
        <v>33</v>
      </c>
      <c r="Q30" t="s">
        <v>34</v>
      </c>
      <c r="R30" t="s">
        <v>55</v>
      </c>
      <c r="S30" s="1">
        <v>41003</v>
      </c>
      <c r="T30" s="1">
        <v>41005</v>
      </c>
    </row>
    <row r="31" spans="1:20" x14ac:dyDescent="0.3">
      <c r="A31">
        <v>195</v>
      </c>
      <c r="B31" t="s">
        <v>79</v>
      </c>
      <c r="C31" t="s">
        <v>21</v>
      </c>
      <c r="D31" t="s">
        <v>52</v>
      </c>
      <c r="E31" t="s">
        <v>107</v>
      </c>
      <c r="F31">
        <v>34</v>
      </c>
      <c r="G31">
        <v>2692.6</v>
      </c>
      <c r="H31">
        <v>0.55000000000000004</v>
      </c>
      <c r="I31">
        <v>0.03</v>
      </c>
      <c r="J31">
        <v>1436.01</v>
      </c>
      <c r="K31">
        <v>81.22</v>
      </c>
      <c r="L31">
        <v>36.549999999999997</v>
      </c>
      <c r="M31">
        <v>13.89</v>
      </c>
      <c r="N31" t="s">
        <v>24</v>
      </c>
      <c r="O31" t="s">
        <v>108</v>
      </c>
      <c r="P31" t="s">
        <v>83</v>
      </c>
      <c r="Q31" t="s">
        <v>61</v>
      </c>
      <c r="R31" t="s">
        <v>55</v>
      </c>
      <c r="S31" s="1">
        <v>40539</v>
      </c>
      <c r="T31" s="1">
        <v>40541</v>
      </c>
    </row>
    <row r="32" spans="1:20" x14ac:dyDescent="0.3">
      <c r="A32">
        <v>197</v>
      </c>
      <c r="B32" t="s">
        <v>36</v>
      </c>
      <c r="C32" t="s">
        <v>21</v>
      </c>
      <c r="D32" t="s">
        <v>30</v>
      </c>
      <c r="E32" t="s">
        <v>109</v>
      </c>
      <c r="F32">
        <v>23</v>
      </c>
      <c r="G32">
        <v>645.65</v>
      </c>
      <c r="H32">
        <v>0.54</v>
      </c>
      <c r="I32">
        <v>0.01</v>
      </c>
      <c r="J32">
        <v>343.97</v>
      </c>
      <c r="K32">
        <v>28.22</v>
      </c>
      <c r="L32">
        <v>12.98</v>
      </c>
      <c r="M32">
        <v>3.14</v>
      </c>
      <c r="N32" t="s">
        <v>24</v>
      </c>
      <c r="O32" t="s">
        <v>110</v>
      </c>
      <c r="P32" t="s">
        <v>41</v>
      </c>
      <c r="Q32" t="s">
        <v>61</v>
      </c>
      <c r="R32" t="s">
        <v>35</v>
      </c>
      <c r="S32" s="1">
        <v>40639</v>
      </c>
      <c r="T32" s="1">
        <v>40641</v>
      </c>
    </row>
    <row r="33" spans="1:20" x14ac:dyDescent="0.3">
      <c r="A33">
        <v>224</v>
      </c>
      <c r="B33" t="s">
        <v>29</v>
      </c>
      <c r="C33" t="s">
        <v>42</v>
      </c>
      <c r="D33" t="s">
        <v>43</v>
      </c>
      <c r="E33" t="s">
        <v>111</v>
      </c>
      <c r="F33">
        <v>25</v>
      </c>
      <c r="G33">
        <v>362.43</v>
      </c>
      <c r="H33">
        <v>0.53</v>
      </c>
      <c r="I33">
        <v>0.09</v>
      </c>
      <c r="J33">
        <v>172.72</v>
      </c>
      <c r="K33">
        <v>15.7</v>
      </c>
      <c r="L33">
        <v>7.38</v>
      </c>
      <c r="M33">
        <v>5.21</v>
      </c>
      <c r="N33" t="s">
        <v>24</v>
      </c>
      <c r="O33" t="s">
        <v>112</v>
      </c>
      <c r="P33" t="s">
        <v>83</v>
      </c>
      <c r="Q33" t="s">
        <v>34</v>
      </c>
      <c r="R33" t="s">
        <v>57</v>
      </c>
      <c r="S33" s="1">
        <v>39981</v>
      </c>
      <c r="T33" s="1">
        <v>39982</v>
      </c>
    </row>
    <row r="34" spans="1:20" x14ac:dyDescent="0.3">
      <c r="A34">
        <v>224</v>
      </c>
      <c r="B34" t="s">
        <v>29</v>
      </c>
      <c r="C34" t="s">
        <v>21</v>
      </c>
      <c r="D34" t="s">
        <v>84</v>
      </c>
      <c r="E34" t="s">
        <v>113</v>
      </c>
      <c r="F34">
        <v>44</v>
      </c>
      <c r="G34">
        <v>412.56</v>
      </c>
      <c r="H34">
        <v>0.38</v>
      </c>
      <c r="I34">
        <v>0.04</v>
      </c>
      <c r="J34">
        <v>144.29</v>
      </c>
      <c r="K34">
        <v>9.65</v>
      </c>
      <c r="L34">
        <v>5.98</v>
      </c>
      <c r="M34">
        <v>5.15</v>
      </c>
      <c r="N34" t="s">
        <v>24</v>
      </c>
      <c r="O34" t="s">
        <v>112</v>
      </c>
      <c r="P34" t="s">
        <v>83</v>
      </c>
      <c r="Q34" t="s">
        <v>34</v>
      </c>
      <c r="R34" t="s">
        <v>57</v>
      </c>
      <c r="S34" s="1">
        <v>39981</v>
      </c>
      <c r="T34" s="1">
        <v>39982</v>
      </c>
    </row>
    <row r="35" spans="1:20" x14ac:dyDescent="0.3">
      <c r="A35">
        <v>224</v>
      </c>
      <c r="B35" t="s">
        <v>29</v>
      </c>
      <c r="C35" t="s">
        <v>21</v>
      </c>
      <c r="D35" t="s">
        <v>22</v>
      </c>
      <c r="E35" t="s">
        <v>114</v>
      </c>
      <c r="F35">
        <v>33</v>
      </c>
      <c r="G35">
        <v>932.39</v>
      </c>
      <c r="H35">
        <v>0.47</v>
      </c>
      <c r="I35">
        <v>0.04</v>
      </c>
      <c r="J35">
        <v>412.85</v>
      </c>
      <c r="K35">
        <v>29.09</v>
      </c>
      <c r="L35">
        <v>15.42</v>
      </c>
      <c r="M35">
        <v>10.68</v>
      </c>
      <c r="N35" t="s">
        <v>24</v>
      </c>
      <c r="O35" t="s">
        <v>112</v>
      </c>
      <c r="P35" t="s">
        <v>83</v>
      </c>
      <c r="Q35" t="s">
        <v>34</v>
      </c>
      <c r="R35" t="s">
        <v>57</v>
      </c>
      <c r="S35" s="1">
        <v>39981</v>
      </c>
      <c r="T35" s="1">
        <v>39982</v>
      </c>
    </row>
    <row r="36" spans="1:20" x14ac:dyDescent="0.3">
      <c r="A36">
        <v>225</v>
      </c>
      <c r="B36" t="s">
        <v>58</v>
      </c>
      <c r="C36" t="s">
        <v>21</v>
      </c>
      <c r="D36" t="s">
        <v>52</v>
      </c>
      <c r="E36" t="s">
        <v>115</v>
      </c>
      <c r="F36">
        <v>24</v>
      </c>
      <c r="G36">
        <v>280.44</v>
      </c>
      <c r="H36">
        <v>0.55000000000000004</v>
      </c>
      <c r="I36">
        <v>0.06</v>
      </c>
      <c r="J36">
        <v>145.82</v>
      </c>
      <c r="K36">
        <v>12.4</v>
      </c>
      <c r="L36">
        <v>5.58</v>
      </c>
      <c r="M36">
        <v>0.7</v>
      </c>
      <c r="N36" t="s">
        <v>24</v>
      </c>
      <c r="O36" t="s">
        <v>116</v>
      </c>
      <c r="P36" t="s">
        <v>75</v>
      </c>
      <c r="Q36" t="s">
        <v>61</v>
      </c>
      <c r="R36" t="s">
        <v>55</v>
      </c>
      <c r="S36" s="1">
        <v>40687</v>
      </c>
      <c r="T36" s="1">
        <v>40688</v>
      </c>
    </row>
    <row r="37" spans="1:20" x14ac:dyDescent="0.3">
      <c r="A37">
        <v>225</v>
      </c>
      <c r="B37" t="s">
        <v>58</v>
      </c>
      <c r="C37" t="s">
        <v>21</v>
      </c>
      <c r="D37" t="s">
        <v>52</v>
      </c>
      <c r="E37" t="s">
        <v>117</v>
      </c>
      <c r="F37">
        <v>1</v>
      </c>
      <c r="G37">
        <v>39.659999999999997</v>
      </c>
      <c r="H37">
        <v>0.47</v>
      </c>
      <c r="I37">
        <v>0.05</v>
      </c>
      <c r="J37">
        <v>15.72</v>
      </c>
      <c r="K37">
        <v>37.43</v>
      </c>
      <c r="L37">
        <v>19.84</v>
      </c>
      <c r="M37">
        <v>4.0999999999999996</v>
      </c>
      <c r="N37" t="s">
        <v>24</v>
      </c>
      <c r="O37" t="s">
        <v>116</v>
      </c>
      <c r="P37" t="s">
        <v>75</v>
      </c>
      <c r="Q37" t="s">
        <v>61</v>
      </c>
      <c r="R37" t="s">
        <v>55</v>
      </c>
      <c r="S37" s="1">
        <v>40687</v>
      </c>
      <c r="T37" s="1">
        <v>40689</v>
      </c>
    </row>
    <row r="38" spans="1:20" x14ac:dyDescent="0.3">
      <c r="A38">
        <v>229</v>
      </c>
      <c r="B38" t="s">
        <v>58</v>
      </c>
      <c r="C38" t="s">
        <v>42</v>
      </c>
      <c r="D38" t="s">
        <v>43</v>
      </c>
      <c r="E38" t="s">
        <v>118</v>
      </c>
      <c r="F38">
        <v>43</v>
      </c>
      <c r="G38">
        <v>811.2</v>
      </c>
      <c r="H38">
        <v>0.4</v>
      </c>
      <c r="I38">
        <v>0.11</v>
      </c>
      <c r="J38">
        <v>262.7</v>
      </c>
      <c r="K38">
        <v>21.07</v>
      </c>
      <c r="L38">
        <v>12.64</v>
      </c>
      <c r="M38">
        <v>4.9800000000000004</v>
      </c>
      <c r="N38" t="s">
        <v>24</v>
      </c>
      <c r="O38" t="s">
        <v>119</v>
      </c>
      <c r="P38" t="s">
        <v>95</v>
      </c>
      <c r="Q38" t="s">
        <v>67</v>
      </c>
      <c r="R38" t="s">
        <v>35</v>
      </c>
      <c r="S38" s="1">
        <v>40540</v>
      </c>
      <c r="T38" s="1">
        <v>40542</v>
      </c>
    </row>
    <row r="39" spans="1:20" x14ac:dyDescent="0.3">
      <c r="A39">
        <v>229</v>
      </c>
      <c r="B39" t="s">
        <v>58</v>
      </c>
      <c r="C39" t="s">
        <v>21</v>
      </c>
      <c r="D39" t="s">
        <v>120</v>
      </c>
      <c r="E39" t="s">
        <v>121</v>
      </c>
      <c r="F39">
        <v>24</v>
      </c>
      <c r="G39">
        <v>1287.1500000000001</v>
      </c>
      <c r="H39">
        <v>0.54</v>
      </c>
      <c r="I39">
        <v>0.02</v>
      </c>
      <c r="J39">
        <v>676.09</v>
      </c>
      <c r="K39">
        <v>54.17</v>
      </c>
      <c r="L39">
        <v>24.92</v>
      </c>
      <c r="M39">
        <v>12.98</v>
      </c>
      <c r="N39" t="s">
        <v>24</v>
      </c>
      <c r="O39" t="s">
        <v>122</v>
      </c>
      <c r="P39" t="s">
        <v>41</v>
      </c>
      <c r="Q39" t="s">
        <v>67</v>
      </c>
      <c r="R39" t="s">
        <v>57</v>
      </c>
      <c r="S39" s="1">
        <v>40540</v>
      </c>
      <c r="T39" s="1">
        <v>40541</v>
      </c>
    </row>
    <row r="40" spans="1:20" x14ac:dyDescent="0.3">
      <c r="A40">
        <v>230</v>
      </c>
      <c r="B40" t="s">
        <v>58</v>
      </c>
      <c r="C40" t="s">
        <v>21</v>
      </c>
      <c r="D40" t="s">
        <v>52</v>
      </c>
      <c r="E40" t="s">
        <v>123</v>
      </c>
      <c r="F40">
        <v>47</v>
      </c>
      <c r="G40">
        <v>3675.1</v>
      </c>
      <c r="H40">
        <v>0.47</v>
      </c>
      <c r="I40">
        <v>0.06</v>
      </c>
      <c r="J40">
        <v>1599.05</v>
      </c>
      <c r="K40">
        <v>82.98</v>
      </c>
      <c r="L40">
        <v>43.98</v>
      </c>
      <c r="M40">
        <v>8.99</v>
      </c>
      <c r="N40" t="s">
        <v>24</v>
      </c>
      <c r="O40" t="s">
        <v>124</v>
      </c>
      <c r="P40" t="s">
        <v>64</v>
      </c>
      <c r="Q40" t="s">
        <v>34</v>
      </c>
      <c r="R40" t="s">
        <v>35</v>
      </c>
      <c r="S40" s="1">
        <v>40477</v>
      </c>
      <c r="T40" s="1">
        <v>40479</v>
      </c>
    </row>
    <row r="41" spans="1:20" x14ac:dyDescent="0.3">
      <c r="A41">
        <v>230</v>
      </c>
      <c r="B41" t="s">
        <v>58</v>
      </c>
      <c r="C41" t="s">
        <v>37</v>
      </c>
      <c r="D41" t="s">
        <v>50</v>
      </c>
      <c r="E41" t="s">
        <v>125</v>
      </c>
      <c r="F41">
        <v>11</v>
      </c>
      <c r="G41">
        <v>2613.5500000000002</v>
      </c>
      <c r="H41">
        <v>0.5</v>
      </c>
      <c r="I41">
        <v>0.06</v>
      </c>
      <c r="J41">
        <v>1219.58</v>
      </c>
      <c r="K41">
        <v>251.98</v>
      </c>
      <c r="L41">
        <v>125.99</v>
      </c>
      <c r="M41">
        <v>8.08</v>
      </c>
      <c r="N41" t="s">
        <v>24</v>
      </c>
      <c r="O41" t="s">
        <v>124</v>
      </c>
      <c r="P41" t="s">
        <v>64</v>
      </c>
      <c r="Q41" t="s">
        <v>34</v>
      </c>
      <c r="R41" t="s">
        <v>57</v>
      </c>
      <c r="S41" s="1">
        <v>40477</v>
      </c>
      <c r="T41" s="1">
        <v>40479</v>
      </c>
    </row>
    <row r="42" spans="1:20" x14ac:dyDescent="0.3">
      <c r="A42">
        <v>231</v>
      </c>
      <c r="B42" t="s">
        <v>36</v>
      </c>
      <c r="C42" t="s">
        <v>21</v>
      </c>
      <c r="D42" t="s">
        <v>126</v>
      </c>
      <c r="E42" t="s">
        <v>127</v>
      </c>
      <c r="F42">
        <v>2</v>
      </c>
      <c r="G42">
        <v>1472.99</v>
      </c>
      <c r="H42">
        <v>0.53</v>
      </c>
      <c r="I42">
        <v>0.06</v>
      </c>
      <c r="J42">
        <v>726.5</v>
      </c>
      <c r="K42">
        <v>772.87</v>
      </c>
      <c r="L42">
        <v>363.25</v>
      </c>
      <c r="M42">
        <v>19.989999999999998</v>
      </c>
      <c r="N42" t="s">
        <v>24</v>
      </c>
      <c r="O42" t="s">
        <v>128</v>
      </c>
      <c r="P42" t="s">
        <v>41</v>
      </c>
      <c r="Q42" t="s">
        <v>27</v>
      </c>
      <c r="R42" t="s">
        <v>57</v>
      </c>
      <c r="S42" s="1">
        <v>40084</v>
      </c>
      <c r="T42" s="1">
        <v>40086</v>
      </c>
    </row>
    <row r="43" spans="1:20" x14ac:dyDescent="0.3">
      <c r="A43">
        <v>258</v>
      </c>
      <c r="B43" t="s">
        <v>58</v>
      </c>
      <c r="C43" t="s">
        <v>21</v>
      </c>
      <c r="D43" t="s">
        <v>84</v>
      </c>
      <c r="E43" t="s">
        <v>129</v>
      </c>
      <c r="F43">
        <v>21</v>
      </c>
      <c r="G43">
        <v>231.82</v>
      </c>
      <c r="H43">
        <v>0.39</v>
      </c>
      <c r="I43">
        <v>0</v>
      </c>
      <c r="J43">
        <v>87</v>
      </c>
      <c r="K43">
        <v>10.62</v>
      </c>
      <c r="L43">
        <v>6.48</v>
      </c>
      <c r="M43">
        <v>8.74</v>
      </c>
      <c r="N43" t="s">
        <v>24</v>
      </c>
      <c r="O43" t="s">
        <v>130</v>
      </c>
      <c r="P43" t="s">
        <v>95</v>
      </c>
      <c r="Q43" t="s">
        <v>61</v>
      </c>
      <c r="R43" t="s">
        <v>57</v>
      </c>
      <c r="S43" s="1">
        <v>40540</v>
      </c>
      <c r="T43" s="1">
        <v>40542</v>
      </c>
    </row>
    <row r="44" spans="1:20" x14ac:dyDescent="0.3">
      <c r="A44">
        <v>258</v>
      </c>
      <c r="B44" t="s">
        <v>58</v>
      </c>
      <c r="C44" t="s">
        <v>21</v>
      </c>
      <c r="D44" t="s">
        <v>22</v>
      </c>
      <c r="E44" t="s">
        <v>131</v>
      </c>
      <c r="F44">
        <v>7</v>
      </c>
      <c r="G44">
        <v>310.68</v>
      </c>
      <c r="H44">
        <v>0.43</v>
      </c>
      <c r="I44">
        <v>0</v>
      </c>
      <c r="J44">
        <v>110.79</v>
      </c>
      <c r="K44">
        <v>36.81</v>
      </c>
      <c r="L44">
        <v>20.98</v>
      </c>
      <c r="M44">
        <v>53.03</v>
      </c>
      <c r="N44" t="s">
        <v>48</v>
      </c>
      <c r="O44" t="s">
        <v>130</v>
      </c>
      <c r="P44" t="s">
        <v>95</v>
      </c>
      <c r="Q44" t="s">
        <v>61</v>
      </c>
      <c r="R44" t="s">
        <v>132</v>
      </c>
      <c r="S44" s="1">
        <v>40540</v>
      </c>
      <c r="T44" s="1">
        <v>40541</v>
      </c>
    </row>
    <row r="45" spans="1:20" x14ac:dyDescent="0.3">
      <c r="A45">
        <v>258</v>
      </c>
      <c r="B45" t="s">
        <v>58</v>
      </c>
      <c r="C45" t="s">
        <v>21</v>
      </c>
      <c r="D45" t="s">
        <v>120</v>
      </c>
      <c r="E45" t="s">
        <v>133</v>
      </c>
      <c r="F45">
        <v>33</v>
      </c>
      <c r="G45">
        <v>436.91</v>
      </c>
      <c r="H45">
        <v>0.51</v>
      </c>
      <c r="I45">
        <v>0.02</v>
      </c>
      <c r="J45">
        <v>215.82</v>
      </c>
      <c r="K45">
        <v>13.35</v>
      </c>
      <c r="L45">
        <v>6.54</v>
      </c>
      <c r="M45">
        <v>5.27</v>
      </c>
      <c r="N45" t="s">
        <v>24</v>
      </c>
      <c r="O45" t="s">
        <v>130</v>
      </c>
      <c r="P45" t="s">
        <v>75</v>
      </c>
      <c r="Q45" t="s">
        <v>61</v>
      </c>
      <c r="R45" t="s">
        <v>57</v>
      </c>
      <c r="S45" s="1">
        <v>40540</v>
      </c>
      <c r="T45" s="1">
        <v>40542</v>
      </c>
    </row>
    <row r="46" spans="1:20" x14ac:dyDescent="0.3">
      <c r="A46">
        <v>261</v>
      </c>
      <c r="B46" t="s">
        <v>79</v>
      </c>
      <c r="C46" t="s">
        <v>37</v>
      </c>
      <c r="D46" t="s">
        <v>50</v>
      </c>
      <c r="E46" t="s">
        <v>76</v>
      </c>
      <c r="F46">
        <v>47</v>
      </c>
      <c r="G46">
        <v>12727.14</v>
      </c>
      <c r="H46">
        <v>0.5</v>
      </c>
      <c r="I46">
        <v>0.04</v>
      </c>
      <c r="J46">
        <v>6096.41</v>
      </c>
      <c r="K46">
        <v>281.98</v>
      </c>
      <c r="L46">
        <v>140.99</v>
      </c>
      <c r="M46">
        <v>4.2</v>
      </c>
      <c r="N46" t="s">
        <v>24</v>
      </c>
      <c r="O46" t="s">
        <v>134</v>
      </c>
      <c r="P46" t="s">
        <v>33</v>
      </c>
      <c r="Q46" t="s">
        <v>27</v>
      </c>
      <c r="R46" t="s">
        <v>57</v>
      </c>
      <c r="S46" s="1">
        <v>40357</v>
      </c>
      <c r="T46" s="1">
        <v>40358</v>
      </c>
    </row>
    <row r="47" spans="1:20" x14ac:dyDescent="0.3">
      <c r="A47">
        <v>263</v>
      </c>
      <c r="B47" t="s">
        <v>36</v>
      </c>
      <c r="C47" t="s">
        <v>21</v>
      </c>
      <c r="D47" t="s">
        <v>120</v>
      </c>
      <c r="E47" t="s">
        <v>135</v>
      </c>
      <c r="F47">
        <v>25</v>
      </c>
      <c r="G47">
        <v>205.93</v>
      </c>
      <c r="H47">
        <v>0.38</v>
      </c>
      <c r="I47">
        <v>0.09</v>
      </c>
      <c r="J47">
        <v>63.15</v>
      </c>
      <c r="K47">
        <v>8.7100000000000009</v>
      </c>
      <c r="L47">
        <v>5.4</v>
      </c>
      <c r="M47">
        <v>7.78</v>
      </c>
      <c r="N47" t="s">
        <v>24</v>
      </c>
      <c r="O47" t="s">
        <v>136</v>
      </c>
      <c r="P47" t="s">
        <v>83</v>
      </c>
      <c r="Q47" t="s">
        <v>34</v>
      </c>
      <c r="R47" t="s">
        <v>57</v>
      </c>
      <c r="S47" s="1">
        <v>39949</v>
      </c>
      <c r="T47" s="1">
        <v>39950</v>
      </c>
    </row>
    <row r="48" spans="1:20" x14ac:dyDescent="0.3">
      <c r="A48">
        <v>290</v>
      </c>
      <c r="B48" t="s">
        <v>29</v>
      </c>
      <c r="C48" t="s">
        <v>21</v>
      </c>
      <c r="D48" t="s">
        <v>84</v>
      </c>
      <c r="E48" t="s">
        <v>137</v>
      </c>
      <c r="F48">
        <v>24</v>
      </c>
      <c r="G48">
        <v>322.54000000000002</v>
      </c>
      <c r="H48">
        <v>0.45</v>
      </c>
      <c r="I48">
        <v>0.05</v>
      </c>
      <c r="J48">
        <v>133.35</v>
      </c>
      <c r="K48">
        <v>13.89</v>
      </c>
      <c r="L48">
        <v>7.64</v>
      </c>
      <c r="M48">
        <v>5.83</v>
      </c>
      <c r="N48" t="s">
        <v>24</v>
      </c>
      <c r="O48" t="s">
        <v>138</v>
      </c>
      <c r="P48" t="s">
        <v>75</v>
      </c>
      <c r="Q48" t="s">
        <v>61</v>
      </c>
      <c r="R48" t="s">
        <v>55</v>
      </c>
      <c r="S48" s="1">
        <v>39818</v>
      </c>
      <c r="T48" s="1">
        <v>39819</v>
      </c>
    </row>
    <row r="49" spans="1:20" x14ac:dyDescent="0.3">
      <c r="A49">
        <v>292</v>
      </c>
      <c r="B49" t="s">
        <v>36</v>
      </c>
      <c r="C49" t="s">
        <v>21</v>
      </c>
      <c r="D49" t="s">
        <v>139</v>
      </c>
      <c r="E49" t="s">
        <v>140</v>
      </c>
      <c r="F49">
        <v>43</v>
      </c>
      <c r="G49">
        <v>700.75</v>
      </c>
      <c r="H49">
        <v>0.44</v>
      </c>
      <c r="I49">
        <v>0.08</v>
      </c>
      <c r="J49">
        <v>273.66000000000003</v>
      </c>
      <c r="K49">
        <v>17.68</v>
      </c>
      <c r="L49">
        <v>9.9</v>
      </c>
      <c r="M49">
        <v>1.39</v>
      </c>
      <c r="N49" t="s">
        <v>24</v>
      </c>
      <c r="O49" t="s">
        <v>101</v>
      </c>
      <c r="P49" t="s">
        <v>41</v>
      </c>
      <c r="Q49" t="s">
        <v>67</v>
      </c>
      <c r="R49" t="s">
        <v>57</v>
      </c>
      <c r="S49" s="1">
        <v>40920</v>
      </c>
      <c r="T49" s="1">
        <v>40921</v>
      </c>
    </row>
    <row r="50" spans="1:20" x14ac:dyDescent="0.3">
      <c r="A50">
        <v>293</v>
      </c>
      <c r="B50" t="s">
        <v>36</v>
      </c>
      <c r="C50" t="s">
        <v>21</v>
      </c>
      <c r="D50" t="s">
        <v>126</v>
      </c>
      <c r="E50" t="s">
        <v>141</v>
      </c>
      <c r="F50">
        <v>49</v>
      </c>
      <c r="G50">
        <v>14889.66</v>
      </c>
      <c r="H50">
        <v>0.36</v>
      </c>
      <c r="I50">
        <v>7.0000000000000007E-2</v>
      </c>
      <c r="J50">
        <v>4621.8</v>
      </c>
      <c r="K50">
        <v>325.25</v>
      </c>
      <c r="L50">
        <v>208.16</v>
      </c>
      <c r="M50">
        <v>68.02</v>
      </c>
      <c r="N50" t="s">
        <v>48</v>
      </c>
      <c r="O50" t="s">
        <v>142</v>
      </c>
      <c r="P50" t="s">
        <v>26</v>
      </c>
      <c r="Q50" t="s">
        <v>67</v>
      </c>
      <c r="R50" t="s">
        <v>132</v>
      </c>
      <c r="S50" s="1">
        <v>41183</v>
      </c>
      <c r="T50" s="1">
        <v>41184</v>
      </c>
    </row>
    <row r="51" spans="1:20" x14ac:dyDescent="0.3">
      <c r="A51">
        <v>293</v>
      </c>
      <c r="B51" t="s">
        <v>36</v>
      </c>
      <c r="C51" t="s">
        <v>21</v>
      </c>
      <c r="D51" t="s">
        <v>120</v>
      </c>
      <c r="E51" t="s">
        <v>143</v>
      </c>
      <c r="F51">
        <v>27</v>
      </c>
      <c r="G51">
        <v>360.35</v>
      </c>
      <c r="H51">
        <v>0.35</v>
      </c>
      <c r="I51">
        <v>0.01</v>
      </c>
      <c r="J51">
        <v>122.73</v>
      </c>
      <c r="K51">
        <v>13.37</v>
      </c>
      <c r="L51">
        <v>8.69</v>
      </c>
      <c r="M51">
        <v>2.99</v>
      </c>
      <c r="N51" t="s">
        <v>24</v>
      </c>
      <c r="O51" t="s">
        <v>142</v>
      </c>
      <c r="P51" t="s">
        <v>26</v>
      </c>
      <c r="Q51" t="s">
        <v>67</v>
      </c>
      <c r="R51" t="s">
        <v>57</v>
      </c>
      <c r="S51" s="1">
        <v>41183</v>
      </c>
      <c r="T51" s="1">
        <v>41185</v>
      </c>
    </row>
    <row r="52" spans="1:20" x14ac:dyDescent="0.3">
      <c r="A52">
        <v>294</v>
      </c>
      <c r="B52" t="s">
        <v>79</v>
      </c>
      <c r="C52" t="s">
        <v>21</v>
      </c>
      <c r="D52" t="s">
        <v>22</v>
      </c>
      <c r="E52" t="s">
        <v>144</v>
      </c>
      <c r="F52">
        <v>35</v>
      </c>
      <c r="G52">
        <v>9797.36</v>
      </c>
      <c r="H52">
        <v>0.35</v>
      </c>
      <c r="I52">
        <v>0.06</v>
      </c>
      <c r="J52">
        <v>3016.42</v>
      </c>
      <c r="K52">
        <v>297.18</v>
      </c>
      <c r="L52">
        <v>193.17</v>
      </c>
      <c r="M52">
        <v>19.989999999999998</v>
      </c>
      <c r="N52" t="s">
        <v>24</v>
      </c>
      <c r="O52" t="s">
        <v>145</v>
      </c>
      <c r="P52" t="s">
        <v>33</v>
      </c>
      <c r="Q52" t="s">
        <v>61</v>
      </c>
      <c r="R52" t="s">
        <v>57</v>
      </c>
      <c r="S52" s="1">
        <v>40374</v>
      </c>
      <c r="T52" s="1">
        <v>40375</v>
      </c>
    </row>
    <row r="53" spans="1:20" x14ac:dyDescent="0.3">
      <c r="A53">
        <v>322</v>
      </c>
      <c r="B53" t="s">
        <v>58</v>
      </c>
      <c r="C53" t="s">
        <v>37</v>
      </c>
      <c r="D53" t="s">
        <v>50</v>
      </c>
      <c r="E53" t="s">
        <v>146</v>
      </c>
      <c r="F53">
        <v>20</v>
      </c>
      <c r="G53">
        <v>6247.68</v>
      </c>
      <c r="H53">
        <v>0.54</v>
      </c>
      <c r="I53">
        <v>0.08</v>
      </c>
      <c r="J53">
        <v>3119.8</v>
      </c>
      <c r="K53">
        <v>339.11</v>
      </c>
      <c r="L53">
        <v>155.99</v>
      </c>
      <c r="M53">
        <v>8.08</v>
      </c>
      <c r="N53" t="s">
        <v>24</v>
      </c>
      <c r="O53" t="s">
        <v>147</v>
      </c>
      <c r="P53" t="s">
        <v>33</v>
      </c>
      <c r="Q53" t="s">
        <v>34</v>
      </c>
      <c r="R53" t="s">
        <v>57</v>
      </c>
      <c r="S53" s="1">
        <v>40986</v>
      </c>
      <c r="T53" s="1">
        <v>40988</v>
      </c>
    </row>
    <row r="54" spans="1:20" x14ac:dyDescent="0.3">
      <c r="A54">
        <v>322</v>
      </c>
      <c r="B54" t="s">
        <v>58</v>
      </c>
      <c r="C54" t="s">
        <v>21</v>
      </c>
      <c r="D54" t="s">
        <v>84</v>
      </c>
      <c r="E54" t="s">
        <v>148</v>
      </c>
      <c r="F54">
        <v>46</v>
      </c>
      <c r="G54">
        <v>457.17</v>
      </c>
      <c r="H54">
        <v>0.4</v>
      </c>
      <c r="I54">
        <v>0.1</v>
      </c>
      <c r="J54">
        <v>149.04</v>
      </c>
      <c r="K54">
        <v>10.8</v>
      </c>
      <c r="L54">
        <v>6.48</v>
      </c>
      <c r="M54">
        <v>10.050000000000001</v>
      </c>
      <c r="N54" t="s">
        <v>24</v>
      </c>
      <c r="O54" t="s">
        <v>147</v>
      </c>
      <c r="P54" t="s">
        <v>33</v>
      </c>
      <c r="Q54" t="s">
        <v>34</v>
      </c>
      <c r="R54" t="s">
        <v>57</v>
      </c>
      <c r="S54" s="1">
        <v>40986</v>
      </c>
      <c r="T54" s="1">
        <v>40988</v>
      </c>
    </row>
    <row r="55" spans="1:20" x14ac:dyDescent="0.3">
      <c r="A55">
        <v>323</v>
      </c>
      <c r="B55" t="s">
        <v>58</v>
      </c>
      <c r="C55" t="s">
        <v>21</v>
      </c>
      <c r="D55" t="s">
        <v>139</v>
      </c>
      <c r="E55" t="s">
        <v>149</v>
      </c>
      <c r="F55">
        <v>20</v>
      </c>
      <c r="G55">
        <v>212.69</v>
      </c>
      <c r="H55">
        <v>0.5</v>
      </c>
      <c r="I55">
        <v>7.0000000000000007E-2</v>
      </c>
      <c r="J55">
        <v>97.7</v>
      </c>
      <c r="K55">
        <v>11.36</v>
      </c>
      <c r="L55">
        <v>5.68</v>
      </c>
      <c r="M55">
        <v>1.39</v>
      </c>
      <c r="N55" t="s">
        <v>24</v>
      </c>
      <c r="O55" t="s">
        <v>150</v>
      </c>
      <c r="P55" t="s">
        <v>83</v>
      </c>
      <c r="Q55" t="s">
        <v>27</v>
      </c>
      <c r="R55" t="s">
        <v>57</v>
      </c>
      <c r="S55" s="1">
        <v>39897</v>
      </c>
      <c r="T55" s="1">
        <v>39899</v>
      </c>
    </row>
    <row r="56" spans="1:20" x14ac:dyDescent="0.3">
      <c r="A56">
        <v>323</v>
      </c>
      <c r="B56" t="s">
        <v>58</v>
      </c>
      <c r="C56" t="s">
        <v>21</v>
      </c>
      <c r="D56" t="s">
        <v>84</v>
      </c>
      <c r="E56" t="s">
        <v>151</v>
      </c>
      <c r="F56">
        <v>2</v>
      </c>
      <c r="G56">
        <v>78.63</v>
      </c>
      <c r="H56">
        <v>0.36</v>
      </c>
      <c r="I56">
        <v>0.06</v>
      </c>
      <c r="J56">
        <v>21.41</v>
      </c>
      <c r="K56">
        <v>35.69</v>
      </c>
      <c r="L56">
        <v>22.84</v>
      </c>
      <c r="M56">
        <v>11.54</v>
      </c>
      <c r="N56" t="s">
        <v>24</v>
      </c>
      <c r="O56" t="s">
        <v>150</v>
      </c>
      <c r="P56" t="s">
        <v>83</v>
      </c>
      <c r="Q56" t="s">
        <v>27</v>
      </c>
      <c r="R56" t="s">
        <v>57</v>
      </c>
      <c r="S56" s="1">
        <v>39897</v>
      </c>
      <c r="T56" s="1">
        <v>39899</v>
      </c>
    </row>
    <row r="57" spans="1:20" x14ac:dyDescent="0.3">
      <c r="A57">
        <v>324</v>
      </c>
      <c r="B57" t="s">
        <v>58</v>
      </c>
      <c r="C57" t="s">
        <v>37</v>
      </c>
      <c r="D57" t="s">
        <v>50</v>
      </c>
      <c r="E57" t="s">
        <v>152</v>
      </c>
      <c r="F57">
        <v>25</v>
      </c>
      <c r="G57">
        <v>8833.5</v>
      </c>
      <c r="H57">
        <v>0.5</v>
      </c>
      <c r="I57">
        <v>0.02</v>
      </c>
      <c r="J57">
        <v>4319.76</v>
      </c>
      <c r="K57">
        <v>359.98</v>
      </c>
      <c r="L57">
        <v>179.99</v>
      </c>
      <c r="M57">
        <v>13.99</v>
      </c>
      <c r="N57" t="s">
        <v>24</v>
      </c>
      <c r="O57" t="s">
        <v>153</v>
      </c>
      <c r="P57" t="s">
        <v>41</v>
      </c>
      <c r="Q57" t="s">
        <v>27</v>
      </c>
      <c r="R57" t="s">
        <v>45</v>
      </c>
      <c r="S57" s="1">
        <v>40987</v>
      </c>
      <c r="T57" s="1">
        <v>40989</v>
      </c>
    </row>
    <row r="58" spans="1:20" x14ac:dyDescent="0.3">
      <c r="A58">
        <v>325</v>
      </c>
      <c r="B58" t="s">
        <v>20</v>
      </c>
      <c r="C58" t="s">
        <v>37</v>
      </c>
      <c r="D58" t="s">
        <v>50</v>
      </c>
      <c r="E58" t="s">
        <v>76</v>
      </c>
      <c r="F58">
        <v>9</v>
      </c>
      <c r="G58">
        <v>1855.69</v>
      </c>
      <c r="H58">
        <v>0.47</v>
      </c>
      <c r="I58">
        <v>0.06</v>
      </c>
      <c r="J58">
        <v>807.55</v>
      </c>
      <c r="K58">
        <v>218.85</v>
      </c>
      <c r="L58">
        <v>115.99</v>
      </c>
      <c r="M58">
        <v>4.2300000000000004</v>
      </c>
      <c r="N58" t="s">
        <v>24</v>
      </c>
      <c r="O58" t="s">
        <v>82</v>
      </c>
      <c r="P58" t="s">
        <v>95</v>
      </c>
      <c r="Q58" t="s">
        <v>34</v>
      </c>
      <c r="R58" t="s">
        <v>57</v>
      </c>
      <c r="S58" s="1">
        <v>40467</v>
      </c>
      <c r="T58" s="1">
        <v>40471</v>
      </c>
    </row>
    <row r="59" spans="1:20" x14ac:dyDescent="0.3">
      <c r="A59">
        <v>326</v>
      </c>
      <c r="B59" t="s">
        <v>36</v>
      </c>
      <c r="C59" t="s">
        <v>21</v>
      </c>
      <c r="D59" t="s">
        <v>120</v>
      </c>
      <c r="E59" t="s">
        <v>154</v>
      </c>
      <c r="F59">
        <v>34</v>
      </c>
      <c r="G59">
        <v>351.5</v>
      </c>
      <c r="H59">
        <v>0.43</v>
      </c>
      <c r="I59">
        <v>0.03</v>
      </c>
      <c r="J59">
        <v>142.91999999999999</v>
      </c>
      <c r="K59">
        <v>10.51</v>
      </c>
      <c r="L59">
        <v>5.99</v>
      </c>
      <c r="M59">
        <v>4.92</v>
      </c>
      <c r="N59" t="s">
        <v>24</v>
      </c>
      <c r="O59" t="s">
        <v>155</v>
      </c>
      <c r="P59" t="s">
        <v>75</v>
      </c>
      <c r="Q59" t="s">
        <v>67</v>
      </c>
      <c r="R59" t="s">
        <v>57</v>
      </c>
      <c r="S59" s="1">
        <v>40697</v>
      </c>
      <c r="T59" s="1">
        <v>40698</v>
      </c>
    </row>
    <row r="60" spans="1:20" x14ac:dyDescent="0.3">
      <c r="A60">
        <v>326</v>
      </c>
      <c r="B60" t="s">
        <v>36</v>
      </c>
      <c r="C60" t="s">
        <v>21</v>
      </c>
      <c r="D60" t="s">
        <v>72</v>
      </c>
      <c r="E60" t="s">
        <v>156</v>
      </c>
      <c r="F60">
        <v>17</v>
      </c>
      <c r="G60">
        <v>157.19</v>
      </c>
      <c r="H60">
        <v>0.39</v>
      </c>
      <c r="I60">
        <v>0.05</v>
      </c>
      <c r="J60">
        <v>55.05</v>
      </c>
      <c r="K60">
        <v>9.52</v>
      </c>
      <c r="L60">
        <v>5.81</v>
      </c>
      <c r="M60">
        <v>3.37</v>
      </c>
      <c r="N60" t="s">
        <v>24</v>
      </c>
      <c r="O60" t="s">
        <v>155</v>
      </c>
      <c r="P60" t="s">
        <v>75</v>
      </c>
      <c r="Q60" t="s">
        <v>67</v>
      </c>
      <c r="R60" t="s">
        <v>55</v>
      </c>
      <c r="S60" s="1">
        <v>40697</v>
      </c>
      <c r="T60" s="1">
        <v>40698</v>
      </c>
    </row>
    <row r="61" spans="1:20" x14ac:dyDescent="0.3">
      <c r="A61">
        <v>353</v>
      </c>
      <c r="B61" t="s">
        <v>20</v>
      </c>
      <c r="C61" t="s">
        <v>21</v>
      </c>
      <c r="D61" t="s">
        <v>52</v>
      </c>
      <c r="E61" t="s">
        <v>157</v>
      </c>
      <c r="F61">
        <v>21</v>
      </c>
      <c r="G61">
        <v>83.69</v>
      </c>
      <c r="H61">
        <v>0.45</v>
      </c>
      <c r="I61">
        <v>0.02</v>
      </c>
      <c r="J61">
        <v>36.28</v>
      </c>
      <c r="K61">
        <v>4.0199999999999996</v>
      </c>
      <c r="L61">
        <v>2.21</v>
      </c>
      <c r="M61">
        <v>1</v>
      </c>
      <c r="N61" t="s">
        <v>24</v>
      </c>
      <c r="O61" t="s">
        <v>158</v>
      </c>
      <c r="P61" t="s">
        <v>83</v>
      </c>
      <c r="Q61" t="s">
        <v>61</v>
      </c>
      <c r="R61" t="s">
        <v>55</v>
      </c>
      <c r="S61" s="1">
        <v>40542</v>
      </c>
      <c r="T61" s="1">
        <v>40634</v>
      </c>
    </row>
    <row r="62" spans="1:20" x14ac:dyDescent="0.3">
      <c r="A62">
        <v>355</v>
      </c>
      <c r="B62" t="s">
        <v>20</v>
      </c>
      <c r="C62" t="s">
        <v>37</v>
      </c>
      <c r="D62" t="s">
        <v>50</v>
      </c>
      <c r="E62" t="s">
        <v>159</v>
      </c>
      <c r="F62">
        <v>16</v>
      </c>
      <c r="G62">
        <v>2414.7399999999998</v>
      </c>
      <c r="H62">
        <v>0.43</v>
      </c>
      <c r="I62">
        <v>0</v>
      </c>
      <c r="J62">
        <v>1037.9100000000001</v>
      </c>
      <c r="K62">
        <v>150.86000000000001</v>
      </c>
      <c r="L62">
        <v>85.99</v>
      </c>
      <c r="M62">
        <v>0.99</v>
      </c>
      <c r="N62" t="s">
        <v>24</v>
      </c>
      <c r="O62" t="s">
        <v>160</v>
      </c>
      <c r="P62" t="s">
        <v>64</v>
      </c>
      <c r="Q62" t="s">
        <v>27</v>
      </c>
      <c r="R62" t="s">
        <v>55</v>
      </c>
      <c r="S62" s="1">
        <v>39977</v>
      </c>
      <c r="T62" s="1">
        <v>39982</v>
      </c>
    </row>
    <row r="63" spans="1:20" x14ac:dyDescent="0.3">
      <c r="A63">
        <v>358</v>
      </c>
      <c r="B63" t="s">
        <v>36</v>
      </c>
      <c r="C63" t="s">
        <v>42</v>
      </c>
      <c r="D63" t="s">
        <v>92</v>
      </c>
      <c r="E63" t="s">
        <v>161</v>
      </c>
      <c r="F63">
        <v>33</v>
      </c>
      <c r="G63">
        <v>3018.41</v>
      </c>
      <c r="H63">
        <v>0.47</v>
      </c>
      <c r="I63">
        <v>0.02</v>
      </c>
      <c r="J63">
        <v>1361.16</v>
      </c>
      <c r="K63">
        <v>91.66</v>
      </c>
      <c r="L63">
        <v>48.58</v>
      </c>
      <c r="M63">
        <v>54.11</v>
      </c>
      <c r="N63" t="s">
        <v>48</v>
      </c>
      <c r="O63" t="s">
        <v>162</v>
      </c>
      <c r="P63" t="s">
        <v>33</v>
      </c>
      <c r="Q63" t="s">
        <v>34</v>
      </c>
      <c r="R63" t="s">
        <v>49</v>
      </c>
      <c r="S63" s="1">
        <v>40440</v>
      </c>
      <c r="T63" s="1">
        <v>40442</v>
      </c>
    </row>
    <row r="64" spans="1:20" x14ac:dyDescent="0.3">
      <c r="A64">
        <v>358</v>
      </c>
      <c r="B64" t="s">
        <v>36</v>
      </c>
      <c r="C64" t="s">
        <v>37</v>
      </c>
      <c r="D64" t="s">
        <v>38</v>
      </c>
      <c r="E64" t="s">
        <v>163</v>
      </c>
      <c r="F64">
        <v>33</v>
      </c>
      <c r="G64">
        <v>2127.6799999999998</v>
      </c>
      <c r="H64">
        <v>0.43</v>
      </c>
      <c r="I64">
        <v>7.0000000000000007E-2</v>
      </c>
      <c r="J64">
        <v>822.85</v>
      </c>
      <c r="K64">
        <v>69.260000000000005</v>
      </c>
      <c r="L64">
        <v>39.479999999999997</v>
      </c>
      <c r="M64">
        <v>1.99</v>
      </c>
      <c r="N64" t="s">
        <v>24</v>
      </c>
      <c r="O64" t="s">
        <v>162</v>
      </c>
      <c r="P64" t="s">
        <v>33</v>
      </c>
      <c r="Q64" t="s">
        <v>34</v>
      </c>
      <c r="R64" t="s">
        <v>35</v>
      </c>
      <c r="S64" s="1">
        <v>40440</v>
      </c>
      <c r="T64" s="1">
        <v>40440</v>
      </c>
    </row>
    <row r="65" spans="1:20" x14ac:dyDescent="0.3">
      <c r="A65">
        <v>359</v>
      </c>
      <c r="B65" t="s">
        <v>79</v>
      </c>
      <c r="C65" t="s">
        <v>42</v>
      </c>
      <c r="D65" t="s">
        <v>46</v>
      </c>
      <c r="E65" t="s">
        <v>164</v>
      </c>
      <c r="F65">
        <v>30</v>
      </c>
      <c r="G65">
        <v>6414.76</v>
      </c>
      <c r="H65">
        <v>0.46</v>
      </c>
      <c r="I65">
        <v>0.08</v>
      </c>
      <c r="J65">
        <v>2628.12</v>
      </c>
      <c r="K65">
        <v>230.54</v>
      </c>
      <c r="L65">
        <v>124.49</v>
      </c>
      <c r="M65">
        <v>51.94</v>
      </c>
      <c r="N65" t="s">
        <v>48</v>
      </c>
      <c r="O65" t="s">
        <v>165</v>
      </c>
      <c r="P65" t="s">
        <v>33</v>
      </c>
      <c r="Q65" t="s">
        <v>34</v>
      </c>
      <c r="R65" t="s">
        <v>49</v>
      </c>
      <c r="S65" s="1">
        <v>40165</v>
      </c>
      <c r="T65" s="1">
        <v>40166</v>
      </c>
    </row>
    <row r="66" spans="1:20" x14ac:dyDescent="0.3">
      <c r="A66">
        <v>384</v>
      </c>
      <c r="B66" t="s">
        <v>20</v>
      </c>
      <c r="C66" t="s">
        <v>42</v>
      </c>
      <c r="D66" t="s">
        <v>46</v>
      </c>
      <c r="E66" t="s">
        <v>166</v>
      </c>
      <c r="F66">
        <v>50</v>
      </c>
      <c r="G66">
        <v>15983.42</v>
      </c>
      <c r="H66">
        <v>0.55000000000000004</v>
      </c>
      <c r="I66">
        <v>0.02</v>
      </c>
      <c r="J66">
        <v>8600.7199999999993</v>
      </c>
      <c r="K66">
        <v>324.56</v>
      </c>
      <c r="L66">
        <v>146.05000000000001</v>
      </c>
      <c r="M66">
        <v>80.2</v>
      </c>
      <c r="N66" t="s">
        <v>48</v>
      </c>
      <c r="O66" t="s">
        <v>167</v>
      </c>
      <c r="P66" t="s">
        <v>33</v>
      </c>
      <c r="Q66" t="s">
        <v>34</v>
      </c>
      <c r="R66" t="s">
        <v>49</v>
      </c>
      <c r="S66" s="1">
        <v>40970</v>
      </c>
      <c r="T66" s="1">
        <v>40977</v>
      </c>
    </row>
    <row r="67" spans="1:20" x14ac:dyDescent="0.3">
      <c r="A67">
        <v>386</v>
      </c>
      <c r="B67" t="s">
        <v>36</v>
      </c>
      <c r="C67" t="s">
        <v>21</v>
      </c>
      <c r="D67" t="s">
        <v>80</v>
      </c>
      <c r="E67" t="s">
        <v>168</v>
      </c>
      <c r="F67">
        <v>4</v>
      </c>
      <c r="G67">
        <v>28.32</v>
      </c>
      <c r="H67">
        <v>0.48</v>
      </c>
      <c r="I67">
        <v>0.02</v>
      </c>
      <c r="J67">
        <v>13.06</v>
      </c>
      <c r="K67">
        <v>7.1</v>
      </c>
      <c r="L67">
        <v>3.69</v>
      </c>
      <c r="M67">
        <v>0.5</v>
      </c>
      <c r="N67" t="s">
        <v>24</v>
      </c>
      <c r="O67" t="s">
        <v>169</v>
      </c>
      <c r="P67" t="s">
        <v>64</v>
      </c>
      <c r="Q67" t="s">
        <v>34</v>
      </c>
      <c r="R67" t="s">
        <v>57</v>
      </c>
      <c r="S67" s="1">
        <v>40567</v>
      </c>
      <c r="T67" s="1">
        <v>40569</v>
      </c>
    </row>
    <row r="68" spans="1:20" x14ac:dyDescent="0.3">
      <c r="A68">
        <v>386</v>
      </c>
      <c r="B68" t="s">
        <v>36</v>
      </c>
      <c r="C68" t="s">
        <v>21</v>
      </c>
      <c r="D68" t="s">
        <v>52</v>
      </c>
      <c r="E68" t="s">
        <v>170</v>
      </c>
      <c r="F68">
        <v>4</v>
      </c>
      <c r="G68">
        <v>25.29</v>
      </c>
      <c r="H68">
        <v>0.43</v>
      </c>
      <c r="I68">
        <v>0.09</v>
      </c>
      <c r="J68">
        <v>9.19</v>
      </c>
      <c r="K68">
        <v>6.75</v>
      </c>
      <c r="L68">
        <v>3.85</v>
      </c>
      <c r="M68">
        <v>0.7</v>
      </c>
      <c r="N68" t="s">
        <v>24</v>
      </c>
      <c r="O68" t="s">
        <v>169</v>
      </c>
      <c r="P68" t="s">
        <v>64</v>
      </c>
      <c r="Q68" t="s">
        <v>34</v>
      </c>
      <c r="R68" t="s">
        <v>55</v>
      </c>
      <c r="S68" s="1">
        <v>40567</v>
      </c>
      <c r="T68" s="1">
        <v>40569</v>
      </c>
    </row>
    <row r="69" spans="1:20" x14ac:dyDescent="0.3">
      <c r="A69">
        <v>388</v>
      </c>
      <c r="B69" t="s">
        <v>29</v>
      </c>
      <c r="C69" t="s">
        <v>21</v>
      </c>
      <c r="D69" t="s">
        <v>126</v>
      </c>
      <c r="E69" t="s">
        <v>171</v>
      </c>
      <c r="F69">
        <v>46</v>
      </c>
      <c r="G69">
        <v>1106.76</v>
      </c>
      <c r="H69">
        <v>0.54</v>
      </c>
      <c r="I69">
        <v>0.06</v>
      </c>
      <c r="J69">
        <v>561.6</v>
      </c>
      <c r="K69">
        <v>25.43</v>
      </c>
      <c r="L69">
        <v>11.7</v>
      </c>
      <c r="M69">
        <v>6.96</v>
      </c>
      <c r="N69" t="s">
        <v>24</v>
      </c>
      <c r="O69" t="s">
        <v>172</v>
      </c>
      <c r="P69" t="s">
        <v>64</v>
      </c>
      <c r="Q69" t="s">
        <v>61</v>
      </c>
      <c r="R69" t="s">
        <v>45</v>
      </c>
      <c r="S69" s="1">
        <v>41258</v>
      </c>
      <c r="T69" s="1">
        <v>41261</v>
      </c>
    </row>
    <row r="70" spans="1:20" x14ac:dyDescent="0.3">
      <c r="A70">
        <v>416</v>
      </c>
      <c r="B70" t="s">
        <v>20</v>
      </c>
      <c r="C70" t="s">
        <v>37</v>
      </c>
      <c r="D70" t="s">
        <v>50</v>
      </c>
      <c r="E70" t="s">
        <v>76</v>
      </c>
      <c r="F70">
        <v>20</v>
      </c>
      <c r="G70">
        <v>2427.3200000000002</v>
      </c>
      <c r="H70">
        <v>0.46</v>
      </c>
      <c r="I70">
        <v>0.01</v>
      </c>
      <c r="J70">
        <v>1099.83</v>
      </c>
      <c r="K70">
        <v>122.2</v>
      </c>
      <c r="L70">
        <v>65.989999999999995</v>
      </c>
      <c r="M70">
        <v>7.69</v>
      </c>
      <c r="N70" t="s">
        <v>71</v>
      </c>
      <c r="O70" t="s">
        <v>173</v>
      </c>
      <c r="P70" t="s">
        <v>64</v>
      </c>
      <c r="Q70" t="s">
        <v>67</v>
      </c>
      <c r="R70" t="s">
        <v>57</v>
      </c>
      <c r="S70" s="1">
        <v>40447</v>
      </c>
      <c r="T70" s="1">
        <v>40452</v>
      </c>
    </row>
    <row r="71" spans="1:20" x14ac:dyDescent="0.3">
      <c r="A71">
        <v>417</v>
      </c>
      <c r="B71" t="s">
        <v>79</v>
      </c>
      <c r="C71" t="s">
        <v>37</v>
      </c>
      <c r="D71" t="s">
        <v>87</v>
      </c>
      <c r="E71" t="s">
        <v>174</v>
      </c>
      <c r="F71">
        <v>39</v>
      </c>
      <c r="G71">
        <v>37883.440000000002</v>
      </c>
      <c r="H71">
        <v>0.52</v>
      </c>
      <c r="I71">
        <v>7.0000000000000007E-2</v>
      </c>
      <c r="J71">
        <v>18317.080000000002</v>
      </c>
      <c r="K71">
        <v>1043.71</v>
      </c>
      <c r="L71">
        <v>500.98</v>
      </c>
      <c r="M71">
        <v>28.14</v>
      </c>
      <c r="N71" t="s">
        <v>48</v>
      </c>
      <c r="O71" t="s">
        <v>175</v>
      </c>
      <c r="P71" t="s">
        <v>83</v>
      </c>
      <c r="Q71" t="s">
        <v>27</v>
      </c>
      <c r="R71" t="s">
        <v>132</v>
      </c>
      <c r="S71" s="1">
        <v>39849</v>
      </c>
      <c r="T71" s="1">
        <v>39850</v>
      </c>
    </row>
    <row r="72" spans="1:20" x14ac:dyDescent="0.3">
      <c r="A72">
        <v>417</v>
      </c>
      <c r="B72" t="s">
        <v>79</v>
      </c>
      <c r="C72" t="s">
        <v>21</v>
      </c>
      <c r="D72" t="s">
        <v>22</v>
      </c>
      <c r="E72" t="s">
        <v>176</v>
      </c>
      <c r="F72">
        <v>3</v>
      </c>
      <c r="G72">
        <v>865.37</v>
      </c>
      <c r="H72">
        <v>0.43</v>
      </c>
      <c r="I72">
        <v>0.1</v>
      </c>
      <c r="J72">
        <v>309.97000000000003</v>
      </c>
      <c r="K72">
        <v>313.11</v>
      </c>
      <c r="L72">
        <v>178.47</v>
      </c>
      <c r="M72">
        <v>19.989999999999998</v>
      </c>
      <c r="N72" t="s">
        <v>24</v>
      </c>
      <c r="O72" t="s">
        <v>175</v>
      </c>
      <c r="P72" t="s">
        <v>83</v>
      </c>
      <c r="Q72" t="s">
        <v>27</v>
      </c>
      <c r="R72" t="s">
        <v>57</v>
      </c>
      <c r="S72" s="1">
        <v>39849</v>
      </c>
      <c r="T72" s="1">
        <v>39851</v>
      </c>
    </row>
    <row r="73" spans="1:20" x14ac:dyDescent="0.3">
      <c r="A73">
        <v>420</v>
      </c>
      <c r="B73" t="s">
        <v>29</v>
      </c>
      <c r="C73" t="s">
        <v>21</v>
      </c>
      <c r="D73" t="s">
        <v>84</v>
      </c>
      <c r="E73" t="s">
        <v>177</v>
      </c>
      <c r="F73">
        <v>8</v>
      </c>
      <c r="G73">
        <v>61.51</v>
      </c>
      <c r="H73">
        <v>0.36</v>
      </c>
      <c r="I73">
        <v>0.09</v>
      </c>
      <c r="J73">
        <v>16.809999999999999</v>
      </c>
      <c r="K73">
        <v>7.78</v>
      </c>
      <c r="L73">
        <v>4.9800000000000004</v>
      </c>
      <c r="M73">
        <v>4.8600000000000003</v>
      </c>
      <c r="N73" t="s">
        <v>24</v>
      </c>
      <c r="O73" t="s">
        <v>178</v>
      </c>
      <c r="P73" t="s">
        <v>33</v>
      </c>
      <c r="Q73" t="s">
        <v>27</v>
      </c>
      <c r="R73" t="s">
        <v>57</v>
      </c>
      <c r="S73" s="1">
        <v>40846</v>
      </c>
      <c r="T73" s="1">
        <v>40846</v>
      </c>
    </row>
    <row r="74" spans="1:20" x14ac:dyDescent="0.3">
      <c r="A74">
        <v>420</v>
      </c>
      <c r="B74" t="s">
        <v>29</v>
      </c>
      <c r="C74" t="s">
        <v>21</v>
      </c>
      <c r="D74" t="s">
        <v>84</v>
      </c>
      <c r="E74" t="s">
        <v>179</v>
      </c>
      <c r="F74">
        <v>6</v>
      </c>
      <c r="G74">
        <v>72.650000000000006</v>
      </c>
      <c r="H74">
        <v>0.5</v>
      </c>
      <c r="I74">
        <v>0.03</v>
      </c>
      <c r="J74">
        <v>32.6</v>
      </c>
      <c r="K74">
        <v>11.56</v>
      </c>
      <c r="L74">
        <v>5.78</v>
      </c>
      <c r="M74">
        <v>5.37</v>
      </c>
      <c r="N74" t="s">
        <v>24</v>
      </c>
      <c r="O74" t="s">
        <v>178</v>
      </c>
      <c r="P74" t="s">
        <v>33</v>
      </c>
      <c r="Q74" t="s">
        <v>27</v>
      </c>
      <c r="R74" t="s">
        <v>57</v>
      </c>
      <c r="S74" s="1">
        <v>40846</v>
      </c>
      <c r="T74" s="1">
        <v>40848</v>
      </c>
    </row>
    <row r="75" spans="1:20" x14ac:dyDescent="0.3">
      <c r="A75">
        <v>448</v>
      </c>
      <c r="B75" t="s">
        <v>79</v>
      </c>
      <c r="C75" t="s">
        <v>37</v>
      </c>
      <c r="D75" t="s">
        <v>50</v>
      </c>
      <c r="E75" t="s">
        <v>180</v>
      </c>
      <c r="F75">
        <v>22</v>
      </c>
      <c r="G75">
        <v>2466.5100000000002</v>
      </c>
      <c r="H75">
        <v>0.46</v>
      </c>
      <c r="I75">
        <v>0.09</v>
      </c>
      <c r="J75">
        <v>994.74</v>
      </c>
      <c r="K75">
        <v>122.2</v>
      </c>
      <c r="L75">
        <v>65.989999999999995</v>
      </c>
      <c r="M75">
        <v>19.989999999999998</v>
      </c>
      <c r="N75" t="s">
        <v>24</v>
      </c>
      <c r="O75" t="s">
        <v>108</v>
      </c>
      <c r="P75" t="s">
        <v>83</v>
      </c>
      <c r="Q75" t="s">
        <v>34</v>
      </c>
      <c r="R75" t="s">
        <v>57</v>
      </c>
      <c r="S75" s="1">
        <v>40775</v>
      </c>
      <c r="T75" s="1">
        <v>40777</v>
      </c>
    </row>
    <row r="76" spans="1:20" x14ac:dyDescent="0.3">
      <c r="A76">
        <v>449</v>
      </c>
      <c r="B76" t="s">
        <v>36</v>
      </c>
      <c r="C76" t="s">
        <v>42</v>
      </c>
      <c r="D76" t="s">
        <v>43</v>
      </c>
      <c r="E76" t="s">
        <v>111</v>
      </c>
      <c r="F76">
        <v>45</v>
      </c>
      <c r="G76">
        <v>631.09</v>
      </c>
      <c r="H76">
        <v>0.48</v>
      </c>
      <c r="I76">
        <v>0.02</v>
      </c>
      <c r="J76">
        <v>293.77999999999997</v>
      </c>
      <c r="K76">
        <v>14.19</v>
      </c>
      <c r="L76">
        <v>7.38</v>
      </c>
      <c r="M76">
        <v>5.21</v>
      </c>
      <c r="N76" t="s">
        <v>24</v>
      </c>
      <c r="O76" t="s">
        <v>181</v>
      </c>
      <c r="P76" t="s">
        <v>64</v>
      </c>
      <c r="Q76" t="s">
        <v>34</v>
      </c>
      <c r="R76" t="s">
        <v>57</v>
      </c>
      <c r="S76" s="1">
        <v>40743</v>
      </c>
      <c r="T76" s="1">
        <v>40745</v>
      </c>
    </row>
    <row r="77" spans="1:20" x14ac:dyDescent="0.3">
      <c r="A77">
        <v>450</v>
      </c>
      <c r="B77" t="s">
        <v>29</v>
      </c>
      <c r="C77" t="s">
        <v>21</v>
      </c>
      <c r="D77" t="s">
        <v>52</v>
      </c>
      <c r="E77" t="s">
        <v>182</v>
      </c>
      <c r="F77">
        <v>29</v>
      </c>
      <c r="G77">
        <v>1710.2</v>
      </c>
      <c r="H77">
        <v>0.44</v>
      </c>
      <c r="I77">
        <v>0.05</v>
      </c>
      <c r="J77">
        <v>698.39</v>
      </c>
      <c r="K77">
        <v>61.75</v>
      </c>
      <c r="L77">
        <v>34.58</v>
      </c>
      <c r="M77">
        <v>8.99</v>
      </c>
      <c r="N77" t="s">
        <v>71</v>
      </c>
      <c r="O77" t="s">
        <v>183</v>
      </c>
      <c r="P77" t="s">
        <v>33</v>
      </c>
      <c r="Q77" t="s">
        <v>67</v>
      </c>
      <c r="R77" t="s">
        <v>35</v>
      </c>
      <c r="S77" s="1">
        <v>40606</v>
      </c>
      <c r="T77" s="1">
        <v>40607</v>
      </c>
    </row>
    <row r="78" spans="1:20" x14ac:dyDescent="0.3">
      <c r="A78">
        <v>450</v>
      </c>
      <c r="B78" t="s">
        <v>29</v>
      </c>
      <c r="C78" t="s">
        <v>21</v>
      </c>
      <c r="D78" t="s">
        <v>22</v>
      </c>
      <c r="E78" t="s">
        <v>184</v>
      </c>
      <c r="F78">
        <v>35</v>
      </c>
      <c r="G78">
        <v>1121.94</v>
      </c>
      <c r="H78">
        <v>0.53</v>
      </c>
      <c r="I78">
        <v>0.05</v>
      </c>
      <c r="J78">
        <v>561.19000000000005</v>
      </c>
      <c r="K78">
        <v>33.4</v>
      </c>
      <c r="L78">
        <v>15.7</v>
      </c>
      <c r="M78">
        <v>11.25</v>
      </c>
      <c r="N78" t="s">
        <v>24</v>
      </c>
      <c r="O78" t="s">
        <v>183</v>
      </c>
      <c r="P78" t="s">
        <v>33</v>
      </c>
      <c r="Q78" t="s">
        <v>67</v>
      </c>
      <c r="R78" t="s">
        <v>57</v>
      </c>
      <c r="S78" s="1">
        <v>40606</v>
      </c>
      <c r="T78" s="1">
        <v>40608</v>
      </c>
    </row>
    <row r="79" spans="1:20" x14ac:dyDescent="0.3">
      <c r="A79">
        <v>454</v>
      </c>
      <c r="B79" t="s">
        <v>20</v>
      </c>
      <c r="C79" t="s">
        <v>21</v>
      </c>
      <c r="D79" t="s">
        <v>72</v>
      </c>
      <c r="E79" t="s">
        <v>185</v>
      </c>
      <c r="F79">
        <v>42</v>
      </c>
      <c r="G79">
        <v>416.78</v>
      </c>
      <c r="H79">
        <v>0.44</v>
      </c>
      <c r="I79">
        <v>0.09</v>
      </c>
      <c r="J79">
        <v>159.6</v>
      </c>
      <c r="K79">
        <v>10.86</v>
      </c>
      <c r="L79">
        <v>6.08</v>
      </c>
      <c r="M79">
        <v>1.82</v>
      </c>
      <c r="N79" t="s">
        <v>24</v>
      </c>
      <c r="O79" t="s">
        <v>186</v>
      </c>
      <c r="P79" t="s">
        <v>64</v>
      </c>
      <c r="Q79" t="s">
        <v>27</v>
      </c>
      <c r="R79" t="s">
        <v>55</v>
      </c>
      <c r="S79" s="1">
        <v>40903</v>
      </c>
      <c r="T79" s="1">
        <v>40905</v>
      </c>
    </row>
    <row r="80" spans="1:20" x14ac:dyDescent="0.3">
      <c r="A80">
        <v>481</v>
      </c>
      <c r="B80" t="s">
        <v>36</v>
      </c>
      <c r="C80" t="s">
        <v>37</v>
      </c>
      <c r="D80" t="s">
        <v>50</v>
      </c>
      <c r="E80" t="s">
        <v>76</v>
      </c>
      <c r="F80">
        <v>44</v>
      </c>
      <c r="G80">
        <v>8025.14</v>
      </c>
      <c r="H80">
        <v>0.37</v>
      </c>
      <c r="I80">
        <v>0.01</v>
      </c>
      <c r="J80">
        <v>2916.32</v>
      </c>
      <c r="K80">
        <v>184.11</v>
      </c>
      <c r="L80">
        <v>115.99</v>
      </c>
      <c r="M80">
        <v>5.26</v>
      </c>
      <c r="N80" t="s">
        <v>24</v>
      </c>
      <c r="O80" t="s">
        <v>187</v>
      </c>
      <c r="P80" t="s">
        <v>33</v>
      </c>
      <c r="Q80" t="s">
        <v>61</v>
      </c>
      <c r="R80" t="s">
        <v>57</v>
      </c>
      <c r="S80" s="1">
        <v>41189</v>
      </c>
      <c r="T80" s="1">
        <v>41191</v>
      </c>
    </row>
    <row r="81" spans="1:20" x14ac:dyDescent="0.3">
      <c r="A81">
        <v>483</v>
      </c>
      <c r="B81" t="s">
        <v>36</v>
      </c>
      <c r="C81" t="s">
        <v>37</v>
      </c>
      <c r="D81" t="s">
        <v>50</v>
      </c>
      <c r="E81" t="s">
        <v>188</v>
      </c>
      <c r="F81">
        <v>30</v>
      </c>
      <c r="G81">
        <v>9494.0300000000007</v>
      </c>
      <c r="H81">
        <v>0.43</v>
      </c>
      <c r="I81">
        <v>0.08</v>
      </c>
      <c r="J81">
        <v>3610.34</v>
      </c>
      <c r="K81">
        <v>343.84</v>
      </c>
      <c r="L81">
        <v>195.99</v>
      </c>
      <c r="M81">
        <v>3.99</v>
      </c>
      <c r="N81" t="s">
        <v>24</v>
      </c>
      <c r="O81" t="s">
        <v>189</v>
      </c>
      <c r="P81" t="s">
        <v>26</v>
      </c>
      <c r="Q81" t="s">
        <v>34</v>
      </c>
      <c r="R81" t="s">
        <v>57</v>
      </c>
      <c r="S81" s="1">
        <v>40734</v>
      </c>
      <c r="T81" s="1">
        <v>40736</v>
      </c>
    </row>
    <row r="82" spans="1:20" x14ac:dyDescent="0.3">
      <c r="A82">
        <v>487</v>
      </c>
      <c r="B82" t="s">
        <v>58</v>
      </c>
      <c r="C82" t="s">
        <v>21</v>
      </c>
      <c r="D82" t="s">
        <v>126</v>
      </c>
      <c r="E82" t="s">
        <v>190</v>
      </c>
      <c r="F82">
        <v>19</v>
      </c>
      <c r="G82">
        <v>389.35</v>
      </c>
      <c r="H82">
        <v>0.5</v>
      </c>
      <c r="I82">
        <v>7.0000000000000007E-2</v>
      </c>
      <c r="J82">
        <v>177.94</v>
      </c>
      <c r="K82">
        <v>21.78</v>
      </c>
      <c r="L82">
        <v>10.89</v>
      </c>
      <c r="M82">
        <v>4.5</v>
      </c>
      <c r="N82" t="s">
        <v>24</v>
      </c>
      <c r="O82" t="s">
        <v>191</v>
      </c>
      <c r="P82" t="s">
        <v>41</v>
      </c>
      <c r="Q82" t="s">
        <v>34</v>
      </c>
      <c r="R82" t="s">
        <v>57</v>
      </c>
      <c r="S82" s="1">
        <v>41138</v>
      </c>
      <c r="T82" s="1">
        <v>41139</v>
      </c>
    </row>
    <row r="83" spans="1:20" x14ac:dyDescent="0.3">
      <c r="A83">
        <v>512</v>
      </c>
      <c r="B83" t="s">
        <v>20</v>
      </c>
      <c r="C83" t="s">
        <v>42</v>
      </c>
      <c r="D83" t="s">
        <v>192</v>
      </c>
      <c r="E83" t="s">
        <v>193</v>
      </c>
      <c r="F83">
        <v>6</v>
      </c>
      <c r="G83">
        <v>2001.88</v>
      </c>
      <c r="H83">
        <v>0.38</v>
      </c>
      <c r="I83">
        <v>0.06</v>
      </c>
      <c r="J83">
        <v>675.34</v>
      </c>
      <c r="K83">
        <v>351.74</v>
      </c>
      <c r="L83">
        <v>218.08</v>
      </c>
      <c r="M83">
        <v>18.059999999999999</v>
      </c>
      <c r="N83" t="s">
        <v>24</v>
      </c>
      <c r="O83" t="s">
        <v>194</v>
      </c>
      <c r="P83" t="s">
        <v>41</v>
      </c>
      <c r="Q83" t="s">
        <v>61</v>
      </c>
      <c r="R83" t="s">
        <v>28</v>
      </c>
      <c r="S83" s="1">
        <v>40682</v>
      </c>
      <c r="T83" s="1">
        <v>40682</v>
      </c>
    </row>
    <row r="84" spans="1:20" x14ac:dyDescent="0.3">
      <c r="A84">
        <v>512</v>
      </c>
      <c r="B84" t="s">
        <v>20</v>
      </c>
      <c r="C84" t="s">
        <v>21</v>
      </c>
      <c r="D84" t="s">
        <v>22</v>
      </c>
      <c r="E84" t="s">
        <v>114</v>
      </c>
      <c r="F84">
        <v>48</v>
      </c>
      <c r="G84">
        <v>1537.26</v>
      </c>
      <c r="H84">
        <v>0.52</v>
      </c>
      <c r="I84">
        <v>0.01</v>
      </c>
      <c r="J84">
        <v>786.42</v>
      </c>
      <c r="K84">
        <v>32.130000000000003</v>
      </c>
      <c r="L84">
        <v>15.42</v>
      </c>
      <c r="M84">
        <v>10.68</v>
      </c>
      <c r="N84" t="s">
        <v>71</v>
      </c>
      <c r="O84" t="s">
        <v>194</v>
      </c>
      <c r="P84" t="s">
        <v>41</v>
      </c>
      <c r="Q84" t="s">
        <v>61</v>
      </c>
      <c r="R84" t="s">
        <v>57</v>
      </c>
      <c r="S84" s="1">
        <v>40682</v>
      </c>
      <c r="T84" s="1">
        <v>40684</v>
      </c>
    </row>
    <row r="85" spans="1:20" x14ac:dyDescent="0.3">
      <c r="A85">
        <v>513</v>
      </c>
      <c r="B85" t="s">
        <v>36</v>
      </c>
      <c r="C85" t="s">
        <v>42</v>
      </c>
      <c r="D85" t="s">
        <v>192</v>
      </c>
      <c r="E85" t="s">
        <v>195</v>
      </c>
      <c r="F85">
        <v>33</v>
      </c>
      <c r="G85">
        <v>9113.6</v>
      </c>
      <c r="H85">
        <v>0.45</v>
      </c>
      <c r="I85">
        <v>0</v>
      </c>
      <c r="J85">
        <v>4074.03</v>
      </c>
      <c r="K85">
        <v>274.35000000000002</v>
      </c>
      <c r="L85">
        <v>150.88999999999999</v>
      </c>
      <c r="M85">
        <v>60.2</v>
      </c>
      <c r="N85" t="s">
        <v>48</v>
      </c>
      <c r="O85" t="s">
        <v>196</v>
      </c>
      <c r="P85" t="s">
        <v>64</v>
      </c>
      <c r="Q85" t="s">
        <v>61</v>
      </c>
      <c r="R85" t="s">
        <v>132</v>
      </c>
      <c r="S85" s="1">
        <v>40663</v>
      </c>
      <c r="T85" s="1">
        <v>40663</v>
      </c>
    </row>
    <row r="86" spans="1:20" x14ac:dyDescent="0.3">
      <c r="A86">
        <v>515</v>
      </c>
      <c r="B86" t="s">
        <v>29</v>
      </c>
      <c r="C86" t="s">
        <v>21</v>
      </c>
      <c r="D86" t="s">
        <v>126</v>
      </c>
      <c r="E86" t="s">
        <v>197</v>
      </c>
      <c r="F86">
        <v>19</v>
      </c>
      <c r="G86">
        <v>767.37</v>
      </c>
      <c r="H86">
        <v>0.5</v>
      </c>
      <c r="I86">
        <v>0.08</v>
      </c>
      <c r="J86">
        <v>347.61</v>
      </c>
      <c r="K86">
        <v>43.56</v>
      </c>
      <c r="L86">
        <v>21.78</v>
      </c>
      <c r="M86">
        <v>5.94</v>
      </c>
      <c r="N86" t="s">
        <v>24</v>
      </c>
      <c r="O86" t="s">
        <v>198</v>
      </c>
      <c r="P86" t="s">
        <v>26</v>
      </c>
      <c r="Q86" t="s">
        <v>67</v>
      </c>
      <c r="R86" t="s">
        <v>45</v>
      </c>
      <c r="S86" s="1">
        <v>40418</v>
      </c>
      <c r="T86" s="1">
        <v>40420</v>
      </c>
    </row>
    <row r="87" spans="1:20" x14ac:dyDescent="0.3">
      <c r="A87">
        <v>515</v>
      </c>
      <c r="B87" t="s">
        <v>29</v>
      </c>
      <c r="C87" t="s">
        <v>42</v>
      </c>
      <c r="D87" t="s">
        <v>43</v>
      </c>
      <c r="E87" t="s">
        <v>199</v>
      </c>
      <c r="F87">
        <v>21</v>
      </c>
      <c r="G87">
        <v>250.26</v>
      </c>
      <c r="H87">
        <v>0.46</v>
      </c>
      <c r="I87">
        <v>0.05</v>
      </c>
      <c r="J87">
        <v>105.87</v>
      </c>
      <c r="K87">
        <v>12.3</v>
      </c>
      <c r="L87">
        <v>6.64</v>
      </c>
      <c r="M87">
        <v>4.95</v>
      </c>
      <c r="N87" t="s">
        <v>24</v>
      </c>
      <c r="O87" t="s">
        <v>198</v>
      </c>
      <c r="P87" t="s">
        <v>26</v>
      </c>
      <c r="Q87" t="s">
        <v>67</v>
      </c>
      <c r="R87" t="s">
        <v>35</v>
      </c>
      <c r="S87" s="1">
        <v>40418</v>
      </c>
      <c r="T87" s="1">
        <v>40420</v>
      </c>
    </row>
    <row r="88" spans="1:20" x14ac:dyDescent="0.3">
      <c r="A88">
        <v>548</v>
      </c>
      <c r="B88" t="s">
        <v>58</v>
      </c>
      <c r="C88" t="s">
        <v>21</v>
      </c>
      <c r="D88" t="s">
        <v>80</v>
      </c>
      <c r="E88" t="s">
        <v>200</v>
      </c>
      <c r="F88">
        <v>41</v>
      </c>
      <c r="G88">
        <v>225.49</v>
      </c>
      <c r="H88">
        <v>0.46</v>
      </c>
      <c r="I88">
        <v>0.04</v>
      </c>
      <c r="J88">
        <v>98.22</v>
      </c>
      <c r="K88">
        <v>5.7</v>
      </c>
      <c r="L88">
        <v>3.08</v>
      </c>
      <c r="M88">
        <v>0.99</v>
      </c>
      <c r="N88" t="s">
        <v>24</v>
      </c>
      <c r="O88" t="s">
        <v>201</v>
      </c>
      <c r="P88" t="s">
        <v>41</v>
      </c>
      <c r="Q88" t="s">
        <v>61</v>
      </c>
      <c r="R88" t="s">
        <v>57</v>
      </c>
      <c r="S88" s="1">
        <v>40076</v>
      </c>
      <c r="T88" s="1">
        <v>40077</v>
      </c>
    </row>
    <row r="89" spans="1:20" x14ac:dyDescent="0.3">
      <c r="A89">
        <v>548</v>
      </c>
      <c r="B89" t="s">
        <v>58</v>
      </c>
      <c r="C89" t="s">
        <v>21</v>
      </c>
      <c r="D89" t="s">
        <v>84</v>
      </c>
      <c r="E89" t="s">
        <v>202</v>
      </c>
      <c r="F89">
        <v>29</v>
      </c>
      <c r="G89">
        <v>397.73</v>
      </c>
      <c r="H89">
        <v>0.53</v>
      </c>
      <c r="I89">
        <v>0.02</v>
      </c>
      <c r="J89">
        <v>203.91</v>
      </c>
      <c r="K89">
        <v>13.79</v>
      </c>
      <c r="L89">
        <v>6.48</v>
      </c>
      <c r="M89">
        <v>5.9</v>
      </c>
      <c r="N89" t="s">
        <v>24</v>
      </c>
      <c r="O89" t="s">
        <v>201</v>
      </c>
      <c r="P89" t="s">
        <v>41</v>
      </c>
      <c r="Q89" t="s">
        <v>61</v>
      </c>
      <c r="R89" t="s">
        <v>57</v>
      </c>
      <c r="S89" s="1">
        <v>40076</v>
      </c>
      <c r="T89" s="1">
        <v>40077</v>
      </c>
    </row>
    <row r="90" spans="1:20" x14ac:dyDescent="0.3">
      <c r="A90">
        <v>548</v>
      </c>
      <c r="B90" t="s">
        <v>58</v>
      </c>
      <c r="C90" t="s">
        <v>37</v>
      </c>
      <c r="D90" t="s">
        <v>50</v>
      </c>
      <c r="E90" t="s">
        <v>203</v>
      </c>
      <c r="F90">
        <v>26</v>
      </c>
      <c r="G90">
        <v>5334.22</v>
      </c>
      <c r="H90">
        <v>0.41</v>
      </c>
      <c r="I90">
        <v>0.04</v>
      </c>
      <c r="J90">
        <v>2054.2800000000002</v>
      </c>
      <c r="K90">
        <v>213.54</v>
      </c>
      <c r="L90">
        <v>125.99</v>
      </c>
      <c r="M90">
        <v>4.2</v>
      </c>
      <c r="N90" t="s">
        <v>24</v>
      </c>
      <c r="O90" t="s">
        <v>201</v>
      </c>
      <c r="P90" t="s">
        <v>41</v>
      </c>
      <c r="Q90" t="s">
        <v>61</v>
      </c>
      <c r="R90" t="s">
        <v>57</v>
      </c>
      <c r="S90" s="1">
        <v>40076</v>
      </c>
      <c r="T90" s="1">
        <v>40078</v>
      </c>
    </row>
    <row r="91" spans="1:20" x14ac:dyDescent="0.3">
      <c r="A91">
        <v>549</v>
      </c>
      <c r="B91" t="s">
        <v>58</v>
      </c>
      <c r="C91" t="s">
        <v>21</v>
      </c>
      <c r="D91" t="s">
        <v>84</v>
      </c>
      <c r="E91" t="s">
        <v>204</v>
      </c>
      <c r="F91">
        <v>13</v>
      </c>
      <c r="G91">
        <v>107.12</v>
      </c>
      <c r="H91">
        <v>0.37</v>
      </c>
      <c r="I91">
        <v>0.03</v>
      </c>
      <c r="J91">
        <v>34.94</v>
      </c>
      <c r="K91">
        <v>7.9</v>
      </c>
      <c r="L91">
        <v>4.9800000000000004</v>
      </c>
      <c r="M91">
        <v>7.44</v>
      </c>
      <c r="N91" t="s">
        <v>24</v>
      </c>
      <c r="O91" t="s">
        <v>205</v>
      </c>
      <c r="P91" t="s">
        <v>64</v>
      </c>
      <c r="Q91" t="s">
        <v>67</v>
      </c>
      <c r="R91" t="s">
        <v>57</v>
      </c>
      <c r="S91" s="1">
        <v>41102</v>
      </c>
      <c r="T91" s="1">
        <v>41103</v>
      </c>
    </row>
    <row r="92" spans="1:20" x14ac:dyDescent="0.3">
      <c r="A92">
        <v>549</v>
      </c>
      <c r="B92" t="s">
        <v>58</v>
      </c>
      <c r="C92" t="s">
        <v>21</v>
      </c>
      <c r="D92" t="s">
        <v>84</v>
      </c>
      <c r="E92" t="s">
        <v>129</v>
      </c>
      <c r="F92">
        <v>5</v>
      </c>
      <c r="G92">
        <v>61.81</v>
      </c>
      <c r="H92">
        <v>0.42</v>
      </c>
      <c r="I92">
        <v>0.05</v>
      </c>
      <c r="J92">
        <v>20.67</v>
      </c>
      <c r="K92">
        <v>11.17</v>
      </c>
      <c r="L92">
        <v>6.48</v>
      </c>
      <c r="M92">
        <v>8.74</v>
      </c>
      <c r="N92" t="s">
        <v>24</v>
      </c>
      <c r="O92" t="s">
        <v>205</v>
      </c>
      <c r="P92" t="s">
        <v>64</v>
      </c>
      <c r="Q92" t="s">
        <v>67</v>
      </c>
      <c r="R92" t="s">
        <v>57</v>
      </c>
      <c r="S92" s="1">
        <v>41102</v>
      </c>
      <c r="T92" s="1">
        <v>41103</v>
      </c>
    </row>
    <row r="93" spans="1:20" x14ac:dyDescent="0.3">
      <c r="A93">
        <v>549</v>
      </c>
      <c r="B93" t="s">
        <v>58</v>
      </c>
      <c r="C93" t="s">
        <v>21</v>
      </c>
      <c r="D93" t="s">
        <v>22</v>
      </c>
      <c r="E93" t="s">
        <v>23</v>
      </c>
      <c r="F93">
        <v>30</v>
      </c>
      <c r="G93">
        <v>2128.94</v>
      </c>
      <c r="H93">
        <v>0.47</v>
      </c>
      <c r="I93">
        <v>0.05</v>
      </c>
      <c r="J93">
        <v>925.74</v>
      </c>
      <c r="K93">
        <v>73.47</v>
      </c>
      <c r="L93">
        <v>38.94</v>
      </c>
      <c r="M93">
        <v>35</v>
      </c>
      <c r="N93" t="s">
        <v>71</v>
      </c>
      <c r="O93" t="s">
        <v>205</v>
      </c>
      <c r="P93" t="s">
        <v>64</v>
      </c>
      <c r="Q93" t="s">
        <v>67</v>
      </c>
      <c r="R93" t="s">
        <v>28</v>
      </c>
      <c r="S93" s="1">
        <v>41102</v>
      </c>
      <c r="T93" s="1">
        <v>41102</v>
      </c>
    </row>
    <row r="94" spans="1:20" x14ac:dyDescent="0.3">
      <c r="A94">
        <v>610</v>
      </c>
      <c r="B94" t="s">
        <v>58</v>
      </c>
      <c r="C94" t="s">
        <v>21</v>
      </c>
      <c r="D94" t="s">
        <v>84</v>
      </c>
      <c r="E94" t="s">
        <v>206</v>
      </c>
      <c r="F94">
        <v>38</v>
      </c>
      <c r="G94">
        <v>420.02</v>
      </c>
      <c r="H94">
        <v>0.4</v>
      </c>
      <c r="I94">
        <v>0.02</v>
      </c>
      <c r="J94">
        <v>160.77000000000001</v>
      </c>
      <c r="K94">
        <v>11.13</v>
      </c>
      <c r="L94">
        <v>6.68</v>
      </c>
      <c r="M94">
        <v>5.41</v>
      </c>
      <c r="N94" t="s">
        <v>71</v>
      </c>
      <c r="O94" t="s">
        <v>207</v>
      </c>
      <c r="P94" t="s">
        <v>41</v>
      </c>
      <c r="Q94" t="s">
        <v>61</v>
      </c>
      <c r="R94" t="s">
        <v>57</v>
      </c>
      <c r="S94" s="1">
        <v>40756</v>
      </c>
      <c r="T94" s="1">
        <v>40758</v>
      </c>
    </row>
    <row r="95" spans="1:20" x14ac:dyDescent="0.3">
      <c r="A95">
        <v>611</v>
      </c>
      <c r="B95" t="s">
        <v>58</v>
      </c>
      <c r="C95" t="s">
        <v>21</v>
      </c>
      <c r="D95" t="s">
        <v>22</v>
      </c>
      <c r="E95" t="s">
        <v>208</v>
      </c>
      <c r="F95">
        <v>47</v>
      </c>
      <c r="G95">
        <v>1238.1199999999999</v>
      </c>
      <c r="H95">
        <v>0.35</v>
      </c>
      <c r="I95">
        <v>0.04</v>
      </c>
      <c r="J95">
        <v>396.75</v>
      </c>
      <c r="K95">
        <v>27.23</v>
      </c>
      <c r="L95">
        <v>17.7</v>
      </c>
      <c r="M95">
        <v>9.4700000000000006</v>
      </c>
      <c r="N95" t="s">
        <v>24</v>
      </c>
      <c r="O95" t="s">
        <v>196</v>
      </c>
      <c r="P95" t="s">
        <v>64</v>
      </c>
      <c r="Q95" t="s">
        <v>61</v>
      </c>
      <c r="R95" t="s">
        <v>57</v>
      </c>
      <c r="S95" s="1">
        <v>40204</v>
      </c>
      <c r="T95" s="1">
        <v>40206</v>
      </c>
    </row>
    <row r="96" spans="1:20" x14ac:dyDescent="0.3">
      <c r="A96">
        <v>612</v>
      </c>
      <c r="B96" t="s">
        <v>79</v>
      </c>
      <c r="C96" t="s">
        <v>21</v>
      </c>
      <c r="D96" t="s">
        <v>84</v>
      </c>
      <c r="E96" t="s">
        <v>209</v>
      </c>
      <c r="F96">
        <v>50</v>
      </c>
      <c r="G96">
        <v>463.18</v>
      </c>
      <c r="H96">
        <v>0.48</v>
      </c>
      <c r="I96">
        <v>0.1</v>
      </c>
      <c r="J96">
        <v>192.92</v>
      </c>
      <c r="K96">
        <v>10.15</v>
      </c>
      <c r="L96">
        <v>5.28</v>
      </c>
      <c r="M96">
        <v>6.26</v>
      </c>
      <c r="N96" t="s">
        <v>24</v>
      </c>
      <c r="O96" t="s">
        <v>210</v>
      </c>
      <c r="P96" t="s">
        <v>41</v>
      </c>
      <c r="Q96" t="s">
        <v>34</v>
      </c>
      <c r="R96" t="s">
        <v>57</v>
      </c>
      <c r="S96" s="1">
        <v>41202</v>
      </c>
      <c r="T96" s="1">
        <v>41204</v>
      </c>
    </row>
    <row r="97" spans="1:20" x14ac:dyDescent="0.3">
      <c r="A97">
        <v>612</v>
      </c>
      <c r="B97" t="s">
        <v>79</v>
      </c>
      <c r="C97" t="s">
        <v>37</v>
      </c>
      <c r="D97" t="s">
        <v>50</v>
      </c>
      <c r="E97" t="s">
        <v>76</v>
      </c>
      <c r="F97">
        <v>43</v>
      </c>
      <c r="G97">
        <v>4930.91</v>
      </c>
      <c r="H97">
        <v>0.43</v>
      </c>
      <c r="I97">
        <v>0.01</v>
      </c>
      <c r="J97">
        <v>2090.84</v>
      </c>
      <c r="K97">
        <v>115.77</v>
      </c>
      <c r="L97">
        <v>65.989999999999995</v>
      </c>
      <c r="M97">
        <v>2.5</v>
      </c>
      <c r="N97" t="s">
        <v>24</v>
      </c>
      <c r="O97" t="s">
        <v>210</v>
      </c>
      <c r="P97" t="s">
        <v>41</v>
      </c>
      <c r="Q97" t="s">
        <v>34</v>
      </c>
      <c r="R97" t="s">
        <v>57</v>
      </c>
      <c r="S97" s="1">
        <v>41202</v>
      </c>
      <c r="T97" s="1">
        <v>41204</v>
      </c>
    </row>
    <row r="98" spans="1:20" x14ac:dyDescent="0.3">
      <c r="A98">
        <v>613</v>
      </c>
      <c r="B98" t="s">
        <v>36</v>
      </c>
      <c r="C98" t="s">
        <v>21</v>
      </c>
      <c r="D98" t="s">
        <v>120</v>
      </c>
      <c r="E98" t="s">
        <v>211</v>
      </c>
      <c r="F98">
        <v>12</v>
      </c>
      <c r="G98">
        <v>156.79</v>
      </c>
      <c r="H98">
        <v>0.43</v>
      </c>
      <c r="I98">
        <v>0.03</v>
      </c>
      <c r="J98">
        <v>61.47</v>
      </c>
      <c r="K98">
        <v>12.81</v>
      </c>
      <c r="L98">
        <v>7.3</v>
      </c>
      <c r="M98">
        <v>7.72</v>
      </c>
      <c r="N98" t="s">
        <v>24</v>
      </c>
      <c r="O98" t="s">
        <v>212</v>
      </c>
      <c r="P98" t="s">
        <v>26</v>
      </c>
      <c r="Q98" t="s">
        <v>34</v>
      </c>
      <c r="R98" t="s">
        <v>57</v>
      </c>
      <c r="S98" s="1">
        <v>40711</v>
      </c>
      <c r="T98" s="1">
        <v>40711</v>
      </c>
    </row>
    <row r="99" spans="1:20" x14ac:dyDescent="0.3">
      <c r="A99">
        <v>613</v>
      </c>
      <c r="B99" t="s">
        <v>36</v>
      </c>
      <c r="C99" t="s">
        <v>21</v>
      </c>
      <c r="D99" t="s">
        <v>22</v>
      </c>
      <c r="E99" t="s">
        <v>213</v>
      </c>
      <c r="F99">
        <v>22</v>
      </c>
      <c r="G99">
        <v>1534.89</v>
      </c>
      <c r="H99">
        <v>0.44</v>
      </c>
      <c r="I99">
        <v>0.09</v>
      </c>
      <c r="J99">
        <v>587.95000000000005</v>
      </c>
      <c r="K99">
        <v>76.36</v>
      </c>
      <c r="L99">
        <v>42.76</v>
      </c>
      <c r="M99">
        <v>6.22</v>
      </c>
      <c r="N99" t="s">
        <v>24</v>
      </c>
      <c r="O99" t="s">
        <v>212</v>
      </c>
      <c r="P99" t="s">
        <v>26</v>
      </c>
      <c r="Q99" t="s">
        <v>34</v>
      </c>
      <c r="R99" t="s">
        <v>57</v>
      </c>
      <c r="S99" s="1">
        <v>40711</v>
      </c>
      <c r="T99" s="1">
        <v>40712</v>
      </c>
    </row>
    <row r="100" spans="1:20" x14ac:dyDescent="0.3">
      <c r="A100">
        <v>614</v>
      </c>
      <c r="B100" t="s">
        <v>36</v>
      </c>
      <c r="C100" t="s">
        <v>42</v>
      </c>
      <c r="D100" t="s">
        <v>43</v>
      </c>
      <c r="E100" t="s">
        <v>214</v>
      </c>
      <c r="F100">
        <v>41</v>
      </c>
      <c r="G100">
        <v>938.24</v>
      </c>
      <c r="H100">
        <v>0.37</v>
      </c>
      <c r="I100">
        <v>0</v>
      </c>
      <c r="J100">
        <v>345.3</v>
      </c>
      <c r="K100">
        <v>22.76</v>
      </c>
      <c r="L100">
        <v>14.34</v>
      </c>
      <c r="M100">
        <v>5</v>
      </c>
      <c r="N100" t="s">
        <v>24</v>
      </c>
      <c r="O100" t="s">
        <v>215</v>
      </c>
      <c r="P100" t="s">
        <v>75</v>
      </c>
      <c r="Q100" t="s">
        <v>34</v>
      </c>
      <c r="R100" t="s">
        <v>35</v>
      </c>
      <c r="S100" s="1">
        <v>41243</v>
      </c>
      <c r="T100" s="1">
        <v>41245</v>
      </c>
    </row>
    <row r="101" spans="1:20" x14ac:dyDescent="0.3">
      <c r="A101">
        <v>614</v>
      </c>
      <c r="B101" t="s">
        <v>36</v>
      </c>
      <c r="C101" t="s">
        <v>42</v>
      </c>
      <c r="D101" t="s">
        <v>46</v>
      </c>
      <c r="E101" t="s">
        <v>216</v>
      </c>
      <c r="F101">
        <v>24</v>
      </c>
      <c r="G101">
        <v>5213.92</v>
      </c>
      <c r="H101">
        <v>0.4</v>
      </c>
      <c r="I101">
        <v>7.0000000000000007E-2</v>
      </c>
      <c r="J101">
        <v>1831.5</v>
      </c>
      <c r="K101">
        <v>231.25</v>
      </c>
      <c r="L101">
        <v>138.75</v>
      </c>
      <c r="M101">
        <v>52.42</v>
      </c>
      <c r="N101" t="s">
        <v>48</v>
      </c>
      <c r="O101" t="s">
        <v>215</v>
      </c>
      <c r="P101" t="s">
        <v>75</v>
      </c>
      <c r="Q101" t="s">
        <v>34</v>
      </c>
      <c r="R101" t="s">
        <v>49</v>
      </c>
      <c r="S101" s="1">
        <v>41243</v>
      </c>
      <c r="T101" s="1">
        <v>41244</v>
      </c>
    </row>
    <row r="102" spans="1:20" x14ac:dyDescent="0.3">
      <c r="A102">
        <v>640</v>
      </c>
      <c r="B102" t="s">
        <v>36</v>
      </c>
      <c r="C102" t="s">
        <v>42</v>
      </c>
      <c r="D102" t="s">
        <v>92</v>
      </c>
      <c r="E102" t="s">
        <v>217</v>
      </c>
      <c r="F102">
        <v>39</v>
      </c>
      <c r="G102">
        <v>7895.68</v>
      </c>
      <c r="H102">
        <v>0.41</v>
      </c>
      <c r="I102">
        <v>0.02</v>
      </c>
      <c r="J102">
        <v>3118.82</v>
      </c>
      <c r="K102">
        <v>205.05</v>
      </c>
      <c r="L102">
        <v>120.98</v>
      </c>
      <c r="M102">
        <v>58.64</v>
      </c>
      <c r="N102" t="s">
        <v>48</v>
      </c>
      <c r="O102" t="s">
        <v>218</v>
      </c>
      <c r="P102" t="s">
        <v>64</v>
      </c>
      <c r="Q102" t="s">
        <v>67</v>
      </c>
      <c r="R102" t="s">
        <v>49</v>
      </c>
      <c r="S102" s="1">
        <v>40200</v>
      </c>
      <c r="T102" s="1">
        <v>40201</v>
      </c>
    </row>
    <row r="103" spans="1:20" x14ac:dyDescent="0.3">
      <c r="A103">
        <v>640</v>
      </c>
      <c r="B103" t="s">
        <v>36</v>
      </c>
      <c r="C103" t="s">
        <v>21</v>
      </c>
      <c r="D103" t="s">
        <v>84</v>
      </c>
      <c r="E103" t="s">
        <v>219</v>
      </c>
      <c r="F103">
        <v>24</v>
      </c>
      <c r="G103">
        <v>800.29</v>
      </c>
      <c r="H103">
        <v>0.43</v>
      </c>
      <c r="I103">
        <v>0.01</v>
      </c>
      <c r="J103">
        <v>335.47</v>
      </c>
      <c r="K103">
        <v>33.28</v>
      </c>
      <c r="L103">
        <v>18.97</v>
      </c>
      <c r="M103">
        <v>9.5399999999999991</v>
      </c>
      <c r="N103" t="s">
        <v>24</v>
      </c>
      <c r="O103" t="s">
        <v>218</v>
      </c>
      <c r="P103" t="s">
        <v>64</v>
      </c>
      <c r="Q103" t="s">
        <v>67</v>
      </c>
      <c r="R103" t="s">
        <v>57</v>
      </c>
      <c r="S103" s="1">
        <v>40200</v>
      </c>
      <c r="T103" s="1">
        <v>40201</v>
      </c>
    </row>
    <row r="104" spans="1:20" x14ac:dyDescent="0.3">
      <c r="A104">
        <v>643</v>
      </c>
      <c r="B104" t="s">
        <v>36</v>
      </c>
      <c r="C104" t="s">
        <v>21</v>
      </c>
      <c r="D104" t="s">
        <v>22</v>
      </c>
      <c r="E104" t="s">
        <v>220</v>
      </c>
      <c r="F104">
        <v>21</v>
      </c>
      <c r="G104">
        <v>5430.75</v>
      </c>
      <c r="H104">
        <v>0.5</v>
      </c>
      <c r="I104">
        <v>7.0000000000000007E-2</v>
      </c>
      <c r="J104">
        <v>2494.81</v>
      </c>
      <c r="K104">
        <v>276.27999999999997</v>
      </c>
      <c r="L104">
        <v>138.13999999999999</v>
      </c>
      <c r="M104">
        <v>35</v>
      </c>
      <c r="N104" t="s">
        <v>71</v>
      </c>
      <c r="O104" t="s">
        <v>221</v>
      </c>
      <c r="P104" t="s">
        <v>26</v>
      </c>
      <c r="Q104" t="s">
        <v>34</v>
      </c>
      <c r="R104" t="s">
        <v>28</v>
      </c>
      <c r="S104" s="1">
        <v>40626</v>
      </c>
      <c r="T104" s="1">
        <v>40627</v>
      </c>
    </row>
    <row r="105" spans="1:20" x14ac:dyDescent="0.3">
      <c r="A105">
        <v>644</v>
      </c>
      <c r="B105" t="s">
        <v>58</v>
      </c>
      <c r="C105" t="s">
        <v>42</v>
      </c>
      <c r="D105" t="s">
        <v>192</v>
      </c>
      <c r="E105" t="s">
        <v>222</v>
      </c>
      <c r="F105">
        <v>5</v>
      </c>
      <c r="G105">
        <v>3236.65</v>
      </c>
      <c r="H105">
        <v>0.5</v>
      </c>
      <c r="I105">
        <v>0.01</v>
      </c>
      <c r="J105">
        <v>1572.8</v>
      </c>
      <c r="K105">
        <v>641.96</v>
      </c>
      <c r="L105">
        <v>320.98</v>
      </c>
      <c r="M105">
        <v>58.95</v>
      </c>
      <c r="N105" t="s">
        <v>48</v>
      </c>
      <c r="O105" t="s">
        <v>223</v>
      </c>
      <c r="P105" t="s">
        <v>75</v>
      </c>
      <c r="Q105" t="s">
        <v>34</v>
      </c>
      <c r="R105" t="s">
        <v>132</v>
      </c>
      <c r="S105" s="1">
        <v>41029</v>
      </c>
      <c r="T105" s="1">
        <v>41030</v>
      </c>
    </row>
    <row r="106" spans="1:20" x14ac:dyDescent="0.3">
      <c r="A106">
        <v>645</v>
      </c>
      <c r="B106" t="s">
        <v>36</v>
      </c>
      <c r="C106" t="s">
        <v>21</v>
      </c>
      <c r="D106" t="s">
        <v>120</v>
      </c>
      <c r="E106" t="s">
        <v>224</v>
      </c>
      <c r="F106">
        <v>42</v>
      </c>
      <c r="G106">
        <v>1038.3900000000001</v>
      </c>
      <c r="H106">
        <v>0.5</v>
      </c>
      <c r="I106">
        <v>0.05</v>
      </c>
      <c r="J106">
        <v>489.51</v>
      </c>
      <c r="K106">
        <v>25.9</v>
      </c>
      <c r="L106">
        <v>12.95</v>
      </c>
      <c r="M106">
        <v>4.9800000000000004</v>
      </c>
      <c r="N106" t="s">
        <v>24</v>
      </c>
      <c r="O106" t="s">
        <v>225</v>
      </c>
      <c r="P106" t="s">
        <v>95</v>
      </c>
      <c r="Q106" t="s">
        <v>67</v>
      </c>
      <c r="R106" t="s">
        <v>57</v>
      </c>
      <c r="S106" s="1">
        <v>40149</v>
      </c>
      <c r="T106" s="1">
        <v>40151</v>
      </c>
    </row>
    <row r="107" spans="1:20" x14ac:dyDescent="0.3">
      <c r="A107">
        <v>646</v>
      </c>
      <c r="B107" t="s">
        <v>36</v>
      </c>
      <c r="C107" t="s">
        <v>21</v>
      </c>
      <c r="D107" t="s">
        <v>30</v>
      </c>
      <c r="E107" t="s">
        <v>226</v>
      </c>
      <c r="F107">
        <v>18</v>
      </c>
      <c r="G107">
        <v>317.01</v>
      </c>
      <c r="H107">
        <v>0.47</v>
      </c>
      <c r="I107">
        <v>0.01</v>
      </c>
      <c r="J107">
        <v>145.44999999999999</v>
      </c>
      <c r="K107">
        <v>17.57</v>
      </c>
      <c r="L107">
        <v>9.31</v>
      </c>
      <c r="M107">
        <v>3.98</v>
      </c>
      <c r="N107" t="s">
        <v>24</v>
      </c>
      <c r="O107" t="s">
        <v>227</v>
      </c>
      <c r="P107" t="s">
        <v>64</v>
      </c>
      <c r="Q107" t="s">
        <v>27</v>
      </c>
      <c r="R107" t="s">
        <v>35</v>
      </c>
      <c r="S107" s="1">
        <v>40138</v>
      </c>
      <c r="T107" s="1">
        <v>40139</v>
      </c>
    </row>
    <row r="108" spans="1:20" x14ac:dyDescent="0.3">
      <c r="A108">
        <v>678</v>
      </c>
      <c r="B108" t="s">
        <v>20</v>
      </c>
      <c r="C108" t="s">
        <v>21</v>
      </c>
      <c r="D108" t="s">
        <v>84</v>
      </c>
      <c r="E108" t="s">
        <v>228</v>
      </c>
      <c r="F108">
        <v>44</v>
      </c>
      <c r="G108">
        <v>353.72</v>
      </c>
      <c r="H108">
        <v>0.41</v>
      </c>
      <c r="I108">
        <v>7.0000000000000007E-2</v>
      </c>
      <c r="J108">
        <v>126.27</v>
      </c>
      <c r="K108">
        <v>8.44</v>
      </c>
      <c r="L108">
        <v>4.9800000000000004</v>
      </c>
      <c r="M108">
        <v>8.33</v>
      </c>
      <c r="N108" t="s">
        <v>24</v>
      </c>
      <c r="O108" t="s">
        <v>229</v>
      </c>
      <c r="P108" t="s">
        <v>26</v>
      </c>
      <c r="Q108" t="s">
        <v>61</v>
      </c>
      <c r="R108" t="s">
        <v>57</v>
      </c>
      <c r="S108" s="1">
        <v>40235</v>
      </c>
      <c r="T108" s="1">
        <v>40235</v>
      </c>
    </row>
    <row r="109" spans="1:20" x14ac:dyDescent="0.3">
      <c r="A109">
        <v>706</v>
      </c>
      <c r="B109" t="s">
        <v>58</v>
      </c>
      <c r="C109" t="s">
        <v>21</v>
      </c>
      <c r="D109" t="s">
        <v>52</v>
      </c>
      <c r="E109" t="s">
        <v>230</v>
      </c>
      <c r="F109">
        <v>42</v>
      </c>
      <c r="G109">
        <v>112.17</v>
      </c>
      <c r="H109">
        <v>0.37</v>
      </c>
      <c r="I109">
        <v>0.05</v>
      </c>
      <c r="J109">
        <v>37.549999999999997</v>
      </c>
      <c r="K109">
        <v>2.79</v>
      </c>
      <c r="L109">
        <v>1.76</v>
      </c>
      <c r="M109">
        <v>0.7</v>
      </c>
      <c r="N109" t="s">
        <v>24</v>
      </c>
      <c r="O109" t="s">
        <v>231</v>
      </c>
      <c r="P109" t="s">
        <v>95</v>
      </c>
      <c r="Q109" t="s">
        <v>67</v>
      </c>
      <c r="R109" t="s">
        <v>55</v>
      </c>
      <c r="S109" s="1">
        <v>40794</v>
      </c>
      <c r="T109" s="1">
        <v>40796</v>
      </c>
    </row>
    <row r="110" spans="1:20" x14ac:dyDescent="0.3">
      <c r="A110">
        <v>710</v>
      </c>
      <c r="B110" t="s">
        <v>20</v>
      </c>
      <c r="C110" t="s">
        <v>21</v>
      </c>
      <c r="D110" t="s">
        <v>120</v>
      </c>
      <c r="E110" t="s">
        <v>232</v>
      </c>
      <c r="F110">
        <v>42</v>
      </c>
      <c r="G110">
        <v>336.26</v>
      </c>
      <c r="H110">
        <v>0.55000000000000004</v>
      </c>
      <c r="I110">
        <v>0.01</v>
      </c>
      <c r="J110">
        <v>180.43</v>
      </c>
      <c r="K110">
        <v>7.96</v>
      </c>
      <c r="L110">
        <v>3.58</v>
      </c>
      <c r="M110">
        <v>5.47</v>
      </c>
      <c r="N110" t="s">
        <v>24</v>
      </c>
      <c r="O110" t="s">
        <v>233</v>
      </c>
      <c r="P110" t="s">
        <v>41</v>
      </c>
      <c r="Q110" t="s">
        <v>34</v>
      </c>
      <c r="R110" t="s">
        <v>57</v>
      </c>
      <c r="S110" s="1">
        <v>40179</v>
      </c>
      <c r="T110" s="1">
        <v>40183</v>
      </c>
    </row>
    <row r="111" spans="1:20" x14ac:dyDescent="0.3">
      <c r="A111">
        <v>710</v>
      </c>
      <c r="B111" t="s">
        <v>20</v>
      </c>
      <c r="C111" t="s">
        <v>42</v>
      </c>
      <c r="D111" t="s">
        <v>43</v>
      </c>
      <c r="E111" t="s">
        <v>234</v>
      </c>
      <c r="F111">
        <v>11</v>
      </c>
      <c r="G111">
        <v>852.77</v>
      </c>
      <c r="H111">
        <v>0.51</v>
      </c>
      <c r="I111">
        <v>0.09</v>
      </c>
      <c r="J111">
        <v>389.59</v>
      </c>
      <c r="K111">
        <v>84.33</v>
      </c>
      <c r="L111">
        <v>41.32</v>
      </c>
      <c r="M111">
        <v>8.66</v>
      </c>
      <c r="N111" t="s">
        <v>24</v>
      </c>
      <c r="O111" t="s">
        <v>233</v>
      </c>
      <c r="P111" t="s">
        <v>41</v>
      </c>
      <c r="Q111" t="s">
        <v>34</v>
      </c>
      <c r="R111" t="s">
        <v>45</v>
      </c>
      <c r="S111" s="1">
        <v>40179</v>
      </c>
      <c r="T111" s="1">
        <v>40181</v>
      </c>
    </row>
    <row r="112" spans="1:20" x14ac:dyDescent="0.3">
      <c r="A112">
        <v>710</v>
      </c>
      <c r="B112" t="s">
        <v>20</v>
      </c>
      <c r="C112" t="s">
        <v>37</v>
      </c>
      <c r="D112" t="s">
        <v>87</v>
      </c>
      <c r="E112" t="s">
        <v>235</v>
      </c>
      <c r="F112">
        <v>29</v>
      </c>
      <c r="G112">
        <v>7399.44</v>
      </c>
      <c r="H112">
        <v>0.44</v>
      </c>
      <c r="I112">
        <v>0.02</v>
      </c>
      <c r="J112">
        <v>3163.54</v>
      </c>
      <c r="K112">
        <v>259.73</v>
      </c>
      <c r="L112">
        <v>145.44999999999999</v>
      </c>
      <c r="M112">
        <v>17.850000000000001</v>
      </c>
      <c r="N112" t="s">
        <v>48</v>
      </c>
      <c r="O112" t="s">
        <v>233</v>
      </c>
      <c r="P112" t="s">
        <v>41</v>
      </c>
      <c r="Q112" t="s">
        <v>34</v>
      </c>
      <c r="R112" t="s">
        <v>132</v>
      </c>
      <c r="S112" s="1">
        <v>40179</v>
      </c>
      <c r="T112" s="1">
        <v>40183</v>
      </c>
    </row>
    <row r="113" spans="1:20" x14ac:dyDescent="0.3">
      <c r="A113">
        <v>738</v>
      </c>
      <c r="B113" t="s">
        <v>29</v>
      </c>
      <c r="C113" t="s">
        <v>21</v>
      </c>
      <c r="D113" t="s">
        <v>126</v>
      </c>
      <c r="E113" t="s">
        <v>236</v>
      </c>
      <c r="F113">
        <v>7</v>
      </c>
      <c r="G113">
        <v>942.75</v>
      </c>
      <c r="H113">
        <v>0.42</v>
      </c>
      <c r="I113">
        <v>0.04</v>
      </c>
      <c r="J113">
        <v>371.39</v>
      </c>
      <c r="K113">
        <v>139.62</v>
      </c>
      <c r="L113">
        <v>80.98</v>
      </c>
      <c r="M113">
        <v>4.5</v>
      </c>
      <c r="N113" t="s">
        <v>24</v>
      </c>
      <c r="O113" t="s">
        <v>237</v>
      </c>
      <c r="P113" t="s">
        <v>75</v>
      </c>
      <c r="Q113" t="s">
        <v>34</v>
      </c>
      <c r="R113" t="s">
        <v>57</v>
      </c>
      <c r="S113" s="1">
        <v>40238</v>
      </c>
      <c r="T113" s="1">
        <v>40240</v>
      </c>
    </row>
    <row r="114" spans="1:20" x14ac:dyDescent="0.3">
      <c r="A114">
        <v>738</v>
      </c>
      <c r="B114" t="s">
        <v>29</v>
      </c>
      <c r="C114" t="s">
        <v>21</v>
      </c>
      <c r="D114" t="s">
        <v>84</v>
      </c>
      <c r="E114" t="s">
        <v>238</v>
      </c>
      <c r="F114">
        <v>31</v>
      </c>
      <c r="G114">
        <v>415.83</v>
      </c>
      <c r="H114">
        <v>0.55000000000000004</v>
      </c>
      <c r="I114">
        <v>0.08</v>
      </c>
      <c r="J114">
        <v>209.81</v>
      </c>
      <c r="K114">
        <v>14.4</v>
      </c>
      <c r="L114">
        <v>6.48</v>
      </c>
      <c r="M114">
        <v>5.14</v>
      </c>
      <c r="N114" t="s">
        <v>24</v>
      </c>
      <c r="O114" t="s">
        <v>237</v>
      </c>
      <c r="P114" t="s">
        <v>75</v>
      </c>
      <c r="Q114" t="s">
        <v>34</v>
      </c>
      <c r="R114" t="s">
        <v>57</v>
      </c>
      <c r="S114" s="1">
        <v>40238</v>
      </c>
      <c r="T114" s="1">
        <v>40239</v>
      </c>
    </row>
    <row r="115" spans="1:20" x14ac:dyDescent="0.3">
      <c r="A115">
        <v>740</v>
      </c>
      <c r="B115" t="s">
        <v>79</v>
      </c>
      <c r="C115" t="s">
        <v>21</v>
      </c>
      <c r="D115" t="s">
        <v>80</v>
      </c>
      <c r="E115" t="s">
        <v>239</v>
      </c>
      <c r="F115">
        <v>6</v>
      </c>
      <c r="G115">
        <v>59.6</v>
      </c>
      <c r="H115">
        <v>0.54</v>
      </c>
      <c r="I115">
        <v>0.09</v>
      </c>
      <c r="J115">
        <v>29.23</v>
      </c>
      <c r="K115">
        <v>10.83</v>
      </c>
      <c r="L115">
        <v>4.9800000000000004</v>
      </c>
      <c r="M115">
        <v>0.49</v>
      </c>
      <c r="N115" t="s">
        <v>24</v>
      </c>
      <c r="O115" t="s">
        <v>240</v>
      </c>
      <c r="P115" t="s">
        <v>64</v>
      </c>
      <c r="Q115" t="s">
        <v>34</v>
      </c>
      <c r="R115" t="s">
        <v>57</v>
      </c>
      <c r="S115" s="1">
        <v>40739</v>
      </c>
      <c r="T115" s="1">
        <v>40739</v>
      </c>
    </row>
    <row r="116" spans="1:20" x14ac:dyDescent="0.3">
      <c r="A116">
        <v>769</v>
      </c>
      <c r="B116" t="s">
        <v>79</v>
      </c>
      <c r="C116" t="s">
        <v>37</v>
      </c>
      <c r="D116" t="s">
        <v>87</v>
      </c>
      <c r="E116" t="s">
        <v>241</v>
      </c>
      <c r="F116">
        <v>37</v>
      </c>
      <c r="G116">
        <v>7703.04</v>
      </c>
      <c r="H116">
        <v>0.45</v>
      </c>
      <c r="I116">
        <v>0.02</v>
      </c>
      <c r="J116">
        <v>3355.27</v>
      </c>
      <c r="K116">
        <v>210.89</v>
      </c>
      <c r="L116">
        <v>115.99</v>
      </c>
      <c r="M116">
        <v>56.14</v>
      </c>
      <c r="N116" t="s">
        <v>48</v>
      </c>
      <c r="O116" t="s">
        <v>242</v>
      </c>
      <c r="P116" t="s">
        <v>95</v>
      </c>
      <c r="Q116" t="s">
        <v>67</v>
      </c>
      <c r="R116" t="s">
        <v>132</v>
      </c>
      <c r="S116" s="1">
        <v>40330</v>
      </c>
      <c r="T116" s="1">
        <v>40331</v>
      </c>
    </row>
    <row r="117" spans="1:20" x14ac:dyDescent="0.3">
      <c r="A117">
        <v>771</v>
      </c>
      <c r="B117" t="s">
        <v>58</v>
      </c>
      <c r="C117" t="s">
        <v>21</v>
      </c>
      <c r="D117" t="s">
        <v>84</v>
      </c>
      <c r="E117" t="s">
        <v>243</v>
      </c>
      <c r="F117">
        <v>18</v>
      </c>
      <c r="G117">
        <v>146.91</v>
      </c>
      <c r="H117">
        <v>0.42</v>
      </c>
      <c r="I117">
        <v>0.08</v>
      </c>
      <c r="J117">
        <v>52.55</v>
      </c>
      <c r="K117">
        <v>8.59</v>
      </c>
      <c r="L117">
        <v>4.9800000000000004</v>
      </c>
      <c r="M117">
        <v>4.72</v>
      </c>
      <c r="N117" t="s">
        <v>24</v>
      </c>
      <c r="O117" t="s">
        <v>244</v>
      </c>
      <c r="P117" t="s">
        <v>41</v>
      </c>
      <c r="Q117" t="s">
        <v>61</v>
      </c>
      <c r="R117" t="s">
        <v>57</v>
      </c>
      <c r="S117" s="1">
        <v>40710</v>
      </c>
      <c r="T117" s="1">
        <v>40711</v>
      </c>
    </row>
    <row r="118" spans="1:20" x14ac:dyDescent="0.3">
      <c r="A118">
        <v>772</v>
      </c>
      <c r="B118" t="s">
        <v>36</v>
      </c>
      <c r="C118" t="s">
        <v>21</v>
      </c>
      <c r="D118" t="s">
        <v>126</v>
      </c>
      <c r="E118" t="s">
        <v>245</v>
      </c>
      <c r="F118">
        <v>35</v>
      </c>
      <c r="G118">
        <v>1015.57</v>
      </c>
      <c r="H118">
        <v>0.44</v>
      </c>
      <c r="I118">
        <v>0.08</v>
      </c>
      <c r="J118">
        <v>394.2</v>
      </c>
      <c r="K118">
        <v>31.29</v>
      </c>
      <c r="L118">
        <v>17.52</v>
      </c>
      <c r="M118">
        <v>8.17</v>
      </c>
      <c r="N118" t="s">
        <v>24</v>
      </c>
      <c r="O118" t="s">
        <v>246</v>
      </c>
      <c r="P118" t="s">
        <v>75</v>
      </c>
      <c r="Q118" t="s">
        <v>67</v>
      </c>
      <c r="R118" t="s">
        <v>45</v>
      </c>
      <c r="S118" s="1">
        <v>40284</v>
      </c>
      <c r="T118" s="1">
        <v>40286</v>
      </c>
    </row>
    <row r="119" spans="1:20" x14ac:dyDescent="0.3">
      <c r="A119">
        <v>772</v>
      </c>
      <c r="B119" t="s">
        <v>36</v>
      </c>
      <c r="C119" t="s">
        <v>21</v>
      </c>
      <c r="D119" t="s">
        <v>139</v>
      </c>
      <c r="E119" t="s">
        <v>140</v>
      </c>
      <c r="F119">
        <v>25</v>
      </c>
      <c r="G119">
        <v>349.44</v>
      </c>
      <c r="H119">
        <v>0.36</v>
      </c>
      <c r="I119">
        <v>0.1</v>
      </c>
      <c r="J119">
        <v>100.55</v>
      </c>
      <c r="K119">
        <v>15.47</v>
      </c>
      <c r="L119">
        <v>9.9</v>
      </c>
      <c r="M119">
        <v>1.39</v>
      </c>
      <c r="N119" t="s">
        <v>24</v>
      </c>
      <c r="O119" t="s">
        <v>246</v>
      </c>
      <c r="P119" t="s">
        <v>75</v>
      </c>
      <c r="Q119" t="s">
        <v>67</v>
      </c>
      <c r="R119" t="s">
        <v>57</v>
      </c>
      <c r="S119" s="1">
        <v>40284</v>
      </c>
      <c r="T119" s="1">
        <v>40286</v>
      </c>
    </row>
    <row r="120" spans="1:20" x14ac:dyDescent="0.3">
      <c r="A120">
        <v>773</v>
      </c>
      <c r="B120" t="s">
        <v>79</v>
      </c>
      <c r="C120" t="s">
        <v>37</v>
      </c>
      <c r="D120" t="s">
        <v>50</v>
      </c>
      <c r="E120" t="s">
        <v>247</v>
      </c>
      <c r="F120">
        <v>38</v>
      </c>
      <c r="G120">
        <v>4144.3599999999997</v>
      </c>
      <c r="H120">
        <v>0.43</v>
      </c>
      <c r="I120">
        <v>0.06</v>
      </c>
      <c r="J120">
        <v>1627.75</v>
      </c>
      <c r="K120">
        <v>115.77</v>
      </c>
      <c r="L120">
        <v>65.989999999999995</v>
      </c>
      <c r="M120">
        <v>8.99</v>
      </c>
      <c r="N120" t="s">
        <v>24</v>
      </c>
      <c r="O120" t="s">
        <v>248</v>
      </c>
      <c r="P120" t="s">
        <v>95</v>
      </c>
      <c r="Q120" t="s">
        <v>61</v>
      </c>
      <c r="R120" t="s">
        <v>57</v>
      </c>
      <c r="S120" s="1">
        <v>40446</v>
      </c>
      <c r="T120" s="1">
        <v>40447</v>
      </c>
    </row>
    <row r="121" spans="1:20" x14ac:dyDescent="0.3">
      <c r="A121">
        <v>774</v>
      </c>
      <c r="B121" t="s">
        <v>58</v>
      </c>
      <c r="C121" t="s">
        <v>21</v>
      </c>
      <c r="D121" t="s">
        <v>126</v>
      </c>
      <c r="E121" t="s">
        <v>249</v>
      </c>
      <c r="F121">
        <v>17</v>
      </c>
      <c r="G121">
        <v>168.15</v>
      </c>
      <c r="H121">
        <v>0.38</v>
      </c>
      <c r="I121">
        <v>0.03</v>
      </c>
      <c r="J121">
        <v>42.99</v>
      </c>
      <c r="K121">
        <v>7.23</v>
      </c>
      <c r="L121">
        <v>4.4800000000000004</v>
      </c>
      <c r="M121">
        <v>49</v>
      </c>
      <c r="N121" t="s">
        <v>24</v>
      </c>
      <c r="O121" t="s">
        <v>250</v>
      </c>
      <c r="P121" t="s">
        <v>33</v>
      </c>
      <c r="Q121" t="s">
        <v>27</v>
      </c>
      <c r="R121" t="s">
        <v>28</v>
      </c>
      <c r="S121" s="1">
        <v>40880</v>
      </c>
      <c r="T121" s="1">
        <v>40882</v>
      </c>
    </row>
    <row r="122" spans="1:20" x14ac:dyDescent="0.3">
      <c r="A122">
        <v>775</v>
      </c>
      <c r="B122" t="s">
        <v>58</v>
      </c>
      <c r="C122" t="s">
        <v>21</v>
      </c>
      <c r="D122" t="s">
        <v>72</v>
      </c>
      <c r="E122" t="s">
        <v>251</v>
      </c>
      <c r="F122">
        <v>35</v>
      </c>
      <c r="G122">
        <v>88.9</v>
      </c>
      <c r="H122">
        <v>0.55000000000000004</v>
      </c>
      <c r="I122">
        <v>0.1</v>
      </c>
      <c r="J122">
        <v>44.1</v>
      </c>
      <c r="K122">
        <v>2.8</v>
      </c>
      <c r="L122">
        <v>1.26</v>
      </c>
      <c r="M122">
        <v>0.7</v>
      </c>
      <c r="N122" t="s">
        <v>24</v>
      </c>
      <c r="O122" t="s">
        <v>252</v>
      </c>
      <c r="P122" t="s">
        <v>95</v>
      </c>
      <c r="Q122" t="s">
        <v>27</v>
      </c>
      <c r="R122" t="s">
        <v>55</v>
      </c>
      <c r="S122" s="1">
        <v>40619</v>
      </c>
      <c r="T122" s="1">
        <v>40620</v>
      </c>
    </row>
    <row r="123" spans="1:20" x14ac:dyDescent="0.3">
      <c r="A123">
        <v>775</v>
      </c>
      <c r="B123" t="s">
        <v>58</v>
      </c>
      <c r="C123" t="s">
        <v>21</v>
      </c>
      <c r="D123" t="s">
        <v>52</v>
      </c>
      <c r="E123" t="s">
        <v>253</v>
      </c>
      <c r="F123">
        <v>8</v>
      </c>
      <c r="G123">
        <v>59.07</v>
      </c>
      <c r="H123">
        <v>0.47</v>
      </c>
      <c r="I123">
        <v>0.1</v>
      </c>
      <c r="J123">
        <v>23.79</v>
      </c>
      <c r="K123">
        <v>8.0399999999999991</v>
      </c>
      <c r="L123">
        <v>4.26</v>
      </c>
      <c r="M123">
        <v>1.2</v>
      </c>
      <c r="N123" t="s">
        <v>24</v>
      </c>
      <c r="O123" t="s">
        <v>252</v>
      </c>
      <c r="P123" t="s">
        <v>95</v>
      </c>
      <c r="Q123" t="s">
        <v>27</v>
      </c>
      <c r="R123" t="s">
        <v>55</v>
      </c>
      <c r="S123" s="1">
        <v>40619</v>
      </c>
      <c r="T123" s="1">
        <v>40621</v>
      </c>
    </row>
    <row r="124" spans="1:20" x14ac:dyDescent="0.3">
      <c r="A124">
        <v>801</v>
      </c>
      <c r="B124" t="s">
        <v>58</v>
      </c>
      <c r="C124" t="s">
        <v>21</v>
      </c>
      <c r="D124" t="s">
        <v>52</v>
      </c>
      <c r="E124" t="s">
        <v>254</v>
      </c>
      <c r="F124">
        <v>20</v>
      </c>
      <c r="G124">
        <v>87.87</v>
      </c>
      <c r="H124">
        <v>0.37</v>
      </c>
      <c r="I124">
        <v>0.03</v>
      </c>
      <c r="J124">
        <v>29.57</v>
      </c>
      <c r="K124">
        <v>4.3499999999999996</v>
      </c>
      <c r="L124">
        <v>2.74</v>
      </c>
      <c r="M124">
        <v>3.5</v>
      </c>
      <c r="N124" t="s">
        <v>24</v>
      </c>
      <c r="O124" t="s">
        <v>255</v>
      </c>
      <c r="P124" t="s">
        <v>41</v>
      </c>
      <c r="Q124" t="s">
        <v>34</v>
      </c>
      <c r="R124" t="s">
        <v>35</v>
      </c>
      <c r="S124" s="1">
        <v>40956</v>
      </c>
      <c r="T124" s="1">
        <v>40959</v>
      </c>
    </row>
    <row r="125" spans="1:20" x14ac:dyDescent="0.3">
      <c r="A125">
        <v>802</v>
      </c>
      <c r="B125" t="s">
        <v>58</v>
      </c>
      <c r="C125" t="s">
        <v>21</v>
      </c>
      <c r="D125" t="s">
        <v>120</v>
      </c>
      <c r="E125" t="s">
        <v>256</v>
      </c>
      <c r="F125">
        <v>33</v>
      </c>
      <c r="G125">
        <v>651.47</v>
      </c>
      <c r="H125">
        <v>0.45</v>
      </c>
      <c r="I125">
        <v>0.08</v>
      </c>
      <c r="J125">
        <v>259.74</v>
      </c>
      <c r="K125">
        <v>21.27</v>
      </c>
      <c r="L125">
        <v>11.7</v>
      </c>
      <c r="M125">
        <v>5.63</v>
      </c>
      <c r="N125" t="s">
        <v>24</v>
      </c>
      <c r="O125" t="s">
        <v>257</v>
      </c>
      <c r="P125" t="s">
        <v>64</v>
      </c>
      <c r="Q125" t="s">
        <v>34</v>
      </c>
      <c r="R125" t="s">
        <v>57</v>
      </c>
      <c r="S125" s="1">
        <v>40547</v>
      </c>
      <c r="T125" s="1">
        <v>40549</v>
      </c>
    </row>
    <row r="126" spans="1:20" x14ac:dyDescent="0.3">
      <c r="A126">
        <v>802</v>
      </c>
      <c r="B126" t="s">
        <v>58</v>
      </c>
      <c r="C126" t="s">
        <v>37</v>
      </c>
      <c r="D126" t="s">
        <v>87</v>
      </c>
      <c r="E126" t="s">
        <v>258</v>
      </c>
      <c r="F126">
        <v>2</v>
      </c>
      <c r="G126">
        <v>74.069999999999993</v>
      </c>
      <c r="H126">
        <v>0.55000000000000004</v>
      </c>
      <c r="I126">
        <v>0.09</v>
      </c>
      <c r="J126">
        <v>32.69</v>
      </c>
      <c r="K126">
        <v>35.53</v>
      </c>
      <c r="L126">
        <v>15.99</v>
      </c>
      <c r="M126">
        <v>9.4</v>
      </c>
      <c r="N126" t="s">
        <v>24</v>
      </c>
      <c r="O126" t="s">
        <v>257</v>
      </c>
      <c r="P126" t="s">
        <v>64</v>
      </c>
      <c r="Q126" t="s">
        <v>34</v>
      </c>
      <c r="R126" t="s">
        <v>57</v>
      </c>
      <c r="S126" s="1">
        <v>40547</v>
      </c>
      <c r="T126" s="1">
        <v>40547</v>
      </c>
    </row>
    <row r="127" spans="1:20" x14ac:dyDescent="0.3">
      <c r="A127">
        <v>805</v>
      </c>
      <c r="B127" t="s">
        <v>29</v>
      </c>
      <c r="C127" t="s">
        <v>42</v>
      </c>
      <c r="D127" t="s">
        <v>43</v>
      </c>
      <c r="E127" t="s">
        <v>259</v>
      </c>
      <c r="F127">
        <v>39</v>
      </c>
      <c r="G127">
        <v>418.65</v>
      </c>
      <c r="H127">
        <v>0.54</v>
      </c>
      <c r="I127">
        <v>0.02</v>
      </c>
      <c r="J127">
        <v>219.11</v>
      </c>
      <c r="K127">
        <v>10.8</v>
      </c>
      <c r="L127">
        <v>4.97</v>
      </c>
      <c r="M127">
        <v>5.71</v>
      </c>
      <c r="N127" t="s">
        <v>24</v>
      </c>
      <c r="O127" t="s">
        <v>260</v>
      </c>
      <c r="P127" t="s">
        <v>41</v>
      </c>
      <c r="Q127" t="s">
        <v>27</v>
      </c>
      <c r="R127" t="s">
        <v>45</v>
      </c>
      <c r="S127" s="1">
        <v>40728</v>
      </c>
      <c r="T127" s="1">
        <v>40730</v>
      </c>
    </row>
    <row r="128" spans="1:20" x14ac:dyDescent="0.3">
      <c r="A128">
        <v>807</v>
      </c>
      <c r="B128" t="s">
        <v>79</v>
      </c>
      <c r="C128" t="s">
        <v>21</v>
      </c>
      <c r="D128" t="s">
        <v>84</v>
      </c>
      <c r="E128" t="s">
        <v>261</v>
      </c>
      <c r="F128">
        <v>45</v>
      </c>
      <c r="G128">
        <v>352.86</v>
      </c>
      <c r="H128">
        <v>0.45</v>
      </c>
      <c r="I128">
        <v>0.01</v>
      </c>
      <c r="J128">
        <v>154.08000000000001</v>
      </c>
      <c r="K128">
        <v>7.78</v>
      </c>
      <c r="L128">
        <v>4.28</v>
      </c>
      <c r="M128">
        <v>6.18</v>
      </c>
      <c r="N128" t="s">
        <v>24</v>
      </c>
      <c r="O128" t="s">
        <v>262</v>
      </c>
      <c r="P128" t="s">
        <v>26</v>
      </c>
      <c r="Q128" t="s">
        <v>61</v>
      </c>
      <c r="R128" t="s">
        <v>57</v>
      </c>
      <c r="S128" s="1">
        <v>40505</v>
      </c>
      <c r="T128" s="1">
        <v>40506</v>
      </c>
    </row>
    <row r="129" spans="1:20" x14ac:dyDescent="0.3">
      <c r="A129">
        <v>807</v>
      </c>
      <c r="B129" t="s">
        <v>79</v>
      </c>
      <c r="C129" t="s">
        <v>21</v>
      </c>
      <c r="D129" t="s">
        <v>72</v>
      </c>
      <c r="E129" t="s">
        <v>263</v>
      </c>
      <c r="F129">
        <v>32</v>
      </c>
      <c r="G129">
        <v>194.61</v>
      </c>
      <c r="H129">
        <v>0.37</v>
      </c>
      <c r="I129">
        <v>0.04</v>
      </c>
      <c r="J129">
        <v>66.209999999999994</v>
      </c>
      <c r="K129">
        <v>6.27</v>
      </c>
      <c r="L129">
        <v>3.95</v>
      </c>
      <c r="M129">
        <v>2</v>
      </c>
      <c r="N129" t="s">
        <v>24</v>
      </c>
      <c r="O129" t="s">
        <v>262</v>
      </c>
      <c r="P129" t="s">
        <v>26</v>
      </c>
      <c r="Q129" t="s">
        <v>61</v>
      </c>
      <c r="R129" t="s">
        <v>55</v>
      </c>
      <c r="S129" s="1">
        <v>40505</v>
      </c>
      <c r="T129" s="1">
        <v>40506</v>
      </c>
    </row>
    <row r="130" spans="1:20" x14ac:dyDescent="0.3">
      <c r="A130">
        <v>832</v>
      </c>
      <c r="B130" t="s">
        <v>20</v>
      </c>
      <c r="C130" t="s">
        <v>21</v>
      </c>
      <c r="D130" t="s">
        <v>84</v>
      </c>
      <c r="E130" t="s">
        <v>202</v>
      </c>
      <c r="F130">
        <v>7</v>
      </c>
      <c r="G130">
        <v>79.989999999999995</v>
      </c>
      <c r="H130">
        <v>0.4</v>
      </c>
      <c r="I130">
        <v>0.02</v>
      </c>
      <c r="J130">
        <v>28.73</v>
      </c>
      <c r="K130">
        <v>10.8</v>
      </c>
      <c r="L130">
        <v>6.48</v>
      </c>
      <c r="M130">
        <v>5.9</v>
      </c>
      <c r="N130" t="s">
        <v>24</v>
      </c>
      <c r="O130" t="s">
        <v>264</v>
      </c>
      <c r="P130" t="s">
        <v>33</v>
      </c>
      <c r="Q130" t="s">
        <v>34</v>
      </c>
      <c r="R130" t="s">
        <v>57</v>
      </c>
      <c r="S130" s="1">
        <v>41017</v>
      </c>
      <c r="T130" s="1">
        <v>41021</v>
      </c>
    </row>
    <row r="131" spans="1:20" x14ac:dyDescent="0.3">
      <c r="A131">
        <v>833</v>
      </c>
      <c r="B131" t="s">
        <v>79</v>
      </c>
      <c r="C131" t="s">
        <v>21</v>
      </c>
      <c r="D131" t="s">
        <v>120</v>
      </c>
      <c r="E131" t="s">
        <v>265</v>
      </c>
      <c r="F131">
        <v>1</v>
      </c>
      <c r="G131">
        <v>30.54</v>
      </c>
      <c r="H131">
        <v>0.48</v>
      </c>
      <c r="I131">
        <v>0.03</v>
      </c>
      <c r="J131">
        <v>10.84</v>
      </c>
      <c r="K131">
        <v>24.1</v>
      </c>
      <c r="L131">
        <v>12.53</v>
      </c>
      <c r="M131">
        <v>7.17</v>
      </c>
      <c r="N131" t="s">
        <v>24</v>
      </c>
      <c r="O131" t="s">
        <v>266</v>
      </c>
      <c r="P131" t="s">
        <v>64</v>
      </c>
      <c r="Q131" t="s">
        <v>61</v>
      </c>
      <c r="R131" t="s">
        <v>57</v>
      </c>
      <c r="S131" s="1">
        <v>39856</v>
      </c>
      <c r="T131" s="1">
        <v>39857</v>
      </c>
    </row>
    <row r="132" spans="1:20" x14ac:dyDescent="0.3">
      <c r="A132">
        <v>834</v>
      </c>
      <c r="B132" t="s">
        <v>79</v>
      </c>
      <c r="C132" t="s">
        <v>37</v>
      </c>
      <c r="D132" t="s">
        <v>87</v>
      </c>
      <c r="E132" t="s">
        <v>241</v>
      </c>
      <c r="F132">
        <v>15</v>
      </c>
      <c r="G132">
        <v>3644.58</v>
      </c>
      <c r="H132">
        <v>0.52</v>
      </c>
      <c r="I132">
        <v>0.01</v>
      </c>
      <c r="J132">
        <v>1848.59</v>
      </c>
      <c r="K132">
        <v>241.65</v>
      </c>
      <c r="L132">
        <v>115.99</v>
      </c>
      <c r="M132">
        <v>56.14</v>
      </c>
      <c r="N132" t="s">
        <v>48</v>
      </c>
      <c r="O132" t="s">
        <v>267</v>
      </c>
      <c r="P132" t="s">
        <v>33</v>
      </c>
      <c r="Q132" t="s">
        <v>61</v>
      </c>
      <c r="R132" t="s">
        <v>132</v>
      </c>
      <c r="S132" s="1">
        <v>39955</v>
      </c>
      <c r="T132" s="1">
        <v>39956</v>
      </c>
    </row>
    <row r="133" spans="1:20" x14ac:dyDescent="0.3">
      <c r="A133">
        <v>835</v>
      </c>
      <c r="B133" t="s">
        <v>29</v>
      </c>
      <c r="C133" t="s">
        <v>21</v>
      </c>
      <c r="D133" t="s">
        <v>84</v>
      </c>
      <c r="E133" t="s">
        <v>238</v>
      </c>
      <c r="F133">
        <v>18</v>
      </c>
      <c r="G133">
        <v>205.68</v>
      </c>
      <c r="H133">
        <v>0.43</v>
      </c>
      <c r="I133">
        <v>0.02</v>
      </c>
      <c r="J133">
        <v>83.9</v>
      </c>
      <c r="K133">
        <v>11.37</v>
      </c>
      <c r="L133">
        <v>6.48</v>
      </c>
      <c r="M133">
        <v>5.14</v>
      </c>
      <c r="N133" t="s">
        <v>24</v>
      </c>
      <c r="O133" t="s">
        <v>227</v>
      </c>
      <c r="P133" t="s">
        <v>64</v>
      </c>
      <c r="Q133" t="s">
        <v>27</v>
      </c>
      <c r="R133" t="s">
        <v>57</v>
      </c>
      <c r="S133" s="1">
        <v>40823</v>
      </c>
      <c r="T133" s="1">
        <v>40824</v>
      </c>
    </row>
    <row r="134" spans="1:20" x14ac:dyDescent="0.3">
      <c r="A134">
        <v>837</v>
      </c>
      <c r="B134" t="s">
        <v>29</v>
      </c>
      <c r="C134" t="s">
        <v>21</v>
      </c>
      <c r="D134" t="s">
        <v>52</v>
      </c>
      <c r="E134" t="s">
        <v>268</v>
      </c>
      <c r="F134">
        <v>11</v>
      </c>
      <c r="G134">
        <v>105.09</v>
      </c>
      <c r="H134">
        <v>0.39</v>
      </c>
      <c r="I134">
        <v>0.01</v>
      </c>
      <c r="J134">
        <v>40.020000000000003</v>
      </c>
      <c r="K134">
        <v>9.57</v>
      </c>
      <c r="L134">
        <v>5.84</v>
      </c>
      <c r="M134">
        <v>0.83</v>
      </c>
      <c r="N134" t="s">
        <v>24</v>
      </c>
      <c r="O134" t="s">
        <v>269</v>
      </c>
      <c r="P134" t="s">
        <v>64</v>
      </c>
      <c r="Q134" t="s">
        <v>34</v>
      </c>
      <c r="R134" t="s">
        <v>55</v>
      </c>
      <c r="S134" s="1">
        <v>39978</v>
      </c>
      <c r="T134" s="1">
        <v>39980</v>
      </c>
    </row>
    <row r="135" spans="1:20" x14ac:dyDescent="0.3">
      <c r="A135">
        <v>868</v>
      </c>
      <c r="B135" t="s">
        <v>29</v>
      </c>
      <c r="C135" t="s">
        <v>21</v>
      </c>
      <c r="D135" t="s">
        <v>126</v>
      </c>
      <c r="E135" t="s">
        <v>197</v>
      </c>
      <c r="F135">
        <v>32</v>
      </c>
      <c r="G135">
        <v>1488.83</v>
      </c>
      <c r="H135">
        <v>0.53</v>
      </c>
      <c r="I135">
        <v>0</v>
      </c>
      <c r="J135">
        <v>785.93</v>
      </c>
      <c r="K135">
        <v>46.34</v>
      </c>
      <c r="L135">
        <v>21.78</v>
      </c>
      <c r="M135">
        <v>5.94</v>
      </c>
      <c r="N135" t="s">
        <v>24</v>
      </c>
      <c r="O135" t="s">
        <v>270</v>
      </c>
      <c r="P135" t="s">
        <v>26</v>
      </c>
      <c r="Q135" t="s">
        <v>61</v>
      </c>
      <c r="R135" t="s">
        <v>45</v>
      </c>
      <c r="S135" s="1">
        <v>41068</v>
      </c>
      <c r="T135" s="1">
        <v>41069</v>
      </c>
    </row>
    <row r="136" spans="1:20" x14ac:dyDescent="0.3">
      <c r="A136">
        <v>868</v>
      </c>
      <c r="B136" t="s">
        <v>29</v>
      </c>
      <c r="C136" t="s">
        <v>37</v>
      </c>
      <c r="D136" t="s">
        <v>38</v>
      </c>
      <c r="E136" t="s">
        <v>271</v>
      </c>
      <c r="F136">
        <v>31</v>
      </c>
      <c r="G136">
        <v>2647.84</v>
      </c>
      <c r="H136">
        <v>0.46</v>
      </c>
      <c r="I136">
        <v>0.04</v>
      </c>
      <c r="J136">
        <v>1156.8499999999999</v>
      </c>
      <c r="K136">
        <v>88.85</v>
      </c>
      <c r="L136">
        <v>47.98</v>
      </c>
      <c r="M136">
        <v>3.61</v>
      </c>
      <c r="N136" t="s">
        <v>24</v>
      </c>
      <c r="O136" t="s">
        <v>270</v>
      </c>
      <c r="P136" t="s">
        <v>26</v>
      </c>
      <c r="Q136" t="s">
        <v>61</v>
      </c>
      <c r="R136" t="s">
        <v>35</v>
      </c>
      <c r="S136" s="1">
        <v>41068</v>
      </c>
      <c r="T136" s="1">
        <v>41070</v>
      </c>
    </row>
    <row r="137" spans="1:20" x14ac:dyDescent="0.3">
      <c r="A137">
        <v>870</v>
      </c>
      <c r="B137" t="s">
        <v>29</v>
      </c>
      <c r="C137" t="s">
        <v>21</v>
      </c>
      <c r="D137" t="s">
        <v>126</v>
      </c>
      <c r="E137" t="s">
        <v>272</v>
      </c>
      <c r="F137">
        <v>23</v>
      </c>
      <c r="G137">
        <v>2852.62</v>
      </c>
      <c r="H137">
        <v>0.45</v>
      </c>
      <c r="I137">
        <v>0.04</v>
      </c>
      <c r="J137">
        <v>1216.81</v>
      </c>
      <c r="K137">
        <v>129.04</v>
      </c>
      <c r="L137">
        <v>70.97</v>
      </c>
      <c r="M137">
        <v>3.5</v>
      </c>
      <c r="N137" t="s">
        <v>24</v>
      </c>
      <c r="O137" t="s">
        <v>191</v>
      </c>
      <c r="P137" t="s">
        <v>41</v>
      </c>
      <c r="Q137" t="s">
        <v>34</v>
      </c>
      <c r="R137" t="s">
        <v>57</v>
      </c>
      <c r="S137" s="1">
        <v>40348</v>
      </c>
      <c r="T137" s="1">
        <v>40348</v>
      </c>
    </row>
    <row r="138" spans="1:20" x14ac:dyDescent="0.3">
      <c r="A138">
        <v>871</v>
      </c>
      <c r="B138" t="s">
        <v>20</v>
      </c>
      <c r="C138" t="s">
        <v>42</v>
      </c>
      <c r="D138" t="s">
        <v>43</v>
      </c>
      <c r="E138" t="s">
        <v>273</v>
      </c>
      <c r="F138">
        <v>17</v>
      </c>
      <c r="G138">
        <v>158.63</v>
      </c>
      <c r="H138">
        <v>0.35</v>
      </c>
      <c r="I138">
        <v>0.06</v>
      </c>
      <c r="J138">
        <v>47.33</v>
      </c>
      <c r="K138">
        <v>9.6</v>
      </c>
      <c r="L138">
        <v>6.24</v>
      </c>
      <c r="M138">
        <v>5.22</v>
      </c>
      <c r="N138" t="s">
        <v>24</v>
      </c>
      <c r="O138" t="s">
        <v>274</v>
      </c>
      <c r="P138" t="s">
        <v>83</v>
      </c>
      <c r="Q138" t="s">
        <v>61</v>
      </c>
      <c r="R138" t="s">
        <v>57</v>
      </c>
      <c r="S138" s="1">
        <v>40861</v>
      </c>
      <c r="T138" s="1">
        <v>40861</v>
      </c>
    </row>
    <row r="139" spans="1:20" x14ac:dyDescent="0.3">
      <c r="A139">
        <v>896</v>
      </c>
      <c r="B139" t="s">
        <v>58</v>
      </c>
      <c r="C139" t="s">
        <v>21</v>
      </c>
      <c r="D139" t="s">
        <v>120</v>
      </c>
      <c r="E139" t="s">
        <v>121</v>
      </c>
      <c r="F139">
        <v>50</v>
      </c>
      <c r="G139">
        <v>2480.06</v>
      </c>
      <c r="H139">
        <v>0.5</v>
      </c>
      <c r="I139">
        <v>0.01</v>
      </c>
      <c r="J139">
        <v>1221.08</v>
      </c>
      <c r="K139">
        <v>49.84</v>
      </c>
      <c r="L139">
        <v>24.92</v>
      </c>
      <c r="M139">
        <v>12.98</v>
      </c>
      <c r="N139" t="s">
        <v>24</v>
      </c>
      <c r="O139" t="s">
        <v>275</v>
      </c>
      <c r="P139" t="s">
        <v>64</v>
      </c>
      <c r="Q139" t="s">
        <v>61</v>
      </c>
      <c r="R139" t="s">
        <v>57</v>
      </c>
      <c r="S139" s="1">
        <v>40245</v>
      </c>
      <c r="T139" s="1">
        <v>40245</v>
      </c>
    </row>
    <row r="140" spans="1:20" x14ac:dyDescent="0.3">
      <c r="A140">
        <v>898</v>
      </c>
      <c r="B140" t="s">
        <v>36</v>
      </c>
      <c r="C140" t="s">
        <v>37</v>
      </c>
      <c r="D140" t="s">
        <v>38</v>
      </c>
      <c r="E140" t="s">
        <v>276</v>
      </c>
      <c r="F140">
        <v>40</v>
      </c>
      <c r="G140">
        <v>1022.93</v>
      </c>
      <c r="H140">
        <v>0.39</v>
      </c>
      <c r="I140">
        <v>0.03</v>
      </c>
      <c r="J140">
        <v>377.23</v>
      </c>
      <c r="K140">
        <v>26.2</v>
      </c>
      <c r="L140">
        <v>15.98</v>
      </c>
      <c r="M140">
        <v>6.5</v>
      </c>
      <c r="N140" t="s">
        <v>24</v>
      </c>
      <c r="O140" t="s">
        <v>277</v>
      </c>
      <c r="P140" t="s">
        <v>75</v>
      </c>
      <c r="Q140" t="s">
        <v>67</v>
      </c>
      <c r="R140" t="s">
        <v>57</v>
      </c>
      <c r="S140" s="1">
        <v>40331</v>
      </c>
      <c r="T140" s="1">
        <v>40333</v>
      </c>
    </row>
    <row r="141" spans="1:20" x14ac:dyDescent="0.3">
      <c r="A141">
        <v>898</v>
      </c>
      <c r="B141" t="s">
        <v>36</v>
      </c>
      <c r="C141" t="s">
        <v>42</v>
      </c>
      <c r="D141" t="s">
        <v>46</v>
      </c>
      <c r="E141" t="s">
        <v>278</v>
      </c>
      <c r="F141">
        <v>26</v>
      </c>
      <c r="G141">
        <v>12375.21</v>
      </c>
      <c r="H141">
        <v>0.4</v>
      </c>
      <c r="I141">
        <v>0.04</v>
      </c>
      <c r="J141">
        <v>4620.41</v>
      </c>
      <c r="K141">
        <v>493.63</v>
      </c>
      <c r="L141">
        <v>296.18</v>
      </c>
      <c r="M141">
        <v>54.12</v>
      </c>
      <c r="N141" t="s">
        <v>48</v>
      </c>
      <c r="O141" t="s">
        <v>277</v>
      </c>
      <c r="P141" t="s">
        <v>75</v>
      </c>
      <c r="Q141" t="s">
        <v>67</v>
      </c>
      <c r="R141" t="s">
        <v>49</v>
      </c>
      <c r="S141" s="1">
        <v>40331</v>
      </c>
      <c r="T141" s="1">
        <v>40331</v>
      </c>
    </row>
    <row r="142" spans="1:20" x14ac:dyDescent="0.3">
      <c r="A142">
        <v>900</v>
      </c>
      <c r="B142" t="s">
        <v>29</v>
      </c>
      <c r="C142" t="s">
        <v>21</v>
      </c>
      <c r="D142" t="s">
        <v>120</v>
      </c>
      <c r="E142" t="s">
        <v>279</v>
      </c>
      <c r="F142">
        <v>29</v>
      </c>
      <c r="G142">
        <v>2128.4299999999998</v>
      </c>
      <c r="H142">
        <v>0.48</v>
      </c>
      <c r="I142">
        <v>7.0000000000000007E-2</v>
      </c>
      <c r="J142">
        <v>937.02</v>
      </c>
      <c r="K142">
        <v>78.81</v>
      </c>
      <c r="L142">
        <v>40.98</v>
      </c>
      <c r="M142">
        <v>2.99</v>
      </c>
      <c r="N142" t="s">
        <v>24</v>
      </c>
      <c r="O142" t="s">
        <v>280</v>
      </c>
      <c r="P142" t="s">
        <v>95</v>
      </c>
      <c r="Q142" t="s">
        <v>61</v>
      </c>
      <c r="R142" t="s">
        <v>57</v>
      </c>
      <c r="S142" s="1">
        <v>40086</v>
      </c>
      <c r="T142" s="1">
        <v>40087</v>
      </c>
    </row>
    <row r="143" spans="1:20" x14ac:dyDescent="0.3">
      <c r="A143">
        <v>902</v>
      </c>
      <c r="B143" t="s">
        <v>29</v>
      </c>
      <c r="C143" t="s">
        <v>21</v>
      </c>
      <c r="D143" t="s">
        <v>126</v>
      </c>
      <c r="E143" t="s">
        <v>281</v>
      </c>
      <c r="F143">
        <v>10</v>
      </c>
      <c r="G143">
        <v>3703.08</v>
      </c>
      <c r="H143">
        <v>0.49</v>
      </c>
      <c r="I143">
        <v>0.09</v>
      </c>
      <c r="J143">
        <v>1627.29</v>
      </c>
      <c r="K143">
        <v>406.82</v>
      </c>
      <c r="L143">
        <v>207.48</v>
      </c>
      <c r="M143">
        <v>0.99</v>
      </c>
      <c r="N143" t="s">
        <v>24</v>
      </c>
      <c r="O143" t="s">
        <v>282</v>
      </c>
      <c r="P143" t="s">
        <v>41</v>
      </c>
      <c r="Q143" t="s">
        <v>34</v>
      </c>
      <c r="R143" t="s">
        <v>57</v>
      </c>
      <c r="S143" s="1">
        <v>40020</v>
      </c>
      <c r="T143" s="1">
        <v>40023</v>
      </c>
    </row>
    <row r="144" spans="1:20" x14ac:dyDescent="0.3">
      <c r="A144">
        <v>928</v>
      </c>
      <c r="B144" t="s">
        <v>20</v>
      </c>
      <c r="C144" t="s">
        <v>21</v>
      </c>
      <c r="D144" t="s">
        <v>126</v>
      </c>
      <c r="E144" t="s">
        <v>283</v>
      </c>
      <c r="F144">
        <v>21</v>
      </c>
      <c r="G144">
        <v>1825.54</v>
      </c>
      <c r="H144">
        <v>0.35</v>
      </c>
      <c r="I144">
        <v>0.06</v>
      </c>
      <c r="J144">
        <v>561.97</v>
      </c>
      <c r="K144">
        <v>92.28</v>
      </c>
      <c r="L144">
        <v>59.98</v>
      </c>
      <c r="M144">
        <v>3.99</v>
      </c>
      <c r="N144" t="s">
        <v>71</v>
      </c>
      <c r="O144" t="s">
        <v>284</v>
      </c>
      <c r="P144" t="s">
        <v>33</v>
      </c>
      <c r="Q144" t="s">
        <v>67</v>
      </c>
      <c r="R144" t="s">
        <v>57</v>
      </c>
      <c r="S144" s="1">
        <v>40603</v>
      </c>
      <c r="T144" s="1">
        <v>40608</v>
      </c>
    </row>
    <row r="145" spans="1:20" x14ac:dyDescent="0.3">
      <c r="A145">
        <v>928</v>
      </c>
      <c r="B145" t="s">
        <v>20</v>
      </c>
      <c r="C145" t="s">
        <v>42</v>
      </c>
      <c r="D145" t="s">
        <v>43</v>
      </c>
      <c r="E145" t="s">
        <v>285</v>
      </c>
      <c r="F145">
        <v>26</v>
      </c>
      <c r="G145">
        <v>606.59</v>
      </c>
      <c r="H145">
        <v>0.38</v>
      </c>
      <c r="I145">
        <v>0.02</v>
      </c>
      <c r="J145">
        <v>220.11</v>
      </c>
      <c r="K145">
        <v>23.52</v>
      </c>
      <c r="L145">
        <v>14.58</v>
      </c>
      <c r="M145">
        <v>7.4</v>
      </c>
      <c r="N145" t="s">
        <v>71</v>
      </c>
      <c r="O145" t="s">
        <v>284</v>
      </c>
      <c r="P145" t="s">
        <v>33</v>
      </c>
      <c r="Q145" t="s">
        <v>67</v>
      </c>
      <c r="R145" t="s">
        <v>57</v>
      </c>
      <c r="S145" s="1">
        <v>40603</v>
      </c>
      <c r="T145" s="1">
        <v>40605</v>
      </c>
    </row>
    <row r="146" spans="1:20" x14ac:dyDescent="0.3">
      <c r="A146">
        <v>929</v>
      </c>
      <c r="B146" t="s">
        <v>36</v>
      </c>
      <c r="C146" t="s">
        <v>37</v>
      </c>
      <c r="D146" t="s">
        <v>38</v>
      </c>
      <c r="E146" t="s">
        <v>286</v>
      </c>
      <c r="F146">
        <v>21</v>
      </c>
      <c r="G146">
        <v>477.04</v>
      </c>
      <c r="H146">
        <v>0.53</v>
      </c>
      <c r="I146">
        <v>0.04</v>
      </c>
      <c r="J146">
        <v>240.17</v>
      </c>
      <c r="K146">
        <v>23.34</v>
      </c>
      <c r="L146">
        <v>10.97</v>
      </c>
      <c r="M146">
        <v>6.5</v>
      </c>
      <c r="N146" t="s">
        <v>24</v>
      </c>
      <c r="O146" t="s">
        <v>287</v>
      </c>
      <c r="P146" t="s">
        <v>83</v>
      </c>
      <c r="Q146" t="s">
        <v>34</v>
      </c>
      <c r="R146" t="s">
        <v>57</v>
      </c>
      <c r="S146" s="1">
        <v>41183</v>
      </c>
      <c r="T146" s="1">
        <v>41186</v>
      </c>
    </row>
    <row r="147" spans="1:20" x14ac:dyDescent="0.3">
      <c r="A147">
        <v>929</v>
      </c>
      <c r="B147" t="s">
        <v>36</v>
      </c>
      <c r="C147" t="s">
        <v>21</v>
      </c>
      <c r="D147" t="s">
        <v>30</v>
      </c>
      <c r="E147" t="s">
        <v>31</v>
      </c>
      <c r="F147">
        <v>39</v>
      </c>
      <c r="G147">
        <v>144.15</v>
      </c>
      <c r="H147">
        <v>0.45</v>
      </c>
      <c r="I147">
        <v>0.04</v>
      </c>
      <c r="J147">
        <v>60.47</v>
      </c>
      <c r="K147">
        <v>3.78</v>
      </c>
      <c r="L147">
        <v>2.08</v>
      </c>
      <c r="M147">
        <v>2.56</v>
      </c>
      <c r="N147" t="s">
        <v>24</v>
      </c>
      <c r="O147" t="s">
        <v>287</v>
      </c>
      <c r="P147" t="s">
        <v>83</v>
      </c>
      <c r="Q147" t="s">
        <v>34</v>
      </c>
      <c r="R147" t="s">
        <v>35</v>
      </c>
      <c r="S147" s="1">
        <v>41183</v>
      </c>
      <c r="T147" s="1">
        <v>41185</v>
      </c>
    </row>
    <row r="148" spans="1:20" x14ac:dyDescent="0.3">
      <c r="A148">
        <v>930</v>
      </c>
      <c r="B148" t="s">
        <v>58</v>
      </c>
      <c r="C148" t="s">
        <v>42</v>
      </c>
      <c r="D148" t="s">
        <v>43</v>
      </c>
      <c r="E148" t="s">
        <v>234</v>
      </c>
      <c r="F148">
        <v>22</v>
      </c>
      <c r="G148">
        <v>1578.95</v>
      </c>
      <c r="H148">
        <v>0.42</v>
      </c>
      <c r="I148">
        <v>0.03</v>
      </c>
      <c r="J148">
        <v>611.25</v>
      </c>
      <c r="K148">
        <v>71.239999999999995</v>
      </c>
      <c r="L148">
        <v>41.32</v>
      </c>
      <c r="M148">
        <v>58.66</v>
      </c>
      <c r="N148" t="s">
        <v>71</v>
      </c>
      <c r="O148" t="s">
        <v>288</v>
      </c>
      <c r="P148" t="s">
        <v>95</v>
      </c>
      <c r="Q148" t="s">
        <v>27</v>
      </c>
      <c r="R148" t="s">
        <v>45</v>
      </c>
      <c r="S148" s="1">
        <v>40163</v>
      </c>
      <c r="T148" s="1">
        <v>40164</v>
      </c>
    </row>
    <row r="149" spans="1:20" x14ac:dyDescent="0.3">
      <c r="A149">
        <v>930</v>
      </c>
      <c r="B149" t="s">
        <v>58</v>
      </c>
      <c r="C149" t="s">
        <v>21</v>
      </c>
      <c r="D149" t="s">
        <v>84</v>
      </c>
      <c r="E149" t="s">
        <v>289</v>
      </c>
      <c r="F149">
        <v>11</v>
      </c>
      <c r="G149">
        <v>159.66999999999999</v>
      </c>
      <c r="H149">
        <v>0.52</v>
      </c>
      <c r="I149">
        <v>0</v>
      </c>
      <c r="J149">
        <v>81.99</v>
      </c>
      <c r="K149">
        <v>14.33</v>
      </c>
      <c r="L149">
        <v>6.88</v>
      </c>
      <c r="M149">
        <v>2</v>
      </c>
      <c r="N149" t="s">
        <v>24</v>
      </c>
      <c r="O149" t="s">
        <v>288</v>
      </c>
      <c r="P149" t="s">
        <v>95</v>
      </c>
      <c r="Q149" t="s">
        <v>27</v>
      </c>
      <c r="R149" t="s">
        <v>55</v>
      </c>
      <c r="S149" s="1">
        <v>40163</v>
      </c>
      <c r="T149" s="1">
        <v>40163</v>
      </c>
    </row>
    <row r="150" spans="1:20" x14ac:dyDescent="0.3">
      <c r="A150">
        <v>933</v>
      </c>
      <c r="B150" t="s">
        <v>29</v>
      </c>
      <c r="C150" t="s">
        <v>21</v>
      </c>
      <c r="D150" t="s">
        <v>120</v>
      </c>
      <c r="E150" t="s">
        <v>290</v>
      </c>
      <c r="F150">
        <v>15</v>
      </c>
      <c r="G150">
        <v>130.22999999999999</v>
      </c>
      <c r="H150">
        <v>0.39</v>
      </c>
      <c r="I150">
        <v>0.02</v>
      </c>
      <c r="J150">
        <v>48.04</v>
      </c>
      <c r="K150">
        <v>8.66</v>
      </c>
      <c r="L150">
        <v>5.28</v>
      </c>
      <c r="M150">
        <v>2.99</v>
      </c>
      <c r="N150" t="s">
        <v>24</v>
      </c>
      <c r="O150" t="s">
        <v>291</v>
      </c>
      <c r="P150" t="s">
        <v>26</v>
      </c>
      <c r="Q150" t="s">
        <v>27</v>
      </c>
      <c r="R150" t="s">
        <v>57</v>
      </c>
      <c r="S150" s="1">
        <v>41125</v>
      </c>
      <c r="T150" s="1">
        <v>41125</v>
      </c>
    </row>
    <row r="151" spans="1:20" x14ac:dyDescent="0.3">
      <c r="A151">
        <v>960</v>
      </c>
      <c r="B151" t="s">
        <v>79</v>
      </c>
      <c r="C151" t="s">
        <v>42</v>
      </c>
      <c r="D151" t="s">
        <v>43</v>
      </c>
      <c r="E151" t="s">
        <v>292</v>
      </c>
      <c r="F151">
        <v>46</v>
      </c>
      <c r="G151">
        <v>1283.74</v>
      </c>
      <c r="H151">
        <v>0.54</v>
      </c>
      <c r="I151">
        <v>7.0000000000000007E-2</v>
      </c>
      <c r="J151">
        <v>645.30999999999995</v>
      </c>
      <c r="K151">
        <v>29.85</v>
      </c>
      <c r="L151">
        <v>13.73</v>
      </c>
      <c r="M151">
        <v>6.85</v>
      </c>
      <c r="N151" t="s">
        <v>24</v>
      </c>
      <c r="O151" t="s">
        <v>293</v>
      </c>
      <c r="P151" t="s">
        <v>64</v>
      </c>
      <c r="Q151" t="s">
        <v>67</v>
      </c>
      <c r="R151" t="s">
        <v>55</v>
      </c>
      <c r="S151" s="1">
        <v>40076</v>
      </c>
      <c r="T151" s="1">
        <v>40077</v>
      </c>
    </row>
    <row r="152" spans="1:20" x14ac:dyDescent="0.3">
      <c r="A152">
        <v>962</v>
      </c>
      <c r="B152" t="s">
        <v>20</v>
      </c>
      <c r="C152" t="s">
        <v>21</v>
      </c>
      <c r="D152" t="s">
        <v>120</v>
      </c>
      <c r="E152" t="s">
        <v>294</v>
      </c>
      <c r="F152">
        <v>33</v>
      </c>
      <c r="G152">
        <v>7650.29</v>
      </c>
      <c r="H152">
        <v>0.5</v>
      </c>
      <c r="I152">
        <v>0.06</v>
      </c>
      <c r="J152">
        <v>3571.63</v>
      </c>
      <c r="K152">
        <v>245.98</v>
      </c>
      <c r="L152">
        <v>122.99</v>
      </c>
      <c r="M152">
        <v>19.989999999999998</v>
      </c>
      <c r="N152" t="s">
        <v>24</v>
      </c>
      <c r="O152" t="s">
        <v>295</v>
      </c>
      <c r="P152" t="s">
        <v>33</v>
      </c>
      <c r="Q152" t="s">
        <v>27</v>
      </c>
      <c r="R152" t="s">
        <v>57</v>
      </c>
      <c r="S152" s="1">
        <v>39938</v>
      </c>
      <c r="T152" s="1">
        <v>39940</v>
      </c>
    </row>
    <row r="153" spans="1:20" x14ac:dyDescent="0.3">
      <c r="A153">
        <v>962</v>
      </c>
      <c r="B153" t="s">
        <v>20</v>
      </c>
      <c r="C153" t="s">
        <v>21</v>
      </c>
      <c r="D153" t="s">
        <v>126</v>
      </c>
      <c r="E153" t="s">
        <v>296</v>
      </c>
      <c r="F153">
        <v>47</v>
      </c>
      <c r="G153">
        <v>4782.7700000000004</v>
      </c>
      <c r="H153">
        <v>0.37</v>
      </c>
      <c r="I153">
        <v>0.08</v>
      </c>
      <c r="J153">
        <v>1488.7</v>
      </c>
      <c r="K153">
        <v>109.22</v>
      </c>
      <c r="L153">
        <v>68.81</v>
      </c>
      <c r="M153">
        <v>60</v>
      </c>
      <c r="N153" t="s">
        <v>48</v>
      </c>
      <c r="O153" t="s">
        <v>295</v>
      </c>
      <c r="P153" t="s">
        <v>33</v>
      </c>
      <c r="Q153" t="s">
        <v>27</v>
      </c>
      <c r="R153" t="s">
        <v>132</v>
      </c>
      <c r="S153" s="1">
        <v>39938</v>
      </c>
      <c r="T153" s="1">
        <v>39940</v>
      </c>
    </row>
    <row r="154" spans="1:20" x14ac:dyDescent="0.3">
      <c r="A154">
        <v>964</v>
      </c>
      <c r="B154" t="s">
        <v>79</v>
      </c>
      <c r="C154" t="s">
        <v>21</v>
      </c>
      <c r="D154" t="s">
        <v>52</v>
      </c>
      <c r="E154" t="s">
        <v>297</v>
      </c>
      <c r="F154">
        <v>4</v>
      </c>
      <c r="G154">
        <v>68.2</v>
      </c>
      <c r="H154">
        <v>0.42</v>
      </c>
      <c r="I154">
        <v>0.02</v>
      </c>
      <c r="J154">
        <v>27.39</v>
      </c>
      <c r="K154">
        <v>17.12</v>
      </c>
      <c r="L154">
        <v>9.93</v>
      </c>
      <c r="M154">
        <v>1.0900000000000001</v>
      </c>
      <c r="N154" t="s">
        <v>24</v>
      </c>
      <c r="O154" t="s">
        <v>298</v>
      </c>
      <c r="P154" t="s">
        <v>95</v>
      </c>
      <c r="Q154" t="s">
        <v>34</v>
      </c>
      <c r="R154" t="s">
        <v>55</v>
      </c>
      <c r="S154" s="1">
        <v>40682</v>
      </c>
      <c r="T154" s="1">
        <v>40684</v>
      </c>
    </row>
    <row r="155" spans="1:20" x14ac:dyDescent="0.3">
      <c r="A155">
        <v>964</v>
      </c>
      <c r="B155" t="s">
        <v>79</v>
      </c>
      <c r="C155" t="s">
        <v>21</v>
      </c>
      <c r="D155" t="s">
        <v>120</v>
      </c>
      <c r="E155" t="s">
        <v>299</v>
      </c>
      <c r="F155">
        <v>50</v>
      </c>
      <c r="G155">
        <v>576.04</v>
      </c>
      <c r="H155">
        <v>0.49</v>
      </c>
      <c r="I155">
        <v>0.02</v>
      </c>
      <c r="J155">
        <v>275.55</v>
      </c>
      <c r="K155">
        <v>11.73</v>
      </c>
      <c r="L155">
        <v>5.98</v>
      </c>
      <c r="M155">
        <v>1.49</v>
      </c>
      <c r="N155" t="s">
        <v>24</v>
      </c>
      <c r="O155" t="s">
        <v>298</v>
      </c>
      <c r="P155" t="s">
        <v>75</v>
      </c>
      <c r="Q155" t="s">
        <v>34</v>
      </c>
      <c r="R155" t="s">
        <v>57</v>
      </c>
      <c r="S155" s="1">
        <v>40682</v>
      </c>
      <c r="T155" s="1">
        <v>40684</v>
      </c>
    </row>
    <row r="156" spans="1:20" x14ac:dyDescent="0.3">
      <c r="A156">
        <v>965</v>
      </c>
      <c r="B156" t="s">
        <v>20</v>
      </c>
      <c r="C156" t="s">
        <v>42</v>
      </c>
      <c r="D156" t="s">
        <v>46</v>
      </c>
      <c r="E156" t="s">
        <v>300</v>
      </c>
      <c r="F156">
        <v>42</v>
      </c>
      <c r="G156">
        <v>17456.43</v>
      </c>
      <c r="H156">
        <v>0.37</v>
      </c>
      <c r="I156">
        <v>7.0000000000000007E-2</v>
      </c>
      <c r="J156">
        <v>5619.6</v>
      </c>
      <c r="K156">
        <v>446</v>
      </c>
      <c r="L156">
        <v>280.98</v>
      </c>
      <c r="M156">
        <v>35.67</v>
      </c>
      <c r="N156" t="s">
        <v>48</v>
      </c>
      <c r="O156" t="s">
        <v>301</v>
      </c>
      <c r="P156" t="s">
        <v>64</v>
      </c>
      <c r="Q156" t="s">
        <v>34</v>
      </c>
      <c r="R156" t="s">
        <v>49</v>
      </c>
      <c r="S156" s="1">
        <v>40677</v>
      </c>
      <c r="T156" s="1">
        <v>40684</v>
      </c>
    </row>
    <row r="157" spans="1:20" x14ac:dyDescent="0.3">
      <c r="A157">
        <v>967</v>
      </c>
      <c r="B157" t="s">
        <v>79</v>
      </c>
      <c r="C157" t="s">
        <v>37</v>
      </c>
      <c r="D157" t="s">
        <v>87</v>
      </c>
      <c r="E157" t="s">
        <v>302</v>
      </c>
      <c r="F157">
        <v>6</v>
      </c>
      <c r="G157">
        <v>145.51</v>
      </c>
      <c r="H157">
        <v>0.41</v>
      </c>
      <c r="I157">
        <v>0.03</v>
      </c>
      <c r="J157">
        <v>54.06</v>
      </c>
      <c r="K157">
        <v>23.71</v>
      </c>
      <c r="L157">
        <v>13.99</v>
      </c>
      <c r="M157">
        <v>7.51</v>
      </c>
      <c r="N157" t="s">
        <v>24</v>
      </c>
      <c r="O157" t="s">
        <v>303</v>
      </c>
      <c r="P157" t="s">
        <v>83</v>
      </c>
      <c r="Q157" t="s">
        <v>67</v>
      </c>
      <c r="R157" t="s">
        <v>45</v>
      </c>
      <c r="S157" s="1">
        <v>41080</v>
      </c>
      <c r="T157" s="1">
        <v>41082</v>
      </c>
    </row>
    <row r="158" spans="1:20" x14ac:dyDescent="0.3">
      <c r="A158">
        <v>967</v>
      </c>
      <c r="B158" t="s">
        <v>79</v>
      </c>
      <c r="C158" t="s">
        <v>21</v>
      </c>
      <c r="D158" t="s">
        <v>52</v>
      </c>
      <c r="E158" t="s">
        <v>304</v>
      </c>
      <c r="F158">
        <v>42</v>
      </c>
      <c r="G158">
        <v>2417.1</v>
      </c>
      <c r="H158">
        <v>0.35</v>
      </c>
      <c r="I158">
        <v>0.01</v>
      </c>
      <c r="J158">
        <v>829.12</v>
      </c>
      <c r="K158">
        <v>58.06</v>
      </c>
      <c r="L158">
        <v>37.74</v>
      </c>
      <c r="M158">
        <v>2.9</v>
      </c>
      <c r="N158" t="s">
        <v>24</v>
      </c>
      <c r="O158" t="s">
        <v>303</v>
      </c>
      <c r="P158" t="s">
        <v>83</v>
      </c>
      <c r="Q158" t="s">
        <v>67</v>
      </c>
      <c r="R158" t="s">
        <v>35</v>
      </c>
      <c r="S158" s="1">
        <v>41080</v>
      </c>
      <c r="T158" s="1">
        <v>41081</v>
      </c>
    </row>
    <row r="159" spans="1:20" x14ac:dyDescent="0.3">
      <c r="A159">
        <v>967</v>
      </c>
      <c r="B159" t="s">
        <v>79</v>
      </c>
      <c r="C159" t="s">
        <v>42</v>
      </c>
      <c r="D159" t="s">
        <v>46</v>
      </c>
      <c r="E159" t="s">
        <v>305</v>
      </c>
      <c r="F159">
        <v>48</v>
      </c>
      <c r="G159">
        <v>24061.759999999998</v>
      </c>
      <c r="H159">
        <v>0.55000000000000004</v>
      </c>
      <c r="I159">
        <v>0.01</v>
      </c>
      <c r="J159">
        <v>13106.88</v>
      </c>
      <c r="K159">
        <v>505.67</v>
      </c>
      <c r="L159">
        <v>227.55</v>
      </c>
      <c r="M159">
        <v>32.479999999999997</v>
      </c>
      <c r="N159" t="s">
        <v>48</v>
      </c>
      <c r="O159" t="s">
        <v>303</v>
      </c>
      <c r="P159" t="s">
        <v>83</v>
      </c>
      <c r="Q159" t="s">
        <v>67</v>
      </c>
      <c r="R159" t="s">
        <v>49</v>
      </c>
      <c r="S159" s="1">
        <v>41080</v>
      </c>
      <c r="T159" s="1">
        <v>41083</v>
      </c>
    </row>
    <row r="160" spans="1:20" x14ac:dyDescent="0.3">
      <c r="A160">
        <v>994</v>
      </c>
      <c r="B160" t="s">
        <v>20</v>
      </c>
      <c r="C160" t="s">
        <v>21</v>
      </c>
      <c r="D160" t="s">
        <v>72</v>
      </c>
      <c r="E160" t="s">
        <v>306</v>
      </c>
      <c r="F160">
        <v>38</v>
      </c>
      <c r="G160">
        <v>247.55</v>
      </c>
      <c r="H160">
        <v>0.48</v>
      </c>
      <c r="I160">
        <v>0.06</v>
      </c>
      <c r="J160">
        <v>109.88</v>
      </c>
      <c r="K160">
        <v>6.88</v>
      </c>
      <c r="L160">
        <v>3.58</v>
      </c>
      <c r="M160">
        <v>1.63</v>
      </c>
      <c r="N160" t="s">
        <v>24</v>
      </c>
      <c r="O160" t="s">
        <v>307</v>
      </c>
      <c r="P160" t="s">
        <v>64</v>
      </c>
      <c r="Q160" t="s">
        <v>34</v>
      </c>
      <c r="R160" t="s">
        <v>55</v>
      </c>
      <c r="S160" s="1">
        <v>39922</v>
      </c>
      <c r="T160" s="1">
        <v>39926</v>
      </c>
    </row>
    <row r="161" spans="1:20" x14ac:dyDescent="0.3">
      <c r="A161">
        <v>995</v>
      </c>
      <c r="B161" t="s">
        <v>79</v>
      </c>
      <c r="C161" t="s">
        <v>42</v>
      </c>
      <c r="D161" t="s">
        <v>43</v>
      </c>
      <c r="E161" t="s">
        <v>308</v>
      </c>
      <c r="F161">
        <v>46</v>
      </c>
      <c r="G161">
        <v>3635.47</v>
      </c>
      <c r="H161">
        <v>0.51</v>
      </c>
      <c r="I161">
        <v>0.03</v>
      </c>
      <c r="J161">
        <v>1797.49</v>
      </c>
      <c r="K161">
        <v>81.41</v>
      </c>
      <c r="L161">
        <v>39.89</v>
      </c>
      <c r="M161">
        <v>3.04</v>
      </c>
      <c r="N161" t="s">
        <v>24</v>
      </c>
      <c r="O161" t="s">
        <v>262</v>
      </c>
      <c r="P161" t="s">
        <v>26</v>
      </c>
      <c r="Q161" t="s">
        <v>61</v>
      </c>
      <c r="R161" t="s">
        <v>55</v>
      </c>
      <c r="S161" s="1">
        <v>40693</v>
      </c>
      <c r="T161" s="1">
        <v>40694</v>
      </c>
    </row>
    <row r="162" spans="1:20" x14ac:dyDescent="0.3">
      <c r="A162">
        <v>998</v>
      </c>
      <c r="B162" t="s">
        <v>29</v>
      </c>
      <c r="C162" t="s">
        <v>21</v>
      </c>
      <c r="D162" t="s">
        <v>139</v>
      </c>
      <c r="E162" t="s">
        <v>309</v>
      </c>
      <c r="F162">
        <v>16</v>
      </c>
      <c r="G162">
        <v>373.15</v>
      </c>
      <c r="H162">
        <v>0.37</v>
      </c>
      <c r="I162">
        <v>7.0000000000000007E-2</v>
      </c>
      <c r="J162">
        <v>119.92</v>
      </c>
      <c r="K162">
        <v>24.98</v>
      </c>
      <c r="L162">
        <v>15.74</v>
      </c>
      <c r="M162">
        <v>1.39</v>
      </c>
      <c r="N162" t="s">
        <v>24</v>
      </c>
      <c r="O162" t="s">
        <v>310</v>
      </c>
      <c r="P162" t="s">
        <v>26</v>
      </c>
      <c r="Q162" t="s">
        <v>27</v>
      </c>
      <c r="R162" t="s">
        <v>57</v>
      </c>
      <c r="S162" s="1">
        <v>40142</v>
      </c>
      <c r="T162" s="1">
        <v>40143</v>
      </c>
    </row>
    <row r="163" spans="1:20" x14ac:dyDescent="0.3">
      <c r="A163">
        <v>999</v>
      </c>
      <c r="B163" t="s">
        <v>20</v>
      </c>
      <c r="C163" t="s">
        <v>21</v>
      </c>
      <c r="D163" t="s">
        <v>22</v>
      </c>
      <c r="E163" t="s">
        <v>311</v>
      </c>
      <c r="F163">
        <v>6</v>
      </c>
      <c r="G163">
        <v>1190.5999999999999</v>
      </c>
      <c r="H163">
        <v>0.55000000000000004</v>
      </c>
      <c r="I163">
        <v>0.08</v>
      </c>
      <c r="J163">
        <v>598.03</v>
      </c>
      <c r="K163">
        <v>212.07</v>
      </c>
      <c r="L163">
        <v>95.43</v>
      </c>
      <c r="M163">
        <v>19.989999999999998</v>
      </c>
      <c r="N163" t="s">
        <v>24</v>
      </c>
      <c r="O163" t="s">
        <v>312</v>
      </c>
      <c r="P163" t="s">
        <v>64</v>
      </c>
      <c r="Q163" t="s">
        <v>61</v>
      </c>
      <c r="R163" t="s">
        <v>57</v>
      </c>
      <c r="S163" s="1">
        <v>40425</v>
      </c>
      <c r="T163" s="1">
        <v>40432</v>
      </c>
    </row>
    <row r="164" spans="1:20" x14ac:dyDescent="0.3">
      <c r="A164">
        <v>1027</v>
      </c>
      <c r="B164" t="s">
        <v>79</v>
      </c>
      <c r="C164" t="s">
        <v>42</v>
      </c>
      <c r="D164" t="s">
        <v>92</v>
      </c>
      <c r="E164" t="s">
        <v>313</v>
      </c>
      <c r="F164">
        <v>19</v>
      </c>
      <c r="G164">
        <v>2861.25</v>
      </c>
      <c r="H164">
        <v>0.54</v>
      </c>
      <c r="I164">
        <v>0.04</v>
      </c>
      <c r="J164">
        <v>1465.89</v>
      </c>
      <c r="K164">
        <v>154.30000000000001</v>
      </c>
      <c r="L164">
        <v>70.98</v>
      </c>
      <c r="M164">
        <v>46.74</v>
      </c>
      <c r="N164" t="s">
        <v>48</v>
      </c>
      <c r="O164" t="s">
        <v>314</v>
      </c>
      <c r="P164" t="s">
        <v>33</v>
      </c>
      <c r="Q164" t="s">
        <v>61</v>
      </c>
      <c r="R164" t="s">
        <v>49</v>
      </c>
      <c r="S164" s="1">
        <v>41062</v>
      </c>
      <c r="T164" s="1">
        <v>41064</v>
      </c>
    </row>
    <row r="165" spans="1:20" x14ac:dyDescent="0.3">
      <c r="A165">
        <v>1028</v>
      </c>
      <c r="B165" t="s">
        <v>36</v>
      </c>
      <c r="C165" t="s">
        <v>37</v>
      </c>
      <c r="D165" t="s">
        <v>38</v>
      </c>
      <c r="E165" t="s">
        <v>315</v>
      </c>
      <c r="F165">
        <v>6</v>
      </c>
      <c r="G165">
        <v>347.31</v>
      </c>
      <c r="H165">
        <v>0.52</v>
      </c>
      <c r="I165">
        <v>0.03</v>
      </c>
      <c r="J165">
        <v>174.44</v>
      </c>
      <c r="K165">
        <v>59.33</v>
      </c>
      <c r="L165">
        <v>28.48</v>
      </c>
      <c r="M165">
        <v>1.99</v>
      </c>
      <c r="N165" t="s">
        <v>24</v>
      </c>
      <c r="O165" t="s">
        <v>183</v>
      </c>
      <c r="P165" t="s">
        <v>33</v>
      </c>
      <c r="Q165" t="s">
        <v>67</v>
      </c>
      <c r="R165" t="s">
        <v>35</v>
      </c>
      <c r="S165" s="1">
        <v>39818</v>
      </c>
      <c r="T165" s="1">
        <v>39819</v>
      </c>
    </row>
    <row r="166" spans="1:20" x14ac:dyDescent="0.3">
      <c r="A166">
        <v>1028</v>
      </c>
      <c r="B166" t="s">
        <v>36</v>
      </c>
      <c r="C166" t="s">
        <v>37</v>
      </c>
      <c r="D166" t="s">
        <v>50</v>
      </c>
      <c r="E166" t="s">
        <v>76</v>
      </c>
      <c r="F166">
        <v>11</v>
      </c>
      <c r="G166">
        <v>3511.04</v>
      </c>
      <c r="H166">
        <v>0.36</v>
      </c>
      <c r="I166">
        <v>0.01</v>
      </c>
      <c r="J166">
        <v>1239.1600000000001</v>
      </c>
      <c r="K166">
        <v>321.86</v>
      </c>
      <c r="L166">
        <v>205.99</v>
      </c>
      <c r="M166">
        <v>5.99</v>
      </c>
      <c r="N166" t="s">
        <v>24</v>
      </c>
      <c r="O166" t="s">
        <v>183</v>
      </c>
      <c r="P166" t="s">
        <v>33</v>
      </c>
      <c r="Q166" t="s">
        <v>67</v>
      </c>
      <c r="R166" t="s">
        <v>57</v>
      </c>
      <c r="S166" s="1">
        <v>39818</v>
      </c>
      <c r="T166" s="1">
        <v>39820</v>
      </c>
    </row>
    <row r="167" spans="1:20" x14ac:dyDescent="0.3">
      <c r="A167">
        <v>1031</v>
      </c>
      <c r="B167" t="s">
        <v>79</v>
      </c>
      <c r="C167" t="s">
        <v>21</v>
      </c>
      <c r="D167" t="s">
        <v>120</v>
      </c>
      <c r="E167" t="s">
        <v>316</v>
      </c>
      <c r="F167">
        <v>34</v>
      </c>
      <c r="G167">
        <v>486.48</v>
      </c>
      <c r="H167">
        <v>0.55000000000000004</v>
      </c>
      <c r="I167">
        <v>0</v>
      </c>
      <c r="J167">
        <v>264.70999999999998</v>
      </c>
      <c r="K167">
        <v>14.16</v>
      </c>
      <c r="L167">
        <v>6.37</v>
      </c>
      <c r="M167">
        <v>5.19</v>
      </c>
      <c r="N167" t="s">
        <v>24</v>
      </c>
      <c r="O167" t="s">
        <v>277</v>
      </c>
      <c r="P167" t="s">
        <v>75</v>
      </c>
      <c r="Q167" t="s">
        <v>67</v>
      </c>
      <c r="R167" t="s">
        <v>57</v>
      </c>
      <c r="S167" s="1">
        <v>40056</v>
      </c>
      <c r="T167" s="1">
        <v>40058</v>
      </c>
    </row>
    <row r="168" spans="1:20" x14ac:dyDescent="0.3">
      <c r="A168">
        <v>1057</v>
      </c>
      <c r="B168" t="s">
        <v>58</v>
      </c>
      <c r="C168" t="s">
        <v>37</v>
      </c>
      <c r="D168" t="s">
        <v>38</v>
      </c>
      <c r="E168" t="s">
        <v>317</v>
      </c>
      <c r="F168">
        <v>41</v>
      </c>
      <c r="G168">
        <v>622.53</v>
      </c>
      <c r="H168">
        <v>0.49</v>
      </c>
      <c r="I168">
        <v>0.09</v>
      </c>
      <c r="J168">
        <v>272.05</v>
      </c>
      <c r="K168">
        <v>16.59</v>
      </c>
      <c r="L168">
        <v>8.4600000000000009</v>
      </c>
      <c r="M168">
        <v>3.62</v>
      </c>
      <c r="N168" t="s">
        <v>24</v>
      </c>
      <c r="O168" t="s">
        <v>318</v>
      </c>
      <c r="P168" t="s">
        <v>64</v>
      </c>
      <c r="Q168" t="s">
        <v>34</v>
      </c>
      <c r="R168" t="s">
        <v>35</v>
      </c>
      <c r="S168" s="1">
        <v>40958</v>
      </c>
      <c r="T168" s="1">
        <v>40960</v>
      </c>
    </row>
    <row r="169" spans="1:20" x14ac:dyDescent="0.3">
      <c r="A169">
        <v>1058</v>
      </c>
      <c r="B169" t="s">
        <v>79</v>
      </c>
      <c r="C169" t="s">
        <v>37</v>
      </c>
      <c r="D169" t="s">
        <v>50</v>
      </c>
      <c r="E169" t="s">
        <v>319</v>
      </c>
      <c r="F169">
        <v>3</v>
      </c>
      <c r="G169">
        <v>1102.6099999999999</v>
      </c>
      <c r="H169">
        <v>0.5</v>
      </c>
      <c r="I169">
        <v>7.0000000000000007E-2</v>
      </c>
      <c r="J169">
        <v>505.65</v>
      </c>
      <c r="K169">
        <v>391.98</v>
      </c>
      <c r="L169">
        <v>195.99</v>
      </c>
      <c r="M169">
        <v>8.99</v>
      </c>
      <c r="N169" t="s">
        <v>24</v>
      </c>
      <c r="O169" t="s">
        <v>320</v>
      </c>
      <c r="P169" t="s">
        <v>95</v>
      </c>
      <c r="Q169" t="s">
        <v>27</v>
      </c>
      <c r="R169" t="s">
        <v>57</v>
      </c>
      <c r="S169" s="1">
        <v>40293</v>
      </c>
      <c r="T169" s="1">
        <v>40294</v>
      </c>
    </row>
    <row r="170" spans="1:20" x14ac:dyDescent="0.3">
      <c r="A170">
        <v>1059</v>
      </c>
      <c r="B170" t="s">
        <v>58</v>
      </c>
      <c r="C170" t="s">
        <v>21</v>
      </c>
      <c r="D170" t="s">
        <v>120</v>
      </c>
      <c r="E170" t="s">
        <v>321</v>
      </c>
      <c r="F170">
        <v>22</v>
      </c>
      <c r="G170">
        <v>253.27</v>
      </c>
      <c r="H170">
        <v>0.54</v>
      </c>
      <c r="I170">
        <v>0.02</v>
      </c>
      <c r="J170">
        <v>132.80000000000001</v>
      </c>
      <c r="K170">
        <v>11.61</v>
      </c>
      <c r="L170">
        <v>5.34</v>
      </c>
      <c r="M170">
        <v>2.99</v>
      </c>
      <c r="N170" t="s">
        <v>24</v>
      </c>
      <c r="O170" t="s">
        <v>269</v>
      </c>
      <c r="P170" t="s">
        <v>64</v>
      </c>
      <c r="Q170" t="s">
        <v>34</v>
      </c>
      <c r="R170" t="s">
        <v>57</v>
      </c>
      <c r="S170" s="1">
        <v>39870</v>
      </c>
      <c r="T170" s="1">
        <v>39872</v>
      </c>
    </row>
    <row r="171" spans="1:20" x14ac:dyDescent="0.3">
      <c r="A171">
        <v>1059</v>
      </c>
      <c r="B171" t="s">
        <v>58</v>
      </c>
      <c r="C171" t="s">
        <v>21</v>
      </c>
      <c r="D171" t="s">
        <v>120</v>
      </c>
      <c r="E171" t="s">
        <v>322</v>
      </c>
      <c r="F171">
        <v>24</v>
      </c>
      <c r="G171">
        <v>1475.18</v>
      </c>
      <c r="H171">
        <v>0.35</v>
      </c>
      <c r="I171">
        <v>0.03</v>
      </c>
      <c r="J171">
        <v>484.19</v>
      </c>
      <c r="K171">
        <v>63.05</v>
      </c>
      <c r="L171">
        <v>40.98</v>
      </c>
      <c r="M171">
        <v>7.47</v>
      </c>
      <c r="N171" t="s">
        <v>24</v>
      </c>
      <c r="O171" t="s">
        <v>269</v>
      </c>
      <c r="P171" t="s">
        <v>64</v>
      </c>
      <c r="Q171" t="s">
        <v>34</v>
      </c>
      <c r="R171" t="s">
        <v>57</v>
      </c>
      <c r="S171" s="1">
        <v>39870</v>
      </c>
      <c r="T171" s="1">
        <v>39871</v>
      </c>
    </row>
    <row r="172" spans="1:20" x14ac:dyDescent="0.3">
      <c r="A172">
        <v>1060</v>
      </c>
      <c r="B172" t="s">
        <v>79</v>
      </c>
      <c r="C172" t="s">
        <v>21</v>
      </c>
      <c r="D172" t="s">
        <v>120</v>
      </c>
      <c r="E172" t="s">
        <v>323</v>
      </c>
      <c r="F172">
        <v>30</v>
      </c>
      <c r="G172">
        <v>2264.9899999999998</v>
      </c>
      <c r="H172">
        <v>0.5</v>
      </c>
      <c r="I172">
        <v>0</v>
      </c>
      <c r="J172">
        <v>1131</v>
      </c>
      <c r="K172">
        <v>75.400000000000006</v>
      </c>
      <c r="L172">
        <v>37.700000000000003</v>
      </c>
      <c r="M172">
        <v>2.99</v>
      </c>
      <c r="N172" t="s">
        <v>24</v>
      </c>
      <c r="O172" t="s">
        <v>324</v>
      </c>
      <c r="P172" t="s">
        <v>33</v>
      </c>
      <c r="Q172" t="s">
        <v>34</v>
      </c>
      <c r="R172" t="s">
        <v>57</v>
      </c>
      <c r="S172" s="1">
        <v>40229</v>
      </c>
      <c r="T172" s="1">
        <v>40231</v>
      </c>
    </row>
    <row r="173" spans="1:20" x14ac:dyDescent="0.3">
      <c r="A173">
        <v>1088</v>
      </c>
      <c r="B173" t="s">
        <v>20</v>
      </c>
      <c r="C173" t="s">
        <v>37</v>
      </c>
      <c r="D173" t="s">
        <v>38</v>
      </c>
      <c r="E173" t="s">
        <v>325</v>
      </c>
      <c r="F173">
        <v>13</v>
      </c>
      <c r="G173">
        <v>383.96</v>
      </c>
      <c r="H173">
        <v>0.35</v>
      </c>
      <c r="I173">
        <v>0.1</v>
      </c>
      <c r="J173">
        <v>104.85</v>
      </c>
      <c r="K173">
        <v>32.26</v>
      </c>
      <c r="L173">
        <v>20.97</v>
      </c>
      <c r="M173">
        <v>6.5</v>
      </c>
      <c r="N173" t="s">
        <v>24</v>
      </c>
      <c r="O173" t="s">
        <v>326</v>
      </c>
      <c r="P173" t="s">
        <v>95</v>
      </c>
      <c r="Q173" t="s">
        <v>67</v>
      </c>
      <c r="R173" t="s">
        <v>57</v>
      </c>
      <c r="S173" s="1">
        <v>41049</v>
      </c>
      <c r="T173" s="1">
        <v>41056</v>
      </c>
    </row>
    <row r="174" spans="1:20" x14ac:dyDescent="0.3">
      <c r="A174">
        <v>1095</v>
      </c>
      <c r="B174" t="s">
        <v>79</v>
      </c>
      <c r="C174" t="s">
        <v>21</v>
      </c>
      <c r="D174" t="s">
        <v>84</v>
      </c>
      <c r="E174" t="s">
        <v>243</v>
      </c>
      <c r="F174">
        <v>28</v>
      </c>
      <c r="G174">
        <v>236.29</v>
      </c>
      <c r="H174">
        <v>0.44</v>
      </c>
      <c r="I174">
        <v>7.0000000000000007E-2</v>
      </c>
      <c r="J174">
        <v>92.13</v>
      </c>
      <c r="K174">
        <v>8.89</v>
      </c>
      <c r="L174">
        <v>4.9800000000000004</v>
      </c>
      <c r="M174">
        <v>4.72</v>
      </c>
      <c r="N174" t="s">
        <v>24</v>
      </c>
      <c r="O174" t="s">
        <v>327</v>
      </c>
      <c r="P174" t="s">
        <v>83</v>
      </c>
      <c r="Q174" t="s">
        <v>67</v>
      </c>
      <c r="R174" t="s">
        <v>57</v>
      </c>
      <c r="S174" s="1">
        <v>40776</v>
      </c>
      <c r="T174" s="1">
        <v>40778</v>
      </c>
    </row>
    <row r="175" spans="1:20" x14ac:dyDescent="0.3">
      <c r="A175">
        <v>1127</v>
      </c>
      <c r="B175" t="s">
        <v>29</v>
      </c>
      <c r="C175" t="s">
        <v>42</v>
      </c>
      <c r="D175" t="s">
        <v>43</v>
      </c>
      <c r="E175" t="s">
        <v>328</v>
      </c>
      <c r="F175">
        <v>48</v>
      </c>
      <c r="G175">
        <v>8520.07</v>
      </c>
      <c r="H175">
        <v>0.38</v>
      </c>
      <c r="I175">
        <v>0.01</v>
      </c>
      <c r="J175">
        <v>3179.04</v>
      </c>
      <c r="K175">
        <v>179</v>
      </c>
      <c r="L175">
        <v>110.98</v>
      </c>
      <c r="M175">
        <v>13.99</v>
      </c>
      <c r="N175" t="s">
        <v>24</v>
      </c>
      <c r="O175" t="s">
        <v>173</v>
      </c>
      <c r="P175" t="s">
        <v>64</v>
      </c>
      <c r="Q175" t="s">
        <v>67</v>
      </c>
      <c r="R175" t="s">
        <v>45</v>
      </c>
      <c r="S175" s="1">
        <v>40804</v>
      </c>
      <c r="T175" s="1">
        <v>40805</v>
      </c>
    </row>
    <row r="176" spans="1:20" x14ac:dyDescent="0.3">
      <c r="A176">
        <v>1154</v>
      </c>
      <c r="B176" t="s">
        <v>58</v>
      </c>
      <c r="C176" t="s">
        <v>42</v>
      </c>
      <c r="D176" t="s">
        <v>92</v>
      </c>
      <c r="E176" t="s">
        <v>329</v>
      </c>
      <c r="F176">
        <v>44</v>
      </c>
      <c r="G176">
        <v>7135.21</v>
      </c>
      <c r="H176">
        <v>0.4</v>
      </c>
      <c r="I176">
        <v>0.04</v>
      </c>
      <c r="J176">
        <v>2665.87</v>
      </c>
      <c r="K176">
        <v>168.3</v>
      </c>
      <c r="L176">
        <v>100.98</v>
      </c>
      <c r="M176">
        <v>26.22</v>
      </c>
      <c r="N176" t="s">
        <v>48</v>
      </c>
      <c r="O176" t="s">
        <v>330</v>
      </c>
      <c r="P176" t="s">
        <v>26</v>
      </c>
      <c r="Q176" t="s">
        <v>61</v>
      </c>
      <c r="R176" t="s">
        <v>49</v>
      </c>
      <c r="S176" s="1">
        <v>40953</v>
      </c>
      <c r="T176" s="1">
        <v>40955</v>
      </c>
    </row>
    <row r="177" spans="1:20" x14ac:dyDescent="0.3">
      <c r="A177">
        <v>1154</v>
      </c>
      <c r="B177" t="s">
        <v>58</v>
      </c>
      <c r="C177" t="s">
        <v>42</v>
      </c>
      <c r="D177" t="s">
        <v>46</v>
      </c>
      <c r="E177" t="s">
        <v>331</v>
      </c>
      <c r="F177">
        <v>11</v>
      </c>
      <c r="G177">
        <v>1270.6400000000001</v>
      </c>
      <c r="H177">
        <v>0.51</v>
      </c>
      <c r="I177">
        <v>0.25</v>
      </c>
      <c r="J177">
        <v>416.57</v>
      </c>
      <c r="K177">
        <v>145.65</v>
      </c>
      <c r="L177">
        <v>71.37</v>
      </c>
      <c r="M177">
        <v>69</v>
      </c>
      <c r="N177" t="s">
        <v>24</v>
      </c>
      <c r="O177" t="s">
        <v>330</v>
      </c>
      <c r="P177" t="s">
        <v>26</v>
      </c>
      <c r="Q177" t="s">
        <v>61</v>
      </c>
      <c r="R177" t="s">
        <v>28</v>
      </c>
      <c r="S177" s="1">
        <v>40953</v>
      </c>
      <c r="T177" s="1">
        <v>40955</v>
      </c>
    </row>
    <row r="178" spans="1:20" x14ac:dyDescent="0.3">
      <c r="A178">
        <v>1154</v>
      </c>
      <c r="B178" t="s">
        <v>58</v>
      </c>
      <c r="C178" t="s">
        <v>21</v>
      </c>
      <c r="D178" t="s">
        <v>126</v>
      </c>
      <c r="E178" t="s">
        <v>272</v>
      </c>
      <c r="F178">
        <v>7</v>
      </c>
      <c r="G178">
        <v>771.97</v>
      </c>
      <c r="H178">
        <v>0.36</v>
      </c>
      <c r="I178">
        <v>0.01</v>
      </c>
      <c r="J178">
        <v>271.68</v>
      </c>
      <c r="K178">
        <v>110.89</v>
      </c>
      <c r="L178">
        <v>70.97</v>
      </c>
      <c r="M178">
        <v>3.5</v>
      </c>
      <c r="N178" t="s">
        <v>71</v>
      </c>
      <c r="O178" t="s">
        <v>332</v>
      </c>
      <c r="P178" t="s">
        <v>95</v>
      </c>
      <c r="Q178" t="s">
        <v>61</v>
      </c>
      <c r="R178" t="s">
        <v>57</v>
      </c>
      <c r="S178" s="1">
        <v>40953</v>
      </c>
      <c r="T178" s="1">
        <v>40954</v>
      </c>
    </row>
    <row r="179" spans="1:20" x14ac:dyDescent="0.3">
      <c r="A179">
        <v>1154</v>
      </c>
      <c r="B179" t="s">
        <v>58</v>
      </c>
      <c r="C179" t="s">
        <v>21</v>
      </c>
      <c r="D179" t="s">
        <v>80</v>
      </c>
      <c r="E179" t="s">
        <v>333</v>
      </c>
      <c r="F179">
        <v>23</v>
      </c>
      <c r="G179">
        <v>213.33</v>
      </c>
      <c r="H179">
        <v>0.48</v>
      </c>
      <c r="I179">
        <v>0.02</v>
      </c>
      <c r="J179">
        <v>99.9</v>
      </c>
      <c r="K179">
        <v>9.44</v>
      </c>
      <c r="L179">
        <v>4.91</v>
      </c>
      <c r="M179">
        <v>0.5</v>
      </c>
      <c r="N179" t="s">
        <v>24</v>
      </c>
      <c r="O179" t="s">
        <v>332</v>
      </c>
      <c r="P179" t="s">
        <v>75</v>
      </c>
      <c r="Q179" t="s">
        <v>61</v>
      </c>
      <c r="R179" t="s">
        <v>57</v>
      </c>
      <c r="S179" s="1">
        <v>40953</v>
      </c>
      <c r="T179" s="1">
        <v>40955</v>
      </c>
    </row>
    <row r="180" spans="1:20" x14ac:dyDescent="0.3">
      <c r="A180">
        <v>1185</v>
      </c>
      <c r="B180" t="s">
        <v>20</v>
      </c>
      <c r="C180" t="s">
        <v>21</v>
      </c>
      <c r="D180" t="s">
        <v>84</v>
      </c>
      <c r="E180" t="s">
        <v>334</v>
      </c>
      <c r="F180">
        <v>7</v>
      </c>
      <c r="G180">
        <v>668.76</v>
      </c>
      <c r="H180">
        <v>0.46</v>
      </c>
      <c r="I180">
        <v>0.09</v>
      </c>
      <c r="J180">
        <v>266.10000000000002</v>
      </c>
      <c r="K180">
        <v>102.74</v>
      </c>
      <c r="L180">
        <v>55.48</v>
      </c>
      <c r="M180">
        <v>14.3</v>
      </c>
      <c r="N180" t="s">
        <v>24</v>
      </c>
      <c r="O180" t="s">
        <v>335</v>
      </c>
      <c r="P180" t="s">
        <v>95</v>
      </c>
      <c r="Q180" t="s">
        <v>61</v>
      </c>
      <c r="R180" t="s">
        <v>57</v>
      </c>
      <c r="S180" s="1">
        <v>41144</v>
      </c>
      <c r="T180" s="1">
        <v>41148</v>
      </c>
    </row>
    <row r="181" spans="1:20" x14ac:dyDescent="0.3">
      <c r="A181">
        <v>1187</v>
      </c>
      <c r="B181" t="s">
        <v>79</v>
      </c>
      <c r="C181" t="s">
        <v>37</v>
      </c>
      <c r="D181" t="s">
        <v>38</v>
      </c>
      <c r="E181" t="s">
        <v>276</v>
      </c>
      <c r="F181">
        <v>14</v>
      </c>
      <c r="G181">
        <v>456.2</v>
      </c>
      <c r="H181">
        <v>0.53</v>
      </c>
      <c r="I181">
        <v>0.05</v>
      </c>
      <c r="J181">
        <v>228.48</v>
      </c>
      <c r="K181">
        <v>34</v>
      </c>
      <c r="L181">
        <v>15.98</v>
      </c>
      <c r="M181">
        <v>4</v>
      </c>
      <c r="N181" t="s">
        <v>24</v>
      </c>
      <c r="O181" t="s">
        <v>336</v>
      </c>
      <c r="P181" t="s">
        <v>95</v>
      </c>
      <c r="Q181" t="s">
        <v>34</v>
      </c>
      <c r="R181" t="s">
        <v>57</v>
      </c>
      <c r="S181" s="1">
        <v>41232</v>
      </c>
      <c r="T181" s="1">
        <v>41233</v>
      </c>
    </row>
    <row r="182" spans="1:20" x14ac:dyDescent="0.3">
      <c r="A182">
        <v>1189</v>
      </c>
      <c r="B182" t="s">
        <v>58</v>
      </c>
      <c r="C182" t="s">
        <v>21</v>
      </c>
      <c r="D182" t="s">
        <v>139</v>
      </c>
      <c r="E182" t="s">
        <v>337</v>
      </c>
      <c r="F182">
        <v>27</v>
      </c>
      <c r="G182">
        <v>191.46</v>
      </c>
      <c r="H182">
        <v>0.36</v>
      </c>
      <c r="I182">
        <v>0</v>
      </c>
      <c r="J182">
        <v>67.13</v>
      </c>
      <c r="K182">
        <v>6.91</v>
      </c>
      <c r="L182">
        <v>4.42</v>
      </c>
      <c r="M182">
        <v>4.99</v>
      </c>
      <c r="N182" t="s">
        <v>24</v>
      </c>
      <c r="O182" t="s">
        <v>338</v>
      </c>
      <c r="P182" t="s">
        <v>75</v>
      </c>
      <c r="Q182" t="s">
        <v>27</v>
      </c>
      <c r="R182" t="s">
        <v>57</v>
      </c>
      <c r="S182" s="1">
        <v>39911</v>
      </c>
      <c r="T182" s="1">
        <v>39912</v>
      </c>
    </row>
    <row r="183" spans="1:20" x14ac:dyDescent="0.3">
      <c r="A183">
        <v>1191</v>
      </c>
      <c r="B183" t="s">
        <v>79</v>
      </c>
      <c r="C183" t="s">
        <v>42</v>
      </c>
      <c r="D183" t="s">
        <v>46</v>
      </c>
      <c r="E183" t="s">
        <v>339</v>
      </c>
      <c r="F183">
        <v>35</v>
      </c>
      <c r="G183">
        <v>5053.4799999999996</v>
      </c>
      <c r="H183">
        <v>0.35</v>
      </c>
      <c r="I183">
        <v>0.08</v>
      </c>
      <c r="J183">
        <v>1465.48</v>
      </c>
      <c r="K183">
        <v>155.08000000000001</v>
      </c>
      <c r="L183">
        <v>100.8</v>
      </c>
      <c r="M183">
        <v>60</v>
      </c>
      <c r="N183" t="s">
        <v>48</v>
      </c>
      <c r="O183" t="s">
        <v>340</v>
      </c>
      <c r="P183" t="s">
        <v>75</v>
      </c>
      <c r="Q183" t="s">
        <v>61</v>
      </c>
      <c r="R183" t="s">
        <v>132</v>
      </c>
      <c r="S183" s="1">
        <v>40853</v>
      </c>
      <c r="T183" s="1">
        <v>40854</v>
      </c>
    </row>
    <row r="184" spans="1:20" x14ac:dyDescent="0.3">
      <c r="A184">
        <v>1217</v>
      </c>
      <c r="B184" t="s">
        <v>29</v>
      </c>
      <c r="C184" t="s">
        <v>37</v>
      </c>
      <c r="D184" t="s">
        <v>38</v>
      </c>
      <c r="E184" t="s">
        <v>315</v>
      </c>
      <c r="F184">
        <v>25</v>
      </c>
      <c r="G184">
        <v>1275.3699999999999</v>
      </c>
      <c r="H184">
        <v>0.48</v>
      </c>
      <c r="I184">
        <v>7.0000000000000007E-2</v>
      </c>
      <c r="J184">
        <v>561.38</v>
      </c>
      <c r="K184">
        <v>54.77</v>
      </c>
      <c r="L184">
        <v>28.48</v>
      </c>
      <c r="M184">
        <v>1.99</v>
      </c>
      <c r="N184" t="s">
        <v>24</v>
      </c>
      <c r="O184" t="s">
        <v>341</v>
      </c>
      <c r="P184" t="s">
        <v>41</v>
      </c>
      <c r="Q184" t="s">
        <v>34</v>
      </c>
      <c r="R184" t="s">
        <v>35</v>
      </c>
      <c r="S184" s="1">
        <v>41024</v>
      </c>
      <c r="T184" s="1">
        <v>41025</v>
      </c>
    </row>
    <row r="185" spans="1:20" x14ac:dyDescent="0.3">
      <c r="A185">
        <v>1218</v>
      </c>
      <c r="B185" t="s">
        <v>29</v>
      </c>
      <c r="C185" t="s">
        <v>21</v>
      </c>
      <c r="D185" t="s">
        <v>126</v>
      </c>
      <c r="E185" t="s">
        <v>342</v>
      </c>
      <c r="F185">
        <v>3</v>
      </c>
      <c r="G185">
        <v>80.209999999999994</v>
      </c>
      <c r="H185">
        <v>0.47</v>
      </c>
      <c r="I185">
        <v>0.1</v>
      </c>
      <c r="J185">
        <v>30.2</v>
      </c>
      <c r="K185">
        <v>27.21</v>
      </c>
      <c r="L185">
        <v>14.42</v>
      </c>
      <c r="M185">
        <v>6.75</v>
      </c>
      <c r="N185" t="s">
        <v>24</v>
      </c>
      <c r="O185" t="s">
        <v>343</v>
      </c>
      <c r="P185" t="s">
        <v>64</v>
      </c>
      <c r="Q185" t="s">
        <v>34</v>
      </c>
      <c r="R185" t="s">
        <v>45</v>
      </c>
      <c r="S185" s="1">
        <v>39983</v>
      </c>
      <c r="T185" s="1">
        <v>39986</v>
      </c>
    </row>
    <row r="186" spans="1:20" x14ac:dyDescent="0.3">
      <c r="A186">
        <v>1221</v>
      </c>
      <c r="B186" t="s">
        <v>29</v>
      </c>
      <c r="C186" t="s">
        <v>21</v>
      </c>
      <c r="D186" t="s">
        <v>120</v>
      </c>
      <c r="E186" t="s">
        <v>344</v>
      </c>
      <c r="F186">
        <v>1</v>
      </c>
      <c r="G186">
        <v>22.69</v>
      </c>
      <c r="H186">
        <v>0.51</v>
      </c>
      <c r="I186">
        <v>0.06</v>
      </c>
      <c r="J186">
        <v>7.9</v>
      </c>
      <c r="K186">
        <v>17.55</v>
      </c>
      <c r="L186">
        <v>8.6</v>
      </c>
      <c r="M186">
        <v>6.19</v>
      </c>
      <c r="N186" t="s">
        <v>24</v>
      </c>
      <c r="O186" t="s">
        <v>345</v>
      </c>
      <c r="P186" t="s">
        <v>33</v>
      </c>
      <c r="Q186" t="s">
        <v>34</v>
      </c>
      <c r="R186" t="s">
        <v>57</v>
      </c>
      <c r="S186" s="1">
        <v>41017</v>
      </c>
      <c r="T186" s="1">
        <v>41017</v>
      </c>
    </row>
    <row r="187" spans="1:20" x14ac:dyDescent="0.3">
      <c r="A187">
        <v>1221</v>
      </c>
      <c r="B187" t="s">
        <v>29</v>
      </c>
      <c r="C187" t="s">
        <v>21</v>
      </c>
      <c r="D187" t="s">
        <v>120</v>
      </c>
      <c r="E187" t="s">
        <v>346</v>
      </c>
      <c r="F187">
        <v>11</v>
      </c>
      <c r="G187">
        <v>15709.96</v>
      </c>
      <c r="H187">
        <v>0.39</v>
      </c>
      <c r="I187">
        <v>0.03</v>
      </c>
      <c r="J187">
        <v>5823.08</v>
      </c>
      <c r="K187">
        <v>1470.48</v>
      </c>
      <c r="L187">
        <v>896.99</v>
      </c>
      <c r="M187">
        <v>19.989999999999998</v>
      </c>
      <c r="N187" t="s">
        <v>24</v>
      </c>
      <c r="O187" t="s">
        <v>345</v>
      </c>
      <c r="P187" t="s">
        <v>33</v>
      </c>
      <c r="Q187" t="s">
        <v>34</v>
      </c>
      <c r="R187" t="s">
        <v>57</v>
      </c>
      <c r="S187" s="1">
        <v>41017</v>
      </c>
      <c r="T187" s="1">
        <v>41019</v>
      </c>
    </row>
    <row r="188" spans="1:20" x14ac:dyDescent="0.3">
      <c r="A188">
        <v>1221</v>
      </c>
      <c r="B188" t="s">
        <v>29</v>
      </c>
      <c r="C188" t="s">
        <v>21</v>
      </c>
      <c r="D188" t="s">
        <v>120</v>
      </c>
      <c r="E188" t="s">
        <v>347</v>
      </c>
      <c r="F188">
        <v>16</v>
      </c>
      <c r="G188">
        <v>132.78</v>
      </c>
      <c r="H188">
        <v>0.51</v>
      </c>
      <c r="I188">
        <v>0.08</v>
      </c>
      <c r="J188">
        <v>59.53</v>
      </c>
      <c r="K188">
        <v>8.65</v>
      </c>
      <c r="L188">
        <v>4.24</v>
      </c>
      <c r="M188">
        <v>5.41</v>
      </c>
      <c r="N188" t="s">
        <v>24</v>
      </c>
      <c r="O188" t="s">
        <v>345</v>
      </c>
      <c r="P188" t="s">
        <v>33</v>
      </c>
      <c r="Q188" t="s">
        <v>34</v>
      </c>
      <c r="R188" t="s">
        <v>57</v>
      </c>
      <c r="S188" s="1">
        <v>41017</v>
      </c>
      <c r="T188" s="1">
        <v>41019</v>
      </c>
    </row>
    <row r="189" spans="1:20" x14ac:dyDescent="0.3">
      <c r="A189">
        <v>1222</v>
      </c>
      <c r="B189" t="s">
        <v>79</v>
      </c>
      <c r="C189" t="s">
        <v>21</v>
      </c>
      <c r="D189" t="s">
        <v>84</v>
      </c>
      <c r="E189" t="s">
        <v>348</v>
      </c>
      <c r="F189">
        <v>48</v>
      </c>
      <c r="G189">
        <v>394.18</v>
      </c>
      <c r="H189">
        <v>0.4</v>
      </c>
      <c r="I189">
        <v>0.08</v>
      </c>
      <c r="J189">
        <v>135.16999999999999</v>
      </c>
      <c r="K189">
        <v>8.8000000000000007</v>
      </c>
      <c r="L189">
        <v>5.28</v>
      </c>
      <c r="M189">
        <v>5.57</v>
      </c>
      <c r="N189" t="s">
        <v>24</v>
      </c>
      <c r="O189" t="s">
        <v>349</v>
      </c>
      <c r="P189" t="s">
        <v>33</v>
      </c>
      <c r="Q189" t="s">
        <v>61</v>
      </c>
      <c r="R189" t="s">
        <v>57</v>
      </c>
      <c r="S189" s="1">
        <v>40213</v>
      </c>
      <c r="T189" s="1">
        <v>40213</v>
      </c>
    </row>
    <row r="190" spans="1:20" x14ac:dyDescent="0.3">
      <c r="A190">
        <v>1253</v>
      </c>
      <c r="B190" t="s">
        <v>58</v>
      </c>
      <c r="C190" t="s">
        <v>21</v>
      </c>
      <c r="D190" t="s">
        <v>22</v>
      </c>
      <c r="E190" t="s">
        <v>350</v>
      </c>
      <c r="F190">
        <v>15</v>
      </c>
      <c r="G190">
        <v>741.74</v>
      </c>
      <c r="H190">
        <v>0.38</v>
      </c>
      <c r="I190">
        <v>0.05</v>
      </c>
      <c r="J190">
        <v>255.32</v>
      </c>
      <c r="K190">
        <v>51.58</v>
      </c>
      <c r="L190">
        <v>31.98</v>
      </c>
      <c r="M190">
        <v>6.72</v>
      </c>
      <c r="N190" t="s">
        <v>24</v>
      </c>
      <c r="O190" t="s">
        <v>351</v>
      </c>
      <c r="P190" t="s">
        <v>41</v>
      </c>
      <c r="Q190" t="s">
        <v>67</v>
      </c>
      <c r="R190" t="s">
        <v>57</v>
      </c>
      <c r="S190" s="1">
        <v>40203</v>
      </c>
      <c r="T190" s="1">
        <v>40203</v>
      </c>
    </row>
    <row r="191" spans="1:20" x14ac:dyDescent="0.3">
      <c r="A191">
        <v>1280</v>
      </c>
      <c r="B191" t="s">
        <v>20</v>
      </c>
      <c r="C191" t="s">
        <v>37</v>
      </c>
      <c r="D191" t="s">
        <v>38</v>
      </c>
      <c r="E191" t="s">
        <v>325</v>
      </c>
      <c r="F191">
        <v>40</v>
      </c>
      <c r="G191">
        <v>1666.63</v>
      </c>
      <c r="H191">
        <v>0.52</v>
      </c>
      <c r="I191">
        <v>0.05</v>
      </c>
      <c r="J191">
        <v>821.33</v>
      </c>
      <c r="K191">
        <v>43.69</v>
      </c>
      <c r="L191">
        <v>20.97</v>
      </c>
      <c r="M191">
        <v>6.5</v>
      </c>
      <c r="N191" t="s">
        <v>24</v>
      </c>
      <c r="O191" t="s">
        <v>324</v>
      </c>
      <c r="P191" t="s">
        <v>33</v>
      </c>
      <c r="Q191" t="s">
        <v>34</v>
      </c>
      <c r="R191" t="s">
        <v>57</v>
      </c>
      <c r="S191" s="1">
        <v>40188</v>
      </c>
      <c r="T191" s="1">
        <v>40188</v>
      </c>
    </row>
    <row r="192" spans="1:20" x14ac:dyDescent="0.3">
      <c r="A192">
        <v>1282</v>
      </c>
      <c r="B192" t="s">
        <v>29</v>
      </c>
      <c r="C192" t="s">
        <v>37</v>
      </c>
      <c r="D192" t="s">
        <v>38</v>
      </c>
      <c r="E192" t="s">
        <v>352</v>
      </c>
      <c r="F192">
        <v>26</v>
      </c>
      <c r="G192">
        <v>1313.55</v>
      </c>
      <c r="H192">
        <v>0.37</v>
      </c>
      <c r="I192">
        <v>0</v>
      </c>
      <c r="J192">
        <v>485.28</v>
      </c>
      <c r="K192">
        <v>50.44</v>
      </c>
      <c r="L192">
        <v>31.78</v>
      </c>
      <c r="M192">
        <v>1.99</v>
      </c>
      <c r="N192" t="s">
        <v>24</v>
      </c>
      <c r="O192" t="s">
        <v>353</v>
      </c>
      <c r="P192" t="s">
        <v>33</v>
      </c>
      <c r="Q192" t="s">
        <v>61</v>
      </c>
      <c r="R192" t="s">
        <v>35</v>
      </c>
      <c r="S192" s="1">
        <v>40966</v>
      </c>
      <c r="T192" s="1">
        <v>40968</v>
      </c>
    </row>
    <row r="193" spans="1:20" x14ac:dyDescent="0.3">
      <c r="A193">
        <v>1282</v>
      </c>
      <c r="B193" t="s">
        <v>29</v>
      </c>
      <c r="C193" t="s">
        <v>21</v>
      </c>
      <c r="D193" t="s">
        <v>52</v>
      </c>
      <c r="E193" t="s">
        <v>354</v>
      </c>
      <c r="F193">
        <v>10</v>
      </c>
      <c r="G193">
        <v>45.03</v>
      </c>
      <c r="H193">
        <v>0.37</v>
      </c>
      <c r="I193">
        <v>0.01</v>
      </c>
      <c r="J193">
        <v>15.89</v>
      </c>
      <c r="K193">
        <v>4.41</v>
      </c>
      <c r="L193">
        <v>2.78</v>
      </c>
      <c r="M193">
        <v>1.34</v>
      </c>
      <c r="N193" t="s">
        <v>24</v>
      </c>
      <c r="O193" t="s">
        <v>353</v>
      </c>
      <c r="P193" t="s">
        <v>33</v>
      </c>
      <c r="Q193" t="s">
        <v>61</v>
      </c>
      <c r="R193" t="s">
        <v>55</v>
      </c>
      <c r="S193" s="1">
        <v>40966</v>
      </c>
      <c r="T193" s="1">
        <v>40968</v>
      </c>
    </row>
    <row r="194" spans="1:20" x14ac:dyDescent="0.3">
      <c r="A194">
        <v>1285</v>
      </c>
      <c r="B194" t="s">
        <v>58</v>
      </c>
      <c r="C194" t="s">
        <v>42</v>
      </c>
      <c r="D194" t="s">
        <v>92</v>
      </c>
      <c r="E194" t="s">
        <v>93</v>
      </c>
      <c r="F194">
        <v>27</v>
      </c>
      <c r="G194">
        <v>7579.12</v>
      </c>
      <c r="H194">
        <v>0.53</v>
      </c>
      <c r="I194">
        <v>0</v>
      </c>
      <c r="J194">
        <v>3987.92</v>
      </c>
      <c r="K194">
        <v>278.68</v>
      </c>
      <c r="L194">
        <v>130.97999999999999</v>
      </c>
      <c r="M194">
        <v>54.74</v>
      </c>
      <c r="N194" t="s">
        <v>48</v>
      </c>
      <c r="O194" t="s">
        <v>355</v>
      </c>
      <c r="P194" t="s">
        <v>95</v>
      </c>
      <c r="Q194" t="s">
        <v>34</v>
      </c>
      <c r="R194" t="s">
        <v>49</v>
      </c>
      <c r="S194" s="1">
        <v>41060</v>
      </c>
      <c r="T194" s="1">
        <v>41060</v>
      </c>
    </row>
    <row r="195" spans="1:20" x14ac:dyDescent="0.3">
      <c r="A195">
        <v>1285</v>
      </c>
      <c r="B195" t="s">
        <v>58</v>
      </c>
      <c r="C195" t="s">
        <v>42</v>
      </c>
      <c r="D195" t="s">
        <v>46</v>
      </c>
      <c r="E195" t="s">
        <v>356</v>
      </c>
      <c r="F195">
        <v>8</v>
      </c>
      <c r="G195">
        <v>2887.44</v>
      </c>
      <c r="H195">
        <v>0.41</v>
      </c>
      <c r="I195">
        <v>0.05</v>
      </c>
      <c r="J195">
        <v>1067.8</v>
      </c>
      <c r="K195">
        <v>370.76</v>
      </c>
      <c r="L195">
        <v>218.75</v>
      </c>
      <c r="M195">
        <v>69.64</v>
      </c>
      <c r="N195" t="s">
        <v>48</v>
      </c>
      <c r="O195" t="s">
        <v>355</v>
      </c>
      <c r="P195" t="s">
        <v>95</v>
      </c>
      <c r="Q195" t="s">
        <v>34</v>
      </c>
      <c r="R195" t="s">
        <v>49</v>
      </c>
      <c r="S195" s="1">
        <v>41060</v>
      </c>
      <c r="T195" s="1">
        <v>41061</v>
      </c>
    </row>
    <row r="196" spans="1:20" x14ac:dyDescent="0.3">
      <c r="A196">
        <v>1286</v>
      </c>
      <c r="B196" t="s">
        <v>29</v>
      </c>
      <c r="C196" t="s">
        <v>21</v>
      </c>
      <c r="D196" t="s">
        <v>120</v>
      </c>
      <c r="E196" t="s">
        <v>357</v>
      </c>
      <c r="F196">
        <v>46</v>
      </c>
      <c r="G196">
        <v>354</v>
      </c>
      <c r="H196">
        <v>0.35</v>
      </c>
      <c r="I196">
        <v>0.05</v>
      </c>
      <c r="J196">
        <v>109.98</v>
      </c>
      <c r="K196">
        <v>7.97</v>
      </c>
      <c r="L196">
        <v>5.18</v>
      </c>
      <c r="M196">
        <v>5.74</v>
      </c>
      <c r="N196" t="s">
        <v>24</v>
      </c>
      <c r="O196" t="s">
        <v>358</v>
      </c>
      <c r="P196" t="s">
        <v>64</v>
      </c>
      <c r="Q196" t="s">
        <v>61</v>
      </c>
      <c r="R196" t="s">
        <v>57</v>
      </c>
      <c r="S196" s="1">
        <v>40311</v>
      </c>
      <c r="T196" s="1">
        <v>40312</v>
      </c>
    </row>
    <row r="197" spans="1:20" x14ac:dyDescent="0.3">
      <c r="A197">
        <v>1286</v>
      </c>
      <c r="B197" t="s">
        <v>29</v>
      </c>
      <c r="C197" t="s">
        <v>37</v>
      </c>
      <c r="D197" t="s">
        <v>50</v>
      </c>
      <c r="E197" t="s">
        <v>359</v>
      </c>
      <c r="F197">
        <v>14</v>
      </c>
      <c r="G197">
        <v>1799.54</v>
      </c>
      <c r="H197">
        <v>0.37</v>
      </c>
      <c r="I197">
        <v>0.06</v>
      </c>
      <c r="J197">
        <v>592.38</v>
      </c>
      <c r="K197">
        <v>136.49</v>
      </c>
      <c r="L197">
        <v>85.99</v>
      </c>
      <c r="M197">
        <v>3.3</v>
      </c>
      <c r="N197" t="s">
        <v>24</v>
      </c>
      <c r="O197" t="s">
        <v>358</v>
      </c>
      <c r="P197" t="s">
        <v>64</v>
      </c>
      <c r="Q197" t="s">
        <v>61</v>
      </c>
      <c r="R197" t="s">
        <v>35</v>
      </c>
      <c r="S197" s="1">
        <v>40311</v>
      </c>
      <c r="T197" s="1">
        <v>40313</v>
      </c>
    </row>
    <row r="198" spans="1:20" x14ac:dyDescent="0.3">
      <c r="A198">
        <v>1287</v>
      </c>
      <c r="B198" t="s">
        <v>36</v>
      </c>
      <c r="C198" t="s">
        <v>42</v>
      </c>
      <c r="D198" t="s">
        <v>43</v>
      </c>
      <c r="E198" t="s">
        <v>360</v>
      </c>
      <c r="F198">
        <v>39</v>
      </c>
      <c r="G198">
        <v>7578.61</v>
      </c>
      <c r="H198">
        <v>0.49</v>
      </c>
      <c r="I198">
        <v>0.06</v>
      </c>
      <c r="J198">
        <v>3462.18</v>
      </c>
      <c r="K198">
        <v>206.45</v>
      </c>
      <c r="L198">
        <v>105.29</v>
      </c>
      <c r="M198">
        <v>10.119999999999999</v>
      </c>
      <c r="N198" t="s">
        <v>24</v>
      </c>
      <c r="O198" t="s">
        <v>361</v>
      </c>
      <c r="P198" t="s">
        <v>41</v>
      </c>
      <c r="Q198" t="s">
        <v>34</v>
      </c>
      <c r="R198" t="s">
        <v>28</v>
      </c>
      <c r="S198" s="1">
        <v>39998</v>
      </c>
      <c r="T198" s="1">
        <v>40000</v>
      </c>
    </row>
    <row r="199" spans="1:20" x14ac:dyDescent="0.3">
      <c r="A199">
        <v>1313</v>
      </c>
      <c r="B199" t="s">
        <v>58</v>
      </c>
      <c r="C199" t="s">
        <v>21</v>
      </c>
      <c r="D199" t="s">
        <v>84</v>
      </c>
      <c r="E199" t="s">
        <v>362</v>
      </c>
      <c r="F199">
        <v>34</v>
      </c>
      <c r="G199">
        <v>1601.74</v>
      </c>
      <c r="H199">
        <v>0.51</v>
      </c>
      <c r="I199">
        <v>0</v>
      </c>
      <c r="J199">
        <v>808.26</v>
      </c>
      <c r="K199">
        <v>46.61</v>
      </c>
      <c r="L199">
        <v>22.84</v>
      </c>
      <c r="M199">
        <v>16.920000000000002</v>
      </c>
      <c r="N199" t="s">
        <v>24</v>
      </c>
      <c r="O199" t="s">
        <v>355</v>
      </c>
      <c r="P199" t="s">
        <v>95</v>
      </c>
      <c r="Q199" t="s">
        <v>61</v>
      </c>
      <c r="R199" t="s">
        <v>57</v>
      </c>
      <c r="S199" s="1">
        <v>40068</v>
      </c>
      <c r="T199" s="1">
        <v>40070</v>
      </c>
    </row>
    <row r="200" spans="1:20" x14ac:dyDescent="0.3">
      <c r="A200">
        <v>1314</v>
      </c>
      <c r="B200" t="s">
        <v>79</v>
      </c>
      <c r="C200" t="s">
        <v>21</v>
      </c>
      <c r="D200" t="s">
        <v>84</v>
      </c>
      <c r="E200" t="s">
        <v>363</v>
      </c>
      <c r="F200">
        <v>4</v>
      </c>
      <c r="G200">
        <v>81.64</v>
      </c>
      <c r="H200">
        <v>0.52</v>
      </c>
      <c r="I200">
        <v>0</v>
      </c>
      <c r="J200">
        <v>40.17</v>
      </c>
      <c r="K200">
        <v>19.309999999999999</v>
      </c>
      <c r="L200">
        <v>9.27</v>
      </c>
      <c r="M200">
        <v>4.3899999999999997</v>
      </c>
      <c r="N200" t="s">
        <v>24</v>
      </c>
      <c r="O200" t="s">
        <v>364</v>
      </c>
      <c r="P200" t="s">
        <v>33</v>
      </c>
      <c r="Q200" t="s">
        <v>34</v>
      </c>
      <c r="R200" t="s">
        <v>55</v>
      </c>
      <c r="S200" s="1">
        <v>39945</v>
      </c>
      <c r="T200" s="1">
        <v>39947</v>
      </c>
    </row>
    <row r="201" spans="1:20" x14ac:dyDescent="0.3">
      <c r="A201">
        <v>1317</v>
      </c>
      <c r="B201" t="s">
        <v>36</v>
      </c>
      <c r="C201" t="s">
        <v>21</v>
      </c>
      <c r="D201" t="s">
        <v>120</v>
      </c>
      <c r="E201" t="s">
        <v>256</v>
      </c>
      <c r="F201">
        <v>44</v>
      </c>
      <c r="G201">
        <v>750.11</v>
      </c>
      <c r="H201">
        <v>0.35</v>
      </c>
      <c r="I201">
        <v>0.06</v>
      </c>
      <c r="J201">
        <v>229.68</v>
      </c>
      <c r="K201">
        <v>18</v>
      </c>
      <c r="L201">
        <v>11.7</v>
      </c>
      <c r="M201">
        <v>5.63</v>
      </c>
      <c r="N201" t="s">
        <v>24</v>
      </c>
      <c r="O201" t="s">
        <v>365</v>
      </c>
      <c r="P201" t="s">
        <v>41</v>
      </c>
      <c r="Q201" t="s">
        <v>67</v>
      </c>
      <c r="R201" t="s">
        <v>57</v>
      </c>
      <c r="S201" s="1">
        <v>40681</v>
      </c>
      <c r="T201" s="1">
        <v>40683</v>
      </c>
    </row>
    <row r="202" spans="1:20" x14ac:dyDescent="0.3">
      <c r="A202">
        <v>1317</v>
      </c>
      <c r="B202" t="s">
        <v>36</v>
      </c>
      <c r="C202" t="s">
        <v>21</v>
      </c>
      <c r="D202" t="s">
        <v>84</v>
      </c>
      <c r="E202" t="s">
        <v>204</v>
      </c>
      <c r="F202">
        <v>40</v>
      </c>
      <c r="G202">
        <v>303.02999999999997</v>
      </c>
      <c r="H202">
        <v>0.38</v>
      </c>
      <c r="I202">
        <v>0.08</v>
      </c>
      <c r="J202">
        <v>96.39</v>
      </c>
      <c r="K202">
        <v>8.0299999999999994</v>
      </c>
      <c r="L202">
        <v>4.9800000000000004</v>
      </c>
      <c r="M202">
        <v>7.44</v>
      </c>
      <c r="N202" t="s">
        <v>24</v>
      </c>
      <c r="O202" t="s">
        <v>365</v>
      </c>
      <c r="P202" t="s">
        <v>41</v>
      </c>
      <c r="Q202" t="s">
        <v>67</v>
      </c>
      <c r="R202" t="s">
        <v>57</v>
      </c>
      <c r="S202" s="1">
        <v>40681</v>
      </c>
      <c r="T202" s="1">
        <v>40682</v>
      </c>
    </row>
    <row r="203" spans="1:20" x14ac:dyDescent="0.3">
      <c r="A203">
        <v>1317</v>
      </c>
      <c r="B203" t="s">
        <v>36</v>
      </c>
      <c r="C203" t="s">
        <v>21</v>
      </c>
      <c r="D203" t="s">
        <v>84</v>
      </c>
      <c r="E203" t="s">
        <v>348</v>
      </c>
      <c r="F203">
        <v>29</v>
      </c>
      <c r="G203">
        <v>325.42</v>
      </c>
      <c r="H203">
        <v>0.55000000000000004</v>
      </c>
      <c r="I203">
        <v>0.06</v>
      </c>
      <c r="J203">
        <v>166.73</v>
      </c>
      <c r="K203">
        <v>11.73</v>
      </c>
      <c r="L203">
        <v>5.28</v>
      </c>
      <c r="M203">
        <v>5.57</v>
      </c>
      <c r="N203" t="s">
        <v>24</v>
      </c>
      <c r="O203" t="s">
        <v>365</v>
      </c>
      <c r="P203" t="s">
        <v>41</v>
      </c>
      <c r="Q203" t="s">
        <v>67</v>
      </c>
      <c r="R203" t="s">
        <v>57</v>
      </c>
      <c r="S203" s="1">
        <v>40681</v>
      </c>
      <c r="T203" s="1">
        <v>40683</v>
      </c>
    </row>
    <row r="204" spans="1:20" x14ac:dyDescent="0.3">
      <c r="A204">
        <v>1344</v>
      </c>
      <c r="B204" t="s">
        <v>20</v>
      </c>
      <c r="C204" t="s">
        <v>37</v>
      </c>
      <c r="D204" t="s">
        <v>50</v>
      </c>
      <c r="E204" t="s">
        <v>366</v>
      </c>
      <c r="F204">
        <v>15</v>
      </c>
      <c r="G204">
        <v>1866.18</v>
      </c>
      <c r="H204">
        <v>0.5</v>
      </c>
      <c r="I204">
        <v>0.06</v>
      </c>
      <c r="J204">
        <v>871.07</v>
      </c>
      <c r="K204">
        <v>131.97999999999999</v>
      </c>
      <c r="L204">
        <v>65.989999999999995</v>
      </c>
      <c r="M204">
        <v>5.26</v>
      </c>
      <c r="N204" t="s">
        <v>24</v>
      </c>
      <c r="O204" t="s">
        <v>367</v>
      </c>
      <c r="P204" t="s">
        <v>26</v>
      </c>
      <c r="Q204" t="s">
        <v>34</v>
      </c>
      <c r="R204" t="s">
        <v>57</v>
      </c>
      <c r="S204" s="1">
        <v>41014</v>
      </c>
      <c r="T204" s="1">
        <v>41021</v>
      </c>
    </row>
    <row r="205" spans="1:20" x14ac:dyDescent="0.3">
      <c r="A205">
        <v>1344</v>
      </c>
      <c r="B205" t="s">
        <v>20</v>
      </c>
      <c r="C205" t="s">
        <v>37</v>
      </c>
      <c r="D205" t="s">
        <v>50</v>
      </c>
      <c r="E205" t="s">
        <v>368</v>
      </c>
      <c r="F205">
        <v>18</v>
      </c>
      <c r="G205">
        <v>4972.8100000000004</v>
      </c>
      <c r="H205">
        <v>0.44</v>
      </c>
      <c r="I205">
        <v>0.01</v>
      </c>
      <c r="J205">
        <v>2156</v>
      </c>
      <c r="K205">
        <v>278.55</v>
      </c>
      <c r="L205">
        <v>155.99</v>
      </c>
      <c r="M205">
        <v>8.99</v>
      </c>
      <c r="N205" t="s">
        <v>24</v>
      </c>
      <c r="O205" t="s">
        <v>367</v>
      </c>
      <c r="P205" t="s">
        <v>26</v>
      </c>
      <c r="Q205" t="s">
        <v>34</v>
      </c>
      <c r="R205" t="s">
        <v>57</v>
      </c>
      <c r="S205" s="1">
        <v>41014</v>
      </c>
      <c r="T205" s="1">
        <v>41018</v>
      </c>
    </row>
    <row r="206" spans="1:20" x14ac:dyDescent="0.3">
      <c r="A206">
        <v>1345</v>
      </c>
      <c r="B206" t="s">
        <v>20</v>
      </c>
      <c r="C206" t="s">
        <v>42</v>
      </c>
      <c r="D206" t="s">
        <v>92</v>
      </c>
      <c r="E206" t="s">
        <v>369</v>
      </c>
      <c r="F206">
        <v>24</v>
      </c>
      <c r="G206">
        <v>4089.73</v>
      </c>
      <c r="H206">
        <v>0.45</v>
      </c>
      <c r="I206">
        <v>0.08</v>
      </c>
      <c r="J206">
        <v>1630.37</v>
      </c>
      <c r="K206">
        <v>183.6</v>
      </c>
      <c r="L206">
        <v>100.98</v>
      </c>
      <c r="M206">
        <v>35.840000000000003</v>
      </c>
      <c r="N206" t="s">
        <v>48</v>
      </c>
      <c r="O206" t="s">
        <v>370</v>
      </c>
      <c r="P206" t="s">
        <v>64</v>
      </c>
      <c r="Q206" t="s">
        <v>34</v>
      </c>
      <c r="R206" t="s">
        <v>49</v>
      </c>
      <c r="S206" s="1">
        <v>41209</v>
      </c>
      <c r="T206" s="1">
        <v>41213</v>
      </c>
    </row>
    <row r="207" spans="1:20" x14ac:dyDescent="0.3">
      <c r="A207">
        <v>1346</v>
      </c>
      <c r="B207" t="s">
        <v>36</v>
      </c>
      <c r="C207" t="s">
        <v>42</v>
      </c>
      <c r="D207" t="s">
        <v>92</v>
      </c>
      <c r="E207" t="s">
        <v>329</v>
      </c>
      <c r="F207">
        <v>48</v>
      </c>
      <c r="G207">
        <v>9410.91</v>
      </c>
      <c r="H207">
        <v>0.53</v>
      </c>
      <c r="I207">
        <v>0.09</v>
      </c>
      <c r="J207">
        <v>4537.6499999999996</v>
      </c>
      <c r="K207">
        <v>214.85</v>
      </c>
      <c r="L207">
        <v>100.98</v>
      </c>
      <c r="M207">
        <v>26.22</v>
      </c>
      <c r="N207" t="s">
        <v>48</v>
      </c>
      <c r="O207" t="s">
        <v>371</v>
      </c>
      <c r="P207" t="s">
        <v>95</v>
      </c>
      <c r="Q207" t="s">
        <v>34</v>
      </c>
      <c r="R207" t="s">
        <v>49</v>
      </c>
      <c r="S207" s="1">
        <v>41077</v>
      </c>
      <c r="T207" s="1">
        <v>41079</v>
      </c>
    </row>
    <row r="208" spans="1:20" x14ac:dyDescent="0.3">
      <c r="A208">
        <v>1382</v>
      </c>
      <c r="B208" t="s">
        <v>20</v>
      </c>
      <c r="C208" t="s">
        <v>37</v>
      </c>
      <c r="D208" t="s">
        <v>50</v>
      </c>
      <c r="E208" t="s">
        <v>372</v>
      </c>
      <c r="F208">
        <v>5</v>
      </c>
      <c r="G208">
        <v>166.92</v>
      </c>
      <c r="H208">
        <v>0.4</v>
      </c>
      <c r="I208">
        <v>0.06</v>
      </c>
      <c r="J208">
        <v>59.47</v>
      </c>
      <c r="K208">
        <v>34.979999999999997</v>
      </c>
      <c r="L208">
        <v>20.99</v>
      </c>
      <c r="M208">
        <v>2.5</v>
      </c>
      <c r="N208" t="s">
        <v>24</v>
      </c>
      <c r="O208" t="s">
        <v>373</v>
      </c>
      <c r="P208" t="s">
        <v>95</v>
      </c>
      <c r="Q208" t="s">
        <v>61</v>
      </c>
      <c r="R208" t="s">
        <v>55</v>
      </c>
      <c r="S208" s="1">
        <v>40406</v>
      </c>
      <c r="T208" s="1">
        <v>40410</v>
      </c>
    </row>
    <row r="209" spans="1:20" x14ac:dyDescent="0.3">
      <c r="A209">
        <v>1382</v>
      </c>
      <c r="B209" t="s">
        <v>20</v>
      </c>
      <c r="C209" t="s">
        <v>21</v>
      </c>
      <c r="D209" t="s">
        <v>120</v>
      </c>
      <c r="E209" t="s">
        <v>374</v>
      </c>
      <c r="F209">
        <v>39</v>
      </c>
      <c r="G209">
        <v>261.24</v>
      </c>
      <c r="H209">
        <v>0.43</v>
      </c>
      <c r="I209">
        <v>0.06</v>
      </c>
      <c r="J209">
        <v>100.76</v>
      </c>
      <c r="K209">
        <v>6.98</v>
      </c>
      <c r="L209">
        <v>3.98</v>
      </c>
      <c r="M209">
        <v>5.26</v>
      </c>
      <c r="N209" t="s">
        <v>24</v>
      </c>
      <c r="O209" t="s">
        <v>373</v>
      </c>
      <c r="P209" t="s">
        <v>95</v>
      </c>
      <c r="Q209" t="s">
        <v>61</v>
      </c>
      <c r="R209" t="s">
        <v>57</v>
      </c>
      <c r="S209" s="1">
        <v>40406</v>
      </c>
      <c r="T209" s="1">
        <v>40413</v>
      </c>
    </row>
    <row r="210" spans="1:20" x14ac:dyDescent="0.3">
      <c r="A210">
        <v>1382</v>
      </c>
      <c r="B210" t="s">
        <v>20</v>
      </c>
      <c r="C210" t="s">
        <v>42</v>
      </c>
      <c r="D210" t="s">
        <v>92</v>
      </c>
      <c r="E210" t="s">
        <v>375</v>
      </c>
      <c r="F210">
        <v>31</v>
      </c>
      <c r="G210">
        <v>10392.93</v>
      </c>
      <c r="H210">
        <v>0.35</v>
      </c>
      <c r="I210">
        <v>0.02</v>
      </c>
      <c r="J210">
        <v>3477.89</v>
      </c>
      <c r="K210">
        <v>339.97</v>
      </c>
      <c r="L210">
        <v>220.98</v>
      </c>
      <c r="M210">
        <v>64.66</v>
      </c>
      <c r="N210" t="s">
        <v>48</v>
      </c>
      <c r="O210" t="s">
        <v>373</v>
      </c>
      <c r="P210" t="s">
        <v>95</v>
      </c>
      <c r="Q210" t="s">
        <v>61</v>
      </c>
      <c r="R210" t="s">
        <v>49</v>
      </c>
      <c r="S210" s="1">
        <v>40406</v>
      </c>
      <c r="T210" s="1">
        <v>40413</v>
      </c>
    </row>
    <row r="211" spans="1:20" x14ac:dyDescent="0.3">
      <c r="A211">
        <v>1383</v>
      </c>
      <c r="B211" t="s">
        <v>36</v>
      </c>
      <c r="C211" t="s">
        <v>21</v>
      </c>
      <c r="D211" t="s">
        <v>22</v>
      </c>
      <c r="E211" t="s">
        <v>376</v>
      </c>
      <c r="F211">
        <v>43</v>
      </c>
      <c r="G211">
        <v>29188.639999999999</v>
      </c>
      <c r="H211">
        <v>0.43</v>
      </c>
      <c r="I211">
        <v>7.0000000000000007E-2</v>
      </c>
      <c r="J211">
        <v>11294.43</v>
      </c>
      <c r="K211">
        <v>729.61</v>
      </c>
      <c r="L211">
        <v>415.88</v>
      </c>
      <c r="M211">
        <v>11.37</v>
      </c>
      <c r="N211" t="s">
        <v>24</v>
      </c>
      <c r="O211" t="s">
        <v>377</v>
      </c>
      <c r="P211" t="s">
        <v>33</v>
      </c>
      <c r="Q211" t="s">
        <v>67</v>
      </c>
      <c r="R211" t="s">
        <v>57</v>
      </c>
      <c r="S211" s="1">
        <v>40294</v>
      </c>
      <c r="T211" s="1">
        <v>40295</v>
      </c>
    </row>
    <row r="212" spans="1:20" x14ac:dyDescent="0.3">
      <c r="A212">
        <v>1411</v>
      </c>
      <c r="B212" t="s">
        <v>36</v>
      </c>
      <c r="C212" t="s">
        <v>42</v>
      </c>
      <c r="D212" t="s">
        <v>92</v>
      </c>
      <c r="E212" t="s">
        <v>378</v>
      </c>
      <c r="F212">
        <v>39</v>
      </c>
      <c r="G212">
        <v>10422.620000000001</v>
      </c>
      <c r="H212">
        <v>0.45</v>
      </c>
      <c r="I212">
        <v>0.09</v>
      </c>
      <c r="J212">
        <v>4109.38</v>
      </c>
      <c r="K212">
        <v>292.69</v>
      </c>
      <c r="L212">
        <v>160.97999999999999</v>
      </c>
      <c r="M212">
        <v>35.020000000000003</v>
      </c>
      <c r="N212" t="s">
        <v>48</v>
      </c>
      <c r="O212" t="s">
        <v>379</v>
      </c>
      <c r="P212" t="s">
        <v>95</v>
      </c>
      <c r="Q212" t="s">
        <v>27</v>
      </c>
      <c r="R212" t="s">
        <v>49</v>
      </c>
      <c r="S212" s="1">
        <v>40167</v>
      </c>
      <c r="T212" s="1">
        <v>40168</v>
      </c>
    </row>
    <row r="213" spans="1:20" x14ac:dyDescent="0.3">
      <c r="A213">
        <v>1411</v>
      </c>
      <c r="B213" t="s">
        <v>36</v>
      </c>
      <c r="C213" t="s">
        <v>37</v>
      </c>
      <c r="D213" t="s">
        <v>50</v>
      </c>
      <c r="E213" t="s">
        <v>76</v>
      </c>
      <c r="F213">
        <v>47</v>
      </c>
      <c r="G213">
        <v>13210.42</v>
      </c>
      <c r="H213">
        <v>0.43</v>
      </c>
      <c r="I213">
        <v>0.09</v>
      </c>
      <c r="J213">
        <v>4933.8999999999996</v>
      </c>
      <c r="K213">
        <v>308.75</v>
      </c>
      <c r="L213">
        <v>175.99</v>
      </c>
      <c r="M213">
        <v>4.99</v>
      </c>
      <c r="N213" t="s">
        <v>24</v>
      </c>
      <c r="O213" t="s">
        <v>379</v>
      </c>
      <c r="P213" t="s">
        <v>83</v>
      </c>
      <c r="Q213" t="s">
        <v>27</v>
      </c>
      <c r="R213" t="s">
        <v>57</v>
      </c>
      <c r="S213" s="1">
        <v>40167</v>
      </c>
      <c r="T213" s="1">
        <v>40169</v>
      </c>
    </row>
    <row r="214" spans="1:20" x14ac:dyDescent="0.3">
      <c r="A214">
        <v>1412</v>
      </c>
      <c r="B214" t="s">
        <v>29</v>
      </c>
      <c r="C214" t="s">
        <v>21</v>
      </c>
      <c r="D214" t="s">
        <v>80</v>
      </c>
      <c r="E214" t="s">
        <v>380</v>
      </c>
      <c r="F214">
        <v>13</v>
      </c>
      <c r="G214">
        <v>79</v>
      </c>
      <c r="H214">
        <v>0.45</v>
      </c>
      <c r="I214">
        <v>0.1</v>
      </c>
      <c r="J214">
        <v>30.53</v>
      </c>
      <c r="K214">
        <v>6.71</v>
      </c>
      <c r="L214">
        <v>3.69</v>
      </c>
      <c r="M214">
        <v>0.5</v>
      </c>
      <c r="N214" t="s">
        <v>71</v>
      </c>
      <c r="O214" t="s">
        <v>198</v>
      </c>
      <c r="P214" t="s">
        <v>26</v>
      </c>
      <c r="Q214" t="s">
        <v>67</v>
      </c>
      <c r="R214" t="s">
        <v>57</v>
      </c>
      <c r="S214" s="1">
        <v>40249</v>
      </c>
      <c r="T214" s="1">
        <v>40251</v>
      </c>
    </row>
    <row r="215" spans="1:20" x14ac:dyDescent="0.3">
      <c r="A215">
        <v>1412</v>
      </c>
      <c r="B215" t="s">
        <v>29</v>
      </c>
      <c r="C215" t="s">
        <v>21</v>
      </c>
      <c r="D215" t="s">
        <v>72</v>
      </c>
      <c r="E215" t="s">
        <v>381</v>
      </c>
      <c r="F215">
        <v>21</v>
      </c>
      <c r="G215">
        <v>192.46</v>
      </c>
      <c r="H215">
        <v>0.51</v>
      </c>
      <c r="I215">
        <v>0.05</v>
      </c>
      <c r="J215">
        <v>92.85</v>
      </c>
      <c r="K215">
        <v>9.61</v>
      </c>
      <c r="L215">
        <v>4.71</v>
      </c>
      <c r="M215">
        <v>0.7</v>
      </c>
      <c r="N215" t="s">
        <v>24</v>
      </c>
      <c r="O215" t="s">
        <v>198</v>
      </c>
      <c r="P215" t="s">
        <v>26</v>
      </c>
      <c r="Q215" t="s">
        <v>67</v>
      </c>
      <c r="R215" t="s">
        <v>55</v>
      </c>
      <c r="S215" s="1">
        <v>40249</v>
      </c>
      <c r="T215" s="1">
        <v>40251</v>
      </c>
    </row>
    <row r="216" spans="1:20" x14ac:dyDescent="0.3">
      <c r="A216">
        <v>1414</v>
      </c>
      <c r="B216" t="s">
        <v>58</v>
      </c>
      <c r="C216" t="s">
        <v>42</v>
      </c>
      <c r="D216" t="s">
        <v>46</v>
      </c>
      <c r="E216" t="s">
        <v>382</v>
      </c>
      <c r="F216">
        <v>44</v>
      </c>
      <c r="G216">
        <v>6786.41</v>
      </c>
      <c r="H216">
        <v>0.36</v>
      </c>
      <c r="I216">
        <v>7.0000000000000007E-2</v>
      </c>
      <c r="J216">
        <v>2103.21</v>
      </c>
      <c r="K216">
        <v>164.83</v>
      </c>
      <c r="L216">
        <v>105.49</v>
      </c>
      <c r="M216">
        <v>41.64</v>
      </c>
      <c r="N216" t="s">
        <v>48</v>
      </c>
      <c r="O216" t="s">
        <v>383</v>
      </c>
      <c r="P216" t="s">
        <v>33</v>
      </c>
      <c r="Q216" t="s">
        <v>27</v>
      </c>
      <c r="R216" t="s">
        <v>49</v>
      </c>
      <c r="S216" s="1">
        <v>40770</v>
      </c>
      <c r="T216" s="1">
        <v>40770</v>
      </c>
    </row>
    <row r="217" spans="1:20" x14ac:dyDescent="0.3">
      <c r="A217">
        <v>1440</v>
      </c>
      <c r="B217" t="s">
        <v>20</v>
      </c>
      <c r="C217" t="s">
        <v>42</v>
      </c>
      <c r="D217" t="s">
        <v>43</v>
      </c>
      <c r="E217" t="s">
        <v>384</v>
      </c>
      <c r="F217">
        <v>41</v>
      </c>
      <c r="G217">
        <v>1362.25</v>
      </c>
      <c r="H217">
        <v>0.47</v>
      </c>
      <c r="I217">
        <v>0.01</v>
      </c>
      <c r="J217">
        <v>628.79</v>
      </c>
      <c r="K217">
        <v>33.340000000000003</v>
      </c>
      <c r="L217">
        <v>17.670000000000002</v>
      </c>
      <c r="M217">
        <v>8.99</v>
      </c>
      <c r="N217" t="s">
        <v>24</v>
      </c>
      <c r="O217" t="s">
        <v>385</v>
      </c>
      <c r="P217" t="s">
        <v>41</v>
      </c>
      <c r="Q217" t="s">
        <v>27</v>
      </c>
      <c r="R217" t="s">
        <v>35</v>
      </c>
      <c r="S217" s="1">
        <v>40764</v>
      </c>
      <c r="T217" s="1">
        <v>40766</v>
      </c>
    </row>
    <row r="218" spans="1:20" x14ac:dyDescent="0.3">
      <c r="A218">
        <v>1444</v>
      </c>
      <c r="B218" t="s">
        <v>79</v>
      </c>
      <c r="C218" t="s">
        <v>21</v>
      </c>
      <c r="D218" t="s">
        <v>84</v>
      </c>
      <c r="E218" t="s">
        <v>129</v>
      </c>
      <c r="F218">
        <v>2</v>
      </c>
      <c r="G218">
        <v>28.9</v>
      </c>
      <c r="H218">
        <v>0.37</v>
      </c>
      <c r="I218">
        <v>0.02</v>
      </c>
      <c r="J218">
        <v>7.2</v>
      </c>
      <c r="K218">
        <v>10.29</v>
      </c>
      <c r="L218">
        <v>6.48</v>
      </c>
      <c r="M218">
        <v>8.74</v>
      </c>
      <c r="N218" t="s">
        <v>24</v>
      </c>
      <c r="O218" t="s">
        <v>386</v>
      </c>
      <c r="P218" t="s">
        <v>95</v>
      </c>
      <c r="Q218" t="s">
        <v>61</v>
      </c>
      <c r="R218" t="s">
        <v>57</v>
      </c>
      <c r="S218" s="1">
        <v>40152</v>
      </c>
      <c r="T218" s="1">
        <v>40154</v>
      </c>
    </row>
    <row r="219" spans="1:20" x14ac:dyDescent="0.3">
      <c r="A219">
        <v>1444</v>
      </c>
      <c r="B219" t="s">
        <v>79</v>
      </c>
      <c r="C219" t="s">
        <v>37</v>
      </c>
      <c r="D219" t="s">
        <v>387</v>
      </c>
      <c r="E219" t="s">
        <v>388</v>
      </c>
      <c r="F219">
        <v>32</v>
      </c>
      <c r="G219">
        <v>40516.22</v>
      </c>
      <c r="H219">
        <v>0.48</v>
      </c>
      <c r="I219">
        <v>0.06</v>
      </c>
      <c r="J219">
        <v>18092.05</v>
      </c>
      <c r="K219">
        <v>1346.13</v>
      </c>
      <c r="L219">
        <v>699.99</v>
      </c>
      <c r="M219">
        <v>24.49</v>
      </c>
      <c r="N219" t="s">
        <v>71</v>
      </c>
      <c r="O219" t="s">
        <v>386</v>
      </c>
      <c r="P219" t="s">
        <v>95</v>
      </c>
      <c r="Q219" t="s">
        <v>61</v>
      </c>
      <c r="R219" t="s">
        <v>28</v>
      </c>
      <c r="S219" s="1">
        <v>40152</v>
      </c>
      <c r="T219" s="1">
        <v>40154</v>
      </c>
    </row>
    <row r="220" spans="1:20" x14ac:dyDescent="0.3">
      <c r="A220">
        <v>1444</v>
      </c>
      <c r="B220" t="s">
        <v>79</v>
      </c>
      <c r="C220" t="s">
        <v>21</v>
      </c>
      <c r="D220" t="s">
        <v>22</v>
      </c>
      <c r="E220" t="s">
        <v>389</v>
      </c>
      <c r="F220">
        <v>24</v>
      </c>
      <c r="G220">
        <v>901.33</v>
      </c>
      <c r="H220">
        <v>0.55000000000000004</v>
      </c>
      <c r="I220">
        <v>0.02</v>
      </c>
      <c r="J220">
        <v>484.77</v>
      </c>
      <c r="K220">
        <v>38.11</v>
      </c>
      <c r="L220">
        <v>17.149999999999999</v>
      </c>
      <c r="M220">
        <v>4.96</v>
      </c>
      <c r="N220" t="s">
        <v>24</v>
      </c>
      <c r="O220" t="s">
        <v>386</v>
      </c>
      <c r="P220" t="s">
        <v>75</v>
      </c>
      <c r="Q220" t="s">
        <v>61</v>
      </c>
      <c r="R220" t="s">
        <v>57</v>
      </c>
      <c r="S220" s="1">
        <v>40152</v>
      </c>
      <c r="T220" s="1">
        <v>40154</v>
      </c>
    </row>
    <row r="221" spans="1:20" x14ac:dyDescent="0.3">
      <c r="A221">
        <v>1444</v>
      </c>
      <c r="B221" t="s">
        <v>79</v>
      </c>
      <c r="C221" t="s">
        <v>21</v>
      </c>
      <c r="D221" t="s">
        <v>84</v>
      </c>
      <c r="E221" t="s">
        <v>390</v>
      </c>
      <c r="F221">
        <v>25</v>
      </c>
      <c r="G221">
        <v>1294.96</v>
      </c>
      <c r="H221">
        <v>0.44</v>
      </c>
      <c r="I221">
        <v>7.0000000000000007E-2</v>
      </c>
      <c r="J221">
        <v>511.72</v>
      </c>
      <c r="K221">
        <v>55.32</v>
      </c>
      <c r="L221">
        <v>30.98</v>
      </c>
      <c r="M221">
        <v>8.74</v>
      </c>
      <c r="N221" t="s">
        <v>24</v>
      </c>
      <c r="O221" t="s">
        <v>386</v>
      </c>
      <c r="P221" t="s">
        <v>64</v>
      </c>
      <c r="Q221" t="s">
        <v>61</v>
      </c>
      <c r="R221" t="s">
        <v>57</v>
      </c>
      <c r="S221" s="1">
        <v>40152</v>
      </c>
      <c r="T221" s="1">
        <v>40153</v>
      </c>
    </row>
    <row r="222" spans="1:20" x14ac:dyDescent="0.3">
      <c r="A222">
        <v>1444</v>
      </c>
      <c r="B222" t="s">
        <v>79</v>
      </c>
      <c r="C222" t="s">
        <v>37</v>
      </c>
      <c r="D222" t="s">
        <v>87</v>
      </c>
      <c r="E222" t="s">
        <v>391</v>
      </c>
      <c r="F222">
        <v>13</v>
      </c>
      <c r="G222">
        <v>34656.629999999997</v>
      </c>
      <c r="H222">
        <v>0.51</v>
      </c>
      <c r="I222">
        <v>0.04</v>
      </c>
      <c r="J222">
        <v>16960.11</v>
      </c>
      <c r="K222">
        <v>2775.8</v>
      </c>
      <c r="L222">
        <v>1360.14</v>
      </c>
      <c r="M222">
        <v>14.7</v>
      </c>
      <c r="N222" t="s">
        <v>48</v>
      </c>
      <c r="O222" t="s">
        <v>386</v>
      </c>
      <c r="P222" t="s">
        <v>64</v>
      </c>
      <c r="Q222" t="s">
        <v>61</v>
      </c>
      <c r="R222" t="s">
        <v>132</v>
      </c>
      <c r="S222" s="1">
        <v>40152</v>
      </c>
      <c r="T222" s="1">
        <v>40155</v>
      </c>
    </row>
    <row r="223" spans="1:20" x14ac:dyDescent="0.3">
      <c r="A223">
        <v>1445</v>
      </c>
      <c r="B223" t="s">
        <v>79</v>
      </c>
      <c r="C223" t="s">
        <v>21</v>
      </c>
      <c r="D223" t="s">
        <v>120</v>
      </c>
      <c r="E223" t="s">
        <v>392</v>
      </c>
      <c r="F223">
        <v>3</v>
      </c>
      <c r="G223">
        <v>2826.52</v>
      </c>
      <c r="H223">
        <v>0.55000000000000004</v>
      </c>
      <c r="I223">
        <v>0</v>
      </c>
      <c r="J223">
        <v>1543.59</v>
      </c>
      <c r="K223">
        <v>935.51</v>
      </c>
      <c r="L223">
        <v>420.98</v>
      </c>
      <c r="M223">
        <v>19.989999999999998</v>
      </c>
      <c r="N223" t="s">
        <v>24</v>
      </c>
      <c r="O223" t="s">
        <v>393</v>
      </c>
      <c r="P223" t="s">
        <v>33</v>
      </c>
      <c r="Q223" t="s">
        <v>34</v>
      </c>
      <c r="R223" t="s">
        <v>57</v>
      </c>
      <c r="S223" s="1">
        <v>40552</v>
      </c>
      <c r="T223" s="1">
        <v>40555</v>
      </c>
    </row>
    <row r="224" spans="1:20" x14ac:dyDescent="0.3">
      <c r="A224">
        <v>1445</v>
      </c>
      <c r="B224" t="s">
        <v>79</v>
      </c>
      <c r="C224" t="s">
        <v>21</v>
      </c>
      <c r="D224" t="s">
        <v>52</v>
      </c>
      <c r="E224" t="s">
        <v>394</v>
      </c>
      <c r="F224">
        <v>30</v>
      </c>
      <c r="G224">
        <v>585.41</v>
      </c>
      <c r="H224">
        <v>0.43</v>
      </c>
      <c r="I224">
        <v>0.08</v>
      </c>
      <c r="J224">
        <v>220.5</v>
      </c>
      <c r="K224">
        <v>21</v>
      </c>
      <c r="L224">
        <v>11.97</v>
      </c>
      <c r="M224">
        <v>5.81</v>
      </c>
      <c r="N224" t="s">
        <v>24</v>
      </c>
      <c r="O224" t="s">
        <v>393</v>
      </c>
      <c r="P224" t="s">
        <v>33</v>
      </c>
      <c r="Q224" t="s">
        <v>34</v>
      </c>
      <c r="R224" t="s">
        <v>35</v>
      </c>
      <c r="S224" s="1">
        <v>40552</v>
      </c>
      <c r="T224" s="1">
        <v>40554</v>
      </c>
    </row>
    <row r="225" spans="1:20" x14ac:dyDescent="0.3">
      <c r="A225">
        <v>1447</v>
      </c>
      <c r="B225" t="s">
        <v>36</v>
      </c>
      <c r="C225" t="s">
        <v>37</v>
      </c>
      <c r="D225" t="s">
        <v>50</v>
      </c>
      <c r="E225" t="s">
        <v>395</v>
      </c>
      <c r="F225">
        <v>40</v>
      </c>
      <c r="G225">
        <v>4100.37</v>
      </c>
      <c r="H225">
        <v>0.4</v>
      </c>
      <c r="I225">
        <v>7.0000000000000007E-2</v>
      </c>
      <c r="J225">
        <v>1451.78</v>
      </c>
      <c r="K225">
        <v>109.98</v>
      </c>
      <c r="L225">
        <v>65.989999999999995</v>
      </c>
      <c r="M225">
        <v>8.99</v>
      </c>
      <c r="N225" t="s">
        <v>24</v>
      </c>
      <c r="O225" t="s">
        <v>396</v>
      </c>
      <c r="P225" t="s">
        <v>75</v>
      </c>
      <c r="Q225" t="s">
        <v>67</v>
      </c>
      <c r="R225" t="s">
        <v>57</v>
      </c>
      <c r="S225" s="1">
        <v>41196</v>
      </c>
      <c r="T225" s="1">
        <v>41199</v>
      </c>
    </row>
    <row r="226" spans="1:20" x14ac:dyDescent="0.3">
      <c r="A226">
        <v>1504</v>
      </c>
      <c r="B226" t="s">
        <v>79</v>
      </c>
      <c r="C226" t="s">
        <v>37</v>
      </c>
      <c r="D226" t="s">
        <v>38</v>
      </c>
      <c r="E226" t="s">
        <v>397</v>
      </c>
      <c r="F226">
        <v>31</v>
      </c>
      <c r="G226">
        <v>511.79</v>
      </c>
      <c r="H226">
        <v>0.44</v>
      </c>
      <c r="I226">
        <v>0.08</v>
      </c>
      <c r="J226">
        <v>199.49</v>
      </c>
      <c r="K226">
        <v>17.88</v>
      </c>
      <c r="L226">
        <v>10.01</v>
      </c>
      <c r="M226">
        <v>1.99</v>
      </c>
      <c r="N226" t="s">
        <v>24</v>
      </c>
      <c r="O226" t="s">
        <v>398</v>
      </c>
      <c r="P226" t="s">
        <v>95</v>
      </c>
      <c r="Q226" t="s">
        <v>34</v>
      </c>
      <c r="R226" t="s">
        <v>35</v>
      </c>
      <c r="S226" s="1">
        <v>41148</v>
      </c>
      <c r="T226" s="1">
        <v>41149</v>
      </c>
    </row>
    <row r="227" spans="1:20" x14ac:dyDescent="0.3">
      <c r="A227">
        <v>1507</v>
      </c>
      <c r="B227" t="s">
        <v>79</v>
      </c>
      <c r="C227" t="s">
        <v>37</v>
      </c>
      <c r="D227" t="s">
        <v>38</v>
      </c>
      <c r="E227" t="s">
        <v>399</v>
      </c>
      <c r="F227">
        <v>29</v>
      </c>
      <c r="G227">
        <v>7742.36</v>
      </c>
      <c r="H227">
        <v>0.48</v>
      </c>
      <c r="I227">
        <v>0.09</v>
      </c>
      <c r="J227">
        <v>3316.44</v>
      </c>
      <c r="K227">
        <v>293.23</v>
      </c>
      <c r="L227">
        <v>152.47999999999999</v>
      </c>
      <c r="M227">
        <v>4</v>
      </c>
      <c r="N227" t="s">
        <v>24</v>
      </c>
      <c r="O227" t="s">
        <v>400</v>
      </c>
      <c r="P227" t="s">
        <v>64</v>
      </c>
      <c r="Q227" t="s">
        <v>61</v>
      </c>
      <c r="R227" t="s">
        <v>57</v>
      </c>
      <c r="S227" s="1">
        <v>40464</v>
      </c>
      <c r="T227" s="1">
        <v>40466</v>
      </c>
    </row>
    <row r="228" spans="1:20" x14ac:dyDescent="0.3">
      <c r="A228">
        <v>1537</v>
      </c>
      <c r="B228" t="s">
        <v>29</v>
      </c>
      <c r="C228" t="s">
        <v>21</v>
      </c>
      <c r="D228" t="s">
        <v>120</v>
      </c>
      <c r="E228" t="s">
        <v>401</v>
      </c>
      <c r="F228">
        <v>5</v>
      </c>
      <c r="G228">
        <v>23.67</v>
      </c>
      <c r="H228">
        <v>0.43</v>
      </c>
      <c r="I228">
        <v>7.0000000000000007E-2</v>
      </c>
      <c r="J228">
        <v>6.82</v>
      </c>
      <c r="K228">
        <v>3.79</v>
      </c>
      <c r="L228">
        <v>2.16</v>
      </c>
      <c r="M228">
        <v>6.05</v>
      </c>
      <c r="N228" t="s">
        <v>24</v>
      </c>
      <c r="O228" t="s">
        <v>402</v>
      </c>
      <c r="P228" t="s">
        <v>75</v>
      </c>
      <c r="Q228" t="s">
        <v>34</v>
      </c>
      <c r="R228" t="s">
        <v>57</v>
      </c>
      <c r="S228" s="1">
        <v>40953</v>
      </c>
      <c r="T228" s="1">
        <v>40953</v>
      </c>
    </row>
    <row r="229" spans="1:20" x14ac:dyDescent="0.3">
      <c r="A229">
        <v>1538</v>
      </c>
      <c r="B229" t="s">
        <v>29</v>
      </c>
      <c r="C229" t="s">
        <v>37</v>
      </c>
      <c r="D229" t="s">
        <v>50</v>
      </c>
      <c r="E229" t="s">
        <v>403</v>
      </c>
      <c r="F229">
        <v>15</v>
      </c>
      <c r="G229">
        <v>2487.4</v>
      </c>
      <c r="H229">
        <v>0.42</v>
      </c>
      <c r="I229">
        <v>0</v>
      </c>
      <c r="J229">
        <v>1042.6500000000001</v>
      </c>
      <c r="K229">
        <v>165.5</v>
      </c>
      <c r="L229">
        <v>95.99</v>
      </c>
      <c r="M229">
        <v>4.9000000000000004</v>
      </c>
      <c r="N229" t="s">
        <v>24</v>
      </c>
      <c r="O229" t="s">
        <v>404</v>
      </c>
      <c r="P229" t="s">
        <v>64</v>
      </c>
      <c r="Q229" t="s">
        <v>34</v>
      </c>
      <c r="R229" t="s">
        <v>57</v>
      </c>
      <c r="S229" s="1">
        <v>40711</v>
      </c>
      <c r="T229" s="1">
        <v>40712</v>
      </c>
    </row>
    <row r="230" spans="1:20" x14ac:dyDescent="0.3">
      <c r="A230">
        <v>1539</v>
      </c>
      <c r="B230" t="s">
        <v>20</v>
      </c>
      <c r="C230" t="s">
        <v>21</v>
      </c>
      <c r="D230" t="s">
        <v>120</v>
      </c>
      <c r="E230" t="s">
        <v>405</v>
      </c>
      <c r="F230">
        <v>33</v>
      </c>
      <c r="G230">
        <v>804.69</v>
      </c>
      <c r="H230">
        <v>0.4</v>
      </c>
      <c r="I230">
        <v>0.1</v>
      </c>
      <c r="J230">
        <v>263.83999999999997</v>
      </c>
      <c r="K230">
        <v>26.65</v>
      </c>
      <c r="L230">
        <v>15.99</v>
      </c>
      <c r="M230">
        <v>13.18</v>
      </c>
      <c r="N230" t="s">
        <v>24</v>
      </c>
      <c r="O230" t="s">
        <v>406</v>
      </c>
      <c r="P230" t="s">
        <v>26</v>
      </c>
      <c r="Q230" t="s">
        <v>34</v>
      </c>
      <c r="R230" t="s">
        <v>57</v>
      </c>
      <c r="S230" s="1">
        <v>40611</v>
      </c>
      <c r="T230" s="1">
        <v>40613</v>
      </c>
    </row>
    <row r="231" spans="1:20" x14ac:dyDescent="0.3">
      <c r="A231">
        <v>1539</v>
      </c>
      <c r="B231" t="s">
        <v>20</v>
      </c>
      <c r="C231" t="s">
        <v>37</v>
      </c>
      <c r="D231" t="s">
        <v>38</v>
      </c>
      <c r="E231" t="s">
        <v>407</v>
      </c>
      <c r="F231">
        <v>38</v>
      </c>
      <c r="G231">
        <v>388.69</v>
      </c>
      <c r="H231">
        <v>0.54</v>
      </c>
      <c r="I231">
        <v>0.05</v>
      </c>
      <c r="J231">
        <v>197.94</v>
      </c>
      <c r="K231">
        <v>10.63</v>
      </c>
      <c r="L231">
        <v>4.8899999999999997</v>
      </c>
      <c r="M231">
        <v>4.93</v>
      </c>
      <c r="N231" t="s">
        <v>24</v>
      </c>
      <c r="O231" t="s">
        <v>406</v>
      </c>
      <c r="P231" t="s">
        <v>26</v>
      </c>
      <c r="Q231" t="s">
        <v>34</v>
      </c>
      <c r="R231" t="s">
        <v>35</v>
      </c>
      <c r="S231" s="1">
        <v>40611</v>
      </c>
      <c r="T231" s="1">
        <v>40616</v>
      </c>
    </row>
    <row r="232" spans="1:20" x14ac:dyDescent="0.3">
      <c r="A232">
        <v>1540</v>
      </c>
      <c r="B232" t="s">
        <v>36</v>
      </c>
      <c r="C232" t="s">
        <v>21</v>
      </c>
      <c r="D232" t="s">
        <v>52</v>
      </c>
      <c r="E232" t="s">
        <v>408</v>
      </c>
      <c r="F232">
        <v>30</v>
      </c>
      <c r="G232">
        <v>127.51</v>
      </c>
      <c r="H232">
        <v>0.38</v>
      </c>
      <c r="I232">
        <v>0.09</v>
      </c>
      <c r="J232">
        <v>40.409999999999997</v>
      </c>
      <c r="K232">
        <v>4.6500000000000004</v>
      </c>
      <c r="L232">
        <v>2.88</v>
      </c>
      <c r="M232">
        <v>0.7</v>
      </c>
      <c r="N232" t="s">
        <v>24</v>
      </c>
      <c r="O232" t="s">
        <v>409</v>
      </c>
      <c r="P232" t="s">
        <v>26</v>
      </c>
      <c r="Q232" t="s">
        <v>61</v>
      </c>
      <c r="R232" t="s">
        <v>55</v>
      </c>
      <c r="S232" s="1">
        <v>41125</v>
      </c>
      <c r="T232" s="1">
        <v>41127</v>
      </c>
    </row>
    <row r="233" spans="1:20" x14ac:dyDescent="0.3">
      <c r="A233">
        <v>1542</v>
      </c>
      <c r="B233" t="s">
        <v>79</v>
      </c>
      <c r="C233" t="s">
        <v>21</v>
      </c>
      <c r="D233" t="s">
        <v>126</v>
      </c>
      <c r="E233" t="s">
        <v>410</v>
      </c>
      <c r="F233">
        <v>47</v>
      </c>
      <c r="G233">
        <v>3465.71</v>
      </c>
      <c r="H233">
        <v>0.38</v>
      </c>
      <c r="I233">
        <v>0.06</v>
      </c>
      <c r="J233">
        <v>1178.46</v>
      </c>
      <c r="K233">
        <v>78.349999999999994</v>
      </c>
      <c r="L233">
        <v>48.58</v>
      </c>
      <c r="M233">
        <v>3.99</v>
      </c>
      <c r="N233" t="s">
        <v>24</v>
      </c>
      <c r="O233" t="s">
        <v>411</v>
      </c>
      <c r="P233" t="s">
        <v>41</v>
      </c>
      <c r="Q233" t="s">
        <v>67</v>
      </c>
      <c r="R233" t="s">
        <v>57</v>
      </c>
      <c r="S233" s="1">
        <v>40435</v>
      </c>
      <c r="T233" s="1">
        <v>40437</v>
      </c>
    </row>
    <row r="234" spans="1:20" x14ac:dyDescent="0.3">
      <c r="A234">
        <v>1542</v>
      </c>
      <c r="B234" t="s">
        <v>79</v>
      </c>
      <c r="C234" t="s">
        <v>21</v>
      </c>
      <c r="D234" t="s">
        <v>22</v>
      </c>
      <c r="E234" t="s">
        <v>412</v>
      </c>
      <c r="F234">
        <v>13</v>
      </c>
      <c r="G234">
        <v>702.54</v>
      </c>
      <c r="H234">
        <v>0.39</v>
      </c>
      <c r="I234">
        <v>0.08</v>
      </c>
      <c r="J234">
        <v>234.6</v>
      </c>
      <c r="K234">
        <v>58.21</v>
      </c>
      <c r="L234">
        <v>35.51</v>
      </c>
      <c r="M234">
        <v>6.31</v>
      </c>
      <c r="N234" t="s">
        <v>24</v>
      </c>
      <c r="O234" t="s">
        <v>411</v>
      </c>
      <c r="P234" t="s">
        <v>41</v>
      </c>
      <c r="Q234" t="s">
        <v>67</v>
      </c>
      <c r="R234" t="s">
        <v>57</v>
      </c>
      <c r="S234" s="1">
        <v>40435</v>
      </c>
      <c r="T234" s="1">
        <v>40437</v>
      </c>
    </row>
    <row r="235" spans="1:20" x14ac:dyDescent="0.3">
      <c r="A235">
        <v>1573</v>
      </c>
      <c r="B235" t="s">
        <v>36</v>
      </c>
      <c r="C235" t="s">
        <v>42</v>
      </c>
      <c r="D235" t="s">
        <v>192</v>
      </c>
      <c r="E235" t="s">
        <v>413</v>
      </c>
      <c r="F235">
        <v>13</v>
      </c>
      <c r="G235">
        <v>1175.79</v>
      </c>
      <c r="H235">
        <v>0.37</v>
      </c>
      <c r="I235">
        <v>0.09</v>
      </c>
      <c r="J235">
        <v>351.81</v>
      </c>
      <c r="K235">
        <v>96.65</v>
      </c>
      <c r="L235">
        <v>60.89</v>
      </c>
      <c r="M235">
        <v>32.409999999999997</v>
      </c>
      <c r="N235" t="s">
        <v>48</v>
      </c>
      <c r="O235" t="s">
        <v>414</v>
      </c>
      <c r="P235" t="s">
        <v>64</v>
      </c>
      <c r="Q235" t="s">
        <v>27</v>
      </c>
      <c r="R235" t="s">
        <v>132</v>
      </c>
      <c r="S235" s="1">
        <v>41270</v>
      </c>
      <c r="T235" s="1">
        <v>41272</v>
      </c>
    </row>
    <row r="236" spans="1:20" x14ac:dyDescent="0.3">
      <c r="A236">
        <v>1575</v>
      </c>
      <c r="B236" t="s">
        <v>79</v>
      </c>
      <c r="C236" t="s">
        <v>21</v>
      </c>
      <c r="D236" t="s">
        <v>84</v>
      </c>
      <c r="E236" t="s">
        <v>415</v>
      </c>
      <c r="F236">
        <v>26</v>
      </c>
      <c r="G236">
        <v>257.06</v>
      </c>
      <c r="H236">
        <v>0.52</v>
      </c>
      <c r="I236">
        <v>0.05</v>
      </c>
      <c r="J236">
        <v>126.78</v>
      </c>
      <c r="K236">
        <v>10.38</v>
      </c>
      <c r="L236">
        <v>4.9800000000000004</v>
      </c>
      <c r="M236">
        <v>0.8</v>
      </c>
      <c r="N236" t="s">
        <v>24</v>
      </c>
      <c r="O236" t="s">
        <v>416</v>
      </c>
      <c r="P236" t="s">
        <v>83</v>
      </c>
      <c r="Q236" t="s">
        <v>27</v>
      </c>
      <c r="R236" t="s">
        <v>55</v>
      </c>
      <c r="S236" s="1">
        <v>40798</v>
      </c>
      <c r="T236" s="1">
        <v>40800</v>
      </c>
    </row>
    <row r="237" spans="1:20" x14ac:dyDescent="0.3">
      <c r="A237">
        <v>1575</v>
      </c>
      <c r="B237" t="s">
        <v>79</v>
      </c>
      <c r="C237" t="s">
        <v>37</v>
      </c>
      <c r="D237" t="s">
        <v>50</v>
      </c>
      <c r="E237" t="s">
        <v>76</v>
      </c>
      <c r="F237">
        <v>10</v>
      </c>
      <c r="G237">
        <v>1270.07</v>
      </c>
      <c r="H237">
        <v>0.52</v>
      </c>
      <c r="I237">
        <v>0.08</v>
      </c>
      <c r="J237">
        <v>604.91</v>
      </c>
      <c r="K237">
        <v>137.47999999999999</v>
      </c>
      <c r="L237">
        <v>65.989999999999995</v>
      </c>
      <c r="M237">
        <v>5.26</v>
      </c>
      <c r="N237" t="s">
        <v>24</v>
      </c>
      <c r="O237" t="s">
        <v>416</v>
      </c>
      <c r="P237" t="s">
        <v>83</v>
      </c>
      <c r="Q237" t="s">
        <v>27</v>
      </c>
      <c r="R237" t="s">
        <v>57</v>
      </c>
      <c r="S237" s="1">
        <v>40798</v>
      </c>
      <c r="T237" s="1">
        <v>40800</v>
      </c>
    </row>
    <row r="238" spans="1:20" x14ac:dyDescent="0.3">
      <c r="A238">
        <v>1600</v>
      </c>
      <c r="B238" t="s">
        <v>79</v>
      </c>
      <c r="C238" t="s">
        <v>42</v>
      </c>
      <c r="D238" t="s">
        <v>43</v>
      </c>
      <c r="E238" t="s">
        <v>417</v>
      </c>
      <c r="F238">
        <v>32</v>
      </c>
      <c r="G238">
        <v>623.82000000000005</v>
      </c>
      <c r="H238">
        <v>0.55000000000000004</v>
      </c>
      <c r="I238">
        <v>0.1</v>
      </c>
      <c r="J238">
        <v>308.8</v>
      </c>
      <c r="K238">
        <v>21.44</v>
      </c>
      <c r="L238">
        <v>9.65</v>
      </c>
      <c r="M238">
        <v>6.22</v>
      </c>
      <c r="N238" t="s">
        <v>24</v>
      </c>
      <c r="O238" t="s">
        <v>418</v>
      </c>
      <c r="P238" t="s">
        <v>64</v>
      </c>
      <c r="Q238" t="s">
        <v>34</v>
      </c>
      <c r="R238" t="s">
        <v>57</v>
      </c>
      <c r="S238" s="1">
        <v>40239</v>
      </c>
      <c r="T238" s="1">
        <v>40241</v>
      </c>
    </row>
    <row r="239" spans="1:20" x14ac:dyDescent="0.3">
      <c r="A239">
        <v>1600</v>
      </c>
      <c r="B239" t="s">
        <v>79</v>
      </c>
      <c r="C239" t="s">
        <v>21</v>
      </c>
      <c r="D239" t="s">
        <v>84</v>
      </c>
      <c r="E239" t="s">
        <v>204</v>
      </c>
      <c r="F239">
        <v>36</v>
      </c>
      <c r="G239">
        <v>389.9</v>
      </c>
      <c r="H239">
        <v>0.55000000000000004</v>
      </c>
      <c r="I239">
        <v>0.04</v>
      </c>
      <c r="J239">
        <v>203.18</v>
      </c>
      <c r="K239">
        <v>11.07</v>
      </c>
      <c r="L239">
        <v>4.9800000000000004</v>
      </c>
      <c r="M239">
        <v>7.44</v>
      </c>
      <c r="N239" t="s">
        <v>24</v>
      </c>
      <c r="O239" t="s">
        <v>418</v>
      </c>
      <c r="P239" t="s">
        <v>64</v>
      </c>
      <c r="Q239" t="s">
        <v>34</v>
      </c>
      <c r="R239" t="s">
        <v>57</v>
      </c>
      <c r="S239" s="1">
        <v>40239</v>
      </c>
      <c r="T239" s="1">
        <v>40240</v>
      </c>
    </row>
    <row r="240" spans="1:20" x14ac:dyDescent="0.3">
      <c r="A240">
        <v>1604</v>
      </c>
      <c r="B240" t="s">
        <v>20</v>
      </c>
      <c r="C240" t="s">
        <v>42</v>
      </c>
      <c r="D240" t="s">
        <v>43</v>
      </c>
      <c r="E240" t="s">
        <v>118</v>
      </c>
      <c r="F240">
        <v>47</v>
      </c>
      <c r="G240">
        <v>1193.1400000000001</v>
      </c>
      <c r="H240">
        <v>0.5</v>
      </c>
      <c r="I240">
        <v>0</v>
      </c>
      <c r="J240">
        <v>594.08000000000004</v>
      </c>
      <c r="K240">
        <v>25.28</v>
      </c>
      <c r="L240">
        <v>12.64</v>
      </c>
      <c r="M240">
        <v>4.9800000000000004</v>
      </c>
      <c r="N240" t="s">
        <v>24</v>
      </c>
      <c r="O240" t="s">
        <v>419</v>
      </c>
      <c r="P240" t="s">
        <v>41</v>
      </c>
      <c r="Q240" t="s">
        <v>67</v>
      </c>
      <c r="R240" t="s">
        <v>35</v>
      </c>
      <c r="S240" s="1">
        <v>40375</v>
      </c>
      <c r="T240" s="1">
        <v>40375</v>
      </c>
    </row>
    <row r="241" spans="1:20" x14ac:dyDescent="0.3">
      <c r="A241">
        <v>1637</v>
      </c>
      <c r="B241" t="s">
        <v>29</v>
      </c>
      <c r="C241" t="s">
        <v>21</v>
      </c>
      <c r="D241" t="s">
        <v>22</v>
      </c>
      <c r="E241" t="s">
        <v>420</v>
      </c>
      <c r="F241">
        <v>36</v>
      </c>
      <c r="G241">
        <v>2087.77</v>
      </c>
      <c r="H241">
        <v>0.44</v>
      </c>
      <c r="I241">
        <v>0.1</v>
      </c>
      <c r="J241">
        <v>775.49</v>
      </c>
      <c r="K241">
        <v>63.36</v>
      </c>
      <c r="L241">
        <v>35.479999999999997</v>
      </c>
      <c r="M241">
        <v>35</v>
      </c>
      <c r="N241" t="s">
        <v>71</v>
      </c>
      <c r="O241" t="s">
        <v>421</v>
      </c>
      <c r="P241" t="s">
        <v>83</v>
      </c>
      <c r="Q241" t="s">
        <v>34</v>
      </c>
      <c r="R241" t="s">
        <v>28</v>
      </c>
      <c r="S241" s="1">
        <v>40581</v>
      </c>
      <c r="T241" s="1">
        <v>40581</v>
      </c>
    </row>
    <row r="242" spans="1:20" x14ac:dyDescent="0.3">
      <c r="A242">
        <v>1637</v>
      </c>
      <c r="B242" t="s">
        <v>29</v>
      </c>
      <c r="C242" t="s">
        <v>37</v>
      </c>
      <c r="D242" t="s">
        <v>38</v>
      </c>
      <c r="E242" t="s">
        <v>422</v>
      </c>
      <c r="F242">
        <v>10</v>
      </c>
      <c r="G242">
        <v>1519.84</v>
      </c>
      <c r="H242">
        <v>0.38</v>
      </c>
      <c r="I242">
        <v>7.0000000000000007E-2</v>
      </c>
      <c r="J242">
        <v>499.95</v>
      </c>
      <c r="K242">
        <v>161.27000000000001</v>
      </c>
      <c r="L242">
        <v>99.99</v>
      </c>
      <c r="M242">
        <v>19.989999999999998</v>
      </c>
      <c r="N242" t="s">
        <v>24</v>
      </c>
      <c r="O242" t="s">
        <v>421</v>
      </c>
      <c r="P242" t="s">
        <v>83</v>
      </c>
      <c r="Q242" t="s">
        <v>34</v>
      </c>
      <c r="R242" t="s">
        <v>57</v>
      </c>
      <c r="S242" s="1">
        <v>40581</v>
      </c>
      <c r="T242" s="1">
        <v>40581</v>
      </c>
    </row>
    <row r="243" spans="1:20" x14ac:dyDescent="0.3">
      <c r="A243">
        <v>1637</v>
      </c>
      <c r="B243" t="s">
        <v>29</v>
      </c>
      <c r="C243" t="s">
        <v>21</v>
      </c>
      <c r="D243" t="s">
        <v>52</v>
      </c>
      <c r="E243" t="s">
        <v>423</v>
      </c>
      <c r="F243">
        <v>47</v>
      </c>
      <c r="G243">
        <v>2859.15</v>
      </c>
      <c r="H243">
        <v>0.53</v>
      </c>
      <c r="I243">
        <v>0.08</v>
      </c>
      <c r="J243">
        <v>1394.1</v>
      </c>
      <c r="K243">
        <v>65.91</v>
      </c>
      <c r="L243">
        <v>30.98</v>
      </c>
      <c r="M243">
        <v>8.99</v>
      </c>
      <c r="N243" t="s">
        <v>24</v>
      </c>
      <c r="O243" t="s">
        <v>421</v>
      </c>
      <c r="P243" t="s">
        <v>83</v>
      </c>
      <c r="Q243" t="s">
        <v>34</v>
      </c>
      <c r="R243" t="s">
        <v>35</v>
      </c>
      <c r="S243" s="1">
        <v>40581</v>
      </c>
      <c r="T243" s="1">
        <v>40583</v>
      </c>
    </row>
    <row r="244" spans="1:20" x14ac:dyDescent="0.3">
      <c r="A244">
        <v>1639</v>
      </c>
      <c r="B244" t="s">
        <v>29</v>
      </c>
      <c r="C244" t="s">
        <v>21</v>
      </c>
      <c r="D244" t="s">
        <v>84</v>
      </c>
      <c r="E244" t="s">
        <v>424</v>
      </c>
      <c r="F244">
        <v>24</v>
      </c>
      <c r="G244">
        <v>265.95999999999998</v>
      </c>
      <c r="H244">
        <v>0.43</v>
      </c>
      <c r="I244">
        <v>0.09</v>
      </c>
      <c r="J244">
        <v>97.06</v>
      </c>
      <c r="K244">
        <v>11.89</v>
      </c>
      <c r="L244">
        <v>6.78</v>
      </c>
      <c r="M244">
        <v>6.18</v>
      </c>
      <c r="N244" t="s">
        <v>24</v>
      </c>
      <c r="O244" t="s">
        <v>425</v>
      </c>
      <c r="P244" t="s">
        <v>64</v>
      </c>
      <c r="Q244" t="s">
        <v>61</v>
      </c>
      <c r="R244" t="s">
        <v>57</v>
      </c>
      <c r="S244" s="1">
        <v>40774</v>
      </c>
      <c r="T244" s="1">
        <v>40775</v>
      </c>
    </row>
    <row r="245" spans="1:20" x14ac:dyDescent="0.3">
      <c r="A245">
        <v>1665</v>
      </c>
      <c r="B245" t="s">
        <v>36</v>
      </c>
      <c r="C245" t="s">
        <v>37</v>
      </c>
      <c r="D245" t="s">
        <v>50</v>
      </c>
      <c r="E245" t="s">
        <v>426</v>
      </c>
      <c r="F245">
        <v>26</v>
      </c>
      <c r="G245">
        <v>1815.29</v>
      </c>
      <c r="H245">
        <v>0.51</v>
      </c>
      <c r="I245">
        <v>0.05</v>
      </c>
      <c r="J245">
        <v>878.45</v>
      </c>
      <c r="K245">
        <v>73.45</v>
      </c>
      <c r="L245">
        <v>35.99</v>
      </c>
      <c r="M245">
        <v>1.1000000000000001</v>
      </c>
      <c r="N245" t="s">
        <v>24</v>
      </c>
      <c r="O245" t="s">
        <v>427</v>
      </c>
      <c r="P245" t="s">
        <v>64</v>
      </c>
      <c r="Q245" t="s">
        <v>34</v>
      </c>
      <c r="R245" t="s">
        <v>57</v>
      </c>
      <c r="S245" s="1">
        <v>39940</v>
      </c>
      <c r="T245" s="1">
        <v>39942</v>
      </c>
    </row>
    <row r="246" spans="1:20" x14ac:dyDescent="0.3">
      <c r="A246">
        <v>1666</v>
      </c>
      <c r="B246" t="s">
        <v>58</v>
      </c>
      <c r="C246" t="s">
        <v>21</v>
      </c>
      <c r="D246" t="s">
        <v>120</v>
      </c>
      <c r="E246" t="s">
        <v>428</v>
      </c>
      <c r="F246">
        <v>19</v>
      </c>
      <c r="G246">
        <v>10328.09</v>
      </c>
      <c r="H246">
        <v>0.47</v>
      </c>
      <c r="I246">
        <v>0.09</v>
      </c>
      <c r="J246">
        <v>4304.4799999999996</v>
      </c>
      <c r="K246">
        <v>596.19000000000005</v>
      </c>
      <c r="L246">
        <v>315.98</v>
      </c>
      <c r="M246">
        <v>19.989999999999998</v>
      </c>
      <c r="N246" t="s">
        <v>71</v>
      </c>
      <c r="O246" t="s">
        <v>429</v>
      </c>
      <c r="P246" t="s">
        <v>41</v>
      </c>
      <c r="Q246" t="s">
        <v>34</v>
      </c>
      <c r="R246" t="s">
        <v>57</v>
      </c>
      <c r="S246" s="1">
        <v>40833</v>
      </c>
      <c r="T246" s="1">
        <v>40835</v>
      </c>
    </row>
    <row r="247" spans="1:20" x14ac:dyDescent="0.3">
      <c r="A247">
        <v>1699</v>
      </c>
      <c r="B247" t="s">
        <v>58</v>
      </c>
      <c r="C247" t="s">
        <v>21</v>
      </c>
      <c r="D247" t="s">
        <v>139</v>
      </c>
      <c r="E247" t="s">
        <v>430</v>
      </c>
      <c r="F247">
        <v>40</v>
      </c>
      <c r="G247">
        <v>865.29</v>
      </c>
      <c r="H247">
        <v>0.51</v>
      </c>
      <c r="I247">
        <v>0.05</v>
      </c>
      <c r="J247">
        <v>416.44</v>
      </c>
      <c r="K247">
        <v>22.63</v>
      </c>
      <c r="L247">
        <v>11.09</v>
      </c>
      <c r="M247">
        <v>5.25</v>
      </c>
      <c r="N247" t="s">
        <v>24</v>
      </c>
      <c r="O247" t="s">
        <v>431</v>
      </c>
      <c r="P247" t="s">
        <v>95</v>
      </c>
      <c r="Q247" t="s">
        <v>34</v>
      </c>
      <c r="R247" t="s">
        <v>57</v>
      </c>
      <c r="S247" s="1">
        <v>40541</v>
      </c>
      <c r="T247" s="1">
        <v>40625</v>
      </c>
    </row>
    <row r="248" spans="1:20" x14ac:dyDescent="0.3">
      <c r="A248">
        <v>1701</v>
      </c>
      <c r="B248" t="s">
        <v>36</v>
      </c>
      <c r="C248" t="s">
        <v>37</v>
      </c>
      <c r="D248" t="s">
        <v>38</v>
      </c>
      <c r="E248" t="s">
        <v>432</v>
      </c>
      <c r="F248">
        <v>49</v>
      </c>
      <c r="G248">
        <v>3208.34</v>
      </c>
      <c r="H248">
        <v>0.38</v>
      </c>
      <c r="I248">
        <v>0.01</v>
      </c>
      <c r="J248">
        <v>1198.33</v>
      </c>
      <c r="K248">
        <v>66.099999999999994</v>
      </c>
      <c r="L248">
        <v>40.98</v>
      </c>
      <c r="M248">
        <v>1.99</v>
      </c>
      <c r="N248" t="s">
        <v>24</v>
      </c>
      <c r="O248" t="s">
        <v>433</v>
      </c>
      <c r="P248" t="s">
        <v>64</v>
      </c>
      <c r="Q248" t="s">
        <v>67</v>
      </c>
      <c r="R248" t="s">
        <v>35</v>
      </c>
      <c r="S248" s="1">
        <v>41047</v>
      </c>
      <c r="T248" s="1">
        <v>41049</v>
      </c>
    </row>
    <row r="249" spans="1:20" x14ac:dyDescent="0.3">
      <c r="A249">
        <v>1701</v>
      </c>
      <c r="B249" t="s">
        <v>36</v>
      </c>
      <c r="C249" t="s">
        <v>42</v>
      </c>
      <c r="D249" t="s">
        <v>43</v>
      </c>
      <c r="E249" t="s">
        <v>434</v>
      </c>
      <c r="F249">
        <v>1</v>
      </c>
      <c r="G249">
        <v>80.27</v>
      </c>
      <c r="H249">
        <v>0.39</v>
      </c>
      <c r="I249">
        <v>0.02</v>
      </c>
      <c r="J249">
        <v>24.85</v>
      </c>
      <c r="K249">
        <v>67.16</v>
      </c>
      <c r="L249">
        <v>40.97</v>
      </c>
      <c r="M249">
        <v>14.45</v>
      </c>
      <c r="N249" t="s">
        <v>24</v>
      </c>
      <c r="O249" t="s">
        <v>433</v>
      </c>
      <c r="P249" t="s">
        <v>64</v>
      </c>
      <c r="Q249" t="s">
        <v>67</v>
      </c>
      <c r="R249" t="s">
        <v>28</v>
      </c>
      <c r="S249" s="1">
        <v>41047</v>
      </c>
      <c r="T249" s="1">
        <v>41049</v>
      </c>
    </row>
    <row r="250" spans="1:20" x14ac:dyDescent="0.3">
      <c r="A250">
        <v>1702</v>
      </c>
      <c r="B250" t="s">
        <v>36</v>
      </c>
      <c r="C250" t="s">
        <v>21</v>
      </c>
      <c r="D250" t="s">
        <v>52</v>
      </c>
      <c r="E250" t="s">
        <v>435</v>
      </c>
      <c r="F250">
        <v>23</v>
      </c>
      <c r="G250">
        <v>96.87</v>
      </c>
      <c r="H250">
        <v>0.36</v>
      </c>
      <c r="I250">
        <v>0.06</v>
      </c>
      <c r="J250">
        <v>30.62</v>
      </c>
      <c r="K250">
        <v>4.4400000000000004</v>
      </c>
      <c r="L250">
        <v>2.84</v>
      </c>
      <c r="M250">
        <v>0.93</v>
      </c>
      <c r="N250" t="s">
        <v>24</v>
      </c>
      <c r="O250" t="s">
        <v>436</v>
      </c>
      <c r="P250" t="s">
        <v>26</v>
      </c>
      <c r="Q250" t="s">
        <v>61</v>
      </c>
      <c r="R250" t="s">
        <v>55</v>
      </c>
      <c r="S250" s="1">
        <v>40669</v>
      </c>
      <c r="T250" s="1">
        <v>40670</v>
      </c>
    </row>
    <row r="251" spans="1:20" x14ac:dyDescent="0.3">
      <c r="A251">
        <v>1761</v>
      </c>
      <c r="B251" t="s">
        <v>36</v>
      </c>
      <c r="C251" t="s">
        <v>37</v>
      </c>
      <c r="D251" t="s">
        <v>387</v>
      </c>
      <c r="E251" t="s">
        <v>437</v>
      </c>
      <c r="F251">
        <v>25</v>
      </c>
      <c r="G251">
        <v>24260.42</v>
      </c>
      <c r="H251">
        <v>0.54</v>
      </c>
      <c r="I251">
        <v>0.01</v>
      </c>
      <c r="J251">
        <v>12961.67</v>
      </c>
      <c r="K251">
        <v>978.24</v>
      </c>
      <c r="L251">
        <v>449.99</v>
      </c>
      <c r="M251">
        <v>49</v>
      </c>
      <c r="N251" t="s">
        <v>48</v>
      </c>
      <c r="O251" t="s">
        <v>406</v>
      </c>
      <c r="P251" t="s">
        <v>26</v>
      </c>
      <c r="Q251" t="s">
        <v>34</v>
      </c>
      <c r="R251" t="s">
        <v>132</v>
      </c>
      <c r="S251" s="1">
        <v>40535</v>
      </c>
      <c r="T251" s="1">
        <v>40537</v>
      </c>
    </row>
    <row r="252" spans="1:20" x14ac:dyDescent="0.3">
      <c r="A252">
        <v>1762</v>
      </c>
      <c r="B252" t="s">
        <v>29</v>
      </c>
      <c r="C252" t="s">
        <v>37</v>
      </c>
      <c r="D252" t="s">
        <v>38</v>
      </c>
      <c r="E252" t="s">
        <v>352</v>
      </c>
      <c r="F252">
        <v>29</v>
      </c>
      <c r="G252">
        <v>1906.67</v>
      </c>
      <c r="H252">
        <v>0.55000000000000004</v>
      </c>
      <c r="I252">
        <v>7.0000000000000007E-2</v>
      </c>
      <c r="J252">
        <v>983.06</v>
      </c>
      <c r="K252">
        <v>70.62</v>
      </c>
      <c r="L252">
        <v>31.78</v>
      </c>
      <c r="M252">
        <v>1.99</v>
      </c>
      <c r="N252" t="s">
        <v>24</v>
      </c>
      <c r="O252" t="s">
        <v>438</v>
      </c>
      <c r="P252" t="s">
        <v>33</v>
      </c>
      <c r="Q252" t="s">
        <v>61</v>
      </c>
      <c r="R252" t="s">
        <v>35</v>
      </c>
      <c r="S252" s="1">
        <v>40044</v>
      </c>
      <c r="T252" s="1">
        <v>40046</v>
      </c>
    </row>
    <row r="253" spans="1:20" x14ac:dyDescent="0.3">
      <c r="A253">
        <v>1762</v>
      </c>
      <c r="B253" t="s">
        <v>29</v>
      </c>
      <c r="C253" t="s">
        <v>21</v>
      </c>
      <c r="D253" t="s">
        <v>139</v>
      </c>
      <c r="E253" t="s">
        <v>439</v>
      </c>
      <c r="F253">
        <v>11</v>
      </c>
      <c r="G253">
        <v>131.47999999999999</v>
      </c>
      <c r="H253">
        <v>0.49</v>
      </c>
      <c r="I253">
        <v>0</v>
      </c>
      <c r="J253">
        <v>63.2</v>
      </c>
      <c r="K253">
        <v>11.73</v>
      </c>
      <c r="L253">
        <v>5.98</v>
      </c>
      <c r="M253">
        <v>2.5</v>
      </c>
      <c r="N253" t="s">
        <v>24</v>
      </c>
      <c r="O253" t="s">
        <v>438</v>
      </c>
      <c r="P253" t="s">
        <v>33</v>
      </c>
      <c r="Q253" t="s">
        <v>61</v>
      </c>
      <c r="R253" t="s">
        <v>57</v>
      </c>
      <c r="S253" s="1">
        <v>40044</v>
      </c>
      <c r="T253" s="1">
        <v>40045</v>
      </c>
    </row>
    <row r="254" spans="1:20" x14ac:dyDescent="0.3">
      <c r="A254">
        <v>1762</v>
      </c>
      <c r="B254" t="s">
        <v>29</v>
      </c>
      <c r="C254" t="s">
        <v>37</v>
      </c>
      <c r="D254" t="s">
        <v>50</v>
      </c>
      <c r="E254" t="s">
        <v>426</v>
      </c>
      <c r="F254">
        <v>43</v>
      </c>
      <c r="G254">
        <v>3096.24</v>
      </c>
      <c r="H254">
        <v>0.55000000000000004</v>
      </c>
      <c r="I254">
        <v>0.1</v>
      </c>
      <c r="J254">
        <v>1547.57</v>
      </c>
      <c r="K254">
        <v>79.98</v>
      </c>
      <c r="L254">
        <v>35.99</v>
      </c>
      <c r="M254">
        <v>1.1000000000000001</v>
      </c>
      <c r="N254" t="s">
        <v>71</v>
      </c>
      <c r="O254" t="s">
        <v>438</v>
      </c>
      <c r="P254" t="s">
        <v>33</v>
      </c>
      <c r="Q254" t="s">
        <v>61</v>
      </c>
      <c r="R254" t="s">
        <v>57</v>
      </c>
      <c r="S254" s="1">
        <v>40044</v>
      </c>
      <c r="T254" s="1">
        <v>40045</v>
      </c>
    </row>
    <row r="255" spans="1:20" x14ac:dyDescent="0.3">
      <c r="A255">
        <v>1764</v>
      </c>
      <c r="B255" t="s">
        <v>58</v>
      </c>
      <c r="C255" t="s">
        <v>21</v>
      </c>
      <c r="D255" t="s">
        <v>84</v>
      </c>
      <c r="E255" t="s">
        <v>440</v>
      </c>
      <c r="F255">
        <v>7</v>
      </c>
      <c r="G255">
        <v>114.28</v>
      </c>
      <c r="H255">
        <v>0.52</v>
      </c>
      <c r="I255">
        <v>0.1</v>
      </c>
      <c r="J255">
        <v>51.08</v>
      </c>
      <c r="K255">
        <v>17.38</v>
      </c>
      <c r="L255">
        <v>8.34</v>
      </c>
      <c r="M255">
        <v>4.82</v>
      </c>
      <c r="N255" t="s">
        <v>24</v>
      </c>
      <c r="O255" t="s">
        <v>314</v>
      </c>
      <c r="P255" t="s">
        <v>33</v>
      </c>
      <c r="Q255" t="s">
        <v>27</v>
      </c>
      <c r="R255" t="s">
        <v>57</v>
      </c>
      <c r="S255" s="1">
        <v>40992</v>
      </c>
      <c r="T255" s="1">
        <v>40995</v>
      </c>
    </row>
    <row r="256" spans="1:20" x14ac:dyDescent="0.3">
      <c r="A256">
        <v>1767</v>
      </c>
      <c r="B256" t="s">
        <v>36</v>
      </c>
      <c r="C256" t="s">
        <v>21</v>
      </c>
      <c r="D256" t="s">
        <v>72</v>
      </c>
      <c r="E256" t="s">
        <v>381</v>
      </c>
      <c r="F256">
        <v>10</v>
      </c>
      <c r="G256">
        <v>83.56</v>
      </c>
      <c r="H256">
        <v>0.46</v>
      </c>
      <c r="I256">
        <v>0.05</v>
      </c>
      <c r="J256">
        <v>35.76</v>
      </c>
      <c r="K256">
        <v>8.7200000000000006</v>
      </c>
      <c r="L256">
        <v>4.71</v>
      </c>
      <c r="M256">
        <v>0.7</v>
      </c>
      <c r="N256" t="s">
        <v>24</v>
      </c>
      <c r="O256" t="s">
        <v>441</v>
      </c>
      <c r="P256" t="s">
        <v>33</v>
      </c>
      <c r="Q256" t="s">
        <v>34</v>
      </c>
      <c r="R256" t="s">
        <v>55</v>
      </c>
      <c r="S256" s="1">
        <v>40615</v>
      </c>
      <c r="T256" s="1">
        <v>40617</v>
      </c>
    </row>
    <row r="257" spans="1:20" x14ac:dyDescent="0.3">
      <c r="A257">
        <v>1792</v>
      </c>
      <c r="B257" t="s">
        <v>20</v>
      </c>
      <c r="C257" t="s">
        <v>21</v>
      </c>
      <c r="D257" t="s">
        <v>22</v>
      </c>
      <c r="E257" t="s">
        <v>442</v>
      </c>
      <c r="F257">
        <v>28</v>
      </c>
      <c r="G257">
        <v>579.66</v>
      </c>
      <c r="H257">
        <v>0.37</v>
      </c>
      <c r="I257">
        <v>0.04</v>
      </c>
      <c r="J257">
        <v>197.71</v>
      </c>
      <c r="K257">
        <v>21.4</v>
      </c>
      <c r="L257">
        <v>13.48</v>
      </c>
      <c r="M257">
        <v>4.51</v>
      </c>
      <c r="N257" t="s">
        <v>24</v>
      </c>
      <c r="O257" t="s">
        <v>198</v>
      </c>
      <c r="P257" t="s">
        <v>26</v>
      </c>
      <c r="Q257" t="s">
        <v>67</v>
      </c>
      <c r="R257" t="s">
        <v>57</v>
      </c>
      <c r="S257" s="1">
        <v>40490</v>
      </c>
      <c r="T257" s="1">
        <v>40495</v>
      </c>
    </row>
    <row r="258" spans="1:20" x14ac:dyDescent="0.3">
      <c r="A258">
        <v>1793</v>
      </c>
      <c r="B258" t="s">
        <v>29</v>
      </c>
      <c r="C258" t="s">
        <v>21</v>
      </c>
      <c r="D258" t="s">
        <v>120</v>
      </c>
      <c r="E258" t="s">
        <v>443</v>
      </c>
      <c r="F258">
        <v>36</v>
      </c>
      <c r="G258">
        <v>452.91</v>
      </c>
      <c r="H258">
        <v>0.51</v>
      </c>
      <c r="I258">
        <v>0.03</v>
      </c>
      <c r="J258">
        <v>221.47</v>
      </c>
      <c r="K258">
        <v>12.82</v>
      </c>
      <c r="L258">
        <v>6.28</v>
      </c>
      <c r="M258">
        <v>5.36</v>
      </c>
      <c r="N258" t="s">
        <v>24</v>
      </c>
      <c r="O258" t="s">
        <v>444</v>
      </c>
      <c r="P258" t="s">
        <v>64</v>
      </c>
      <c r="Q258" t="s">
        <v>61</v>
      </c>
      <c r="R258" t="s">
        <v>57</v>
      </c>
      <c r="S258" s="1">
        <v>41101</v>
      </c>
      <c r="T258" s="1">
        <v>41101</v>
      </c>
    </row>
    <row r="259" spans="1:20" x14ac:dyDescent="0.3">
      <c r="A259">
        <v>1796</v>
      </c>
      <c r="B259" t="s">
        <v>36</v>
      </c>
      <c r="C259" t="s">
        <v>21</v>
      </c>
      <c r="D259" t="s">
        <v>120</v>
      </c>
      <c r="E259" t="s">
        <v>445</v>
      </c>
      <c r="F259">
        <v>43</v>
      </c>
      <c r="G259">
        <v>289.8</v>
      </c>
      <c r="H259">
        <v>0.42</v>
      </c>
      <c r="I259">
        <v>7.0000000000000007E-2</v>
      </c>
      <c r="J259">
        <v>107.17</v>
      </c>
      <c r="K259">
        <v>7.12</v>
      </c>
      <c r="L259">
        <v>4.13</v>
      </c>
      <c r="M259">
        <v>5.04</v>
      </c>
      <c r="N259" t="s">
        <v>24</v>
      </c>
      <c r="O259" t="s">
        <v>446</v>
      </c>
      <c r="P259" t="s">
        <v>95</v>
      </c>
      <c r="Q259" t="s">
        <v>34</v>
      </c>
      <c r="R259" t="s">
        <v>57</v>
      </c>
      <c r="S259" s="1">
        <v>41233</v>
      </c>
      <c r="T259" s="1">
        <v>41233</v>
      </c>
    </row>
    <row r="260" spans="1:20" x14ac:dyDescent="0.3">
      <c r="A260">
        <v>1799</v>
      </c>
      <c r="B260" t="s">
        <v>29</v>
      </c>
      <c r="C260" t="s">
        <v>42</v>
      </c>
      <c r="D260" t="s">
        <v>192</v>
      </c>
      <c r="E260" t="s">
        <v>447</v>
      </c>
      <c r="F260">
        <v>10</v>
      </c>
      <c r="G260">
        <v>1704.08</v>
      </c>
      <c r="H260">
        <v>0.36</v>
      </c>
      <c r="I260">
        <v>0.06</v>
      </c>
      <c r="J260">
        <v>534.28</v>
      </c>
      <c r="K260">
        <v>178.09</v>
      </c>
      <c r="L260">
        <v>113.98</v>
      </c>
      <c r="M260">
        <v>30</v>
      </c>
      <c r="N260" t="s">
        <v>48</v>
      </c>
      <c r="O260" t="s">
        <v>448</v>
      </c>
      <c r="P260" t="s">
        <v>33</v>
      </c>
      <c r="Q260" t="s">
        <v>27</v>
      </c>
      <c r="R260" t="s">
        <v>132</v>
      </c>
      <c r="S260" s="1">
        <v>39878</v>
      </c>
      <c r="T260" s="1">
        <v>39880</v>
      </c>
    </row>
    <row r="261" spans="1:20" x14ac:dyDescent="0.3">
      <c r="A261">
        <v>1799</v>
      </c>
      <c r="B261" t="s">
        <v>29</v>
      </c>
      <c r="C261" t="s">
        <v>21</v>
      </c>
      <c r="D261" t="s">
        <v>84</v>
      </c>
      <c r="E261" t="s">
        <v>449</v>
      </c>
      <c r="F261">
        <v>16</v>
      </c>
      <c r="G261">
        <v>199.99</v>
      </c>
      <c r="H261">
        <v>0.49</v>
      </c>
      <c r="I261">
        <v>0.05</v>
      </c>
      <c r="J261">
        <v>89.45</v>
      </c>
      <c r="K261">
        <v>12.71</v>
      </c>
      <c r="L261">
        <v>6.48</v>
      </c>
      <c r="M261">
        <v>6.86</v>
      </c>
      <c r="N261" t="s">
        <v>24</v>
      </c>
      <c r="O261" t="s">
        <v>448</v>
      </c>
      <c r="P261" t="s">
        <v>33</v>
      </c>
      <c r="Q261" t="s">
        <v>27</v>
      </c>
      <c r="R261" t="s">
        <v>57</v>
      </c>
      <c r="S261" s="1">
        <v>39878</v>
      </c>
      <c r="T261" s="1">
        <v>39880</v>
      </c>
    </row>
    <row r="262" spans="1:20" x14ac:dyDescent="0.3">
      <c r="A262">
        <v>1824</v>
      </c>
      <c r="B262" t="s">
        <v>58</v>
      </c>
      <c r="C262" t="s">
        <v>42</v>
      </c>
      <c r="D262" t="s">
        <v>192</v>
      </c>
      <c r="E262" t="s">
        <v>450</v>
      </c>
      <c r="F262">
        <v>39</v>
      </c>
      <c r="G262">
        <v>15845.57</v>
      </c>
      <c r="H262">
        <v>0.36</v>
      </c>
      <c r="I262">
        <v>0.06</v>
      </c>
      <c r="J262">
        <v>5049.28</v>
      </c>
      <c r="K262">
        <v>431.56</v>
      </c>
      <c r="L262">
        <v>276.2</v>
      </c>
      <c r="M262">
        <v>24.49</v>
      </c>
      <c r="N262" t="s">
        <v>24</v>
      </c>
      <c r="O262" t="s">
        <v>451</v>
      </c>
      <c r="P262" t="s">
        <v>33</v>
      </c>
      <c r="Q262" t="s">
        <v>34</v>
      </c>
      <c r="R262" t="s">
        <v>28</v>
      </c>
      <c r="S262" s="1">
        <v>39937</v>
      </c>
      <c r="T262" s="1">
        <v>39938</v>
      </c>
    </row>
    <row r="263" spans="1:20" x14ac:dyDescent="0.3">
      <c r="A263">
        <v>1824</v>
      </c>
      <c r="B263" t="s">
        <v>58</v>
      </c>
      <c r="C263" t="s">
        <v>42</v>
      </c>
      <c r="D263" t="s">
        <v>43</v>
      </c>
      <c r="E263" t="s">
        <v>452</v>
      </c>
      <c r="F263">
        <v>2</v>
      </c>
      <c r="G263">
        <v>23.15</v>
      </c>
      <c r="H263">
        <v>0.36</v>
      </c>
      <c r="I263">
        <v>0.09</v>
      </c>
      <c r="J263">
        <v>5.3</v>
      </c>
      <c r="K263">
        <v>9.81</v>
      </c>
      <c r="L263">
        <v>6.28</v>
      </c>
      <c r="M263">
        <v>5.29</v>
      </c>
      <c r="N263" t="s">
        <v>24</v>
      </c>
      <c r="O263" t="s">
        <v>451</v>
      </c>
      <c r="P263" t="s">
        <v>33</v>
      </c>
      <c r="Q263" t="s">
        <v>34</v>
      </c>
      <c r="R263" t="s">
        <v>57</v>
      </c>
      <c r="S263" s="1">
        <v>39937</v>
      </c>
      <c r="T263" s="1">
        <v>39937</v>
      </c>
    </row>
    <row r="264" spans="1:20" x14ac:dyDescent="0.3">
      <c r="A264">
        <v>1825</v>
      </c>
      <c r="B264" t="s">
        <v>79</v>
      </c>
      <c r="C264" t="s">
        <v>21</v>
      </c>
      <c r="D264" t="s">
        <v>52</v>
      </c>
      <c r="E264" t="s">
        <v>453</v>
      </c>
      <c r="F264">
        <v>22</v>
      </c>
      <c r="G264">
        <v>58.48</v>
      </c>
      <c r="H264">
        <v>0.35</v>
      </c>
      <c r="I264">
        <v>0.03</v>
      </c>
      <c r="J264">
        <v>19.059999999999999</v>
      </c>
      <c r="K264">
        <v>2.71</v>
      </c>
      <c r="L264">
        <v>1.76</v>
      </c>
      <c r="M264">
        <v>0.7</v>
      </c>
      <c r="N264" t="s">
        <v>24</v>
      </c>
      <c r="O264" t="s">
        <v>338</v>
      </c>
      <c r="P264" t="s">
        <v>75</v>
      </c>
      <c r="Q264" t="s">
        <v>27</v>
      </c>
      <c r="R264" t="s">
        <v>55</v>
      </c>
      <c r="S264" s="1">
        <v>40516</v>
      </c>
      <c r="T264" s="1">
        <v>40518</v>
      </c>
    </row>
    <row r="265" spans="1:20" x14ac:dyDescent="0.3">
      <c r="A265">
        <v>1826</v>
      </c>
      <c r="B265" t="s">
        <v>29</v>
      </c>
      <c r="C265" t="s">
        <v>21</v>
      </c>
      <c r="D265" t="s">
        <v>84</v>
      </c>
      <c r="E265" t="s">
        <v>454</v>
      </c>
      <c r="F265">
        <v>5</v>
      </c>
      <c r="G265">
        <v>46.71</v>
      </c>
      <c r="H265">
        <v>0.46</v>
      </c>
      <c r="I265">
        <v>0.09</v>
      </c>
      <c r="J265">
        <v>17.059999999999999</v>
      </c>
      <c r="K265">
        <v>9.2200000000000006</v>
      </c>
      <c r="L265">
        <v>4.9800000000000004</v>
      </c>
      <c r="M265">
        <v>4.75</v>
      </c>
      <c r="N265" t="s">
        <v>24</v>
      </c>
      <c r="O265" t="s">
        <v>455</v>
      </c>
      <c r="P265" t="s">
        <v>64</v>
      </c>
      <c r="Q265" t="s">
        <v>34</v>
      </c>
      <c r="R265" t="s">
        <v>57</v>
      </c>
      <c r="S265" s="1">
        <v>41014</v>
      </c>
      <c r="T265" s="1">
        <v>41015</v>
      </c>
    </row>
    <row r="266" spans="1:20" x14ac:dyDescent="0.3">
      <c r="A266">
        <v>1829</v>
      </c>
      <c r="B266" t="s">
        <v>36</v>
      </c>
      <c r="C266" t="s">
        <v>21</v>
      </c>
      <c r="D266" t="s">
        <v>120</v>
      </c>
      <c r="E266" t="s">
        <v>456</v>
      </c>
      <c r="F266">
        <v>48</v>
      </c>
      <c r="G266">
        <v>201.65</v>
      </c>
      <c r="H266">
        <v>0.38</v>
      </c>
      <c r="I266">
        <v>7.0000000000000007E-2</v>
      </c>
      <c r="J266">
        <v>66.72</v>
      </c>
      <c r="K266">
        <v>4.4800000000000004</v>
      </c>
      <c r="L266">
        <v>2.78</v>
      </c>
      <c r="M266">
        <v>1.49</v>
      </c>
      <c r="N266" t="s">
        <v>24</v>
      </c>
      <c r="O266" t="s">
        <v>457</v>
      </c>
      <c r="P266" t="s">
        <v>41</v>
      </c>
      <c r="Q266" t="s">
        <v>27</v>
      </c>
      <c r="R266" t="s">
        <v>57</v>
      </c>
      <c r="S266" s="1">
        <v>39940</v>
      </c>
      <c r="T266" s="1">
        <v>39941</v>
      </c>
    </row>
    <row r="267" spans="1:20" x14ac:dyDescent="0.3">
      <c r="A267">
        <v>1831</v>
      </c>
      <c r="B267" t="s">
        <v>58</v>
      </c>
      <c r="C267" t="s">
        <v>21</v>
      </c>
      <c r="D267" t="s">
        <v>22</v>
      </c>
      <c r="E267" t="s">
        <v>458</v>
      </c>
      <c r="F267">
        <v>33</v>
      </c>
      <c r="G267">
        <v>21960.32</v>
      </c>
      <c r="H267">
        <v>0.44</v>
      </c>
      <c r="I267">
        <v>0</v>
      </c>
      <c r="J267">
        <v>9618.98</v>
      </c>
      <c r="K267">
        <v>662.46</v>
      </c>
      <c r="L267">
        <v>370.98</v>
      </c>
      <c r="M267">
        <v>99</v>
      </c>
      <c r="N267" t="s">
        <v>48</v>
      </c>
      <c r="O267" t="s">
        <v>205</v>
      </c>
      <c r="P267" t="s">
        <v>64</v>
      </c>
      <c r="Q267" t="s">
        <v>61</v>
      </c>
      <c r="R267" t="s">
        <v>132</v>
      </c>
      <c r="S267" s="1">
        <v>40513</v>
      </c>
      <c r="T267" s="1">
        <v>40514</v>
      </c>
    </row>
    <row r="268" spans="1:20" x14ac:dyDescent="0.3">
      <c r="A268">
        <v>1856</v>
      </c>
      <c r="B268" t="s">
        <v>29</v>
      </c>
      <c r="C268" t="s">
        <v>21</v>
      </c>
      <c r="D268" t="s">
        <v>126</v>
      </c>
      <c r="E268" t="s">
        <v>459</v>
      </c>
      <c r="F268">
        <v>24</v>
      </c>
      <c r="G268">
        <v>3041.09</v>
      </c>
      <c r="H268">
        <v>0.55000000000000004</v>
      </c>
      <c r="I268">
        <v>0.08</v>
      </c>
      <c r="J268">
        <v>1528.57</v>
      </c>
      <c r="K268">
        <v>135.51</v>
      </c>
      <c r="L268">
        <v>60.98</v>
      </c>
      <c r="M268">
        <v>49</v>
      </c>
      <c r="N268" t="s">
        <v>24</v>
      </c>
      <c r="O268" t="s">
        <v>460</v>
      </c>
      <c r="P268" t="s">
        <v>33</v>
      </c>
      <c r="Q268" t="s">
        <v>61</v>
      </c>
      <c r="R268" t="s">
        <v>28</v>
      </c>
      <c r="S268" s="1">
        <v>40987</v>
      </c>
      <c r="T268" s="1">
        <v>40989</v>
      </c>
    </row>
    <row r="269" spans="1:20" x14ac:dyDescent="0.3">
      <c r="A269">
        <v>1856</v>
      </c>
      <c r="B269" t="s">
        <v>29</v>
      </c>
      <c r="C269" t="s">
        <v>37</v>
      </c>
      <c r="D269" t="s">
        <v>50</v>
      </c>
      <c r="E269" t="s">
        <v>461</v>
      </c>
      <c r="F269">
        <v>43</v>
      </c>
      <c r="G269">
        <v>8309.2000000000007</v>
      </c>
      <c r="H269">
        <v>0.38</v>
      </c>
      <c r="I269">
        <v>0.05</v>
      </c>
      <c r="J269">
        <v>2883.55</v>
      </c>
      <c r="K269">
        <v>203.21</v>
      </c>
      <c r="L269">
        <v>125.99</v>
      </c>
      <c r="M269">
        <v>8.08</v>
      </c>
      <c r="N269" t="s">
        <v>24</v>
      </c>
      <c r="O269" t="s">
        <v>460</v>
      </c>
      <c r="P269" t="s">
        <v>33</v>
      </c>
      <c r="Q269" t="s">
        <v>61</v>
      </c>
      <c r="R269" t="s">
        <v>57</v>
      </c>
      <c r="S269" s="1">
        <v>40987</v>
      </c>
      <c r="T269" s="1">
        <v>40988</v>
      </c>
    </row>
    <row r="270" spans="1:20" x14ac:dyDescent="0.3">
      <c r="A270">
        <v>1856</v>
      </c>
      <c r="B270" t="s">
        <v>29</v>
      </c>
      <c r="C270" t="s">
        <v>37</v>
      </c>
      <c r="D270" t="s">
        <v>50</v>
      </c>
      <c r="E270" t="s">
        <v>462</v>
      </c>
      <c r="F270">
        <v>44</v>
      </c>
      <c r="G270">
        <v>9422.39</v>
      </c>
      <c r="H270">
        <v>0.47</v>
      </c>
      <c r="I270">
        <v>0.1</v>
      </c>
      <c r="J270">
        <v>3870.03</v>
      </c>
      <c r="K270">
        <v>237.72</v>
      </c>
      <c r="L270">
        <v>125.99</v>
      </c>
      <c r="M270">
        <v>8.8000000000000007</v>
      </c>
      <c r="N270" t="s">
        <v>24</v>
      </c>
      <c r="O270" t="s">
        <v>460</v>
      </c>
      <c r="P270" t="s">
        <v>33</v>
      </c>
      <c r="Q270" t="s">
        <v>61</v>
      </c>
      <c r="R270" t="s">
        <v>57</v>
      </c>
      <c r="S270" s="1">
        <v>40987</v>
      </c>
      <c r="T270" s="1">
        <v>40988</v>
      </c>
    </row>
    <row r="271" spans="1:20" x14ac:dyDescent="0.3">
      <c r="A271">
        <v>1857</v>
      </c>
      <c r="B271" t="s">
        <v>36</v>
      </c>
      <c r="C271" t="s">
        <v>21</v>
      </c>
      <c r="D271" t="s">
        <v>52</v>
      </c>
      <c r="E271" t="s">
        <v>463</v>
      </c>
      <c r="F271">
        <v>37</v>
      </c>
      <c r="G271">
        <v>393.84</v>
      </c>
      <c r="H271">
        <v>0.51</v>
      </c>
      <c r="I271">
        <v>7.0000000000000007E-2</v>
      </c>
      <c r="J271">
        <v>185.39</v>
      </c>
      <c r="K271">
        <v>11.39</v>
      </c>
      <c r="L271">
        <v>5.58</v>
      </c>
      <c r="M271">
        <v>1.99</v>
      </c>
      <c r="N271" t="s">
        <v>24</v>
      </c>
      <c r="O271" t="s">
        <v>464</v>
      </c>
      <c r="P271" t="s">
        <v>33</v>
      </c>
      <c r="Q271" t="s">
        <v>67</v>
      </c>
      <c r="R271" t="s">
        <v>55</v>
      </c>
      <c r="S271" s="1">
        <v>40190</v>
      </c>
      <c r="T271" s="1">
        <v>40191</v>
      </c>
    </row>
    <row r="272" spans="1:20" x14ac:dyDescent="0.3">
      <c r="A272">
        <v>1863</v>
      </c>
      <c r="B272" t="s">
        <v>29</v>
      </c>
      <c r="C272" t="s">
        <v>42</v>
      </c>
      <c r="D272" t="s">
        <v>192</v>
      </c>
      <c r="E272" t="s">
        <v>465</v>
      </c>
      <c r="F272">
        <v>26</v>
      </c>
      <c r="G272">
        <v>4172.79</v>
      </c>
      <c r="H272">
        <v>0.44</v>
      </c>
      <c r="I272">
        <v>0.08</v>
      </c>
      <c r="J272">
        <v>1603.74</v>
      </c>
      <c r="K272">
        <v>171.34</v>
      </c>
      <c r="L272">
        <v>95.95</v>
      </c>
      <c r="M272">
        <v>74.349999999999994</v>
      </c>
      <c r="N272" t="s">
        <v>48</v>
      </c>
      <c r="O272" t="s">
        <v>466</v>
      </c>
      <c r="P272" t="s">
        <v>33</v>
      </c>
      <c r="Q272" t="s">
        <v>27</v>
      </c>
      <c r="R272" t="s">
        <v>132</v>
      </c>
      <c r="S272" s="1">
        <v>40443</v>
      </c>
      <c r="T272" s="1">
        <v>40444</v>
      </c>
    </row>
    <row r="273" spans="1:20" x14ac:dyDescent="0.3">
      <c r="A273">
        <v>1888</v>
      </c>
      <c r="B273" t="s">
        <v>29</v>
      </c>
      <c r="C273" t="s">
        <v>42</v>
      </c>
      <c r="D273" t="s">
        <v>46</v>
      </c>
      <c r="E273" t="s">
        <v>467</v>
      </c>
      <c r="F273">
        <v>38</v>
      </c>
      <c r="G273">
        <v>2162.84</v>
      </c>
      <c r="H273">
        <v>0.43</v>
      </c>
      <c r="I273">
        <v>0</v>
      </c>
      <c r="J273">
        <v>910.45</v>
      </c>
      <c r="K273">
        <v>55.72</v>
      </c>
      <c r="L273">
        <v>31.76</v>
      </c>
      <c r="M273">
        <v>45.51</v>
      </c>
      <c r="N273" t="s">
        <v>48</v>
      </c>
      <c r="O273" t="s">
        <v>468</v>
      </c>
      <c r="P273" t="s">
        <v>83</v>
      </c>
      <c r="Q273" t="s">
        <v>34</v>
      </c>
      <c r="R273" t="s">
        <v>49</v>
      </c>
      <c r="S273" s="1">
        <v>40481</v>
      </c>
      <c r="T273" s="1">
        <v>40481</v>
      </c>
    </row>
    <row r="274" spans="1:20" x14ac:dyDescent="0.3">
      <c r="A274">
        <v>1888</v>
      </c>
      <c r="B274" t="s">
        <v>29</v>
      </c>
      <c r="C274" t="s">
        <v>21</v>
      </c>
      <c r="D274" t="s">
        <v>120</v>
      </c>
      <c r="E274" t="s">
        <v>469</v>
      </c>
      <c r="F274">
        <v>35</v>
      </c>
      <c r="G274">
        <v>302.47000000000003</v>
      </c>
      <c r="H274">
        <v>0.51</v>
      </c>
      <c r="I274">
        <v>0.09</v>
      </c>
      <c r="J274">
        <v>137.1</v>
      </c>
      <c r="K274">
        <v>9.33</v>
      </c>
      <c r="L274">
        <v>4.57</v>
      </c>
      <c r="M274">
        <v>5.42</v>
      </c>
      <c r="N274" t="s">
        <v>24</v>
      </c>
      <c r="O274" t="s">
        <v>468</v>
      </c>
      <c r="P274" t="s">
        <v>83</v>
      </c>
      <c r="Q274" t="s">
        <v>34</v>
      </c>
      <c r="R274" t="s">
        <v>57</v>
      </c>
      <c r="S274" s="1">
        <v>40481</v>
      </c>
      <c r="T274" s="1">
        <v>40482</v>
      </c>
    </row>
    <row r="275" spans="1:20" x14ac:dyDescent="0.3">
      <c r="A275">
        <v>1891</v>
      </c>
      <c r="B275" t="s">
        <v>20</v>
      </c>
      <c r="C275" t="s">
        <v>42</v>
      </c>
      <c r="D275" t="s">
        <v>43</v>
      </c>
      <c r="E275" t="s">
        <v>44</v>
      </c>
      <c r="F275">
        <v>3</v>
      </c>
      <c r="G275">
        <v>549.42999999999995</v>
      </c>
      <c r="H275">
        <v>0.46</v>
      </c>
      <c r="I275">
        <v>0.09</v>
      </c>
      <c r="J275">
        <v>221.03</v>
      </c>
      <c r="K275">
        <v>199.13</v>
      </c>
      <c r="L275">
        <v>107.53</v>
      </c>
      <c r="M275">
        <v>5.81</v>
      </c>
      <c r="N275" t="s">
        <v>24</v>
      </c>
      <c r="O275" t="s">
        <v>470</v>
      </c>
      <c r="P275" t="s">
        <v>64</v>
      </c>
      <c r="Q275" t="s">
        <v>27</v>
      </c>
      <c r="R275" t="s">
        <v>45</v>
      </c>
      <c r="S275" s="1">
        <v>40161</v>
      </c>
      <c r="T275" s="1">
        <v>40163</v>
      </c>
    </row>
    <row r="276" spans="1:20" x14ac:dyDescent="0.3">
      <c r="A276">
        <v>1892</v>
      </c>
      <c r="B276" t="s">
        <v>20</v>
      </c>
      <c r="C276" t="s">
        <v>21</v>
      </c>
      <c r="D276" t="s">
        <v>120</v>
      </c>
      <c r="E276" t="s">
        <v>374</v>
      </c>
      <c r="F276">
        <v>47</v>
      </c>
      <c r="G276">
        <v>322.58999999999997</v>
      </c>
      <c r="H276">
        <v>0.44</v>
      </c>
      <c r="I276">
        <v>0.05</v>
      </c>
      <c r="J276">
        <v>130.27000000000001</v>
      </c>
      <c r="K276">
        <v>7.11</v>
      </c>
      <c r="L276">
        <v>3.98</v>
      </c>
      <c r="M276">
        <v>5.26</v>
      </c>
      <c r="N276" t="s">
        <v>24</v>
      </c>
      <c r="O276" t="s">
        <v>471</v>
      </c>
      <c r="P276" t="s">
        <v>64</v>
      </c>
      <c r="Q276" t="s">
        <v>27</v>
      </c>
      <c r="R276" t="s">
        <v>57</v>
      </c>
      <c r="S276" s="1">
        <v>39897</v>
      </c>
      <c r="T276" s="1">
        <v>39901</v>
      </c>
    </row>
    <row r="277" spans="1:20" x14ac:dyDescent="0.3">
      <c r="A277">
        <v>1892</v>
      </c>
      <c r="B277" t="s">
        <v>20</v>
      </c>
      <c r="C277" t="s">
        <v>21</v>
      </c>
      <c r="D277" t="s">
        <v>84</v>
      </c>
      <c r="E277" t="s">
        <v>472</v>
      </c>
      <c r="F277">
        <v>9</v>
      </c>
      <c r="G277">
        <v>120.87</v>
      </c>
      <c r="H277">
        <v>0.5</v>
      </c>
      <c r="I277">
        <v>0.01</v>
      </c>
      <c r="J277">
        <v>57.15</v>
      </c>
      <c r="K277">
        <v>12.96</v>
      </c>
      <c r="L277">
        <v>6.48</v>
      </c>
      <c r="M277">
        <v>5.4</v>
      </c>
      <c r="N277" t="s">
        <v>24</v>
      </c>
      <c r="O277" t="s">
        <v>471</v>
      </c>
      <c r="P277" t="s">
        <v>64</v>
      </c>
      <c r="Q277" t="s">
        <v>27</v>
      </c>
      <c r="R277" t="s">
        <v>57</v>
      </c>
      <c r="S277" s="1">
        <v>39897</v>
      </c>
      <c r="T277" s="1">
        <v>39897</v>
      </c>
    </row>
    <row r="278" spans="1:20" x14ac:dyDescent="0.3">
      <c r="A278">
        <v>1895</v>
      </c>
      <c r="B278" t="s">
        <v>79</v>
      </c>
      <c r="C278" t="s">
        <v>21</v>
      </c>
      <c r="D278" t="s">
        <v>84</v>
      </c>
      <c r="E278" t="s">
        <v>473</v>
      </c>
      <c r="F278">
        <v>5</v>
      </c>
      <c r="G278">
        <v>66.709999999999994</v>
      </c>
      <c r="H278">
        <v>0.46</v>
      </c>
      <c r="I278">
        <v>0.02</v>
      </c>
      <c r="J278">
        <v>26.4</v>
      </c>
      <c r="K278">
        <v>12</v>
      </c>
      <c r="L278">
        <v>6.48</v>
      </c>
      <c r="M278">
        <v>7.91</v>
      </c>
      <c r="N278" t="s">
        <v>24</v>
      </c>
      <c r="O278" t="s">
        <v>361</v>
      </c>
      <c r="P278" t="s">
        <v>41</v>
      </c>
      <c r="Q278" t="s">
        <v>34</v>
      </c>
      <c r="R278" t="s">
        <v>57</v>
      </c>
      <c r="S278" s="1">
        <v>39962</v>
      </c>
      <c r="T278" s="1">
        <v>39964</v>
      </c>
    </row>
    <row r="279" spans="1:20" x14ac:dyDescent="0.3">
      <c r="A279">
        <v>1921</v>
      </c>
      <c r="B279" t="s">
        <v>79</v>
      </c>
      <c r="C279" t="s">
        <v>21</v>
      </c>
      <c r="D279" t="s">
        <v>126</v>
      </c>
      <c r="E279" t="s">
        <v>474</v>
      </c>
      <c r="F279">
        <v>24</v>
      </c>
      <c r="G279">
        <v>15054.23</v>
      </c>
      <c r="H279">
        <v>0.5</v>
      </c>
      <c r="I279">
        <v>0.05</v>
      </c>
      <c r="J279">
        <v>7087.82</v>
      </c>
      <c r="K279">
        <v>656.28</v>
      </c>
      <c r="L279">
        <v>328.14</v>
      </c>
      <c r="M279">
        <v>91.05</v>
      </c>
      <c r="N279" t="s">
        <v>48</v>
      </c>
      <c r="O279" t="s">
        <v>475</v>
      </c>
      <c r="P279" t="s">
        <v>64</v>
      </c>
      <c r="Q279" t="s">
        <v>27</v>
      </c>
      <c r="R279" t="s">
        <v>132</v>
      </c>
      <c r="S279" s="1">
        <v>39830</v>
      </c>
      <c r="T279" s="1">
        <v>39832</v>
      </c>
    </row>
    <row r="280" spans="1:20" x14ac:dyDescent="0.3">
      <c r="A280">
        <v>1925</v>
      </c>
      <c r="B280" t="s">
        <v>58</v>
      </c>
      <c r="C280" t="s">
        <v>42</v>
      </c>
      <c r="D280" t="s">
        <v>192</v>
      </c>
      <c r="E280" t="s">
        <v>450</v>
      </c>
      <c r="F280">
        <v>7</v>
      </c>
      <c r="G280">
        <v>3581.95</v>
      </c>
      <c r="H280">
        <v>0.5</v>
      </c>
      <c r="I280">
        <v>0.08</v>
      </c>
      <c r="J280">
        <v>1624.06</v>
      </c>
      <c r="K280">
        <v>552.4</v>
      </c>
      <c r="L280">
        <v>276.2</v>
      </c>
      <c r="M280">
        <v>24.49</v>
      </c>
      <c r="N280" t="s">
        <v>24</v>
      </c>
      <c r="O280" t="s">
        <v>476</v>
      </c>
      <c r="P280" t="s">
        <v>33</v>
      </c>
      <c r="Q280" t="s">
        <v>34</v>
      </c>
      <c r="R280" t="s">
        <v>28</v>
      </c>
      <c r="S280" s="1">
        <v>40972</v>
      </c>
      <c r="T280" s="1">
        <v>40973</v>
      </c>
    </row>
    <row r="281" spans="1:20" x14ac:dyDescent="0.3">
      <c r="A281">
        <v>1925</v>
      </c>
      <c r="B281" t="s">
        <v>58</v>
      </c>
      <c r="C281" t="s">
        <v>37</v>
      </c>
      <c r="D281" t="s">
        <v>38</v>
      </c>
      <c r="E281" t="s">
        <v>477</v>
      </c>
      <c r="F281">
        <v>40</v>
      </c>
      <c r="G281">
        <v>1639.84</v>
      </c>
      <c r="H281">
        <v>0.45</v>
      </c>
      <c r="I281">
        <v>0.02</v>
      </c>
      <c r="J281">
        <v>718.65</v>
      </c>
      <c r="K281">
        <v>41.78</v>
      </c>
      <c r="L281">
        <v>22.98</v>
      </c>
      <c r="M281">
        <v>1.99</v>
      </c>
      <c r="N281" t="s">
        <v>24</v>
      </c>
      <c r="O281" t="s">
        <v>476</v>
      </c>
      <c r="P281" t="s">
        <v>41</v>
      </c>
      <c r="Q281" t="s">
        <v>34</v>
      </c>
      <c r="R281" t="s">
        <v>35</v>
      </c>
      <c r="S281" s="1">
        <v>40972</v>
      </c>
      <c r="T281" s="1">
        <v>40974</v>
      </c>
    </row>
    <row r="282" spans="1:20" x14ac:dyDescent="0.3">
      <c r="A282">
        <v>1952</v>
      </c>
      <c r="B282" t="s">
        <v>36</v>
      </c>
      <c r="C282" t="s">
        <v>42</v>
      </c>
      <c r="D282" t="s">
        <v>46</v>
      </c>
      <c r="E282" t="s">
        <v>278</v>
      </c>
      <c r="F282">
        <v>24</v>
      </c>
      <c r="G282">
        <v>10552.56</v>
      </c>
      <c r="H282">
        <v>0.35</v>
      </c>
      <c r="I282">
        <v>0.04</v>
      </c>
      <c r="J282">
        <v>3390.12</v>
      </c>
      <c r="K282">
        <v>455.66</v>
      </c>
      <c r="L282">
        <v>296.18</v>
      </c>
      <c r="M282">
        <v>54.12</v>
      </c>
      <c r="N282" t="s">
        <v>48</v>
      </c>
      <c r="O282" t="s">
        <v>478</v>
      </c>
      <c r="P282" t="s">
        <v>64</v>
      </c>
      <c r="Q282" t="s">
        <v>34</v>
      </c>
      <c r="R282" t="s">
        <v>49</v>
      </c>
      <c r="S282" s="1">
        <v>39887</v>
      </c>
      <c r="T282" s="1">
        <v>39887</v>
      </c>
    </row>
    <row r="283" spans="1:20" x14ac:dyDescent="0.3">
      <c r="A283">
        <v>1953</v>
      </c>
      <c r="B283" t="s">
        <v>79</v>
      </c>
      <c r="C283" t="s">
        <v>21</v>
      </c>
      <c r="D283" t="s">
        <v>120</v>
      </c>
      <c r="E283" t="s">
        <v>479</v>
      </c>
      <c r="F283">
        <v>13</v>
      </c>
      <c r="G283">
        <v>232.85</v>
      </c>
      <c r="H283">
        <v>0.42</v>
      </c>
      <c r="I283">
        <v>0.06</v>
      </c>
      <c r="J283">
        <v>88.03</v>
      </c>
      <c r="K283">
        <v>18.809999999999999</v>
      </c>
      <c r="L283">
        <v>10.91</v>
      </c>
      <c r="M283">
        <v>2.99</v>
      </c>
      <c r="N283" t="s">
        <v>24</v>
      </c>
      <c r="O283" t="s">
        <v>480</v>
      </c>
      <c r="P283" t="s">
        <v>64</v>
      </c>
      <c r="Q283" t="s">
        <v>27</v>
      </c>
      <c r="R283" t="s">
        <v>57</v>
      </c>
      <c r="S283" s="1">
        <v>40511</v>
      </c>
      <c r="T283" s="1">
        <v>40511</v>
      </c>
    </row>
    <row r="284" spans="1:20" x14ac:dyDescent="0.3">
      <c r="A284">
        <v>1985</v>
      </c>
      <c r="B284" t="s">
        <v>29</v>
      </c>
      <c r="C284" t="s">
        <v>21</v>
      </c>
      <c r="D284" t="s">
        <v>84</v>
      </c>
      <c r="E284" t="s">
        <v>481</v>
      </c>
      <c r="F284">
        <v>1</v>
      </c>
      <c r="G284">
        <v>16.86</v>
      </c>
      <c r="H284">
        <v>0.53</v>
      </c>
      <c r="I284">
        <v>0.09</v>
      </c>
      <c r="J284">
        <v>5.41</v>
      </c>
      <c r="K284">
        <v>12.3</v>
      </c>
      <c r="L284">
        <v>5.78</v>
      </c>
      <c r="M284">
        <v>5.67</v>
      </c>
      <c r="N284" t="s">
        <v>24</v>
      </c>
      <c r="O284" t="s">
        <v>482</v>
      </c>
      <c r="P284" t="s">
        <v>75</v>
      </c>
      <c r="Q284" t="s">
        <v>61</v>
      </c>
      <c r="R284" t="s">
        <v>57</v>
      </c>
      <c r="S284" s="1">
        <v>40057</v>
      </c>
      <c r="T284" s="1">
        <v>40059</v>
      </c>
    </row>
    <row r="285" spans="1:20" x14ac:dyDescent="0.3">
      <c r="A285">
        <v>1985</v>
      </c>
      <c r="B285" t="s">
        <v>29</v>
      </c>
      <c r="C285" t="s">
        <v>37</v>
      </c>
      <c r="D285" t="s">
        <v>87</v>
      </c>
      <c r="E285" t="s">
        <v>483</v>
      </c>
      <c r="F285">
        <v>33</v>
      </c>
      <c r="G285">
        <v>31111.58</v>
      </c>
      <c r="H285">
        <v>0.46</v>
      </c>
      <c r="I285">
        <v>0.05</v>
      </c>
      <c r="J285">
        <v>13420.76</v>
      </c>
      <c r="K285">
        <v>991.93</v>
      </c>
      <c r="L285">
        <v>535.64</v>
      </c>
      <c r="M285">
        <v>14.7</v>
      </c>
      <c r="N285" t="s">
        <v>48</v>
      </c>
      <c r="O285" t="s">
        <v>482</v>
      </c>
      <c r="P285" t="s">
        <v>64</v>
      </c>
      <c r="Q285" t="s">
        <v>61</v>
      </c>
      <c r="R285" t="s">
        <v>132</v>
      </c>
      <c r="S285" s="1">
        <v>40057</v>
      </c>
      <c r="T285" s="1">
        <v>40059</v>
      </c>
    </row>
    <row r="286" spans="1:20" x14ac:dyDescent="0.3">
      <c r="A286">
        <v>1988</v>
      </c>
      <c r="B286" t="s">
        <v>29</v>
      </c>
      <c r="C286" t="s">
        <v>21</v>
      </c>
      <c r="D286" t="s">
        <v>22</v>
      </c>
      <c r="E286" t="s">
        <v>442</v>
      </c>
      <c r="F286">
        <v>9</v>
      </c>
      <c r="G286">
        <v>189.38</v>
      </c>
      <c r="H286">
        <v>0.37</v>
      </c>
      <c r="I286">
        <v>0.04</v>
      </c>
      <c r="J286">
        <v>63.55</v>
      </c>
      <c r="K286">
        <v>21.4</v>
      </c>
      <c r="L286">
        <v>13.48</v>
      </c>
      <c r="M286">
        <v>4.51</v>
      </c>
      <c r="N286" t="s">
        <v>24</v>
      </c>
      <c r="O286" t="s">
        <v>484</v>
      </c>
      <c r="P286" t="s">
        <v>75</v>
      </c>
      <c r="Q286" t="s">
        <v>34</v>
      </c>
      <c r="R286" t="s">
        <v>57</v>
      </c>
      <c r="S286" s="1">
        <v>40821</v>
      </c>
      <c r="T286" s="1">
        <v>40823</v>
      </c>
    </row>
    <row r="287" spans="1:20" x14ac:dyDescent="0.3">
      <c r="A287">
        <v>1991</v>
      </c>
      <c r="B287" t="s">
        <v>29</v>
      </c>
      <c r="C287" t="s">
        <v>42</v>
      </c>
      <c r="D287" t="s">
        <v>43</v>
      </c>
      <c r="E287" t="s">
        <v>485</v>
      </c>
      <c r="F287">
        <v>27</v>
      </c>
      <c r="G287">
        <v>6034.49</v>
      </c>
      <c r="H287">
        <v>0.44</v>
      </c>
      <c r="I287">
        <v>0.09</v>
      </c>
      <c r="J287">
        <v>2311.54</v>
      </c>
      <c r="K287">
        <v>244.61</v>
      </c>
      <c r="L287">
        <v>136.97999999999999</v>
      </c>
      <c r="M287">
        <v>24.49</v>
      </c>
      <c r="N287" t="s">
        <v>24</v>
      </c>
      <c r="O287" t="s">
        <v>486</v>
      </c>
      <c r="P287" t="s">
        <v>64</v>
      </c>
      <c r="Q287" t="s">
        <v>34</v>
      </c>
      <c r="R287" t="s">
        <v>28</v>
      </c>
      <c r="S287" s="1">
        <v>41158</v>
      </c>
      <c r="T287" s="1">
        <v>41158</v>
      </c>
    </row>
    <row r="288" spans="1:20" x14ac:dyDescent="0.3">
      <c r="A288">
        <v>1991</v>
      </c>
      <c r="B288" t="s">
        <v>29</v>
      </c>
      <c r="C288" t="s">
        <v>37</v>
      </c>
      <c r="D288" t="s">
        <v>87</v>
      </c>
      <c r="E288" t="s">
        <v>487</v>
      </c>
      <c r="F288">
        <v>37</v>
      </c>
      <c r="G288">
        <v>31862.639999999999</v>
      </c>
      <c r="H288">
        <v>0.54</v>
      </c>
      <c r="I288">
        <v>0.01</v>
      </c>
      <c r="J288">
        <v>17051.32</v>
      </c>
      <c r="K288">
        <v>869.52</v>
      </c>
      <c r="L288">
        <v>399.98</v>
      </c>
      <c r="M288">
        <v>12.06</v>
      </c>
      <c r="N288" t="s">
        <v>48</v>
      </c>
      <c r="O288" t="s">
        <v>486</v>
      </c>
      <c r="P288" t="s">
        <v>64</v>
      </c>
      <c r="Q288" t="s">
        <v>34</v>
      </c>
      <c r="R288" t="s">
        <v>49</v>
      </c>
      <c r="S288" s="1">
        <v>41158</v>
      </c>
      <c r="T288" s="1">
        <v>41159</v>
      </c>
    </row>
    <row r="289" spans="1:20" x14ac:dyDescent="0.3">
      <c r="A289">
        <v>2020</v>
      </c>
      <c r="B289" t="s">
        <v>79</v>
      </c>
      <c r="C289" t="s">
        <v>37</v>
      </c>
      <c r="D289" t="s">
        <v>38</v>
      </c>
      <c r="E289" t="s">
        <v>488</v>
      </c>
      <c r="F289">
        <v>42</v>
      </c>
      <c r="G289">
        <v>319.77999999999997</v>
      </c>
      <c r="H289">
        <v>0.35</v>
      </c>
      <c r="I289">
        <v>0.03</v>
      </c>
      <c r="J289">
        <v>103.8</v>
      </c>
      <c r="K289">
        <v>7.72</v>
      </c>
      <c r="L289">
        <v>5.0199999999999996</v>
      </c>
      <c r="M289">
        <v>5.14</v>
      </c>
      <c r="N289" t="s">
        <v>24</v>
      </c>
      <c r="O289" t="s">
        <v>489</v>
      </c>
      <c r="P289" t="s">
        <v>64</v>
      </c>
      <c r="Q289" t="s">
        <v>61</v>
      </c>
      <c r="R289" t="s">
        <v>35</v>
      </c>
      <c r="S289" s="1">
        <v>40349</v>
      </c>
      <c r="T289" s="1">
        <v>40351</v>
      </c>
    </row>
    <row r="290" spans="1:20" x14ac:dyDescent="0.3">
      <c r="A290">
        <v>2022</v>
      </c>
      <c r="B290" t="s">
        <v>58</v>
      </c>
      <c r="C290" t="s">
        <v>21</v>
      </c>
      <c r="D290" t="s">
        <v>126</v>
      </c>
      <c r="E290" t="s">
        <v>490</v>
      </c>
      <c r="F290">
        <v>45</v>
      </c>
      <c r="G290">
        <v>311.60000000000002</v>
      </c>
      <c r="H290">
        <v>0.42</v>
      </c>
      <c r="I290">
        <v>0</v>
      </c>
      <c r="J290">
        <v>128.72</v>
      </c>
      <c r="K290">
        <v>6.81</v>
      </c>
      <c r="L290">
        <v>3.95</v>
      </c>
      <c r="M290">
        <v>5.13</v>
      </c>
      <c r="N290" t="s">
        <v>24</v>
      </c>
      <c r="O290" t="s">
        <v>491</v>
      </c>
      <c r="P290" t="s">
        <v>64</v>
      </c>
      <c r="Q290" t="s">
        <v>34</v>
      </c>
      <c r="R290" t="s">
        <v>57</v>
      </c>
      <c r="S290" s="1">
        <v>40982</v>
      </c>
      <c r="T290" s="1">
        <v>40983</v>
      </c>
    </row>
    <row r="291" spans="1:20" x14ac:dyDescent="0.3">
      <c r="A291">
        <v>2023</v>
      </c>
      <c r="B291" t="s">
        <v>20</v>
      </c>
      <c r="C291" t="s">
        <v>37</v>
      </c>
      <c r="D291" t="s">
        <v>38</v>
      </c>
      <c r="E291" t="s">
        <v>492</v>
      </c>
      <c r="F291">
        <v>4</v>
      </c>
      <c r="G291">
        <v>530</v>
      </c>
      <c r="H291">
        <v>0.48</v>
      </c>
      <c r="I291">
        <v>0.09</v>
      </c>
      <c r="J291">
        <v>221.94</v>
      </c>
      <c r="K291">
        <v>142.27000000000001</v>
      </c>
      <c r="L291">
        <v>73.98</v>
      </c>
      <c r="M291">
        <v>12.14</v>
      </c>
      <c r="N291" t="s">
        <v>24</v>
      </c>
      <c r="O291" t="s">
        <v>194</v>
      </c>
      <c r="P291" t="s">
        <v>41</v>
      </c>
      <c r="Q291" t="s">
        <v>61</v>
      </c>
      <c r="R291" t="s">
        <v>57</v>
      </c>
      <c r="S291" s="1">
        <v>41034</v>
      </c>
      <c r="T291" s="1">
        <v>41034</v>
      </c>
    </row>
    <row r="292" spans="1:20" x14ac:dyDescent="0.3">
      <c r="A292">
        <v>2023</v>
      </c>
      <c r="B292" t="s">
        <v>20</v>
      </c>
      <c r="C292" t="s">
        <v>21</v>
      </c>
      <c r="D292" t="s">
        <v>84</v>
      </c>
      <c r="E292" t="s">
        <v>493</v>
      </c>
      <c r="F292">
        <v>50</v>
      </c>
      <c r="G292">
        <v>416.12</v>
      </c>
      <c r="H292">
        <v>0.43</v>
      </c>
      <c r="I292">
        <v>0.06</v>
      </c>
      <c r="J292">
        <v>161.63</v>
      </c>
      <c r="K292">
        <v>8.74</v>
      </c>
      <c r="L292">
        <v>4.9800000000000004</v>
      </c>
      <c r="M292">
        <v>5.49</v>
      </c>
      <c r="N292" t="s">
        <v>24</v>
      </c>
      <c r="O292" t="s">
        <v>194</v>
      </c>
      <c r="P292" t="s">
        <v>41</v>
      </c>
      <c r="Q292" t="s">
        <v>61</v>
      </c>
      <c r="R292" t="s">
        <v>57</v>
      </c>
      <c r="S292" s="1">
        <v>41034</v>
      </c>
      <c r="T292" s="1">
        <v>41036</v>
      </c>
    </row>
    <row r="293" spans="1:20" x14ac:dyDescent="0.3">
      <c r="A293">
        <v>2048</v>
      </c>
      <c r="B293" t="s">
        <v>58</v>
      </c>
      <c r="C293" t="s">
        <v>21</v>
      </c>
      <c r="D293" t="s">
        <v>126</v>
      </c>
      <c r="E293" t="s">
        <v>494</v>
      </c>
      <c r="F293">
        <v>12</v>
      </c>
      <c r="G293">
        <v>5974.87</v>
      </c>
      <c r="H293">
        <v>0.41</v>
      </c>
      <c r="I293">
        <v>0.01</v>
      </c>
      <c r="J293">
        <v>2396.91</v>
      </c>
      <c r="K293">
        <v>499.36</v>
      </c>
      <c r="L293">
        <v>294.62</v>
      </c>
      <c r="M293">
        <v>42.52</v>
      </c>
      <c r="N293" t="s">
        <v>48</v>
      </c>
      <c r="O293" t="s">
        <v>446</v>
      </c>
      <c r="P293" t="s">
        <v>95</v>
      </c>
      <c r="Q293" t="s">
        <v>34</v>
      </c>
      <c r="R293" t="s">
        <v>132</v>
      </c>
      <c r="S293" s="1">
        <v>40496</v>
      </c>
      <c r="T293" s="1">
        <v>40497</v>
      </c>
    </row>
    <row r="294" spans="1:20" x14ac:dyDescent="0.3">
      <c r="A294">
        <v>2048</v>
      </c>
      <c r="B294" t="s">
        <v>58</v>
      </c>
      <c r="C294" t="s">
        <v>21</v>
      </c>
      <c r="D294" t="s">
        <v>126</v>
      </c>
      <c r="E294" t="s">
        <v>495</v>
      </c>
      <c r="F294">
        <v>9</v>
      </c>
      <c r="G294">
        <v>764.28</v>
      </c>
      <c r="H294">
        <v>0.35</v>
      </c>
      <c r="I294">
        <v>0.1</v>
      </c>
      <c r="J294">
        <v>211.05</v>
      </c>
      <c r="K294">
        <v>93.8</v>
      </c>
      <c r="L294">
        <v>60.97</v>
      </c>
      <c r="M294">
        <v>4.5</v>
      </c>
      <c r="N294" t="s">
        <v>71</v>
      </c>
      <c r="O294" t="s">
        <v>446</v>
      </c>
      <c r="P294" t="s">
        <v>95</v>
      </c>
      <c r="Q294" t="s">
        <v>34</v>
      </c>
      <c r="R294" t="s">
        <v>57</v>
      </c>
      <c r="S294" s="1">
        <v>40496</v>
      </c>
      <c r="T294" s="1">
        <v>40497</v>
      </c>
    </row>
    <row r="295" spans="1:20" x14ac:dyDescent="0.3">
      <c r="A295">
        <v>2050</v>
      </c>
      <c r="B295" t="s">
        <v>29</v>
      </c>
      <c r="C295" t="s">
        <v>21</v>
      </c>
      <c r="D295" t="s">
        <v>80</v>
      </c>
      <c r="E295" t="s">
        <v>496</v>
      </c>
      <c r="F295">
        <v>16</v>
      </c>
      <c r="G295">
        <v>72.25</v>
      </c>
      <c r="H295">
        <v>0.39</v>
      </c>
      <c r="I295">
        <v>0.06</v>
      </c>
      <c r="J295">
        <v>25.02</v>
      </c>
      <c r="K295">
        <v>4.74</v>
      </c>
      <c r="L295">
        <v>2.89</v>
      </c>
      <c r="M295">
        <v>0.99</v>
      </c>
      <c r="N295" t="s">
        <v>24</v>
      </c>
      <c r="O295" t="s">
        <v>497</v>
      </c>
      <c r="P295" t="s">
        <v>95</v>
      </c>
      <c r="Q295" t="s">
        <v>67</v>
      </c>
      <c r="R295" t="s">
        <v>57</v>
      </c>
      <c r="S295" s="1">
        <v>39965</v>
      </c>
      <c r="T295" s="1">
        <v>39967</v>
      </c>
    </row>
    <row r="296" spans="1:20" x14ac:dyDescent="0.3">
      <c r="A296">
        <v>2050</v>
      </c>
      <c r="B296" t="s">
        <v>29</v>
      </c>
      <c r="C296" t="s">
        <v>21</v>
      </c>
      <c r="D296" t="s">
        <v>84</v>
      </c>
      <c r="E296" t="s">
        <v>151</v>
      </c>
      <c r="F296">
        <v>25</v>
      </c>
      <c r="G296">
        <v>933.15</v>
      </c>
      <c r="H296">
        <v>0.43</v>
      </c>
      <c r="I296">
        <v>0.08</v>
      </c>
      <c r="J296">
        <v>350.61</v>
      </c>
      <c r="K296">
        <v>40.07</v>
      </c>
      <c r="L296">
        <v>22.84</v>
      </c>
      <c r="M296">
        <v>11.54</v>
      </c>
      <c r="N296" t="s">
        <v>24</v>
      </c>
      <c r="O296" t="s">
        <v>497</v>
      </c>
      <c r="P296" t="s">
        <v>95</v>
      </c>
      <c r="Q296" t="s">
        <v>67</v>
      </c>
      <c r="R296" t="s">
        <v>57</v>
      </c>
      <c r="S296" s="1">
        <v>39965</v>
      </c>
      <c r="T296" s="1">
        <v>39967</v>
      </c>
    </row>
    <row r="297" spans="1:20" x14ac:dyDescent="0.3">
      <c r="A297">
        <v>2052</v>
      </c>
      <c r="B297" t="s">
        <v>36</v>
      </c>
      <c r="C297" t="s">
        <v>21</v>
      </c>
      <c r="D297" t="s">
        <v>120</v>
      </c>
      <c r="E297" t="s">
        <v>498</v>
      </c>
      <c r="F297">
        <v>23</v>
      </c>
      <c r="G297">
        <v>156.12</v>
      </c>
      <c r="H297">
        <v>0.37</v>
      </c>
      <c r="I297">
        <v>0</v>
      </c>
      <c r="J297">
        <v>55.79</v>
      </c>
      <c r="K297">
        <v>6.56</v>
      </c>
      <c r="L297">
        <v>4.13</v>
      </c>
      <c r="M297">
        <v>5.34</v>
      </c>
      <c r="N297" t="s">
        <v>24</v>
      </c>
      <c r="O297" t="s">
        <v>499</v>
      </c>
      <c r="P297" t="s">
        <v>83</v>
      </c>
      <c r="Q297" t="s">
        <v>27</v>
      </c>
      <c r="R297" t="s">
        <v>57</v>
      </c>
      <c r="S297" s="1">
        <v>41011</v>
      </c>
      <c r="T297" s="1">
        <v>41013</v>
      </c>
    </row>
    <row r="298" spans="1:20" x14ac:dyDescent="0.3">
      <c r="A298">
        <v>2053</v>
      </c>
      <c r="B298" t="s">
        <v>58</v>
      </c>
      <c r="C298" t="s">
        <v>42</v>
      </c>
      <c r="D298" t="s">
        <v>192</v>
      </c>
      <c r="E298" t="s">
        <v>500</v>
      </c>
      <c r="F298">
        <v>39</v>
      </c>
      <c r="G298">
        <v>31324.13</v>
      </c>
      <c r="H298">
        <v>0.38</v>
      </c>
      <c r="I298">
        <v>0.01</v>
      </c>
      <c r="J298">
        <v>11659.91</v>
      </c>
      <c r="K298">
        <v>808.03</v>
      </c>
      <c r="L298">
        <v>500.98</v>
      </c>
      <c r="M298">
        <v>126</v>
      </c>
      <c r="N298" t="s">
        <v>48</v>
      </c>
      <c r="O298" t="s">
        <v>501</v>
      </c>
      <c r="P298" t="s">
        <v>64</v>
      </c>
      <c r="Q298" t="s">
        <v>67</v>
      </c>
      <c r="R298" t="s">
        <v>132</v>
      </c>
      <c r="S298" s="1">
        <v>40580</v>
      </c>
      <c r="T298" s="1">
        <v>40581</v>
      </c>
    </row>
    <row r="299" spans="1:20" x14ac:dyDescent="0.3">
      <c r="A299">
        <v>2053</v>
      </c>
      <c r="B299" t="s">
        <v>58</v>
      </c>
      <c r="C299" t="s">
        <v>37</v>
      </c>
      <c r="D299" t="s">
        <v>50</v>
      </c>
      <c r="E299" t="s">
        <v>76</v>
      </c>
      <c r="F299">
        <v>7</v>
      </c>
      <c r="G299">
        <v>1597.14</v>
      </c>
      <c r="H299">
        <v>0.43</v>
      </c>
      <c r="I299">
        <v>0.08</v>
      </c>
      <c r="J299">
        <v>606.01</v>
      </c>
      <c r="K299">
        <v>247.35</v>
      </c>
      <c r="L299">
        <v>140.99</v>
      </c>
      <c r="M299">
        <v>4.2</v>
      </c>
      <c r="N299" t="s">
        <v>24</v>
      </c>
      <c r="O299" t="s">
        <v>501</v>
      </c>
      <c r="P299" t="s">
        <v>64</v>
      </c>
      <c r="Q299" t="s">
        <v>67</v>
      </c>
      <c r="R299" t="s">
        <v>57</v>
      </c>
      <c r="S299" s="1">
        <v>40580</v>
      </c>
      <c r="T299" s="1">
        <v>40582</v>
      </c>
    </row>
    <row r="300" spans="1:20" x14ac:dyDescent="0.3">
      <c r="A300">
        <v>2054</v>
      </c>
      <c r="B300" t="s">
        <v>29</v>
      </c>
      <c r="C300" t="s">
        <v>21</v>
      </c>
      <c r="D300" t="s">
        <v>126</v>
      </c>
      <c r="E300" t="s">
        <v>127</v>
      </c>
      <c r="F300">
        <v>1</v>
      </c>
      <c r="G300">
        <v>632.13</v>
      </c>
      <c r="H300">
        <v>0.46</v>
      </c>
      <c r="I300">
        <v>0.09</v>
      </c>
      <c r="J300">
        <v>248.89</v>
      </c>
      <c r="K300">
        <v>672.69</v>
      </c>
      <c r="L300">
        <v>363.25</v>
      </c>
      <c r="M300">
        <v>19.989999999999998</v>
      </c>
      <c r="N300" t="s">
        <v>24</v>
      </c>
      <c r="O300" t="s">
        <v>502</v>
      </c>
      <c r="P300" t="s">
        <v>95</v>
      </c>
      <c r="Q300" t="s">
        <v>67</v>
      </c>
      <c r="R300" t="s">
        <v>57</v>
      </c>
      <c r="S300" s="1">
        <v>41067</v>
      </c>
      <c r="T300" s="1">
        <v>41070</v>
      </c>
    </row>
    <row r="301" spans="1:20" x14ac:dyDescent="0.3">
      <c r="A301">
        <v>2054</v>
      </c>
      <c r="B301" t="s">
        <v>29</v>
      </c>
      <c r="C301" t="s">
        <v>42</v>
      </c>
      <c r="D301" t="s">
        <v>43</v>
      </c>
      <c r="E301" t="s">
        <v>503</v>
      </c>
      <c r="F301">
        <v>34</v>
      </c>
      <c r="G301">
        <v>1173.55</v>
      </c>
      <c r="H301">
        <v>0.35</v>
      </c>
      <c r="I301">
        <v>0.03</v>
      </c>
      <c r="J301">
        <v>384.65</v>
      </c>
      <c r="K301">
        <v>35.35</v>
      </c>
      <c r="L301">
        <v>22.98</v>
      </c>
      <c r="M301">
        <v>7.58</v>
      </c>
      <c r="N301" t="s">
        <v>24</v>
      </c>
      <c r="O301" t="s">
        <v>502</v>
      </c>
      <c r="P301" t="s">
        <v>95</v>
      </c>
      <c r="Q301" t="s">
        <v>67</v>
      </c>
      <c r="R301" t="s">
        <v>57</v>
      </c>
      <c r="S301" s="1">
        <v>41067</v>
      </c>
      <c r="T301" s="1">
        <v>41069</v>
      </c>
    </row>
    <row r="302" spans="1:20" x14ac:dyDescent="0.3">
      <c r="A302">
        <v>2055</v>
      </c>
      <c r="B302" t="s">
        <v>58</v>
      </c>
      <c r="C302" t="s">
        <v>21</v>
      </c>
      <c r="D302" t="s">
        <v>139</v>
      </c>
      <c r="E302" t="s">
        <v>504</v>
      </c>
      <c r="F302">
        <v>7</v>
      </c>
      <c r="G302">
        <v>99.1</v>
      </c>
      <c r="H302">
        <v>0.36</v>
      </c>
      <c r="I302">
        <v>0.05</v>
      </c>
      <c r="J302">
        <v>29.63</v>
      </c>
      <c r="K302">
        <v>13.66</v>
      </c>
      <c r="L302">
        <v>8.74</v>
      </c>
      <c r="M302">
        <v>8.2899999999999991</v>
      </c>
      <c r="N302" t="s">
        <v>24</v>
      </c>
      <c r="O302" t="s">
        <v>505</v>
      </c>
      <c r="P302" t="s">
        <v>83</v>
      </c>
      <c r="Q302" t="s">
        <v>27</v>
      </c>
      <c r="R302" t="s">
        <v>57</v>
      </c>
      <c r="S302" s="1">
        <v>40424</v>
      </c>
      <c r="T302" s="1">
        <v>40426</v>
      </c>
    </row>
    <row r="303" spans="1:20" x14ac:dyDescent="0.3">
      <c r="A303">
        <v>2084</v>
      </c>
      <c r="B303" t="s">
        <v>36</v>
      </c>
      <c r="C303" t="s">
        <v>21</v>
      </c>
      <c r="D303" t="s">
        <v>84</v>
      </c>
      <c r="E303" t="s">
        <v>506</v>
      </c>
      <c r="F303">
        <v>16</v>
      </c>
      <c r="G303">
        <v>1428.96</v>
      </c>
      <c r="H303">
        <v>0.54</v>
      </c>
      <c r="I303">
        <v>0.01</v>
      </c>
      <c r="J303">
        <v>755.64</v>
      </c>
      <c r="K303">
        <v>89.11</v>
      </c>
      <c r="L303">
        <v>40.99</v>
      </c>
      <c r="M303">
        <v>17.48</v>
      </c>
      <c r="N303" t="s">
        <v>24</v>
      </c>
      <c r="O303" t="s">
        <v>507</v>
      </c>
      <c r="P303" t="s">
        <v>95</v>
      </c>
      <c r="Q303" t="s">
        <v>34</v>
      </c>
      <c r="R303" t="s">
        <v>57</v>
      </c>
      <c r="S303" s="1">
        <v>40253</v>
      </c>
      <c r="T303" s="1">
        <v>40255</v>
      </c>
    </row>
    <row r="304" spans="1:20" x14ac:dyDescent="0.3">
      <c r="A304">
        <v>2086</v>
      </c>
      <c r="B304" t="s">
        <v>58</v>
      </c>
      <c r="C304" t="s">
        <v>21</v>
      </c>
      <c r="D304" t="s">
        <v>84</v>
      </c>
      <c r="E304" t="s">
        <v>508</v>
      </c>
      <c r="F304">
        <v>24</v>
      </c>
      <c r="G304">
        <v>2612.87</v>
      </c>
      <c r="H304">
        <v>0.49</v>
      </c>
      <c r="I304">
        <v>0.01</v>
      </c>
      <c r="J304">
        <v>1264.49</v>
      </c>
      <c r="K304">
        <v>109.76</v>
      </c>
      <c r="L304">
        <v>55.98</v>
      </c>
      <c r="M304">
        <v>4.8600000000000003</v>
      </c>
      <c r="N304" t="s">
        <v>71</v>
      </c>
      <c r="O304" t="s">
        <v>476</v>
      </c>
      <c r="P304" t="s">
        <v>41</v>
      </c>
      <c r="Q304" t="s">
        <v>34</v>
      </c>
      <c r="R304" t="s">
        <v>57</v>
      </c>
      <c r="S304" s="1">
        <v>40104</v>
      </c>
      <c r="T304" s="1">
        <v>40106</v>
      </c>
    </row>
    <row r="305" spans="1:20" x14ac:dyDescent="0.3">
      <c r="A305">
        <v>2086</v>
      </c>
      <c r="B305" t="s">
        <v>58</v>
      </c>
      <c r="C305" t="s">
        <v>37</v>
      </c>
      <c r="D305" t="s">
        <v>50</v>
      </c>
      <c r="E305" t="s">
        <v>247</v>
      </c>
      <c r="F305">
        <v>38</v>
      </c>
      <c r="G305">
        <v>4089.19</v>
      </c>
      <c r="H305">
        <v>0.41</v>
      </c>
      <c r="I305">
        <v>0.04</v>
      </c>
      <c r="J305">
        <v>1572.58</v>
      </c>
      <c r="K305">
        <v>111.85</v>
      </c>
      <c r="L305">
        <v>65.989999999999995</v>
      </c>
      <c r="M305">
        <v>8.99</v>
      </c>
      <c r="N305" t="s">
        <v>24</v>
      </c>
      <c r="O305" t="s">
        <v>476</v>
      </c>
      <c r="P305" t="s">
        <v>41</v>
      </c>
      <c r="Q305" t="s">
        <v>34</v>
      </c>
      <c r="R305" t="s">
        <v>57</v>
      </c>
      <c r="S305" s="1">
        <v>40104</v>
      </c>
      <c r="T305" s="1">
        <v>40105</v>
      </c>
    </row>
    <row r="306" spans="1:20" x14ac:dyDescent="0.3">
      <c r="A306">
        <v>2086</v>
      </c>
      <c r="B306" t="s">
        <v>58</v>
      </c>
      <c r="C306" t="s">
        <v>42</v>
      </c>
      <c r="D306" t="s">
        <v>192</v>
      </c>
      <c r="E306" t="s">
        <v>509</v>
      </c>
      <c r="F306">
        <v>9</v>
      </c>
      <c r="G306">
        <v>2017.24</v>
      </c>
      <c r="H306">
        <v>0.43</v>
      </c>
      <c r="I306">
        <v>0.01</v>
      </c>
      <c r="J306">
        <v>850.43</v>
      </c>
      <c r="K306">
        <v>224.98</v>
      </c>
      <c r="L306">
        <v>128.24</v>
      </c>
      <c r="M306">
        <v>12.65</v>
      </c>
      <c r="N306" t="s">
        <v>24</v>
      </c>
      <c r="O306" t="s">
        <v>476</v>
      </c>
      <c r="P306" t="s">
        <v>41</v>
      </c>
      <c r="Q306" t="s">
        <v>34</v>
      </c>
      <c r="R306" t="s">
        <v>45</v>
      </c>
      <c r="S306" s="1">
        <v>40104</v>
      </c>
      <c r="T306" s="1">
        <v>40107</v>
      </c>
    </row>
    <row r="307" spans="1:20" x14ac:dyDescent="0.3">
      <c r="A307">
        <v>2144</v>
      </c>
      <c r="B307" t="s">
        <v>79</v>
      </c>
      <c r="C307" t="s">
        <v>37</v>
      </c>
      <c r="D307" t="s">
        <v>50</v>
      </c>
      <c r="E307" t="s">
        <v>76</v>
      </c>
      <c r="F307">
        <v>40</v>
      </c>
      <c r="G307">
        <v>11367.15</v>
      </c>
      <c r="H307">
        <v>0.43</v>
      </c>
      <c r="I307">
        <v>0.08</v>
      </c>
      <c r="J307">
        <v>4322.5600000000004</v>
      </c>
      <c r="K307">
        <v>308.75</v>
      </c>
      <c r="L307">
        <v>175.99</v>
      </c>
      <c r="M307">
        <v>4.99</v>
      </c>
      <c r="N307" t="s">
        <v>24</v>
      </c>
      <c r="O307" t="s">
        <v>69</v>
      </c>
      <c r="P307" t="s">
        <v>41</v>
      </c>
      <c r="Q307" t="s">
        <v>34</v>
      </c>
      <c r="R307" t="s">
        <v>57</v>
      </c>
      <c r="S307" s="1">
        <v>39900</v>
      </c>
      <c r="T307" s="1">
        <v>39900</v>
      </c>
    </row>
    <row r="308" spans="1:20" x14ac:dyDescent="0.3">
      <c r="A308">
        <v>2146</v>
      </c>
      <c r="B308" t="s">
        <v>29</v>
      </c>
      <c r="C308" t="s">
        <v>37</v>
      </c>
      <c r="D308" t="s">
        <v>50</v>
      </c>
      <c r="E308" t="s">
        <v>76</v>
      </c>
      <c r="F308">
        <v>41</v>
      </c>
      <c r="G308">
        <v>12116.87</v>
      </c>
      <c r="H308">
        <v>0.44</v>
      </c>
      <c r="I308">
        <v>0.06</v>
      </c>
      <c r="J308">
        <v>4896.29</v>
      </c>
      <c r="K308">
        <v>314.27</v>
      </c>
      <c r="L308">
        <v>175.99</v>
      </c>
      <c r="M308">
        <v>4.99</v>
      </c>
      <c r="N308" t="s">
        <v>24</v>
      </c>
      <c r="O308" t="s">
        <v>501</v>
      </c>
      <c r="P308" t="s">
        <v>64</v>
      </c>
      <c r="Q308" t="s">
        <v>27</v>
      </c>
      <c r="R308" t="s">
        <v>57</v>
      </c>
      <c r="S308" s="1">
        <v>41165</v>
      </c>
      <c r="T308" s="1">
        <v>41166</v>
      </c>
    </row>
    <row r="309" spans="1:20" x14ac:dyDescent="0.3">
      <c r="A309">
        <v>2146</v>
      </c>
      <c r="B309" t="s">
        <v>29</v>
      </c>
      <c r="C309" t="s">
        <v>21</v>
      </c>
      <c r="D309" t="s">
        <v>80</v>
      </c>
      <c r="E309" t="s">
        <v>510</v>
      </c>
      <c r="F309">
        <v>44</v>
      </c>
      <c r="G309">
        <v>209.91</v>
      </c>
      <c r="H309">
        <v>0.49</v>
      </c>
      <c r="I309">
        <v>7.0000000000000007E-2</v>
      </c>
      <c r="J309">
        <v>94.57</v>
      </c>
      <c r="K309">
        <v>5.12</v>
      </c>
      <c r="L309">
        <v>2.61</v>
      </c>
      <c r="M309">
        <v>0.5</v>
      </c>
      <c r="N309" t="s">
        <v>24</v>
      </c>
      <c r="O309" t="s">
        <v>501</v>
      </c>
      <c r="P309" t="s">
        <v>64</v>
      </c>
      <c r="Q309" t="s">
        <v>27</v>
      </c>
      <c r="R309" t="s">
        <v>57</v>
      </c>
      <c r="S309" s="1">
        <v>41165</v>
      </c>
      <c r="T309" s="1">
        <v>41167</v>
      </c>
    </row>
    <row r="310" spans="1:20" x14ac:dyDescent="0.3">
      <c r="A310">
        <v>2147</v>
      </c>
      <c r="B310" t="s">
        <v>29</v>
      </c>
      <c r="C310" t="s">
        <v>21</v>
      </c>
      <c r="D310" t="s">
        <v>126</v>
      </c>
      <c r="E310" t="s">
        <v>511</v>
      </c>
      <c r="F310">
        <v>15</v>
      </c>
      <c r="G310">
        <v>1098.1300000000001</v>
      </c>
      <c r="H310">
        <v>0.46</v>
      </c>
      <c r="I310">
        <v>0.04</v>
      </c>
      <c r="J310">
        <v>478.1</v>
      </c>
      <c r="K310">
        <v>75.89</v>
      </c>
      <c r="L310">
        <v>40.98</v>
      </c>
      <c r="M310">
        <v>5.33</v>
      </c>
      <c r="N310" t="s">
        <v>71</v>
      </c>
      <c r="O310" t="s">
        <v>314</v>
      </c>
      <c r="P310" t="s">
        <v>41</v>
      </c>
      <c r="Q310" t="s">
        <v>61</v>
      </c>
      <c r="R310" t="s">
        <v>57</v>
      </c>
      <c r="S310" s="1">
        <v>41157</v>
      </c>
      <c r="T310" s="1">
        <v>41159</v>
      </c>
    </row>
    <row r="311" spans="1:20" x14ac:dyDescent="0.3">
      <c r="A311">
        <v>2149</v>
      </c>
      <c r="B311" t="s">
        <v>20</v>
      </c>
      <c r="C311" t="s">
        <v>42</v>
      </c>
      <c r="D311" t="s">
        <v>43</v>
      </c>
      <c r="E311" t="s">
        <v>512</v>
      </c>
      <c r="F311">
        <v>4</v>
      </c>
      <c r="G311">
        <v>68.97</v>
      </c>
      <c r="H311">
        <v>0.42</v>
      </c>
      <c r="I311">
        <v>0.01</v>
      </c>
      <c r="J311">
        <v>26.52</v>
      </c>
      <c r="K311">
        <v>16.170000000000002</v>
      </c>
      <c r="L311">
        <v>9.3800000000000008</v>
      </c>
      <c r="M311">
        <v>4.93</v>
      </c>
      <c r="N311" t="s">
        <v>24</v>
      </c>
      <c r="O311" t="s">
        <v>513</v>
      </c>
      <c r="P311" t="s">
        <v>95</v>
      </c>
      <c r="Q311" t="s">
        <v>67</v>
      </c>
      <c r="R311" t="s">
        <v>57</v>
      </c>
      <c r="S311" s="1">
        <v>40249</v>
      </c>
      <c r="T311" s="1">
        <v>40253</v>
      </c>
    </row>
    <row r="312" spans="1:20" x14ac:dyDescent="0.3">
      <c r="A312">
        <v>2150</v>
      </c>
      <c r="B312" t="s">
        <v>79</v>
      </c>
      <c r="C312" t="s">
        <v>42</v>
      </c>
      <c r="D312" t="s">
        <v>46</v>
      </c>
      <c r="E312" t="s">
        <v>514</v>
      </c>
      <c r="F312">
        <v>21</v>
      </c>
      <c r="G312">
        <v>7636.23</v>
      </c>
      <c r="H312">
        <v>0.51</v>
      </c>
      <c r="I312">
        <v>0.01</v>
      </c>
      <c r="J312">
        <v>3841.93</v>
      </c>
      <c r="K312">
        <v>365.9</v>
      </c>
      <c r="L312">
        <v>179.29</v>
      </c>
      <c r="M312">
        <v>29.21</v>
      </c>
      <c r="N312" t="s">
        <v>48</v>
      </c>
      <c r="O312" t="s">
        <v>515</v>
      </c>
      <c r="P312" t="s">
        <v>75</v>
      </c>
      <c r="Q312" t="s">
        <v>34</v>
      </c>
      <c r="R312" t="s">
        <v>49</v>
      </c>
      <c r="S312" s="1">
        <v>39966</v>
      </c>
      <c r="T312" s="1">
        <v>39968</v>
      </c>
    </row>
    <row r="313" spans="1:20" x14ac:dyDescent="0.3">
      <c r="A313">
        <v>2181</v>
      </c>
      <c r="B313" t="s">
        <v>79</v>
      </c>
      <c r="C313" t="s">
        <v>21</v>
      </c>
      <c r="D313" t="s">
        <v>80</v>
      </c>
      <c r="E313" t="s">
        <v>516</v>
      </c>
      <c r="F313">
        <v>40</v>
      </c>
      <c r="G313">
        <v>151.47999999999999</v>
      </c>
      <c r="H313">
        <v>0.35</v>
      </c>
      <c r="I313">
        <v>0.06</v>
      </c>
      <c r="J313">
        <v>46.58</v>
      </c>
      <c r="K313">
        <v>4.0199999999999996</v>
      </c>
      <c r="L313">
        <v>2.61</v>
      </c>
      <c r="M313">
        <v>0.5</v>
      </c>
      <c r="N313" t="s">
        <v>24</v>
      </c>
      <c r="O313" t="s">
        <v>307</v>
      </c>
      <c r="P313" t="s">
        <v>64</v>
      </c>
      <c r="Q313" t="s">
        <v>61</v>
      </c>
      <c r="R313" t="s">
        <v>57</v>
      </c>
      <c r="S313" s="1">
        <v>40798</v>
      </c>
      <c r="T313" s="1">
        <v>40798</v>
      </c>
    </row>
    <row r="314" spans="1:20" x14ac:dyDescent="0.3">
      <c r="A314">
        <v>2181</v>
      </c>
      <c r="B314" t="s">
        <v>79</v>
      </c>
      <c r="C314" t="s">
        <v>21</v>
      </c>
      <c r="D314" t="s">
        <v>72</v>
      </c>
      <c r="E314" t="s">
        <v>517</v>
      </c>
      <c r="F314">
        <v>3</v>
      </c>
      <c r="G314">
        <v>17.21</v>
      </c>
      <c r="H314">
        <v>0.37</v>
      </c>
      <c r="I314">
        <v>0.01</v>
      </c>
      <c r="J314">
        <v>5.98</v>
      </c>
      <c r="K314">
        <v>5.54</v>
      </c>
      <c r="L314">
        <v>3.49</v>
      </c>
      <c r="M314">
        <v>0.76</v>
      </c>
      <c r="N314" t="s">
        <v>71</v>
      </c>
      <c r="O314" t="s">
        <v>307</v>
      </c>
      <c r="P314" t="s">
        <v>64</v>
      </c>
      <c r="Q314" t="s">
        <v>61</v>
      </c>
      <c r="R314" t="s">
        <v>55</v>
      </c>
      <c r="S314" s="1">
        <v>40798</v>
      </c>
      <c r="T314" s="1">
        <v>40800</v>
      </c>
    </row>
    <row r="315" spans="1:20" x14ac:dyDescent="0.3">
      <c r="A315">
        <v>2208</v>
      </c>
      <c r="B315" t="s">
        <v>29</v>
      </c>
      <c r="C315" t="s">
        <v>21</v>
      </c>
      <c r="D315" t="s">
        <v>120</v>
      </c>
      <c r="E315" t="s">
        <v>518</v>
      </c>
      <c r="F315">
        <v>7</v>
      </c>
      <c r="G315">
        <v>126.02</v>
      </c>
      <c r="H315">
        <v>0.37</v>
      </c>
      <c r="I315">
        <v>7.0000000000000007E-2</v>
      </c>
      <c r="J315">
        <v>38.33</v>
      </c>
      <c r="K315">
        <v>18.25</v>
      </c>
      <c r="L315">
        <v>11.5</v>
      </c>
      <c r="M315">
        <v>7.19</v>
      </c>
      <c r="N315" t="s">
        <v>24</v>
      </c>
      <c r="O315" t="s">
        <v>519</v>
      </c>
      <c r="P315" t="s">
        <v>95</v>
      </c>
      <c r="Q315" t="s">
        <v>61</v>
      </c>
      <c r="R315" t="s">
        <v>57</v>
      </c>
      <c r="S315" s="1">
        <v>40663</v>
      </c>
      <c r="T315" s="1">
        <v>40665</v>
      </c>
    </row>
    <row r="316" spans="1:20" x14ac:dyDescent="0.3">
      <c r="A316">
        <v>2208</v>
      </c>
      <c r="B316" t="s">
        <v>29</v>
      </c>
      <c r="C316" t="s">
        <v>37</v>
      </c>
      <c r="D316" t="s">
        <v>387</v>
      </c>
      <c r="E316" t="s">
        <v>520</v>
      </c>
      <c r="F316">
        <v>41</v>
      </c>
      <c r="G316">
        <v>48688.9</v>
      </c>
      <c r="H316">
        <v>0.54</v>
      </c>
      <c r="I316">
        <v>0.09</v>
      </c>
      <c r="J316">
        <v>24064.82</v>
      </c>
      <c r="K316">
        <v>1304.33</v>
      </c>
      <c r="L316">
        <v>599.99</v>
      </c>
      <c r="M316">
        <v>24.49</v>
      </c>
      <c r="N316" t="s">
        <v>24</v>
      </c>
      <c r="O316" t="s">
        <v>519</v>
      </c>
      <c r="P316" t="s">
        <v>95</v>
      </c>
      <c r="Q316" t="s">
        <v>61</v>
      </c>
      <c r="R316" t="s">
        <v>28</v>
      </c>
      <c r="S316" s="1">
        <v>40663</v>
      </c>
      <c r="T316" s="1">
        <v>40664</v>
      </c>
    </row>
    <row r="317" spans="1:20" x14ac:dyDescent="0.3">
      <c r="A317">
        <v>2209</v>
      </c>
      <c r="B317" t="s">
        <v>36</v>
      </c>
      <c r="C317" t="s">
        <v>42</v>
      </c>
      <c r="D317" t="s">
        <v>192</v>
      </c>
      <c r="E317" t="s">
        <v>222</v>
      </c>
      <c r="F317">
        <v>27</v>
      </c>
      <c r="G317">
        <v>13815.24</v>
      </c>
      <c r="H317">
        <v>0.37</v>
      </c>
      <c r="I317">
        <v>0</v>
      </c>
      <c r="J317">
        <v>5089.83</v>
      </c>
      <c r="K317">
        <v>509.49</v>
      </c>
      <c r="L317">
        <v>320.98</v>
      </c>
      <c r="M317">
        <v>58.95</v>
      </c>
      <c r="N317" t="s">
        <v>48</v>
      </c>
      <c r="O317" t="s">
        <v>521</v>
      </c>
      <c r="P317" t="s">
        <v>64</v>
      </c>
      <c r="Q317" t="s">
        <v>67</v>
      </c>
      <c r="R317" t="s">
        <v>132</v>
      </c>
      <c r="S317" s="1">
        <v>41099</v>
      </c>
      <c r="T317" s="1">
        <v>41101</v>
      </c>
    </row>
    <row r="318" spans="1:20" x14ac:dyDescent="0.3">
      <c r="A318">
        <v>2209</v>
      </c>
      <c r="B318" t="s">
        <v>36</v>
      </c>
      <c r="C318" t="s">
        <v>21</v>
      </c>
      <c r="D318" t="s">
        <v>84</v>
      </c>
      <c r="E318" t="s">
        <v>522</v>
      </c>
      <c r="F318">
        <v>1</v>
      </c>
      <c r="G318">
        <v>9.2100000000000009</v>
      </c>
      <c r="H318">
        <v>0.44</v>
      </c>
      <c r="I318">
        <v>0.02</v>
      </c>
      <c r="J318">
        <v>3.57</v>
      </c>
      <c r="K318">
        <v>8.5</v>
      </c>
      <c r="L318">
        <v>4.76</v>
      </c>
      <c r="M318">
        <v>0.88</v>
      </c>
      <c r="N318" t="s">
        <v>24</v>
      </c>
      <c r="O318" t="s">
        <v>521</v>
      </c>
      <c r="P318" t="s">
        <v>64</v>
      </c>
      <c r="Q318" t="s">
        <v>67</v>
      </c>
      <c r="R318" t="s">
        <v>55</v>
      </c>
      <c r="S318" s="1">
        <v>41099</v>
      </c>
      <c r="T318" s="1">
        <v>41100</v>
      </c>
    </row>
    <row r="319" spans="1:20" x14ac:dyDescent="0.3">
      <c r="A319">
        <v>2209</v>
      </c>
      <c r="B319" t="s">
        <v>36</v>
      </c>
      <c r="C319" t="s">
        <v>21</v>
      </c>
      <c r="D319" t="s">
        <v>52</v>
      </c>
      <c r="E319" t="s">
        <v>523</v>
      </c>
      <c r="F319">
        <v>42</v>
      </c>
      <c r="G319">
        <v>352.81</v>
      </c>
      <c r="H319">
        <v>0.53</v>
      </c>
      <c r="I319">
        <v>0.08</v>
      </c>
      <c r="J319">
        <v>172.11</v>
      </c>
      <c r="K319">
        <v>9.11</v>
      </c>
      <c r="L319">
        <v>4.28</v>
      </c>
      <c r="M319">
        <v>0.94</v>
      </c>
      <c r="N319" t="s">
        <v>24</v>
      </c>
      <c r="O319" t="s">
        <v>521</v>
      </c>
      <c r="P319" t="s">
        <v>64</v>
      </c>
      <c r="Q319" t="s">
        <v>67</v>
      </c>
      <c r="R319" t="s">
        <v>55</v>
      </c>
      <c r="S319" s="1">
        <v>41099</v>
      </c>
      <c r="T319" s="1">
        <v>41099</v>
      </c>
    </row>
    <row r="320" spans="1:20" x14ac:dyDescent="0.3">
      <c r="A320">
        <v>2209</v>
      </c>
      <c r="B320" t="s">
        <v>36</v>
      </c>
      <c r="C320" t="s">
        <v>37</v>
      </c>
      <c r="D320" t="s">
        <v>50</v>
      </c>
      <c r="E320" t="s">
        <v>524</v>
      </c>
      <c r="F320">
        <v>13</v>
      </c>
      <c r="G320">
        <v>2951.17</v>
      </c>
      <c r="H320">
        <v>0.5</v>
      </c>
      <c r="I320">
        <v>0.1</v>
      </c>
      <c r="J320">
        <v>1310.3</v>
      </c>
      <c r="K320">
        <v>251.98</v>
      </c>
      <c r="L320">
        <v>125.99</v>
      </c>
      <c r="M320">
        <v>3</v>
      </c>
      <c r="N320" t="s">
        <v>24</v>
      </c>
      <c r="O320" t="s">
        <v>521</v>
      </c>
      <c r="P320" t="s">
        <v>64</v>
      </c>
      <c r="Q320" t="s">
        <v>67</v>
      </c>
      <c r="R320" t="s">
        <v>57</v>
      </c>
      <c r="S320" s="1">
        <v>41099</v>
      </c>
      <c r="T320" s="1">
        <v>41100</v>
      </c>
    </row>
    <row r="321" spans="1:20" x14ac:dyDescent="0.3">
      <c r="A321">
        <v>2211</v>
      </c>
      <c r="B321" t="s">
        <v>36</v>
      </c>
      <c r="C321" t="s">
        <v>37</v>
      </c>
      <c r="D321" t="s">
        <v>38</v>
      </c>
      <c r="E321" t="s">
        <v>492</v>
      </c>
      <c r="F321">
        <v>22</v>
      </c>
      <c r="G321">
        <v>2589.11</v>
      </c>
      <c r="H321">
        <v>0.4</v>
      </c>
      <c r="I321">
        <v>0.05</v>
      </c>
      <c r="J321">
        <v>949.41</v>
      </c>
      <c r="K321">
        <v>123.3</v>
      </c>
      <c r="L321">
        <v>73.98</v>
      </c>
      <c r="M321">
        <v>12.14</v>
      </c>
      <c r="N321" t="s">
        <v>24</v>
      </c>
      <c r="O321" t="s">
        <v>515</v>
      </c>
      <c r="P321" t="s">
        <v>75</v>
      </c>
      <c r="Q321" t="s">
        <v>61</v>
      </c>
      <c r="R321" t="s">
        <v>57</v>
      </c>
      <c r="S321" s="1">
        <v>39993</v>
      </c>
      <c r="T321" s="1">
        <v>39994</v>
      </c>
    </row>
    <row r="322" spans="1:20" x14ac:dyDescent="0.3">
      <c r="A322">
        <v>2211</v>
      </c>
      <c r="B322" t="s">
        <v>36</v>
      </c>
      <c r="C322" t="s">
        <v>21</v>
      </c>
      <c r="D322" t="s">
        <v>84</v>
      </c>
      <c r="E322" t="s">
        <v>525</v>
      </c>
      <c r="F322">
        <v>14</v>
      </c>
      <c r="G322">
        <v>174.59</v>
      </c>
      <c r="H322">
        <v>0.5</v>
      </c>
      <c r="I322">
        <v>0</v>
      </c>
      <c r="J322">
        <v>83.72</v>
      </c>
      <c r="K322">
        <v>11.96</v>
      </c>
      <c r="L322">
        <v>5.98</v>
      </c>
      <c r="M322">
        <v>7.15</v>
      </c>
      <c r="N322" t="s">
        <v>24</v>
      </c>
      <c r="O322" t="s">
        <v>515</v>
      </c>
      <c r="P322" t="s">
        <v>75</v>
      </c>
      <c r="Q322" t="s">
        <v>61</v>
      </c>
      <c r="R322" t="s">
        <v>57</v>
      </c>
      <c r="S322" s="1">
        <v>39993</v>
      </c>
      <c r="T322" s="1">
        <v>39995</v>
      </c>
    </row>
    <row r="323" spans="1:20" x14ac:dyDescent="0.3">
      <c r="A323">
        <v>2211</v>
      </c>
      <c r="B323" t="s">
        <v>36</v>
      </c>
      <c r="C323" t="s">
        <v>21</v>
      </c>
      <c r="D323" t="s">
        <v>52</v>
      </c>
      <c r="E323" t="s">
        <v>526</v>
      </c>
      <c r="F323">
        <v>23</v>
      </c>
      <c r="G323">
        <v>135.26</v>
      </c>
      <c r="H323">
        <v>0.43</v>
      </c>
      <c r="I323">
        <v>0.09</v>
      </c>
      <c r="J323">
        <v>48.98</v>
      </c>
      <c r="K323">
        <v>6.26</v>
      </c>
      <c r="L323">
        <v>3.57</v>
      </c>
      <c r="M323">
        <v>4.17</v>
      </c>
      <c r="N323" t="s">
        <v>24</v>
      </c>
      <c r="O323" t="s">
        <v>515</v>
      </c>
      <c r="P323" t="s">
        <v>75</v>
      </c>
      <c r="Q323" t="s">
        <v>61</v>
      </c>
      <c r="R323" t="s">
        <v>35</v>
      </c>
      <c r="S323" s="1">
        <v>39993</v>
      </c>
      <c r="T323" s="1">
        <v>39995</v>
      </c>
    </row>
    <row r="324" spans="1:20" x14ac:dyDescent="0.3">
      <c r="A324">
        <v>2213</v>
      </c>
      <c r="B324" t="s">
        <v>29</v>
      </c>
      <c r="C324" t="s">
        <v>21</v>
      </c>
      <c r="D324" t="s">
        <v>84</v>
      </c>
      <c r="E324" t="s">
        <v>527</v>
      </c>
      <c r="F324">
        <v>6</v>
      </c>
      <c r="G324">
        <v>67.17</v>
      </c>
      <c r="H324">
        <v>0.46</v>
      </c>
      <c r="I324">
        <v>0.08</v>
      </c>
      <c r="J324">
        <v>24.4</v>
      </c>
      <c r="K324">
        <v>10.7</v>
      </c>
      <c r="L324">
        <v>5.78</v>
      </c>
      <c r="M324">
        <v>8.09</v>
      </c>
      <c r="N324" t="s">
        <v>24</v>
      </c>
      <c r="O324" t="s">
        <v>480</v>
      </c>
      <c r="P324" t="s">
        <v>64</v>
      </c>
      <c r="Q324" t="s">
        <v>27</v>
      </c>
      <c r="R324" t="s">
        <v>57</v>
      </c>
      <c r="S324" s="1">
        <v>40192</v>
      </c>
      <c r="T324" s="1">
        <v>40193</v>
      </c>
    </row>
    <row r="325" spans="1:20" x14ac:dyDescent="0.3">
      <c r="A325">
        <v>2240</v>
      </c>
      <c r="B325" t="s">
        <v>29</v>
      </c>
      <c r="C325" t="s">
        <v>42</v>
      </c>
      <c r="D325" t="s">
        <v>43</v>
      </c>
      <c r="E325" t="s">
        <v>528</v>
      </c>
      <c r="F325">
        <v>17</v>
      </c>
      <c r="G325">
        <v>303.61</v>
      </c>
      <c r="H325">
        <v>0.4</v>
      </c>
      <c r="I325">
        <v>0.01</v>
      </c>
      <c r="J325">
        <v>117.57</v>
      </c>
      <c r="K325">
        <v>17.73</v>
      </c>
      <c r="L325">
        <v>10.64</v>
      </c>
      <c r="M325">
        <v>5.16</v>
      </c>
      <c r="N325" t="s">
        <v>24</v>
      </c>
      <c r="O325" t="s">
        <v>529</v>
      </c>
      <c r="P325" t="s">
        <v>41</v>
      </c>
      <c r="Q325" t="s">
        <v>67</v>
      </c>
      <c r="R325" t="s">
        <v>57</v>
      </c>
      <c r="S325" s="1">
        <v>40973</v>
      </c>
      <c r="T325" s="1">
        <v>40974</v>
      </c>
    </row>
    <row r="326" spans="1:20" x14ac:dyDescent="0.3">
      <c r="A326">
        <v>2240</v>
      </c>
      <c r="B326" t="s">
        <v>29</v>
      </c>
      <c r="C326" t="s">
        <v>21</v>
      </c>
      <c r="D326" t="s">
        <v>52</v>
      </c>
      <c r="E326" t="s">
        <v>530</v>
      </c>
      <c r="F326">
        <v>5</v>
      </c>
      <c r="G326">
        <v>260.60000000000002</v>
      </c>
      <c r="H326">
        <v>0.48</v>
      </c>
      <c r="I326">
        <v>0.06</v>
      </c>
      <c r="J326">
        <v>113.68</v>
      </c>
      <c r="K326">
        <v>54.13</v>
      </c>
      <c r="L326">
        <v>28.15</v>
      </c>
      <c r="M326">
        <v>6.17</v>
      </c>
      <c r="N326" t="s">
        <v>24</v>
      </c>
      <c r="O326" t="s">
        <v>529</v>
      </c>
      <c r="P326" t="s">
        <v>41</v>
      </c>
      <c r="Q326" t="s">
        <v>67</v>
      </c>
      <c r="R326" t="s">
        <v>35</v>
      </c>
      <c r="S326" s="1">
        <v>40973</v>
      </c>
      <c r="T326" s="1">
        <v>40974</v>
      </c>
    </row>
    <row r="327" spans="1:20" x14ac:dyDescent="0.3">
      <c r="A327">
        <v>2241</v>
      </c>
      <c r="B327" t="s">
        <v>58</v>
      </c>
      <c r="C327" t="s">
        <v>21</v>
      </c>
      <c r="D327" t="s">
        <v>120</v>
      </c>
      <c r="E327" t="s">
        <v>531</v>
      </c>
      <c r="F327">
        <v>38</v>
      </c>
      <c r="G327">
        <v>1471.02</v>
      </c>
      <c r="H327">
        <v>0.38</v>
      </c>
      <c r="I327">
        <v>0.04</v>
      </c>
      <c r="J327">
        <v>519.92999999999995</v>
      </c>
      <c r="K327">
        <v>40.24</v>
      </c>
      <c r="L327">
        <v>24.95</v>
      </c>
      <c r="M327">
        <v>2.99</v>
      </c>
      <c r="N327" t="s">
        <v>24</v>
      </c>
      <c r="O327" t="s">
        <v>529</v>
      </c>
      <c r="P327" t="s">
        <v>41</v>
      </c>
      <c r="Q327" t="s">
        <v>67</v>
      </c>
      <c r="R327" t="s">
        <v>57</v>
      </c>
      <c r="S327" s="1">
        <v>40308</v>
      </c>
      <c r="T327" s="1">
        <v>40310</v>
      </c>
    </row>
    <row r="328" spans="1:20" x14ac:dyDescent="0.3">
      <c r="A328">
        <v>2244</v>
      </c>
      <c r="B328" t="s">
        <v>58</v>
      </c>
      <c r="C328" t="s">
        <v>21</v>
      </c>
      <c r="D328" t="s">
        <v>120</v>
      </c>
      <c r="E328" t="s">
        <v>532</v>
      </c>
      <c r="F328">
        <v>19</v>
      </c>
      <c r="G328">
        <v>156.88</v>
      </c>
      <c r="H328">
        <v>0.54</v>
      </c>
      <c r="I328">
        <v>0.01</v>
      </c>
      <c r="J328">
        <v>83.19</v>
      </c>
      <c r="K328">
        <v>8.26</v>
      </c>
      <c r="L328">
        <v>3.8</v>
      </c>
      <c r="M328">
        <v>1.49</v>
      </c>
      <c r="N328" t="s">
        <v>71</v>
      </c>
      <c r="O328" t="s">
        <v>533</v>
      </c>
      <c r="P328" t="s">
        <v>95</v>
      </c>
      <c r="Q328" t="s">
        <v>67</v>
      </c>
      <c r="R328" t="s">
        <v>57</v>
      </c>
      <c r="S328" s="1">
        <v>40186</v>
      </c>
      <c r="T328" s="1">
        <v>40188</v>
      </c>
    </row>
    <row r="329" spans="1:20" x14ac:dyDescent="0.3">
      <c r="A329">
        <v>2247</v>
      </c>
      <c r="B329" t="s">
        <v>29</v>
      </c>
      <c r="C329" t="s">
        <v>37</v>
      </c>
      <c r="D329" t="s">
        <v>87</v>
      </c>
      <c r="E329" t="s">
        <v>534</v>
      </c>
      <c r="F329">
        <v>6</v>
      </c>
      <c r="G329">
        <v>39512.870000000003</v>
      </c>
      <c r="H329">
        <v>0.5</v>
      </c>
      <c r="I329">
        <v>0.06</v>
      </c>
      <c r="J329">
        <v>18491.3</v>
      </c>
      <c r="K329">
        <v>7004.28</v>
      </c>
      <c r="L329">
        <v>3502.14</v>
      </c>
      <c r="M329">
        <v>8.73</v>
      </c>
      <c r="N329" t="s">
        <v>48</v>
      </c>
      <c r="O329" t="s">
        <v>535</v>
      </c>
      <c r="P329" t="s">
        <v>33</v>
      </c>
      <c r="Q329" t="s">
        <v>27</v>
      </c>
      <c r="R329" t="s">
        <v>49</v>
      </c>
      <c r="S329" s="1">
        <v>41122</v>
      </c>
      <c r="T329" s="1">
        <v>41124</v>
      </c>
    </row>
    <row r="330" spans="1:20" x14ac:dyDescent="0.3">
      <c r="A330">
        <v>2272</v>
      </c>
      <c r="B330" t="s">
        <v>36</v>
      </c>
      <c r="C330" t="s">
        <v>42</v>
      </c>
      <c r="D330" t="s">
        <v>46</v>
      </c>
      <c r="E330" t="s">
        <v>536</v>
      </c>
      <c r="F330">
        <v>39</v>
      </c>
      <c r="G330">
        <v>13434.81</v>
      </c>
      <c r="H330">
        <v>0.43</v>
      </c>
      <c r="I330">
        <v>0.08</v>
      </c>
      <c r="J330">
        <v>5091.21</v>
      </c>
      <c r="K330">
        <v>372.98</v>
      </c>
      <c r="L330">
        <v>212.6</v>
      </c>
      <c r="M330">
        <v>52.2</v>
      </c>
      <c r="N330" t="s">
        <v>48</v>
      </c>
      <c r="O330" t="s">
        <v>537</v>
      </c>
      <c r="P330" t="s">
        <v>64</v>
      </c>
      <c r="Q330" t="s">
        <v>67</v>
      </c>
      <c r="R330" t="s">
        <v>49</v>
      </c>
      <c r="S330" s="1">
        <v>40280</v>
      </c>
      <c r="T330" s="1">
        <v>40280</v>
      </c>
    </row>
    <row r="331" spans="1:20" x14ac:dyDescent="0.3">
      <c r="A331">
        <v>2275</v>
      </c>
      <c r="B331" t="s">
        <v>29</v>
      </c>
      <c r="C331" t="s">
        <v>21</v>
      </c>
      <c r="D331" t="s">
        <v>52</v>
      </c>
      <c r="E331" t="s">
        <v>538</v>
      </c>
      <c r="F331">
        <v>49</v>
      </c>
      <c r="G331">
        <v>518.30999999999995</v>
      </c>
      <c r="H331">
        <v>0.47</v>
      </c>
      <c r="I331">
        <v>0.08</v>
      </c>
      <c r="J331">
        <v>219.22</v>
      </c>
      <c r="K331">
        <v>11.47</v>
      </c>
      <c r="L331">
        <v>6.08</v>
      </c>
      <c r="M331">
        <v>1.17</v>
      </c>
      <c r="N331" t="s">
        <v>24</v>
      </c>
      <c r="O331" t="s">
        <v>539</v>
      </c>
      <c r="P331" t="s">
        <v>26</v>
      </c>
      <c r="Q331" t="s">
        <v>27</v>
      </c>
      <c r="R331" t="s">
        <v>55</v>
      </c>
      <c r="S331" s="1">
        <v>41203</v>
      </c>
      <c r="T331" s="1">
        <v>41204</v>
      </c>
    </row>
    <row r="332" spans="1:20" x14ac:dyDescent="0.3">
      <c r="A332">
        <v>2277</v>
      </c>
      <c r="B332" t="s">
        <v>29</v>
      </c>
      <c r="C332" t="s">
        <v>37</v>
      </c>
      <c r="D332" t="s">
        <v>38</v>
      </c>
      <c r="E332" t="s">
        <v>540</v>
      </c>
      <c r="F332">
        <v>10</v>
      </c>
      <c r="G332">
        <v>135.94</v>
      </c>
      <c r="H332">
        <v>0.55000000000000004</v>
      </c>
      <c r="I332">
        <v>0.01</v>
      </c>
      <c r="J332">
        <v>71.760000000000005</v>
      </c>
      <c r="K332">
        <v>13.29</v>
      </c>
      <c r="L332">
        <v>5.98</v>
      </c>
      <c r="M332">
        <v>4.38</v>
      </c>
      <c r="N332" t="s">
        <v>24</v>
      </c>
      <c r="O332" t="s">
        <v>409</v>
      </c>
      <c r="P332" t="s">
        <v>26</v>
      </c>
      <c r="Q332" t="s">
        <v>61</v>
      </c>
      <c r="R332" t="s">
        <v>35</v>
      </c>
      <c r="S332" s="1">
        <v>40544</v>
      </c>
      <c r="T332" s="1">
        <v>40545</v>
      </c>
    </row>
    <row r="333" spans="1:20" x14ac:dyDescent="0.3">
      <c r="A333">
        <v>2277</v>
      </c>
      <c r="B333" t="s">
        <v>29</v>
      </c>
      <c r="C333" t="s">
        <v>21</v>
      </c>
      <c r="D333" t="s">
        <v>84</v>
      </c>
      <c r="E333" t="s">
        <v>541</v>
      </c>
      <c r="F333">
        <v>21</v>
      </c>
      <c r="G333">
        <v>1779</v>
      </c>
      <c r="H333">
        <v>0.54</v>
      </c>
      <c r="I333">
        <v>0.06</v>
      </c>
      <c r="J333">
        <v>898.22</v>
      </c>
      <c r="K333">
        <v>89.11</v>
      </c>
      <c r="L333">
        <v>40.99</v>
      </c>
      <c r="M333">
        <v>19.989999999999998</v>
      </c>
      <c r="N333" t="s">
        <v>24</v>
      </c>
      <c r="O333" t="s">
        <v>409</v>
      </c>
      <c r="P333" t="s">
        <v>26</v>
      </c>
      <c r="Q333" t="s">
        <v>61</v>
      </c>
      <c r="R333" t="s">
        <v>57</v>
      </c>
      <c r="S333" s="1">
        <v>40544</v>
      </c>
      <c r="T333" s="1">
        <v>40546</v>
      </c>
    </row>
    <row r="334" spans="1:20" x14ac:dyDescent="0.3">
      <c r="A334">
        <v>2279</v>
      </c>
      <c r="B334" t="s">
        <v>79</v>
      </c>
      <c r="C334" t="s">
        <v>42</v>
      </c>
      <c r="D334" t="s">
        <v>192</v>
      </c>
      <c r="E334" t="s">
        <v>542</v>
      </c>
      <c r="F334">
        <v>49</v>
      </c>
      <c r="G334">
        <v>7220.35</v>
      </c>
      <c r="H334">
        <v>0.38</v>
      </c>
      <c r="I334">
        <v>0</v>
      </c>
      <c r="J334">
        <v>2732.33</v>
      </c>
      <c r="K334">
        <v>146.74</v>
      </c>
      <c r="L334">
        <v>90.98</v>
      </c>
      <c r="M334">
        <v>30</v>
      </c>
      <c r="N334" t="s">
        <v>48</v>
      </c>
      <c r="O334" t="s">
        <v>543</v>
      </c>
      <c r="P334" t="s">
        <v>33</v>
      </c>
      <c r="Q334" t="s">
        <v>34</v>
      </c>
      <c r="R334" t="s">
        <v>132</v>
      </c>
      <c r="S334" s="1">
        <v>40231</v>
      </c>
      <c r="T334" s="1">
        <v>40232</v>
      </c>
    </row>
    <row r="335" spans="1:20" x14ac:dyDescent="0.3">
      <c r="A335">
        <v>2279</v>
      </c>
      <c r="B335" t="s">
        <v>79</v>
      </c>
      <c r="C335" t="s">
        <v>21</v>
      </c>
      <c r="D335" t="s">
        <v>22</v>
      </c>
      <c r="E335" t="s">
        <v>544</v>
      </c>
      <c r="F335">
        <v>39</v>
      </c>
      <c r="G335">
        <v>1213.8699999999999</v>
      </c>
      <c r="H335">
        <v>0.35</v>
      </c>
      <c r="I335">
        <v>0.04</v>
      </c>
      <c r="J335">
        <v>390.23</v>
      </c>
      <c r="K335">
        <v>32.28</v>
      </c>
      <c r="L335">
        <v>20.98</v>
      </c>
      <c r="M335">
        <v>5.42</v>
      </c>
      <c r="N335" t="s">
        <v>24</v>
      </c>
      <c r="O335" t="s">
        <v>543</v>
      </c>
      <c r="P335" t="s">
        <v>33</v>
      </c>
      <c r="Q335" t="s">
        <v>34</v>
      </c>
      <c r="R335" t="s">
        <v>57</v>
      </c>
      <c r="S335" s="1">
        <v>40231</v>
      </c>
      <c r="T335" s="1">
        <v>40233</v>
      </c>
    </row>
    <row r="336" spans="1:20" x14ac:dyDescent="0.3">
      <c r="A336">
        <v>2305</v>
      </c>
      <c r="B336" t="s">
        <v>36</v>
      </c>
      <c r="C336" t="s">
        <v>21</v>
      </c>
      <c r="D336" t="s">
        <v>22</v>
      </c>
      <c r="E336" t="s">
        <v>545</v>
      </c>
      <c r="F336">
        <v>11</v>
      </c>
      <c r="G336">
        <v>2492.4299999999998</v>
      </c>
      <c r="H336">
        <v>0.47</v>
      </c>
      <c r="I336">
        <v>0.01</v>
      </c>
      <c r="J336">
        <v>1148.81</v>
      </c>
      <c r="K336">
        <v>227.04</v>
      </c>
      <c r="L336">
        <v>120.33</v>
      </c>
      <c r="M336">
        <v>19.989999999999998</v>
      </c>
      <c r="N336" t="s">
        <v>24</v>
      </c>
      <c r="O336" t="s">
        <v>546</v>
      </c>
      <c r="P336" t="s">
        <v>75</v>
      </c>
      <c r="Q336" t="s">
        <v>61</v>
      </c>
      <c r="R336" t="s">
        <v>57</v>
      </c>
      <c r="S336" s="1">
        <v>40203</v>
      </c>
      <c r="T336" s="1">
        <v>40203</v>
      </c>
    </row>
    <row r="337" spans="1:20" x14ac:dyDescent="0.3">
      <c r="A337">
        <v>2305</v>
      </c>
      <c r="B337" t="s">
        <v>36</v>
      </c>
      <c r="C337" t="s">
        <v>42</v>
      </c>
      <c r="D337" t="s">
        <v>92</v>
      </c>
      <c r="E337" t="s">
        <v>547</v>
      </c>
      <c r="F337">
        <v>33</v>
      </c>
      <c r="G337">
        <v>5824.89</v>
      </c>
      <c r="H337">
        <v>0.48</v>
      </c>
      <c r="I337">
        <v>0.1</v>
      </c>
      <c r="J337">
        <v>2435.17</v>
      </c>
      <c r="K337">
        <v>194.19</v>
      </c>
      <c r="L337">
        <v>100.98</v>
      </c>
      <c r="M337">
        <v>57.38</v>
      </c>
      <c r="N337" t="s">
        <v>48</v>
      </c>
      <c r="O337" t="s">
        <v>546</v>
      </c>
      <c r="P337" t="s">
        <v>33</v>
      </c>
      <c r="Q337" t="s">
        <v>61</v>
      </c>
      <c r="R337" t="s">
        <v>49</v>
      </c>
      <c r="S337" s="1">
        <v>40203</v>
      </c>
      <c r="T337" s="1">
        <v>40205</v>
      </c>
    </row>
    <row r="338" spans="1:20" x14ac:dyDescent="0.3">
      <c r="A338">
        <v>2305</v>
      </c>
      <c r="B338" t="s">
        <v>36</v>
      </c>
      <c r="C338" t="s">
        <v>21</v>
      </c>
      <c r="D338" t="s">
        <v>84</v>
      </c>
      <c r="E338" t="s">
        <v>548</v>
      </c>
      <c r="F338">
        <v>1</v>
      </c>
      <c r="G338">
        <v>17.68</v>
      </c>
      <c r="H338">
        <v>0.45</v>
      </c>
      <c r="I338">
        <v>0.01</v>
      </c>
      <c r="J338">
        <v>5.34</v>
      </c>
      <c r="K338">
        <v>12.15</v>
      </c>
      <c r="L338">
        <v>6.68</v>
      </c>
      <c r="M338">
        <v>5.66</v>
      </c>
      <c r="N338" t="s">
        <v>24</v>
      </c>
      <c r="O338" t="s">
        <v>546</v>
      </c>
      <c r="P338" t="s">
        <v>33</v>
      </c>
      <c r="Q338" t="s">
        <v>61</v>
      </c>
      <c r="R338" t="s">
        <v>57</v>
      </c>
      <c r="S338" s="1">
        <v>40203</v>
      </c>
      <c r="T338" s="1">
        <v>40204</v>
      </c>
    </row>
    <row r="339" spans="1:20" x14ac:dyDescent="0.3">
      <c r="A339">
        <v>2306</v>
      </c>
      <c r="B339" t="s">
        <v>36</v>
      </c>
      <c r="C339" t="s">
        <v>21</v>
      </c>
      <c r="D339" t="s">
        <v>120</v>
      </c>
      <c r="E339" t="s">
        <v>549</v>
      </c>
      <c r="F339">
        <v>15</v>
      </c>
      <c r="G339">
        <v>189.32</v>
      </c>
      <c r="H339">
        <v>0.42</v>
      </c>
      <c r="I339">
        <v>0.05</v>
      </c>
      <c r="J339">
        <v>71.290000000000006</v>
      </c>
      <c r="K339">
        <v>12.84</v>
      </c>
      <c r="L339">
        <v>7.45</v>
      </c>
      <c r="M339">
        <v>6.28</v>
      </c>
      <c r="N339" t="s">
        <v>24</v>
      </c>
      <c r="O339" t="s">
        <v>550</v>
      </c>
      <c r="P339" t="s">
        <v>41</v>
      </c>
      <c r="Q339" t="s">
        <v>34</v>
      </c>
      <c r="R339" t="s">
        <v>57</v>
      </c>
      <c r="S339" s="1">
        <v>40749</v>
      </c>
      <c r="T339" s="1">
        <v>40751</v>
      </c>
    </row>
    <row r="340" spans="1:20" x14ac:dyDescent="0.3">
      <c r="A340">
        <v>2307</v>
      </c>
      <c r="B340" t="s">
        <v>20</v>
      </c>
      <c r="C340" t="s">
        <v>21</v>
      </c>
      <c r="D340" t="s">
        <v>120</v>
      </c>
      <c r="E340" t="s">
        <v>299</v>
      </c>
      <c r="F340">
        <v>32</v>
      </c>
      <c r="G340">
        <v>339.18</v>
      </c>
      <c r="H340">
        <v>0.49</v>
      </c>
      <c r="I340">
        <v>0.1</v>
      </c>
      <c r="J340">
        <v>146.33000000000001</v>
      </c>
      <c r="K340">
        <v>11.73</v>
      </c>
      <c r="L340">
        <v>5.98</v>
      </c>
      <c r="M340">
        <v>1.49</v>
      </c>
      <c r="N340" t="s">
        <v>24</v>
      </c>
      <c r="O340" t="s">
        <v>551</v>
      </c>
      <c r="P340" t="s">
        <v>75</v>
      </c>
      <c r="Q340" t="s">
        <v>34</v>
      </c>
      <c r="R340" t="s">
        <v>57</v>
      </c>
      <c r="S340" s="1">
        <v>40357</v>
      </c>
      <c r="T340" s="1">
        <v>40357</v>
      </c>
    </row>
    <row r="341" spans="1:20" x14ac:dyDescent="0.3">
      <c r="A341">
        <v>2309</v>
      </c>
      <c r="B341" t="s">
        <v>20</v>
      </c>
      <c r="C341" t="s">
        <v>21</v>
      </c>
      <c r="D341" t="s">
        <v>120</v>
      </c>
      <c r="E341" t="s">
        <v>532</v>
      </c>
      <c r="F341">
        <v>7</v>
      </c>
      <c r="G341">
        <v>48.29</v>
      </c>
      <c r="H341">
        <v>0.46</v>
      </c>
      <c r="I341">
        <v>0.05</v>
      </c>
      <c r="J341">
        <v>20.2</v>
      </c>
      <c r="K341">
        <v>7.04</v>
      </c>
      <c r="L341">
        <v>3.8</v>
      </c>
      <c r="M341">
        <v>1.49</v>
      </c>
      <c r="N341" t="s">
        <v>24</v>
      </c>
      <c r="O341" t="s">
        <v>552</v>
      </c>
      <c r="P341" t="s">
        <v>83</v>
      </c>
      <c r="Q341" t="s">
        <v>67</v>
      </c>
      <c r="R341" t="s">
        <v>57</v>
      </c>
      <c r="S341" s="1">
        <v>40789</v>
      </c>
      <c r="T341" s="1">
        <v>40791</v>
      </c>
    </row>
    <row r="342" spans="1:20" x14ac:dyDescent="0.3">
      <c r="A342">
        <v>2311</v>
      </c>
      <c r="B342" t="s">
        <v>36</v>
      </c>
      <c r="C342" t="s">
        <v>42</v>
      </c>
      <c r="D342" t="s">
        <v>43</v>
      </c>
      <c r="E342" t="s">
        <v>553</v>
      </c>
      <c r="F342">
        <v>31</v>
      </c>
      <c r="G342">
        <v>2432.2800000000002</v>
      </c>
      <c r="H342">
        <v>0.48</v>
      </c>
      <c r="I342">
        <v>0.01</v>
      </c>
      <c r="J342">
        <v>1145.71</v>
      </c>
      <c r="K342">
        <v>78.63</v>
      </c>
      <c r="L342">
        <v>40.89</v>
      </c>
      <c r="M342">
        <v>18.98</v>
      </c>
      <c r="N342" t="s">
        <v>24</v>
      </c>
      <c r="O342" t="s">
        <v>554</v>
      </c>
      <c r="P342" t="s">
        <v>33</v>
      </c>
      <c r="Q342" t="s">
        <v>61</v>
      </c>
      <c r="R342" t="s">
        <v>57</v>
      </c>
      <c r="S342" s="1">
        <v>40664</v>
      </c>
      <c r="T342" s="1">
        <v>40665</v>
      </c>
    </row>
    <row r="343" spans="1:20" x14ac:dyDescent="0.3">
      <c r="A343">
        <v>2339</v>
      </c>
      <c r="B343" t="s">
        <v>20</v>
      </c>
      <c r="C343" t="s">
        <v>21</v>
      </c>
      <c r="D343" t="s">
        <v>22</v>
      </c>
      <c r="E343" t="s">
        <v>555</v>
      </c>
      <c r="F343">
        <v>12</v>
      </c>
      <c r="G343">
        <v>2766.57</v>
      </c>
      <c r="H343">
        <v>0.44</v>
      </c>
      <c r="I343">
        <v>0.09</v>
      </c>
      <c r="J343">
        <v>1056.3800000000001</v>
      </c>
      <c r="K343">
        <v>251.52</v>
      </c>
      <c r="L343">
        <v>140.85</v>
      </c>
      <c r="M343">
        <v>19.989999999999998</v>
      </c>
      <c r="N343" t="s">
        <v>24</v>
      </c>
      <c r="O343" t="s">
        <v>556</v>
      </c>
      <c r="P343" t="s">
        <v>95</v>
      </c>
      <c r="Q343" t="s">
        <v>27</v>
      </c>
      <c r="R343" t="s">
        <v>57</v>
      </c>
      <c r="S343" s="1">
        <v>40526</v>
      </c>
      <c r="T343" s="1">
        <v>40528</v>
      </c>
    </row>
    <row r="344" spans="1:20" x14ac:dyDescent="0.3">
      <c r="A344">
        <v>2341</v>
      </c>
      <c r="B344" t="s">
        <v>20</v>
      </c>
      <c r="C344" t="s">
        <v>21</v>
      </c>
      <c r="D344" t="s">
        <v>84</v>
      </c>
      <c r="E344" t="s">
        <v>557</v>
      </c>
      <c r="F344">
        <v>29</v>
      </c>
      <c r="G344">
        <v>263.49</v>
      </c>
      <c r="H344">
        <v>0.41</v>
      </c>
      <c r="I344">
        <v>0.09</v>
      </c>
      <c r="J344">
        <v>90.91</v>
      </c>
      <c r="K344">
        <v>9.8000000000000007</v>
      </c>
      <c r="L344">
        <v>5.78</v>
      </c>
      <c r="M344">
        <v>4.96</v>
      </c>
      <c r="N344" t="s">
        <v>24</v>
      </c>
      <c r="O344" t="s">
        <v>558</v>
      </c>
      <c r="P344" t="s">
        <v>83</v>
      </c>
      <c r="Q344" t="s">
        <v>27</v>
      </c>
      <c r="R344" t="s">
        <v>57</v>
      </c>
      <c r="S344" s="1">
        <v>40327</v>
      </c>
      <c r="T344" s="1">
        <v>40334</v>
      </c>
    </row>
    <row r="345" spans="1:20" x14ac:dyDescent="0.3">
      <c r="A345">
        <v>2368</v>
      </c>
      <c r="B345" t="s">
        <v>58</v>
      </c>
      <c r="C345" t="s">
        <v>21</v>
      </c>
      <c r="D345" t="s">
        <v>126</v>
      </c>
      <c r="E345" t="s">
        <v>559</v>
      </c>
      <c r="F345">
        <v>36</v>
      </c>
      <c r="G345">
        <v>817.43</v>
      </c>
      <c r="H345">
        <v>0.39</v>
      </c>
      <c r="I345">
        <v>0.08</v>
      </c>
      <c r="J345">
        <v>270.95</v>
      </c>
      <c r="K345">
        <v>24.28</v>
      </c>
      <c r="L345">
        <v>14.81</v>
      </c>
      <c r="M345">
        <v>13.32</v>
      </c>
      <c r="N345" t="s">
        <v>24</v>
      </c>
      <c r="O345" t="s">
        <v>560</v>
      </c>
      <c r="P345" t="s">
        <v>64</v>
      </c>
      <c r="Q345" t="s">
        <v>67</v>
      </c>
      <c r="R345" t="s">
        <v>57</v>
      </c>
      <c r="S345" s="1">
        <v>40409</v>
      </c>
      <c r="T345" s="1">
        <v>40411</v>
      </c>
    </row>
    <row r="346" spans="1:20" x14ac:dyDescent="0.3">
      <c r="A346">
        <v>2370</v>
      </c>
      <c r="B346" t="s">
        <v>58</v>
      </c>
      <c r="C346" t="s">
        <v>42</v>
      </c>
      <c r="D346" t="s">
        <v>43</v>
      </c>
      <c r="E346" t="s">
        <v>328</v>
      </c>
      <c r="F346">
        <v>6</v>
      </c>
      <c r="G346">
        <v>1120.03</v>
      </c>
      <c r="H346">
        <v>0.41</v>
      </c>
      <c r="I346">
        <v>0.02</v>
      </c>
      <c r="J346">
        <v>440.16</v>
      </c>
      <c r="K346">
        <v>188.1</v>
      </c>
      <c r="L346">
        <v>110.98</v>
      </c>
      <c r="M346">
        <v>13.99</v>
      </c>
      <c r="N346" t="s">
        <v>24</v>
      </c>
      <c r="O346" t="s">
        <v>277</v>
      </c>
      <c r="P346" t="s">
        <v>75</v>
      </c>
      <c r="Q346" t="s">
        <v>67</v>
      </c>
      <c r="R346" t="s">
        <v>45</v>
      </c>
      <c r="S346" s="1">
        <v>39829</v>
      </c>
      <c r="T346" s="1">
        <v>39831</v>
      </c>
    </row>
    <row r="347" spans="1:20" x14ac:dyDescent="0.3">
      <c r="A347">
        <v>2370</v>
      </c>
      <c r="B347" t="s">
        <v>58</v>
      </c>
      <c r="C347" t="s">
        <v>21</v>
      </c>
      <c r="D347" t="s">
        <v>84</v>
      </c>
      <c r="E347" t="s">
        <v>561</v>
      </c>
      <c r="F347">
        <v>30</v>
      </c>
      <c r="G347">
        <v>451.73</v>
      </c>
      <c r="H347">
        <v>0.47</v>
      </c>
      <c r="I347">
        <v>0.01</v>
      </c>
      <c r="J347">
        <v>208.56</v>
      </c>
      <c r="K347">
        <v>15.11</v>
      </c>
      <c r="L347">
        <v>8.01</v>
      </c>
      <c r="M347">
        <v>2.87</v>
      </c>
      <c r="N347" t="s">
        <v>24</v>
      </c>
      <c r="O347" t="s">
        <v>277</v>
      </c>
      <c r="P347" t="s">
        <v>75</v>
      </c>
      <c r="Q347" t="s">
        <v>67</v>
      </c>
      <c r="R347" t="s">
        <v>55</v>
      </c>
      <c r="S347" s="1">
        <v>39829</v>
      </c>
      <c r="T347" s="1">
        <v>39831</v>
      </c>
    </row>
    <row r="348" spans="1:20" x14ac:dyDescent="0.3">
      <c r="A348">
        <v>2373</v>
      </c>
      <c r="B348" t="s">
        <v>29</v>
      </c>
      <c r="C348" t="s">
        <v>21</v>
      </c>
      <c r="D348" t="s">
        <v>120</v>
      </c>
      <c r="E348" t="s">
        <v>344</v>
      </c>
      <c r="F348">
        <v>36</v>
      </c>
      <c r="G348">
        <v>525.88</v>
      </c>
      <c r="H348">
        <v>0.44</v>
      </c>
      <c r="I348">
        <v>0.06</v>
      </c>
      <c r="J348">
        <v>210.09</v>
      </c>
      <c r="K348">
        <v>15.36</v>
      </c>
      <c r="L348">
        <v>8.6</v>
      </c>
      <c r="M348">
        <v>6.19</v>
      </c>
      <c r="N348" t="s">
        <v>24</v>
      </c>
      <c r="O348" t="s">
        <v>343</v>
      </c>
      <c r="P348" t="s">
        <v>64</v>
      </c>
      <c r="Q348" t="s">
        <v>34</v>
      </c>
      <c r="R348" t="s">
        <v>57</v>
      </c>
      <c r="S348" s="1">
        <v>39883</v>
      </c>
      <c r="T348" s="1">
        <v>39884</v>
      </c>
    </row>
    <row r="349" spans="1:20" x14ac:dyDescent="0.3">
      <c r="A349">
        <v>2374</v>
      </c>
      <c r="B349" t="s">
        <v>29</v>
      </c>
      <c r="C349" t="s">
        <v>21</v>
      </c>
      <c r="D349" t="s">
        <v>120</v>
      </c>
      <c r="E349" t="s">
        <v>562</v>
      </c>
      <c r="F349">
        <v>21</v>
      </c>
      <c r="G349">
        <v>109.03</v>
      </c>
      <c r="H349">
        <v>0.43</v>
      </c>
      <c r="I349">
        <v>0.01</v>
      </c>
      <c r="J349">
        <v>43.95</v>
      </c>
      <c r="K349">
        <v>4.9800000000000004</v>
      </c>
      <c r="L349">
        <v>2.84</v>
      </c>
      <c r="M349">
        <v>5.44</v>
      </c>
      <c r="N349" t="s">
        <v>71</v>
      </c>
      <c r="O349" t="s">
        <v>563</v>
      </c>
      <c r="P349" t="s">
        <v>75</v>
      </c>
      <c r="Q349" t="s">
        <v>67</v>
      </c>
      <c r="R349" t="s">
        <v>57</v>
      </c>
      <c r="S349" s="1">
        <v>40479</v>
      </c>
      <c r="T349" s="1">
        <v>40481</v>
      </c>
    </row>
    <row r="350" spans="1:20" x14ac:dyDescent="0.3">
      <c r="A350">
        <v>2433</v>
      </c>
      <c r="B350" t="s">
        <v>29</v>
      </c>
      <c r="C350" t="s">
        <v>37</v>
      </c>
      <c r="D350" t="s">
        <v>87</v>
      </c>
      <c r="E350" t="s">
        <v>564</v>
      </c>
      <c r="F350">
        <v>14</v>
      </c>
      <c r="G350">
        <v>44206.32</v>
      </c>
      <c r="H350">
        <v>0.4</v>
      </c>
      <c r="I350">
        <v>7.0000000000000007E-2</v>
      </c>
      <c r="J350">
        <v>15680.9</v>
      </c>
      <c r="K350">
        <v>3394.13</v>
      </c>
      <c r="L350">
        <v>2036.48</v>
      </c>
      <c r="M350">
        <v>14.7</v>
      </c>
      <c r="N350" t="s">
        <v>48</v>
      </c>
      <c r="O350" t="s">
        <v>165</v>
      </c>
      <c r="P350" t="s">
        <v>33</v>
      </c>
      <c r="Q350" t="s">
        <v>34</v>
      </c>
      <c r="R350" t="s">
        <v>132</v>
      </c>
      <c r="S350" s="1">
        <v>40046</v>
      </c>
      <c r="T350" s="1">
        <v>40046</v>
      </c>
    </row>
    <row r="351" spans="1:20" x14ac:dyDescent="0.3">
      <c r="A351">
        <v>2436</v>
      </c>
      <c r="B351" t="s">
        <v>29</v>
      </c>
      <c r="C351" t="s">
        <v>21</v>
      </c>
      <c r="D351" t="s">
        <v>84</v>
      </c>
      <c r="E351" t="s">
        <v>565</v>
      </c>
      <c r="F351">
        <v>14</v>
      </c>
      <c r="G351">
        <v>527.17999999999995</v>
      </c>
      <c r="H351">
        <v>0.43</v>
      </c>
      <c r="I351">
        <v>7.0000000000000007E-2</v>
      </c>
      <c r="J351">
        <v>201.95</v>
      </c>
      <c r="K351">
        <v>40.07</v>
      </c>
      <c r="L351">
        <v>22.84</v>
      </c>
      <c r="M351">
        <v>5.47</v>
      </c>
      <c r="N351" t="s">
        <v>71</v>
      </c>
      <c r="O351" t="s">
        <v>566</v>
      </c>
      <c r="P351" t="s">
        <v>83</v>
      </c>
      <c r="Q351" t="s">
        <v>34</v>
      </c>
      <c r="R351" t="s">
        <v>57</v>
      </c>
      <c r="S351" s="1">
        <v>40796</v>
      </c>
      <c r="T351" s="1">
        <v>40799</v>
      </c>
    </row>
    <row r="352" spans="1:20" x14ac:dyDescent="0.3">
      <c r="A352">
        <v>2438</v>
      </c>
      <c r="B352" t="s">
        <v>36</v>
      </c>
      <c r="C352" t="s">
        <v>21</v>
      </c>
      <c r="D352" t="s">
        <v>120</v>
      </c>
      <c r="E352" t="s">
        <v>567</v>
      </c>
      <c r="F352">
        <v>20</v>
      </c>
      <c r="G352">
        <v>452.73</v>
      </c>
      <c r="H352">
        <v>0.39</v>
      </c>
      <c r="I352">
        <v>0.06</v>
      </c>
      <c r="J352">
        <v>156.66999999999999</v>
      </c>
      <c r="K352">
        <v>23.74</v>
      </c>
      <c r="L352">
        <v>14.48</v>
      </c>
      <c r="M352">
        <v>6.46</v>
      </c>
      <c r="N352" t="s">
        <v>24</v>
      </c>
      <c r="O352" t="s">
        <v>568</v>
      </c>
      <c r="P352" t="s">
        <v>33</v>
      </c>
      <c r="Q352" t="s">
        <v>34</v>
      </c>
      <c r="R352" t="s">
        <v>57</v>
      </c>
      <c r="S352" s="1">
        <v>40373</v>
      </c>
      <c r="T352" s="1">
        <v>40376</v>
      </c>
    </row>
    <row r="353" spans="1:20" x14ac:dyDescent="0.3">
      <c r="A353">
        <v>2438</v>
      </c>
      <c r="B353" t="s">
        <v>36</v>
      </c>
      <c r="C353" t="s">
        <v>37</v>
      </c>
      <c r="D353" t="s">
        <v>50</v>
      </c>
      <c r="E353" t="s">
        <v>569</v>
      </c>
      <c r="F353">
        <v>23</v>
      </c>
      <c r="G353">
        <v>1547.2</v>
      </c>
      <c r="H353">
        <v>0.47</v>
      </c>
      <c r="I353">
        <v>0.01</v>
      </c>
      <c r="J353">
        <v>718.44</v>
      </c>
      <c r="K353">
        <v>67.91</v>
      </c>
      <c r="L353">
        <v>35.99</v>
      </c>
      <c r="M353">
        <v>0.99</v>
      </c>
      <c r="N353" t="s">
        <v>24</v>
      </c>
      <c r="O353" t="s">
        <v>568</v>
      </c>
      <c r="P353" t="s">
        <v>33</v>
      </c>
      <c r="Q353" t="s">
        <v>34</v>
      </c>
      <c r="R353" t="s">
        <v>35</v>
      </c>
      <c r="S353" s="1">
        <v>40373</v>
      </c>
      <c r="T353" s="1">
        <v>40375</v>
      </c>
    </row>
    <row r="354" spans="1:20" x14ac:dyDescent="0.3">
      <c r="A354">
        <v>2465</v>
      </c>
      <c r="B354" t="s">
        <v>58</v>
      </c>
      <c r="C354" t="s">
        <v>37</v>
      </c>
      <c r="D354" t="s">
        <v>38</v>
      </c>
      <c r="E354" t="s">
        <v>163</v>
      </c>
      <c r="F354">
        <v>28</v>
      </c>
      <c r="G354">
        <v>1967.22</v>
      </c>
      <c r="H354">
        <v>0.46</v>
      </c>
      <c r="I354">
        <v>0.04</v>
      </c>
      <c r="J354">
        <v>859.79</v>
      </c>
      <c r="K354">
        <v>73.11</v>
      </c>
      <c r="L354">
        <v>39.479999999999997</v>
      </c>
      <c r="M354">
        <v>1.99</v>
      </c>
      <c r="N354" t="s">
        <v>24</v>
      </c>
      <c r="O354" t="s">
        <v>543</v>
      </c>
      <c r="P354" t="s">
        <v>33</v>
      </c>
      <c r="Q354" t="s">
        <v>67</v>
      </c>
      <c r="R354" t="s">
        <v>35</v>
      </c>
      <c r="S354" s="1">
        <v>40717</v>
      </c>
      <c r="T354" s="1">
        <v>40719</v>
      </c>
    </row>
    <row r="355" spans="1:20" x14ac:dyDescent="0.3">
      <c r="A355">
        <v>2466</v>
      </c>
      <c r="B355" t="s">
        <v>58</v>
      </c>
      <c r="C355" t="s">
        <v>42</v>
      </c>
      <c r="D355" t="s">
        <v>43</v>
      </c>
      <c r="E355" t="s">
        <v>44</v>
      </c>
      <c r="F355">
        <v>25</v>
      </c>
      <c r="G355">
        <v>4124.8999999999996</v>
      </c>
      <c r="H355">
        <v>0.38</v>
      </c>
      <c r="I355">
        <v>0.05</v>
      </c>
      <c r="J355">
        <v>1430.84</v>
      </c>
      <c r="K355">
        <v>173.44</v>
      </c>
      <c r="L355">
        <v>107.53</v>
      </c>
      <c r="M355">
        <v>5.81</v>
      </c>
      <c r="N355" t="s">
        <v>24</v>
      </c>
      <c r="O355" t="s">
        <v>570</v>
      </c>
      <c r="P355" t="s">
        <v>95</v>
      </c>
      <c r="Q355" t="s">
        <v>61</v>
      </c>
      <c r="R355" t="s">
        <v>45</v>
      </c>
      <c r="S355" s="1">
        <v>39877</v>
      </c>
      <c r="T355" s="1">
        <v>39878</v>
      </c>
    </row>
    <row r="356" spans="1:20" x14ac:dyDescent="0.3">
      <c r="A356">
        <v>2467</v>
      </c>
      <c r="B356" t="s">
        <v>29</v>
      </c>
      <c r="C356" t="s">
        <v>37</v>
      </c>
      <c r="D356" t="s">
        <v>87</v>
      </c>
      <c r="E356" t="s">
        <v>235</v>
      </c>
      <c r="F356">
        <v>30</v>
      </c>
      <c r="G356">
        <v>8290.32</v>
      </c>
      <c r="H356">
        <v>0.52</v>
      </c>
      <c r="I356">
        <v>0.09</v>
      </c>
      <c r="J356">
        <v>3908.97</v>
      </c>
      <c r="K356">
        <v>303.02</v>
      </c>
      <c r="L356">
        <v>145.44999999999999</v>
      </c>
      <c r="M356">
        <v>17.850000000000001</v>
      </c>
      <c r="N356" t="s">
        <v>48</v>
      </c>
      <c r="O356" t="s">
        <v>237</v>
      </c>
      <c r="P356" t="s">
        <v>75</v>
      </c>
      <c r="Q356" t="s">
        <v>34</v>
      </c>
      <c r="R356" t="s">
        <v>132</v>
      </c>
      <c r="S356" s="1">
        <v>40739</v>
      </c>
      <c r="T356" s="1">
        <v>40740</v>
      </c>
    </row>
    <row r="357" spans="1:20" x14ac:dyDescent="0.3">
      <c r="A357">
        <v>2497</v>
      </c>
      <c r="B357" t="s">
        <v>58</v>
      </c>
      <c r="C357" t="s">
        <v>37</v>
      </c>
      <c r="D357" t="s">
        <v>50</v>
      </c>
      <c r="E357" t="s">
        <v>571</v>
      </c>
      <c r="F357">
        <v>21</v>
      </c>
      <c r="G357">
        <v>8303.7099999999991</v>
      </c>
      <c r="H357">
        <v>0.51</v>
      </c>
      <c r="I357">
        <v>0.06</v>
      </c>
      <c r="J357">
        <v>3972.66</v>
      </c>
      <c r="K357">
        <v>420.39</v>
      </c>
      <c r="L357">
        <v>205.99</v>
      </c>
      <c r="M357">
        <v>5.26</v>
      </c>
      <c r="N357" t="s">
        <v>24</v>
      </c>
      <c r="O357" t="s">
        <v>572</v>
      </c>
      <c r="P357" t="s">
        <v>41</v>
      </c>
      <c r="Q357" t="s">
        <v>34</v>
      </c>
      <c r="R357" t="s">
        <v>57</v>
      </c>
      <c r="S357" s="1">
        <v>41147</v>
      </c>
      <c r="T357" s="1">
        <v>41149</v>
      </c>
    </row>
    <row r="358" spans="1:20" x14ac:dyDescent="0.3">
      <c r="A358">
        <v>2500</v>
      </c>
      <c r="B358" t="s">
        <v>36</v>
      </c>
      <c r="C358" t="s">
        <v>21</v>
      </c>
      <c r="D358" t="s">
        <v>120</v>
      </c>
      <c r="E358" t="s">
        <v>573</v>
      </c>
      <c r="F358">
        <v>5</v>
      </c>
      <c r="G358">
        <v>36.14</v>
      </c>
      <c r="H358">
        <v>0.46</v>
      </c>
      <c r="I358">
        <v>0.04</v>
      </c>
      <c r="J358">
        <v>13.07</v>
      </c>
      <c r="K358">
        <v>6.22</v>
      </c>
      <c r="L358">
        <v>3.36</v>
      </c>
      <c r="M358">
        <v>6.27</v>
      </c>
      <c r="N358" t="s">
        <v>24</v>
      </c>
      <c r="O358" t="s">
        <v>574</v>
      </c>
      <c r="P358" t="s">
        <v>83</v>
      </c>
      <c r="Q358" t="s">
        <v>27</v>
      </c>
      <c r="R358" t="s">
        <v>57</v>
      </c>
      <c r="S358" s="1">
        <v>41135</v>
      </c>
      <c r="T358" s="1">
        <v>41137</v>
      </c>
    </row>
    <row r="359" spans="1:20" x14ac:dyDescent="0.3">
      <c r="A359">
        <v>2503</v>
      </c>
      <c r="B359" t="s">
        <v>79</v>
      </c>
      <c r="C359" t="s">
        <v>21</v>
      </c>
      <c r="D359" t="s">
        <v>120</v>
      </c>
      <c r="E359" t="s">
        <v>498</v>
      </c>
      <c r="F359">
        <v>21</v>
      </c>
      <c r="G359">
        <v>173.6</v>
      </c>
      <c r="H359">
        <v>0.5</v>
      </c>
      <c r="I359">
        <v>0.03</v>
      </c>
      <c r="J359">
        <v>81.53</v>
      </c>
      <c r="K359">
        <v>8.26</v>
      </c>
      <c r="L359">
        <v>4.13</v>
      </c>
      <c r="M359">
        <v>5.34</v>
      </c>
      <c r="N359" t="s">
        <v>24</v>
      </c>
      <c r="O359" t="s">
        <v>105</v>
      </c>
      <c r="P359" t="s">
        <v>33</v>
      </c>
      <c r="Q359" t="s">
        <v>34</v>
      </c>
      <c r="R359" t="s">
        <v>57</v>
      </c>
      <c r="S359" s="1">
        <v>40348</v>
      </c>
      <c r="T359" s="1">
        <v>40349</v>
      </c>
    </row>
    <row r="360" spans="1:20" x14ac:dyDescent="0.3">
      <c r="A360">
        <v>2503</v>
      </c>
      <c r="B360" t="s">
        <v>79</v>
      </c>
      <c r="C360" t="s">
        <v>21</v>
      </c>
      <c r="D360" t="s">
        <v>80</v>
      </c>
      <c r="E360" t="s">
        <v>575</v>
      </c>
      <c r="F360">
        <v>46</v>
      </c>
      <c r="G360">
        <v>364.29</v>
      </c>
      <c r="H360">
        <v>0.53</v>
      </c>
      <c r="I360">
        <v>0.1</v>
      </c>
      <c r="J360">
        <v>173.81</v>
      </c>
      <c r="K360">
        <v>8.7899999999999991</v>
      </c>
      <c r="L360">
        <v>4.13</v>
      </c>
      <c r="M360">
        <v>0.5</v>
      </c>
      <c r="N360" t="s">
        <v>24</v>
      </c>
      <c r="O360" t="s">
        <v>105</v>
      </c>
      <c r="P360" t="s">
        <v>33</v>
      </c>
      <c r="Q360" t="s">
        <v>34</v>
      </c>
      <c r="R360" t="s">
        <v>57</v>
      </c>
      <c r="S360" s="1">
        <v>40348</v>
      </c>
      <c r="T360" s="1">
        <v>40349</v>
      </c>
    </row>
    <row r="361" spans="1:20" x14ac:dyDescent="0.3">
      <c r="A361">
        <v>2503</v>
      </c>
      <c r="B361" t="s">
        <v>79</v>
      </c>
      <c r="C361" t="s">
        <v>37</v>
      </c>
      <c r="D361" t="s">
        <v>50</v>
      </c>
      <c r="E361" t="s">
        <v>576</v>
      </c>
      <c r="F361">
        <v>9</v>
      </c>
      <c r="G361">
        <v>309.72000000000003</v>
      </c>
      <c r="H361">
        <v>0.43</v>
      </c>
      <c r="I361">
        <v>0.08</v>
      </c>
      <c r="J361">
        <v>116</v>
      </c>
      <c r="K361">
        <v>36.82</v>
      </c>
      <c r="L361">
        <v>20.99</v>
      </c>
      <c r="M361">
        <v>4.8099999999999996</v>
      </c>
      <c r="N361" t="s">
        <v>24</v>
      </c>
      <c r="O361" t="s">
        <v>105</v>
      </c>
      <c r="P361" t="s">
        <v>33</v>
      </c>
      <c r="Q361" t="s">
        <v>34</v>
      </c>
      <c r="R361" t="s">
        <v>45</v>
      </c>
      <c r="S361" s="1">
        <v>40348</v>
      </c>
      <c r="T361" s="1">
        <v>40350</v>
      </c>
    </row>
    <row r="362" spans="1:20" x14ac:dyDescent="0.3">
      <c r="A362">
        <v>2530</v>
      </c>
      <c r="B362" t="s">
        <v>79</v>
      </c>
      <c r="C362" t="s">
        <v>21</v>
      </c>
      <c r="D362" t="s">
        <v>80</v>
      </c>
      <c r="E362" t="s">
        <v>510</v>
      </c>
      <c r="F362">
        <v>9</v>
      </c>
      <c r="G362">
        <v>39.93</v>
      </c>
      <c r="H362">
        <v>0.44</v>
      </c>
      <c r="I362">
        <v>0.06</v>
      </c>
      <c r="J362">
        <v>15.94</v>
      </c>
      <c r="K362">
        <v>4.66</v>
      </c>
      <c r="L362">
        <v>2.61</v>
      </c>
      <c r="M362">
        <v>0.5</v>
      </c>
      <c r="N362" t="s">
        <v>24</v>
      </c>
      <c r="O362" t="s">
        <v>543</v>
      </c>
      <c r="P362" t="s">
        <v>33</v>
      </c>
      <c r="Q362" t="s">
        <v>34</v>
      </c>
      <c r="R362" t="s">
        <v>57</v>
      </c>
      <c r="S362" s="1">
        <v>39892</v>
      </c>
      <c r="T362" s="1">
        <v>39894</v>
      </c>
    </row>
    <row r="363" spans="1:20" x14ac:dyDescent="0.3">
      <c r="A363">
        <v>2532</v>
      </c>
      <c r="B363" t="s">
        <v>36</v>
      </c>
      <c r="C363" t="s">
        <v>21</v>
      </c>
      <c r="D363" t="s">
        <v>80</v>
      </c>
      <c r="E363" t="s">
        <v>577</v>
      </c>
      <c r="F363">
        <v>39</v>
      </c>
      <c r="G363">
        <v>494.31</v>
      </c>
      <c r="H363">
        <v>0.44</v>
      </c>
      <c r="I363">
        <v>0.03</v>
      </c>
      <c r="J363">
        <v>208.73</v>
      </c>
      <c r="K363">
        <v>13.05</v>
      </c>
      <c r="L363">
        <v>7.31</v>
      </c>
      <c r="M363">
        <v>0.49</v>
      </c>
      <c r="N363" t="s">
        <v>24</v>
      </c>
      <c r="O363" t="s">
        <v>578</v>
      </c>
      <c r="P363" t="s">
        <v>26</v>
      </c>
      <c r="Q363" t="s">
        <v>34</v>
      </c>
      <c r="R363" t="s">
        <v>57</v>
      </c>
      <c r="S363" s="1">
        <v>40826</v>
      </c>
      <c r="T363" s="1">
        <v>40827</v>
      </c>
    </row>
    <row r="364" spans="1:20" x14ac:dyDescent="0.3">
      <c r="A364">
        <v>2532</v>
      </c>
      <c r="B364" t="s">
        <v>36</v>
      </c>
      <c r="C364" t="s">
        <v>37</v>
      </c>
      <c r="D364" t="s">
        <v>50</v>
      </c>
      <c r="E364" t="s">
        <v>372</v>
      </c>
      <c r="F364">
        <v>24</v>
      </c>
      <c r="G364">
        <v>820.08</v>
      </c>
      <c r="H364">
        <v>0.39</v>
      </c>
      <c r="I364">
        <v>0.01</v>
      </c>
      <c r="J364">
        <v>313.82</v>
      </c>
      <c r="K364">
        <v>34.409999999999997</v>
      </c>
      <c r="L364">
        <v>20.99</v>
      </c>
      <c r="M364">
        <v>2.5</v>
      </c>
      <c r="N364" t="s">
        <v>24</v>
      </c>
      <c r="O364" t="s">
        <v>578</v>
      </c>
      <c r="P364" t="s">
        <v>26</v>
      </c>
      <c r="Q364" t="s">
        <v>34</v>
      </c>
      <c r="R364" t="s">
        <v>55</v>
      </c>
      <c r="S364" s="1">
        <v>40826</v>
      </c>
      <c r="T364" s="1">
        <v>40827</v>
      </c>
    </row>
    <row r="365" spans="1:20" x14ac:dyDescent="0.3">
      <c r="A365">
        <v>2535</v>
      </c>
      <c r="B365" t="s">
        <v>20</v>
      </c>
      <c r="C365" t="s">
        <v>37</v>
      </c>
      <c r="D365" t="s">
        <v>38</v>
      </c>
      <c r="E365" t="s">
        <v>579</v>
      </c>
      <c r="F365">
        <v>6</v>
      </c>
      <c r="G365">
        <v>158.71</v>
      </c>
      <c r="H365">
        <v>0.49</v>
      </c>
      <c r="I365">
        <v>0.08</v>
      </c>
      <c r="J365">
        <v>69.84</v>
      </c>
      <c r="K365">
        <v>28.39</v>
      </c>
      <c r="L365">
        <v>14.48</v>
      </c>
      <c r="M365">
        <v>1.99</v>
      </c>
      <c r="N365" t="s">
        <v>24</v>
      </c>
      <c r="O365" t="s">
        <v>580</v>
      </c>
      <c r="P365" t="s">
        <v>83</v>
      </c>
      <c r="Q365" t="s">
        <v>34</v>
      </c>
      <c r="R365" t="s">
        <v>35</v>
      </c>
      <c r="S365" s="1">
        <v>40322</v>
      </c>
      <c r="T365" s="1">
        <v>40324</v>
      </c>
    </row>
    <row r="366" spans="1:20" x14ac:dyDescent="0.3">
      <c r="A366">
        <v>2560</v>
      </c>
      <c r="B366" t="s">
        <v>58</v>
      </c>
      <c r="C366" t="s">
        <v>37</v>
      </c>
      <c r="D366" t="s">
        <v>38</v>
      </c>
      <c r="E366" t="s">
        <v>325</v>
      </c>
      <c r="F366">
        <v>32</v>
      </c>
      <c r="G366">
        <v>1404.5</v>
      </c>
      <c r="H366">
        <v>0.52</v>
      </c>
      <c r="I366">
        <v>0</v>
      </c>
      <c r="J366">
        <v>726.96</v>
      </c>
      <c r="K366">
        <v>43.69</v>
      </c>
      <c r="L366">
        <v>20.97</v>
      </c>
      <c r="M366">
        <v>6.5</v>
      </c>
      <c r="N366" t="s">
        <v>24</v>
      </c>
      <c r="O366" t="s">
        <v>400</v>
      </c>
      <c r="P366" t="s">
        <v>64</v>
      </c>
      <c r="Q366" t="s">
        <v>61</v>
      </c>
      <c r="R366" t="s">
        <v>57</v>
      </c>
      <c r="S366" s="1">
        <v>41156</v>
      </c>
      <c r="T366" s="1">
        <v>41157</v>
      </c>
    </row>
    <row r="367" spans="1:20" x14ac:dyDescent="0.3">
      <c r="A367">
        <v>2560</v>
      </c>
      <c r="B367" t="s">
        <v>58</v>
      </c>
      <c r="C367" t="s">
        <v>21</v>
      </c>
      <c r="D367" t="s">
        <v>84</v>
      </c>
      <c r="E367" t="s">
        <v>493</v>
      </c>
      <c r="F367">
        <v>23</v>
      </c>
      <c r="G367">
        <v>202.75</v>
      </c>
      <c r="H367">
        <v>0.46</v>
      </c>
      <c r="I367">
        <v>7.0000000000000007E-2</v>
      </c>
      <c r="J367">
        <v>82.72</v>
      </c>
      <c r="K367">
        <v>9.2200000000000006</v>
      </c>
      <c r="L367">
        <v>4.9800000000000004</v>
      </c>
      <c r="M367">
        <v>5.49</v>
      </c>
      <c r="N367" t="s">
        <v>24</v>
      </c>
      <c r="O367" t="s">
        <v>400</v>
      </c>
      <c r="P367" t="s">
        <v>64</v>
      </c>
      <c r="Q367" t="s">
        <v>61</v>
      </c>
      <c r="R367" t="s">
        <v>57</v>
      </c>
      <c r="S367" s="1">
        <v>41156</v>
      </c>
      <c r="T367" s="1">
        <v>41158</v>
      </c>
    </row>
    <row r="368" spans="1:20" x14ac:dyDescent="0.3">
      <c r="A368">
        <v>2562</v>
      </c>
      <c r="B368" t="s">
        <v>58</v>
      </c>
      <c r="C368" t="s">
        <v>37</v>
      </c>
      <c r="D368" t="s">
        <v>38</v>
      </c>
      <c r="E368" t="s">
        <v>581</v>
      </c>
      <c r="F368">
        <v>28</v>
      </c>
      <c r="G368">
        <v>107.76</v>
      </c>
      <c r="H368">
        <v>0.45</v>
      </c>
      <c r="I368">
        <v>0.02</v>
      </c>
      <c r="J368">
        <v>46.41</v>
      </c>
      <c r="K368">
        <v>3.85</v>
      </c>
      <c r="L368">
        <v>2.12</v>
      </c>
      <c r="M368">
        <v>1.99</v>
      </c>
      <c r="N368" t="s">
        <v>24</v>
      </c>
      <c r="O368" t="s">
        <v>582</v>
      </c>
      <c r="P368" t="s">
        <v>83</v>
      </c>
      <c r="Q368" t="s">
        <v>67</v>
      </c>
      <c r="R368" t="s">
        <v>35</v>
      </c>
      <c r="S368" s="1">
        <v>41121</v>
      </c>
      <c r="T368" s="1">
        <v>41124</v>
      </c>
    </row>
    <row r="369" spans="1:20" x14ac:dyDescent="0.3">
      <c r="A369">
        <v>2562</v>
      </c>
      <c r="B369" t="s">
        <v>58</v>
      </c>
      <c r="C369" t="s">
        <v>21</v>
      </c>
      <c r="D369" t="s">
        <v>84</v>
      </c>
      <c r="E369" t="s">
        <v>583</v>
      </c>
      <c r="F369">
        <v>6</v>
      </c>
      <c r="G369">
        <v>131.63</v>
      </c>
      <c r="H369">
        <v>0.48</v>
      </c>
      <c r="I369">
        <v>0.08</v>
      </c>
      <c r="J369">
        <v>52.34</v>
      </c>
      <c r="K369">
        <v>21.81</v>
      </c>
      <c r="L369">
        <v>11.34</v>
      </c>
      <c r="M369">
        <v>11.25</v>
      </c>
      <c r="N369" t="s">
        <v>24</v>
      </c>
      <c r="O369" t="s">
        <v>582</v>
      </c>
      <c r="P369" t="s">
        <v>83</v>
      </c>
      <c r="Q369" t="s">
        <v>67</v>
      </c>
      <c r="R369" t="s">
        <v>57</v>
      </c>
      <c r="S369" s="1">
        <v>41121</v>
      </c>
      <c r="T369" s="1">
        <v>41123</v>
      </c>
    </row>
    <row r="370" spans="1:20" x14ac:dyDescent="0.3">
      <c r="A370">
        <v>2562</v>
      </c>
      <c r="B370" t="s">
        <v>58</v>
      </c>
      <c r="C370" t="s">
        <v>21</v>
      </c>
      <c r="D370" t="s">
        <v>84</v>
      </c>
      <c r="E370" t="s">
        <v>584</v>
      </c>
      <c r="F370">
        <v>17</v>
      </c>
      <c r="G370">
        <v>1668.75</v>
      </c>
      <c r="H370">
        <v>0.52</v>
      </c>
      <c r="I370">
        <v>0.04</v>
      </c>
      <c r="J370">
        <v>831.47</v>
      </c>
      <c r="K370">
        <v>101.9</v>
      </c>
      <c r="L370">
        <v>48.91</v>
      </c>
      <c r="M370">
        <v>5.81</v>
      </c>
      <c r="N370" t="s">
        <v>71</v>
      </c>
      <c r="O370" t="s">
        <v>582</v>
      </c>
      <c r="P370" t="s">
        <v>83</v>
      </c>
      <c r="Q370" t="s">
        <v>67</v>
      </c>
      <c r="R370" t="s">
        <v>57</v>
      </c>
      <c r="S370" s="1">
        <v>41121</v>
      </c>
      <c r="T370" s="1">
        <v>41122</v>
      </c>
    </row>
    <row r="371" spans="1:20" x14ac:dyDescent="0.3">
      <c r="A371">
        <v>2563</v>
      </c>
      <c r="B371" t="s">
        <v>29</v>
      </c>
      <c r="C371" t="s">
        <v>21</v>
      </c>
      <c r="D371" t="s">
        <v>80</v>
      </c>
      <c r="E371" t="s">
        <v>516</v>
      </c>
      <c r="F371">
        <v>12</v>
      </c>
      <c r="G371">
        <v>55.17</v>
      </c>
      <c r="H371">
        <v>0.45</v>
      </c>
      <c r="I371">
        <v>0.04</v>
      </c>
      <c r="J371">
        <v>23.35</v>
      </c>
      <c r="K371">
        <v>4.75</v>
      </c>
      <c r="L371">
        <v>2.61</v>
      </c>
      <c r="M371">
        <v>0.5</v>
      </c>
      <c r="N371" t="s">
        <v>24</v>
      </c>
      <c r="O371" t="s">
        <v>585</v>
      </c>
      <c r="P371" t="s">
        <v>41</v>
      </c>
      <c r="Q371" t="s">
        <v>27</v>
      </c>
      <c r="R371" t="s">
        <v>57</v>
      </c>
      <c r="S371" s="1">
        <v>40500</v>
      </c>
      <c r="T371" s="1">
        <v>40501</v>
      </c>
    </row>
    <row r="372" spans="1:20" x14ac:dyDescent="0.3">
      <c r="A372">
        <v>2563</v>
      </c>
      <c r="B372" t="s">
        <v>29</v>
      </c>
      <c r="C372" t="s">
        <v>21</v>
      </c>
      <c r="D372" t="s">
        <v>52</v>
      </c>
      <c r="E372" t="s">
        <v>586</v>
      </c>
      <c r="F372">
        <v>33</v>
      </c>
      <c r="G372">
        <v>316.07</v>
      </c>
      <c r="H372">
        <v>0.38</v>
      </c>
      <c r="I372">
        <v>0.01</v>
      </c>
      <c r="J372">
        <v>117.77</v>
      </c>
      <c r="K372">
        <v>9.65</v>
      </c>
      <c r="L372">
        <v>5.98</v>
      </c>
      <c r="M372">
        <v>0.96</v>
      </c>
      <c r="N372" t="s">
        <v>24</v>
      </c>
      <c r="O372" t="s">
        <v>585</v>
      </c>
      <c r="P372" t="s">
        <v>41</v>
      </c>
      <c r="Q372" t="s">
        <v>27</v>
      </c>
      <c r="R372" t="s">
        <v>55</v>
      </c>
      <c r="S372" s="1">
        <v>40500</v>
      </c>
      <c r="T372" s="1">
        <v>40501</v>
      </c>
    </row>
    <row r="373" spans="1:20" x14ac:dyDescent="0.3">
      <c r="A373">
        <v>2593</v>
      </c>
      <c r="B373" t="s">
        <v>36</v>
      </c>
      <c r="C373" t="s">
        <v>21</v>
      </c>
      <c r="D373" t="s">
        <v>120</v>
      </c>
      <c r="E373" t="s">
        <v>392</v>
      </c>
      <c r="F373">
        <v>5</v>
      </c>
      <c r="G373">
        <v>3075.49</v>
      </c>
      <c r="H373">
        <v>0.38</v>
      </c>
      <c r="I373">
        <v>0.1</v>
      </c>
      <c r="J373">
        <v>950.6</v>
      </c>
      <c r="K373">
        <v>679</v>
      </c>
      <c r="L373">
        <v>420.98</v>
      </c>
      <c r="M373">
        <v>19.989999999999998</v>
      </c>
      <c r="N373" t="s">
        <v>71</v>
      </c>
      <c r="O373" t="s">
        <v>587</v>
      </c>
      <c r="P373" t="s">
        <v>41</v>
      </c>
      <c r="Q373" t="s">
        <v>34</v>
      </c>
      <c r="R373" t="s">
        <v>57</v>
      </c>
      <c r="S373" s="1">
        <v>40424</v>
      </c>
      <c r="T373" s="1">
        <v>40426</v>
      </c>
    </row>
    <row r="374" spans="1:20" x14ac:dyDescent="0.3">
      <c r="A374">
        <v>2593</v>
      </c>
      <c r="B374" t="s">
        <v>36</v>
      </c>
      <c r="C374" t="s">
        <v>42</v>
      </c>
      <c r="D374" t="s">
        <v>192</v>
      </c>
      <c r="E374" t="s">
        <v>588</v>
      </c>
      <c r="F374">
        <v>15</v>
      </c>
      <c r="G374">
        <v>5504.72</v>
      </c>
      <c r="H374">
        <v>0.35</v>
      </c>
      <c r="I374">
        <v>0.03</v>
      </c>
      <c r="J374">
        <v>1801.7</v>
      </c>
      <c r="K374">
        <v>375.35</v>
      </c>
      <c r="L374">
        <v>243.98</v>
      </c>
      <c r="M374">
        <v>43.32</v>
      </c>
      <c r="N374" t="s">
        <v>48</v>
      </c>
      <c r="O374" t="s">
        <v>587</v>
      </c>
      <c r="P374" t="s">
        <v>41</v>
      </c>
      <c r="Q374" t="s">
        <v>34</v>
      </c>
      <c r="R374" t="s">
        <v>132</v>
      </c>
      <c r="S374" s="1">
        <v>40424</v>
      </c>
      <c r="T374" s="1">
        <v>40425</v>
      </c>
    </row>
    <row r="375" spans="1:20" x14ac:dyDescent="0.3">
      <c r="A375">
        <v>2595</v>
      </c>
      <c r="B375" t="s">
        <v>29</v>
      </c>
      <c r="C375" t="s">
        <v>42</v>
      </c>
      <c r="D375" t="s">
        <v>92</v>
      </c>
      <c r="E375" t="s">
        <v>589</v>
      </c>
      <c r="F375">
        <v>13</v>
      </c>
      <c r="G375">
        <v>18068.53</v>
      </c>
      <c r="H375">
        <v>0.39</v>
      </c>
      <c r="I375">
        <v>0.04</v>
      </c>
      <c r="J375">
        <v>6571.24</v>
      </c>
      <c r="K375">
        <v>1444.23</v>
      </c>
      <c r="L375">
        <v>880.98</v>
      </c>
      <c r="M375">
        <v>44.55</v>
      </c>
      <c r="N375" t="s">
        <v>48</v>
      </c>
      <c r="O375" t="s">
        <v>590</v>
      </c>
      <c r="P375" t="s">
        <v>33</v>
      </c>
      <c r="Q375" t="s">
        <v>34</v>
      </c>
      <c r="R375" t="s">
        <v>49</v>
      </c>
      <c r="S375" s="1">
        <v>40890</v>
      </c>
      <c r="T375" s="1">
        <v>40891</v>
      </c>
    </row>
    <row r="376" spans="1:20" x14ac:dyDescent="0.3">
      <c r="A376">
        <v>2595</v>
      </c>
      <c r="B376" t="s">
        <v>29</v>
      </c>
      <c r="C376" t="s">
        <v>42</v>
      </c>
      <c r="D376" t="s">
        <v>43</v>
      </c>
      <c r="E376" t="s">
        <v>591</v>
      </c>
      <c r="F376">
        <v>4</v>
      </c>
      <c r="G376">
        <v>41.46</v>
      </c>
      <c r="H376">
        <v>0.45</v>
      </c>
      <c r="I376">
        <v>0.09</v>
      </c>
      <c r="J376">
        <v>14.32</v>
      </c>
      <c r="K376">
        <v>9.9499999999999993</v>
      </c>
      <c r="L376">
        <v>5.47</v>
      </c>
      <c r="M376">
        <v>5.26</v>
      </c>
      <c r="N376" t="s">
        <v>24</v>
      </c>
      <c r="O376" t="s">
        <v>590</v>
      </c>
      <c r="P376" t="s">
        <v>33</v>
      </c>
      <c r="Q376" t="s">
        <v>34</v>
      </c>
      <c r="R376" t="s">
        <v>35</v>
      </c>
      <c r="S376" s="1">
        <v>40890</v>
      </c>
      <c r="T376" s="1">
        <v>40892</v>
      </c>
    </row>
    <row r="377" spans="1:20" x14ac:dyDescent="0.3">
      <c r="A377">
        <v>2595</v>
      </c>
      <c r="B377" t="s">
        <v>29</v>
      </c>
      <c r="C377" t="s">
        <v>21</v>
      </c>
      <c r="D377" t="s">
        <v>84</v>
      </c>
      <c r="E377" t="s">
        <v>129</v>
      </c>
      <c r="F377">
        <v>29</v>
      </c>
      <c r="G377">
        <v>413.18</v>
      </c>
      <c r="H377">
        <v>0.54</v>
      </c>
      <c r="I377">
        <v>0.01</v>
      </c>
      <c r="J377">
        <v>216.52</v>
      </c>
      <c r="K377">
        <v>14.09</v>
      </c>
      <c r="L377">
        <v>6.48</v>
      </c>
      <c r="M377">
        <v>8.74</v>
      </c>
      <c r="N377" t="s">
        <v>71</v>
      </c>
      <c r="O377" t="s">
        <v>590</v>
      </c>
      <c r="P377" t="s">
        <v>33</v>
      </c>
      <c r="Q377" t="s">
        <v>34</v>
      </c>
      <c r="R377" t="s">
        <v>57</v>
      </c>
      <c r="S377" s="1">
        <v>40890</v>
      </c>
      <c r="T377" s="1">
        <v>40892</v>
      </c>
    </row>
    <row r="378" spans="1:20" x14ac:dyDescent="0.3">
      <c r="A378">
        <v>2626</v>
      </c>
      <c r="B378" t="s">
        <v>29</v>
      </c>
      <c r="C378" t="s">
        <v>21</v>
      </c>
      <c r="D378" t="s">
        <v>80</v>
      </c>
      <c r="E378" t="s">
        <v>592</v>
      </c>
      <c r="F378">
        <v>16</v>
      </c>
      <c r="G378">
        <v>73.34</v>
      </c>
      <c r="H378">
        <v>0.38</v>
      </c>
      <c r="I378">
        <v>0.02</v>
      </c>
      <c r="J378">
        <v>26.76</v>
      </c>
      <c r="K378">
        <v>4.6500000000000004</v>
      </c>
      <c r="L378">
        <v>2.88</v>
      </c>
      <c r="M378">
        <v>0.5</v>
      </c>
      <c r="N378" t="s">
        <v>24</v>
      </c>
      <c r="O378" t="s">
        <v>593</v>
      </c>
      <c r="P378" t="s">
        <v>64</v>
      </c>
      <c r="Q378" t="s">
        <v>27</v>
      </c>
      <c r="R378" t="s">
        <v>57</v>
      </c>
      <c r="S378" s="1">
        <v>40793</v>
      </c>
      <c r="T378" s="1">
        <v>40795</v>
      </c>
    </row>
    <row r="379" spans="1:20" x14ac:dyDescent="0.3">
      <c r="A379">
        <v>2628</v>
      </c>
      <c r="B379" t="s">
        <v>20</v>
      </c>
      <c r="C379" t="s">
        <v>21</v>
      </c>
      <c r="D379" t="s">
        <v>30</v>
      </c>
      <c r="E379" t="s">
        <v>594</v>
      </c>
      <c r="F379">
        <v>14</v>
      </c>
      <c r="G379">
        <v>55.52</v>
      </c>
      <c r="H379">
        <v>0.42</v>
      </c>
      <c r="I379">
        <v>0.04</v>
      </c>
      <c r="J379">
        <v>20</v>
      </c>
      <c r="K379">
        <v>3.76</v>
      </c>
      <c r="L379">
        <v>2.1800000000000002</v>
      </c>
      <c r="M379">
        <v>5</v>
      </c>
      <c r="N379" t="s">
        <v>24</v>
      </c>
      <c r="O379" t="s">
        <v>595</v>
      </c>
      <c r="P379" t="s">
        <v>64</v>
      </c>
      <c r="Q379" t="s">
        <v>67</v>
      </c>
      <c r="R379" t="s">
        <v>55</v>
      </c>
      <c r="S379" s="1">
        <v>40472</v>
      </c>
      <c r="T379" s="1">
        <v>40477</v>
      </c>
    </row>
    <row r="380" spans="1:20" x14ac:dyDescent="0.3">
      <c r="A380">
        <v>2628</v>
      </c>
      <c r="B380" t="s">
        <v>20</v>
      </c>
      <c r="C380" t="s">
        <v>42</v>
      </c>
      <c r="D380" t="s">
        <v>46</v>
      </c>
      <c r="E380" t="s">
        <v>356</v>
      </c>
      <c r="F380">
        <v>29</v>
      </c>
      <c r="G380">
        <v>9937.7000000000007</v>
      </c>
      <c r="H380">
        <v>0.37</v>
      </c>
      <c r="I380">
        <v>0.02</v>
      </c>
      <c r="J380">
        <v>3524.31</v>
      </c>
      <c r="K380">
        <v>347.22</v>
      </c>
      <c r="L380">
        <v>218.75</v>
      </c>
      <c r="M380">
        <v>69.64</v>
      </c>
      <c r="N380" t="s">
        <v>48</v>
      </c>
      <c r="O380" t="s">
        <v>595</v>
      </c>
      <c r="P380" t="s">
        <v>64</v>
      </c>
      <c r="Q380" t="s">
        <v>67</v>
      </c>
      <c r="R380" t="s">
        <v>49</v>
      </c>
      <c r="S380" s="1">
        <v>40472</v>
      </c>
      <c r="T380" s="1">
        <v>40481</v>
      </c>
    </row>
    <row r="381" spans="1:20" x14ac:dyDescent="0.3">
      <c r="A381">
        <v>2630</v>
      </c>
      <c r="B381" t="s">
        <v>20</v>
      </c>
      <c r="C381" t="s">
        <v>21</v>
      </c>
      <c r="D381" t="s">
        <v>84</v>
      </c>
      <c r="E381" t="s">
        <v>596</v>
      </c>
      <c r="F381">
        <v>31</v>
      </c>
      <c r="G381">
        <v>272.22000000000003</v>
      </c>
      <c r="H381">
        <v>0.48</v>
      </c>
      <c r="I381">
        <v>0.04</v>
      </c>
      <c r="J381">
        <v>124.07</v>
      </c>
      <c r="K381">
        <v>9.1</v>
      </c>
      <c r="L381">
        <v>4.7300000000000004</v>
      </c>
      <c r="M381">
        <v>1.52</v>
      </c>
      <c r="N381" t="s">
        <v>24</v>
      </c>
      <c r="O381" t="s">
        <v>597</v>
      </c>
      <c r="P381" t="s">
        <v>41</v>
      </c>
      <c r="Q381" t="s">
        <v>34</v>
      </c>
      <c r="R381" t="s">
        <v>55</v>
      </c>
      <c r="S381" s="1">
        <v>41205</v>
      </c>
      <c r="T381" s="1">
        <v>41205</v>
      </c>
    </row>
    <row r="382" spans="1:20" x14ac:dyDescent="0.3">
      <c r="A382">
        <v>2631</v>
      </c>
      <c r="B382" t="s">
        <v>20</v>
      </c>
      <c r="C382" t="s">
        <v>37</v>
      </c>
      <c r="D382" t="s">
        <v>38</v>
      </c>
      <c r="E382" t="s">
        <v>598</v>
      </c>
      <c r="F382">
        <v>27</v>
      </c>
      <c r="G382">
        <v>1591.75</v>
      </c>
      <c r="H382">
        <v>0.36</v>
      </c>
      <c r="I382">
        <v>0.08</v>
      </c>
      <c r="J382">
        <v>483.84</v>
      </c>
      <c r="K382">
        <v>64</v>
      </c>
      <c r="L382">
        <v>40.96</v>
      </c>
      <c r="M382">
        <v>1.99</v>
      </c>
      <c r="N382" t="s">
        <v>24</v>
      </c>
      <c r="O382" t="s">
        <v>599</v>
      </c>
      <c r="P382" t="s">
        <v>26</v>
      </c>
      <c r="Q382" t="s">
        <v>34</v>
      </c>
      <c r="R382" t="s">
        <v>35</v>
      </c>
      <c r="S382" s="1">
        <v>40444</v>
      </c>
      <c r="T382" s="1">
        <v>40446</v>
      </c>
    </row>
    <row r="383" spans="1:20" x14ac:dyDescent="0.3">
      <c r="A383">
        <v>2656</v>
      </c>
      <c r="B383" t="s">
        <v>58</v>
      </c>
      <c r="C383" t="s">
        <v>42</v>
      </c>
      <c r="D383" t="s">
        <v>46</v>
      </c>
      <c r="E383" t="s">
        <v>600</v>
      </c>
      <c r="F383">
        <v>3</v>
      </c>
      <c r="G383">
        <v>1047.03</v>
      </c>
      <c r="H383">
        <v>0.54</v>
      </c>
      <c r="I383">
        <v>0.05</v>
      </c>
      <c r="J383">
        <v>509.1</v>
      </c>
      <c r="K383">
        <v>346.33</v>
      </c>
      <c r="L383">
        <v>159.31</v>
      </c>
      <c r="M383">
        <v>60</v>
      </c>
      <c r="N383" t="s">
        <v>48</v>
      </c>
      <c r="O383" t="s">
        <v>601</v>
      </c>
      <c r="P383" t="s">
        <v>95</v>
      </c>
      <c r="Q383" t="s">
        <v>67</v>
      </c>
      <c r="R383" t="s">
        <v>132</v>
      </c>
      <c r="S383" s="1">
        <v>40301</v>
      </c>
      <c r="T383" s="1">
        <v>40302</v>
      </c>
    </row>
    <row r="384" spans="1:20" x14ac:dyDescent="0.3">
      <c r="A384">
        <v>2656</v>
      </c>
      <c r="B384" t="s">
        <v>58</v>
      </c>
      <c r="C384" t="s">
        <v>37</v>
      </c>
      <c r="D384" t="s">
        <v>50</v>
      </c>
      <c r="E384" t="s">
        <v>602</v>
      </c>
      <c r="F384">
        <v>29</v>
      </c>
      <c r="G384">
        <v>1695.14</v>
      </c>
      <c r="H384">
        <v>0.39</v>
      </c>
      <c r="I384">
        <v>0.01</v>
      </c>
      <c r="J384">
        <v>650.17999999999995</v>
      </c>
      <c r="K384">
        <v>59</v>
      </c>
      <c r="L384">
        <v>35.99</v>
      </c>
      <c r="M384">
        <v>1.25</v>
      </c>
      <c r="N384" t="s">
        <v>24</v>
      </c>
      <c r="O384" t="s">
        <v>601</v>
      </c>
      <c r="P384" t="s">
        <v>95</v>
      </c>
      <c r="Q384" t="s">
        <v>67</v>
      </c>
      <c r="R384" t="s">
        <v>35</v>
      </c>
      <c r="S384" s="1">
        <v>40301</v>
      </c>
      <c r="T384" s="1">
        <v>40303</v>
      </c>
    </row>
    <row r="385" spans="1:20" x14ac:dyDescent="0.3">
      <c r="A385">
        <v>2657</v>
      </c>
      <c r="B385" t="s">
        <v>36</v>
      </c>
      <c r="C385" t="s">
        <v>21</v>
      </c>
      <c r="D385" t="s">
        <v>126</v>
      </c>
      <c r="E385" t="s">
        <v>603</v>
      </c>
      <c r="F385">
        <v>30</v>
      </c>
      <c r="G385">
        <v>17359.240000000002</v>
      </c>
      <c r="H385">
        <v>0.54</v>
      </c>
      <c r="I385">
        <v>0.05</v>
      </c>
      <c r="J385">
        <v>8941.75</v>
      </c>
      <c r="K385">
        <v>608.28</v>
      </c>
      <c r="L385">
        <v>279.81</v>
      </c>
      <c r="M385">
        <v>23.19</v>
      </c>
      <c r="N385" t="s">
        <v>48</v>
      </c>
      <c r="O385" t="s">
        <v>604</v>
      </c>
      <c r="P385" t="s">
        <v>41</v>
      </c>
      <c r="Q385" t="s">
        <v>61</v>
      </c>
      <c r="R385" t="s">
        <v>132</v>
      </c>
      <c r="S385" s="1">
        <v>40832</v>
      </c>
      <c r="T385" s="1">
        <v>40834</v>
      </c>
    </row>
    <row r="386" spans="1:20" x14ac:dyDescent="0.3">
      <c r="A386">
        <v>2657</v>
      </c>
      <c r="B386" t="s">
        <v>36</v>
      </c>
      <c r="C386" t="s">
        <v>37</v>
      </c>
      <c r="D386" t="s">
        <v>50</v>
      </c>
      <c r="E386" t="s">
        <v>100</v>
      </c>
      <c r="F386">
        <v>37</v>
      </c>
      <c r="G386">
        <v>4206.88</v>
      </c>
      <c r="H386">
        <v>0.43</v>
      </c>
      <c r="I386">
        <v>0.02</v>
      </c>
      <c r="J386">
        <v>1756.26</v>
      </c>
      <c r="K386">
        <v>115.77</v>
      </c>
      <c r="L386">
        <v>65.989999999999995</v>
      </c>
      <c r="M386">
        <v>8.99</v>
      </c>
      <c r="N386" t="s">
        <v>24</v>
      </c>
      <c r="O386" t="s">
        <v>604</v>
      </c>
      <c r="P386" t="s">
        <v>41</v>
      </c>
      <c r="Q386" t="s">
        <v>61</v>
      </c>
      <c r="R386" t="s">
        <v>57</v>
      </c>
      <c r="S386" s="1">
        <v>40832</v>
      </c>
      <c r="T386" s="1">
        <v>40833</v>
      </c>
    </row>
    <row r="387" spans="1:20" x14ac:dyDescent="0.3">
      <c r="A387">
        <v>2658</v>
      </c>
      <c r="B387" t="s">
        <v>79</v>
      </c>
      <c r="C387" t="s">
        <v>21</v>
      </c>
      <c r="D387" t="s">
        <v>84</v>
      </c>
      <c r="E387" t="s">
        <v>605</v>
      </c>
      <c r="F387">
        <v>34</v>
      </c>
      <c r="G387">
        <v>387.23</v>
      </c>
      <c r="H387">
        <v>0.44</v>
      </c>
      <c r="I387">
        <v>0.04</v>
      </c>
      <c r="J387">
        <v>157.37</v>
      </c>
      <c r="K387">
        <v>11.57</v>
      </c>
      <c r="L387">
        <v>6.48</v>
      </c>
      <c r="M387">
        <v>9.5399999999999991</v>
      </c>
      <c r="N387" t="s">
        <v>24</v>
      </c>
      <c r="O387" t="s">
        <v>606</v>
      </c>
      <c r="P387" t="s">
        <v>83</v>
      </c>
      <c r="Q387" t="s">
        <v>27</v>
      </c>
      <c r="R387" t="s">
        <v>57</v>
      </c>
      <c r="S387" s="1">
        <v>40808</v>
      </c>
      <c r="T387" s="1">
        <v>40809</v>
      </c>
    </row>
    <row r="388" spans="1:20" x14ac:dyDescent="0.3">
      <c r="A388">
        <v>2658</v>
      </c>
      <c r="B388" t="s">
        <v>79</v>
      </c>
      <c r="C388" t="s">
        <v>21</v>
      </c>
      <c r="D388" t="s">
        <v>22</v>
      </c>
      <c r="E388" t="s">
        <v>114</v>
      </c>
      <c r="F388">
        <v>32</v>
      </c>
      <c r="G388">
        <v>891.13</v>
      </c>
      <c r="H388">
        <v>0.49</v>
      </c>
      <c r="I388">
        <v>0.09</v>
      </c>
      <c r="J388">
        <v>387.01</v>
      </c>
      <c r="K388">
        <v>30.24</v>
      </c>
      <c r="L388">
        <v>15.42</v>
      </c>
      <c r="M388">
        <v>10.68</v>
      </c>
      <c r="N388" t="s">
        <v>71</v>
      </c>
      <c r="O388" t="s">
        <v>606</v>
      </c>
      <c r="P388" t="s">
        <v>83</v>
      </c>
      <c r="Q388" t="s">
        <v>27</v>
      </c>
      <c r="R388" t="s">
        <v>57</v>
      </c>
      <c r="S388" s="1">
        <v>40808</v>
      </c>
      <c r="T388" s="1">
        <v>40808</v>
      </c>
    </row>
    <row r="389" spans="1:20" x14ac:dyDescent="0.3">
      <c r="A389">
        <v>2659</v>
      </c>
      <c r="B389" t="s">
        <v>29</v>
      </c>
      <c r="C389" t="s">
        <v>21</v>
      </c>
      <c r="D389" t="s">
        <v>84</v>
      </c>
      <c r="E389" t="s">
        <v>90</v>
      </c>
      <c r="F389">
        <v>50</v>
      </c>
      <c r="G389">
        <v>1595.61</v>
      </c>
      <c r="H389">
        <v>0.45</v>
      </c>
      <c r="I389">
        <v>0.08</v>
      </c>
      <c r="J389">
        <v>638.08000000000004</v>
      </c>
      <c r="K389">
        <v>34.49</v>
      </c>
      <c r="L389">
        <v>18.97</v>
      </c>
      <c r="M389">
        <v>9.0299999999999994</v>
      </c>
      <c r="N389" t="s">
        <v>24</v>
      </c>
      <c r="O389" t="s">
        <v>264</v>
      </c>
      <c r="P389" t="s">
        <v>33</v>
      </c>
      <c r="Q389" t="s">
        <v>34</v>
      </c>
      <c r="R389" t="s">
        <v>57</v>
      </c>
      <c r="S389" s="1">
        <v>40529</v>
      </c>
      <c r="T389" s="1">
        <v>40531</v>
      </c>
    </row>
    <row r="390" spans="1:20" x14ac:dyDescent="0.3">
      <c r="A390">
        <v>2688</v>
      </c>
      <c r="B390" t="s">
        <v>36</v>
      </c>
      <c r="C390" t="s">
        <v>37</v>
      </c>
      <c r="D390" t="s">
        <v>50</v>
      </c>
      <c r="E390" t="s">
        <v>607</v>
      </c>
      <c r="F390">
        <v>31</v>
      </c>
      <c r="G390">
        <v>5105.76</v>
      </c>
      <c r="H390">
        <v>0.53</v>
      </c>
      <c r="I390">
        <v>0.1</v>
      </c>
      <c r="J390">
        <v>2438.8200000000002</v>
      </c>
      <c r="K390">
        <v>182.96</v>
      </c>
      <c r="L390">
        <v>85.99</v>
      </c>
      <c r="M390">
        <v>1.25</v>
      </c>
      <c r="N390" t="s">
        <v>24</v>
      </c>
      <c r="O390" t="s">
        <v>255</v>
      </c>
      <c r="P390" t="s">
        <v>41</v>
      </c>
      <c r="Q390" t="s">
        <v>27</v>
      </c>
      <c r="R390" t="s">
        <v>35</v>
      </c>
      <c r="S390" s="1">
        <v>40931</v>
      </c>
      <c r="T390" s="1">
        <v>40932</v>
      </c>
    </row>
    <row r="391" spans="1:20" x14ac:dyDescent="0.3">
      <c r="A391">
        <v>2688</v>
      </c>
      <c r="B391" t="s">
        <v>36</v>
      </c>
      <c r="C391" t="s">
        <v>37</v>
      </c>
      <c r="D391" t="s">
        <v>38</v>
      </c>
      <c r="E391" t="s">
        <v>325</v>
      </c>
      <c r="F391">
        <v>7</v>
      </c>
      <c r="G391">
        <v>258.54000000000002</v>
      </c>
      <c r="H391">
        <v>0.47</v>
      </c>
      <c r="I391">
        <v>0.09</v>
      </c>
      <c r="J391">
        <v>105.25</v>
      </c>
      <c r="K391">
        <v>39.57</v>
      </c>
      <c r="L391">
        <v>20.97</v>
      </c>
      <c r="M391">
        <v>6.5</v>
      </c>
      <c r="N391" t="s">
        <v>24</v>
      </c>
      <c r="O391" t="s">
        <v>255</v>
      </c>
      <c r="P391" t="s">
        <v>41</v>
      </c>
      <c r="Q391" t="s">
        <v>27</v>
      </c>
      <c r="R391" t="s">
        <v>57</v>
      </c>
      <c r="S391" s="1">
        <v>40931</v>
      </c>
      <c r="T391" s="1">
        <v>40932</v>
      </c>
    </row>
    <row r="392" spans="1:20" x14ac:dyDescent="0.3">
      <c r="A392">
        <v>2688</v>
      </c>
      <c r="B392" t="s">
        <v>36</v>
      </c>
      <c r="C392" t="s">
        <v>37</v>
      </c>
      <c r="D392" t="s">
        <v>50</v>
      </c>
      <c r="E392" t="s">
        <v>608</v>
      </c>
      <c r="F392">
        <v>11</v>
      </c>
      <c r="G392">
        <v>2658.17</v>
      </c>
      <c r="H392">
        <v>0.36</v>
      </c>
      <c r="I392">
        <v>0.01</v>
      </c>
      <c r="J392">
        <v>938.38</v>
      </c>
      <c r="K392">
        <v>243.73</v>
      </c>
      <c r="L392">
        <v>155.99</v>
      </c>
      <c r="M392">
        <v>3.9</v>
      </c>
      <c r="N392" t="s">
        <v>24</v>
      </c>
      <c r="O392" t="s">
        <v>255</v>
      </c>
      <c r="P392" t="s">
        <v>41</v>
      </c>
      <c r="Q392" t="s">
        <v>27</v>
      </c>
      <c r="R392" t="s">
        <v>57</v>
      </c>
      <c r="S392" s="1">
        <v>40931</v>
      </c>
      <c r="T392" s="1">
        <v>40933</v>
      </c>
    </row>
    <row r="393" spans="1:20" x14ac:dyDescent="0.3">
      <c r="A393">
        <v>2691</v>
      </c>
      <c r="B393" t="s">
        <v>20</v>
      </c>
      <c r="C393" t="s">
        <v>42</v>
      </c>
      <c r="D393" t="s">
        <v>92</v>
      </c>
      <c r="E393" t="s">
        <v>609</v>
      </c>
      <c r="F393">
        <v>14</v>
      </c>
      <c r="G393">
        <v>6892.64</v>
      </c>
      <c r="H393">
        <v>0.52</v>
      </c>
      <c r="I393">
        <v>0.1</v>
      </c>
      <c r="J393">
        <v>3197.01</v>
      </c>
      <c r="K393">
        <v>543.71</v>
      </c>
      <c r="L393">
        <v>260.98</v>
      </c>
      <c r="M393">
        <v>41.91</v>
      </c>
      <c r="N393" t="s">
        <v>48</v>
      </c>
      <c r="O393" t="s">
        <v>404</v>
      </c>
      <c r="P393" t="s">
        <v>64</v>
      </c>
      <c r="Q393" t="s">
        <v>34</v>
      </c>
      <c r="R393" t="s">
        <v>49</v>
      </c>
      <c r="S393" s="1">
        <v>41028</v>
      </c>
      <c r="T393" s="1">
        <v>41037</v>
      </c>
    </row>
    <row r="394" spans="1:20" x14ac:dyDescent="0.3">
      <c r="A394">
        <v>2720</v>
      </c>
      <c r="B394" t="s">
        <v>58</v>
      </c>
      <c r="C394" t="s">
        <v>37</v>
      </c>
      <c r="D394" t="s">
        <v>50</v>
      </c>
      <c r="E394" t="s">
        <v>610</v>
      </c>
      <c r="F394">
        <v>36</v>
      </c>
      <c r="G394">
        <v>3759.03</v>
      </c>
      <c r="H394">
        <v>0.38</v>
      </c>
      <c r="I394">
        <v>0.02</v>
      </c>
      <c r="J394">
        <v>1379.4</v>
      </c>
      <c r="K394">
        <v>106.44</v>
      </c>
      <c r="L394">
        <v>65.989999999999995</v>
      </c>
      <c r="M394">
        <v>3.99</v>
      </c>
      <c r="N394" t="s">
        <v>71</v>
      </c>
      <c r="O394" t="s">
        <v>611</v>
      </c>
      <c r="P394" t="s">
        <v>33</v>
      </c>
      <c r="Q394" t="s">
        <v>27</v>
      </c>
      <c r="R394" t="s">
        <v>57</v>
      </c>
      <c r="S394" s="1">
        <v>40336</v>
      </c>
      <c r="T394" s="1">
        <v>40339</v>
      </c>
    </row>
    <row r="395" spans="1:20" x14ac:dyDescent="0.3">
      <c r="A395">
        <v>2722</v>
      </c>
      <c r="B395" t="s">
        <v>20</v>
      </c>
      <c r="C395" t="s">
        <v>37</v>
      </c>
      <c r="D395" t="s">
        <v>38</v>
      </c>
      <c r="E395" t="s">
        <v>612</v>
      </c>
      <c r="F395">
        <v>46</v>
      </c>
      <c r="G395">
        <v>3222.98</v>
      </c>
      <c r="H395">
        <v>0.45</v>
      </c>
      <c r="I395">
        <v>0.06</v>
      </c>
      <c r="J395">
        <v>1336.37</v>
      </c>
      <c r="K395">
        <v>74.489999999999995</v>
      </c>
      <c r="L395">
        <v>40.97</v>
      </c>
      <c r="M395">
        <v>1.99</v>
      </c>
      <c r="N395" t="s">
        <v>24</v>
      </c>
      <c r="O395" t="s">
        <v>613</v>
      </c>
      <c r="P395" t="s">
        <v>95</v>
      </c>
      <c r="Q395" t="s">
        <v>67</v>
      </c>
      <c r="R395" t="s">
        <v>35</v>
      </c>
      <c r="S395" s="1">
        <v>39911</v>
      </c>
      <c r="T395" s="1">
        <v>39915</v>
      </c>
    </row>
    <row r="396" spans="1:20" x14ac:dyDescent="0.3">
      <c r="A396">
        <v>2725</v>
      </c>
      <c r="B396" t="s">
        <v>29</v>
      </c>
      <c r="C396" t="s">
        <v>37</v>
      </c>
      <c r="D396" t="s">
        <v>50</v>
      </c>
      <c r="E396" t="s">
        <v>76</v>
      </c>
      <c r="F396">
        <v>39</v>
      </c>
      <c r="G396">
        <v>4558.76</v>
      </c>
      <c r="H396">
        <v>0.44</v>
      </c>
      <c r="I396">
        <v>0.01</v>
      </c>
      <c r="J396">
        <v>1976.16</v>
      </c>
      <c r="K396">
        <v>117.84</v>
      </c>
      <c r="L396">
        <v>65.989999999999995</v>
      </c>
      <c r="M396">
        <v>8.99</v>
      </c>
      <c r="N396" t="s">
        <v>71</v>
      </c>
      <c r="O396" t="s">
        <v>416</v>
      </c>
      <c r="P396" t="s">
        <v>83</v>
      </c>
      <c r="Q396" t="s">
        <v>27</v>
      </c>
      <c r="R396" t="s">
        <v>57</v>
      </c>
      <c r="S396" s="1">
        <v>39953</v>
      </c>
      <c r="T396" s="1">
        <v>39954</v>
      </c>
    </row>
    <row r="397" spans="1:20" x14ac:dyDescent="0.3">
      <c r="A397">
        <v>2752</v>
      </c>
      <c r="B397" t="s">
        <v>36</v>
      </c>
      <c r="C397" t="s">
        <v>37</v>
      </c>
      <c r="D397" t="s">
        <v>38</v>
      </c>
      <c r="E397" t="s">
        <v>477</v>
      </c>
      <c r="F397">
        <v>30</v>
      </c>
      <c r="G397">
        <v>1488.03</v>
      </c>
      <c r="H397">
        <v>0.55000000000000004</v>
      </c>
      <c r="I397">
        <v>0.03</v>
      </c>
      <c r="J397">
        <v>796.64</v>
      </c>
      <c r="K397">
        <v>51.07</v>
      </c>
      <c r="L397">
        <v>22.98</v>
      </c>
      <c r="M397">
        <v>1.99</v>
      </c>
      <c r="N397" t="s">
        <v>24</v>
      </c>
      <c r="O397" t="s">
        <v>501</v>
      </c>
      <c r="P397" t="s">
        <v>64</v>
      </c>
      <c r="Q397" t="s">
        <v>27</v>
      </c>
      <c r="R397" t="s">
        <v>35</v>
      </c>
      <c r="S397" s="1">
        <v>40500</v>
      </c>
      <c r="T397" s="1">
        <v>40502</v>
      </c>
    </row>
    <row r="398" spans="1:20" x14ac:dyDescent="0.3">
      <c r="A398">
        <v>2752</v>
      </c>
      <c r="B398" t="s">
        <v>36</v>
      </c>
      <c r="C398" t="s">
        <v>21</v>
      </c>
      <c r="D398" t="s">
        <v>72</v>
      </c>
      <c r="E398" t="s">
        <v>614</v>
      </c>
      <c r="F398">
        <v>41</v>
      </c>
      <c r="G398">
        <v>317.13</v>
      </c>
      <c r="H398">
        <v>0.52</v>
      </c>
      <c r="I398">
        <v>0.02</v>
      </c>
      <c r="J398">
        <v>161.44</v>
      </c>
      <c r="K398">
        <v>7.88</v>
      </c>
      <c r="L398">
        <v>3.78</v>
      </c>
      <c r="M398">
        <v>0.71</v>
      </c>
      <c r="N398" t="s">
        <v>24</v>
      </c>
      <c r="O398" t="s">
        <v>501</v>
      </c>
      <c r="P398" t="s">
        <v>64</v>
      </c>
      <c r="Q398" t="s">
        <v>27</v>
      </c>
      <c r="R398" t="s">
        <v>55</v>
      </c>
      <c r="S398" s="1">
        <v>40500</v>
      </c>
      <c r="T398" s="1">
        <v>40502</v>
      </c>
    </row>
    <row r="399" spans="1:20" x14ac:dyDescent="0.3">
      <c r="A399">
        <v>2752</v>
      </c>
      <c r="B399" t="s">
        <v>36</v>
      </c>
      <c r="C399" t="s">
        <v>21</v>
      </c>
      <c r="D399" t="s">
        <v>22</v>
      </c>
      <c r="E399" t="s">
        <v>615</v>
      </c>
      <c r="F399">
        <v>10</v>
      </c>
      <c r="G399">
        <v>644.39</v>
      </c>
      <c r="H399">
        <v>0.47</v>
      </c>
      <c r="I399">
        <v>0.03</v>
      </c>
      <c r="J399">
        <v>288.57</v>
      </c>
      <c r="K399">
        <v>65.58</v>
      </c>
      <c r="L399">
        <v>34.76</v>
      </c>
      <c r="M399">
        <v>8.2200000000000006</v>
      </c>
      <c r="N399" t="s">
        <v>24</v>
      </c>
      <c r="O399" t="s">
        <v>501</v>
      </c>
      <c r="P399" t="s">
        <v>64</v>
      </c>
      <c r="Q399" t="s">
        <v>27</v>
      </c>
      <c r="R399" t="s">
        <v>57</v>
      </c>
      <c r="S399" s="1">
        <v>40500</v>
      </c>
      <c r="T399" s="1">
        <v>40500</v>
      </c>
    </row>
    <row r="400" spans="1:20" x14ac:dyDescent="0.3">
      <c r="A400">
        <v>2752</v>
      </c>
      <c r="B400" t="s">
        <v>36</v>
      </c>
      <c r="C400" t="s">
        <v>37</v>
      </c>
      <c r="D400" t="s">
        <v>50</v>
      </c>
      <c r="E400" t="s">
        <v>76</v>
      </c>
      <c r="F400">
        <v>10</v>
      </c>
      <c r="G400">
        <v>1117.04</v>
      </c>
      <c r="H400">
        <v>0.43</v>
      </c>
      <c r="I400">
        <v>0.04</v>
      </c>
      <c r="J400">
        <v>451.51</v>
      </c>
      <c r="K400">
        <v>115.77</v>
      </c>
      <c r="L400">
        <v>65.989999999999995</v>
      </c>
      <c r="M400">
        <v>5.63</v>
      </c>
      <c r="N400" t="s">
        <v>24</v>
      </c>
      <c r="O400" t="s">
        <v>501</v>
      </c>
      <c r="P400" t="s">
        <v>64</v>
      </c>
      <c r="Q400" t="s">
        <v>27</v>
      </c>
      <c r="R400" t="s">
        <v>57</v>
      </c>
      <c r="S400" s="1">
        <v>40500</v>
      </c>
      <c r="T400" s="1">
        <v>40502</v>
      </c>
    </row>
    <row r="401" spans="1:20" x14ac:dyDescent="0.3">
      <c r="A401">
        <v>2754</v>
      </c>
      <c r="B401" t="s">
        <v>36</v>
      </c>
      <c r="C401" t="s">
        <v>21</v>
      </c>
      <c r="D401" t="s">
        <v>126</v>
      </c>
      <c r="E401" t="s">
        <v>616</v>
      </c>
      <c r="F401">
        <v>16</v>
      </c>
      <c r="G401">
        <v>2567.8200000000002</v>
      </c>
      <c r="H401">
        <v>0.46</v>
      </c>
      <c r="I401">
        <v>0.04</v>
      </c>
      <c r="J401">
        <v>1122.99</v>
      </c>
      <c r="K401">
        <v>167.11</v>
      </c>
      <c r="L401">
        <v>90.24</v>
      </c>
      <c r="M401">
        <v>0.99</v>
      </c>
      <c r="N401" t="s">
        <v>24</v>
      </c>
      <c r="O401" t="s">
        <v>617</v>
      </c>
      <c r="P401" t="s">
        <v>64</v>
      </c>
      <c r="Q401" t="s">
        <v>61</v>
      </c>
      <c r="R401" t="s">
        <v>57</v>
      </c>
      <c r="S401" s="1">
        <v>39905</v>
      </c>
      <c r="T401" s="1">
        <v>39907</v>
      </c>
    </row>
    <row r="402" spans="1:20" x14ac:dyDescent="0.3">
      <c r="A402">
        <v>2754</v>
      </c>
      <c r="B402" t="s">
        <v>36</v>
      </c>
      <c r="C402" t="s">
        <v>21</v>
      </c>
      <c r="D402" t="s">
        <v>84</v>
      </c>
      <c r="E402" t="s">
        <v>618</v>
      </c>
      <c r="F402">
        <v>11</v>
      </c>
      <c r="G402">
        <v>743.52</v>
      </c>
      <c r="H402">
        <v>0.35</v>
      </c>
      <c r="I402">
        <v>0.09</v>
      </c>
      <c r="J402">
        <v>210.76</v>
      </c>
      <c r="K402">
        <v>73.69</v>
      </c>
      <c r="L402">
        <v>47.9</v>
      </c>
      <c r="M402">
        <v>5.86</v>
      </c>
      <c r="N402" t="s">
        <v>71</v>
      </c>
      <c r="O402" t="s">
        <v>617</v>
      </c>
      <c r="P402" t="s">
        <v>64</v>
      </c>
      <c r="Q402" t="s">
        <v>61</v>
      </c>
      <c r="R402" t="s">
        <v>57</v>
      </c>
      <c r="S402" s="1">
        <v>39905</v>
      </c>
      <c r="T402" s="1">
        <v>39907</v>
      </c>
    </row>
    <row r="403" spans="1:20" x14ac:dyDescent="0.3">
      <c r="A403">
        <v>2755</v>
      </c>
      <c r="B403" t="s">
        <v>29</v>
      </c>
      <c r="C403" t="s">
        <v>21</v>
      </c>
      <c r="D403" t="s">
        <v>120</v>
      </c>
      <c r="E403" t="s">
        <v>531</v>
      </c>
      <c r="F403">
        <v>30</v>
      </c>
      <c r="G403">
        <v>1233.57</v>
      </c>
      <c r="H403">
        <v>0.41</v>
      </c>
      <c r="I403">
        <v>0.03</v>
      </c>
      <c r="J403">
        <v>482.08</v>
      </c>
      <c r="K403">
        <v>42.29</v>
      </c>
      <c r="L403">
        <v>24.95</v>
      </c>
      <c r="M403">
        <v>2.99</v>
      </c>
      <c r="N403" t="s">
        <v>24</v>
      </c>
      <c r="O403" t="s">
        <v>619</v>
      </c>
      <c r="P403" t="s">
        <v>64</v>
      </c>
      <c r="Q403" t="s">
        <v>34</v>
      </c>
      <c r="R403" t="s">
        <v>57</v>
      </c>
      <c r="S403" s="1">
        <v>40945</v>
      </c>
      <c r="T403" s="1">
        <v>40945</v>
      </c>
    </row>
    <row r="404" spans="1:20" x14ac:dyDescent="0.3">
      <c r="A404">
        <v>2755</v>
      </c>
      <c r="B404" t="s">
        <v>29</v>
      </c>
      <c r="C404" t="s">
        <v>21</v>
      </c>
      <c r="D404" t="s">
        <v>84</v>
      </c>
      <c r="E404" t="s">
        <v>620</v>
      </c>
      <c r="F404">
        <v>50</v>
      </c>
      <c r="G404">
        <v>545.86</v>
      </c>
      <c r="H404">
        <v>0.4</v>
      </c>
      <c r="I404">
        <v>0</v>
      </c>
      <c r="J404">
        <v>216</v>
      </c>
      <c r="K404">
        <v>10.8</v>
      </c>
      <c r="L404">
        <v>6.48</v>
      </c>
      <c r="M404">
        <v>5.86</v>
      </c>
      <c r="N404" t="s">
        <v>24</v>
      </c>
      <c r="O404" t="s">
        <v>619</v>
      </c>
      <c r="P404" t="s">
        <v>64</v>
      </c>
      <c r="Q404" t="s">
        <v>34</v>
      </c>
      <c r="R404" t="s">
        <v>57</v>
      </c>
      <c r="S404" s="1">
        <v>40945</v>
      </c>
      <c r="T404" s="1">
        <v>40945</v>
      </c>
    </row>
    <row r="405" spans="1:20" x14ac:dyDescent="0.3">
      <c r="A405">
        <v>2756</v>
      </c>
      <c r="B405" t="s">
        <v>58</v>
      </c>
      <c r="C405" t="s">
        <v>37</v>
      </c>
      <c r="D405" t="s">
        <v>38</v>
      </c>
      <c r="E405" t="s">
        <v>621</v>
      </c>
      <c r="F405">
        <v>25</v>
      </c>
      <c r="G405">
        <v>2194.98</v>
      </c>
      <c r="H405">
        <v>0.4</v>
      </c>
      <c r="I405">
        <v>0.06</v>
      </c>
      <c r="J405">
        <v>792.48</v>
      </c>
      <c r="K405">
        <v>93.23</v>
      </c>
      <c r="L405">
        <v>55.94</v>
      </c>
      <c r="M405">
        <v>4</v>
      </c>
      <c r="N405" t="s">
        <v>24</v>
      </c>
      <c r="O405" t="s">
        <v>622</v>
      </c>
      <c r="P405" t="s">
        <v>83</v>
      </c>
      <c r="Q405" t="s">
        <v>27</v>
      </c>
      <c r="R405" t="s">
        <v>57</v>
      </c>
      <c r="S405" s="1">
        <v>39920</v>
      </c>
      <c r="T405" s="1">
        <v>39921</v>
      </c>
    </row>
    <row r="406" spans="1:20" x14ac:dyDescent="0.3">
      <c r="A406">
        <v>2756</v>
      </c>
      <c r="B406" t="s">
        <v>58</v>
      </c>
      <c r="C406" t="s">
        <v>21</v>
      </c>
      <c r="D406" t="s">
        <v>80</v>
      </c>
      <c r="E406" t="s">
        <v>623</v>
      </c>
      <c r="F406">
        <v>42</v>
      </c>
      <c r="G406">
        <v>410.63</v>
      </c>
      <c r="H406">
        <v>0.4</v>
      </c>
      <c r="I406">
        <v>7.0000000000000007E-2</v>
      </c>
      <c r="J406">
        <v>145.53</v>
      </c>
      <c r="K406">
        <v>10.5</v>
      </c>
      <c r="L406">
        <v>6.3</v>
      </c>
      <c r="M406">
        <v>0.5</v>
      </c>
      <c r="N406" t="s">
        <v>24</v>
      </c>
      <c r="O406" t="s">
        <v>622</v>
      </c>
      <c r="P406" t="s">
        <v>83</v>
      </c>
      <c r="Q406" t="s">
        <v>27</v>
      </c>
      <c r="R406" t="s">
        <v>57</v>
      </c>
      <c r="S406" s="1">
        <v>39920</v>
      </c>
      <c r="T406" s="1">
        <v>39920</v>
      </c>
    </row>
    <row r="407" spans="1:20" x14ac:dyDescent="0.3">
      <c r="A407">
        <v>2757</v>
      </c>
      <c r="B407" t="s">
        <v>58</v>
      </c>
      <c r="C407" t="s">
        <v>42</v>
      </c>
      <c r="D407" t="s">
        <v>192</v>
      </c>
      <c r="E407" t="s">
        <v>465</v>
      </c>
      <c r="F407">
        <v>39</v>
      </c>
      <c r="G407">
        <v>5779.44</v>
      </c>
      <c r="H407">
        <v>0.39</v>
      </c>
      <c r="I407">
        <v>7.0000000000000007E-2</v>
      </c>
      <c r="J407">
        <v>1963.04</v>
      </c>
      <c r="K407">
        <v>157.30000000000001</v>
      </c>
      <c r="L407">
        <v>95.95</v>
      </c>
      <c r="M407">
        <v>74.349999999999994</v>
      </c>
      <c r="N407" t="s">
        <v>48</v>
      </c>
      <c r="O407" t="s">
        <v>624</v>
      </c>
      <c r="P407" t="s">
        <v>26</v>
      </c>
      <c r="Q407" t="s">
        <v>34</v>
      </c>
      <c r="R407" t="s">
        <v>132</v>
      </c>
      <c r="S407" s="1">
        <v>40743</v>
      </c>
      <c r="T407" s="1">
        <v>40743</v>
      </c>
    </row>
    <row r="408" spans="1:20" x14ac:dyDescent="0.3">
      <c r="A408">
        <v>2757</v>
      </c>
      <c r="B408" t="s">
        <v>36</v>
      </c>
      <c r="C408" t="s">
        <v>21</v>
      </c>
      <c r="D408" t="s">
        <v>30</v>
      </c>
      <c r="E408" t="s">
        <v>109</v>
      </c>
      <c r="F408">
        <v>42</v>
      </c>
      <c r="G408">
        <v>927.97</v>
      </c>
      <c r="H408">
        <v>0.44</v>
      </c>
      <c r="I408">
        <v>0.05</v>
      </c>
      <c r="J408">
        <v>379.67</v>
      </c>
      <c r="K408">
        <v>23.18</v>
      </c>
      <c r="L408">
        <v>12.98</v>
      </c>
      <c r="M408">
        <v>3.14</v>
      </c>
      <c r="N408" t="s">
        <v>71</v>
      </c>
      <c r="O408" t="s">
        <v>625</v>
      </c>
      <c r="P408" t="s">
        <v>41</v>
      </c>
      <c r="Q408" t="s">
        <v>34</v>
      </c>
      <c r="R408" t="s">
        <v>35</v>
      </c>
      <c r="S408" s="1">
        <v>40743</v>
      </c>
      <c r="T408" s="1">
        <v>40744</v>
      </c>
    </row>
    <row r="409" spans="1:20" x14ac:dyDescent="0.3">
      <c r="A409">
        <v>2759</v>
      </c>
      <c r="B409" t="s">
        <v>29</v>
      </c>
      <c r="C409" t="s">
        <v>37</v>
      </c>
      <c r="D409" t="s">
        <v>38</v>
      </c>
      <c r="E409" t="s">
        <v>626</v>
      </c>
      <c r="F409">
        <v>25</v>
      </c>
      <c r="G409">
        <v>1276.17</v>
      </c>
      <c r="H409">
        <v>0.39</v>
      </c>
      <c r="I409">
        <v>0</v>
      </c>
      <c r="J409">
        <v>495.17</v>
      </c>
      <c r="K409">
        <v>50.79</v>
      </c>
      <c r="L409">
        <v>30.98</v>
      </c>
      <c r="M409">
        <v>6.5</v>
      </c>
      <c r="N409" t="s">
        <v>24</v>
      </c>
      <c r="O409" t="s">
        <v>585</v>
      </c>
      <c r="P409" t="s">
        <v>41</v>
      </c>
      <c r="Q409" t="s">
        <v>27</v>
      </c>
      <c r="R409" t="s">
        <v>57</v>
      </c>
      <c r="S409" s="1">
        <v>40506</v>
      </c>
      <c r="T409" s="1">
        <v>40508</v>
      </c>
    </row>
    <row r="410" spans="1:20" x14ac:dyDescent="0.3">
      <c r="A410">
        <v>2790</v>
      </c>
      <c r="B410" t="s">
        <v>36</v>
      </c>
      <c r="C410" t="s">
        <v>21</v>
      </c>
      <c r="D410" t="s">
        <v>120</v>
      </c>
      <c r="E410" t="s">
        <v>627</v>
      </c>
      <c r="F410">
        <v>7</v>
      </c>
      <c r="G410">
        <v>74.78</v>
      </c>
      <c r="H410">
        <v>0.44</v>
      </c>
      <c r="I410">
        <v>0.01</v>
      </c>
      <c r="J410">
        <v>29.24</v>
      </c>
      <c r="K410">
        <v>9.7100000000000009</v>
      </c>
      <c r="L410">
        <v>5.44</v>
      </c>
      <c r="M410">
        <v>7.46</v>
      </c>
      <c r="N410" t="s">
        <v>24</v>
      </c>
      <c r="O410" t="s">
        <v>546</v>
      </c>
      <c r="P410" t="s">
        <v>33</v>
      </c>
      <c r="Q410" t="s">
        <v>61</v>
      </c>
      <c r="R410" t="s">
        <v>57</v>
      </c>
      <c r="S410" s="1">
        <v>40043</v>
      </c>
      <c r="T410" s="1">
        <v>40044</v>
      </c>
    </row>
    <row r="411" spans="1:20" x14ac:dyDescent="0.3">
      <c r="A411">
        <v>2790</v>
      </c>
      <c r="B411" t="s">
        <v>36</v>
      </c>
      <c r="C411" t="s">
        <v>37</v>
      </c>
      <c r="D411" t="s">
        <v>387</v>
      </c>
      <c r="E411" t="s">
        <v>628</v>
      </c>
      <c r="F411">
        <v>41</v>
      </c>
      <c r="G411">
        <v>39510.78</v>
      </c>
      <c r="H411">
        <v>0.44</v>
      </c>
      <c r="I411">
        <v>0.02</v>
      </c>
      <c r="J411">
        <v>16912.189999999999</v>
      </c>
      <c r="K411">
        <v>982.13</v>
      </c>
      <c r="L411">
        <v>549.99</v>
      </c>
      <c r="M411">
        <v>49</v>
      </c>
      <c r="N411" t="s">
        <v>48</v>
      </c>
      <c r="O411" t="s">
        <v>546</v>
      </c>
      <c r="P411" t="s">
        <v>33</v>
      </c>
      <c r="Q411" t="s">
        <v>61</v>
      </c>
      <c r="R411" t="s">
        <v>132</v>
      </c>
      <c r="S411" s="1">
        <v>40043</v>
      </c>
      <c r="T411" s="1">
        <v>40045</v>
      </c>
    </row>
    <row r="412" spans="1:20" x14ac:dyDescent="0.3">
      <c r="A412">
        <v>2790</v>
      </c>
      <c r="B412" t="s">
        <v>36</v>
      </c>
      <c r="C412" t="s">
        <v>21</v>
      </c>
      <c r="D412" t="s">
        <v>52</v>
      </c>
      <c r="E412" t="s">
        <v>629</v>
      </c>
      <c r="F412">
        <v>15</v>
      </c>
      <c r="G412">
        <v>633.46</v>
      </c>
      <c r="H412">
        <v>0.49</v>
      </c>
      <c r="I412">
        <v>0.03</v>
      </c>
      <c r="J412">
        <v>297.77999999999997</v>
      </c>
      <c r="K412">
        <v>43.16</v>
      </c>
      <c r="L412">
        <v>22.01</v>
      </c>
      <c r="M412">
        <v>5.53</v>
      </c>
      <c r="N412" t="s">
        <v>71</v>
      </c>
      <c r="O412" t="s">
        <v>546</v>
      </c>
      <c r="P412" t="s">
        <v>33</v>
      </c>
      <c r="Q412" t="s">
        <v>61</v>
      </c>
      <c r="R412" t="s">
        <v>35</v>
      </c>
      <c r="S412" s="1">
        <v>40043</v>
      </c>
      <c r="T412" s="1">
        <v>40044</v>
      </c>
    </row>
    <row r="413" spans="1:20" x14ac:dyDescent="0.3">
      <c r="A413">
        <v>2790</v>
      </c>
      <c r="B413" t="s">
        <v>36</v>
      </c>
      <c r="C413" t="s">
        <v>21</v>
      </c>
      <c r="D413" t="s">
        <v>22</v>
      </c>
      <c r="E413" t="s">
        <v>615</v>
      </c>
      <c r="F413">
        <v>15</v>
      </c>
      <c r="G413">
        <v>957.17</v>
      </c>
      <c r="H413">
        <v>0.5</v>
      </c>
      <c r="I413">
        <v>0.09</v>
      </c>
      <c r="J413">
        <v>427.55</v>
      </c>
      <c r="K413">
        <v>69.52</v>
      </c>
      <c r="L413">
        <v>34.76</v>
      </c>
      <c r="M413">
        <v>8.2200000000000006</v>
      </c>
      <c r="N413" t="s">
        <v>24</v>
      </c>
      <c r="O413" t="s">
        <v>546</v>
      </c>
      <c r="P413" t="s">
        <v>33</v>
      </c>
      <c r="Q413" t="s">
        <v>61</v>
      </c>
      <c r="R413" t="s">
        <v>57</v>
      </c>
      <c r="S413" s="1">
        <v>40043</v>
      </c>
      <c r="T413" s="1">
        <v>40045</v>
      </c>
    </row>
    <row r="414" spans="1:20" x14ac:dyDescent="0.3">
      <c r="A414">
        <v>2791</v>
      </c>
      <c r="B414" t="s">
        <v>36</v>
      </c>
      <c r="C414" t="s">
        <v>21</v>
      </c>
      <c r="D414" t="s">
        <v>120</v>
      </c>
      <c r="E414" t="s">
        <v>630</v>
      </c>
      <c r="F414">
        <v>47</v>
      </c>
      <c r="G414">
        <v>372.67</v>
      </c>
      <c r="H414">
        <v>0.5</v>
      </c>
      <c r="I414">
        <v>0</v>
      </c>
      <c r="J414">
        <v>182.83</v>
      </c>
      <c r="K414">
        <v>7.78</v>
      </c>
      <c r="L414">
        <v>3.89</v>
      </c>
      <c r="M414">
        <v>7.01</v>
      </c>
      <c r="N414" t="s">
        <v>24</v>
      </c>
      <c r="O414" t="s">
        <v>631</v>
      </c>
      <c r="P414" t="s">
        <v>26</v>
      </c>
      <c r="Q414" t="s">
        <v>34</v>
      </c>
      <c r="R414" t="s">
        <v>57</v>
      </c>
      <c r="S414" s="1">
        <v>40095</v>
      </c>
      <c r="T414" s="1">
        <v>40095</v>
      </c>
    </row>
    <row r="415" spans="1:20" x14ac:dyDescent="0.3">
      <c r="A415">
        <v>2791</v>
      </c>
      <c r="B415" t="s">
        <v>36</v>
      </c>
      <c r="C415" t="s">
        <v>42</v>
      </c>
      <c r="D415" t="s">
        <v>192</v>
      </c>
      <c r="E415" t="s">
        <v>632</v>
      </c>
      <c r="F415">
        <v>49</v>
      </c>
      <c r="G415">
        <v>8873.44</v>
      </c>
      <c r="H415">
        <v>0.39</v>
      </c>
      <c r="I415">
        <v>0.09</v>
      </c>
      <c r="J415">
        <v>2915.42</v>
      </c>
      <c r="K415">
        <v>198.33</v>
      </c>
      <c r="L415">
        <v>120.98</v>
      </c>
      <c r="M415">
        <v>30</v>
      </c>
      <c r="N415" t="s">
        <v>48</v>
      </c>
      <c r="O415" t="s">
        <v>631</v>
      </c>
      <c r="P415" t="s">
        <v>26</v>
      </c>
      <c r="Q415" t="s">
        <v>34</v>
      </c>
      <c r="R415" t="s">
        <v>132</v>
      </c>
      <c r="S415" s="1">
        <v>40095</v>
      </c>
      <c r="T415" s="1">
        <v>40097</v>
      </c>
    </row>
    <row r="416" spans="1:20" x14ac:dyDescent="0.3">
      <c r="A416">
        <v>2791</v>
      </c>
      <c r="B416" t="s">
        <v>36</v>
      </c>
      <c r="C416" t="s">
        <v>21</v>
      </c>
      <c r="D416" t="s">
        <v>84</v>
      </c>
      <c r="E416" t="s">
        <v>633</v>
      </c>
      <c r="F416">
        <v>18</v>
      </c>
      <c r="G416">
        <v>789.94</v>
      </c>
      <c r="H416">
        <v>0.36</v>
      </c>
      <c r="I416">
        <v>0.1</v>
      </c>
      <c r="J416">
        <v>226.54</v>
      </c>
      <c r="K416">
        <v>48.41</v>
      </c>
      <c r="L416">
        <v>30.98</v>
      </c>
      <c r="M416">
        <v>5.76</v>
      </c>
      <c r="N416" t="s">
        <v>24</v>
      </c>
      <c r="O416" t="s">
        <v>631</v>
      </c>
      <c r="P416" t="s">
        <v>26</v>
      </c>
      <c r="Q416" t="s">
        <v>34</v>
      </c>
      <c r="R416" t="s">
        <v>57</v>
      </c>
      <c r="S416" s="1">
        <v>40095</v>
      </c>
      <c r="T416" s="1">
        <v>40096</v>
      </c>
    </row>
    <row r="417" spans="1:20" x14ac:dyDescent="0.3">
      <c r="A417">
        <v>2816</v>
      </c>
      <c r="B417" t="s">
        <v>36</v>
      </c>
      <c r="C417" t="s">
        <v>21</v>
      </c>
      <c r="D417" t="s">
        <v>52</v>
      </c>
      <c r="E417" t="s">
        <v>634</v>
      </c>
      <c r="F417">
        <v>35</v>
      </c>
      <c r="G417">
        <v>1329.25</v>
      </c>
      <c r="H417">
        <v>0.42</v>
      </c>
      <c r="I417">
        <v>0</v>
      </c>
      <c r="J417">
        <v>557.08000000000004</v>
      </c>
      <c r="K417">
        <v>37.9</v>
      </c>
      <c r="L417">
        <v>21.98</v>
      </c>
      <c r="M417">
        <v>2.87</v>
      </c>
      <c r="N417" t="s">
        <v>24</v>
      </c>
      <c r="O417" t="s">
        <v>635</v>
      </c>
      <c r="P417" t="s">
        <v>41</v>
      </c>
      <c r="Q417" t="s">
        <v>34</v>
      </c>
      <c r="R417" t="s">
        <v>35</v>
      </c>
      <c r="S417" s="1">
        <v>40075</v>
      </c>
      <c r="T417" s="1">
        <v>40076</v>
      </c>
    </row>
    <row r="418" spans="1:20" x14ac:dyDescent="0.3">
      <c r="A418">
        <v>2817</v>
      </c>
      <c r="B418" t="s">
        <v>79</v>
      </c>
      <c r="C418" t="s">
        <v>37</v>
      </c>
      <c r="D418" t="s">
        <v>38</v>
      </c>
      <c r="E418" t="s">
        <v>636</v>
      </c>
      <c r="F418">
        <v>14</v>
      </c>
      <c r="G418">
        <v>6026.58</v>
      </c>
      <c r="H418">
        <v>0.37</v>
      </c>
      <c r="I418">
        <v>0.1</v>
      </c>
      <c r="J418">
        <v>1805.82</v>
      </c>
      <c r="K418">
        <v>477.73</v>
      </c>
      <c r="L418">
        <v>300.97000000000003</v>
      </c>
      <c r="M418">
        <v>7.18</v>
      </c>
      <c r="N418" t="s">
        <v>24</v>
      </c>
      <c r="O418" t="s">
        <v>637</v>
      </c>
      <c r="P418" t="s">
        <v>41</v>
      </c>
      <c r="Q418" t="s">
        <v>61</v>
      </c>
      <c r="R418" t="s">
        <v>57</v>
      </c>
      <c r="S418" s="1">
        <v>39921</v>
      </c>
      <c r="T418" s="1">
        <v>39922</v>
      </c>
    </row>
    <row r="419" spans="1:20" x14ac:dyDescent="0.3">
      <c r="A419">
        <v>2817</v>
      </c>
      <c r="B419" t="s">
        <v>79</v>
      </c>
      <c r="C419" t="s">
        <v>42</v>
      </c>
      <c r="D419" t="s">
        <v>43</v>
      </c>
      <c r="E419" t="s">
        <v>308</v>
      </c>
      <c r="F419">
        <v>40</v>
      </c>
      <c r="G419">
        <v>3127.76</v>
      </c>
      <c r="H419">
        <v>0.52</v>
      </c>
      <c r="I419">
        <v>0.06</v>
      </c>
      <c r="J419">
        <v>1529.12</v>
      </c>
      <c r="K419">
        <v>83.1</v>
      </c>
      <c r="L419">
        <v>39.89</v>
      </c>
      <c r="M419">
        <v>3.04</v>
      </c>
      <c r="N419" t="s">
        <v>24</v>
      </c>
      <c r="O419" t="s">
        <v>637</v>
      </c>
      <c r="P419" t="s">
        <v>41</v>
      </c>
      <c r="Q419" t="s">
        <v>61</v>
      </c>
      <c r="R419" t="s">
        <v>55</v>
      </c>
      <c r="S419" s="1">
        <v>39921</v>
      </c>
      <c r="T419" s="1">
        <v>39923</v>
      </c>
    </row>
    <row r="420" spans="1:20" x14ac:dyDescent="0.3">
      <c r="A420">
        <v>2818</v>
      </c>
      <c r="B420" t="s">
        <v>79</v>
      </c>
      <c r="C420" t="s">
        <v>42</v>
      </c>
      <c r="D420" t="s">
        <v>43</v>
      </c>
      <c r="E420" t="s">
        <v>638</v>
      </c>
      <c r="F420">
        <v>37</v>
      </c>
      <c r="G420">
        <v>922.32</v>
      </c>
      <c r="H420">
        <v>0.4</v>
      </c>
      <c r="I420">
        <v>0.05</v>
      </c>
      <c r="J420">
        <v>338.43</v>
      </c>
      <c r="K420">
        <v>26.13</v>
      </c>
      <c r="L420">
        <v>15.68</v>
      </c>
      <c r="M420">
        <v>3.73</v>
      </c>
      <c r="N420" t="s">
        <v>24</v>
      </c>
      <c r="O420" t="s">
        <v>635</v>
      </c>
      <c r="P420" t="s">
        <v>41</v>
      </c>
      <c r="Q420" t="s">
        <v>34</v>
      </c>
      <c r="R420" t="s">
        <v>35</v>
      </c>
      <c r="S420" s="1">
        <v>40158</v>
      </c>
      <c r="T420" s="1">
        <v>40160</v>
      </c>
    </row>
    <row r="421" spans="1:20" x14ac:dyDescent="0.3">
      <c r="A421">
        <v>2818</v>
      </c>
      <c r="B421" t="s">
        <v>79</v>
      </c>
      <c r="C421" t="s">
        <v>42</v>
      </c>
      <c r="D421" t="s">
        <v>43</v>
      </c>
      <c r="E421" t="s">
        <v>639</v>
      </c>
      <c r="F421">
        <v>39</v>
      </c>
      <c r="G421">
        <v>1201.28</v>
      </c>
      <c r="H421">
        <v>0.51</v>
      </c>
      <c r="I421">
        <v>0</v>
      </c>
      <c r="J421">
        <v>608.07000000000005</v>
      </c>
      <c r="K421">
        <v>30.57</v>
      </c>
      <c r="L421">
        <v>14.98</v>
      </c>
      <c r="M421">
        <v>8.99</v>
      </c>
      <c r="N421" t="s">
        <v>24</v>
      </c>
      <c r="O421" t="s">
        <v>635</v>
      </c>
      <c r="P421" t="s">
        <v>41</v>
      </c>
      <c r="Q421" t="s">
        <v>34</v>
      </c>
      <c r="R421" t="s">
        <v>35</v>
      </c>
      <c r="S421" s="1">
        <v>40158</v>
      </c>
      <c r="T421" s="1">
        <v>40159</v>
      </c>
    </row>
    <row r="422" spans="1:20" x14ac:dyDescent="0.3">
      <c r="A422">
        <v>2818</v>
      </c>
      <c r="B422" t="s">
        <v>79</v>
      </c>
      <c r="C422" t="s">
        <v>21</v>
      </c>
      <c r="D422" t="s">
        <v>84</v>
      </c>
      <c r="E422" t="s">
        <v>640</v>
      </c>
      <c r="F422">
        <v>2</v>
      </c>
      <c r="G422">
        <v>182.08</v>
      </c>
      <c r="H422">
        <v>0.55000000000000004</v>
      </c>
      <c r="I422">
        <v>0.02</v>
      </c>
      <c r="J422">
        <v>91.3</v>
      </c>
      <c r="K422">
        <v>86.13</v>
      </c>
      <c r="L422">
        <v>38.76</v>
      </c>
      <c r="M422">
        <v>13.26</v>
      </c>
      <c r="N422" t="s">
        <v>24</v>
      </c>
      <c r="O422" t="s">
        <v>635</v>
      </c>
      <c r="P422" t="s">
        <v>41</v>
      </c>
      <c r="Q422" t="s">
        <v>34</v>
      </c>
      <c r="R422" t="s">
        <v>57</v>
      </c>
      <c r="S422" s="1">
        <v>40158</v>
      </c>
      <c r="T422" s="1">
        <v>40159</v>
      </c>
    </row>
    <row r="423" spans="1:20" x14ac:dyDescent="0.3">
      <c r="A423">
        <v>2823</v>
      </c>
      <c r="B423" t="s">
        <v>36</v>
      </c>
      <c r="C423" t="s">
        <v>37</v>
      </c>
      <c r="D423" t="s">
        <v>38</v>
      </c>
      <c r="E423" t="s">
        <v>325</v>
      </c>
      <c r="F423">
        <v>17</v>
      </c>
      <c r="G423">
        <v>625.30999999999995</v>
      </c>
      <c r="H423">
        <v>0.47</v>
      </c>
      <c r="I423">
        <v>0.08</v>
      </c>
      <c r="J423">
        <v>262.32</v>
      </c>
      <c r="K423">
        <v>39.57</v>
      </c>
      <c r="L423">
        <v>20.97</v>
      </c>
      <c r="M423">
        <v>6.5</v>
      </c>
      <c r="N423" t="s">
        <v>24</v>
      </c>
      <c r="O423" t="s">
        <v>641</v>
      </c>
      <c r="P423" t="s">
        <v>41</v>
      </c>
      <c r="Q423" t="s">
        <v>61</v>
      </c>
      <c r="R423" t="s">
        <v>57</v>
      </c>
      <c r="S423" s="1">
        <v>40794</v>
      </c>
      <c r="T423" s="1">
        <v>40795</v>
      </c>
    </row>
    <row r="424" spans="1:20" x14ac:dyDescent="0.3">
      <c r="A424">
        <v>2823</v>
      </c>
      <c r="B424" t="s">
        <v>36</v>
      </c>
      <c r="C424" t="s">
        <v>21</v>
      </c>
      <c r="D424" t="s">
        <v>22</v>
      </c>
      <c r="E424" t="s">
        <v>642</v>
      </c>
      <c r="F424">
        <v>21</v>
      </c>
      <c r="G424">
        <v>9672.3700000000008</v>
      </c>
      <c r="H424">
        <v>0.51</v>
      </c>
      <c r="I424">
        <v>0</v>
      </c>
      <c r="J424">
        <v>4918.29</v>
      </c>
      <c r="K424">
        <v>459.22</v>
      </c>
      <c r="L424">
        <v>225.02</v>
      </c>
      <c r="M424">
        <v>28.66</v>
      </c>
      <c r="N424" t="s">
        <v>48</v>
      </c>
      <c r="O424" t="s">
        <v>641</v>
      </c>
      <c r="P424" t="s">
        <v>41</v>
      </c>
      <c r="Q424" t="s">
        <v>61</v>
      </c>
      <c r="R424" t="s">
        <v>132</v>
      </c>
      <c r="S424" s="1">
        <v>40794</v>
      </c>
      <c r="T424" s="1">
        <v>40795</v>
      </c>
    </row>
    <row r="425" spans="1:20" x14ac:dyDescent="0.3">
      <c r="A425">
        <v>2848</v>
      </c>
      <c r="B425" t="s">
        <v>58</v>
      </c>
      <c r="C425" t="s">
        <v>42</v>
      </c>
      <c r="D425" t="s">
        <v>43</v>
      </c>
      <c r="E425" t="s">
        <v>643</v>
      </c>
      <c r="F425">
        <v>35</v>
      </c>
      <c r="G425">
        <v>2515.7199999999998</v>
      </c>
      <c r="H425">
        <v>0.43</v>
      </c>
      <c r="I425">
        <v>0.06</v>
      </c>
      <c r="J425">
        <v>983.97</v>
      </c>
      <c r="K425">
        <v>75.98</v>
      </c>
      <c r="L425">
        <v>43.31</v>
      </c>
      <c r="M425">
        <v>15.9</v>
      </c>
      <c r="N425" t="s">
        <v>71</v>
      </c>
      <c r="O425" t="s">
        <v>353</v>
      </c>
      <c r="P425" t="s">
        <v>33</v>
      </c>
      <c r="Q425" t="s">
        <v>61</v>
      </c>
      <c r="R425" t="s">
        <v>45</v>
      </c>
      <c r="S425" s="1">
        <v>40977</v>
      </c>
      <c r="T425" s="1">
        <v>40979</v>
      </c>
    </row>
    <row r="426" spans="1:20" x14ac:dyDescent="0.3">
      <c r="A426">
        <v>2848</v>
      </c>
      <c r="B426" t="s">
        <v>58</v>
      </c>
      <c r="C426" t="s">
        <v>37</v>
      </c>
      <c r="D426" t="s">
        <v>50</v>
      </c>
      <c r="E426" t="s">
        <v>77</v>
      </c>
      <c r="F426">
        <v>8</v>
      </c>
      <c r="G426">
        <v>1768.27</v>
      </c>
      <c r="H426">
        <v>0.45</v>
      </c>
      <c r="I426">
        <v>0.04</v>
      </c>
      <c r="J426">
        <v>751.36</v>
      </c>
      <c r="K426">
        <v>229.07</v>
      </c>
      <c r="L426">
        <v>125.99</v>
      </c>
      <c r="M426">
        <v>8.99</v>
      </c>
      <c r="N426" t="s">
        <v>24</v>
      </c>
      <c r="O426" t="s">
        <v>353</v>
      </c>
      <c r="P426" t="s">
        <v>33</v>
      </c>
      <c r="Q426" t="s">
        <v>61</v>
      </c>
      <c r="R426" t="s">
        <v>57</v>
      </c>
      <c r="S426" s="1">
        <v>40977</v>
      </c>
      <c r="T426" s="1">
        <v>40979</v>
      </c>
    </row>
    <row r="427" spans="1:20" x14ac:dyDescent="0.3">
      <c r="A427">
        <v>2852</v>
      </c>
      <c r="B427" t="s">
        <v>58</v>
      </c>
      <c r="C427" t="s">
        <v>21</v>
      </c>
      <c r="D427" t="s">
        <v>84</v>
      </c>
      <c r="E427" t="s">
        <v>85</v>
      </c>
      <c r="F427">
        <v>10</v>
      </c>
      <c r="G427">
        <v>110.62</v>
      </c>
      <c r="H427">
        <v>0.38</v>
      </c>
      <c r="I427">
        <v>0.02</v>
      </c>
      <c r="J427">
        <v>37.630000000000003</v>
      </c>
      <c r="K427">
        <v>10.45</v>
      </c>
      <c r="L427">
        <v>6.48</v>
      </c>
      <c r="M427">
        <v>8.19</v>
      </c>
      <c r="N427" t="s">
        <v>24</v>
      </c>
      <c r="O427" t="s">
        <v>637</v>
      </c>
      <c r="P427" t="s">
        <v>41</v>
      </c>
      <c r="Q427" t="s">
        <v>61</v>
      </c>
      <c r="R427" t="s">
        <v>57</v>
      </c>
      <c r="S427" s="1">
        <v>40193</v>
      </c>
      <c r="T427" s="1">
        <v>40193</v>
      </c>
    </row>
    <row r="428" spans="1:20" x14ac:dyDescent="0.3">
      <c r="A428">
        <v>2852</v>
      </c>
      <c r="B428" t="s">
        <v>58</v>
      </c>
      <c r="C428" t="s">
        <v>37</v>
      </c>
      <c r="D428" t="s">
        <v>50</v>
      </c>
      <c r="E428" t="s">
        <v>76</v>
      </c>
      <c r="F428">
        <v>42</v>
      </c>
      <c r="G428">
        <v>9349.7099999999991</v>
      </c>
      <c r="H428">
        <v>0.51</v>
      </c>
      <c r="I428">
        <v>0.06</v>
      </c>
      <c r="J428">
        <v>4473.8999999999996</v>
      </c>
      <c r="K428">
        <v>236.71</v>
      </c>
      <c r="L428">
        <v>115.99</v>
      </c>
      <c r="M428">
        <v>4.2300000000000004</v>
      </c>
      <c r="N428" t="s">
        <v>24</v>
      </c>
      <c r="O428" t="s">
        <v>637</v>
      </c>
      <c r="P428" t="s">
        <v>41</v>
      </c>
      <c r="Q428" t="s">
        <v>61</v>
      </c>
      <c r="R428" t="s">
        <v>57</v>
      </c>
      <c r="S428" s="1">
        <v>40193</v>
      </c>
      <c r="T428" s="1">
        <v>40194</v>
      </c>
    </row>
    <row r="429" spans="1:20" x14ac:dyDescent="0.3">
      <c r="A429">
        <v>2853</v>
      </c>
      <c r="B429" t="s">
        <v>36</v>
      </c>
      <c r="C429" t="s">
        <v>21</v>
      </c>
      <c r="D429" t="s">
        <v>22</v>
      </c>
      <c r="E429" t="s">
        <v>176</v>
      </c>
      <c r="F429">
        <v>25</v>
      </c>
      <c r="G429">
        <v>8850.5400000000009</v>
      </c>
      <c r="H429">
        <v>0.52</v>
      </c>
      <c r="I429">
        <v>0.05</v>
      </c>
      <c r="J429">
        <v>4368.8</v>
      </c>
      <c r="K429">
        <v>371.81</v>
      </c>
      <c r="L429">
        <v>178.47</v>
      </c>
      <c r="M429">
        <v>19.989999999999998</v>
      </c>
      <c r="N429" t="s">
        <v>71</v>
      </c>
      <c r="O429" t="s">
        <v>644</v>
      </c>
      <c r="P429" t="s">
        <v>83</v>
      </c>
      <c r="Q429" t="s">
        <v>67</v>
      </c>
      <c r="R429" t="s">
        <v>57</v>
      </c>
      <c r="S429" s="1">
        <v>39937</v>
      </c>
      <c r="T429" s="1">
        <v>39940</v>
      </c>
    </row>
    <row r="430" spans="1:20" x14ac:dyDescent="0.3">
      <c r="A430">
        <v>2882</v>
      </c>
      <c r="B430" t="s">
        <v>36</v>
      </c>
      <c r="C430" t="s">
        <v>42</v>
      </c>
      <c r="D430" t="s">
        <v>192</v>
      </c>
      <c r="E430" t="s">
        <v>645</v>
      </c>
      <c r="F430">
        <v>23</v>
      </c>
      <c r="G430">
        <v>5730.74</v>
      </c>
      <c r="H430">
        <v>0.37</v>
      </c>
      <c r="I430">
        <v>0.03</v>
      </c>
      <c r="J430">
        <v>1998.2</v>
      </c>
      <c r="K430">
        <v>255.52</v>
      </c>
      <c r="L430">
        <v>160.97999999999999</v>
      </c>
      <c r="M430">
        <v>30</v>
      </c>
      <c r="N430" t="s">
        <v>48</v>
      </c>
      <c r="O430" t="s">
        <v>646</v>
      </c>
      <c r="P430" t="s">
        <v>33</v>
      </c>
      <c r="Q430" t="s">
        <v>67</v>
      </c>
      <c r="R430" t="s">
        <v>132</v>
      </c>
      <c r="S430" s="1">
        <v>40776</v>
      </c>
      <c r="T430" s="1">
        <v>40778</v>
      </c>
    </row>
    <row r="431" spans="1:20" x14ac:dyDescent="0.3">
      <c r="A431">
        <v>2882</v>
      </c>
      <c r="B431" t="s">
        <v>36</v>
      </c>
      <c r="C431" t="s">
        <v>37</v>
      </c>
      <c r="D431" t="s">
        <v>38</v>
      </c>
      <c r="E431" t="s">
        <v>432</v>
      </c>
      <c r="F431">
        <v>9</v>
      </c>
      <c r="G431">
        <v>614.49</v>
      </c>
      <c r="H431">
        <v>0.44</v>
      </c>
      <c r="I431">
        <v>7.0000000000000007E-2</v>
      </c>
      <c r="J431">
        <v>243.68</v>
      </c>
      <c r="K431">
        <v>73.180000000000007</v>
      </c>
      <c r="L431">
        <v>40.98</v>
      </c>
      <c r="M431">
        <v>1.99</v>
      </c>
      <c r="N431" t="s">
        <v>24</v>
      </c>
      <c r="O431" t="s">
        <v>646</v>
      </c>
      <c r="P431" t="s">
        <v>33</v>
      </c>
      <c r="Q431" t="s">
        <v>67</v>
      </c>
      <c r="R431" t="s">
        <v>35</v>
      </c>
      <c r="S431" s="1">
        <v>40776</v>
      </c>
      <c r="T431" s="1">
        <v>40777</v>
      </c>
    </row>
    <row r="432" spans="1:20" x14ac:dyDescent="0.3">
      <c r="A432">
        <v>2883</v>
      </c>
      <c r="B432" t="s">
        <v>20</v>
      </c>
      <c r="C432" t="s">
        <v>21</v>
      </c>
      <c r="D432" t="s">
        <v>22</v>
      </c>
      <c r="E432" t="s">
        <v>647</v>
      </c>
      <c r="F432">
        <v>34</v>
      </c>
      <c r="G432">
        <v>3622.13</v>
      </c>
      <c r="H432">
        <v>0.45</v>
      </c>
      <c r="I432">
        <v>0.1</v>
      </c>
      <c r="J432">
        <v>1405.93</v>
      </c>
      <c r="K432">
        <v>118.15</v>
      </c>
      <c r="L432">
        <v>64.98</v>
      </c>
      <c r="M432">
        <v>6.88</v>
      </c>
      <c r="N432" t="s">
        <v>24</v>
      </c>
      <c r="O432" t="s">
        <v>543</v>
      </c>
      <c r="P432" t="s">
        <v>33</v>
      </c>
      <c r="Q432" t="s">
        <v>67</v>
      </c>
      <c r="R432" t="s">
        <v>57</v>
      </c>
      <c r="S432" s="1">
        <v>40565</v>
      </c>
      <c r="T432" s="1">
        <v>40567</v>
      </c>
    </row>
    <row r="433" spans="1:20" x14ac:dyDescent="0.3">
      <c r="A433">
        <v>2885</v>
      </c>
      <c r="B433" t="s">
        <v>29</v>
      </c>
      <c r="C433" t="s">
        <v>21</v>
      </c>
      <c r="D433" t="s">
        <v>84</v>
      </c>
      <c r="E433" t="s">
        <v>648</v>
      </c>
      <c r="F433">
        <v>29</v>
      </c>
      <c r="G433">
        <v>307.8</v>
      </c>
      <c r="H433">
        <v>0.41</v>
      </c>
      <c r="I433">
        <v>0.06</v>
      </c>
      <c r="J433">
        <v>111.48</v>
      </c>
      <c r="K433">
        <v>10.98</v>
      </c>
      <c r="L433">
        <v>6.48</v>
      </c>
      <c r="M433">
        <v>8.4</v>
      </c>
      <c r="N433" t="s">
        <v>24</v>
      </c>
      <c r="O433" t="s">
        <v>649</v>
      </c>
      <c r="P433" t="s">
        <v>95</v>
      </c>
      <c r="Q433" t="s">
        <v>61</v>
      </c>
      <c r="R433" t="s">
        <v>57</v>
      </c>
      <c r="S433" s="1">
        <v>41170</v>
      </c>
      <c r="T433" s="1">
        <v>41170</v>
      </c>
    </row>
    <row r="434" spans="1:20" x14ac:dyDescent="0.3">
      <c r="A434">
        <v>2885</v>
      </c>
      <c r="B434" t="s">
        <v>29</v>
      </c>
      <c r="C434" t="s">
        <v>21</v>
      </c>
      <c r="D434" t="s">
        <v>22</v>
      </c>
      <c r="E434" t="s">
        <v>650</v>
      </c>
      <c r="F434">
        <v>46</v>
      </c>
      <c r="G434">
        <v>1217.7</v>
      </c>
      <c r="H434">
        <v>0.45</v>
      </c>
      <c r="I434">
        <v>0.06</v>
      </c>
      <c r="J434">
        <v>502.97</v>
      </c>
      <c r="K434">
        <v>28.04</v>
      </c>
      <c r="L434">
        <v>15.42</v>
      </c>
      <c r="M434">
        <v>5.41</v>
      </c>
      <c r="N434" t="s">
        <v>24</v>
      </c>
      <c r="O434" t="s">
        <v>649</v>
      </c>
      <c r="P434" t="s">
        <v>95</v>
      </c>
      <c r="Q434" t="s">
        <v>61</v>
      </c>
      <c r="R434" t="s">
        <v>57</v>
      </c>
      <c r="S434" s="1">
        <v>41170</v>
      </c>
      <c r="T434" s="1">
        <v>41172</v>
      </c>
    </row>
    <row r="435" spans="1:20" x14ac:dyDescent="0.3">
      <c r="A435">
        <v>2912</v>
      </c>
      <c r="B435" t="s">
        <v>20</v>
      </c>
      <c r="C435" t="s">
        <v>37</v>
      </c>
      <c r="D435" t="s">
        <v>87</v>
      </c>
      <c r="E435" t="s">
        <v>651</v>
      </c>
      <c r="F435">
        <v>7</v>
      </c>
      <c r="G435">
        <v>36525.040000000001</v>
      </c>
      <c r="H435">
        <v>0.55000000000000004</v>
      </c>
      <c r="I435">
        <v>0.08</v>
      </c>
      <c r="J435">
        <v>18644.36</v>
      </c>
      <c r="K435">
        <v>5666.98</v>
      </c>
      <c r="L435">
        <v>2550.14</v>
      </c>
      <c r="M435">
        <v>29.7</v>
      </c>
      <c r="N435" t="s">
        <v>48</v>
      </c>
      <c r="O435" t="s">
        <v>63</v>
      </c>
      <c r="P435" t="s">
        <v>64</v>
      </c>
      <c r="Q435" t="s">
        <v>34</v>
      </c>
      <c r="R435" t="s">
        <v>132</v>
      </c>
      <c r="S435" s="1">
        <v>40979</v>
      </c>
      <c r="T435" s="1">
        <v>40981</v>
      </c>
    </row>
    <row r="436" spans="1:20" x14ac:dyDescent="0.3">
      <c r="A436">
        <v>2912</v>
      </c>
      <c r="B436" t="s">
        <v>20</v>
      </c>
      <c r="C436" t="s">
        <v>21</v>
      </c>
      <c r="D436" t="s">
        <v>84</v>
      </c>
      <c r="E436" t="s">
        <v>508</v>
      </c>
      <c r="F436">
        <v>9</v>
      </c>
      <c r="G436">
        <v>816.1</v>
      </c>
      <c r="H436">
        <v>0.41</v>
      </c>
      <c r="I436">
        <v>0.05</v>
      </c>
      <c r="J436">
        <v>307.42</v>
      </c>
      <c r="K436">
        <v>94.88</v>
      </c>
      <c r="L436">
        <v>55.98</v>
      </c>
      <c r="M436">
        <v>4.8600000000000003</v>
      </c>
      <c r="N436" t="s">
        <v>71</v>
      </c>
      <c r="O436" t="s">
        <v>63</v>
      </c>
      <c r="P436" t="s">
        <v>64</v>
      </c>
      <c r="Q436" t="s">
        <v>34</v>
      </c>
      <c r="R436" t="s">
        <v>57</v>
      </c>
      <c r="S436" s="1">
        <v>40979</v>
      </c>
      <c r="T436" s="1">
        <v>40986</v>
      </c>
    </row>
    <row r="437" spans="1:20" x14ac:dyDescent="0.3">
      <c r="A437">
        <v>2914</v>
      </c>
      <c r="B437" t="s">
        <v>79</v>
      </c>
      <c r="C437" t="s">
        <v>21</v>
      </c>
      <c r="D437" t="s">
        <v>84</v>
      </c>
      <c r="E437" t="s">
        <v>219</v>
      </c>
      <c r="F437">
        <v>3</v>
      </c>
      <c r="G437">
        <v>98.83</v>
      </c>
      <c r="H437">
        <v>0.42</v>
      </c>
      <c r="I437">
        <v>0.09</v>
      </c>
      <c r="J437">
        <v>32.380000000000003</v>
      </c>
      <c r="K437">
        <v>32.71</v>
      </c>
      <c r="L437">
        <v>18.97</v>
      </c>
      <c r="M437">
        <v>9.5399999999999991</v>
      </c>
      <c r="N437" t="s">
        <v>24</v>
      </c>
      <c r="O437" t="s">
        <v>303</v>
      </c>
      <c r="P437" t="s">
        <v>83</v>
      </c>
      <c r="Q437" t="s">
        <v>67</v>
      </c>
      <c r="R437" t="s">
        <v>57</v>
      </c>
      <c r="S437" s="1">
        <v>40239</v>
      </c>
      <c r="T437" s="1">
        <v>40240</v>
      </c>
    </row>
    <row r="438" spans="1:20" x14ac:dyDescent="0.3">
      <c r="A438">
        <v>2915</v>
      </c>
      <c r="B438" t="s">
        <v>20</v>
      </c>
      <c r="C438" t="s">
        <v>21</v>
      </c>
      <c r="D438" t="s">
        <v>52</v>
      </c>
      <c r="E438" t="s">
        <v>586</v>
      </c>
      <c r="F438">
        <v>41</v>
      </c>
      <c r="G438">
        <v>476</v>
      </c>
      <c r="H438">
        <v>0.52</v>
      </c>
      <c r="I438">
        <v>7.0000000000000007E-2</v>
      </c>
      <c r="J438">
        <v>229.86</v>
      </c>
      <c r="K438">
        <v>12.46</v>
      </c>
      <c r="L438">
        <v>5.98</v>
      </c>
      <c r="M438">
        <v>0.96</v>
      </c>
      <c r="N438" t="s">
        <v>24</v>
      </c>
      <c r="O438" t="s">
        <v>652</v>
      </c>
      <c r="P438" t="s">
        <v>33</v>
      </c>
      <c r="Q438" t="s">
        <v>67</v>
      </c>
      <c r="R438" t="s">
        <v>55</v>
      </c>
      <c r="S438" s="1">
        <v>39902</v>
      </c>
      <c r="T438" s="1">
        <v>39906</v>
      </c>
    </row>
    <row r="439" spans="1:20" x14ac:dyDescent="0.3">
      <c r="A439">
        <v>2915</v>
      </c>
      <c r="B439" t="s">
        <v>20</v>
      </c>
      <c r="C439" t="s">
        <v>37</v>
      </c>
      <c r="D439" t="s">
        <v>38</v>
      </c>
      <c r="E439" t="s">
        <v>653</v>
      </c>
      <c r="F439">
        <v>23</v>
      </c>
      <c r="G439">
        <v>1573.56</v>
      </c>
      <c r="H439">
        <v>0.42</v>
      </c>
      <c r="I439">
        <v>0.01</v>
      </c>
      <c r="J439">
        <v>650.02</v>
      </c>
      <c r="K439">
        <v>68.930000000000007</v>
      </c>
      <c r="L439">
        <v>39.979999999999997</v>
      </c>
      <c r="M439">
        <v>4</v>
      </c>
      <c r="N439" t="s">
        <v>24</v>
      </c>
      <c r="O439" t="s">
        <v>652</v>
      </c>
      <c r="P439" t="s">
        <v>33</v>
      </c>
      <c r="Q439" t="s">
        <v>67</v>
      </c>
      <c r="R439" t="s">
        <v>57</v>
      </c>
      <c r="S439" s="1">
        <v>39902</v>
      </c>
      <c r="T439" s="1">
        <v>39907</v>
      </c>
    </row>
    <row r="440" spans="1:20" x14ac:dyDescent="0.3">
      <c r="A440">
        <v>2947</v>
      </c>
      <c r="B440" t="s">
        <v>58</v>
      </c>
      <c r="C440" t="s">
        <v>21</v>
      </c>
      <c r="D440" t="s">
        <v>84</v>
      </c>
      <c r="E440" t="s">
        <v>654</v>
      </c>
      <c r="F440">
        <v>8</v>
      </c>
      <c r="G440">
        <v>91.72</v>
      </c>
      <c r="H440">
        <v>0.42</v>
      </c>
      <c r="I440">
        <v>0.05</v>
      </c>
      <c r="J440">
        <v>33.07</v>
      </c>
      <c r="K440">
        <v>11.17</v>
      </c>
      <c r="L440">
        <v>6.48</v>
      </c>
      <c r="M440">
        <v>6.81</v>
      </c>
      <c r="N440" t="s">
        <v>24</v>
      </c>
      <c r="O440" t="s">
        <v>521</v>
      </c>
      <c r="P440" t="s">
        <v>64</v>
      </c>
      <c r="Q440" t="s">
        <v>67</v>
      </c>
      <c r="R440" t="s">
        <v>57</v>
      </c>
      <c r="S440" s="1">
        <v>40658</v>
      </c>
      <c r="T440" s="1">
        <v>40660</v>
      </c>
    </row>
    <row r="441" spans="1:20" x14ac:dyDescent="0.3">
      <c r="A441">
        <v>2976</v>
      </c>
      <c r="B441" t="s">
        <v>29</v>
      </c>
      <c r="C441" t="s">
        <v>42</v>
      </c>
      <c r="D441" t="s">
        <v>192</v>
      </c>
      <c r="E441" t="s">
        <v>500</v>
      </c>
      <c r="F441">
        <v>30</v>
      </c>
      <c r="G441">
        <v>26843.16</v>
      </c>
      <c r="H441">
        <v>0.49</v>
      </c>
      <c r="I441">
        <v>0.09</v>
      </c>
      <c r="J441">
        <v>11787.76</v>
      </c>
      <c r="K441">
        <v>982.31</v>
      </c>
      <c r="L441">
        <v>500.98</v>
      </c>
      <c r="M441">
        <v>26</v>
      </c>
      <c r="N441" t="s">
        <v>48</v>
      </c>
      <c r="O441" t="s">
        <v>655</v>
      </c>
      <c r="P441" t="s">
        <v>26</v>
      </c>
      <c r="Q441" t="s">
        <v>67</v>
      </c>
      <c r="R441" t="s">
        <v>132</v>
      </c>
      <c r="S441" s="1">
        <v>40521</v>
      </c>
      <c r="T441" s="1">
        <v>40523</v>
      </c>
    </row>
    <row r="442" spans="1:20" x14ac:dyDescent="0.3">
      <c r="A442">
        <v>2978</v>
      </c>
      <c r="B442" t="s">
        <v>58</v>
      </c>
      <c r="C442" t="s">
        <v>37</v>
      </c>
      <c r="D442" t="s">
        <v>50</v>
      </c>
      <c r="E442" t="s">
        <v>656</v>
      </c>
      <c r="F442">
        <v>28</v>
      </c>
      <c r="G442">
        <v>8181.98</v>
      </c>
      <c r="H442">
        <v>0.36</v>
      </c>
      <c r="I442">
        <v>7.0000000000000007E-2</v>
      </c>
      <c r="J442">
        <v>2550.06</v>
      </c>
      <c r="K442">
        <v>314.05</v>
      </c>
      <c r="L442">
        <v>200.99</v>
      </c>
      <c r="M442">
        <v>4.2</v>
      </c>
      <c r="N442" t="s">
        <v>24</v>
      </c>
      <c r="O442" t="s">
        <v>657</v>
      </c>
      <c r="P442" t="s">
        <v>64</v>
      </c>
      <c r="Q442" t="s">
        <v>34</v>
      </c>
      <c r="R442" t="s">
        <v>57</v>
      </c>
      <c r="S442" s="1">
        <v>40665</v>
      </c>
      <c r="T442" s="1">
        <v>40666</v>
      </c>
    </row>
    <row r="443" spans="1:20" x14ac:dyDescent="0.3">
      <c r="A443">
        <v>2978</v>
      </c>
      <c r="B443" t="s">
        <v>58</v>
      </c>
      <c r="C443" t="s">
        <v>37</v>
      </c>
      <c r="D443" t="s">
        <v>50</v>
      </c>
      <c r="E443" t="s">
        <v>658</v>
      </c>
      <c r="F443">
        <v>34</v>
      </c>
      <c r="G443">
        <v>11025.74</v>
      </c>
      <c r="H443">
        <v>0.37</v>
      </c>
      <c r="I443">
        <v>0.01</v>
      </c>
      <c r="J443">
        <v>4002.09</v>
      </c>
      <c r="K443">
        <v>326.97000000000003</v>
      </c>
      <c r="L443">
        <v>205.99</v>
      </c>
      <c r="M443">
        <v>19.989999999999998</v>
      </c>
      <c r="N443" t="s">
        <v>24</v>
      </c>
      <c r="O443" t="s">
        <v>657</v>
      </c>
      <c r="P443" t="s">
        <v>83</v>
      </c>
      <c r="Q443" t="s">
        <v>34</v>
      </c>
      <c r="R443" t="s">
        <v>57</v>
      </c>
      <c r="S443" s="1">
        <v>40665</v>
      </c>
      <c r="T443" s="1">
        <v>40666</v>
      </c>
    </row>
    <row r="444" spans="1:20" x14ac:dyDescent="0.3">
      <c r="A444">
        <v>2978</v>
      </c>
      <c r="B444" t="s">
        <v>58</v>
      </c>
      <c r="C444" t="s">
        <v>21</v>
      </c>
      <c r="D444" t="s">
        <v>139</v>
      </c>
      <c r="E444" t="s">
        <v>659</v>
      </c>
      <c r="F444">
        <v>36</v>
      </c>
      <c r="G444">
        <v>10090.91</v>
      </c>
      <c r="H444">
        <v>0.47</v>
      </c>
      <c r="I444">
        <v>0.09</v>
      </c>
      <c r="J444">
        <v>4205.4399999999996</v>
      </c>
      <c r="K444">
        <v>307.42</v>
      </c>
      <c r="L444">
        <v>162.93</v>
      </c>
      <c r="M444">
        <v>19.989999999999998</v>
      </c>
      <c r="N444" t="s">
        <v>24</v>
      </c>
      <c r="O444" t="s">
        <v>657</v>
      </c>
      <c r="P444" t="s">
        <v>83</v>
      </c>
      <c r="Q444" t="s">
        <v>34</v>
      </c>
      <c r="R444" t="s">
        <v>57</v>
      </c>
      <c r="S444" s="1">
        <v>40665</v>
      </c>
      <c r="T444" s="1">
        <v>40667</v>
      </c>
    </row>
    <row r="445" spans="1:20" x14ac:dyDescent="0.3">
      <c r="A445">
        <v>3008</v>
      </c>
      <c r="B445" t="s">
        <v>79</v>
      </c>
      <c r="C445" t="s">
        <v>21</v>
      </c>
      <c r="D445" t="s">
        <v>139</v>
      </c>
      <c r="E445" t="s">
        <v>659</v>
      </c>
      <c r="F445">
        <v>41</v>
      </c>
      <c r="G445">
        <v>10686.65</v>
      </c>
      <c r="H445">
        <v>0.38</v>
      </c>
      <c r="I445">
        <v>0.01</v>
      </c>
      <c r="J445">
        <v>3986.53</v>
      </c>
      <c r="K445">
        <v>262.79000000000002</v>
      </c>
      <c r="L445">
        <v>162.93</v>
      </c>
      <c r="M445">
        <v>19.989999999999998</v>
      </c>
      <c r="N445" t="s">
        <v>24</v>
      </c>
      <c r="O445" t="s">
        <v>660</v>
      </c>
      <c r="P445" t="s">
        <v>83</v>
      </c>
      <c r="Q445" t="s">
        <v>67</v>
      </c>
      <c r="R445" t="s">
        <v>57</v>
      </c>
      <c r="S445" s="1">
        <v>40854</v>
      </c>
      <c r="T445" s="1">
        <v>40855</v>
      </c>
    </row>
    <row r="446" spans="1:20" x14ac:dyDescent="0.3">
      <c r="A446">
        <v>3012</v>
      </c>
      <c r="B446" t="s">
        <v>58</v>
      </c>
      <c r="C446" t="s">
        <v>21</v>
      </c>
      <c r="D446" t="s">
        <v>120</v>
      </c>
      <c r="E446" t="s">
        <v>456</v>
      </c>
      <c r="F446">
        <v>41</v>
      </c>
      <c r="G446">
        <v>244</v>
      </c>
      <c r="H446">
        <v>0.53</v>
      </c>
      <c r="I446">
        <v>0</v>
      </c>
      <c r="J446">
        <v>128.53</v>
      </c>
      <c r="K446">
        <v>5.91</v>
      </c>
      <c r="L446">
        <v>2.78</v>
      </c>
      <c r="M446">
        <v>1.49</v>
      </c>
      <c r="N446" t="s">
        <v>24</v>
      </c>
      <c r="O446" t="s">
        <v>661</v>
      </c>
      <c r="P446" t="s">
        <v>41</v>
      </c>
      <c r="Q446" t="s">
        <v>34</v>
      </c>
      <c r="R446" t="s">
        <v>57</v>
      </c>
      <c r="S446" s="1">
        <v>40302</v>
      </c>
      <c r="T446" s="1">
        <v>40304</v>
      </c>
    </row>
    <row r="447" spans="1:20" x14ac:dyDescent="0.3">
      <c r="A447">
        <v>3014</v>
      </c>
      <c r="B447" t="s">
        <v>29</v>
      </c>
      <c r="C447" t="s">
        <v>21</v>
      </c>
      <c r="D447" t="s">
        <v>120</v>
      </c>
      <c r="E447" t="s">
        <v>662</v>
      </c>
      <c r="F447">
        <v>13</v>
      </c>
      <c r="G447">
        <v>6187.57</v>
      </c>
      <c r="H447">
        <v>0.37</v>
      </c>
      <c r="I447">
        <v>0.02</v>
      </c>
      <c r="J447">
        <v>2202.71</v>
      </c>
      <c r="K447">
        <v>484.11</v>
      </c>
      <c r="L447">
        <v>304.99</v>
      </c>
      <c r="M447">
        <v>19.989999999999998</v>
      </c>
      <c r="N447" t="s">
        <v>24</v>
      </c>
      <c r="O447" t="s">
        <v>246</v>
      </c>
      <c r="P447" t="s">
        <v>75</v>
      </c>
      <c r="Q447" t="s">
        <v>67</v>
      </c>
      <c r="R447" t="s">
        <v>57</v>
      </c>
      <c r="S447" s="1">
        <v>41211</v>
      </c>
      <c r="T447" s="1">
        <v>41213</v>
      </c>
    </row>
    <row r="448" spans="1:20" x14ac:dyDescent="0.3">
      <c r="A448">
        <v>3040</v>
      </c>
      <c r="B448" t="s">
        <v>79</v>
      </c>
      <c r="C448" t="s">
        <v>21</v>
      </c>
      <c r="D448" t="s">
        <v>84</v>
      </c>
      <c r="E448" t="s">
        <v>663</v>
      </c>
      <c r="F448">
        <v>13</v>
      </c>
      <c r="G448">
        <v>152.91</v>
      </c>
      <c r="H448">
        <v>0.43</v>
      </c>
      <c r="I448">
        <v>0.01</v>
      </c>
      <c r="J448">
        <v>62.07</v>
      </c>
      <c r="K448">
        <v>11.37</v>
      </c>
      <c r="L448">
        <v>6.48</v>
      </c>
      <c r="M448">
        <v>6.6</v>
      </c>
      <c r="N448" t="s">
        <v>71</v>
      </c>
      <c r="O448" t="s">
        <v>664</v>
      </c>
      <c r="P448" t="s">
        <v>41</v>
      </c>
      <c r="Q448" t="s">
        <v>67</v>
      </c>
      <c r="R448" t="s">
        <v>57</v>
      </c>
      <c r="S448" s="1">
        <v>40279</v>
      </c>
      <c r="T448" s="1">
        <v>40280</v>
      </c>
    </row>
    <row r="449" spans="1:20" x14ac:dyDescent="0.3">
      <c r="A449">
        <v>3042</v>
      </c>
      <c r="B449" t="s">
        <v>79</v>
      </c>
      <c r="C449" t="s">
        <v>21</v>
      </c>
      <c r="D449" t="s">
        <v>52</v>
      </c>
      <c r="E449" t="s">
        <v>253</v>
      </c>
      <c r="F449">
        <v>26</v>
      </c>
      <c r="G449">
        <v>159.43</v>
      </c>
      <c r="H449">
        <v>0.37</v>
      </c>
      <c r="I449">
        <v>0.1</v>
      </c>
      <c r="J449">
        <v>47.47</v>
      </c>
      <c r="K449">
        <v>6.76</v>
      </c>
      <c r="L449">
        <v>4.26</v>
      </c>
      <c r="M449">
        <v>1.2</v>
      </c>
      <c r="N449" t="s">
        <v>24</v>
      </c>
      <c r="O449" t="s">
        <v>665</v>
      </c>
      <c r="P449" t="s">
        <v>83</v>
      </c>
      <c r="Q449" t="s">
        <v>67</v>
      </c>
      <c r="R449" t="s">
        <v>55</v>
      </c>
      <c r="S449" s="1">
        <v>40137</v>
      </c>
      <c r="T449" s="1">
        <v>40138</v>
      </c>
    </row>
    <row r="450" spans="1:20" x14ac:dyDescent="0.3">
      <c r="A450">
        <v>3046</v>
      </c>
      <c r="B450" t="s">
        <v>36</v>
      </c>
      <c r="C450" t="s">
        <v>21</v>
      </c>
      <c r="D450" t="s">
        <v>120</v>
      </c>
      <c r="E450" t="s">
        <v>392</v>
      </c>
      <c r="F450">
        <v>24</v>
      </c>
      <c r="G450">
        <v>18168.91</v>
      </c>
      <c r="H450">
        <v>0.46</v>
      </c>
      <c r="I450">
        <v>0.03</v>
      </c>
      <c r="J450">
        <v>8045.4</v>
      </c>
      <c r="K450">
        <v>779.59</v>
      </c>
      <c r="L450">
        <v>420.98</v>
      </c>
      <c r="M450">
        <v>19.989999999999998</v>
      </c>
      <c r="N450" t="s">
        <v>24</v>
      </c>
      <c r="O450" t="s">
        <v>466</v>
      </c>
      <c r="P450" t="s">
        <v>33</v>
      </c>
      <c r="Q450" t="s">
        <v>27</v>
      </c>
      <c r="R450" t="s">
        <v>57</v>
      </c>
      <c r="S450" s="1">
        <v>40876</v>
      </c>
      <c r="T450" s="1">
        <v>40878</v>
      </c>
    </row>
    <row r="451" spans="1:20" x14ac:dyDescent="0.3">
      <c r="A451">
        <v>3073</v>
      </c>
      <c r="B451" t="s">
        <v>79</v>
      </c>
      <c r="C451" t="s">
        <v>21</v>
      </c>
      <c r="D451" t="s">
        <v>120</v>
      </c>
      <c r="E451" t="s">
        <v>666</v>
      </c>
      <c r="F451">
        <v>3</v>
      </c>
      <c r="G451">
        <v>15.83</v>
      </c>
      <c r="H451">
        <v>0.49</v>
      </c>
      <c r="I451">
        <v>0.05</v>
      </c>
      <c r="J451">
        <v>5.12</v>
      </c>
      <c r="K451">
        <v>3.88</v>
      </c>
      <c r="L451">
        <v>1.98</v>
      </c>
      <c r="M451">
        <v>4.7699999999999996</v>
      </c>
      <c r="N451" t="s">
        <v>24</v>
      </c>
      <c r="O451" t="s">
        <v>667</v>
      </c>
      <c r="P451" t="s">
        <v>75</v>
      </c>
      <c r="Q451" t="s">
        <v>61</v>
      </c>
      <c r="R451" t="s">
        <v>57</v>
      </c>
      <c r="S451" s="1">
        <v>39820</v>
      </c>
      <c r="T451" s="1">
        <v>39821</v>
      </c>
    </row>
    <row r="452" spans="1:20" x14ac:dyDescent="0.3">
      <c r="A452">
        <v>3073</v>
      </c>
      <c r="B452" t="s">
        <v>79</v>
      </c>
      <c r="C452" t="s">
        <v>37</v>
      </c>
      <c r="D452" t="s">
        <v>387</v>
      </c>
      <c r="E452" t="s">
        <v>388</v>
      </c>
      <c r="F452">
        <v>3</v>
      </c>
      <c r="G452">
        <v>4179.75</v>
      </c>
      <c r="H452">
        <v>0.53</v>
      </c>
      <c r="I452">
        <v>7.0000000000000007E-2</v>
      </c>
      <c r="J452">
        <v>2055.29</v>
      </c>
      <c r="K452">
        <v>1489.34</v>
      </c>
      <c r="L452">
        <v>699.99</v>
      </c>
      <c r="M452">
        <v>24.49</v>
      </c>
      <c r="N452" t="s">
        <v>71</v>
      </c>
      <c r="O452" t="s">
        <v>667</v>
      </c>
      <c r="P452" t="s">
        <v>75</v>
      </c>
      <c r="Q452" t="s">
        <v>61</v>
      </c>
      <c r="R452" t="s">
        <v>28</v>
      </c>
      <c r="S452" s="1">
        <v>39820</v>
      </c>
      <c r="T452" s="1">
        <v>39821</v>
      </c>
    </row>
    <row r="453" spans="1:20" x14ac:dyDescent="0.3">
      <c r="A453">
        <v>3073</v>
      </c>
      <c r="B453" t="s">
        <v>79</v>
      </c>
      <c r="C453" t="s">
        <v>37</v>
      </c>
      <c r="D453" t="s">
        <v>87</v>
      </c>
      <c r="E453" t="s">
        <v>668</v>
      </c>
      <c r="F453">
        <v>7</v>
      </c>
      <c r="G453">
        <v>67959.039999999994</v>
      </c>
      <c r="H453">
        <v>0.35</v>
      </c>
      <c r="I453">
        <v>7.0000000000000007E-2</v>
      </c>
      <c r="J453">
        <v>20453.41</v>
      </c>
      <c r="K453">
        <v>10435.42</v>
      </c>
      <c r="L453">
        <v>6783.02</v>
      </c>
      <c r="M453">
        <v>24.49</v>
      </c>
      <c r="N453" t="s">
        <v>24</v>
      </c>
      <c r="O453" t="s">
        <v>667</v>
      </c>
      <c r="P453" t="s">
        <v>75</v>
      </c>
      <c r="Q453" t="s">
        <v>61</v>
      </c>
      <c r="R453" t="s">
        <v>28</v>
      </c>
      <c r="S453" s="1">
        <v>39820</v>
      </c>
      <c r="T453" s="1">
        <v>39821</v>
      </c>
    </row>
    <row r="454" spans="1:20" x14ac:dyDescent="0.3">
      <c r="A454">
        <v>3078</v>
      </c>
      <c r="B454" t="s">
        <v>36</v>
      </c>
      <c r="C454" t="s">
        <v>42</v>
      </c>
      <c r="D454" t="s">
        <v>192</v>
      </c>
      <c r="E454" t="s">
        <v>669</v>
      </c>
      <c r="F454">
        <v>1</v>
      </c>
      <c r="G454">
        <v>465.56</v>
      </c>
      <c r="H454">
        <v>0.37</v>
      </c>
      <c r="I454">
        <v>0.1</v>
      </c>
      <c r="J454">
        <v>125.03</v>
      </c>
      <c r="K454">
        <v>463.06</v>
      </c>
      <c r="L454">
        <v>291.73</v>
      </c>
      <c r="M454">
        <v>48.8</v>
      </c>
      <c r="N454" t="s">
        <v>48</v>
      </c>
      <c r="O454" t="s">
        <v>136</v>
      </c>
      <c r="P454" t="s">
        <v>95</v>
      </c>
      <c r="Q454" t="s">
        <v>34</v>
      </c>
      <c r="R454" t="s">
        <v>132</v>
      </c>
      <c r="S454" s="1">
        <v>40220</v>
      </c>
      <c r="T454" s="1">
        <v>40222</v>
      </c>
    </row>
    <row r="455" spans="1:20" x14ac:dyDescent="0.3">
      <c r="A455">
        <v>3078</v>
      </c>
      <c r="B455" t="s">
        <v>36</v>
      </c>
      <c r="C455" t="s">
        <v>21</v>
      </c>
      <c r="D455" t="s">
        <v>52</v>
      </c>
      <c r="E455" t="s">
        <v>65</v>
      </c>
      <c r="F455">
        <v>12</v>
      </c>
      <c r="G455">
        <v>73.66</v>
      </c>
      <c r="H455">
        <v>0.55000000000000004</v>
      </c>
      <c r="I455">
        <v>0.05</v>
      </c>
      <c r="J455">
        <v>38.4</v>
      </c>
      <c r="K455">
        <v>6.4</v>
      </c>
      <c r="L455">
        <v>2.88</v>
      </c>
      <c r="M455">
        <v>0.7</v>
      </c>
      <c r="N455" t="s">
        <v>24</v>
      </c>
      <c r="O455" t="s">
        <v>136</v>
      </c>
      <c r="P455" t="s">
        <v>83</v>
      </c>
      <c r="Q455" t="s">
        <v>34</v>
      </c>
      <c r="R455" t="s">
        <v>55</v>
      </c>
      <c r="S455" s="1">
        <v>40220</v>
      </c>
      <c r="T455" s="1">
        <v>40221</v>
      </c>
    </row>
    <row r="456" spans="1:20" x14ac:dyDescent="0.3">
      <c r="A456">
        <v>3104</v>
      </c>
      <c r="B456" t="s">
        <v>79</v>
      </c>
      <c r="C456" t="s">
        <v>21</v>
      </c>
      <c r="D456" t="s">
        <v>84</v>
      </c>
      <c r="E456" t="s">
        <v>670</v>
      </c>
      <c r="F456">
        <v>50</v>
      </c>
      <c r="G456">
        <v>518.02</v>
      </c>
      <c r="H456">
        <v>0.37</v>
      </c>
      <c r="I456">
        <v>0.01</v>
      </c>
      <c r="J456">
        <v>185.14</v>
      </c>
      <c r="K456">
        <v>10.29</v>
      </c>
      <c r="L456">
        <v>6.48</v>
      </c>
      <c r="M456">
        <v>8.8800000000000008</v>
      </c>
      <c r="N456" t="s">
        <v>24</v>
      </c>
      <c r="O456" t="s">
        <v>671</v>
      </c>
      <c r="P456" t="s">
        <v>95</v>
      </c>
      <c r="Q456" t="s">
        <v>67</v>
      </c>
      <c r="R456" t="s">
        <v>57</v>
      </c>
      <c r="S456" s="1">
        <v>40436</v>
      </c>
      <c r="T456" s="1">
        <v>40438</v>
      </c>
    </row>
    <row r="457" spans="1:20" x14ac:dyDescent="0.3">
      <c r="A457">
        <v>3104</v>
      </c>
      <c r="B457" t="s">
        <v>79</v>
      </c>
      <c r="C457" t="s">
        <v>21</v>
      </c>
      <c r="D457" t="s">
        <v>52</v>
      </c>
      <c r="E457" t="s">
        <v>672</v>
      </c>
      <c r="F457">
        <v>24</v>
      </c>
      <c r="G457">
        <v>659.28</v>
      </c>
      <c r="H457">
        <v>0.45</v>
      </c>
      <c r="I457">
        <v>0.06</v>
      </c>
      <c r="J457">
        <v>271.27</v>
      </c>
      <c r="K457">
        <v>28.98</v>
      </c>
      <c r="L457">
        <v>15.94</v>
      </c>
      <c r="M457">
        <v>5.45</v>
      </c>
      <c r="N457" t="s">
        <v>71</v>
      </c>
      <c r="O457" t="s">
        <v>671</v>
      </c>
      <c r="P457" t="s">
        <v>95</v>
      </c>
      <c r="Q457" t="s">
        <v>67</v>
      </c>
      <c r="R457" t="s">
        <v>35</v>
      </c>
      <c r="S457" s="1">
        <v>40436</v>
      </c>
      <c r="T457" s="1">
        <v>40436</v>
      </c>
    </row>
    <row r="458" spans="1:20" x14ac:dyDescent="0.3">
      <c r="A458">
        <v>3108</v>
      </c>
      <c r="B458" t="s">
        <v>58</v>
      </c>
      <c r="C458" t="s">
        <v>21</v>
      </c>
      <c r="D458" t="s">
        <v>52</v>
      </c>
      <c r="E458" t="s">
        <v>673</v>
      </c>
      <c r="F458">
        <v>36</v>
      </c>
      <c r="G458">
        <v>122.68</v>
      </c>
      <c r="H458">
        <v>0.51</v>
      </c>
      <c r="I458">
        <v>0.09</v>
      </c>
      <c r="J458">
        <v>56.16</v>
      </c>
      <c r="K458">
        <v>3.71</v>
      </c>
      <c r="L458">
        <v>1.82</v>
      </c>
      <c r="M458">
        <v>1</v>
      </c>
      <c r="N458" t="s">
        <v>24</v>
      </c>
      <c r="O458" t="s">
        <v>599</v>
      </c>
      <c r="P458" t="s">
        <v>41</v>
      </c>
      <c r="Q458" t="s">
        <v>34</v>
      </c>
      <c r="R458" t="s">
        <v>55</v>
      </c>
      <c r="S458" s="1">
        <v>40394</v>
      </c>
      <c r="T458" s="1">
        <v>40395</v>
      </c>
    </row>
    <row r="459" spans="1:20" x14ac:dyDescent="0.3">
      <c r="A459">
        <v>3109</v>
      </c>
      <c r="B459" t="s">
        <v>20</v>
      </c>
      <c r="C459" t="s">
        <v>42</v>
      </c>
      <c r="D459" t="s">
        <v>43</v>
      </c>
      <c r="E459" t="s">
        <v>674</v>
      </c>
      <c r="F459">
        <v>47</v>
      </c>
      <c r="G459">
        <v>1501.58</v>
      </c>
      <c r="H459">
        <v>0.37</v>
      </c>
      <c r="I459">
        <v>0.1</v>
      </c>
      <c r="J459">
        <v>447.78</v>
      </c>
      <c r="K459">
        <v>35.29</v>
      </c>
      <c r="L459">
        <v>22.23</v>
      </c>
      <c r="M459">
        <v>8.99</v>
      </c>
      <c r="N459" t="s">
        <v>24</v>
      </c>
      <c r="O459" t="s">
        <v>418</v>
      </c>
      <c r="P459" t="s">
        <v>64</v>
      </c>
      <c r="Q459" t="s">
        <v>34</v>
      </c>
      <c r="R459" t="s">
        <v>35</v>
      </c>
      <c r="S459" s="1">
        <v>40382</v>
      </c>
      <c r="T459" s="1">
        <v>40389</v>
      </c>
    </row>
    <row r="460" spans="1:20" x14ac:dyDescent="0.3">
      <c r="A460">
        <v>3109</v>
      </c>
      <c r="B460" t="s">
        <v>20</v>
      </c>
      <c r="C460" t="s">
        <v>37</v>
      </c>
      <c r="D460" t="s">
        <v>50</v>
      </c>
      <c r="E460" t="s">
        <v>675</v>
      </c>
      <c r="F460">
        <v>37</v>
      </c>
      <c r="G460">
        <v>11617.32</v>
      </c>
      <c r="H460">
        <v>0.35</v>
      </c>
      <c r="I460">
        <v>0.01</v>
      </c>
      <c r="J460">
        <v>3986.7</v>
      </c>
      <c r="K460">
        <v>316.91000000000003</v>
      </c>
      <c r="L460">
        <v>205.99</v>
      </c>
      <c r="M460">
        <v>8.99</v>
      </c>
      <c r="N460" t="s">
        <v>24</v>
      </c>
      <c r="O460" t="s">
        <v>418</v>
      </c>
      <c r="P460" t="s">
        <v>64</v>
      </c>
      <c r="Q460" t="s">
        <v>34</v>
      </c>
      <c r="R460" t="s">
        <v>57</v>
      </c>
      <c r="S460" s="1">
        <v>40382</v>
      </c>
      <c r="T460" s="1">
        <v>40389</v>
      </c>
    </row>
    <row r="461" spans="1:20" x14ac:dyDescent="0.3">
      <c r="A461">
        <v>3110</v>
      </c>
      <c r="B461" t="s">
        <v>36</v>
      </c>
      <c r="C461" t="s">
        <v>37</v>
      </c>
      <c r="D461" t="s">
        <v>87</v>
      </c>
      <c r="E461" t="s">
        <v>676</v>
      </c>
      <c r="F461">
        <v>13</v>
      </c>
      <c r="G461">
        <v>3008.95</v>
      </c>
      <c r="H461">
        <v>0.5</v>
      </c>
      <c r="I461">
        <v>0.04</v>
      </c>
      <c r="J461">
        <v>1435.08</v>
      </c>
      <c r="K461">
        <v>239.98</v>
      </c>
      <c r="L461">
        <v>119.99</v>
      </c>
      <c r="M461">
        <v>14</v>
      </c>
      <c r="N461" t="s">
        <v>48</v>
      </c>
      <c r="O461" t="s">
        <v>677</v>
      </c>
      <c r="P461" t="s">
        <v>41</v>
      </c>
      <c r="Q461" t="s">
        <v>34</v>
      </c>
      <c r="R461" t="s">
        <v>132</v>
      </c>
      <c r="S461" s="1">
        <v>40163</v>
      </c>
      <c r="T461" s="1">
        <v>40165</v>
      </c>
    </row>
    <row r="462" spans="1:20" x14ac:dyDescent="0.3">
      <c r="A462">
        <v>3136</v>
      </c>
      <c r="B462" t="s">
        <v>29</v>
      </c>
      <c r="C462" t="s">
        <v>21</v>
      </c>
      <c r="D462" t="s">
        <v>52</v>
      </c>
      <c r="E462" t="s">
        <v>423</v>
      </c>
      <c r="F462">
        <v>8</v>
      </c>
      <c r="G462">
        <v>407.3</v>
      </c>
      <c r="H462">
        <v>0.44</v>
      </c>
      <c r="I462">
        <v>0.1</v>
      </c>
      <c r="J462">
        <v>150.47</v>
      </c>
      <c r="K462">
        <v>55.32</v>
      </c>
      <c r="L462">
        <v>30.98</v>
      </c>
      <c r="M462">
        <v>8.99</v>
      </c>
      <c r="N462" t="s">
        <v>24</v>
      </c>
      <c r="O462" t="s">
        <v>678</v>
      </c>
      <c r="P462" t="s">
        <v>64</v>
      </c>
      <c r="Q462" t="s">
        <v>34</v>
      </c>
      <c r="R462" t="s">
        <v>35</v>
      </c>
      <c r="S462" s="1">
        <v>40034</v>
      </c>
      <c r="T462" s="1">
        <v>40036</v>
      </c>
    </row>
    <row r="463" spans="1:20" x14ac:dyDescent="0.3">
      <c r="A463">
        <v>3138</v>
      </c>
      <c r="B463" t="s">
        <v>29</v>
      </c>
      <c r="C463" t="s">
        <v>37</v>
      </c>
      <c r="D463" t="s">
        <v>38</v>
      </c>
      <c r="E463" t="s">
        <v>679</v>
      </c>
      <c r="F463">
        <v>4</v>
      </c>
      <c r="G463">
        <v>1215.6400000000001</v>
      </c>
      <c r="H463">
        <v>0.44</v>
      </c>
      <c r="I463">
        <v>7.0000000000000007E-2</v>
      </c>
      <c r="J463">
        <v>475.69</v>
      </c>
      <c r="K463">
        <v>321.41000000000003</v>
      </c>
      <c r="L463">
        <v>179.99</v>
      </c>
      <c r="M463">
        <v>19.989999999999998</v>
      </c>
      <c r="N463" t="s">
        <v>71</v>
      </c>
      <c r="O463" t="s">
        <v>680</v>
      </c>
      <c r="P463" t="s">
        <v>75</v>
      </c>
      <c r="Q463" t="s">
        <v>67</v>
      </c>
      <c r="R463" t="s">
        <v>57</v>
      </c>
      <c r="S463" s="1">
        <v>39852</v>
      </c>
      <c r="T463" s="1">
        <v>39852</v>
      </c>
    </row>
    <row r="464" spans="1:20" x14ac:dyDescent="0.3">
      <c r="A464">
        <v>3141</v>
      </c>
      <c r="B464" t="s">
        <v>58</v>
      </c>
      <c r="C464" t="s">
        <v>37</v>
      </c>
      <c r="D464" t="s">
        <v>38</v>
      </c>
      <c r="E464" t="s">
        <v>681</v>
      </c>
      <c r="F464">
        <v>30</v>
      </c>
      <c r="G464">
        <v>805.27</v>
      </c>
      <c r="H464">
        <v>0.35</v>
      </c>
      <c r="I464">
        <v>0.08</v>
      </c>
      <c r="J464">
        <v>235.4</v>
      </c>
      <c r="K464">
        <v>29.06</v>
      </c>
      <c r="L464">
        <v>18.89</v>
      </c>
      <c r="M464">
        <v>3.17</v>
      </c>
      <c r="N464" t="s">
        <v>24</v>
      </c>
      <c r="O464" t="s">
        <v>682</v>
      </c>
      <c r="P464" t="s">
        <v>75</v>
      </c>
      <c r="Q464" t="s">
        <v>61</v>
      </c>
      <c r="R464" t="s">
        <v>35</v>
      </c>
      <c r="S464" s="1">
        <v>40856</v>
      </c>
      <c r="T464" s="1">
        <v>40858</v>
      </c>
    </row>
    <row r="465" spans="1:20" x14ac:dyDescent="0.3">
      <c r="A465">
        <v>3168</v>
      </c>
      <c r="B465" t="s">
        <v>20</v>
      </c>
      <c r="C465" t="s">
        <v>42</v>
      </c>
      <c r="D465" t="s">
        <v>43</v>
      </c>
      <c r="E465" t="s">
        <v>683</v>
      </c>
      <c r="F465">
        <v>14</v>
      </c>
      <c r="G465">
        <v>122.23</v>
      </c>
      <c r="H465">
        <v>0.4</v>
      </c>
      <c r="I465">
        <v>0.04</v>
      </c>
      <c r="J465">
        <v>44.35</v>
      </c>
      <c r="K465">
        <v>8.8000000000000007</v>
      </c>
      <c r="L465">
        <v>5.28</v>
      </c>
      <c r="M465">
        <v>3.96</v>
      </c>
      <c r="N465" t="s">
        <v>24</v>
      </c>
      <c r="O465" t="s">
        <v>667</v>
      </c>
      <c r="P465" t="s">
        <v>75</v>
      </c>
      <c r="Q465" t="s">
        <v>61</v>
      </c>
      <c r="R465" t="s">
        <v>55</v>
      </c>
      <c r="S465" s="1">
        <v>40937</v>
      </c>
      <c r="T465" s="1">
        <v>40942</v>
      </c>
    </row>
    <row r="466" spans="1:20" x14ac:dyDescent="0.3">
      <c r="A466">
        <v>3169</v>
      </c>
      <c r="B466" t="s">
        <v>79</v>
      </c>
      <c r="C466" t="s">
        <v>21</v>
      </c>
      <c r="D466" t="s">
        <v>139</v>
      </c>
      <c r="E466" t="s">
        <v>337</v>
      </c>
      <c r="F466">
        <v>7</v>
      </c>
      <c r="G466">
        <v>68.19</v>
      </c>
      <c r="H466">
        <v>0.53</v>
      </c>
      <c r="I466">
        <v>0.04</v>
      </c>
      <c r="J466">
        <v>32.26</v>
      </c>
      <c r="K466">
        <v>9.4</v>
      </c>
      <c r="L466">
        <v>4.42</v>
      </c>
      <c r="M466">
        <v>4.99</v>
      </c>
      <c r="N466" t="s">
        <v>24</v>
      </c>
      <c r="O466" t="s">
        <v>684</v>
      </c>
      <c r="P466" t="s">
        <v>41</v>
      </c>
      <c r="Q466" t="s">
        <v>34</v>
      </c>
      <c r="R466" t="s">
        <v>57</v>
      </c>
      <c r="S466" s="1">
        <v>40532</v>
      </c>
      <c r="T466" s="1">
        <v>40533</v>
      </c>
    </row>
    <row r="467" spans="1:20" x14ac:dyDescent="0.3">
      <c r="A467">
        <v>3172</v>
      </c>
      <c r="B467" t="s">
        <v>29</v>
      </c>
      <c r="C467" t="s">
        <v>37</v>
      </c>
      <c r="D467" t="s">
        <v>50</v>
      </c>
      <c r="E467" t="s">
        <v>685</v>
      </c>
      <c r="F467">
        <v>33</v>
      </c>
      <c r="G467">
        <v>1346.23</v>
      </c>
      <c r="H467">
        <v>0.51</v>
      </c>
      <c r="I467">
        <v>0.05</v>
      </c>
      <c r="J467">
        <v>650.26</v>
      </c>
      <c r="K467">
        <v>42.84</v>
      </c>
      <c r="L467">
        <v>20.99</v>
      </c>
      <c r="M467">
        <v>3.3</v>
      </c>
      <c r="N467" t="s">
        <v>24</v>
      </c>
      <c r="O467" t="s">
        <v>686</v>
      </c>
      <c r="P467" t="s">
        <v>33</v>
      </c>
      <c r="Q467" t="s">
        <v>67</v>
      </c>
      <c r="R467" t="s">
        <v>35</v>
      </c>
      <c r="S467" s="1">
        <v>41062</v>
      </c>
      <c r="T467" s="1">
        <v>41064</v>
      </c>
    </row>
    <row r="468" spans="1:20" x14ac:dyDescent="0.3">
      <c r="A468">
        <v>3175</v>
      </c>
      <c r="B468" t="s">
        <v>20</v>
      </c>
      <c r="C468" t="s">
        <v>21</v>
      </c>
      <c r="D468" t="s">
        <v>22</v>
      </c>
      <c r="E468" t="s">
        <v>687</v>
      </c>
      <c r="F468">
        <v>23</v>
      </c>
      <c r="G468">
        <v>7087.25</v>
      </c>
      <c r="H468">
        <v>0.5</v>
      </c>
      <c r="I468">
        <v>7.0000000000000007E-2</v>
      </c>
      <c r="J468">
        <v>3267.66</v>
      </c>
      <c r="K468">
        <v>330.4</v>
      </c>
      <c r="L468">
        <v>165.2</v>
      </c>
      <c r="M468">
        <v>19.989999999999998</v>
      </c>
      <c r="N468" t="s">
        <v>24</v>
      </c>
      <c r="O468" t="s">
        <v>688</v>
      </c>
      <c r="P468" t="s">
        <v>83</v>
      </c>
      <c r="Q468" t="s">
        <v>27</v>
      </c>
      <c r="R468" t="s">
        <v>57</v>
      </c>
      <c r="S468" s="1">
        <v>40008</v>
      </c>
      <c r="T468" s="1">
        <v>40010</v>
      </c>
    </row>
    <row r="469" spans="1:20" x14ac:dyDescent="0.3">
      <c r="A469">
        <v>3202</v>
      </c>
      <c r="B469" t="s">
        <v>20</v>
      </c>
      <c r="C469" t="s">
        <v>37</v>
      </c>
      <c r="D469" t="s">
        <v>38</v>
      </c>
      <c r="E469" t="s">
        <v>689</v>
      </c>
      <c r="F469">
        <v>10</v>
      </c>
      <c r="G469">
        <v>1096.5899999999999</v>
      </c>
      <c r="H469">
        <v>0.53</v>
      </c>
      <c r="I469">
        <v>0.05</v>
      </c>
      <c r="J469">
        <v>551.29</v>
      </c>
      <c r="K469">
        <v>114.85</v>
      </c>
      <c r="L469">
        <v>53.98</v>
      </c>
      <c r="M469">
        <v>5.5</v>
      </c>
      <c r="N469" t="s">
        <v>24</v>
      </c>
      <c r="O469" t="s">
        <v>690</v>
      </c>
      <c r="P469" t="s">
        <v>41</v>
      </c>
      <c r="Q469" t="s">
        <v>67</v>
      </c>
      <c r="R469" t="s">
        <v>57</v>
      </c>
      <c r="S469" s="1">
        <v>41266</v>
      </c>
      <c r="T469" s="1">
        <v>41270</v>
      </c>
    </row>
    <row r="470" spans="1:20" x14ac:dyDescent="0.3">
      <c r="A470">
        <v>3205</v>
      </c>
      <c r="B470" t="s">
        <v>20</v>
      </c>
      <c r="C470" t="s">
        <v>42</v>
      </c>
      <c r="D470" t="s">
        <v>43</v>
      </c>
      <c r="E470" t="s">
        <v>638</v>
      </c>
      <c r="F470">
        <v>8</v>
      </c>
      <c r="G470">
        <v>233.7</v>
      </c>
      <c r="H470">
        <v>0.46</v>
      </c>
      <c r="I470">
        <v>0.01</v>
      </c>
      <c r="J470">
        <v>104.53</v>
      </c>
      <c r="K470">
        <v>29.04</v>
      </c>
      <c r="L470">
        <v>15.68</v>
      </c>
      <c r="M470">
        <v>3.73</v>
      </c>
      <c r="N470" t="s">
        <v>24</v>
      </c>
      <c r="O470" t="s">
        <v>691</v>
      </c>
      <c r="P470" t="s">
        <v>75</v>
      </c>
      <c r="Q470" t="s">
        <v>67</v>
      </c>
      <c r="R470" t="s">
        <v>35</v>
      </c>
      <c r="S470" s="1">
        <v>41009</v>
      </c>
      <c r="T470" s="1">
        <v>41009</v>
      </c>
    </row>
    <row r="471" spans="1:20" x14ac:dyDescent="0.3">
      <c r="A471">
        <v>3205</v>
      </c>
      <c r="B471" t="s">
        <v>20</v>
      </c>
      <c r="C471" t="s">
        <v>42</v>
      </c>
      <c r="D471" t="s">
        <v>46</v>
      </c>
      <c r="E471" t="s">
        <v>331</v>
      </c>
      <c r="F471">
        <v>42</v>
      </c>
      <c r="G471">
        <v>4946.3500000000004</v>
      </c>
      <c r="H471">
        <v>0.41</v>
      </c>
      <c r="I471">
        <v>0.04</v>
      </c>
      <c r="J471">
        <v>1879.81</v>
      </c>
      <c r="K471">
        <v>120.97</v>
      </c>
      <c r="L471">
        <v>71.37</v>
      </c>
      <c r="M471">
        <v>69</v>
      </c>
      <c r="N471" t="s">
        <v>71</v>
      </c>
      <c r="O471" t="s">
        <v>691</v>
      </c>
      <c r="P471" t="s">
        <v>75</v>
      </c>
      <c r="Q471" t="s">
        <v>67</v>
      </c>
      <c r="R471" t="s">
        <v>28</v>
      </c>
      <c r="S471" s="1">
        <v>41009</v>
      </c>
      <c r="T471" s="1">
        <v>41013</v>
      </c>
    </row>
    <row r="472" spans="1:20" x14ac:dyDescent="0.3">
      <c r="A472">
        <v>3232</v>
      </c>
      <c r="B472" t="s">
        <v>58</v>
      </c>
      <c r="C472" t="s">
        <v>21</v>
      </c>
      <c r="D472" t="s">
        <v>120</v>
      </c>
      <c r="E472" t="s">
        <v>692</v>
      </c>
      <c r="F472">
        <v>5</v>
      </c>
      <c r="G472">
        <v>81.48</v>
      </c>
      <c r="H472">
        <v>0.52</v>
      </c>
      <c r="I472">
        <v>0.06</v>
      </c>
      <c r="J472">
        <v>37.57</v>
      </c>
      <c r="K472">
        <v>16.329999999999998</v>
      </c>
      <c r="L472">
        <v>7.84</v>
      </c>
      <c r="M472">
        <v>4.71</v>
      </c>
      <c r="N472" t="s">
        <v>24</v>
      </c>
      <c r="O472" t="s">
        <v>693</v>
      </c>
      <c r="P472" t="s">
        <v>26</v>
      </c>
      <c r="Q472" t="s">
        <v>27</v>
      </c>
      <c r="R472" t="s">
        <v>57</v>
      </c>
      <c r="S472" s="1">
        <v>41190</v>
      </c>
      <c r="T472" s="1">
        <v>41192</v>
      </c>
    </row>
    <row r="473" spans="1:20" x14ac:dyDescent="0.3">
      <c r="A473">
        <v>3235</v>
      </c>
      <c r="B473" t="s">
        <v>20</v>
      </c>
      <c r="C473" t="s">
        <v>21</v>
      </c>
      <c r="D473" t="s">
        <v>72</v>
      </c>
      <c r="E473" t="s">
        <v>694</v>
      </c>
      <c r="F473">
        <v>31</v>
      </c>
      <c r="G473">
        <v>244.05</v>
      </c>
      <c r="H473">
        <v>0.46</v>
      </c>
      <c r="I473">
        <v>0.1</v>
      </c>
      <c r="J473">
        <v>97.34</v>
      </c>
      <c r="K473">
        <v>8.7200000000000006</v>
      </c>
      <c r="L473">
        <v>4.71</v>
      </c>
      <c r="M473">
        <v>0.7</v>
      </c>
      <c r="N473" t="s">
        <v>71</v>
      </c>
      <c r="O473" t="s">
        <v>695</v>
      </c>
      <c r="P473" t="s">
        <v>64</v>
      </c>
      <c r="Q473" t="s">
        <v>34</v>
      </c>
      <c r="R473" t="s">
        <v>55</v>
      </c>
      <c r="S473" s="1">
        <v>40861</v>
      </c>
      <c r="T473" s="1">
        <v>40863</v>
      </c>
    </row>
    <row r="474" spans="1:20" x14ac:dyDescent="0.3">
      <c r="A474">
        <v>3266</v>
      </c>
      <c r="B474" t="s">
        <v>20</v>
      </c>
      <c r="C474" t="s">
        <v>21</v>
      </c>
      <c r="D474" t="s">
        <v>120</v>
      </c>
      <c r="E474" t="s">
        <v>532</v>
      </c>
      <c r="F474">
        <v>4</v>
      </c>
      <c r="G474">
        <v>28.79</v>
      </c>
      <c r="H474">
        <v>0.46</v>
      </c>
      <c r="I474">
        <v>0.03</v>
      </c>
      <c r="J474">
        <v>12.1</v>
      </c>
      <c r="K474">
        <v>7.04</v>
      </c>
      <c r="L474">
        <v>3.8</v>
      </c>
      <c r="M474">
        <v>1.49</v>
      </c>
      <c r="N474" t="s">
        <v>24</v>
      </c>
      <c r="O474" t="s">
        <v>696</v>
      </c>
      <c r="P474" t="s">
        <v>64</v>
      </c>
      <c r="Q474" t="s">
        <v>34</v>
      </c>
      <c r="R474" t="s">
        <v>57</v>
      </c>
      <c r="S474" s="1">
        <v>40618</v>
      </c>
      <c r="T474" s="1">
        <v>40622</v>
      </c>
    </row>
    <row r="475" spans="1:20" x14ac:dyDescent="0.3">
      <c r="A475">
        <v>3271</v>
      </c>
      <c r="B475" t="s">
        <v>58</v>
      </c>
      <c r="C475" t="s">
        <v>37</v>
      </c>
      <c r="D475" t="s">
        <v>87</v>
      </c>
      <c r="E475" t="s">
        <v>697</v>
      </c>
      <c r="F475">
        <v>45</v>
      </c>
      <c r="G475">
        <v>17904.009999999998</v>
      </c>
      <c r="H475">
        <v>0.38</v>
      </c>
      <c r="I475">
        <v>7.0000000000000007E-2</v>
      </c>
      <c r="J475">
        <v>5962.05</v>
      </c>
      <c r="K475">
        <v>427.39</v>
      </c>
      <c r="L475">
        <v>264.98</v>
      </c>
      <c r="M475">
        <v>17.86</v>
      </c>
      <c r="N475" t="s">
        <v>48</v>
      </c>
      <c r="O475" t="s">
        <v>444</v>
      </c>
      <c r="P475" t="s">
        <v>64</v>
      </c>
      <c r="Q475" t="s">
        <v>61</v>
      </c>
      <c r="R475" t="s">
        <v>132</v>
      </c>
      <c r="S475" s="1">
        <v>40908</v>
      </c>
      <c r="T475" s="1">
        <v>40908</v>
      </c>
    </row>
    <row r="476" spans="1:20" x14ac:dyDescent="0.3">
      <c r="A476">
        <v>3271</v>
      </c>
      <c r="B476" t="s">
        <v>58</v>
      </c>
      <c r="C476" t="s">
        <v>21</v>
      </c>
      <c r="D476" t="s">
        <v>84</v>
      </c>
      <c r="E476" t="s">
        <v>698</v>
      </c>
      <c r="F476">
        <v>18</v>
      </c>
      <c r="G476">
        <v>253.42</v>
      </c>
      <c r="H476">
        <v>0.44</v>
      </c>
      <c r="I476">
        <v>0.06</v>
      </c>
      <c r="J476">
        <v>101.87</v>
      </c>
      <c r="K476">
        <v>14.89</v>
      </c>
      <c r="L476">
        <v>8.34</v>
      </c>
      <c r="M476">
        <v>1.43</v>
      </c>
      <c r="N476" t="s">
        <v>71</v>
      </c>
      <c r="O476" t="s">
        <v>444</v>
      </c>
      <c r="P476" t="s">
        <v>64</v>
      </c>
      <c r="Q476" t="s">
        <v>61</v>
      </c>
      <c r="R476" t="s">
        <v>55</v>
      </c>
      <c r="S476" s="1">
        <v>40908</v>
      </c>
      <c r="T476" s="1">
        <v>40909</v>
      </c>
    </row>
    <row r="477" spans="1:20" x14ac:dyDescent="0.3">
      <c r="A477">
        <v>3297</v>
      </c>
      <c r="B477" t="s">
        <v>36</v>
      </c>
      <c r="C477" t="s">
        <v>21</v>
      </c>
      <c r="D477" t="s">
        <v>80</v>
      </c>
      <c r="E477" t="s">
        <v>699</v>
      </c>
      <c r="F477">
        <v>40</v>
      </c>
      <c r="G477">
        <v>307.5</v>
      </c>
      <c r="H477">
        <v>0.52</v>
      </c>
      <c r="I477">
        <v>0.04</v>
      </c>
      <c r="J477">
        <v>150</v>
      </c>
      <c r="K477">
        <v>7.81</v>
      </c>
      <c r="L477">
        <v>3.75</v>
      </c>
      <c r="M477">
        <v>7.5</v>
      </c>
      <c r="N477" t="s">
        <v>24</v>
      </c>
      <c r="O477" t="s">
        <v>700</v>
      </c>
      <c r="P477" t="s">
        <v>33</v>
      </c>
      <c r="Q477" t="s">
        <v>67</v>
      </c>
      <c r="R477" t="s">
        <v>57</v>
      </c>
      <c r="S477" s="1">
        <v>41215</v>
      </c>
      <c r="T477" s="1">
        <v>41216</v>
      </c>
    </row>
    <row r="478" spans="1:20" x14ac:dyDescent="0.3">
      <c r="A478">
        <v>3300</v>
      </c>
      <c r="B478" t="s">
        <v>20</v>
      </c>
      <c r="C478" t="s">
        <v>37</v>
      </c>
      <c r="D478" t="s">
        <v>38</v>
      </c>
      <c r="E478" t="s">
        <v>276</v>
      </c>
      <c r="F478">
        <v>6</v>
      </c>
      <c r="G478">
        <v>169.95</v>
      </c>
      <c r="H478">
        <v>0.48</v>
      </c>
      <c r="I478">
        <v>0.1</v>
      </c>
      <c r="J478">
        <v>70.069999999999993</v>
      </c>
      <c r="K478">
        <v>30.73</v>
      </c>
      <c r="L478">
        <v>15.98</v>
      </c>
      <c r="M478">
        <v>4</v>
      </c>
      <c r="N478" t="s">
        <v>24</v>
      </c>
      <c r="O478" t="s">
        <v>701</v>
      </c>
      <c r="P478" t="s">
        <v>83</v>
      </c>
      <c r="Q478" t="s">
        <v>61</v>
      </c>
      <c r="R478" t="s">
        <v>57</v>
      </c>
      <c r="S478" s="1">
        <v>40738</v>
      </c>
      <c r="T478" s="1">
        <v>40743</v>
      </c>
    </row>
    <row r="479" spans="1:20" x14ac:dyDescent="0.3">
      <c r="A479">
        <v>3328</v>
      </c>
      <c r="B479" t="s">
        <v>20</v>
      </c>
      <c r="C479" t="s">
        <v>42</v>
      </c>
      <c r="D479" t="s">
        <v>46</v>
      </c>
      <c r="E479" t="s">
        <v>166</v>
      </c>
      <c r="F479">
        <v>12</v>
      </c>
      <c r="G479">
        <v>2847.46</v>
      </c>
      <c r="H479">
        <v>0.43</v>
      </c>
      <c r="I479">
        <v>0.1</v>
      </c>
      <c r="J479">
        <v>1014.66</v>
      </c>
      <c r="K479">
        <v>256.23</v>
      </c>
      <c r="L479">
        <v>146.05000000000001</v>
      </c>
      <c r="M479">
        <v>80.2</v>
      </c>
      <c r="N479" t="s">
        <v>48</v>
      </c>
      <c r="O479" t="s">
        <v>566</v>
      </c>
      <c r="P479" t="s">
        <v>83</v>
      </c>
      <c r="Q479" t="s">
        <v>34</v>
      </c>
      <c r="R479" t="s">
        <v>49</v>
      </c>
      <c r="S479" s="1">
        <v>41231</v>
      </c>
      <c r="T479" s="1">
        <v>41238</v>
      </c>
    </row>
    <row r="480" spans="1:20" x14ac:dyDescent="0.3">
      <c r="A480">
        <v>3331</v>
      </c>
      <c r="B480" t="s">
        <v>36</v>
      </c>
      <c r="C480" t="s">
        <v>21</v>
      </c>
      <c r="D480" t="s">
        <v>80</v>
      </c>
      <c r="E480" t="s">
        <v>702</v>
      </c>
      <c r="F480">
        <v>31</v>
      </c>
      <c r="G480">
        <v>230.02</v>
      </c>
      <c r="H480">
        <v>0.37</v>
      </c>
      <c r="I480">
        <v>0.05</v>
      </c>
      <c r="J480">
        <v>77.31</v>
      </c>
      <c r="K480">
        <v>7.79</v>
      </c>
      <c r="L480">
        <v>4.91</v>
      </c>
      <c r="M480">
        <v>0.5</v>
      </c>
      <c r="N480" t="s">
        <v>24</v>
      </c>
      <c r="O480" t="s">
        <v>703</v>
      </c>
      <c r="P480" t="s">
        <v>41</v>
      </c>
      <c r="Q480" t="s">
        <v>34</v>
      </c>
      <c r="R480" t="s">
        <v>57</v>
      </c>
      <c r="S480" s="1">
        <v>40318</v>
      </c>
      <c r="T480" s="1">
        <v>40319</v>
      </c>
    </row>
    <row r="481" spans="1:20" x14ac:dyDescent="0.3">
      <c r="A481">
        <v>3332</v>
      </c>
      <c r="B481" t="s">
        <v>58</v>
      </c>
      <c r="C481" t="s">
        <v>21</v>
      </c>
      <c r="D481" t="s">
        <v>52</v>
      </c>
      <c r="E481" t="s">
        <v>704</v>
      </c>
      <c r="F481">
        <v>6</v>
      </c>
      <c r="G481">
        <v>35.25</v>
      </c>
      <c r="H481">
        <v>0.42</v>
      </c>
      <c r="I481">
        <v>0.01</v>
      </c>
      <c r="J481">
        <v>13.83</v>
      </c>
      <c r="K481">
        <v>5.62</v>
      </c>
      <c r="L481">
        <v>3.26</v>
      </c>
      <c r="M481">
        <v>1.86</v>
      </c>
      <c r="N481" t="s">
        <v>24</v>
      </c>
      <c r="O481" t="s">
        <v>705</v>
      </c>
      <c r="P481" t="s">
        <v>95</v>
      </c>
      <c r="Q481" t="s">
        <v>34</v>
      </c>
      <c r="R481" t="s">
        <v>55</v>
      </c>
      <c r="S481" s="1">
        <v>40121</v>
      </c>
      <c r="T481" s="1">
        <v>40123</v>
      </c>
    </row>
    <row r="482" spans="1:20" x14ac:dyDescent="0.3">
      <c r="A482">
        <v>3333</v>
      </c>
      <c r="B482" t="s">
        <v>29</v>
      </c>
      <c r="C482" t="s">
        <v>21</v>
      </c>
      <c r="D482" t="s">
        <v>126</v>
      </c>
      <c r="E482" t="s">
        <v>706</v>
      </c>
      <c r="F482">
        <v>42</v>
      </c>
      <c r="G482">
        <v>1679.87</v>
      </c>
      <c r="H482">
        <v>0.47</v>
      </c>
      <c r="I482">
        <v>0.08</v>
      </c>
      <c r="J482">
        <v>710.21</v>
      </c>
      <c r="K482">
        <v>43.36</v>
      </c>
      <c r="L482">
        <v>22.98</v>
      </c>
      <c r="M482">
        <v>4.5</v>
      </c>
      <c r="N482" t="s">
        <v>24</v>
      </c>
      <c r="O482" t="s">
        <v>707</v>
      </c>
      <c r="P482" t="s">
        <v>64</v>
      </c>
      <c r="Q482" t="s">
        <v>61</v>
      </c>
      <c r="R482" t="s">
        <v>57</v>
      </c>
      <c r="S482" s="1">
        <v>41167</v>
      </c>
      <c r="T482" s="1">
        <v>41169</v>
      </c>
    </row>
    <row r="483" spans="1:20" x14ac:dyDescent="0.3">
      <c r="A483">
        <v>3333</v>
      </c>
      <c r="B483" t="s">
        <v>29</v>
      </c>
      <c r="C483" t="s">
        <v>21</v>
      </c>
      <c r="D483" t="s">
        <v>84</v>
      </c>
      <c r="E483" t="s">
        <v>472</v>
      </c>
      <c r="F483">
        <v>9</v>
      </c>
      <c r="G483">
        <v>89.24</v>
      </c>
      <c r="H483">
        <v>0.36</v>
      </c>
      <c r="I483">
        <v>0.08</v>
      </c>
      <c r="J483">
        <v>25.52</v>
      </c>
      <c r="K483">
        <v>10.130000000000001</v>
      </c>
      <c r="L483">
        <v>6.48</v>
      </c>
      <c r="M483">
        <v>5.4</v>
      </c>
      <c r="N483" t="s">
        <v>24</v>
      </c>
      <c r="O483" t="s">
        <v>707</v>
      </c>
      <c r="P483" t="s">
        <v>64</v>
      </c>
      <c r="Q483" t="s">
        <v>61</v>
      </c>
      <c r="R483" t="s">
        <v>57</v>
      </c>
      <c r="S483" s="1">
        <v>41167</v>
      </c>
      <c r="T483" s="1">
        <v>41167</v>
      </c>
    </row>
    <row r="484" spans="1:20" x14ac:dyDescent="0.3">
      <c r="A484">
        <v>3361</v>
      </c>
      <c r="B484" t="s">
        <v>29</v>
      </c>
      <c r="C484" t="s">
        <v>21</v>
      </c>
      <c r="D484" t="s">
        <v>84</v>
      </c>
      <c r="E484" t="s">
        <v>708</v>
      </c>
      <c r="F484">
        <v>49</v>
      </c>
      <c r="G484">
        <v>314.75</v>
      </c>
      <c r="H484">
        <v>0.36</v>
      </c>
      <c r="I484">
        <v>0.06</v>
      </c>
      <c r="J484">
        <v>98.31</v>
      </c>
      <c r="K484">
        <v>6.69</v>
      </c>
      <c r="L484">
        <v>4.28</v>
      </c>
      <c r="M484">
        <v>6.72</v>
      </c>
      <c r="N484" t="s">
        <v>24</v>
      </c>
      <c r="O484" t="s">
        <v>709</v>
      </c>
      <c r="P484" t="s">
        <v>95</v>
      </c>
      <c r="Q484" t="s">
        <v>34</v>
      </c>
      <c r="R484" t="s">
        <v>57</v>
      </c>
      <c r="S484" s="1">
        <v>41143</v>
      </c>
      <c r="T484" s="1">
        <v>41143</v>
      </c>
    </row>
    <row r="485" spans="1:20" x14ac:dyDescent="0.3">
      <c r="A485">
        <v>3361</v>
      </c>
      <c r="B485" t="s">
        <v>29</v>
      </c>
      <c r="C485" t="s">
        <v>21</v>
      </c>
      <c r="D485" t="s">
        <v>52</v>
      </c>
      <c r="E485" t="s">
        <v>710</v>
      </c>
      <c r="F485">
        <v>23</v>
      </c>
      <c r="G485">
        <v>221.8</v>
      </c>
      <c r="H485">
        <v>0.43</v>
      </c>
      <c r="I485">
        <v>7.0000000000000007E-2</v>
      </c>
      <c r="J485">
        <v>84.98</v>
      </c>
      <c r="K485">
        <v>10.26</v>
      </c>
      <c r="L485">
        <v>5.85</v>
      </c>
      <c r="M485">
        <v>2.27</v>
      </c>
      <c r="N485" t="s">
        <v>24</v>
      </c>
      <c r="O485" t="s">
        <v>709</v>
      </c>
      <c r="P485" t="s">
        <v>95</v>
      </c>
      <c r="Q485" t="s">
        <v>34</v>
      </c>
      <c r="R485" t="s">
        <v>55</v>
      </c>
      <c r="S485" s="1">
        <v>41143</v>
      </c>
      <c r="T485" s="1">
        <v>41144</v>
      </c>
    </row>
    <row r="486" spans="1:20" x14ac:dyDescent="0.3">
      <c r="A486">
        <v>3362</v>
      </c>
      <c r="B486" t="s">
        <v>20</v>
      </c>
      <c r="C486" t="s">
        <v>37</v>
      </c>
      <c r="D486" t="s">
        <v>38</v>
      </c>
      <c r="E486" t="s">
        <v>432</v>
      </c>
      <c r="F486">
        <v>40</v>
      </c>
      <c r="G486">
        <v>2863.14</v>
      </c>
      <c r="H486">
        <v>0.45</v>
      </c>
      <c r="I486">
        <v>0.04</v>
      </c>
      <c r="J486">
        <v>1221.95</v>
      </c>
      <c r="K486">
        <v>74.510000000000005</v>
      </c>
      <c r="L486">
        <v>40.98</v>
      </c>
      <c r="M486">
        <v>1.99</v>
      </c>
      <c r="N486" t="s">
        <v>24</v>
      </c>
      <c r="O486" t="s">
        <v>711</v>
      </c>
      <c r="P486" t="s">
        <v>33</v>
      </c>
      <c r="Q486" t="s">
        <v>27</v>
      </c>
      <c r="R486" t="s">
        <v>35</v>
      </c>
      <c r="S486" s="1">
        <v>40752</v>
      </c>
      <c r="T486" s="1">
        <v>40756</v>
      </c>
    </row>
    <row r="487" spans="1:20" x14ac:dyDescent="0.3">
      <c r="A487">
        <v>3362</v>
      </c>
      <c r="B487" t="s">
        <v>20</v>
      </c>
      <c r="C487" t="s">
        <v>21</v>
      </c>
      <c r="D487" t="s">
        <v>22</v>
      </c>
      <c r="E487" t="s">
        <v>712</v>
      </c>
      <c r="F487">
        <v>50</v>
      </c>
      <c r="G487">
        <v>1364.33</v>
      </c>
      <c r="H487">
        <v>0.46</v>
      </c>
      <c r="I487">
        <v>0.03</v>
      </c>
      <c r="J487">
        <v>602.79999999999995</v>
      </c>
      <c r="K487">
        <v>28.04</v>
      </c>
      <c r="L487">
        <v>15.14</v>
      </c>
      <c r="M487">
        <v>4.53</v>
      </c>
      <c r="N487" t="s">
        <v>24</v>
      </c>
      <c r="O487" t="s">
        <v>711</v>
      </c>
      <c r="P487" t="s">
        <v>33</v>
      </c>
      <c r="Q487" t="s">
        <v>27</v>
      </c>
      <c r="R487" t="s">
        <v>57</v>
      </c>
      <c r="S487" s="1">
        <v>40752</v>
      </c>
      <c r="T487" s="1">
        <v>40761</v>
      </c>
    </row>
    <row r="488" spans="1:20" x14ac:dyDescent="0.3">
      <c r="A488">
        <v>3363</v>
      </c>
      <c r="B488" t="s">
        <v>36</v>
      </c>
      <c r="C488" t="s">
        <v>21</v>
      </c>
      <c r="D488" t="s">
        <v>22</v>
      </c>
      <c r="E488" t="s">
        <v>376</v>
      </c>
      <c r="F488">
        <v>21</v>
      </c>
      <c r="G488">
        <v>12429.29</v>
      </c>
      <c r="H488">
        <v>0.36</v>
      </c>
      <c r="I488">
        <v>0.09</v>
      </c>
      <c r="J488">
        <v>3684.44</v>
      </c>
      <c r="K488">
        <v>649.80999999999995</v>
      </c>
      <c r="L488">
        <v>415.88</v>
      </c>
      <c r="M488">
        <v>11.37</v>
      </c>
      <c r="N488" t="s">
        <v>24</v>
      </c>
      <c r="O488" t="s">
        <v>713</v>
      </c>
      <c r="P488" t="s">
        <v>64</v>
      </c>
      <c r="Q488" t="s">
        <v>61</v>
      </c>
      <c r="R488" t="s">
        <v>57</v>
      </c>
      <c r="S488" s="1">
        <v>40808</v>
      </c>
      <c r="T488" s="1">
        <v>40808</v>
      </c>
    </row>
    <row r="489" spans="1:20" x14ac:dyDescent="0.3">
      <c r="A489">
        <v>3393</v>
      </c>
      <c r="B489" t="s">
        <v>36</v>
      </c>
      <c r="C489" t="s">
        <v>37</v>
      </c>
      <c r="D489" t="s">
        <v>38</v>
      </c>
      <c r="E489" t="s">
        <v>276</v>
      </c>
      <c r="F489">
        <v>7</v>
      </c>
      <c r="G489">
        <v>206.61</v>
      </c>
      <c r="H489">
        <v>0.47</v>
      </c>
      <c r="I489">
        <v>0.04</v>
      </c>
      <c r="J489">
        <v>90.75</v>
      </c>
      <c r="K489">
        <v>30.15</v>
      </c>
      <c r="L489">
        <v>15.98</v>
      </c>
      <c r="M489">
        <v>4</v>
      </c>
      <c r="N489" t="s">
        <v>71</v>
      </c>
      <c r="O489" t="s">
        <v>714</v>
      </c>
      <c r="P489" t="s">
        <v>95</v>
      </c>
      <c r="Q489" t="s">
        <v>67</v>
      </c>
      <c r="R489" t="s">
        <v>57</v>
      </c>
      <c r="S489" s="1">
        <v>40727</v>
      </c>
      <c r="T489" s="1">
        <v>40728</v>
      </c>
    </row>
    <row r="490" spans="1:20" x14ac:dyDescent="0.3">
      <c r="A490">
        <v>3393</v>
      </c>
      <c r="B490" t="s">
        <v>36</v>
      </c>
      <c r="C490" t="s">
        <v>42</v>
      </c>
      <c r="D490" t="s">
        <v>43</v>
      </c>
      <c r="E490" t="s">
        <v>715</v>
      </c>
      <c r="F490">
        <v>33</v>
      </c>
      <c r="G490">
        <v>590.86</v>
      </c>
      <c r="H490">
        <v>0.48</v>
      </c>
      <c r="I490">
        <v>0.03</v>
      </c>
      <c r="J490">
        <v>270.73</v>
      </c>
      <c r="K490">
        <v>18.23</v>
      </c>
      <c r="L490">
        <v>9.48</v>
      </c>
      <c r="M490">
        <v>7.29</v>
      </c>
      <c r="N490" t="s">
        <v>24</v>
      </c>
      <c r="O490" t="s">
        <v>714</v>
      </c>
      <c r="P490" t="s">
        <v>95</v>
      </c>
      <c r="Q490" t="s">
        <v>67</v>
      </c>
      <c r="R490" t="s">
        <v>35</v>
      </c>
      <c r="S490" s="1">
        <v>40727</v>
      </c>
      <c r="T490" s="1">
        <v>40727</v>
      </c>
    </row>
    <row r="491" spans="1:20" x14ac:dyDescent="0.3">
      <c r="A491">
        <v>3395</v>
      </c>
      <c r="B491" t="s">
        <v>29</v>
      </c>
      <c r="C491" t="s">
        <v>21</v>
      </c>
      <c r="D491" t="s">
        <v>120</v>
      </c>
      <c r="E491" t="s">
        <v>716</v>
      </c>
      <c r="F491">
        <v>31</v>
      </c>
      <c r="G491">
        <v>346.05</v>
      </c>
      <c r="H491">
        <v>0.54</v>
      </c>
      <c r="I491">
        <v>0.06</v>
      </c>
      <c r="J491">
        <v>174.03</v>
      </c>
      <c r="K491">
        <v>11.7</v>
      </c>
      <c r="L491">
        <v>5.38</v>
      </c>
      <c r="M491">
        <v>5.24</v>
      </c>
      <c r="N491" t="s">
        <v>71</v>
      </c>
      <c r="O491" t="s">
        <v>717</v>
      </c>
      <c r="P491" t="s">
        <v>33</v>
      </c>
      <c r="Q491" t="s">
        <v>67</v>
      </c>
      <c r="R491" t="s">
        <v>57</v>
      </c>
      <c r="S491" s="1">
        <v>40115</v>
      </c>
      <c r="T491" s="1">
        <v>40117</v>
      </c>
    </row>
    <row r="492" spans="1:20" x14ac:dyDescent="0.3">
      <c r="A492">
        <v>3395</v>
      </c>
      <c r="B492" t="s">
        <v>29</v>
      </c>
      <c r="C492" t="s">
        <v>21</v>
      </c>
      <c r="D492" t="s">
        <v>84</v>
      </c>
      <c r="E492" t="s">
        <v>718</v>
      </c>
      <c r="F492">
        <v>1</v>
      </c>
      <c r="G492">
        <v>18.04</v>
      </c>
      <c r="H492">
        <v>0.41</v>
      </c>
      <c r="I492">
        <v>0.03</v>
      </c>
      <c r="J492">
        <v>4.7300000000000004</v>
      </c>
      <c r="K492">
        <v>12.46</v>
      </c>
      <c r="L492">
        <v>7.35</v>
      </c>
      <c r="M492">
        <v>5.96</v>
      </c>
      <c r="N492" t="s">
        <v>24</v>
      </c>
      <c r="O492" t="s">
        <v>717</v>
      </c>
      <c r="P492" t="s">
        <v>33</v>
      </c>
      <c r="Q492" t="s">
        <v>67</v>
      </c>
      <c r="R492" t="s">
        <v>57</v>
      </c>
      <c r="S492" s="1">
        <v>40115</v>
      </c>
      <c r="T492" s="1">
        <v>40117</v>
      </c>
    </row>
    <row r="493" spans="1:20" x14ac:dyDescent="0.3">
      <c r="A493">
        <v>3395</v>
      </c>
      <c r="B493" t="s">
        <v>29</v>
      </c>
      <c r="C493" t="s">
        <v>21</v>
      </c>
      <c r="D493" t="s">
        <v>139</v>
      </c>
      <c r="E493" t="s">
        <v>719</v>
      </c>
      <c r="F493">
        <v>7</v>
      </c>
      <c r="G493">
        <v>173.66</v>
      </c>
      <c r="H493">
        <v>0.38</v>
      </c>
      <c r="I493">
        <v>0.02</v>
      </c>
      <c r="J493">
        <v>63.28</v>
      </c>
      <c r="K493">
        <v>25.11</v>
      </c>
      <c r="L493">
        <v>15.57</v>
      </c>
      <c r="M493">
        <v>1.39</v>
      </c>
      <c r="N493" t="s">
        <v>24</v>
      </c>
      <c r="O493" t="s">
        <v>717</v>
      </c>
      <c r="P493" t="s">
        <v>33</v>
      </c>
      <c r="Q493" t="s">
        <v>67</v>
      </c>
      <c r="R493" t="s">
        <v>57</v>
      </c>
      <c r="S493" s="1">
        <v>40115</v>
      </c>
      <c r="T493" s="1">
        <v>40116</v>
      </c>
    </row>
    <row r="494" spans="1:20" x14ac:dyDescent="0.3">
      <c r="A494">
        <v>3395</v>
      </c>
      <c r="B494" t="s">
        <v>29</v>
      </c>
      <c r="C494" t="s">
        <v>21</v>
      </c>
      <c r="D494" t="s">
        <v>22</v>
      </c>
      <c r="E494" t="s">
        <v>720</v>
      </c>
      <c r="F494">
        <v>29</v>
      </c>
      <c r="G494">
        <v>953.89</v>
      </c>
      <c r="H494">
        <v>0.37</v>
      </c>
      <c r="I494">
        <v>0.02</v>
      </c>
      <c r="J494">
        <v>336.56</v>
      </c>
      <c r="K494">
        <v>33.159999999999997</v>
      </c>
      <c r="L494">
        <v>20.89</v>
      </c>
      <c r="M494">
        <v>11.52</v>
      </c>
      <c r="N494" t="s">
        <v>24</v>
      </c>
      <c r="O494" t="s">
        <v>717</v>
      </c>
      <c r="P494" t="s">
        <v>33</v>
      </c>
      <c r="Q494" t="s">
        <v>67</v>
      </c>
      <c r="R494" t="s">
        <v>57</v>
      </c>
      <c r="S494" s="1">
        <v>40115</v>
      </c>
      <c r="T494" s="1">
        <v>40116</v>
      </c>
    </row>
    <row r="495" spans="1:20" x14ac:dyDescent="0.3">
      <c r="A495">
        <v>3397</v>
      </c>
      <c r="B495" t="s">
        <v>79</v>
      </c>
      <c r="C495" t="s">
        <v>37</v>
      </c>
      <c r="D495" t="s">
        <v>38</v>
      </c>
      <c r="E495" t="s">
        <v>721</v>
      </c>
      <c r="F495">
        <v>43</v>
      </c>
      <c r="G495">
        <v>1251.1400000000001</v>
      </c>
      <c r="H495">
        <v>0.38</v>
      </c>
      <c r="I495">
        <v>0.1</v>
      </c>
      <c r="J495">
        <v>388</v>
      </c>
      <c r="K495">
        <v>32.229999999999997</v>
      </c>
      <c r="L495">
        <v>19.98</v>
      </c>
      <c r="M495">
        <v>4</v>
      </c>
      <c r="N495" t="s">
        <v>24</v>
      </c>
      <c r="O495" t="s">
        <v>722</v>
      </c>
      <c r="P495" t="s">
        <v>95</v>
      </c>
      <c r="Q495" t="s">
        <v>67</v>
      </c>
      <c r="R495" t="s">
        <v>57</v>
      </c>
      <c r="S495" s="1">
        <v>39986</v>
      </c>
      <c r="T495" s="1">
        <v>39988</v>
      </c>
    </row>
    <row r="496" spans="1:20" x14ac:dyDescent="0.3">
      <c r="A496">
        <v>3397</v>
      </c>
      <c r="B496" t="s">
        <v>79</v>
      </c>
      <c r="C496" t="s">
        <v>21</v>
      </c>
      <c r="D496" t="s">
        <v>120</v>
      </c>
      <c r="E496" t="s">
        <v>723</v>
      </c>
      <c r="F496">
        <v>11</v>
      </c>
      <c r="G496">
        <v>59.15</v>
      </c>
      <c r="H496">
        <v>0.5</v>
      </c>
      <c r="I496">
        <v>0.09</v>
      </c>
      <c r="J496">
        <v>25.98</v>
      </c>
      <c r="K496">
        <v>5.76</v>
      </c>
      <c r="L496">
        <v>2.88</v>
      </c>
      <c r="M496">
        <v>1.49</v>
      </c>
      <c r="N496" t="s">
        <v>24</v>
      </c>
      <c r="O496" t="s">
        <v>722</v>
      </c>
      <c r="P496" t="s">
        <v>75</v>
      </c>
      <c r="Q496" t="s">
        <v>67</v>
      </c>
      <c r="R496" t="s">
        <v>57</v>
      </c>
      <c r="S496" s="1">
        <v>39986</v>
      </c>
      <c r="T496" s="1">
        <v>39987</v>
      </c>
    </row>
    <row r="497" spans="1:20" x14ac:dyDescent="0.3">
      <c r="A497">
        <v>3456</v>
      </c>
      <c r="B497" t="s">
        <v>20</v>
      </c>
      <c r="C497" t="s">
        <v>42</v>
      </c>
      <c r="D497" t="s">
        <v>46</v>
      </c>
      <c r="E497" t="s">
        <v>300</v>
      </c>
      <c r="F497">
        <v>20</v>
      </c>
      <c r="G497">
        <v>9537.9</v>
      </c>
      <c r="H497">
        <v>0.45</v>
      </c>
      <c r="I497">
        <v>7.0000000000000007E-2</v>
      </c>
      <c r="J497">
        <v>3882.63</v>
      </c>
      <c r="K497">
        <v>510.87</v>
      </c>
      <c r="L497">
        <v>280.98</v>
      </c>
      <c r="M497">
        <v>35.67</v>
      </c>
      <c r="N497" t="s">
        <v>48</v>
      </c>
      <c r="O497" t="s">
        <v>724</v>
      </c>
      <c r="P497" t="s">
        <v>95</v>
      </c>
      <c r="Q497" t="s">
        <v>27</v>
      </c>
      <c r="R497" t="s">
        <v>49</v>
      </c>
      <c r="S497" s="1">
        <v>40329</v>
      </c>
      <c r="T497" s="1">
        <v>40333</v>
      </c>
    </row>
    <row r="498" spans="1:20" x14ac:dyDescent="0.3">
      <c r="A498">
        <v>3458</v>
      </c>
      <c r="B498" t="s">
        <v>36</v>
      </c>
      <c r="C498" t="s">
        <v>37</v>
      </c>
      <c r="D498" t="s">
        <v>38</v>
      </c>
      <c r="E498" t="s">
        <v>725</v>
      </c>
      <c r="F498">
        <v>41</v>
      </c>
      <c r="G498">
        <v>936.89</v>
      </c>
      <c r="H498">
        <v>0.35</v>
      </c>
      <c r="I498">
        <v>0.03</v>
      </c>
      <c r="J498">
        <v>308.42</v>
      </c>
      <c r="K498">
        <v>23.51</v>
      </c>
      <c r="L498">
        <v>15.28</v>
      </c>
      <c r="M498">
        <v>1.99</v>
      </c>
      <c r="N498" t="s">
        <v>24</v>
      </c>
      <c r="O498" t="s">
        <v>726</v>
      </c>
      <c r="P498" t="s">
        <v>95</v>
      </c>
      <c r="Q498" t="s">
        <v>34</v>
      </c>
      <c r="R498" t="s">
        <v>35</v>
      </c>
      <c r="S498" s="1">
        <v>40168</v>
      </c>
      <c r="T498" s="1">
        <v>40170</v>
      </c>
    </row>
    <row r="499" spans="1:20" x14ac:dyDescent="0.3">
      <c r="A499">
        <v>3458</v>
      </c>
      <c r="B499" t="s">
        <v>36</v>
      </c>
      <c r="C499" t="s">
        <v>21</v>
      </c>
      <c r="D499" t="s">
        <v>52</v>
      </c>
      <c r="E499" t="s">
        <v>230</v>
      </c>
      <c r="F499">
        <v>28</v>
      </c>
      <c r="G499">
        <v>79.38</v>
      </c>
      <c r="H499">
        <v>0.43</v>
      </c>
      <c r="I499">
        <v>0.09</v>
      </c>
      <c r="J499">
        <v>29.4</v>
      </c>
      <c r="K499">
        <v>3.09</v>
      </c>
      <c r="L499">
        <v>1.76</v>
      </c>
      <c r="M499">
        <v>0.7</v>
      </c>
      <c r="N499" t="s">
        <v>24</v>
      </c>
      <c r="O499" t="s">
        <v>726</v>
      </c>
      <c r="P499" t="s">
        <v>95</v>
      </c>
      <c r="Q499" t="s">
        <v>34</v>
      </c>
      <c r="R499" t="s">
        <v>55</v>
      </c>
      <c r="S499" s="1">
        <v>40168</v>
      </c>
      <c r="T499" s="1">
        <v>40171</v>
      </c>
    </row>
    <row r="500" spans="1:20" x14ac:dyDescent="0.3">
      <c r="A500">
        <v>3459</v>
      </c>
      <c r="B500" t="s">
        <v>29</v>
      </c>
      <c r="C500" t="s">
        <v>37</v>
      </c>
      <c r="D500" t="s">
        <v>50</v>
      </c>
      <c r="E500" t="s">
        <v>727</v>
      </c>
      <c r="F500">
        <v>24</v>
      </c>
      <c r="G500">
        <v>4448.59</v>
      </c>
      <c r="H500">
        <v>0.46</v>
      </c>
      <c r="I500">
        <v>0.1</v>
      </c>
      <c r="J500">
        <v>1775.84</v>
      </c>
      <c r="K500">
        <v>205.54</v>
      </c>
      <c r="L500">
        <v>110.99</v>
      </c>
      <c r="M500">
        <v>8.99</v>
      </c>
      <c r="N500" t="s">
        <v>71</v>
      </c>
      <c r="O500" t="s">
        <v>728</v>
      </c>
      <c r="P500" t="s">
        <v>41</v>
      </c>
      <c r="Q500" t="s">
        <v>61</v>
      </c>
      <c r="R500" t="s">
        <v>57</v>
      </c>
      <c r="S500" s="1">
        <v>40021</v>
      </c>
      <c r="T500" s="1">
        <v>40023</v>
      </c>
    </row>
    <row r="501" spans="1:20" x14ac:dyDescent="0.3">
      <c r="A501">
        <v>3460</v>
      </c>
      <c r="B501" t="s">
        <v>36</v>
      </c>
      <c r="C501" t="s">
        <v>21</v>
      </c>
      <c r="D501" t="s">
        <v>22</v>
      </c>
      <c r="E501" t="s">
        <v>729</v>
      </c>
      <c r="F501">
        <v>27</v>
      </c>
      <c r="G501">
        <v>233.22</v>
      </c>
      <c r="H501">
        <v>0.35</v>
      </c>
      <c r="I501">
        <v>0.08</v>
      </c>
      <c r="J501">
        <v>67.069999999999993</v>
      </c>
      <c r="K501">
        <v>9.1999999999999993</v>
      </c>
      <c r="L501">
        <v>5.98</v>
      </c>
      <c r="M501">
        <v>4.6900000000000004</v>
      </c>
      <c r="N501" t="s">
        <v>24</v>
      </c>
      <c r="O501" t="s">
        <v>730</v>
      </c>
      <c r="P501" t="s">
        <v>64</v>
      </c>
      <c r="Q501" t="s">
        <v>67</v>
      </c>
      <c r="R501" t="s">
        <v>57</v>
      </c>
      <c r="S501" s="1">
        <v>40818</v>
      </c>
      <c r="T501" s="1">
        <v>40820</v>
      </c>
    </row>
    <row r="502" spans="1:20" x14ac:dyDescent="0.3">
      <c r="A502">
        <v>3461</v>
      </c>
      <c r="B502" t="s">
        <v>58</v>
      </c>
      <c r="C502" t="s">
        <v>37</v>
      </c>
      <c r="D502" t="s">
        <v>50</v>
      </c>
      <c r="E502" t="s">
        <v>731</v>
      </c>
      <c r="F502">
        <v>47</v>
      </c>
      <c r="G502">
        <v>3883.84</v>
      </c>
      <c r="H502">
        <v>0.39</v>
      </c>
      <c r="I502">
        <v>0.1</v>
      </c>
      <c r="J502">
        <v>1251.06</v>
      </c>
      <c r="K502">
        <v>91.79</v>
      </c>
      <c r="L502">
        <v>55.99</v>
      </c>
      <c r="M502">
        <v>1.25</v>
      </c>
      <c r="N502" t="s">
        <v>24</v>
      </c>
      <c r="O502" t="s">
        <v>732</v>
      </c>
      <c r="P502" t="s">
        <v>41</v>
      </c>
      <c r="Q502" t="s">
        <v>61</v>
      </c>
      <c r="R502" t="s">
        <v>35</v>
      </c>
      <c r="S502" s="1">
        <v>40208</v>
      </c>
      <c r="T502" s="1">
        <v>40210</v>
      </c>
    </row>
    <row r="503" spans="1:20" x14ac:dyDescent="0.3">
      <c r="A503">
        <v>3461</v>
      </c>
      <c r="B503" t="s">
        <v>58</v>
      </c>
      <c r="C503" t="s">
        <v>37</v>
      </c>
      <c r="D503" t="s">
        <v>50</v>
      </c>
      <c r="E503" t="s">
        <v>733</v>
      </c>
      <c r="F503">
        <v>35</v>
      </c>
      <c r="G503">
        <v>7783.5</v>
      </c>
      <c r="H503">
        <v>0.52</v>
      </c>
      <c r="I503">
        <v>0.08</v>
      </c>
      <c r="J503">
        <v>3721.35</v>
      </c>
      <c r="K503">
        <v>241.65</v>
      </c>
      <c r="L503">
        <v>115.99</v>
      </c>
      <c r="M503">
        <v>2.5</v>
      </c>
      <c r="N503" t="s">
        <v>24</v>
      </c>
      <c r="O503" t="s">
        <v>732</v>
      </c>
      <c r="P503" t="s">
        <v>41</v>
      </c>
      <c r="Q503" t="s">
        <v>61</v>
      </c>
      <c r="R503" t="s">
        <v>57</v>
      </c>
      <c r="S503" s="1">
        <v>40208</v>
      </c>
      <c r="T503" s="1">
        <v>40210</v>
      </c>
    </row>
    <row r="504" spans="1:20" x14ac:dyDescent="0.3">
      <c r="A504">
        <v>3463</v>
      </c>
      <c r="B504" t="s">
        <v>58</v>
      </c>
      <c r="C504" t="s">
        <v>21</v>
      </c>
      <c r="D504" t="s">
        <v>84</v>
      </c>
      <c r="E504" t="s">
        <v>648</v>
      </c>
      <c r="F504">
        <v>43</v>
      </c>
      <c r="G504">
        <v>421.87</v>
      </c>
      <c r="H504">
        <v>0.38</v>
      </c>
      <c r="I504">
        <v>0.08</v>
      </c>
      <c r="J504">
        <v>134.83000000000001</v>
      </c>
      <c r="K504">
        <v>10.45</v>
      </c>
      <c r="L504">
        <v>6.48</v>
      </c>
      <c r="M504">
        <v>8.4</v>
      </c>
      <c r="N504" t="s">
        <v>24</v>
      </c>
      <c r="O504" t="s">
        <v>734</v>
      </c>
      <c r="P504" t="s">
        <v>41</v>
      </c>
      <c r="Q504" t="s">
        <v>67</v>
      </c>
      <c r="R504" t="s">
        <v>57</v>
      </c>
      <c r="S504" s="1">
        <v>40407</v>
      </c>
      <c r="T504" s="1">
        <v>40408</v>
      </c>
    </row>
    <row r="505" spans="1:20" x14ac:dyDescent="0.3">
      <c r="A505">
        <v>3488</v>
      </c>
      <c r="B505" t="s">
        <v>79</v>
      </c>
      <c r="C505" t="s">
        <v>42</v>
      </c>
      <c r="D505" t="s">
        <v>192</v>
      </c>
      <c r="E505" t="s">
        <v>735</v>
      </c>
      <c r="F505">
        <v>39</v>
      </c>
      <c r="G505">
        <v>9087.83</v>
      </c>
      <c r="H505">
        <v>0.5</v>
      </c>
      <c r="I505">
        <v>0.06</v>
      </c>
      <c r="J505">
        <v>4221.0200000000004</v>
      </c>
      <c r="K505">
        <v>245.98</v>
      </c>
      <c r="L505">
        <v>122.99</v>
      </c>
      <c r="M505">
        <v>70.2</v>
      </c>
      <c r="N505" t="s">
        <v>48</v>
      </c>
      <c r="O505" t="s">
        <v>736</v>
      </c>
      <c r="P505" t="s">
        <v>41</v>
      </c>
      <c r="Q505" t="s">
        <v>61</v>
      </c>
      <c r="R505" t="s">
        <v>132</v>
      </c>
      <c r="S505" s="1">
        <v>40550</v>
      </c>
      <c r="T505" s="1">
        <v>40553</v>
      </c>
    </row>
    <row r="506" spans="1:20" x14ac:dyDescent="0.3">
      <c r="A506">
        <v>3488</v>
      </c>
      <c r="B506" t="s">
        <v>79</v>
      </c>
      <c r="C506" t="s">
        <v>21</v>
      </c>
      <c r="D506" t="s">
        <v>52</v>
      </c>
      <c r="E506" t="s">
        <v>634</v>
      </c>
      <c r="F506">
        <v>6</v>
      </c>
      <c r="G506">
        <v>211.33</v>
      </c>
      <c r="H506">
        <v>0.38</v>
      </c>
      <c r="I506">
        <v>0.02</v>
      </c>
      <c r="J506">
        <v>76.58</v>
      </c>
      <c r="K506">
        <v>35.450000000000003</v>
      </c>
      <c r="L506">
        <v>21.98</v>
      </c>
      <c r="M506">
        <v>2.87</v>
      </c>
      <c r="N506" t="s">
        <v>24</v>
      </c>
      <c r="O506" t="s">
        <v>736</v>
      </c>
      <c r="P506" t="s">
        <v>41</v>
      </c>
      <c r="Q506" t="s">
        <v>61</v>
      </c>
      <c r="R506" t="s">
        <v>35</v>
      </c>
      <c r="S506" s="1">
        <v>40550</v>
      </c>
      <c r="T506" s="1">
        <v>40551</v>
      </c>
    </row>
    <row r="507" spans="1:20" x14ac:dyDescent="0.3">
      <c r="A507">
        <v>3492</v>
      </c>
      <c r="B507" t="s">
        <v>20</v>
      </c>
      <c r="C507" t="s">
        <v>21</v>
      </c>
      <c r="D507" t="s">
        <v>120</v>
      </c>
      <c r="E507" t="s">
        <v>737</v>
      </c>
      <c r="F507">
        <v>35</v>
      </c>
      <c r="G507">
        <v>4452.55</v>
      </c>
      <c r="H507">
        <v>0.49</v>
      </c>
      <c r="I507">
        <v>0.04</v>
      </c>
      <c r="J507">
        <v>2077.7600000000002</v>
      </c>
      <c r="K507">
        <v>131.91999999999999</v>
      </c>
      <c r="L507">
        <v>67.28</v>
      </c>
      <c r="M507">
        <v>19.989999999999998</v>
      </c>
      <c r="N507" t="s">
        <v>24</v>
      </c>
      <c r="O507" t="s">
        <v>738</v>
      </c>
      <c r="P507" t="s">
        <v>41</v>
      </c>
      <c r="Q507" t="s">
        <v>34</v>
      </c>
      <c r="R507" t="s">
        <v>57</v>
      </c>
      <c r="S507" s="1">
        <v>40140</v>
      </c>
      <c r="T507" s="1">
        <v>40145</v>
      </c>
    </row>
    <row r="508" spans="1:20" x14ac:dyDescent="0.3">
      <c r="A508">
        <v>3492</v>
      </c>
      <c r="B508" t="s">
        <v>20</v>
      </c>
      <c r="C508" t="s">
        <v>42</v>
      </c>
      <c r="D508" t="s">
        <v>92</v>
      </c>
      <c r="E508" t="s">
        <v>93</v>
      </c>
      <c r="F508">
        <v>49</v>
      </c>
      <c r="G508">
        <v>9080.08</v>
      </c>
      <c r="H508">
        <v>0.36</v>
      </c>
      <c r="I508">
        <v>0.1</v>
      </c>
      <c r="J508">
        <v>2607.3200000000002</v>
      </c>
      <c r="K508">
        <v>204.66</v>
      </c>
      <c r="L508">
        <v>130.97999999999999</v>
      </c>
      <c r="M508">
        <v>54.74</v>
      </c>
      <c r="N508" t="s">
        <v>48</v>
      </c>
      <c r="O508" t="s">
        <v>738</v>
      </c>
      <c r="P508" t="s">
        <v>41</v>
      </c>
      <c r="Q508" t="s">
        <v>34</v>
      </c>
      <c r="R508" t="s">
        <v>49</v>
      </c>
      <c r="S508" s="1">
        <v>40140</v>
      </c>
      <c r="T508" s="1">
        <v>40140</v>
      </c>
    </row>
    <row r="509" spans="1:20" x14ac:dyDescent="0.3">
      <c r="A509">
        <v>3492</v>
      </c>
      <c r="B509" t="s">
        <v>20</v>
      </c>
      <c r="C509" t="s">
        <v>21</v>
      </c>
      <c r="D509" t="s">
        <v>52</v>
      </c>
      <c r="E509" t="s">
        <v>739</v>
      </c>
      <c r="F509">
        <v>33</v>
      </c>
      <c r="G509">
        <v>180.99</v>
      </c>
      <c r="H509">
        <v>0.51</v>
      </c>
      <c r="I509">
        <v>0.04</v>
      </c>
      <c r="J509">
        <v>88</v>
      </c>
      <c r="K509">
        <v>5.67</v>
      </c>
      <c r="L509">
        <v>2.78</v>
      </c>
      <c r="M509">
        <v>1.25</v>
      </c>
      <c r="N509" t="s">
        <v>24</v>
      </c>
      <c r="O509" t="s">
        <v>738</v>
      </c>
      <c r="P509" t="s">
        <v>41</v>
      </c>
      <c r="Q509" t="s">
        <v>34</v>
      </c>
      <c r="R509" t="s">
        <v>55</v>
      </c>
      <c r="S509" s="1">
        <v>40140</v>
      </c>
      <c r="T509" s="1">
        <v>40140</v>
      </c>
    </row>
    <row r="510" spans="1:20" x14ac:dyDescent="0.3">
      <c r="A510">
        <v>3493</v>
      </c>
      <c r="B510" t="s">
        <v>36</v>
      </c>
      <c r="C510" t="s">
        <v>37</v>
      </c>
      <c r="D510" t="s">
        <v>38</v>
      </c>
      <c r="E510" t="s">
        <v>399</v>
      </c>
      <c r="F510">
        <v>48</v>
      </c>
      <c r="G510">
        <v>11524.99</v>
      </c>
      <c r="H510">
        <v>0.39</v>
      </c>
      <c r="I510">
        <v>0.04</v>
      </c>
      <c r="J510">
        <v>4199.45</v>
      </c>
      <c r="K510">
        <v>249.97</v>
      </c>
      <c r="L510">
        <v>152.47999999999999</v>
      </c>
      <c r="M510">
        <v>6.5</v>
      </c>
      <c r="N510" t="s">
        <v>24</v>
      </c>
      <c r="O510" t="s">
        <v>740</v>
      </c>
      <c r="P510" t="s">
        <v>95</v>
      </c>
      <c r="Q510" t="s">
        <v>61</v>
      </c>
      <c r="R510" t="s">
        <v>57</v>
      </c>
      <c r="S510" s="1">
        <v>40413</v>
      </c>
      <c r="T510" s="1">
        <v>40415</v>
      </c>
    </row>
    <row r="511" spans="1:20" x14ac:dyDescent="0.3">
      <c r="A511">
        <v>3521</v>
      </c>
      <c r="B511" t="s">
        <v>20</v>
      </c>
      <c r="C511" t="s">
        <v>21</v>
      </c>
      <c r="D511" t="s">
        <v>52</v>
      </c>
      <c r="E511" t="s">
        <v>523</v>
      </c>
      <c r="F511">
        <v>50</v>
      </c>
      <c r="G511">
        <v>315.25</v>
      </c>
      <c r="H511">
        <v>0.36</v>
      </c>
      <c r="I511">
        <v>0.06</v>
      </c>
      <c r="J511">
        <v>100.31</v>
      </c>
      <c r="K511">
        <v>6.69</v>
      </c>
      <c r="L511">
        <v>4.28</v>
      </c>
      <c r="M511">
        <v>0.94</v>
      </c>
      <c r="N511" t="s">
        <v>24</v>
      </c>
      <c r="O511" t="s">
        <v>741</v>
      </c>
      <c r="P511" t="s">
        <v>95</v>
      </c>
      <c r="Q511" t="s">
        <v>61</v>
      </c>
      <c r="R511" t="s">
        <v>55</v>
      </c>
      <c r="S511" s="1">
        <v>41207</v>
      </c>
      <c r="T511" s="1">
        <v>41209</v>
      </c>
    </row>
    <row r="512" spans="1:20" x14ac:dyDescent="0.3">
      <c r="A512">
        <v>3522</v>
      </c>
      <c r="B512" t="s">
        <v>20</v>
      </c>
      <c r="C512" t="s">
        <v>21</v>
      </c>
      <c r="D512" t="s">
        <v>126</v>
      </c>
      <c r="E512" t="s">
        <v>459</v>
      </c>
      <c r="F512">
        <v>33</v>
      </c>
      <c r="G512">
        <v>3570.6</v>
      </c>
      <c r="H512">
        <v>0.48</v>
      </c>
      <c r="I512">
        <v>0.09</v>
      </c>
      <c r="J512">
        <v>1509.26</v>
      </c>
      <c r="K512">
        <v>117.27</v>
      </c>
      <c r="L512">
        <v>60.98</v>
      </c>
      <c r="M512">
        <v>49</v>
      </c>
      <c r="N512" t="s">
        <v>24</v>
      </c>
      <c r="O512" t="s">
        <v>497</v>
      </c>
      <c r="P512" t="s">
        <v>95</v>
      </c>
      <c r="Q512" t="s">
        <v>67</v>
      </c>
      <c r="R512" t="s">
        <v>28</v>
      </c>
      <c r="S512" s="1">
        <v>40081</v>
      </c>
      <c r="T512" s="1">
        <v>40088</v>
      </c>
    </row>
    <row r="513" spans="1:20" x14ac:dyDescent="0.3">
      <c r="A513">
        <v>3522</v>
      </c>
      <c r="B513" t="s">
        <v>20</v>
      </c>
      <c r="C513" t="s">
        <v>37</v>
      </c>
      <c r="D513" t="s">
        <v>38</v>
      </c>
      <c r="E513" t="s">
        <v>742</v>
      </c>
      <c r="F513">
        <v>27</v>
      </c>
      <c r="G513">
        <v>1599.24</v>
      </c>
      <c r="H513">
        <v>0.52</v>
      </c>
      <c r="I513">
        <v>0.05</v>
      </c>
      <c r="J513">
        <v>790.22</v>
      </c>
      <c r="K513">
        <v>62.27</v>
      </c>
      <c r="L513">
        <v>29.89</v>
      </c>
      <c r="M513">
        <v>1.99</v>
      </c>
      <c r="N513" t="s">
        <v>24</v>
      </c>
      <c r="O513" t="s">
        <v>497</v>
      </c>
      <c r="P513" t="s">
        <v>95</v>
      </c>
      <c r="Q513" t="s">
        <v>67</v>
      </c>
      <c r="R513" t="s">
        <v>35</v>
      </c>
      <c r="S513" s="1">
        <v>40081</v>
      </c>
      <c r="T513" s="1">
        <v>40083</v>
      </c>
    </row>
    <row r="514" spans="1:20" x14ac:dyDescent="0.3">
      <c r="A514">
        <v>3524</v>
      </c>
      <c r="B514" t="s">
        <v>36</v>
      </c>
      <c r="C514" t="s">
        <v>21</v>
      </c>
      <c r="D514" t="s">
        <v>84</v>
      </c>
      <c r="E514" t="s">
        <v>90</v>
      </c>
      <c r="F514">
        <v>21</v>
      </c>
      <c r="G514">
        <v>707.92</v>
      </c>
      <c r="H514">
        <v>0.43</v>
      </c>
      <c r="I514">
        <v>0</v>
      </c>
      <c r="J514">
        <v>300.52</v>
      </c>
      <c r="K514">
        <v>33.28</v>
      </c>
      <c r="L514">
        <v>18.97</v>
      </c>
      <c r="M514">
        <v>9.0299999999999994</v>
      </c>
      <c r="N514" t="s">
        <v>24</v>
      </c>
      <c r="O514" t="s">
        <v>743</v>
      </c>
      <c r="P514" t="s">
        <v>26</v>
      </c>
      <c r="Q514" t="s">
        <v>27</v>
      </c>
      <c r="R514" t="s">
        <v>57</v>
      </c>
      <c r="S514" s="1">
        <v>41031</v>
      </c>
      <c r="T514" s="1">
        <v>41032</v>
      </c>
    </row>
    <row r="515" spans="1:20" x14ac:dyDescent="0.3">
      <c r="A515">
        <v>3525</v>
      </c>
      <c r="B515" t="s">
        <v>29</v>
      </c>
      <c r="C515" t="s">
        <v>21</v>
      </c>
      <c r="D515" t="s">
        <v>52</v>
      </c>
      <c r="E515" t="s">
        <v>354</v>
      </c>
      <c r="F515">
        <v>38</v>
      </c>
      <c r="G515">
        <v>212.62</v>
      </c>
      <c r="H515">
        <v>0.5</v>
      </c>
      <c r="I515">
        <v>0</v>
      </c>
      <c r="J515">
        <v>105.64</v>
      </c>
      <c r="K515">
        <v>5.56</v>
      </c>
      <c r="L515">
        <v>2.78</v>
      </c>
      <c r="M515">
        <v>1.34</v>
      </c>
      <c r="N515" t="s">
        <v>24</v>
      </c>
      <c r="O515" t="s">
        <v>701</v>
      </c>
      <c r="P515" t="s">
        <v>83</v>
      </c>
      <c r="Q515" t="s">
        <v>61</v>
      </c>
      <c r="R515" t="s">
        <v>55</v>
      </c>
      <c r="S515" s="1">
        <v>40898</v>
      </c>
      <c r="T515" s="1">
        <v>40900</v>
      </c>
    </row>
    <row r="516" spans="1:20" x14ac:dyDescent="0.3">
      <c r="A516">
        <v>3526</v>
      </c>
      <c r="B516" t="s">
        <v>20</v>
      </c>
      <c r="C516" t="s">
        <v>42</v>
      </c>
      <c r="D516" t="s">
        <v>43</v>
      </c>
      <c r="E516" t="s">
        <v>744</v>
      </c>
      <c r="F516">
        <v>20</v>
      </c>
      <c r="G516">
        <v>389.11</v>
      </c>
      <c r="H516">
        <v>0.42</v>
      </c>
      <c r="I516">
        <v>0.08</v>
      </c>
      <c r="J516">
        <v>141.51</v>
      </c>
      <c r="K516">
        <v>20.81</v>
      </c>
      <c r="L516">
        <v>12.07</v>
      </c>
      <c r="M516">
        <v>6.2</v>
      </c>
      <c r="N516" t="s">
        <v>24</v>
      </c>
      <c r="O516" t="s">
        <v>745</v>
      </c>
      <c r="P516" t="s">
        <v>83</v>
      </c>
      <c r="Q516" t="s">
        <v>27</v>
      </c>
      <c r="R516" t="s">
        <v>55</v>
      </c>
      <c r="S516" s="1">
        <v>40617</v>
      </c>
      <c r="T516" s="1">
        <v>40619</v>
      </c>
    </row>
    <row r="517" spans="1:20" x14ac:dyDescent="0.3">
      <c r="A517">
        <v>3553</v>
      </c>
      <c r="B517" t="s">
        <v>79</v>
      </c>
      <c r="C517" t="s">
        <v>21</v>
      </c>
      <c r="D517" t="s">
        <v>52</v>
      </c>
      <c r="E517" t="s">
        <v>746</v>
      </c>
      <c r="F517">
        <v>7</v>
      </c>
      <c r="G517">
        <v>38.159999999999997</v>
      </c>
      <c r="H517">
        <v>0.48</v>
      </c>
      <c r="I517">
        <v>0.06</v>
      </c>
      <c r="J517">
        <v>16.62</v>
      </c>
      <c r="K517">
        <v>5.65</v>
      </c>
      <c r="L517">
        <v>2.94</v>
      </c>
      <c r="M517">
        <v>0.96</v>
      </c>
      <c r="N517" t="s">
        <v>24</v>
      </c>
      <c r="O517" t="s">
        <v>738</v>
      </c>
      <c r="P517" t="s">
        <v>41</v>
      </c>
      <c r="Q517" t="s">
        <v>34</v>
      </c>
      <c r="R517" t="s">
        <v>55</v>
      </c>
      <c r="S517" s="1">
        <v>39950</v>
      </c>
      <c r="T517" s="1">
        <v>39951</v>
      </c>
    </row>
    <row r="518" spans="1:20" x14ac:dyDescent="0.3">
      <c r="A518">
        <v>3554</v>
      </c>
      <c r="B518" t="s">
        <v>20</v>
      </c>
      <c r="C518" t="s">
        <v>21</v>
      </c>
      <c r="D518" t="s">
        <v>84</v>
      </c>
      <c r="E518" t="s">
        <v>747</v>
      </c>
      <c r="F518">
        <v>25</v>
      </c>
      <c r="G518">
        <v>501.98</v>
      </c>
      <c r="H518">
        <v>0.43</v>
      </c>
      <c r="I518">
        <v>0.08</v>
      </c>
      <c r="J518">
        <v>188.51</v>
      </c>
      <c r="K518">
        <v>21.54</v>
      </c>
      <c r="L518">
        <v>12.28</v>
      </c>
      <c r="M518">
        <v>6.47</v>
      </c>
      <c r="N518" t="s">
        <v>24</v>
      </c>
      <c r="O518" t="s">
        <v>748</v>
      </c>
      <c r="P518" t="s">
        <v>41</v>
      </c>
      <c r="Q518" t="s">
        <v>34</v>
      </c>
      <c r="R518" t="s">
        <v>57</v>
      </c>
      <c r="S518" s="1">
        <v>40710</v>
      </c>
      <c r="T518" s="1">
        <v>40719</v>
      </c>
    </row>
    <row r="519" spans="1:20" x14ac:dyDescent="0.3">
      <c r="A519">
        <v>3556</v>
      </c>
      <c r="B519" t="s">
        <v>29</v>
      </c>
      <c r="C519" t="s">
        <v>21</v>
      </c>
      <c r="D519" t="s">
        <v>120</v>
      </c>
      <c r="E519" t="s">
        <v>749</v>
      </c>
      <c r="F519">
        <v>48</v>
      </c>
      <c r="G519">
        <v>420.48</v>
      </c>
      <c r="H519">
        <v>0.37</v>
      </c>
      <c r="I519">
        <v>0.05</v>
      </c>
      <c r="J519">
        <v>139.94999999999999</v>
      </c>
      <c r="K519">
        <v>9.11</v>
      </c>
      <c r="L519">
        <v>5.74</v>
      </c>
      <c r="M519">
        <v>5.01</v>
      </c>
      <c r="N519" t="s">
        <v>24</v>
      </c>
      <c r="O519" t="s">
        <v>724</v>
      </c>
      <c r="P519" t="s">
        <v>95</v>
      </c>
      <c r="Q519" t="s">
        <v>61</v>
      </c>
      <c r="R519" t="s">
        <v>57</v>
      </c>
      <c r="S519" s="1">
        <v>41174</v>
      </c>
      <c r="T519" s="1">
        <v>41177</v>
      </c>
    </row>
    <row r="520" spans="1:20" x14ac:dyDescent="0.3">
      <c r="A520">
        <v>3556</v>
      </c>
      <c r="B520" t="s">
        <v>29</v>
      </c>
      <c r="C520" t="s">
        <v>42</v>
      </c>
      <c r="D520" t="s">
        <v>192</v>
      </c>
      <c r="E520" t="s">
        <v>509</v>
      </c>
      <c r="F520">
        <v>41</v>
      </c>
      <c r="G520">
        <v>9476.76</v>
      </c>
      <c r="H520">
        <v>0.5</v>
      </c>
      <c r="I520">
        <v>0.1</v>
      </c>
      <c r="J520">
        <v>4206.2700000000004</v>
      </c>
      <c r="K520">
        <v>256.48</v>
      </c>
      <c r="L520">
        <v>128.24</v>
      </c>
      <c r="M520">
        <v>12.65</v>
      </c>
      <c r="N520" t="s">
        <v>24</v>
      </c>
      <c r="O520" t="s">
        <v>724</v>
      </c>
      <c r="P520" t="s">
        <v>95</v>
      </c>
      <c r="Q520" t="s">
        <v>61</v>
      </c>
      <c r="R520" t="s">
        <v>45</v>
      </c>
      <c r="S520" s="1">
        <v>41174</v>
      </c>
      <c r="T520" s="1">
        <v>41174</v>
      </c>
    </row>
    <row r="521" spans="1:20" x14ac:dyDescent="0.3">
      <c r="A521">
        <v>3559</v>
      </c>
      <c r="B521" t="s">
        <v>79</v>
      </c>
      <c r="C521" t="s">
        <v>21</v>
      </c>
      <c r="D521" t="s">
        <v>120</v>
      </c>
      <c r="E521" t="s">
        <v>750</v>
      </c>
      <c r="F521">
        <v>34</v>
      </c>
      <c r="G521">
        <v>199.75</v>
      </c>
      <c r="H521">
        <v>0.38</v>
      </c>
      <c r="I521">
        <v>7.0000000000000007E-2</v>
      </c>
      <c r="J521">
        <v>64.77</v>
      </c>
      <c r="K521">
        <v>6.15</v>
      </c>
      <c r="L521">
        <v>3.81</v>
      </c>
      <c r="M521">
        <v>5.44</v>
      </c>
      <c r="N521" t="s">
        <v>71</v>
      </c>
      <c r="O521" t="s">
        <v>751</v>
      </c>
      <c r="P521" t="s">
        <v>75</v>
      </c>
      <c r="Q521" t="s">
        <v>34</v>
      </c>
      <c r="R521" t="s">
        <v>57</v>
      </c>
      <c r="S521" s="1">
        <v>41205</v>
      </c>
      <c r="T521" s="1">
        <v>41206</v>
      </c>
    </row>
    <row r="522" spans="1:20" x14ac:dyDescent="0.3">
      <c r="A522">
        <v>3585</v>
      </c>
      <c r="B522" t="s">
        <v>36</v>
      </c>
      <c r="C522" t="s">
        <v>21</v>
      </c>
      <c r="D522" t="s">
        <v>84</v>
      </c>
      <c r="E522" t="s">
        <v>752</v>
      </c>
      <c r="F522">
        <v>27</v>
      </c>
      <c r="G522">
        <v>403.02</v>
      </c>
      <c r="H522">
        <v>0.37</v>
      </c>
      <c r="I522">
        <v>7.0000000000000007E-2</v>
      </c>
      <c r="J522">
        <v>129.34</v>
      </c>
      <c r="K522">
        <v>15.97</v>
      </c>
      <c r="L522">
        <v>10.06</v>
      </c>
      <c r="M522">
        <v>2.06</v>
      </c>
      <c r="N522" t="s">
        <v>24</v>
      </c>
      <c r="O522" t="s">
        <v>753</v>
      </c>
      <c r="P522" t="s">
        <v>64</v>
      </c>
      <c r="Q522" t="s">
        <v>34</v>
      </c>
      <c r="R522" t="s">
        <v>55</v>
      </c>
      <c r="S522" s="1">
        <v>40139</v>
      </c>
      <c r="T522" s="1">
        <v>40139</v>
      </c>
    </row>
    <row r="523" spans="1:20" x14ac:dyDescent="0.3">
      <c r="A523">
        <v>3585</v>
      </c>
      <c r="B523" t="s">
        <v>36</v>
      </c>
      <c r="C523" t="s">
        <v>21</v>
      </c>
      <c r="D523" t="s">
        <v>52</v>
      </c>
      <c r="E523" t="s">
        <v>754</v>
      </c>
      <c r="F523">
        <v>34</v>
      </c>
      <c r="G523">
        <v>93.16</v>
      </c>
      <c r="H523">
        <v>0.42</v>
      </c>
      <c r="I523">
        <v>7.0000000000000007E-2</v>
      </c>
      <c r="J523">
        <v>34.47</v>
      </c>
      <c r="K523">
        <v>2.9</v>
      </c>
      <c r="L523">
        <v>1.68</v>
      </c>
      <c r="M523">
        <v>1.57</v>
      </c>
      <c r="N523" t="s">
        <v>24</v>
      </c>
      <c r="O523" t="s">
        <v>753</v>
      </c>
      <c r="P523" t="s">
        <v>64</v>
      </c>
      <c r="Q523" t="s">
        <v>34</v>
      </c>
      <c r="R523" t="s">
        <v>55</v>
      </c>
      <c r="S523" s="1">
        <v>40139</v>
      </c>
      <c r="T523" s="1">
        <v>40140</v>
      </c>
    </row>
    <row r="524" spans="1:20" x14ac:dyDescent="0.3">
      <c r="A524">
        <v>3586</v>
      </c>
      <c r="B524" t="s">
        <v>36</v>
      </c>
      <c r="C524" t="s">
        <v>42</v>
      </c>
      <c r="D524" t="s">
        <v>43</v>
      </c>
      <c r="E524" t="s">
        <v>755</v>
      </c>
      <c r="F524">
        <v>32</v>
      </c>
      <c r="G524">
        <v>680.89</v>
      </c>
      <c r="H524">
        <v>0.44</v>
      </c>
      <c r="I524">
        <v>0.06</v>
      </c>
      <c r="J524">
        <v>273.17</v>
      </c>
      <c r="K524">
        <v>22.46</v>
      </c>
      <c r="L524">
        <v>12.58</v>
      </c>
      <c r="M524">
        <v>5.16</v>
      </c>
      <c r="N524" t="s">
        <v>24</v>
      </c>
      <c r="O524" t="s">
        <v>756</v>
      </c>
      <c r="P524" t="s">
        <v>75</v>
      </c>
      <c r="Q524" t="s">
        <v>61</v>
      </c>
      <c r="R524" t="s">
        <v>57</v>
      </c>
      <c r="S524" s="1">
        <v>40516</v>
      </c>
      <c r="T524" s="1">
        <v>40517</v>
      </c>
    </row>
    <row r="525" spans="1:20" x14ac:dyDescent="0.3">
      <c r="A525">
        <v>3586</v>
      </c>
      <c r="B525" t="s">
        <v>36</v>
      </c>
      <c r="C525" t="s">
        <v>42</v>
      </c>
      <c r="D525" t="s">
        <v>43</v>
      </c>
      <c r="E525" t="s">
        <v>214</v>
      </c>
      <c r="F525">
        <v>31</v>
      </c>
      <c r="G525">
        <v>664.86</v>
      </c>
      <c r="H525">
        <v>0.36</v>
      </c>
      <c r="I525">
        <v>0.05</v>
      </c>
      <c r="J525">
        <v>215.32</v>
      </c>
      <c r="K525">
        <v>22.41</v>
      </c>
      <c r="L525">
        <v>14.34</v>
      </c>
      <c r="M525">
        <v>5</v>
      </c>
      <c r="N525" t="s">
        <v>24</v>
      </c>
      <c r="O525" t="s">
        <v>756</v>
      </c>
      <c r="P525" t="s">
        <v>75</v>
      </c>
      <c r="Q525" t="s">
        <v>61</v>
      </c>
      <c r="R525" t="s">
        <v>35</v>
      </c>
      <c r="S525" s="1">
        <v>40516</v>
      </c>
      <c r="T525" s="1">
        <v>40518</v>
      </c>
    </row>
    <row r="526" spans="1:20" x14ac:dyDescent="0.3">
      <c r="A526">
        <v>3588</v>
      </c>
      <c r="B526" t="s">
        <v>29</v>
      </c>
      <c r="C526" t="s">
        <v>21</v>
      </c>
      <c r="D526" t="s">
        <v>126</v>
      </c>
      <c r="E526" t="s">
        <v>757</v>
      </c>
      <c r="F526">
        <v>42</v>
      </c>
      <c r="G526">
        <v>582.54</v>
      </c>
      <c r="H526">
        <v>0.39</v>
      </c>
      <c r="I526">
        <v>0.03</v>
      </c>
      <c r="J526">
        <v>214.9</v>
      </c>
      <c r="K526">
        <v>14.21</v>
      </c>
      <c r="L526">
        <v>8.67</v>
      </c>
      <c r="M526">
        <v>3.5</v>
      </c>
      <c r="N526" t="s">
        <v>24</v>
      </c>
      <c r="O526" t="s">
        <v>740</v>
      </c>
      <c r="P526" t="s">
        <v>95</v>
      </c>
      <c r="Q526" t="s">
        <v>61</v>
      </c>
      <c r="R526" t="s">
        <v>57</v>
      </c>
      <c r="S526" s="1">
        <v>40620</v>
      </c>
      <c r="T526" s="1">
        <v>40621</v>
      </c>
    </row>
    <row r="527" spans="1:20" x14ac:dyDescent="0.3">
      <c r="A527">
        <v>3588</v>
      </c>
      <c r="B527" t="s">
        <v>29</v>
      </c>
      <c r="C527" t="s">
        <v>37</v>
      </c>
      <c r="D527" t="s">
        <v>38</v>
      </c>
      <c r="E527" t="s">
        <v>758</v>
      </c>
      <c r="F527">
        <v>21</v>
      </c>
      <c r="G527">
        <v>2445.34</v>
      </c>
      <c r="H527">
        <v>0.37</v>
      </c>
      <c r="I527">
        <v>0.01</v>
      </c>
      <c r="J527">
        <v>887.76</v>
      </c>
      <c r="K527">
        <v>117.43</v>
      </c>
      <c r="L527">
        <v>73.98</v>
      </c>
      <c r="M527">
        <v>4</v>
      </c>
      <c r="N527" t="s">
        <v>24</v>
      </c>
      <c r="O527" t="s">
        <v>740</v>
      </c>
      <c r="P527" t="s">
        <v>95</v>
      </c>
      <c r="Q527" t="s">
        <v>61</v>
      </c>
      <c r="R527" t="s">
        <v>57</v>
      </c>
      <c r="S527" s="1">
        <v>40620</v>
      </c>
      <c r="T527" s="1">
        <v>40622</v>
      </c>
    </row>
    <row r="528" spans="1:20" x14ac:dyDescent="0.3">
      <c r="A528">
        <v>3588</v>
      </c>
      <c r="B528" t="s">
        <v>29</v>
      </c>
      <c r="C528" t="s">
        <v>42</v>
      </c>
      <c r="D528" t="s">
        <v>43</v>
      </c>
      <c r="E528" t="s">
        <v>68</v>
      </c>
      <c r="F528">
        <v>14</v>
      </c>
      <c r="G528">
        <v>657</v>
      </c>
      <c r="H528">
        <v>0.39</v>
      </c>
      <c r="I528">
        <v>0.08</v>
      </c>
      <c r="J528">
        <v>220.06</v>
      </c>
      <c r="K528">
        <v>50.7</v>
      </c>
      <c r="L528">
        <v>30.93</v>
      </c>
      <c r="M528">
        <v>3.92</v>
      </c>
      <c r="N528" t="s">
        <v>24</v>
      </c>
      <c r="O528" t="s">
        <v>740</v>
      </c>
      <c r="P528" t="s">
        <v>95</v>
      </c>
      <c r="Q528" t="s">
        <v>61</v>
      </c>
      <c r="R528" t="s">
        <v>35</v>
      </c>
      <c r="S528" s="1">
        <v>40620</v>
      </c>
      <c r="T528" s="1">
        <v>40622</v>
      </c>
    </row>
    <row r="529" spans="1:20" x14ac:dyDescent="0.3">
      <c r="A529">
        <v>3588</v>
      </c>
      <c r="B529" t="s">
        <v>29</v>
      </c>
      <c r="C529" t="s">
        <v>37</v>
      </c>
      <c r="D529" t="s">
        <v>87</v>
      </c>
      <c r="E529" t="s">
        <v>759</v>
      </c>
      <c r="F529">
        <v>18</v>
      </c>
      <c r="G529">
        <v>2903.64</v>
      </c>
      <c r="H529">
        <v>0.49</v>
      </c>
      <c r="I529">
        <v>0.1</v>
      </c>
      <c r="J529">
        <v>1252.18</v>
      </c>
      <c r="K529">
        <v>178.37</v>
      </c>
      <c r="L529">
        <v>90.97</v>
      </c>
      <c r="M529">
        <v>14</v>
      </c>
      <c r="N529" t="s">
        <v>48</v>
      </c>
      <c r="O529" t="s">
        <v>740</v>
      </c>
      <c r="P529" t="s">
        <v>95</v>
      </c>
      <c r="Q529" t="s">
        <v>61</v>
      </c>
      <c r="R529" t="s">
        <v>132</v>
      </c>
      <c r="S529" s="1">
        <v>40620</v>
      </c>
      <c r="T529" s="1">
        <v>40620</v>
      </c>
    </row>
    <row r="530" spans="1:20" x14ac:dyDescent="0.3">
      <c r="A530">
        <v>3589</v>
      </c>
      <c r="B530" t="s">
        <v>36</v>
      </c>
      <c r="C530" t="s">
        <v>21</v>
      </c>
      <c r="D530" t="s">
        <v>80</v>
      </c>
      <c r="E530" t="s">
        <v>760</v>
      </c>
      <c r="F530">
        <v>23</v>
      </c>
      <c r="G530">
        <v>126.32</v>
      </c>
      <c r="H530">
        <v>0.43</v>
      </c>
      <c r="I530">
        <v>0.01</v>
      </c>
      <c r="J530">
        <v>53.38</v>
      </c>
      <c r="K530">
        <v>5.53</v>
      </c>
      <c r="L530">
        <v>3.15</v>
      </c>
      <c r="M530">
        <v>0.49</v>
      </c>
      <c r="N530" t="s">
        <v>24</v>
      </c>
      <c r="O530" t="s">
        <v>761</v>
      </c>
      <c r="P530" t="s">
        <v>95</v>
      </c>
      <c r="Q530" t="s">
        <v>61</v>
      </c>
      <c r="R530" t="s">
        <v>57</v>
      </c>
      <c r="S530" s="1">
        <v>39958</v>
      </c>
      <c r="T530" s="1">
        <v>39960</v>
      </c>
    </row>
    <row r="531" spans="1:20" x14ac:dyDescent="0.3">
      <c r="A531">
        <v>3591</v>
      </c>
      <c r="B531" t="s">
        <v>79</v>
      </c>
      <c r="C531" t="s">
        <v>21</v>
      </c>
      <c r="D531" t="s">
        <v>126</v>
      </c>
      <c r="E531" t="s">
        <v>762</v>
      </c>
      <c r="F531">
        <v>3</v>
      </c>
      <c r="G531">
        <v>571.04999999999995</v>
      </c>
      <c r="H531">
        <v>0.46</v>
      </c>
      <c r="I531">
        <v>0.01</v>
      </c>
      <c r="J531">
        <v>252.45</v>
      </c>
      <c r="K531">
        <v>187</v>
      </c>
      <c r="L531">
        <v>100.98</v>
      </c>
      <c r="M531">
        <v>15.66</v>
      </c>
      <c r="N531" t="s">
        <v>48</v>
      </c>
      <c r="O531" t="s">
        <v>763</v>
      </c>
      <c r="P531" t="s">
        <v>64</v>
      </c>
      <c r="Q531" t="s">
        <v>27</v>
      </c>
      <c r="R531" t="s">
        <v>132</v>
      </c>
      <c r="S531" s="1">
        <v>40519</v>
      </c>
      <c r="T531" s="1">
        <v>40521</v>
      </c>
    </row>
    <row r="532" spans="1:20" x14ac:dyDescent="0.3">
      <c r="A532">
        <v>3591</v>
      </c>
      <c r="B532" t="s">
        <v>79</v>
      </c>
      <c r="C532" t="s">
        <v>42</v>
      </c>
      <c r="D532" t="s">
        <v>192</v>
      </c>
      <c r="E532" t="s">
        <v>764</v>
      </c>
      <c r="F532">
        <v>12</v>
      </c>
      <c r="G532">
        <v>1881.8</v>
      </c>
      <c r="H532">
        <v>0.46</v>
      </c>
      <c r="I532">
        <v>0.08</v>
      </c>
      <c r="J532">
        <v>759.92</v>
      </c>
      <c r="K532">
        <v>166.65</v>
      </c>
      <c r="L532">
        <v>89.99</v>
      </c>
      <c r="M532">
        <v>42</v>
      </c>
      <c r="N532" t="s">
        <v>48</v>
      </c>
      <c r="O532" t="s">
        <v>763</v>
      </c>
      <c r="P532" t="s">
        <v>64</v>
      </c>
      <c r="Q532" t="s">
        <v>27</v>
      </c>
      <c r="R532" t="s">
        <v>132</v>
      </c>
      <c r="S532" s="1">
        <v>40519</v>
      </c>
      <c r="T532" s="1">
        <v>40520</v>
      </c>
    </row>
    <row r="533" spans="1:20" x14ac:dyDescent="0.3">
      <c r="A533">
        <v>3621</v>
      </c>
      <c r="B533" t="s">
        <v>79</v>
      </c>
      <c r="C533" t="s">
        <v>21</v>
      </c>
      <c r="D533" t="s">
        <v>139</v>
      </c>
      <c r="E533" t="s">
        <v>765</v>
      </c>
      <c r="F533">
        <v>14</v>
      </c>
      <c r="G533">
        <v>161.54</v>
      </c>
      <c r="H533">
        <v>0.53</v>
      </c>
      <c r="I533">
        <v>0.06</v>
      </c>
      <c r="J533">
        <v>78.12</v>
      </c>
      <c r="K533">
        <v>11.87</v>
      </c>
      <c r="L533">
        <v>5.58</v>
      </c>
      <c r="M533">
        <v>5.3</v>
      </c>
      <c r="N533" t="s">
        <v>24</v>
      </c>
      <c r="O533" t="s">
        <v>552</v>
      </c>
      <c r="P533" t="s">
        <v>83</v>
      </c>
      <c r="Q533" t="s">
        <v>27</v>
      </c>
      <c r="R533" t="s">
        <v>57</v>
      </c>
      <c r="S533" s="1">
        <v>40303</v>
      </c>
      <c r="T533" s="1">
        <v>40304</v>
      </c>
    </row>
    <row r="534" spans="1:20" x14ac:dyDescent="0.3">
      <c r="A534">
        <v>3622</v>
      </c>
      <c r="B534" t="s">
        <v>20</v>
      </c>
      <c r="C534" t="s">
        <v>21</v>
      </c>
      <c r="D534" t="s">
        <v>120</v>
      </c>
      <c r="E534" t="s">
        <v>347</v>
      </c>
      <c r="F534">
        <v>16</v>
      </c>
      <c r="G534">
        <v>139.72999999999999</v>
      </c>
      <c r="H534">
        <v>0.5</v>
      </c>
      <c r="I534">
        <v>0.01</v>
      </c>
      <c r="J534">
        <v>66.48</v>
      </c>
      <c r="K534">
        <v>8.48</v>
      </c>
      <c r="L534">
        <v>4.24</v>
      </c>
      <c r="M534">
        <v>5.41</v>
      </c>
      <c r="N534" t="s">
        <v>24</v>
      </c>
      <c r="O534" t="s">
        <v>766</v>
      </c>
      <c r="P534" t="s">
        <v>41</v>
      </c>
      <c r="Q534" t="s">
        <v>67</v>
      </c>
      <c r="R534" t="s">
        <v>57</v>
      </c>
      <c r="S534" s="1">
        <v>40873</v>
      </c>
      <c r="T534" s="1">
        <v>40878</v>
      </c>
    </row>
    <row r="535" spans="1:20" x14ac:dyDescent="0.3">
      <c r="A535">
        <v>3648</v>
      </c>
      <c r="B535" t="s">
        <v>20</v>
      </c>
      <c r="C535" t="s">
        <v>21</v>
      </c>
      <c r="D535" t="s">
        <v>80</v>
      </c>
      <c r="E535" t="s">
        <v>760</v>
      </c>
      <c r="F535">
        <v>46</v>
      </c>
      <c r="G535">
        <v>251.28</v>
      </c>
      <c r="H535">
        <v>0.48</v>
      </c>
      <c r="I535">
        <v>0.1</v>
      </c>
      <c r="J535">
        <v>105.89</v>
      </c>
      <c r="K535">
        <v>6.06</v>
      </c>
      <c r="L535">
        <v>3.15</v>
      </c>
      <c r="M535">
        <v>0.49</v>
      </c>
      <c r="N535" t="s">
        <v>24</v>
      </c>
      <c r="O535" t="s">
        <v>617</v>
      </c>
      <c r="P535" t="s">
        <v>64</v>
      </c>
      <c r="Q535" t="s">
        <v>61</v>
      </c>
      <c r="R535" t="s">
        <v>57</v>
      </c>
      <c r="S535" s="1">
        <v>40345</v>
      </c>
      <c r="T535" s="1">
        <v>40347</v>
      </c>
    </row>
    <row r="536" spans="1:20" x14ac:dyDescent="0.3">
      <c r="A536">
        <v>3648</v>
      </c>
      <c r="B536" t="s">
        <v>20</v>
      </c>
      <c r="C536" t="s">
        <v>37</v>
      </c>
      <c r="D536" t="s">
        <v>50</v>
      </c>
      <c r="E536" t="s">
        <v>767</v>
      </c>
      <c r="F536">
        <v>34</v>
      </c>
      <c r="G536">
        <v>10733.82</v>
      </c>
      <c r="H536">
        <v>0.41</v>
      </c>
      <c r="I536">
        <v>0.05</v>
      </c>
      <c r="J536">
        <v>4065.96</v>
      </c>
      <c r="K536">
        <v>332.19</v>
      </c>
      <c r="L536">
        <v>195.99</v>
      </c>
      <c r="M536">
        <v>4.2</v>
      </c>
      <c r="N536" t="s">
        <v>24</v>
      </c>
      <c r="O536" t="s">
        <v>617</v>
      </c>
      <c r="P536" t="s">
        <v>64</v>
      </c>
      <c r="Q536" t="s">
        <v>61</v>
      </c>
      <c r="R536" t="s">
        <v>57</v>
      </c>
      <c r="S536" s="1">
        <v>40345</v>
      </c>
      <c r="T536" s="1">
        <v>40352</v>
      </c>
    </row>
    <row r="537" spans="1:20" x14ac:dyDescent="0.3">
      <c r="A537">
        <v>3649</v>
      </c>
      <c r="B537" t="s">
        <v>20</v>
      </c>
      <c r="C537" t="s">
        <v>21</v>
      </c>
      <c r="D537" t="s">
        <v>120</v>
      </c>
      <c r="E537" t="s">
        <v>768</v>
      </c>
      <c r="F537">
        <v>8</v>
      </c>
      <c r="G537">
        <v>152.80000000000001</v>
      </c>
      <c r="H537">
        <v>0.52</v>
      </c>
      <c r="I537">
        <v>0.01</v>
      </c>
      <c r="J537">
        <v>75.48</v>
      </c>
      <c r="K537">
        <v>18.5</v>
      </c>
      <c r="L537">
        <v>8.8800000000000008</v>
      </c>
      <c r="M537">
        <v>6.28</v>
      </c>
      <c r="N537" t="s">
        <v>24</v>
      </c>
      <c r="O537" t="s">
        <v>108</v>
      </c>
      <c r="P537" t="s">
        <v>83</v>
      </c>
      <c r="Q537" t="s">
        <v>61</v>
      </c>
      <c r="R537" t="s">
        <v>57</v>
      </c>
      <c r="S537" s="1">
        <v>39999</v>
      </c>
      <c r="T537" s="1">
        <v>40004</v>
      </c>
    </row>
    <row r="538" spans="1:20" x14ac:dyDescent="0.3">
      <c r="A538">
        <v>3649</v>
      </c>
      <c r="B538" t="s">
        <v>20</v>
      </c>
      <c r="C538" t="s">
        <v>21</v>
      </c>
      <c r="D538" t="s">
        <v>80</v>
      </c>
      <c r="E538" t="s">
        <v>769</v>
      </c>
      <c r="F538">
        <v>26</v>
      </c>
      <c r="G538">
        <v>141.76</v>
      </c>
      <c r="H538">
        <v>0.5</v>
      </c>
      <c r="I538">
        <v>0.06</v>
      </c>
      <c r="J538">
        <v>65.89</v>
      </c>
      <c r="K538">
        <v>5.76</v>
      </c>
      <c r="L538">
        <v>2.88</v>
      </c>
      <c r="M538">
        <v>0.99</v>
      </c>
      <c r="N538" t="s">
        <v>24</v>
      </c>
      <c r="O538" t="s">
        <v>108</v>
      </c>
      <c r="P538" t="s">
        <v>83</v>
      </c>
      <c r="Q538" t="s">
        <v>61</v>
      </c>
      <c r="R538" t="s">
        <v>57</v>
      </c>
      <c r="S538" s="1">
        <v>39999</v>
      </c>
      <c r="T538" s="1">
        <v>40008</v>
      </c>
    </row>
    <row r="539" spans="1:20" x14ac:dyDescent="0.3">
      <c r="A539">
        <v>3650</v>
      </c>
      <c r="B539" t="s">
        <v>29</v>
      </c>
      <c r="C539" t="s">
        <v>21</v>
      </c>
      <c r="D539" t="s">
        <v>120</v>
      </c>
      <c r="E539" t="s">
        <v>232</v>
      </c>
      <c r="F539">
        <v>36</v>
      </c>
      <c r="G539">
        <v>215.17</v>
      </c>
      <c r="H539">
        <v>0.41</v>
      </c>
      <c r="I539">
        <v>0.04</v>
      </c>
      <c r="J539">
        <v>80.819999999999993</v>
      </c>
      <c r="K539">
        <v>6.07</v>
      </c>
      <c r="L539">
        <v>3.58</v>
      </c>
      <c r="M539">
        <v>5.47</v>
      </c>
      <c r="N539" t="s">
        <v>71</v>
      </c>
      <c r="O539" t="s">
        <v>770</v>
      </c>
      <c r="P539" t="s">
        <v>41</v>
      </c>
      <c r="Q539" t="s">
        <v>61</v>
      </c>
      <c r="R539" t="s">
        <v>57</v>
      </c>
      <c r="S539" s="1">
        <v>41056</v>
      </c>
      <c r="T539" s="1">
        <v>41058</v>
      </c>
    </row>
    <row r="540" spans="1:20" x14ac:dyDescent="0.3">
      <c r="A540">
        <v>3650</v>
      </c>
      <c r="B540" t="s">
        <v>29</v>
      </c>
      <c r="C540" t="s">
        <v>42</v>
      </c>
      <c r="D540" t="s">
        <v>192</v>
      </c>
      <c r="E540" t="s">
        <v>771</v>
      </c>
      <c r="F540">
        <v>24</v>
      </c>
      <c r="G540">
        <v>11269.64</v>
      </c>
      <c r="H540">
        <v>0.55000000000000004</v>
      </c>
      <c r="I540">
        <v>0.03</v>
      </c>
      <c r="J540">
        <v>6007.04</v>
      </c>
      <c r="K540">
        <v>481.33</v>
      </c>
      <c r="L540">
        <v>216.6</v>
      </c>
      <c r="M540">
        <v>64.2</v>
      </c>
      <c r="N540" t="s">
        <v>48</v>
      </c>
      <c r="O540" t="s">
        <v>770</v>
      </c>
      <c r="P540" t="s">
        <v>41</v>
      </c>
      <c r="Q540" t="s">
        <v>61</v>
      </c>
      <c r="R540" t="s">
        <v>132</v>
      </c>
      <c r="S540" s="1">
        <v>41056</v>
      </c>
      <c r="T540" s="1">
        <v>41058</v>
      </c>
    </row>
    <row r="541" spans="1:20" x14ac:dyDescent="0.3">
      <c r="A541">
        <v>3653</v>
      </c>
      <c r="B541" t="s">
        <v>58</v>
      </c>
      <c r="C541" t="s">
        <v>21</v>
      </c>
      <c r="D541" t="s">
        <v>52</v>
      </c>
      <c r="E541" t="s">
        <v>772</v>
      </c>
      <c r="F541">
        <v>41</v>
      </c>
      <c r="G541">
        <v>443.55</v>
      </c>
      <c r="H541">
        <v>0.43</v>
      </c>
      <c r="I541">
        <v>0.08</v>
      </c>
      <c r="J541">
        <v>168.17</v>
      </c>
      <c r="K541">
        <v>11.72</v>
      </c>
      <c r="L541">
        <v>6.68</v>
      </c>
      <c r="M541">
        <v>1.5</v>
      </c>
      <c r="N541" t="s">
        <v>24</v>
      </c>
      <c r="O541" t="s">
        <v>773</v>
      </c>
      <c r="P541" t="s">
        <v>95</v>
      </c>
      <c r="Q541" t="s">
        <v>34</v>
      </c>
      <c r="R541" t="s">
        <v>55</v>
      </c>
      <c r="S541" s="1">
        <v>39898</v>
      </c>
      <c r="T541" s="1">
        <v>39900</v>
      </c>
    </row>
    <row r="542" spans="1:20" x14ac:dyDescent="0.3">
      <c r="A542">
        <v>3654</v>
      </c>
      <c r="B542" t="s">
        <v>20</v>
      </c>
      <c r="C542" t="s">
        <v>37</v>
      </c>
      <c r="D542" t="s">
        <v>87</v>
      </c>
      <c r="E542" t="s">
        <v>774</v>
      </c>
      <c r="F542">
        <v>39</v>
      </c>
      <c r="G542">
        <v>12882.5</v>
      </c>
      <c r="H542">
        <v>0.4</v>
      </c>
      <c r="I542">
        <v>0.03</v>
      </c>
      <c r="J542">
        <v>4908.6099999999997</v>
      </c>
      <c r="K542">
        <v>340.17</v>
      </c>
      <c r="L542">
        <v>204.1</v>
      </c>
      <c r="M542">
        <v>13.99</v>
      </c>
      <c r="N542" t="s">
        <v>24</v>
      </c>
      <c r="O542" t="s">
        <v>340</v>
      </c>
      <c r="P542" t="s">
        <v>95</v>
      </c>
      <c r="Q542" t="s">
        <v>34</v>
      </c>
      <c r="R542" t="s">
        <v>45</v>
      </c>
      <c r="S542" s="1">
        <v>41062</v>
      </c>
      <c r="T542" s="1">
        <v>41067</v>
      </c>
    </row>
    <row r="543" spans="1:20" x14ac:dyDescent="0.3">
      <c r="A543">
        <v>3654</v>
      </c>
      <c r="B543" t="s">
        <v>20</v>
      </c>
      <c r="C543" t="s">
        <v>21</v>
      </c>
      <c r="D543" t="s">
        <v>126</v>
      </c>
      <c r="E543" t="s">
        <v>603</v>
      </c>
      <c r="F543">
        <v>47</v>
      </c>
      <c r="G543">
        <v>19426.41</v>
      </c>
      <c r="H543">
        <v>0.39</v>
      </c>
      <c r="I543">
        <v>0.1</v>
      </c>
      <c r="J543">
        <v>6252.15</v>
      </c>
      <c r="K543">
        <v>458.7</v>
      </c>
      <c r="L543">
        <v>279.81</v>
      </c>
      <c r="M543">
        <v>23.19</v>
      </c>
      <c r="N543" t="s">
        <v>48</v>
      </c>
      <c r="O543" t="s">
        <v>340</v>
      </c>
      <c r="P543" t="s">
        <v>95</v>
      </c>
      <c r="Q543" t="s">
        <v>34</v>
      </c>
      <c r="R543" t="s">
        <v>132</v>
      </c>
      <c r="S543" s="1">
        <v>41062</v>
      </c>
      <c r="T543" s="1">
        <v>41062</v>
      </c>
    </row>
    <row r="544" spans="1:20" x14ac:dyDescent="0.3">
      <c r="A544">
        <v>3654</v>
      </c>
      <c r="B544" t="s">
        <v>20</v>
      </c>
      <c r="C544" t="s">
        <v>42</v>
      </c>
      <c r="D544" t="s">
        <v>43</v>
      </c>
      <c r="E544" t="s">
        <v>775</v>
      </c>
      <c r="F544">
        <v>41</v>
      </c>
      <c r="G544">
        <v>190.72</v>
      </c>
      <c r="H544">
        <v>0.54</v>
      </c>
      <c r="I544">
        <v>0</v>
      </c>
      <c r="J544">
        <v>100.11</v>
      </c>
      <c r="K544">
        <v>4.5199999999999996</v>
      </c>
      <c r="L544">
        <v>2.08</v>
      </c>
      <c r="M544">
        <v>5.33</v>
      </c>
      <c r="N544" t="s">
        <v>24</v>
      </c>
      <c r="O544" t="s">
        <v>340</v>
      </c>
      <c r="P544" t="s">
        <v>83</v>
      </c>
      <c r="Q544" t="s">
        <v>34</v>
      </c>
      <c r="R544" t="s">
        <v>57</v>
      </c>
      <c r="S544" s="1">
        <v>41062</v>
      </c>
      <c r="T544" s="1">
        <v>41067</v>
      </c>
    </row>
    <row r="545" spans="1:20" x14ac:dyDescent="0.3">
      <c r="A545">
        <v>3655</v>
      </c>
      <c r="B545" t="s">
        <v>58</v>
      </c>
      <c r="C545" t="s">
        <v>21</v>
      </c>
      <c r="D545" t="s">
        <v>120</v>
      </c>
      <c r="E545" t="s">
        <v>405</v>
      </c>
      <c r="F545">
        <v>3</v>
      </c>
      <c r="G545">
        <v>113.2</v>
      </c>
      <c r="H545">
        <v>0.53</v>
      </c>
      <c r="I545">
        <v>0.02</v>
      </c>
      <c r="J545">
        <v>52.05</v>
      </c>
      <c r="K545">
        <v>34.020000000000003</v>
      </c>
      <c r="L545">
        <v>15.99</v>
      </c>
      <c r="M545">
        <v>13.18</v>
      </c>
      <c r="N545" t="s">
        <v>24</v>
      </c>
      <c r="O545" t="s">
        <v>178</v>
      </c>
      <c r="P545" t="s">
        <v>33</v>
      </c>
      <c r="Q545" t="s">
        <v>27</v>
      </c>
      <c r="R545" t="s">
        <v>57</v>
      </c>
      <c r="S545" s="1">
        <v>41187</v>
      </c>
      <c r="T545" s="1">
        <v>41187</v>
      </c>
    </row>
    <row r="546" spans="1:20" x14ac:dyDescent="0.3">
      <c r="A546">
        <v>3655</v>
      </c>
      <c r="B546" t="s">
        <v>58</v>
      </c>
      <c r="C546" t="s">
        <v>37</v>
      </c>
      <c r="D546" t="s">
        <v>50</v>
      </c>
      <c r="E546" t="s">
        <v>776</v>
      </c>
      <c r="F546">
        <v>24</v>
      </c>
      <c r="G546">
        <v>5505.44</v>
      </c>
      <c r="H546">
        <v>0.45</v>
      </c>
      <c r="I546">
        <v>0</v>
      </c>
      <c r="J546">
        <v>2473.9899999999998</v>
      </c>
      <c r="K546">
        <v>229.07</v>
      </c>
      <c r="L546">
        <v>125.99</v>
      </c>
      <c r="M546">
        <v>7.69</v>
      </c>
      <c r="N546" t="s">
        <v>24</v>
      </c>
      <c r="O546" t="s">
        <v>178</v>
      </c>
      <c r="P546" t="s">
        <v>33</v>
      </c>
      <c r="Q546" t="s">
        <v>27</v>
      </c>
      <c r="R546" t="s">
        <v>57</v>
      </c>
      <c r="S546" s="1">
        <v>41187</v>
      </c>
      <c r="T546" s="1">
        <v>41188</v>
      </c>
    </row>
    <row r="547" spans="1:20" x14ac:dyDescent="0.3">
      <c r="A547">
        <v>3680</v>
      </c>
      <c r="B547" t="s">
        <v>29</v>
      </c>
      <c r="C547" t="s">
        <v>21</v>
      </c>
      <c r="D547" t="s">
        <v>84</v>
      </c>
      <c r="E547" t="s">
        <v>777</v>
      </c>
      <c r="F547">
        <v>27</v>
      </c>
      <c r="G547">
        <v>344.75</v>
      </c>
      <c r="H547">
        <v>0.53</v>
      </c>
      <c r="I547">
        <v>0.09</v>
      </c>
      <c r="J547">
        <v>163.79</v>
      </c>
      <c r="K547">
        <v>13.79</v>
      </c>
      <c r="L547">
        <v>6.48</v>
      </c>
      <c r="M547">
        <v>6</v>
      </c>
      <c r="N547" t="s">
        <v>24</v>
      </c>
      <c r="O547" t="s">
        <v>778</v>
      </c>
      <c r="P547" t="s">
        <v>95</v>
      </c>
      <c r="Q547" t="s">
        <v>34</v>
      </c>
      <c r="R547" t="s">
        <v>57</v>
      </c>
      <c r="S547" s="1">
        <v>41252</v>
      </c>
      <c r="T547" s="1">
        <v>41254</v>
      </c>
    </row>
    <row r="548" spans="1:20" x14ac:dyDescent="0.3">
      <c r="A548">
        <v>3680</v>
      </c>
      <c r="B548" t="s">
        <v>29</v>
      </c>
      <c r="C548" t="s">
        <v>21</v>
      </c>
      <c r="D548" t="s">
        <v>120</v>
      </c>
      <c r="E548" t="s">
        <v>532</v>
      </c>
      <c r="F548">
        <v>24</v>
      </c>
      <c r="G548">
        <v>138.29</v>
      </c>
      <c r="H548">
        <v>0.4</v>
      </c>
      <c r="I548">
        <v>0.1</v>
      </c>
      <c r="J548">
        <v>45.6</v>
      </c>
      <c r="K548">
        <v>6.33</v>
      </c>
      <c r="L548">
        <v>3.8</v>
      </c>
      <c r="M548">
        <v>1.49</v>
      </c>
      <c r="N548" t="s">
        <v>71</v>
      </c>
      <c r="O548" t="s">
        <v>778</v>
      </c>
      <c r="P548" t="s">
        <v>75</v>
      </c>
      <c r="Q548" t="s">
        <v>34</v>
      </c>
      <c r="R548" t="s">
        <v>57</v>
      </c>
      <c r="S548" s="1">
        <v>41252</v>
      </c>
      <c r="T548" s="1">
        <v>41254</v>
      </c>
    </row>
    <row r="549" spans="1:20" x14ac:dyDescent="0.3">
      <c r="A549">
        <v>3685</v>
      </c>
      <c r="B549" t="s">
        <v>79</v>
      </c>
      <c r="C549" t="s">
        <v>21</v>
      </c>
      <c r="D549" t="s">
        <v>52</v>
      </c>
      <c r="E549" t="s">
        <v>779</v>
      </c>
      <c r="F549">
        <v>29</v>
      </c>
      <c r="G549">
        <v>195.24</v>
      </c>
      <c r="H549">
        <v>0.5</v>
      </c>
      <c r="I549">
        <v>0</v>
      </c>
      <c r="J549">
        <v>95.12</v>
      </c>
      <c r="K549">
        <v>6.56</v>
      </c>
      <c r="L549">
        <v>3.28</v>
      </c>
      <c r="M549">
        <v>5</v>
      </c>
      <c r="N549" t="s">
        <v>24</v>
      </c>
      <c r="O549" t="s">
        <v>295</v>
      </c>
      <c r="P549" t="s">
        <v>33</v>
      </c>
      <c r="Q549" t="s">
        <v>27</v>
      </c>
      <c r="R549" t="s">
        <v>55</v>
      </c>
      <c r="S549" s="1">
        <v>40924</v>
      </c>
      <c r="T549" s="1">
        <v>40925</v>
      </c>
    </row>
    <row r="550" spans="1:20" x14ac:dyDescent="0.3">
      <c r="A550">
        <v>3687</v>
      </c>
      <c r="B550" t="s">
        <v>58</v>
      </c>
      <c r="C550" t="s">
        <v>21</v>
      </c>
      <c r="D550" t="s">
        <v>72</v>
      </c>
      <c r="E550" t="s">
        <v>780</v>
      </c>
      <c r="F550">
        <v>25</v>
      </c>
      <c r="G550">
        <v>164.1</v>
      </c>
      <c r="H550">
        <v>0.53</v>
      </c>
      <c r="I550">
        <v>7.0000000000000007E-2</v>
      </c>
      <c r="J550">
        <v>80.5</v>
      </c>
      <c r="K550">
        <v>7</v>
      </c>
      <c r="L550">
        <v>3.29</v>
      </c>
      <c r="M550">
        <v>1.35</v>
      </c>
      <c r="N550" t="s">
        <v>24</v>
      </c>
      <c r="O550" t="s">
        <v>781</v>
      </c>
      <c r="P550" t="s">
        <v>33</v>
      </c>
      <c r="Q550" t="s">
        <v>61</v>
      </c>
      <c r="R550" t="s">
        <v>55</v>
      </c>
      <c r="S550" s="1">
        <v>40211</v>
      </c>
      <c r="T550" s="1">
        <v>40211</v>
      </c>
    </row>
    <row r="551" spans="1:20" x14ac:dyDescent="0.3">
      <c r="A551">
        <v>3745</v>
      </c>
      <c r="B551" t="s">
        <v>20</v>
      </c>
      <c r="C551" t="s">
        <v>42</v>
      </c>
      <c r="D551" t="s">
        <v>43</v>
      </c>
      <c r="E551" t="s">
        <v>782</v>
      </c>
      <c r="F551">
        <v>38</v>
      </c>
      <c r="G551">
        <v>2095.7800000000002</v>
      </c>
      <c r="H551">
        <v>0.49</v>
      </c>
      <c r="I551">
        <v>0.04</v>
      </c>
      <c r="J551">
        <v>978.39</v>
      </c>
      <c r="K551">
        <v>57.22</v>
      </c>
      <c r="L551">
        <v>29.18</v>
      </c>
      <c r="M551">
        <v>8.5500000000000007</v>
      </c>
      <c r="N551" t="s">
        <v>71</v>
      </c>
      <c r="O551" t="s">
        <v>783</v>
      </c>
      <c r="P551" t="s">
        <v>64</v>
      </c>
      <c r="Q551" t="s">
        <v>61</v>
      </c>
      <c r="R551" t="s">
        <v>57</v>
      </c>
      <c r="S551" s="1">
        <v>40449</v>
      </c>
      <c r="T551" s="1">
        <v>40451</v>
      </c>
    </row>
    <row r="552" spans="1:20" x14ac:dyDescent="0.3">
      <c r="A552">
        <v>3746</v>
      </c>
      <c r="B552" t="s">
        <v>29</v>
      </c>
      <c r="C552" t="s">
        <v>37</v>
      </c>
      <c r="D552" t="s">
        <v>50</v>
      </c>
      <c r="E552" t="s">
        <v>76</v>
      </c>
      <c r="F552">
        <v>14</v>
      </c>
      <c r="G552">
        <v>3066.39</v>
      </c>
      <c r="H552">
        <v>0.47</v>
      </c>
      <c r="I552">
        <v>0</v>
      </c>
      <c r="J552">
        <v>1440.03</v>
      </c>
      <c r="K552">
        <v>218.85</v>
      </c>
      <c r="L552">
        <v>115.99</v>
      </c>
      <c r="M552">
        <v>2.5</v>
      </c>
      <c r="N552" t="s">
        <v>24</v>
      </c>
      <c r="O552" t="s">
        <v>784</v>
      </c>
      <c r="P552" t="s">
        <v>33</v>
      </c>
      <c r="Q552" t="s">
        <v>34</v>
      </c>
      <c r="R552" t="s">
        <v>57</v>
      </c>
      <c r="S552" s="1">
        <v>40066</v>
      </c>
      <c r="T552" s="1">
        <v>40066</v>
      </c>
    </row>
    <row r="553" spans="1:20" x14ac:dyDescent="0.3">
      <c r="A553">
        <v>3746</v>
      </c>
      <c r="B553" t="s">
        <v>29</v>
      </c>
      <c r="C553" t="s">
        <v>21</v>
      </c>
      <c r="D553" t="s">
        <v>84</v>
      </c>
      <c r="E553" t="s">
        <v>785</v>
      </c>
      <c r="F553">
        <v>38</v>
      </c>
      <c r="G553">
        <v>389.75</v>
      </c>
      <c r="H553">
        <v>0.42</v>
      </c>
      <c r="I553">
        <v>0.02</v>
      </c>
      <c r="J553">
        <v>156.72</v>
      </c>
      <c r="K553">
        <v>10.31</v>
      </c>
      <c r="L553">
        <v>5.98</v>
      </c>
      <c r="M553">
        <v>5.79</v>
      </c>
      <c r="N553" t="s">
        <v>24</v>
      </c>
      <c r="O553" t="s">
        <v>784</v>
      </c>
      <c r="P553" t="s">
        <v>33</v>
      </c>
      <c r="Q553" t="s">
        <v>34</v>
      </c>
      <c r="R553" t="s">
        <v>57</v>
      </c>
      <c r="S553" s="1">
        <v>40066</v>
      </c>
      <c r="T553" s="1">
        <v>40067</v>
      </c>
    </row>
    <row r="554" spans="1:20" x14ac:dyDescent="0.3">
      <c r="A554">
        <v>3749</v>
      </c>
      <c r="B554" t="s">
        <v>79</v>
      </c>
      <c r="C554" t="s">
        <v>21</v>
      </c>
      <c r="D554" t="s">
        <v>120</v>
      </c>
      <c r="E554" t="s">
        <v>786</v>
      </c>
      <c r="F554">
        <v>27</v>
      </c>
      <c r="G554">
        <v>569.83000000000004</v>
      </c>
      <c r="H554">
        <v>0.39</v>
      </c>
      <c r="I554">
        <v>0.01</v>
      </c>
      <c r="J554">
        <v>218.15</v>
      </c>
      <c r="K554">
        <v>21.26</v>
      </c>
      <c r="L554">
        <v>12.97</v>
      </c>
      <c r="M554">
        <v>1.49</v>
      </c>
      <c r="N554" t="s">
        <v>24</v>
      </c>
      <c r="O554" t="s">
        <v>787</v>
      </c>
      <c r="P554" t="s">
        <v>41</v>
      </c>
      <c r="Q554" t="s">
        <v>67</v>
      </c>
      <c r="R554" t="s">
        <v>57</v>
      </c>
      <c r="S554" s="1">
        <v>40597</v>
      </c>
      <c r="T554" s="1">
        <v>40599</v>
      </c>
    </row>
    <row r="555" spans="1:20" x14ac:dyDescent="0.3">
      <c r="A555">
        <v>3750</v>
      </c>
      <c r="B555" t="s">
        <v>79</v>
      </c>
      <c r="C555" t="s">
        <v>21</v>
      </c>
      <c r="D555" t="s">
        <v>84</v>
      </c>
      <c r="E555" t="s">
        <v>788</v>
      </c>
      <c r="F555">
        <v>12</v>
      </c>
      <c r="G555">
        <v>111.18</v>
      </c>
      <c r="H555">
        <v>0.35</v>
      </c>
      <c r="I555">
        <v>0.04</v>
      </c>
      <c r="J555">
        <v>34.22</v>
      </c>
      <c r="K555">
        <v>9.1999999999999993</v>
      </c>
      <c r="L555">
        <v>5.98</v>
      </c>
      <c r="M555">
        <v>5.2</v>
      </c>
      <c r="N555" t="s">
        <v>24</v>
      </c>
      <c r="O555" t="s">
        <v>338</v>
      </c>
      <c r="P555" t="s">
        <v>75</v>
      </c>
      <c r="Q555" t="s">
        <v>27</v>
      </c>
      <c r="R555" t="s">
        <v>57</v>
      </c>
      <c r="S555" s="1">
        <v>40662</v>
      </c>
      <c r="T555" s="1">
        <v>40664</v>
      </c>
    </row>
    <row r="556" spans="1:20" x14ac:dyDescent="0.3">
      <c r="A556">
        <v>3777</v>
      </c>
      <c r="B556" t="s">
        <v>79</v>
      </c>
      <c r="C556" t="s">
        <v>42</v>
      </c>
      <c r="D556" t="s">
        <v>43</v>
      </c>
      <c r="E556" t="s">
        <v>384</v>
      </c>
      <c r="F556">
        <v>14</v>
      </c>
      <c r="G556">
        <v>483.56</v>
      </c>
      <c r="H556">
        <v>0.51</v>
      </c>
      <c r="I556">
        <v>0.06</v>
      </c>
      <c r="J556">
        <v>227.19</v>
      </c>
      <c r="K556">
        <v>36.06</v>
      </c>
      <c r="L556">
        <v>17.670000000000002</v>
      </c>
      <c r="M556">
        <v>8.99</v>
      </c>
      <c r="N556" t="s">
        <v>71</v>
      </c>
      <c r="O556" t="s">
        <v>593</v>
      </c>
      <c r="P556" t="s">
        <v>64</v>
      </c>
      <c r="Q556" t="s">
        <v>27</v>
      </c>
      <c r="R556" t="s">
        <v>35</v>
      </c>
      <c r="S556" s="1">
        <v>39910</v>
      </c>
      <c r="T556" s="1">
        <v>39911</v>
      </c>
    </row>
    <row r="557" spans="1:20" x14ac:dyDescent="0.3">
      <c r="A557">
        <v>3778</v>
      </c>
      <c r="B557" t="s">
        <v>58</v>
      </c>
      <c r="C557" t="s">
        <v>37</v>
      </c>
      <c r="D557" t="s">
        <v>38</v>
      </c>
      <c r="E557" t="s">
        <v>789</v>
      </c>
      <c r="F557">
        <v>34</v>
      </c>
      <c r="G557">
        <v>407.12</v>
      </c>
      <c r="H557">
        <v>0.35</v>
      </c>
      <c r="I557">
        <v>7.0000000000000007E-2</v>
      </c>
      <c r="J557">
        <v>121.86</v>
      </c>
      <c r="K557">
        <v>12.8</v>
      </c>
      <c r="L557">
        <v>8.32</v>
      </c>
      <c r="M557">
        <v>2.38</v>
      </c>
      <c r="N557" t="s">
        <v>24</v>
      </c>
      <c r="O557" t="s">
        <v>790</v>
      </c>
      <c r="P557" t="s">
        <v>75</v>
      </c>
      <c r="Q557" t="s">
        <v>61</v>
      </c>
      <c r="R557" t="s">
        <v>35</v>
      </c>
      <c r="S557" s="1">
        <v>40323</v>
      </c>
      <c r="T557" s="1">
        <v>40325</v>
      </c>
    </row>
    <row r="558" spans="1:20" x14ac:dyDescent="0.3">
      <c r="A558">
        <v>3778</v>
      </c>
      <c r="B558" t="s">
        <v>58</v>
      </c>
      <c r="C558" t="s">
        <v>37</v>
      </c>
      <c r="D558" t="s">
        <v>38</v>
      </c>
      <c r="E558" t="s">
        <v>791</v>
      </c>
      <c r="F558">
        <v>12</v>
      </c>
      <c r="G558">
        <v>884.34</v>
      </c>
      <c r="H558">
        <v>0.41</v>
      </c>
      <c r="I558">
        <v>0.04</v>
      </c>
      <c r="J558">
        <v>340.07</v>
      </c>
      <c r="K558">
        <v>76.59</v>
      </c>
      <c r="L558">
        <v>45.19</v>
      </c>
      <c r="M558">
        <v>1.99</v>
      </c>
      <c r="N558" t="s">
        <v>24</v>
      </c>
      <c r="O558" t="s">
        <v>790</v>
      </c>
      <c r="P558" t="s">
        <v>75</v>
      </c>
      <c r="Q558" t="s">
        <v>61</v>
      </c>
      <c r="R558" t="s">
        <v>35</v>
      </c>
      <c r="S558" s="1">
        <v>40323</v>
      </c>
      <c r="T558" s="1">
        <v>40324</v>
      </c>
    </row>
    <row r="559" spans="1:20" x14ac:dyDescent="0.3">
      <c r="A559">
        <v>3778</v>
      </c>
      <c r="B559" t="s">
        <v>58</v>
      </c>
      <c r="C559" t="s">
        <v>21</v>
      </c>
      <c r="D559" t="s">
        <v>84</v>
      </c>
      <c r="E559" t="s">
        <v>792</v>
      </c>
      <c r="F559">
        <v>3</v>
      </c>
      <c r="G559">
        <v>44.25</v>
      </c>
      <c r="H559">
        <v>0.49</v>
      </c>
      <c r="I559">
        <v>0.05</v>
      </c>
      <c r="J559">
        <v>17.29</v>
      </c>
      <c r="K559">
        <v>13.1</v>
      </c>
      <c r="L559">
        <v>6.68</v>
      </c>
      <c r="M559">
        <v>6.92</v>
      </c>
      <c r="N559" t="s">
        <v>24</v>
      </c>
      <c r="O559" t="s">
        <v>790</v>
      </c>
      <c r="P559" t="s">
        <v>75</v>
      </c>
      <c r="Q559" t="s">
        <v>61</v>
      </c>
      <c r="R559" t="s">
        <v>57</v>
      </c>
      <c r="S559" s="1">
        <v>40323</v>
      </c>
      <c r="T559" s="1">
        <v>40324</v>
      </c>
    </row>
    <row r="560" spans="1:20" x14ac:dyDescent="0.3">
      <c r="A560">
        <v>3778</v>
      </c>
      <c r="B560" t="s">
        <v>58</v>
      </c>
      <c r="C560" t="s">
        <v>37</v>
      </c>
      <c r="D560" t="s">
        <v>50</v>
      </c>
      <c r="E560" t="s">
        <v>76</v>
      </c>
      <c r="F560">
        <v>34</v>
      </c>
      <c r="G560">
        <v>11281.89</v>
      </c>
      <c r="H560">
        <v>0.48</v>
      </c>
      <c r="I560">
        <v>0.02</v>
      </c>
      <c r="J560">
        <v>5293.24</v>
      </c>
      <c r="K560">
        <v>338.44</v>
      </c>
      <c r="L560">
        <v>175.99</v>
      </c>
      <c r="M560">
        <v>4.99</v>
      </c>
      <c r="N560" t="s">
        <v>24</v>
      </c>
      <c r="O560" t="s">
        <v>790</v>
      </c>
      <c r="P560" t="s">
        <v>75</v>
      </c>
      <c r="Q560" t="s">
        <v>61</v>
      </c>
      <c r="R560" t="s">
        <v>57</v>
      </c>
      <c r="S560" s="1">
        <v>40323</v>
      </c>
      <c r="T560" s="1">
        <v>40324</v>
      </c>
    </row>
    <row r="561" spans="1:20" x14ac:dyDescent="0.3">
      <c r="A561">
        <v>3783</v>
      </c>
      <c r="B561" t="s">
        <v>29</v>
      </c>
      <c r="C561" t="s">
        <v>37</v>
      </c>
      <c r="D561" t="s">
        <v>38</v>
      </c>
      <c r="E561" t="s">
        <v>793</v>
      </c>
      <c r="F561">
        <v>11</v>
      </c>
      <c r="G561">
        <v>179.68</v>
      </c>
      <c r="H561">
        <v>0.5</v>
      </c>
      <c r="I561">
        <v>0.01</v>
      </c>
      <c r="J561">
        <v>87.53</v>
      </c>
      <c r="K561">
        <v>16.239999999999998</v>
      </c>
      <c r="L561">
        <v>8.1199999999999992</v>
      </c>
      <c r="M561">
        <v>2.83</v>
      </c>
      <c r="N561" t="s">
        <v>24</v>
      </c>
      <c r="O561" t="s">
        <v>69</v>
      </c>
      <c r="P561" t="s">
        <v>41</v>
      </c>
      <c r="Q561" t="s">
        <v>34</v>
      </c>
      <c r="R561" t="s">
        <v>35</v>
      </c>
      <c r="S561" s="1">
        <v>40517</v>
      </c>
      <c r="T561" s="1">
        <v>40517</v>
      </c>
    </row>
    <row r="562" spans="1:20" x14ac:dyDescent="0.3">
      <c r="A562">
        <v>3783</v>
      </c>
      <c r="B562" t="s">
        <v>29</v>
      </c>
      <c r="C562" t="s">
        <v>21</v>
      </c>
      <c r="D562" t="s">
        <v>84</v>
      </c>
      <c r="E562" t="s">
        <v>794</v>
      </c>
      <c r="F562">
        <v>40</v>
      </c>
      <c r="G562">
        <v>440.73</v>
      </c>
      <c r="H562">
        <v>0.43</v>
      </c>
      <c r="I562">
        <v>0.05</v>
      </c>
      <c r="J562">
        <v>172.8</v>
      </c>
      <c r="K562">
        <v>11.37</v>
      </c>
      <c r="L562">
        <v>6.48</v>
      </c>
      <c r="M562">
        <v>8.73</v>
      </c>
      <c r="N562" t="s">
        <v>24</v>
      </c>
      <c r="O562" t="s">
        <v>69</v>
      </c>
      <c r="P562" t="s">
        <v>41</v>
      </c>
      <c r="Q562" t="s">
        <v>34</v>
      </c>
      <c r="R562" t="s">
        <v>57</v>
      </c>
      <c r="S562" s="1">
        <v>40517</v>
      </c>
      <c r="T562" s="1">
        <v>40519</v>
      </c>
    </row>
    <row r="563" spans="1:20" x14ac:dyDescent="0.3">
      <c r="A563">
        <v>3808</v>
      </c>
      <c r="B563" t="s">
        <v>58</v>
      </c>
      <c r="C563" t="s">
        <v>21</v>
      </c>
      <c r="D563" t="s">
        <v>80</v>
      </c>
      <c r="E563" t="s">
        <v>795</v>
      </c>
      <c r="F563">
        <v>2</v>
      </c>
      <c r="G563">
        <v>11.57</v>
      </c>
      <c r="H563">
        <v>0.52</v>
      </c>
      <c r="I563">
        <v>0.08</v>
      </c>
      <c r="J563">
        <v>5.3</v>
      </c>
      <c r="K563">
        <v>6.02</v>
      </c>
      <c r="L563">
        <v>2.89</v>
      </c>
      <c r="M563">
        <v>0.49</v>
      </c>
      <c r="N563" t="s">
        <v>24</v>
      </c>
      <c r="O563" t="s">
        <v>773</v>
      </c>
      <c r="P563" t="s">
        <v>95</v>
      </c>
      <c r="Q563" t="s">
        <v>34</v>
      </c>
      <c r="R563" t="s">
        <v>57</v>
      </c>
      <c r="S563" s="1">
        <v>39926</v>
      </c>
      <c r="T563" s="1">
        <v>39926</v>
      </c>
    </row>
    <row r="564" spans="1:20" x14ac:dyDescent="0.3">
      <c r="A564">
        <v>3810</v>
      </c>
      <c r="B564" t="s">
        <v>58</v>
      </c>
      <c r="C564" t="s">
        <v>21</v>
      </c>
      <c r="D564" t="s">
        <v>126</v>
      </c>
      <c r="E564" t="s">
        <v>249</v>
      </c>
      <c r="F564">
        <v>40</v>
      </c>
      <c r="G564">
        <v>325.39</v>
      </c>
      <c r="H564">
        <v>0.41</v>
      </c>
      <c r="I564">
        <v>0.09</v>
      </c>
      <c r="J564">
        <v>97.19</v>
      </c>
      <c r="K564">
        <v>7.59</v>
      </c>
      <c r="L564">
        <v>4.4800000000000004</v>
      </c>
      <c r="M564">
        <v>49</v>
      </c>
      <c r="N564" t="s">
        <v>24</v>
      </c>
      <c r="O564" t="s">
        <v>351</v>
      </c>
      <c r="P564" t="s">
        <v>41</v>
      </c>
      <c r="Q564" t="s">
        <v>34</v>
      </c>
      <c r="R564" t="s">
        <v>28</v>
      </c>
      <c r="S564" s="1">
        <v>41168</v>
      </c>
      <c r="T564" s="1">
        <v>41170</v>
      </c>
    </row>
    <row r="565" spans="1:20" x14ac:dyDescent="0.3">
      <c r="A565">
        <v>3810</v>
      </c>
      <c r="B565" t="s">
        <v>58</v>
      </c>
      <c r="C565" t="s">
        <v>21</v>
      </c>
      <c r="D565" t="s">
        <v>80</v>
      </c>
      <c r="E565" t="s">
        <v>510</v>
      </c>
      <c r="F565">
        <v>25</v>
      </c>
      <c r="G565">
        <v>106.67</v>
      </c>
      <c r="H565">
        <v>0.41</v>
      </c>
      <c r="I565">
        <v>0.04</v>
      </c>
      <c r="J565">
        <v>40.92</v>
      </c>
      <c r="K565">
        <v>4.42</v>
      </c>
      <c r="L565">
        <v>2.61</v>
      </c>
      <c r="M565">
        <v>0.5</v>
      </c>
      <c r="N565" t="s">
        <v>71</v>
      </c>
      <c r="O565" t="s">
        <v>351</v>
      </c>
      <c r="P565" t="s">
        <v>41</v>
      </c>
      <c r="Q565" t="s">
        <v>34</v>
      </c>
      <c r="R565" t="s">
        <v>57</v>
      </c>
      <c r="S565" s="1">
        <v>41168</v>
      </c>
      <c r="T565" s="1">
        <v>41170</v>
      </c>
    </row>
    <row r="566" spans="1:20" x14ac:dyDescent="0.3">
      <c r="A566">
        <v>3814</v>
      </c>
      <c r="B566" t="s">
        <v>20</v>
      </c>
      <c r="C566" t="s">
        <v>21</v>
      </c>
      <c r="D566" t="s">
        <v>22</v>
      </c>
      <c r="E566" t="s">
        <v>796</v>
      </c>
      <c r="F566">
        <v>43</v>
      </c>
      <c r="G566">
        <v>1959.65</v>
      </c>
      <c r="H566">
        <v>0.4</v>
      </c>
      <c r="I566">
        <v>0.04</v>
      </c>
      <c r="J566">
        <v>729.62</v>
      </c>
      <c r="K566">
        <v>47.13</v>
      </c>
      <c r="L566">
        <v>28.28</v>
      </c>
      <c r="M566">
        <v>13.99</v>
      </c>
      <c r="N566" t="s">
        <v>71</v>
      </c>
      <c r="O566" t="s">
        <v>797</v>
      </c>
      <c r="P566" t="s">
        <v>83</v>
      </c>
      <c r="Q566" t="s">
        <v>67</v>
      </c>
      <c r="R566" t="s">
        <v>45</v>
      </c>
      <c r="S566" s="1">
        <v>40595</v>
      </c>
      <c r="T566" s="1">
        <v>40601</v>
      </c>
    </row>
    <row r="567" spans="1:20" x14ac:dyDescent="0.3">
      <c r="A567">
        <v>3841</v>
      </c>
      <c r="B567" t="s">
        <v>29</v>
      </c>
      <c r="C567" t="s">
        <v>21</v>
      </c>
      <c r="D567" t="s">
        <v>126</v>
      </c>
      <c r="E567" t="s">
        <v>459</v>
      </c>
      <c r="F567">
        <v>19</v>
      </c>
      <c r="G567">
        <v>2464.85</v>
      </c>
      <c r="H567">
        <v>0.53</v>
      </c>
      <c r="I567">
        <v>0.02</v>
      </c>
      <c r="J567">
        <v>1257.23</v>
      </c>
      <c r="K567">
        <v>129.74</v>
      </c>
      <c r="L567">
        <v>60.98</v>
      </c>
      <c r="M567">
        <v>49</v>
      </c>
      <c r="N567" t="s">
        <v>24</v>
      </c>
      <c r="O567" t="s">
        <v>798</v>
      </c>
      <c r="P567" t="s">
        <v>75</v>
      </c>
      <c r="Q567" t="s">
        <v>27</v>
      </c>
      <c r="R567" t="s">
        <v>28</v>
      </c>
      <c r="S567" s="1">
        <v>40090</v>
      </c>
      <c r="T567" s="1">
        <v>40092</v>
      </c>
    </row>
    <row r="568" spans="1:20" x14ac:dyDescent="0.3">
      <c r="A568">
        <v>3841</v>
      </c>
      <c r="B568" t="s">
        <v>29</v>
      </c>
      <c r="C568" t="s">
        <v>21</v>
      </c>
      <c r="D568" t="s">
        <v>120</v>
      </c>
      <c r="E568" t="s">
        <v>799</v>
      </c>
      <c r="F568">
        <v>20</v>
      </c>
      <c r="G568">
        <v>55378.67</v>
      </c>
      <c r="H568">
        <v>0.55000000000000004</v>
      </c>
      <c r="I568">
        <v>0.02</v>
      </c>
      <c r="J568">
        <v>29938.880000000001</v>
      </c>
      <c r="K568">
        <v>2824.42</v>
      </c>
      <c r="L568">
        <v>1270.99</v>
      </c>
      <c r="M568">
        <v>19.989999999999998</v>
      </c>
      <c r="N568" t="s">
        <v>24</v>
      </c>
      <c r="O568" t="s">
        <v>798</v>
      </c>
      <c r="P568" t="s">
        <v>75</v>
      </c>
      <c r="Q568" t="s">
        <v>27</v>
      </c>
      <c r="R568" t="s">
        <v>57</v>
      </c>
      <c r="S568" s="1">
        <v>40090</v>
      </c>
      <c r="T568" s="1">
        <v>40092</v>
      </c>
    </row>
    <row r="569" spans="1:20" x14ac:dyDescent="0.3">
      <c r="A569">
        <v>3841</v>
      </c>
      <c r="B569" t="s">
        <v>29</v>
      </c>
      <c r="C569" t="s">
        <v>37</v>
      </c>
      <c r="D569" t="s">
        <v>50</v>
      </c>
      <c r="E569" t="s">
        <v>800</v>
      </c>
      <c r="F569">
        <v>43</v>
      </c>
      <c r="G569">
        <v>16191.09</v>
      </c>
      <c r="H569">
        <v>0.48</v>
      </c>
      <c r="I569">
        <v>0.05</v>
      </c>
      <c r="J569">
        <v>7324.53</v>
      </c>
      <c r="K569">
        <v>396.13</v>
      </c>
      <c r="L569">
        <v>205.99</v>
      </c>
      <c r="M569">
        <v>8.99</v>
      </c>
      <c r="N569" t="s">
        <v>71</v>
      </c>
      <c r="O569" t="s">
        <v>798</v>
      </c>
      <c r="P569" t="s">
        <v>75</v>
      </c>
      <c r="Q569" t="s">
        <v>27</v>
      </c>
      <c r="R569" t="s">
        <v>57</v>
      </c>
      <c r="S569" s="1">
        <v>40090</v>
      </c>
      <c r="T569" s="1">
        <v>40092</v>
      </c>
    </row>
    <row r="570" spans="1:20" x14ac:dyDescent="0.3">
      <c r="A570">
        <v>3845</v>
      </c>
      <c r="B570" t="s">
        <v>58</v>
      </c>
      <c r="C570" t="s">
        <v>21</v>
      </c>
      <c r="D570" t="s">
        <v>126</v>
      </c>
      <c r="E570" t="s">
        <v>127</v>
      </c>
      <c r="F570">
        <v>9</v>
      </c>
      <c r="G570">
        <v>5741.18</v>
      </c>
      <c r="H570">
        <v>0.48</v>
      </c>
      <c r="I570">
        <v>0.09</v>
      </c>
      <c r="J570">
        <v>2451.94</v>
      </c>
      <c r="K570">
        <v>698.56</v>
      </c>
      <c r="L570">
        <v>363.25</v>
      </c>
      <c r="M570">
        <v>19.989999999999998</v>
      </c>
      <c r="N570" t="s">
        <v>24</v>
      </c>
      <c r="O570" t="s">
        <v>801</v>
      </c>
      <c r="P570" t="s">
        <v>33</v>
      </c>
      <c r="Q570" t="s">
        <v>67</v>
      </c>
      <c r="R570" t="s">
        <v>57</v>
      </c>
      <c r="S570" s="1">
        <v>41024</v>
      </c>
      <c r="T570" s="1">
        <v>41024</v>
      </c>
    </row>
    <row r="571" spans="1:20" x14ac:dyDescent="0.3">
      <c r="A571">
        <v>3845</v>
      </c>
      <c r="B571" t="s">
        <v>58</v>
      </c>
      <c r="C571" t="s">
        <v>42</v>
      </c>
      <c r="D571" t="s">
        <v>43</v>
      </c>
      <c r="E571" t="s">
        <v>802</v>
      </c>
      <c r="F571">
        <v>22</v>
      </c>
      <c r="G571">
        <v>855.13</v>
      </c>
      <c r="H571">
        <v>0.49</v>
      </c>
      <c r="I571">
        <v>0.02</v>
      </c>
      <c r="J571">
        <v>405.08</v>
      </c>
      <c r="K571">
        <v>39.18</v>
      </c>
      <c r="L571">
        <v>19.98</v>
      </c>
      <c r="M571">
        <v>10.49</v>
      </c>
      <c r="N571" t="s">
        <v>24</v>
      </c>
      <c r="O571" t="s">
        <v>801</v>
      </c>
      <c r="P571" t="s">
        <v>33</v>
      </c>
      <c r="Q571" t="s">
        <v>67</v>
      </c>
      <c r="R571" t="s">
        <v>57</v>
      </c>
      <c r="S571" s="1">
        <v>41024</v>
      </c>
      <c r="T571" s="1">
        <v>41026</v>
      </c>
    </row>
    <row r="572" spans="1:20" x14ac:dyDescent="0.3">
      <c r="A572">
        <v>3845</v>
      </c>
      <c r="B572" t="s">
        <v>58</v>
      </c>
      <c r="C572" t="s">
        <v>42</v>
      </c>
      <c r="D572" t="s">
        <v>43</v>
      </c>
      <c r="E572" t="s">
        <v>803</v>
      </c>
      <c r="F572">
        <v>15</v>
      </c>
      <c r="G572">
        <v>193.91</v>
      </c>
      <c r="H572">
        <v>0.41</v>
      </c>
      <c r="I572">
        <v>0.09</v>
      </c>
      <c r="J572">
        <v>67.849999999999994</v>
      </c>
      <c r="K572">
        <v>14.14</v>
      </c>
      <c r="L572">
        <v>8.34</v>
      </c>
      <c r="M572">
        <v>0.96</v>
      </c>
      <c r="N572" t="s">
        <v>24</v>
      </c>
      <c r="O572" t="s">
        <v>801</v>
      </c>
      <c r="P572" t="s">
        <v>33</v>
      </c>
      <c r="Q572" t="s">
        <v>67</v>
      </c>
      <c r="R572" t="s">
        <v>55</v>
      </c>
      <c r="S572" s="1">
        <v>41024</v>
      </c>
      <c r="T572" s="1">
        <v>41025</v>
      </c>
    </row>
    <row r="573" spans="1:20" x14ac:dyDescent="0.3">
      <c r="A573">
        <v>3877</v>
      </c>
      <c r="B573" t="s">
        <v>20</v>
      </c>
      <c r="C573" t="s">
        <v>21</v>
      </c>
      <c r="D573" t="s">
        <v>84</v>
      </c>
      <c r="E573" t="s">
        <v>804</v>
      </c>
      <c r="F573">
        <v>14</v>
      </c>
      <c r="G573">
        <v>1250.83</v>
      </c>
      <c r="H573">
        <v>0.47</v>
      </c>
      <c r="I573">
        <v>0.02</v>
      </c>
      <c r="J573">
        <v>571.04</v>
      </c>
      <c r="K573">
        <v>90.64</v>
      </c>
      <c r="L573">
        <v>48.04</v>
      </c>
      <c r="M573">
        <v>7.23</v>
      </c>
      <c r="N573" t="s">
        <v>71</v>
      </c>
      <c r="O573" t="s">
        <v>484</v>
      </c>
      <c r="P573" t="s">
        <v>75</v>
      </c>
      <c r="Q573" t="s">
        <v>34</v>
      </c>
      <c r="R573" t="s">
        <v>57</v>
      </c>
      <c r="S573" s="1">
        <v>40318</v>
      </c>
      <c r="T573" s="1">
        <v>40318</v>
      </c>
    </row>
    <row r="574" spans="1:20" x14ac:dyDescent="0.3">
      <c r="A574">
        <v>3905</v>
      </c>
      <c r="B574" t="s">
        <v>29</v>
      </c>
      <c r="C574" t="s">
        <v>42</v>
      </c>
      <c r="D574" t="s">
        <v>192</v>
      </c>
      <c r="E574" t="s">
        <v>413</v>
      </c>
      <c r="F574">
        <v>42</v>
      </c>
      <c r="G574">
        <v>4896.45</v>
      </c>
      <c r="H574">
        <v>0.49</v>
      </c>
      <c r="I574">
        <v>0.03</v>
      </c>
      <c r="J574">
        <v>2306.66</v>
      </c>
      <c r="K574">
        <v>119.39</v>
      </c>
      <c r="L574">
        <v>60.89</v>
      </c>
      <c r="M574">
        <v>32.409999999999997</v>
      </c>
      <c r="N574" t="s">
        <v>48</v>
      </c>
      <c r="O574" t="s">
        <v>805</v>
      </c>
      <c r="P574" t="s">
        <v>95</v>
      </c>
      <c r="Q574" t="s">
        <v>67</v>
      </c>
      <c r="R574" t="s">
        <v>132</v>
      </c>
      <c r="S574" s="1">
        <v>40532</v>
      </c>
      <c r="T574" s="1">
        <v>40533</v>
      </c>
    </row>
    <row r="575" spans="1:20" x14ac:dyDescent="0.3">
      <c r="A575">
        <v>3907</v>
      </c>
      <c r="B575" t="s">
        <v>79</v>
      </c>
      <c r="C575" t="s">
        <v>21</v>
      </c>
      <c r="D575" t="s">
        <v>126</v>
      </c>
      <c r="E575" t="s">
        <v>249</v>
      </c>
      <c r="F575">
        <v>36</v>
      </c>
      <c r="G575">
        <v>292.16000000000003</v>
      </c>
      <c r="H575">
        <v>0.35</v>
      </c>
      <c r="I575">
        <v>0.02</v>
      </c>
      <c r="J575">
        <v>81.88</v>
      </c>
      <c r="K575">
        <v>6.89</v>
      </c>
      <c r="L575">
        <v>4.4800000000000004</v>
      </c>
      <c r="M575">
        <v>49</v>
      </c>
      <c r="N575" t="s">
        <v>24</v>
      </c>
      <c r="O575" t="s">
        <v>611</v>
      </c>
      <c r="P575" t="s">
        <v>33</v>
      </c>
      <c r="Q575" t="s">
        <v>27</v>
      </c>
      <c r="R575" t="s">
        <v>28</v>
      </c>
      <c r="S575" s="1">
        <v>41139</v>
      </c>
      <c r="T575" s="1">
        <v>41139</v>
      </c>
    </row>
    <row r="576" spans="1:20" x14ac:dyDescent="0.3">
      <c r="A576">
        <v>3907</v>
      </c>
      <c r="B576" t="s">
        <v>79</v>
      </c>
      <c r="C576" t="s">
        <v>21</v>
      </c>
      <c r="D576" t="s">
        <v>120</v>
      </c>
      <c r="E576" t="s">
        <v>806</v>
      </c>
      <c r="F576">
        <v>34</v>
      </c>
      <c r="G576">
        <v>1103.8</v>
      </c>
      <c r="H576">
        <v>0.35</v>
      </c>
      <c r="I576">
        <v>7.0000000000000007E-2</v>
      </c>
      <c r="J576">
        <v>327.78</v>
      </c>
      <c r="K576">
        <v>34.43</v>
      </c>
      <c r="L576">
        <v>22.38</v>
      </c>
      <c r="M576">
        <v>15.1</v>
      </c>
      <c r="N576" t="s">
        <v>24</v>
      </c>
      <c r="O576" t="s">
        <v>611</v>
      </c>
      <c r="P576" t="s">
        <v>33</v>
      </c>
      <c r="Q576" t="s">
        <v>27</v>
      </c>
      <c r="R576" t="s">
        <v>57</v>
      </c>
      <c r="S576" s="1">
        <v>41139</v>
      </c>
      <c r="T576" s="1">
        <v>41141</v>
      </c>
    </row>
    <row r="577" spans="1:20" x14ac:dyDescent="0.3">
      <c r="A577">
        <v>3907</v>
      </c>
      <c r="B577" t="s">
        <v>79</v>
      </c>
      <c r="C577" t="s">
        <v>37</v>
      </c>
      <c r="D577" t="s">
        <v>38</v>
      </c>
      <c r="E577" t="s">
        <v>807</v>
      </c>
      <c r="F577">
        <v>36</v>
      </c>
      <c r="G577">
        <v>1944.85</v>
      </c>
      <c r="H577">
        <v>0.46</v>
      </c>
      <c r="I577">
        <v>0.03</v>
      </c>
      <c r="J577">
        <v>859.71</v>
      </c>
      <c r="K577">
        <v>55.54</v>
      </c>
      <c r="L577">
        <v>29.99</v>
      </c>
      <c r="M577">
        <v>5.5</v>
      </c>
      <c r="N577" t="s">
        <v>71</v>
      </c>
      <c r="O577" t="s">
        <v>611</v>
      </c>
      <c r="P577" t="s">
        <v>33</v>
      </c>
      <c r="Q577" t="s">
        <v>27</v>
      </c>
      <c r="R577" t="s">
        <v>57</v>
      </c>
      <c r="S577" s="1">
        <v>41139</v>
      </c>
      <c r="T577" s="1">
        <v>41140</v>
      </c>
    </row>
    <row r="578" spans="1:20" x14ac:dyDescent="0.3">
      <c r="A578">
        <v>3908</v>
      </c>
      <c r="B578" t="s">
        <v>79</v>
      </c>
      <c r="C578" t="s">
        <v>37</v>
      </c>
      <c r="D578" t="s">
        <v>50</v>
      </c>
      <c r="E578" t="s">
        <v>76</v>
      </c>
      <c r="F578">
        <v>8</v>
      </c>
      <c r="G578">
        <v>1630.43</v>
      </c>
      <c r="H578">
        <v>0.43</v>
      </c>
      <c r="I578">
        <v>0</v>
      </c>
      <c r="J578">
        <v>700.01</v>
      </c>
      <c r="K578">
        <v>203.49</v>
      </c>
      <c r="L578">
        <v>115.99</v>
      </c>
      <c r="M578">
        <v>2.5</v>
      </c>
      <c r="N578" t="s">
        <v>24</v>
      </c>
      <c r="O578" t="s">
        <v>808</v>
      </c>
      <c r="P578" t="s">
        <v>26</v>
      </c>
      <c r="Q578" t="s">
        <v>34</v>
      </c>
      <c r="R578" t="s">
        <v>57</v>
      </c>
      <c r="S578" s="1">
        <v>40245</v>
      </c>
      <c r="T578" s="1">
        <v>40245</v>
      </c>
    </row>
    <row r="579" spans="1:20" x14ac:dyDescent="0.3">
      <c r="A579">
        <v>3911</v>
      </c>
      <c r="B579" t="s">
        <v>29</v>
      </c>
      <c r="C579" t="s">
        <v>21</v>
      </c>
      <c r="D579" t="s">
        <v>22</v>
      </c>
      <c r="E579" t="s">
        <v>184</v>
      </c>
      <c r="F579">
        <v>24</v>
      </c>
      <c r="G579">
        <v>676.19</v>
      </c>
      <c r="H579">
        <v>0.49</v>
      </c>
      <c r="I579">
        <v>0.1</v>
      </c>
      <c r="J579">
        <v>288.14</v>
      </c>
      <c r="K579">
        <v>30.78</v>
      </c>
      <c r="L579">
        <v>15.7</v>
      </c>
      <c r="M579">
        <v>11.25</v>
      </c>
      <c r="N579" t="s">
        <v>24</v>
      </c>
      <c r="O579" t="s">
        <v>574</v>
      </c>
      <c r="P579" t="s">
        <v>83</v>
      </c>
      <c r="Q579" t="s">
        <v>27</v>
      </c>
      <c r="R579" t="s">
        <v>57</v>
      </c>
      <c r="S579" s="1">
        <v>40618</v>
      </c>
      <c r="T579" s="1">
        <v>40618</v>
      </c>
    </row>
    <row r="580" spans="1:20" x14ac:dyDescent="0.3">
      <c r="A580">
        <v>3942</v>
      </c>
      <c r="B580" t="s">
        <v>29</v>
      </c>
      <c r="C580" t="s">
        <v>37</v>
      </c>
      <c r="D580" t="s">
        <v>50</v>
      </c>
      <c r="E580" t="s">
        <v>159</v>
      </c>
      <c r="F580">
        <v>22</v>
      </c>
      <c r="G580">
        <v>2913.73</v>
      </c>
      <c r="H580">
        <v>0.37</v>
      </c>
      <c r="I580">
        <v>0.03</v>
      </c>
      <c r="J580">
        <v>1020.96</v>
      </c>
      <c r="K580">
        <v>136.49</v>
      </c>
      <c r="L580">
        <v>85.99</v>
      </c>
      <c r="M580">
        <v>0.99</v>
      </c>
      <c r="N580" t="s">
        <v>24</v>
      </c>
      <c r="O580" t="s">
        <v>809</v>
      </c>
      <c r="P580" t="s">
        <v>95</v>
      </c>
      <c r="Q580" t="s">
        <v>27</v>
      </c>
      <c r="R580" t="s">
        <v>55</v>
      </c>
      <c r="S580" s="1">
        <v>40356</v>
      </c>
      <c r="T580" s="1">
        <v>40357</v>
      </c>
    </row>
    <row r="581" spans="1:20" x14ac:dyDescent="0.3">
      <c r="A581">
        <v>3942</v>
      </c>
      <c r="B581" t="s">
        <v>29</v>
      </c>
      <c r="C581" t="s">
        <v>21</v>
      </c>
      <c r="D581" t="s">
        <v>52</v>
      </c>
      <c r="E581" t="s">
        <v>810</v>
      </c>
      <c r="F581">
        <v>11</v>
      </c>
      <c r="G581">
        <v>360.57</v>
      </c>
      <c r="H581">
        <v>0.42</v>
      </c>
      <c r="I581">
        <v>0.08</v>
      </c>
      <c r="J581">
        <v>129.93</v>
      </c>
      <c r="K581">
        <v>34.74</v>
      </c>
      <c r="L581">
        <v>20.149999999999999</v>
      </c>
      <c r="M581">
        <v>8.99</v>
      </c>
      <c r="N581" t="s">
        <v>24</v>
      </c>
      <c r="O581" t="s">
        <v>809</v>
      </c>
      <c r="P581" t="s">
        <v>95</v>
      </c>
      <c r="Q581" t="s">
        <v>27</v>
      </c>
      <c r="R581" t="s">
        <v>35</v>
      </c>
      <c r="S581" s="1">
        <v>40356</v>
      </c>
      <c r="T581" s="1">
        <v>40357</v>
      </c>
    </row>
    <row r="582" spans="1:20" x14ac:dyDescent="0.3">
      <c r="A582">
        <v>3970</v>
      </c>
      <c r="B582" t="s">
        <v>79</v>
      </c>
      <c r="C582" t="s">
        <v>37</v>
      </c>
      <c r="D582" t="s">
        <v>38</v>
      </c>
      <c r="E582" t="s">
        <v>315</v>
      </c>
      <c r="F582">
        <v>39</v>
      </c>
      <c r="G582">
        <v>1814.22</v>
      </c>
      <c r="H582">
        <v>0.43</v>
      </c>
      <c r="I582">
        <v>7.0000000000000007E-2</v>
      </c>
      <c r="J582">
        <v>701.51</v>
      </c>
      <c r="K582">
        <v>49.96</v>
      </c>
      <c r="L582">
        <v>28.48</v>
      </c>
      <c r="M582">
        <v>1.99</v>
      </c>
      <c r="N582" t="s">
        <v>24</v>
      </c>
      <c r="O582" t="s">
        <v>811</v>
      </c>
      <c r="P582" t="s">
        <v>95</v>
      </c>
      <c r="Q582" t="s">
        <v>61</v>
      </c>
      <c r="R582" t="s">
        <v>35</v>
      </c>
      <c r="S582" s="1">
        <v>40994</v>
      </c>
      <c r="T582" s="1">
        <v>40996</v>
      </c>
    </row>
    <row r="583" spans="1:20" x14ac:dyDescent="0.3">
      <c r="A583">
        <v>3970</v>
      </c>
      <c r="B583" t="s">
        <v>79</v>
      </c>
      <c r="C583" t="s">
        <v>21</v>
      </c>
      <c r="D583" t="s">
        <v>22</v>
      </c>
      <c r="E583" t="s">
        <v>812</v>
      </c>
      <c r="F583">
        <v>13</v>
      </c>
      <c r="G583">
        <v>491.73</v>
      </c>
      <c r="H583">
        <v>0.42</v>
      </c>
      <c r="I583">
        <v>0.05</v>
      </c>
      <c r="J583">
        <v>173.99</v>
      </c>
      <c r="K583">
        <v>36.17</v>
      </c>
      <c r="L583">
        <v>20.98</v>
      </c>
      <c r="M583">
        <v>45</v>
      </c>
      <c r="N583" t="s">
        <v>48</v>
      </c>
      <c r="O583" t="s">
        <v>811</v>
      </c>
      <c r="P583" t="s">
        <v>95</v>
      </c>
      <c r="Q583" t="s">
        <v>61</v>
      </c>
      <c r="R583" t="s">
        <v>132</v>
      </c>
      <c r="S583" s="1">
        <v>40994</v>
      </c>
      <c r="T583" s="1">
        <v>40995</v>
      </c>
    </row>
    <row r="584" spans="1:20" x14ac:dyDescent="0.3">
      <c r="A584">
        <v>3973</v>
      </c>
      <c r="B584" t="s">
        <v>29</v>
      </c>
      <c r="C584" t="s">
        <v>42</v>
      </c>
      <c r="D584" t="s">
        <v>43</v>
      </c>
      <c r="E584" t="s">
        <v>638</v>
      </c>
      <c r="F584">
        <v>21</v>
      </c>
      <c r="G584">
        <v>622.78</v>
      </c>
      <c r="H584">
        <v>0.5</v>
      </c>
      <c r="I584">
        <v>0.06</v>
      </c>
      <c r="J584">
        <v>289.77</v>
      </c>
      <c r="K584">
        <v>31.36</v>
      </c>
      <c r="L584">
        <v>15.68</v>
      </c>
      <c r="M584">
        <v>3.73</v>
      </c>
      <c r="N584" t="s">
        <v>24</v>
      </c>
      <c r="O584" t="s">
        <v>813</v>
      </c>
      <c r="P584" t="s">
        <v>64</v>
      </c>
      <c r="Q584" t="s">
        <v>34</v>
      </c>
      <c r="R584" t="s">
        <v>35</v>
      </c>
      <c r="S584" s="1">
        <v>40991</v>
      </c>
      <c r="T584" s="1">
        <v>40993</v>
      </c>
    </row>
    <row r="585" spans="1:20" x14ac:dyDescent="0.3">
      <c r="A585">
        <v>4004</v>
      </c>
      <c r="B585" t="s">
        <v>79</v>
      </c>
      <c r="C585" t="s">
        <v>21</v>
      </c>
      <c r="D585" t="s">
        <v>52</v>
      </c>
      <c r="E585" t="s">
        <v>814</v>
      </c>
      <c r="F585">
        <v>14</v>
      </c>
      <c r="G585">
        <v>125.17</v>
      </c>
      <c r="H585">
        <v>0.51</v>
      </c>
      <c r="I585">
        <v>0.1</v>
      </c>
      <c r="J585">
        <v>56.7</v>
      </c>
      <c r="K585">
        <v>9.8800000000000008</v>
      </c>
      <c r="L585">
        <v>4.84</v>
      </c>
      <c r="M585">
        <v>0.71</v>
      </c>
      <c r="N585" t="s">
        <v>24</v>
      </c>
      <c r="O585" t="s">
        <v>210</v>
      </c>
      <c r="P585" t="s">
        <v>75</v>
      </c>
      <c r="Q585" t="s">
        <v>34</v>
      </c>
      <c r="R585" t="s">
        <v>55</v>
      </c>
      <c r="S585" s="1">
        <v>40304</v>
      </c>
      <c r="T585" s="1">
        <v>40307</v>
      </c>
    </row>
    <row r="586" spans="1:20" x14ac:dyDescent="0.3">
      <c r="A586">
        <v>4004</v>
      </c>
      <c r="B586" t="s">
        <v>79</v>
      </c>
      <c r="C586" t="s">
        <v>21</v>
      </c>
      <c r="D586" t="s">
        <v>52</v>
      </c>
      <c r="E586" t="s">
        <v>182</v>
      </c>
      <c r="F586">
        <v>44</v>
      </c>
      <c r="G586">
        <v>2303.35</v>
      </c>
      <c r="H586">
        <v>0.37</v>
      </c>
      <c r="I586">
        <v>0.05</v>
      </c>
      <c r="J586">
        <v>772.84</v>
      </c>
      <c r="K586">
        <v>54.89</v>
      </c>
      <c r="L586">
        <v>34.58</v>
      </c>
      <c r="M586">
        <v>8.99</v>
      </c>
      <c r="N586" t="s">
        <v>24</v>
      </c>
      <c r="O586" t="s">
        <v>210</v>
      </c>
      <c r="P586" t="s">
        <v>75</v>
      </c>
      <c r="Q586" t="s">
        <v>34</v>
      </c>
      <c r="R586" t="s">
        <v>35</v>
      </c>
      <c r="S586" s="1">
        <v>40304</v>
      </c>
      <c r="T586" s="1">
        <v>40305</v>
      </c>
    </row>
    <row r="587" spans="1:20" x14ac:dyDescent="0.3">
      <c r="A587">
        <v>4006</v>
      </c>
      <c r="B587" t="s">
        <v>79</v>
      </c>
      <c r="C587" t="s">
        <v>21</v>
      </c>
      <c r="D587" t="s">
        <v>84</v>
      </c>
      <c r="E587" t="s">
        <v>815</v>
      </c>
      <c r="F587">
        <v>38</v>
      </c>
      <c r="G587">
        <v>2514.7399999999998</v>
      </c>
      <c r="H587">
        <v>0.46</v>
      </c>
      <c r="I587">
        <v>0.06</v>
      </c>
      <c r="J587">
        <v>1067.94</v>
      </c>
      <c r="K587">
        <v>70.260000000000005</v>
      </c>
      <c r="L587">
        <v>37.94</v>
      </c>
      <c r="M587">
        <v>5.08</v>
      </c>
      <c r="N587" t="s">
        <v>24</v>
      </c>
      <c r="O587" t="s">
        <v>301</v>
      </c>
      <c r="P587" t="s">
        <v>64</v>
      </c>
      <c r="Q587" t="s">
        <v>34</v>
      </c>
      <c r="R587" t="s">
        <v>55</v>
      </c>
      <c r="S587" s="1">
        <v>40546</v>
      </c>
      <c r="T587" s="1">
        <v>40547</v>
      </c>
    </row>
    <row r="588" spans="1:20" x14ac:dyDescent="0.3">
      <c r="A588">
        <v>4007</v>
      </c>
      <c r="B588" t="s">
        <v>36</v>
      </c>
      <c r="C588" t="s">
        <v>21</v>
      </c>
      <c r="D588" t="s">
        <v>126</v>
      </c>
      <c r="E588" t="s">
        <v>816</v>
      </c>
      <c r="F588">
        <v>18</v>
      </c>
      <c r="G588">
        <v>1624.37</v>
      </c>
      <c r="H588">
        <v>0.37</v>
      </c>
      <c r="I588">
        <v>0.01</v>
      </c>
      <c r="J588">
        <v>585.87</v>
      </c>
      <c r="K588">
        <v>90.41</v>
      </c>
      <c r="L588">
        <v>56.96</v>
      </c>
      <c r="M588">
        <v>13.22</v>
      </c>
      <c r="N588" t="s">
        <v>24</v>
      </c>
      <c r="O588" t="s">
        <v>817</v>
      </c>
      <c r="P588" t="s">
        <v>95</v>
      </c>
      <c r="Q588" t="s">
        <v>34</v>
      </c>
      <c r="R588" t="s">
        <v>57</v>
      </c>
      <c r="S588" s="1">
        <v>40346</v>
      </c>
      <c r="T588" s="1">
        <v>40347</v>
      </c>
    </row>
    <row r="589" spans="1:20" x14ac:dyDescent="0.3">
      <c r="A589">
        <v>4007</v>
      </c>
      <c r="B589" t="s">
        <v>36</v>
      </c>
      <c r="C589" t="s">
        <v>21</v>
      </c>
      <c r="D589" t="s">
        <v>22</v>
      </c>
      <c r="E589" t="s">
        <v>818</v>
      </c>
      <c r="F589">
        <v>1</v>
      </c>
      <c r="G589">
        <v>545.59</v>
      </c>
      <c r="H589">
        <v>0.48</v>
      </c>
      <c r="I589">
        <v>0.05</v>
      </c>
      <c r="J589">
        <v>231.11</v>
      </c>
      <c r="K589">
        <v>537.46</v>
      </c>
      <c r="L589">
        <v>279.48</v>
      </c>
      <c r="M589">
        <v>35</v>
      </c>
      <c r="N589" t="s">
        <v>24</v>
      </c>
      <c r="O589" t="s">
        <v>817</v>
      </c>
      <c r="P589" t="s">
        <v>95</v>
      </c>
      <c r="Q589" t="s">
        <v>34</v>
      </c>
      <c r="R589" t="s">
        <v>28</v>
      </c>
      <c r="S589" s="1">
        <v>40346</v>
      </c>
      <c r="T589" s="1">
        <v>40347</v>
      </c>
    </row>
    <row r="590" spans="1:20" x14ac:dyDescent="0.3">
      <c r="A590">
        <v>4033</v>
      </c>
      <c r="B590" t="s">
        <v>20</v>
      </c>
      <c r="C590" t="s">
        <v>42</v>
      </c>
      <c r="D590" t="s">
        <v>92</v>
      </c>
      <c r="E590" t="s">
        <v>819</v>
      </c>
      <c r="F590">
        <v>38</v>
      </c>
      <c r="G590">
        <v>30746.67</v>
      </c>
      <c r="H590">
        <v>0.38</v>
      </c>
      <c r="I590">
        <v>0</v>
      </c>
      <c r="J590">
        <v>11667.99</v>
      </c>
      <c r="K590">
        <v>808.03</v>
      </c>
      <c r="L590">
        <v>500.98</v>
      </c>
      <c r="M590">
        <v>41.44</v>
      </c>
      <c r="N590" t="s">
        <v>48</v>
      </c>
      <c r="O590" t="s">
        <v>644</v>
      </c>
      <c r="P590" t="s">
        <v>95</v>
      </c>
      <c r="Q590" t="s">
        <v>67</v>
      </c>
      <c r="R590" t="s">
        <v>49</v>
      </c>
      <c r="S590" s="1">
        <v>40330</v>
      </c>
      <c r="T590" s="1">
        <v>40337</v>
      </c>
    </row>
    <row r="591" spans="1:20" x14ac:dyDescent="0.3">
      <c r="A591">
        <v>4033</v>
      </c>
      <c r="B591" t="s">
        <v>20</v>
      </c>
      <c r="C591" t="s">
        <v>21</v>
      </c>
      <c r="D591" t="s">
        <v>22</v>
      </c>
      <c r="E591" t="s">
        <v>820</v>
      </c>
      <c r="F591">
        <v>21</v>
      </c>
      <c r="G591">
        <v>1205.5899999999999</v>
      </c>
      <c r="H591">
        <v>0.41</v>
      </c>
      <c r="I591">
        <v>0.03</v>
      </c>
      <c r="J591">
        <v>470.14</v>
      </c>
      <c r="K591">
        <v>58.92</v>
      </c>
      <c r="L591">
        <v>34.76</v>
      </c>
      <c r="M591">
        <v>5.49</v>
      </c>
      <c r="N591" t="s">
        <v>24</v>
      </c>
      <c r="O591" t="s">
        <v>644</v>
      </c>
      <c r="P591" t="s">
        <v>75</v>
      </c>
      <c r="Q591" t="s">
        <v>67</v>
      </c>
      <c r="R591" t="s">
        <v>57</v>
      </c>
      <c r="S591" s="1">
        <v>40330</v>
      </c>
      <c r="T591" s="1">
        <v>40332</v>
      </c>
    </row>
    <row r="592" spans="1:20" x14ac:dyDescent="0.3">
      <c r="A592">
        <v>4034</v>
      </c>
      <c r="B592" t="s">
        <v>29</v>
      </c>
      <c r="C592" t="s">
        <v>42</v>
      </c>
      <c r="D592" t="s">
        <v>43</v>
      </c>
      <c r="E592" t="s">
        <v>821</v>
      </c>
      <c r="F592">
        <v>44</v>
      </c>
      <c r="G592">
        <v>5756.9</v>
      </c>
      <c r="H592">
        <v>0.43</v>
      </c>
      <c r="I592">
        <v>7.0000000000000007E-2</v>
      </c>
      <c r="J592">
        <v>2209.8200000000002</v>
      </c>
      <c r="K592">
        <v>139.51</v>
      </c>
      <c r="L592">
        <v>79.52</v>
      </c>
      <c r="M592">
        <v>48.2</v>
      </c>
      <c r="N592" t="s">
        <v>24</v>
      </c>
      <c r="O592" t="s">
        <v>822</v>
      </c>
      <c r="P592" t="s">
        <v>41</v>
      </c>
      <c r="Q592" t="s">
        <v>27</v>
      </c>
      <c r="R592" t="s">
        <v>45</v>
      </c>
      <c r="S592" s="1">
        <v>40495</v>
      </c>
      <c r="T592" s="1">
        <v>40496</v>
      </c>
    </row>
    <row r="593" spans="1:20" x14ac:dyDescent="0.3">
      <c r="A593">
        <v>4034</v>
      </c>
      <c r="B593" t="s">
        <v>29</v>
      </c>
      <c r="C593" t="s">
        <v>42</v>
      </c>
      <c r="D593" t="s">
        <v>46</v>
      </c>
      <c r="E593" t="s">
        <v>823</v>
      </c>
      <c r="F593">
        <v>37</v>
      </c>
      <c r="G593">
        <v>9697.0300000000007</v>
      </c>
      <c r="H593">
        <v>0.44</v>
      </c>
      <c r="I593">
        <v>0</v>
      </c>
      <c r="J593">
        <v>4243.8500000000004</v>
      </c>
      <c r="K593">
        <v>260.68</v>
      </c>
      <c r="L593">
        <v>145.97999999999999</v>
      </c>
      <c r="M593">
        <v>51.92</v>
      </c>
      <c r="N593" t="s">
        <v>48</v>
      </c>
      <c r="O593" t="s">
        <v>822</v>
      </c>
      <c r="P593" t="s">
        <v>41</v>
      </c>
      <c r="Q593" t="s">
        <v>27</v>
      </c>
      <c r="R593" t="s">
        <v>49</v>
      </c>
      <c r="S593" s="1">
        <v>40495</v>
      </c>
      <c r="T593" s="1">
        <v>40496</v>
      </c>
    </row>
    <row r="594" spans="1:20" x14ac:dyDescent="0.3">
      <c r="A594">
        <v>4037</v>
      </c>
      <c r="B594" t="s">
        <v>36</v>
      </c>
      <c r="C594" t="s">
        <v>21</v>
      </c>
      <c r="D594" t="s">
        <v>84</v>
      </c>
      <c r="E594" t="s">
        <v>824</v>
      </c>
      <c r="F594">
        <v>27</v>
      </c>
      <c r="G594">
        <v>294.68</v>
      </c>
      <c r="H594">
        <v>0.39</v>
      </c>
      <c r="I594">
        <v>0</v>
      </c>
      <c r="J594">
        <v>111.86</v>
      </c>
      <c r="K594">
        <v>10.62</v>
      </c>
      <c r="L594">
        <v>6.48</v>
      </c>
      <c r="M594">
        <v>7.86</v>
      </c>
      <c r="N594" t="s">
        <v>24</v>
      </c>
      <c r="O594" t="s">
        <v>825</v>
      </c>
      <c r="P594" t="s">
        <v>41</v>
      </c>
      <c r="Q594" t="s">
        <v>34</v>
      </c>
      <c r="R594" t="s">
        <v>57</v>
      </c>
      <c r="S594" s="1">
        <v>40260</v>
      </c>
      <c r="T594" s="1">
        <v>40261</v>
      </c>
    </row>
    <row r="595" spans="1:20" x14ac:dyDescent="0.3">
      <c r="A595">
        <v>4067</v>
      </c>
      <c r="B595" t="s">
        <v>36</v>
      </c>
      <c r="C595" t="s">
        <v>21</v>
      </c>
      <c r="D595" t="s">
        <v>120</v>
      </c>
      <c r="E595" t="s">
        <v>826</v>
      </c>
      <c r="F595">
        <v>16</v>
      </c>
      <c r="G595">
        <v>211.82</v>
      </c>
      <c r="H595">
        <v>0.47</v>
      </c>
      <c r="I595">
        <v>0.04</v>
      </c>
      <c r="J595">
        <v>92.17</v>
      </c>
      <c r="K595">
        <v>13.4</v>
      </c>
      <c r="L595">
        <v>7.1</v>
      </c>
      <c r="M595">
        <v>6.05</v>
      </c>
      <c r="N595" t="s">
        <v>24</v>
      </c>
      <c r="O595" t="s">
        <v>393</v>
      </c>
      <c r="P595" t="s">
        <v>33</v>
      </c>
      <c r="Q595" t="s">
        <v>34</v>
      </c>
      <c r="R595" t="s">
        <v>57</v>
      </c>
      <c r="S595" s="1">
        <v>41188</v>
      </c>
      <c r="T595" s="1">
        <v>41190</v>
      </c>
    </row>
    <row r="596" spans="1:20" x14ac:dyDescent="0.3">
      <c r="A596">
        <v>4069</v>
      </c>
      <c r="B596" t="s">
        <v>79</v>
      </c>
      <c r="C596" t="s">
        <v>21</v>
      </c>
      <c r="D596" t="s">
        <v>84</v>
      </c>
      <c r="E596" t="s">
        <v>827</v>
      </c>
      <c r="F596">
        <v>8</v>
      </c>
      <c r="G596">
        <v>88.97</v>
      </c>
      <c r="H596">
        <v>0.42</v>
      </c>
      <c r="I596">
        <v>0.08</v>
      </c>
      <c r="J596">
        <v>30.39</v>
      </c>
      <c r="K596">
        <v>11.17</v>
      </c>
      <c r="L596">
        <v>6.48</v>
      </c>
      <c r="M596">
        <v>6.74</v>
      </c>
      <c r="N596" t="s">
        <v>24</v>
      </c>
      <c r="O596" t="s">
        <v>324</v>
      </c>
      <c r="P596" t="s">
        <v>33</v>
      </c>
      <c r="Q596" t="s">
        <v>67</v>
      </c>
      <c r="R596" t="s">
        <v>57</v>
      </c>
      <c r="S596" s="1">
        <v>41041</v>
      </c>
      <c r="T596" s="1">
        <v>41043</v>
      </c>
    </row>
    <row r="597" spans="1:20" x14ac:dyDescent="0.3">
      <c r="A597">
        <v>4069</v>
      </c>
      <c r="B597" t="s">
        <v>79</v>
      </c>
      <c r="C597" t="s">
        <v>21</v>
      </c>
      <c r="D597" t="s">
        <v>52</v>
      </c>
      <c r="E597" t="s">
        <v>354</v>
      </c>
      <c r="F597">
        <v>47</v>
      </c>
      <c r="G597">
        <v>241.33</v>
      </c>
      <c r="H597">
        <v>0.51</v>
      </c>
      <c r="I597">
        <v>0.1</v>
      </c>
      <c r="J597">
        <v>109.33</v>
      </c>
      <c r="K597">
        <v>5.67</v>
      </c>
      <c r="L597">
        <v>2.78</v>
      </c>
      <c r="M597">
        <v>1.34</v>
      </c>
      <c r="N597" t="s">
        <v>71</v>
      </c>
      <c r="O597" t="s">
        <v>324</v>
      </c>
      <c r="P597" t="s">
        <v>33</v>
      </c>
      <c r="Q597" t="s">
        <v>67</v>
      </c>
      <c r="R597" t="s">
        <v>55</v>
      </c>
      <c r="S597" s="1">
        <v>41041</v>
      </c>
      <c r="T597" s="1">
        <v>41041</v>
      </c>
    </row>
    <row r="598" spans="1:20" x14ac:dyDescent="0.3">
      <c r="A598">
        <v>4069</v>
      </c>
      <c r="B598" t="s">
        <v>79</v>
      </c>
      <c r="C598" t="s">
        <v>21</v>
      </c>
      <c r="D598" t="s">
        <v>72</v>
      </c>
      <c r="E598" t="s">
        <v>828</v>
      </c>
      <c r="F598">
        <v>30</v>
      </c>
      <c r="G598">
        <v>139.08000000000001</v>
      </c>
      <c r="H598">
        <v>0.46</v>
      </c>
      <c r="I598">
        <v>0.05</v>
      </c>
      <c r="J598">
        <v>59.68</v>
      </c>
      <c r="K598">
        <v>4.8499999999999996</v>
      </c>
      <c r="L598">
        <v>2.62</v>
      </c>
      <c r="M598">
        <v>0.8</v>
      </c>
      <c r="N598" t="s">
        <v>24</v>
      </c>
      <c r="O598" t="s">
        <v>324</v>
      </c>
      <c r="P598" t="s">
        <v>33</v>
      </c>
      <c r="Q598" t="s">
        <v>67</v>
      </c>
      <c r="R598" t="s">
        <v>55</v>
      </c>
      <c r="S598" s="1">
        <v>41041</v>
      </c>
      <c r="T598" s="1">
        <v>41044</v>
      </c>
    </row>
    <row r="599" spans="1:20" x14ac:dyDescent="0.3">
      <c r="A599">
        <v>4070</v>
      </c>
      <c r="B599" t="s">
        <v>36</v>
      </c>
      <c r="C599" t="s">
        <v>37</v>
      </c>
      <c r="D599" t="s">
        <v>38</v>
      </c>
      <c r="E599" t="s">
        <v>315</v>
      </c>
      <c r="F599">
        <v>22</v>
      </c>
      <c r="G599">
        <v>951.94</v>
      </c>
      <c r="H599">
        <v>0.38</v>
      </c>
      <c r="I599">
        <v>0.06</v>
      </c>
      <c r="J599">
        <v>323.39</v>
      </c>
      <c r="K599">
        <v>45.94</v>
      </c>
      <c r="L599">
        <v>28.48</v>
      </c>
      <c r="M599">
        <v>1.99</v>
      </c>
      <c r="N599" t="s">
        <v>71</v>
      </c>
      <c r="O599" t="s">
        <v>207</v>
      </c>
      <c r="P599" t="s">
        <v>41</v>
      </c>
      <c r="Q599" t="s">
        <v>61</v>
      </c>
      <c r="R599" t="s">
        <v>35</v>
      </c>
      <c r="S599" s="1">
        <v>40705</v>
      </c>
      <c r="T599" s="1">
        <v>40705</v>
      </c>
    </row>
    <row r="600" spans="1:20" x14ac:dyDescent="0.3">
      <c r="A600">
        <v>4096</v>
      </c>
      <c r="B600" t="s">
        <v>29</v>
      </c>
      <c r="C600" t="s">
        <v>21</v>
      </c>
      <c r="D600" t="s">
        <v>80</v>
      </c>
      <c r="E600" t="s">
        <v>829</v>
      </c>
      <c r="F600">
        <v>21</v>
      </c>
      <c r="G600">
        <v>270.73</v>
      </c>
      <c r="H600">
        <v>0.53</v>
      </c>
      <c r="I600">
        <v>0.04</v>
      </c>
      <c r="J600">
        <v>137.93</v>
      </c>
      <c r="K600">
        <v>13.4</v>
      </c>
      <c r="L600">
        <v>6.3</v>
      </c>
      <c r="M600">
        <v>0.5</v>
      </c>
      <c r="N600" t="s">
        <v>24</v>
      </c>
      <c r="O600" t="s">
        <v>223</v>
      </c>
      <c r="P600" t="s">
        <v>75</v>
      </c>
      <c r="Q600" t="s">
        <v>34</v>
      </c>
      <c r="R600" t="s">
        <v>57</v>
      </c>
      <c r="S600" s="1">
        <v>41092</v>
      </c>
      <c r="T600" s="1">
        <v>41093</v>
      </c>
    </row>
    <row r="601" spans="1:20" x14ac:dyDescent="0.3">
      <c r="A601">
        <v>4099</v>
      </c>
      <c r="B601" t="s">
        <v>58</v>
      </c>
      <c r="C601" t="s">
        <v>21</v>
      </c>
      <c r="D601" t="s">
        <v>22</v>
      </c>
      <c r="E601" t="s">
        <v>213</v>
      </c>
      <c r="F601">
        <v>42</v>
      </c>
      <c r="G601">
        <v>3521.64</v>
      </c>
      <c r="H601">
        <v>0.53</v>
      </c>
      <c r="I601">
        <v>0.08</v>
      </c>
      <c r="J601">
        <v>1719.5</v>
      </c>
      <c r="K601">
        <v>90.98</v>
      </c>
      <c r="L601">
        <v>42.76</v>
      </c>
      <c r="M601">
        <v>6.22</v>
      </c>
      <c r="N601" t="s">
        <v>24</v>
      </c>
      <c r="O601" t="s">
        <v>327</v>
      </c>
      <c r="P601" t="s">
        <v>83</v>
      </c>
      <c r="Q601" t="s">
        <v>67</v>
      </c>
      <c r="R601" t="s">
        <v>57</v>
      </c>
      <c r="S601" s="1">
        <v>41141</v>
      </c>
      <c r="T601" s="1">
        <v>41142</v>
      </c>
    </row>
    <row r="602" spans="1:20" x14ac:dyDescent="0.3">
      <c r="A602">
        <v>4099</v>
      </c>
      <c r="B602" t="s">
        <v>58</v>
      </c>
      <c r="C602" t="s">
        <v>21</v>
      </c>
      <c r="D602" t="s">
        <v>139</v>
      </c>
      <c r="E602" t="s">
        <v>830</v>
      </c>
      <c r="F602">
        <v>12</v>
      </c>
      <c r="G602">
        <v>196.72</v>
      </c>
      <c r="H602">
        <v>0.41</v>
      </c>
      <c r="I602">
        <v>0.04</v>
      </c>
      <c r="J602">
        <v>73.599999999999994</v>
      </c>
      <c r="K602">
        <v>16.579999999999998</v>
      </c>
      <c r="L602">
        <v>9.7799999999999994</v>
      </c>
      <c r="M602">
        <v>5.76</v>
      </c>
      <c r="N602" t="s">
        <v>24</v>
      </c>
      <c r="O602" t="s">
        <v>327</v>
      </c>
      <c r="P602" t="s">
        <v>83</v>
      </c>
      <c r="Q602" t="s">
        <v>67</v>
      </c>
      <c r="R602" t="s">
        <v>57</v>
      </c>
      <c r="S602" s="1">
        <v>41141</v>
      </c>
      <c r="T602" s="1">
        <v>41144</v>
      </c>
    </row>
    <row r="603" spans="1:20" x14ac:dyDescent="0.3">
      <c r="A603">
        <v>4099</v>
      </c>
      <c r="B603" t="s">
        <v>58</v>
      </c>
      <c r="C603" t="s">
        <v>42</v>
      </c>
      <c r="D603" t="s">
        <v>43</v>
      </c>
      <c r="E603" t="s">
        <v>715</v>
      </c>
      <c r="F603">
        <v>4</v>
      </c>
      <c r="G603">
        <v>73.819999999999993</v>
      </c>
      <c r="H603">
        <v>0.43</v>
      </c>
      <c r="I603">
        <v>0</v>
      </c>
      <c r="J603">
        <v>28.61</v>
      </c>
      <c r="K603">
        <v>16.63</v>
      </c>
      <c r="L603">
        <v>9.48</v>
      </c>
      <c r="M603">
        <v>7.29</v>
      </c>
      <c r="N603" t="s">
        <v>24</v>
      </c>
      <c r="O603" t="s">
        <v>327</v>
      </c>
      <c r="P603" t="s">
        <v>83</v>
      </c>
      <c r="Q603" t="s">
        <v>67</v>
      </c>
      <c r="R603" t="s">
        <v>35</v>
      </c>
      <c r="S603" s="1">
        <v>41141</v>
      </c>
      <c r="T603" s="1">
        <v>41142</v>
      </c>
    </row>
    <row r="604" spans="1:20" x14ac:dyDescent="0.3">
      <c r="A604">
        <v>4099</v>
      </c>
      <c r="B604" t="s">
        <v>58</v>
      </c>
      <c r="C604" t="s">
        <v>37</v>
      </c>
      <c r="D604" t="s">
        <v>50</v>
      </c>
      <c r="E604" t="s">
        <v>727</v>
      </c>
      <c r="F604">
        <v>39</v>
      </c>
      <c r="G604">
        <v>7098.95</v>
      </c>
      <c r="H604">
        <v>0.42</v>
      </c>
      <c r="I604">
        <v>0.05</v>
      </c>
      <c r="J604">
        <v>2761.35</v>
      </c>
      <c r="K604">
        <v>191.36</v>
      </c>
      <c r="L604">
        <v>110.99</v>
      </c>
      <c r="M604">
        <v>8.99</v>
      </c>
      <c r="N604" t="s">
        <v>24</v>
      </c>
      <c r="O604" t="s">
        <v>327</v>
      </c>
      <c r="P604" t="s">
        <v>83</v>
      </c>
      <c r="Q604" t="s">
        <v>67</v>
      </c>
      <c r="R604" t="s">
        <v>57</v>
      </c>
      <c r="S604" s="1">
        <v>41141</v>
      </c>
      <c r="T604" s="1">
        <v>41143</v>
      </c>
    </row>
    <row r="605" spans="1:20" x14ac:dyDescent="0.3">
      <c r="A605">
        <v>4103</v>
      </c>
      <c r="B605" t="s">
        <v>20</v>
      </c>
      <c r="C605" t="s">
        <v>21</v>
      </c>
      <c r="D605" t="s">
        <v>52</v>
      </c>
      <c r="E605" t="s">
        <v>831</v>
      </c>
      <c r="F605">
        <v>3</v>
      </c>
      <c r="G605">
        <v>70.37</v>
      </c>
      <c r="H605">
        <v>0.47</v>
      </c>
      <c r="I605">
        <v>7.0000000000000007E-2</v>
      </c>
      <c r="J605">
        <v>26.4</v>
      </c>
      <c r="K605">
        <v>22</v>
      </c>
      <c r="L605">
        <v>11.66</v>
      </c>
      <c r="M605">
        <v>8.99</v>
      </c>
      <c r="N605" t="s">
        <v>24</v>
      </c>
      <c r="O605" t="s">
        <v>761</v>
      </c>
      <c r="P605" t="s">
        <v>75</v>
      </c>
      <c r="Q605" t="s">
        <v>61</v>
      </c>
      <c r="R605" t="s">
        <v>35</v>
      </c>
      <c r="S605" s="1">
        <v>41092</v>
      </c>
      <c r="T605" s="1">
        <v>41096</v>
      </c>
    </row>
    <row r="606" spans="1:20" x14ac:dyDescent="0.3">
      <c r="A606">
        <v>4128</v>
      </c>
      <c r="B606" t="s">
        <v>29</v>
      </c>
      <c r="C606" t="s">
        <v>21</v>
      </c>
      <c r="D606" t="s">
        <v>84</v>
      </c>
      <c r="E606" t="s">
        <v>832</v>
      </c>
      <c r="F606">
        <v>38</v>
      </c>
      <c r="G606">
        <v>797.37</v>
      </c>
      <c r="H606">
        <v>0.54</v>
      </c>
      <c r="I606">
        <v>0.04</v>
      </c>
      <c r="J606">
        <v>412.63</v>
      </c>
      <c r="K606">
        <v>21.72</v>
      </c>
      <c r="L606">
        <v>9.99</v>
      </c>
      <c r="M606">
        <v>5.12</v>
      </c>
      <c r="N606" t="s">
        <v>24</v>
      </c>
      <c r="O606" t="s">
        <v>833</v>
      </c>
      <c r="P606" t="s">
        <v>64</v>
      </c>
      <c r="Q606" t="s">
        <v>67</v>
      </c>
      <c r="R606" t="s">
        <v>57</v>
      </c>
      <c r="S606" s="1">
        <v>40822</v>
      </c>
      <c r="T606" s="1">
        <v>40824</v>
      </c>
    </row>
    <row r="607" spans="1:20" x14ac:dyDescent="0.3">
      <c r="A607">
        <v>4132</v>
      </c>
      <c r="B607" t="s">
        <v>29</v>
      </c>
      <c r="C607" t="s">
        <v>21</v>
      </c>
      <c r="D607" t="s">
        <v>80</v>
      </c>
      <c r="E607" t="s">
        <v>834</v>
      </c>
      <c r="F607">
        <v>5</v>
      </c>
      <c r="G607">
        <v>31.49</v>
      </c>
      <c r="H607">
        <v>0.54</v>
      </c>
      <c r="I607">
        <v>0.01</v>
      </c>
      <c r="J607">
        <v>16.59</v>
      </c>
      <c r="K607">
        <v>6.26</v>
      </c>
      <c r="L607">
        <v>2.88</v>
      </c>
      <c r="M607">
        <v>0.5</v>
      </c>
      <c r="N607" t="s">
        <v>24</v>
      </c>
      <c r="O607" t="s">
        <v>835</v>
      </c>
      <c r="P607" t="s">
        <v>26</v>
      </c>
      <c r="Q607" t="s">
        <v>34</v>
      </c>
      <c r="R607" t="s">
        <v>57</v>
      </c>
      <c r="S607" s="1">
        <v>40691</v>
      </c>
      <c r="T607" s="1">
        <v>40693</v>
      </c>
    </row>
    <row r="608" spans="1:20" x14ac:dyDescent="0.3">
      <c r="A608">
        <v>4134</v>
      </c>
      <c r="B608" t="s">
        <v>58</v>
      </c>
      <c r="C608" t="s">
        <v>42</v>
      </c>
      <c r="D608" t="s">
        <v>92</v>
      </c>
      <c r="E608" t="s">
        <v>93</v>
      </c>
      <c r="F608">
        <v>48</v>
      </c>
      <c r="G608">
        <v>9934.3700000000008</v>
      </c>
      <c r="H608">
        <v>0.37</v>
      </c>
      <c r="I608">
        <v>0.01</v>
      </c>
      <c r="J608">
        <v>3592.59</v>
      </c>
      <c r="K608">
        <v>207.9</v>
      </c>
      <c r="L608">
        <v>130.97999999999999</v>
      </c>
      <c r="M608">
        <v>54.74</v>
      </c>
      <c r="N608" t="s">
        <v>48</v>
      </c>
      <c r="O608" t="s">
        <v>836</v>
      </c>
      <c r="P608" t="s">
        <v>83</v>
      </c>
      <c r="Q608" t="s">
        <v>27</v>
      </c>
      <c r="R608" t="s">
        <v>49</v>
      </c>
      <c r="S608" s="1">
        <v>40554</v>
      </c>
      <c r="T608" s="1">
        <v>40556</v>
      </c>
    </row>
    <row r="609" spans="1:20" x14ac:dyDescent="0.3">
      <c r="A609">
        <v>4134</v>
      </c>
      <c r="B609" t="s">
        <v>58</v>
      </c>
      <c r="C609" t="s">
        <v>37</v>
      </c>
      <c r="D609" t="s">
        <v>38</v>
      </c>
      <c r="E609" t="s">
        <v>837</v>
      </c>
      <c r="F609">
        <v>23</v>
      </c>
      <c r="G609">
        <v>1187.1600000000001</v>
      </c>
      <c r="H609">
        <v>0.41</v>
      </c>
      <c r="I609">
        <v>0.02</v>
      </c>
      <c r="J609">
        <v>470.85</v>
      </c>
      <c r="K609">
        <v>52.49</v>
      </c>
      <c r="L609">
        <v>30.97</v>
      </c>
      <c r="M609">
        <v>4</v>
      </c>
      <c r="N609" t="s">
        <v>24</v>
      </c>
      <c r="O609" t="s">
        <v>836</v>
      </c>
      <c r="P609" t="s">
        <v>83</v>
      </c>
      <c r="Q609" t="s">
        <v>27</v>
      </c>
      <c r="R609" t="s">
        <v>57</v>
      </c>
      <c r="S609" s="1">
        <v>40554</v>
      </c>
      <c r="T609" s="1">
        <v>40554</v>
      </c>
    </row>
    <row r="610" spans="1:20" x14ac:dyDescent="0.3">
      <c r="A610">
        <v>4162</v>
      </c>
      <c r="B610" t="s">
        <v>20</v>
      </c>
      <c r="C610" t="s">
        <v>21</v>
      </c>
      <c r="D610" t="s">
        <v>22</v>
      </c>
      <c r="E610" t="s">
        <v>144</v>
      </c>
      <c r="F610">
        <v>2</v>
      </c>
      <c r="G610">
        <v>701.77</v>
      </c>
      <c r="H610">
        <v>0.49</v>
      </c>
      <c r="I610">
        <v>0.1</v>
      </c>
      <c r="J610">
        <v>295.44</v>
      </c>
      <c r="K610">
        <v>378.76</v>
      </c>
      <c r="L610">
        <v>193.17</v>
      </c>
      <c r="M610">
        <v>19.989999999999998</v>
      </c>
      <c r="N610" t="s">
        <v>24</v>
      </c>
      <c r="O610" t="s">
        <v>838</v>
      </c>
      <c r="P610" t="s">
        <v>95</v>
      </c>
      <c r="Q610" t="s">
        <v>27</v>
      </c>
      <c r="R610" t="s">
        <v>57</v>
      </c>
      <c r="S610" s="1">
        <v>40948</v>
      </c>
      <c r="T610" s="1">
        <v>40952</v>
      </c>
    </row>
    <row r="611" spans="1:20" x14ac:dyDescent="0.3">
      <c r="A611">
        <v>4166</v>
      </c>
      <c r="B611" t="s">
        <v>20</v>
      </c>
      <c r="C611" t="s">
        <v>21</v>
      </c>
      <c r="D611" t="s">
        <v>120</v>
      </c>
      <c r="E611" t="s">
        <v>826</v>
      </c>
      <c r="F611">
        <v>19</v>
      </c>
      <c r="G611">
        <v>244.72</v>
      </c>
      <c r="H611">
        <v>0.48</v>
      </c>
      <c r="I611">
        <v>0.08</v>
      </c>
      <c r="J611">
        <v>103.77</v>
      </c>
      <c r="K611">
        <v>13.65</v>
      </c>
      <c r="L611">
        <v>7.1</v>
      </c>
      <c r="M611">
        <v>6.05</v>
      </c>
      <c r="N611" t="s">
        <v>24</v>
      </c>
      <c r="O611" t="s">
        <v>597</v>
      </c>
      <c r="P611" t="s">
        <v>41</v>
      </c>
      <c r="Q611" t="s">
        <v>34</v>
      </c>
      <c r="R611" t="s">
        <v>57</v>
      </c>
      <c r="S611" s="1">
        <v>40236</v>
      </c>
      <c r="T611" s="1">
        <v>40236</v>
      </c>
    </row>
    <row r="612" spans="1:20" x14ac:dyDescent="0.3">
      <c r="A612">
        <v>4193</v>
      </c>
      <c r="B612" t="s">
        <v>36</v>
      </c>
      <c r="C612" t="s">
        <v>21</v>
      </c>
      <c r="D612" t="s">
        <v>80</v>
      </c>
      <c r="E612" t="s">
        <v>839</v>
      </c>
      <c r="F612">
        <v>16</v>
      </c>
      <c r="G612">
        <v>101.73</v>
      </c>
      <c r="H612">
        <v>0.39</v>
      </c>
      <c r="I612">
        <v>7.0000000000000007E-2</v>
      </c>
      <c r="J612">
        <v>34.659999999999997</v>
      </c>
      <c r="K612">
        <v>6.77</v>
      </c>
      <c r="L612">
        <v>4.13</v>
      </c>
      <c r="M612">
        <v>0.99</v>
      </c>
      <c r="N612" t="s">
        <v>24</v>
      </c>
      <c r="O612" t="s">
        <v>707</v>
      </c>
      <c r="P612" t="s">
        <v>64</v>
      </c>
      <c r="Q612" t="s">
        <v>61</v>
      </c>
      <c r="R612" t="s">
        <v>57</v>
      </c>
      <c r="S612" s="1">
        <v>39821</v>
      </c>
      <c r="T612" s="1">
        <v>39821</v>
      </c>
    </row>
    <row r="613" spans="1:20" x14ac:dyDescent="0.3">
      <c r="A613">
        <v>4193</v>
      </c>
      <c r="B613" t="s">
        <v>36</v>
      </c>
      <c r="C613" t="s">
        <v>42</v>
      </c>
      <c r="D613" t="s">
        <v>43</v>
      </c>
      <c r="E613" t="s">
        <v>840</v>
      </c>
      <c r="F613">
        <v>3</v>
      </c>
      <c r="G613">
        <v>141.22</v>
      </c>
      <c r="H613">
        <v>0.5</v>
      </c>
      <c r="I613">
        <v>0.03</v>
      </c>
      <c r="J613">
        <v>64.069999999999993</v>
      </c>
      <c r="K613">
        <v>45.44</v>
      </c>
      <c r="L613">
        <v>22.72</v>
      </c>
      <c r="M613">
        <v>8.99</v>
      </c>
      <c r="N613" t="s">
        <v>24</v>
      </c>
      <c r="O613" t="s">
        <v>707</v>
      </c>
      <c r="P613" t="s">
        <v>64</v>
      </c>
      <c r="Q613" t="s">
        <v>61</v>
      </c>
      <c r="R613" t="s">
        <v>35</v>
      </c>
      <c r="S613" s="1">
        <v>39821</v>
      </c>
      <c r="T613" s="1">
        <v>39821</v>
      </c>
    </row>
    <row r="614" spans="1:20" x14ac:dyDescent="0.3">
      <c r="A614">
        <v>4195</v>
      </c>
      <c r="B614" t="s">
        <v>29</v>
      </c>
      <c r="C614" t="s">
        <v>37</v>
      </c>
      <c r="D614" t="s">
        <v>38</v>
      </c>
      <c r="E614" t="s">
        <v>841</v>
      </c>
      <c r="F614">
        <v>30</v>
      </c>
      <c r="G614">
        <v>378.42</v>
      </c>
      <c r="H614">
        <v>0.37</v>
      </c>
      <c r="I614">
        <v>7.0000000000000007E-2</v>
      </c>
      <c r="J614">
        <v>121.43</v>
      </c>
      <c r="K614">
        <v>13.49</v>
      </c>
      <c r="L614">
        <v>8.5</v>
      </c>
      <c r="M614">
        <v>1.99</v>
      </c>
      <c r="N614" t="s">
        <v>24</v>
      </c>
      <c r="O614" t="s">
        <v>590</v>
      </c>
      <c r="P614" t="s">
        <v>33</v>
      </c>
      <c r="Q614" t="s">
        <v>34</v>
      </c>
      <c r="R614" t="s">
        <v>35</v>
      </c>
      <c r="S614" s="1">
        <v>40326</v>
      </c>
      <c r="T614" s="1">
        <v>40328</v>
      </c>
    </row>
    <row r="615" spans="1:20" x14ac:dyDescent="0.3">
      <c r="A615">
        <v>4199</v>
      </c>
      <c r="B615" t="s">
        <v>58</v>
      </c>
      <c r="C615" t="s">
        <v>42</v>
      </c>
      <c r="D615" t="s">
        <v>43</v>
      </c>
      <c r="E615" t="s">
        <v>842</v>
      </c>
      <c r="F615">
        <v>43</v>
      </c>
      <c r="G615">
        <v>1238.96</v>
      </c>
      <c r="H615">
        <v>0.51</v>
      </c>
      <c r="I615">
        <v>0.01</v>
      </c>
      <c r="J615">
        <v>623.05999999999995</v>
      </c>
      <c r="K615">
        <v>28.98</v>
      </c>
      <c r="L615">
        <v>14.2</v>
      </c>
      <c r="M615">
        <v>5.3</v>
      </c>
      <c r="N615" t="s">
        <v>71</v>
      </c>
      <c r="O615" t="s">
        <v>843</v>
      </c>
      <c r="P615" t="s">
        <v>33</v>
      </c>
      <c r="Q615" t="s">
        <v>34</v>
      </c>
      <c r="R615" t="s">
        <v>55</v>
      </c>
      <c r="S615" s="1">
        <v>40951</v>
      </c>
      <c r="T615" s="1">
        <v>40952</v>
      </c>
    </row>
    <row r="616" spans="1:20" x14ac:dyDescent="0.3">
      <c r="A616">
        <v>4230</v>
      </c>
      <c r="B616" t="s">
        <v>58</v>
      </c>
      <c r="C616" t="s">
        <v>42</v>
      </c>
      <c r="D616" t="s">
        <v>43</v>
      </c>
      <c r="E616" t="s">
        <v>840</v>
      </c>
      <c r="F616">
        <v>18</v>
      </c>
      <c r="G616">
        <v>616.04</v>
      </c>
      <c r="H616">
        <v>0.36</v>
      </c>
      <c r="I616">
        <v>0.05</v>
      </c>
      <c r="J616">
        <v>198.09</v>
      </c>
      <c r="K616">
        <v>35.5</v>
      </c>
      <c r="L616">
        <v>22.72</v>
      </c>
      <c r="M616">
        <v>8.99</v>
      </c>
      <c r="N616" t="s">
        <v>24</v>
      </c>
      <c r="O616" t="s">
        <v>844</v>
      </c>
      <c r="P616" t="s">
        <v>83</v>
      </c>
      <c r="Q616" t="s">
        <v>34</v>
      </c>
      <c r="R616" t="s">
        <v>35</v>
      </c>
      <c r="S616" s="1">
        <v>40971</v>
      </c>
      <c r="T616" s="1">
        <v>40972</v>
      </c>
    </row>
    <row r="617" spans="1:20" x14ac:dyDescent="0.3">
      <c r="A617">
        <v>4230</v>
      </c>
      <c r="B617" t="s">
        <v>58</v>
      </c>
      <c r="C617" t="s">
        <v>37</v>
      </c>
      <c r="D617" t="s">
        <v>50</v>
      </c>
      <c r="E617" t="s">
        <v>76</v>
      </c>
      <c r="F617">
        <v>46</v>
      </c>
      <c r="G617">
        <v>5335.5</v>
      </c>
      <c r="H617">
        <v>0.47</v>
      </c>
      <c r="I617">
        <v>7.0000000000000007E-2</v>
      </c>
      <c r="J617">
        <v>2290.9699999999998</v>
      </c>
      <c r="K617">
        <v>124.51</v>
      </c>
      <c r="L617">
        <v>65.989999999999995</v>
      </c>
      <c r="M617">
        <v>8.99</v>
      </c>
      <c r="N617" t="s">
        <v>71</v>
      </c>
      <c r="O617" t="s">
        <v>844</v>
      </c>
      <c r="P617" t="s">
        <v>83</v>
      </c>
      <c r="Q617" t="s">
        <v>34</v>
      </c>
      <c r="R617" t="s">
        <v>57</v>
      </c>
      <c r="S617" s="1">
        <v>40971</v>
      </c>
      <c r="T617" s="1">
        <v>40973</v>
      </c>
    </row>
    <row r="618" spans="1:20" x14ac:dyDescent="0.3">
      <c r="A618">
        <v>4257</v>
      </c>
      <c r="B618" t="s">
        <v>79</v>
      </c>
      <c r="C618" t="s">
        <v>21</v>
      </c>
      <c r="D618" t="s">
        <v>139</v>
      </c>
      <c r="E618" t="s">
        <v>765</v>
      </c>
      <c r="F618">
        <v>45</v>
      </c>
      <c r="G618">
        <v>534.21</v>
      </c>
      <c r="H618">
        <v>0.53</v>
      </c>
      <c r="I618">
        <v>0.01</v>
      </c>
      <c r="J618">
        <v>277.81</v>
      </c>
      <c r="K618">
        <v>11.87</v>
      </c>
      <c r="L618">
        <v>5.58</v>
      </c>
      <c r="M618">
        <v>5.3</v>
      </c>
      <c r="N618" t="s">
        <v>24</v>
      </c>
      <c r="O618" t="s">
        <v>845</v>
      </c>
      <c r="P618" t="s">
        <v>33</v>
      </c>
      <c r="Q618" t="s">
        <v>67</v>
      </c>
      <c r="R618" t="s">
        <v>57</v>
      </c>
      <c r="S618" s="1">
        <v>40626</v>
      </c>
      <c r="T618" s="1">
        <v>40628</v>
      </c>
    </row>
    <row r="619" spans="1:20" x14ac:dyDescent="0.3">
      <c r="A619">
        <v>4261</v>
      </c>
      <c r="B619" t="s">
        <v>58</v>
      </c>
      <c r="C619" t="s">
        <v>21</v>
      </c>
      <c r="D619" t="s">
        <v>126</v>
      </c>
      <c r="E619" t="s">
        <v>296</v>
      </c>
      <c r="F619">
        <v>22</v>
      </c>
      <c r="G619">
        <v>2854.74</v>
      </c>
      <c r="H619">
        <v>0.48</v>
      </c>
      <c r="I619">
        <v>0.04</v>
      </c>
      <c r="J619">
        <v>1280.92</v>
      </c>
      <c r="K619">
        <v>132.33000000000001</v>
      </c>
      <c r="L619">
        <v>68.81</v>
      </c>
      <c r="M619">
        <v>60</v>
      </c>
      <c r="N619" t="s">
        <v>48</v>
      </c>
      <c r="O619" t="s">
        <v>345</v>
      </c>
      <c r="P619" t="s">
        <v>33</v>
      </c>
      <c r="Q619" t="s">
        <v>34</v>
      </c>
      <c r="R619" t="s">
        <v>132</v>
      </c>
      <c r="S619" s="1">
        <v>41184</v>
      </c>
      <c r="T619" s="1">
        <v>41185</v>
      </c>
    </row>
    <row r="620" spans="1:20" x14ac:dyDescent="0.3">
      <c r="A620">
        <v>4261</v>
      </c>
      <c r="B620" t="s">
        <v>58</v>
      </c>
      <c r="C620" t="s">
        <v>21</v>
      </c>
      <c r="D620" t="s">
        <v>84</v>
      </c>
      <c r="E620" t="s">
        <v>846</v>
      </c>
      <c r="F620">
        <v>33</v>
      </c>
      <c r="G620">
        <v>318.37</v>
      </c>
      <c r="H620">
        <v>0.42</v>
      </c>
      <c r="I620">
        <v>0.08</v>
      </c>
      <c r="J620">
        <v>115.68</v>
      </c>
      <c r="K620">
        <v>10.31</v>
      </c>
      <c r="L620">
        <v>5.98</v>
      </c>
      <c r="M620">
        <v>5.35</v>
      </c>
      <c r="N620" t="s">
        <v>24</v>
      </c>
      <c r="O620" t="s">
        <v>345</v>
      </c>
      <c r="P620" t="s">
        <v>33</v>
      </c>
      <c r="Q620" t="s">
        <v>34</v>
      </c>
      <c r="R620" t="s">
        <v>57</v>
      </c>
      <c r="S620" s="1">
        <v>41184</v>
      </c>
      <c r="T620" s="1">
        <v>41186</v>
      </c>
    </row>
    <row r="621" spans="1:20" x14ac:dyDescent="0.3">
      <c r="A621">
        <v>4261</v>
      </c>
      <c r="B621" t="s">
        <v>58</v>
      </c>
      <c r="C621" t="s">
        <v>21</v>
      </c>
      <c r="D621" t="s">
        <v>126</v>
      </c>
      <c r="E621" t="s">
        <v>847</v>
      </c>
      <c r="F621">
        <v>32</v>
      </c>
      <c r="G621">
        <v>20548.86</v>
      </c>
      <c r="H621">
        <v>0.55000000000000004</v>
      </c>
      <c r="I621">
        <v>0.04</v>
      </c>
      <c r="J621">
        <v>10903.57</v>
      </c>
      <c r="K621">
        <v>668.11</v>
      </c>
      <c r="L621">
        <v>300.64999999999998</v>
      </c>
      <c r="M621">
        <v>24.49</v>
      </c>
      <c r="N621" t="s">
        <v>24</v>
      </c>
      <c r="O621" t="s">
        <v>345</v>
      </c>
      <c r="P621" t="s">
        <v>33</v>
      </c>
      <c r="Q621" t="s">
        <v>34</v>
      </c>
      <c r="R621" t="s">
        <v>28</v>
      </c>
      <c r="S621" s="1">
        <v>41184</v>
      </c>
      <c r="T621" s="1">
        <v>41186</v>
      </c>
    </row>
    <row r="622" spans="1:20" x14ac:dyDescent="0.3">
      <c r="A622">
        <v>4261</v>
      </c>
      <c r="B622" t="s">
        <v>58</v>
      </c>
      <c r="C622" t="s">
        <v>21</v>
      </c>
      <c r="D622" t="s">
        <v>84</v>
      </c>
      <c r="E622" t="s">
        <v>179</v>
      </c>
      <c r="F622">
        <v>48</v>
      </c>
      <c r="G622">
        <v>527.61</v>
      </c>
      <c r="H622">
        <v>0.49</v>
      </c>
      <c r="I622">
        <v>0.04</v>
      </c>
      <c r="J622">
        <v>244.8</v>
      </c>
      <c r="K622">
        <v>11.33</v>
      </c>
      <c r="L622">
        <v>5.78</v>
      </c>
      <c r="M622">
        <v>5.37</v>
      </c>
      <c r="N622" t="s">
        <v>24</v>
      </c>
      <c r="O622" t="s">
        <v>345</v>
      </c>
      <c r="P622" t="s">
        <v>33</v>
      </c>
      <c r="Q622" t="s">
        <v>34</v>
      </c>
      <c r="R622" t="s">
        <v>57</v>
      </c>
      <c r="S622" s="1">
        <v>41184</v>
      </c>
      <c r="T622" s="1">
        <v>41186</v>
      </c>
    </row>
    <row r="623" spans="1:20" x14ac:dyDescent="0.3">
      <c r="A623">
        <v>4294</v>
      </c>
      <c r="B623" t="s">
        <v>79</v>
      </c>
      <c r="C623" t="s">
        <v>42</v>
      </c>
      <c r="D623" t="s">
        <v>43</v>
      </c>
      <c r="E623" t="s">
        <v>848</v>
      </c>
      <c r="F623">
        <v>8</v>
      </c>
      <c r="G623">
        <v>28.88</v>
      </c>
      <c r="H623">
        <v>0.45</v>
      </c>
      <c r="I623">
        <v>0.02</v>
      </c>
      <c r="J623">
        <v>10.88</v>
      </c>
      <c r="K623">
        <v>3.16</v>
      </c>
      <c r="L623">
        <v>1.74</v>
      </c>
      <c r="M623">
        <v>4.08</v>
      </c>
      <c r="N623" t="s">
        <v>24</v>
      </c>
      <c r="O623" t="s">
        <v>295</v>
      </c>
      <c r="P623" t="s">
        <v>33</v>
      </c>
      <c r="Q623" t="s">
        <v>27</v>
      </c>
      <c r="R623" t="s">
        <v>35</v>
      </c>
      <c r="S623" s="1">
        <v>41135</v>
      </c>
      <c r="T623" s="1">
        <v>41137</v>
      </c>
    </row>
    <row r="624" spans="1:20" x14ac:dyDescent="0.3">
      <c r="A624">
        <v>4321</v>
      </c>
      <c r="B624" t="s">
        <v>79</v>
      </c>
      <c r="C624" t="s">
        <v>21</v>
      </c>
      <c r="D624" t="s">
        <v>80</v>
      </c>
      <c r="E624" t="s">
        <v>849</v>
      </c>
      <c r="F624">
        <v>47</v>
      </c>
      <c r="G624">
        <v>2724.24</v>
      </c>
      <c r="H624">
        <v>0.48</v>
      </c>
      <c r="I624">
        <v>0.02</v>
      </c>
      <c r="J624">
        <v>1269.3399999999999</v>
      </c>
      <c r="K624">
        <v>58.71</v>
      </c>
      <c r="L624">
        <v>30.53</v>
      </c>
      <c r="M624">
        <v>19.989999999999998</v>
      </c>
      <c r="N624" t="s">
        <v>71</v>
      </c>
      <c r="O624" t="s">
        <v>86</v>
      </c>
      <c r="P624" t="s">
        <v>64</v>
      </c>
      <c r="Q624" t="s">
        <v>34</v>
      </c>
      <c r="R624" t="s">
        <v>57</v>
      </c>
      <c r="S624" s="1">
        <v>40011</v>
      </c>
      <c r="T624" s="1">
        <v>40013</v>
      </c>
    </row>
    <row r="625" spans="1:20" x14ac:dyDescent="0.3">
      <c r="A625">
        <v>4324</v>
      </c>
      <c r="B625" t="s">
        <v>58</v>
      </c>
      <c r="C625" t="s">
        <v>21</v>
      </c>
      <c r="D625" t="s">
        <v>52</v>
      </c>
      <c r="E625" t="s">
        <v>850</v>
      </c>
      <c r="F625">
        <v>28</v>
      </c>
      <c r="G625">
        <v>1703.26</v>
      </c>
      <c r="H625">
        <v>0.35</v>
      </c>
      <c r="I625">
        <v>0.04</v>
      </c>
      <c r="J625">
        <v>547.11</v>
      </c>
      <c r="K625">
        <v>63.03</v>
      </c>
      <c r="L625">
        <v>40.97</v>
      </c>
      <c r="M625">
        <v>8.99</v>
      </c>
      <c r="N625" t="s">
        <v>24</v>
      </c>
      <c r="O625" t="s">
        <v>851</v>
      </c>
      <c r="P625" t="s">
        <v>83</v>
      </c>
      <c r="Q625" t="s">
        <v>27</v>
      </c>
      <c r="R625" t="s">
        <v>35</v>
      </c>
      <c r="S625" s="1">
        <v>40740</v>
      </c>
      <c r="T625" s="1">
        <v>40742</v>
      </c>
    </row>
    <row r="626" spans="1:20" x14ac:dyDescent="0.3">
      <c r="A626">
        <v>4354</v>
      </c>
      <c r="B626" t="s">
        <v>29</v>
      </c>
      <c r="C626" t="s">
        <v>42</v>
      </c>
      <c r="D626" t="s">
        <v>43</v>
      </c>
      <c r="E626" t="s">
        <v>111</v>
      </c>
      <c r="F626">
        <v>6</v>
      </c>
      <c r="G626">
        <v>81.34</v>
      </c>
      <c r="H626">
        <v>0.43</v>
      </c>
      <c r="I626">
        <v>0.02</v>
      </c>
      <c r="J626">
        <v>31.85</v>
      </c>
      <c r="K626">
        <v>12.95</v>
      </c>
      <c r="L626">
        <v>7.38</v>
      </c>
      <c r="M626">
        <v>5.21</v>
      </c>
      <c r="N626" t="s">
        <v>24</v>
      </c>
      <c r="O626" t="s">
        <v>124</v>
      </c>
      <c r="P626" t="s">
        <v>64</v>
      </c>
      <c r="Q626" t="s">
        <v>34</v>
      </c>
      <c r="R626" t="s">
        <v>57</v>
      </c>
      <c r="S626" s="1">
        <v>40085</v>
      </c>
      <c r="T626" s="1">
        <v>40086</v>
      </c>
    </row>
    <row r="627" spans="1:20" x14ac:dyDescent="0.3">
      <c r="A627">
        <v>4359</v>
      </c>
      <c r="B627" t="s">
        <v>58</v>
      </c>
      <c r="C627" t="s">
        <v>21</v>
      </c>
      <c r="D627" t="s">
        <v>22</v>
      </c>
      <c r="E627" t="s">
        <v>852</v>
      </c>
      <c r="F627">
        <v>21</v>
      </c>
      <c r="G627">
        <v>354.63</v>
      </c>
      <c r="H627">
        <v>0.4</v>
      </c>
      <c r="I627">
        <v>0.09</v>
      </c>
      <c r="J627">
        <v>118.27</v>
      </c>
      <c r="K627">
        <v>18.170000000000002</v>
      </c>
      <c r="L627">
        <v>10.9</v>
      </c>
      <c r="M627">
        <v>7.46</v>
      </c>
      <c r="N627" t="s">
        <v>24</v>
      </c>
      <c r="O627" t="s">
        <v>853</v>
      </c>
      <c r="P627" t="s">
        <v>41</v>
      </c>
      <c r="Q627" t="s">
        <v>61</v>
      </c>
      <c r="R627" t="s">
        <v>57</v>
      </c>
      <c r="S627" s="1">
        <v>40239</v>
      </c>
      <c r="T627" s="1">
        <v>40241</v>
      </c>
    </row>
    <row r="628" spans="1:20" x14ac:dyDescent="0.3">
      <c r="A628">
        <v>4387</v>
      </c>
      <c r="B628" t="s">
        <v>58</v>
      </c>
      <c r="C628" t="s">
        <v>42</v>
      </c>
      <c r="D628" t="s">
        <v>46</v>
      </c>
      <c r="E628" t="s">
        <v>854</v>
      </c>
      <c r="F628">
        <v>4</v>
      </c>
      <c r="G628">
        <v>1185.47</v>
      </c>
      <c r="H628">
        <v>0.51</v>
      </c>
      <c r="I628">
        <v>7.0000000000000007E-2</v>
      </c>
      <c r="J628">
        <v>542.29999999999995</v>
      </c>
      <c r="K628">
        <v>308.12</v>
      </c>
      <c r="L628">
        <v>150.97999999999999</v>
      </c>
      <c r="M628">
        <v>39.25</v>
      </c>
      <c r="N628" t="s">
        <v>48</v>
      </c>
      <c r="O628" t="s">
        <v>707</v>
      </c>
      <c r="P628" t="s">
        <v>64</v>
      </c>
      <c r="Q628" t="s">
        <v>34</v>
      </c>
      <c r="R628" t="s">
        <v>49</v>
      </c>
      <c r="S628" s="1">
        <v>40838</v>
      </c>
      <c r="T628" s="1">
        <v>40839</v>
      </c>
    </row>
    <row r="629" spans="1:20" x14ac:dyDescent="0.3">
      <c r="A629">
        <v>4389</v>
      </c>
      <c r="B629" t="s">
        <v>79</v>
      </c>
      <c r="C629" t="s">
        <v>21</v>
      </c>
      <c r="D629" t="s">
        <v>120</v>
      </c>
      <c r="E629" t="s">
        <v>855</v>
      </c>
      <c r="F629">
        <v>35</v>
      </c>
      <c r="G629">
        <v>346.45</v>
      </c>
      <c r="H629">
        <v>0.49</v>
      </c>
      <c r="I629">
        <v>7.0000000000000007E-2</v>
      </c>
      <c r="J629">
        <v>153.91999999999999</v>
      </c>
      <c r="K629">
        <v>10.47</v>
      </c>
      <c r="L629">
        <v>5.34</v>
      </c>
      <c r="M629">
        <v>5.63</v>
      </c>
      <c r="N629" t="s">
        <v>24</v>
      </c>
      <c r="O629" t="s">
        <v>856</v>
      </c>
      <c r="P629" t="s">
        <v>33</v>
      </c>
      <c r="Q629" t="s">
        <v>34</v>
      </c>
      <c r="R629" t="s">
        <v>57</v>
      </c>
      <c r="S629" s="1">
        <v>39937</v>
      </c>
      <c r="T629" s="1">
        <v>39939</v>
      </c>
    </row>
    <row r="630" spans="1:20" x14ac:dyDescent="0.3">
      <c r="A630">
        <v>4389</v>
      </c>
      <c r="B630" t="s">
        <v>79</v>
      </c>
      <c r="C630" t="s">
        <v>42</v>
      </c>
      <c r="D630" t="s">
        <v>192</v>
      </c>
      <c r="E630" t="s">
        <v>645</v>
      </c>
      <c r="F630">
        <v>49</v>
      </c>
      <c r="G630">
        <v>11801.35</v>
      </c>
      <c r="H630">
        <v>0.35</v>
      </c>
      <c r="I630">
        <v>0.03</v>
      </c>
      <c r="J630">
        <v>3883.33</v>
      </c>
      <c r="K630">
        <v>247.66</v>
      </c>
      <c r="L630">
        <v>160.97999999999999</v>
      </c>
      <c r="M630">
        <v>30</v>
      </c>
      <c r="N630" t="s">
        <v>48</v>
      </c>
      <c r="O630" t="s">
        <v>856</v>
      </c>
      <c r="P630" t="s">
        <v>33</v>
      </c>
      <c r="Q630" t="s">
        <v>34</v>
      </c>
      <c r="R630" t="s">
        <v>132</v>
      </c>
      <c r="S630" s="1">
        <v>39937</v>
      </c>
      <c r="T630" s="1">
        <v>39938</v>
      </c>
    </row>
    <row r="631" spans="1:20" x14ac:dyDescent="0.3">
      <c r="A631">
        <v>4389</v>
      </c>
      <c r="B631" t="s">
        <v>79</v>
      </c>
      <c r="C631" t="s">
        <v>37</v>
      </c>
      <c r="D631" t="s">
        <v>50</v>
      </c>
      <c r="E631" t="s">
        <v>76</v>
      </c>
      <c r="F631">
        <v>42</v>
      </c>
      <c r="G631">
        <v>5435.66</v>
      </c>
      <c r="H631">
        <v>0.51</v>
      </c>
      <c r="I631">
        <v>0.04</v>
      </c>
      <c r="J631">
        <v>2658.45</v>
      </c>
      <c r="K631">
        <v>134.66999999999999</v>
      </c>
      <c r="L631">
        <v>65.989999999999995</v>
      </c>
      <c r="M631">
        <v>5.63</v>
      </c>
      <c r="N631" t="s">
        <v>71</v>
      </c>
      <c r="O631" t="s">
        <v>856</v>
      </c>
      <c r="P631" t="s">
        <v>33</v>
      </c>
      <c r="Q631" t="s">
        <v>34</v>
      </c>
      <c r="R631" t="s">
        <v>57</v>
      </c>
      <c r="S631" s="1">
        <v>39937</v>
      </c>
      <c r="T631" s="1">
        <v>39937</v>
      </c>
    </row>
    <row r="632" spans="1:20" x14ac:dyDescent="0.3">
      <c r="A632">
        <v>4391</v>
      </c>
      <c r="B632" t="s">
        <v>36</v>
      </c>
      <c r="C632" t="s">
        <v>37</v>
      </c>
      <c r="D632" t="s">
        <v>50</v>
      </c>
      <c r="E632" t="s">
        <v>608</v>
      </c>
      <c r="F632">
        <v>20</v>
      </c>
      <c r="G632">
        <v>5240.71</v>
      </c>
      <c r="H632">
        <v>0.44</v>
      </c>
      <c r="I632">
        <v>0.06</v>
      </c>
      <c r="J632">
        <v>2117.0100000000002</v>
      </c>
      <c r="K632">
        <v>278.55</v>
      </c>
      <c r="L632">
        <v>155.99</v>
      </c>
      <c r="M632">
        <v>3.9</v>
      </c>
      <c r="N632" t="s">
        <v>24</v>
      </c>
      <c r="O632" t="s">
        <v>267</v>
      </c>
      <c r="P632" t="s">
        <v>33</v>
      </c>
      <c r="Q632" t="s">
        <v>61</v>
      </c>
      <c r="R632" t="s">
        <v>57</v>
      </c>
      <c r="S632" s="1">
        <v>40956</v>
      </c>
      <c r="T632" s="1">
        <v>40958</v>
      </c>
    </row>
    <row r="633" spans="1:20" x14ac:dyDescent="0.3">
      <c r="A633">
        <v>4416</v>
      </c>
      <c r="B633" t="s">
        <v>20</v>
      </c>
      <c r="C633" t="s">
        <v>21</v>
      </c>
      <c r="D633" t="s">
        <v>120</v>
      </c>
      <c r="E633" t="s">
        <v>857</v>
      </c>
      <c r="F633">
        <v>46</v>
      </c>
      <c r="G633">
        <v>10756.82</v>
      </c>
      <c r="H633">
        <v>0.36</v>
      </c>
      <c r="I633">
        <v>0.1</v>
      </c>
      <c r="J633">
        <v>3101.75</v>
      </c>
      <c r="K633">
        <v>259.33999999999997</v>
      </c>
      <c r="L633">
        <v>165.98</v>
      </c>
      <c r="M633">
        <v>19.989999999999998</v>
      </c>
      <c r="N633" t="s">
        <v>24</v>
      </c>
      <c r="O633" t="s">
        <v>858</v>
      </c>
      <c r="P633" t="s">
        <v>95</v>
      </c>
      <c r="Q633" t="s">
        <v>34</v>
      </c>
      <c r="R633" t="s">
        <v>57</v>
      </c>
      <c r="S633" s="1">
        <v>41089</v>
      </c>
      <c r="T633" s="1">
        <v>41093</v>
      </c>
    </row>
    <row r="634" spans="1:20" x14ac:dyDescent="0.3">
      <c r="A634">
        <v>4422</v>
      </c>
      <c r="B634" t="s">
        <v>79</v>
      </c>
      <c r="C634" t="s">
        <v>42</v>
      </c>
      <c r="D634" t="s">
        <v>43</v>
      </c>
      <c r="E634" t="s">
        <v>859</v>
      </c>
      <c r="F634">
        <v>12</v>
      </c>
      <c r="G634">
        <v>541.97</v>
      </c>
      <c r="H634">
        <v>0.44</v>
      </c>
      <c r="I634">
        <v>0.02</v>
      </c>
      <c r="J634">
        <v>228.42</v>
      </c>
      <c r="K634">
        <v>45.32</v>
      </c>
      <c r="L634">
        <v>25.38</v>
      </c>
      <c r="M634">
        <v>8.99</v>
      </c>
      <c r="N634" t="s">
        <v>24</v>
      </c>
      <c r="O634" t="s">
        <v>860</v>
      </c>
      <c r="P634" t="s">
        <v>33</v>
      </c>
      <c r="Q634" t="s">
        <v>67</v>
      </c>
      <c r="R634" t="s">
        <v>35</v>
      </c>
      <c r="S634" s="1">
        <v>40684</v>
      </c>
      <c r="T634" s="1">
        <v>40684</v>
      </c>
    </row>
    <row r="635" spans="1:20" x14ac:dyDescent="0.3">
      <c r="A635">
        <v>4422</v>
      </c>
      <c r="B635" t="s">
        <v>79</v>
      </c>
      <c r="C635" t="s">
        <v>21</v>
      </c>
      <c r="D635" t="s">
        <v>52</v>
      </c>
      <c r="E635" t="s">
        <v>861</v>
      </c>
      <c r="F635">
        <v>17</v>
      </c>
      <c r="G635">
        <v>656.61</v>
      </c>
      <c r="H635">
        <v>0.45</v>
      </c>
      <c r="I635">
        <v>0.02</v>
      </c>
      <c r="J635">
        <v>284.16000000000003</v>
      </c>
      <c r="K635">
        <v>38.869999999999997</v>
      </c>
      <c r="L635">
        <v>21.38</v>
      </c>
      <c r="M635">
        <v>8.99</v>
      </c>
      <c r="N635" t="s">
        <v>24</v>
      </c>
      <c r="O635" t="s">
        <v>860</v>
      </c>
      <c r="P635" t="s">
        <v>33</v>
      </c>
      <c r="Q635" t="s">
        <v>67</v>
      </c>
      <c r="R635" t="s">
        <v>35</v>
      </c>
      <c r="S635" s="1">
        <v>40684</v>
      </c>
      <c r="T635" s="1">
        <v>40684</v>
      </c>
    </row>
    <row r="636" spans="1:20" x14ac:dyDescent="0.3">
      <c r="A636">
        <v>4451</v>
      </c>
      <c r="B636" t="s">
        <v>58</v>
      </c>
      <c r="C636" t="s">
        <v>21</v>
      </c>
      <c r="D636" t="s">
        <v>52</v>
      </c>
      <c r="E636" t="s">
        <v>861</v>
      </c>
      <c r="F636">
        <v>47</v>
      </c>
      <c r="G636">
        <v>1616.77</v>
      </c>
      <c r="H636">
        <v>0.4</v>
      </c>
      <c r="I636">
        <v>0.04</v>
      </c>
      <c r="J636">
        <v>602.91999999999996</v>
      </c>
      <c r="K636">
        <v>35.630000000000003</v>
      </c>
      <c r="L636">
        <v>21.38</v>
      </c>
      <c r="M636">
        <v>8.99</v>
      </c>
      <c r="N636" t="s">
        <v>24</v>
      </c>
      <c r="O636" t="s">
        <v>351</v>
      </c>
      <c r="P636" t="s">
        <v>41</v>
      </c>
      <c r="Q636" t="s">
        <v>34</v>
      </c>
      <c r="R636" t="s">
        <v>35</v>
      </c>
      <c r="S636" s="1">
        <v>40086</v>
      </c>
      <c r="T636" s="1">
        <v>40086</v>
      </c>
    </row>
    <row r="637" spans="1:20" x14ac:dyDescent="0.3">
      <c r="A637">
        <v>4454</v>
      </c>
      <c r="B637" t="s">
        <v>20</v>
      </c>
      <c r="C637" t="s">
        <v>21</v>
      </c>
      <c r="D637" t="s">
        <v>80</v>
      </c>
      <c r="E637" t="s">
        <v>862</v>
      </c>
      <c r="F637">
        <v>17</v>
      </c>
      <c r="G637">
        <v>89.87</v>
      </c>
      <c r="H637">
        <v>0.42</v>
      </c>
      <c r="I637">
        <v>0.01</v>
      </c>
      <c r="J637">
        <v>37.01</v>
      </c>
      <c r="K637">
        <v>5.31</v>
      </c>
      <c r="L637">
        <v>3.08</v>
      </c>
      <c r="M637">
        <v>0.5</v>
      </c>
      <c r="N637" t="s">
        <v>24</v>
      </c>
      <c r="O637" t="s">
        <v>858</v>
      </c>
      <c r="P637" t="s">
        <v>95</v>
      </c>
      <c r="Q637" t="s">
        <v>34</v>
      </c>
      <c r="R637" t="s">
        <v>57</v>
      </c>
      <c r="S637" s="1">
        <v>39845</v>
      </c>
      <c r="T637" s="1">
        <v>39850</v>
      </c>
    </row>
    <row r="638" spans="1:20" x14ac:dyDescent="0.3">
      <c r="A638">
        <v>4455</v>
      </c>
      <c r="B638" t="s">
        <v>79</v>
      </c>
      <c r="C638" t="s">
        <v>42</v>
      </c>
      <c r="D638" t="s">
        <v>43</v>
      </c>
      <c r="E638" t="s">
        <v>863</v>
      </c>
      <c r="F638">
        <v>39</v>
      </c>
      <c r="G638">
        <v>533.4</v>
      </c>
      <c r="H638">
        <v>0.48</v>
      </c>
      <c r="I638">
        <v>7.0000000000000007E-2</v>
      </c>
      <c r="J638">
        <v>233.39</v>
      </c>
      <c r="K638">
        <v>14.6</v>
      </c>
      <c r="L638">
        <v>7.59</v>
      </c>
      <c r="M638">
        <v>4</v>
      </c>
      <c r="N638" t="s">
        <v>24</v>
      </c>
      <c r="O638" t="s">
        <v>864</v>
      </c>
      <c r="P638" t="s">
        <v>75</v>
      </c>
      <c r="Q638" t="s">
        <v>27</v>
      </c>
      <c r="R638" t="s">
        <v>55</v>
      </c>
      <c r="S638" s="1">
        <v>40461</v>
      </c>
      <c r="T638" s="1">
        <v>40463</v>
      </c>
    </row>
    <row r="639" spans="1:20" x14ac:dyDescent="0.3">
      <c r="A639">
        <v>4487</v>
      </c>
      <c r="B639" t="s">
        <v>79</v>
      </c>
      <c r="C639" t="s">
        <v>21</v>
      </c>
      <c r="D639" t="s">
        <v>120</v>
      </c>
      <c r="E639" t="s">
        <v>133</v>
      </c>
      <c r="F639">
        <v>50</v>
      </c>
      <c r="G639">
        <v>602.66999999999996</v>
      </c>
      <c r="H639">
        <v>0.48</v>
      </c>
      <c r="I639">
        <v>0.05</v>
      </c>
      <c r="J639">
        <v>270.39999999999998</v>
      </c>
      <c r="K639">
        <v>12.58</v>
      </c>
      <c r="L639">
        <v>6.54</v>
      </c>
      <c r="M639">
        <v>5.27</v>
      </c>
      <c r="N639" t="s">
        <v>24</v>
      </c>
      <c r="O639" t="s">
        <v>865</v>
      </c>
      <c r="P639" t="s">
        <v>95</v>
      </c>
      <c r="Q639" t="s">
        <v>27</v>
      </c>
      <c r="R639" t="s">
        <v>57</v>
      </c>
      <c r="S639" s="1">
        <v>40231</v>
      </c>
      <c r="T639" s="1">
        <v>40232</v>
      </c>
    </row>
    <row r="640" spans="1:20" x14ac:dyDescent="0.3">
      <c r="A640">
        <v>4512</v>
      </c>
      <c r="B640" t="s">
        <v>20</v>
      </c>
      <c r="C640" t="s">
        <v>42</v>
      </c>
      <c r="D640" t="s">
        <v>46</v>
      </c>
      <c r="E640" t="s">
        <v>866</v>
      </c>
      <c r="F640">
        <v>43</v>
      </c>
      <c r="G640">
        <v>11418.87</v>
      </c>
      <c r="H640">
        <v>0.48</v>
      </c>
      <c r="I640">
        <v>0.06</v>
      </c>
      <c r="J640">
        <v>5082.5</v>
      </c>
      <c r="K640">
        <v>281.42</v>
      </c>
      <c r="L640">
        <v>146.34</v>
      </c>
      <c r="M640">
        <v>43.75</v>
      </c>
      <c r="N640" t="s">
        <v>48</v>
      </c>
      <c r="O640" t="s">
        <v>707</v>
      </c>
      <c r="P640" t="s">
        <v>64</v>
      </c>
      <c r="Q640" t="s">
        <v>61</v>
      </c>
      <c r="R640" t="s">
        <v>49</v>
      </c>
      <c r="S640" s="1">
        <v>40840</v>
      </c>
      <c r="T640" s="1">
        <v>40845</v>
      </c>
    </row>
    <row r="641" spans="1:20" x14ac:dyDescent="0.3">
      <c r="A641">
        <v>4514</v>
      </c>
      <c r="B641" t="s">
        <v>79</v>
      </c>
      <c r="C641" t="s">
        <v>37</v>
      </c>
      <c r="D641" t="s">
        <v>50</v>
      </c>
      <c r="E641" t="s">
        <v>867</v>
      </c>
      <c r="F641">
        <v>28</v>
      </c>
      <c r="G641">
        <v>5508.54</v>
      </c>
      <c r="H641">
        <v>0.41</v>
      </c>
      <c r="I641">
        <v>0.08</v>
      </c>
      <c r="J641">
        <v>1973.13</v>
      </c>
      <c r="K641">
        <v>213.54</v>
      </c>
      <c r="L641">
        <v>125.99</v>
      </c>
      <c r="M641">
        <v>7.69</v>
      </c>
      <c r="N641" t="s">
        <v>24</v>
      </c>
      <c r="O641" t="s">
        <v>646</v>
      </c>
      <c r="P641" t="s">
        <v>33</v>
      </c>
      <c r="Q641" t="s">
        <v>67</v>
      </c>
      <c r="R641" t="s">
        <v>57</v>
      </c>
      <c r="S641" s="1">
        <v>39932</v>
      </c>
      <c r="T641" s="1">
        <v>39933</v>
      </c>
    </row>
    <row r="642" spans="1:20" x14ac:dyDescent="0.3">
      <c r="A642">
        <v>4515</v>
      </c>
      <c r="B642" t="s">
        <v>58</v>
      </c>
      <c r="C642" t="s">
        <v>37</v>
      </c>
      <c r="D642" t="s">
        <v>87</v>
      </c>
      <c r="E642" t="s">
        <v>868</v>
      </c>
      <c r="F642">
        <v>7</v>
      </c>
      <c r="G642">
        <v>1735.97</v>
      </c>
      <c r="H642">
        <v>0.52</v>
      </c>
      <c r="I642">
        <v>0.02</v>
      </c>
      <c r="J642">
        <v>882.07</v>
      </c>
      <c r="K642">
        <v>252.02</v>
      </c>
      <c r="L642">
        <v>120.97</v>
      </c>
      <c r="M642">
        <v>7.11</v>
      </c>
      <c r="N642" t="s">
        <v>24</v>
      </c>
      <c r="O642" t="s">
        <v>515</v>
      </c>
      <c r="P642" t="s">
        <v>75</v>
      </c>
      <c r="Q642" t="s">
        <v>67</v>
      </c>
      <c r="R642" t="s">
        <v>45</v>
      </c>
      <c r="S642" s="1">
        <v>40984</v>
      </c>
      <c r="T642" s="1">
        <v>40985</v>
      </c>
    </row>
    <row r="643" spans="1:20" x14ac:dyDescent="0.3">
      <c r="A643">
        <v>4516</v>
      </c>
      <c r="B643" t="s">
        <v>79</v>
      </c>
      <c r="C643" t="s">
        <v>21</v>
      </c>
      <c r="D643" t="s">
        <v>84</v>
      </c>
      <c r="E643" t="s">
        <v>869</v>
      </c>
      <c r="F643">
        <v>42</v>
      </c>
      <c r="G643">
        <v>574.02</v>
      </c>
      <c r="H643">
        <v>0.53</v>
      </c>
      <c r="I643">
        <v>0.05</v>
      </c>
      <c r="J643">
        <v>286.52999999999997</v>
      </c>
      <c r="K643">
        <v>14.21</v>
      </c>
      <c r="L643">
        <v>6.68</v>
      </c>
      <c r="M643">
        <v>6.93</v>
      </c>
      <c r="N643" t="s">
        <v>24</v>
      </c>
      <c r="O643" t="s">
        <v>870</v>
      </c>
      <c r="P643" t="s">
        <v>41</v>
      </c>
      <c r="Q643" t="s">
        <v>27</v>
      </c>
      <c r="R643" t="s">
        <v>57</v>
      </c>
      <c r="S643" s="1">
        <v>39900</v>
      </c>
      <c r="T643" s="1">
        <v>39901</v>
      </c>
    </row>
    <row r="644" spans="1:20" x14ac:dyDescent="0.3">
      <c r="A644">
        <v>4545</v>
      </c>
      <c r="B644" t="s">
        <v>29</v>
      </c>
      <c r="C644" t="s">
        <v>21</v>
      </c>
      <c r="D644" t="s">
        <v>84</v>
      </c>
      <c r="E644" t="s">
        <v>871</v>
      </c>
      <c r="F644">
        <v>33</v>
      </c>
      <c r="G644">
        <v>265.3</v>
      </c>
      <c r="H644">
        <v>0.54</v>
      </c>
      <c r="I644">
        <v>0.08</v>
      </c>
      <c r="J644">
        <v>132</v>
      </c>
      <c r="K644">
        <v>8.6999999999999993</v>
      </c>
      <c r="L644">
        <v>4</v>
      </c>
      <c r="M644">
        <v>1.3</v>
      </c>
      <c r="N644" t="s">
        <v>24</v>
      </c>
      <c r="O644" t="s">
        <v>86</v>
      </c>
      <c r="P644" t="s">
        <v>64</v>
      </c>
      <c r="Q644" t="s">
        <v>27</v>
      </c>
      <c r="R644" t="s">
        <v>55</v>
      </c>
      <c r="S644" s="1">
        <v>40194</v>
      </c>
      <c r="T644" s="1">
        <v>40196</v>
      </c>
    </row>
    <row r="645" spans="1:20" x14ac:dyDescent="0.3">
      <c r="A645">
        <v>4545</v>
      </c>
      <c r="B645" t="s">
        <v>29</v>
      </c>
      <c r="C645" t="s">
        <v>21</v>
      </c>
      <c r="D645" t="s">
        <v>84</v>
      </c>
      <c r="E645" t="s">
        <v>129</v>
      </c>
      <c r="F645">
        <v>4</v>
      </c>
      <c r="G645">
        <v>55.6</v>
      </c>
      <c r="H645">
        <v>0.48</v>
      </c>
      <c r="I645">
        <v>0.06</v>
      </c>
      <c r="J645">
        <v>20.94</v>
      </c>
      <c r="K645">
        <v>12.46</v>
      </c>
      <c r="L645">
        <v>6.48</v>
      </c>
      <c r="M645">
        <v>8.74</v>
      </c>
      <c r="N645" t="s">
        <v>24</v>
      </c>
      <c r="O645" t="s">
        <v>86</v>
      </c>
      <c r="P645" t="s">
        <v>64</v>
      </c>
      <c r="Q645" t="s">
        <v>27</v>
      </c>
      <c r="R645" t="s">
        <v>57</v>
      </c>
      <c r="S645" s="1">
        <v>40194</v>
      </c>
      <c r="T645" s="1">
        <v>40195</v>
      </c>
    </row>
    <row r="646" spans="1:20" x14ac:dyDescent="0.3">
      <c r="A646">
        <v>4550</v>
      </c>
      <c r="B646" t="s">
        <v>36</v>
      </c>
      <c r="C646" t="s">
        <v>37</v>
      </c>
      <c r="D646" t="s">
        <v>87</v>
      </c>
      <c r="E646" t="s">
        <v>872</v>
      </c>
      <c r="F646">
        <v>32</v>
      </c>
      <c r="G646">
        <v>7456.18</v>
      </c>
      <c r="H646">
        <v>0.52</v>
      </c>
      <c r="I646">
        <v>7.0000000000000007E-2</v>
      </c>
      <c r="J646">
        <v>3599.7</v>
      </c>
      <c r="K646">
        <v>249.98</v>
      </c>
      <c r="L646">
        <v>119.99</v>
      </c>
      <c r="M646">
        <v>16.8</v>
      </c>
      <c r="N646" t="s">
        <v>48</v>
      </c>
      <c r="O646" t="s">
        <v>713</v>
      </c>
      <c r="P646" t="s">
        <v>64</v>
      </c>
      <c r="Q646" t="s">
        <v>61</v>
      </c>
      <c r="R646" t="s">
        <v>49</v>
      </c>
      <c r="S646" s="1">
        <v>40175</v>
      </c>
      <c r="T646" s="1">
        <v>40177</v>
      </c>
    </row>
    <row r="647" spans="1:20" x14ac:dyDescent="0.3">
      <c r="A647">
        <v>4578</v>
      </c>
      <c r="B647" t="s">
        <v>20</v>
      </c>
      <c r="C647" t="s">
        <v>21</v>
      </c>
      <c r="D647" t="s">
        <v>84</v>
      </c>
      <c r="E647" t="s">
        <v>827</v>
      </c>
      <c r="F647">
        <v>45</v>
      </c>
      <c r="G647">
        <v>583.6</v>
      </c>
      <c r="H647">
        <v>0.54</v>
      </c>
      <c r="I647">
        <v>0.09</v>
      </c>
      <c r="J647">
        <v>285.26</v>
      </c>
      <c r="K647">
        <v>14.09</v>
      </c>
      <c r="L647">
        <v>6.48</v>
      </c>
      <c r="M647">
        <v>6.74</v>
      </c>
      <c r="N647" t="s">
        <v>24</v>
      </c>
      <c r="O647" t="s">
        <v>738</v>
      </c>
      <c r="P647" t="s">
        <v>41</v>
      </c>
      <c r="Q647" t="s">
        <v>34</v>
      </c>
      <c r="R647" t="s">
        <v>57</v>
      </c>
      <c r="S647" s="1">
        <v>41164</v>
      </c>
      <c r="T647" s="1">
        <v>41169</v>
      </c>
    </row>
    <row r="648" spans="1:20" x14ac:dyDescent="0.3">
      <c r="A648">
        <v>4578</v>
      </c>
      <c r="B648" t="s">
        <v>20</v>
      </c>
      <c r="C648" t="s">
        <v>21</v>
      </c>
      <c r="D648" t="s">
        <v>126</v>
      </c>
      <c r="E648" t="s">
        <v>559</v>
      </c>
      <c r="F648">
        <v>48</v>
      </c>
      <c r="G648">
        <v>1420.86</v>
      </c>
      <c r="H648">
        <v>0.5</v>
      </c>
      <c r="I648">
        <v>0.01</v>
      </c>
      <c r="J648">
        <v>696.66</v>
      </c>
      <c r="K648">
        <v>29.62</v>
      </c>
      <c r="L648">
        <v>14.81</v>
      </c>
      <c r="M648">
        <v>13.32</v>
      </c>
      <c r="N648" t="s">
        <v>24</v>
      </c>
      <c r="O648" t="s">
        <v>738</v>
      </c>
      <c r="P648" t="s">
        <v>41</v>
      </c>
      <c r="Q648" t="s">
        <v>34</v>
      </c>
      <c r="R648" t="s">
        <v>57</v>
      </c>
      <c r="S648" s="1">
        <v>41164</v>
      </c>
      <c r="T648" s="1">
        <v>41171</v>
      </c>
    </row>
    <row r="649" spans="1:20" x14ac:dyDescent="0.3">
      <c r="A649">
        <v>4578</v>
      </c>
      <c r="B649" t="s">
        <v>20</v>
      </c>
      <c r="C649" t="s">
        <v>42</v>
      </c>
      <c r="D649" t="s">
        <v>43</v>
      </c>
      <c r="E649" t="s">
        <v>873</v>
      </c>
      <c r="F649">
        <v>15</v>
      </c>
      <c r="G649">
        <v>539.4</v>
      </c>
      <c r="H649">
        <v>0.47</v>
      </c>
      <c r="I649">
        <v>7.0000000000000007E-2</v>
      </c>
      <c r="J649">
        <v>229.13</v>
      </c>
      <c r="K649">
        <v>38.19</v>
      </c>
      <c r="L649">
        <v>20.239999999999998</v>
      </c>
      <c r="M649">
        <v>6.67</v>
      </c>
      <c r="N649" t="s">
        <v>24</v>
      </c>
      <c r="O649" t="s">
        <v>738</v>
      </c>
      <c r="P649" t="s">
        <v>41</v>
      </c>
      <c r="Q649" t="s">
        <v>34</v>
      </c>
      <c r="R649" t="s">
        <v>35</v>
      </c>
      <c r="S649" s="1">
        <v>41164</v>
      </c>
      <c r="T649" s="1">
        <v>41171</v>
      </c>
    </row>
    <row r="650" spans="1:20" x14ac:dyDescent="0.3">
      <c r="A650">
        <v>4579</v>
      </c>
      <c r="B650" t="s">
        <v>36</v>
      </c>
      <c r="C650" t="s">
        <v>21</v>
      </c>
      <c r="D650" t="s">
        <v>120</v>
      </c>
      <c r="E650" t="s">
        <v>874</v>
      </c>
      <c r="F650">
        <v>40</v>
      </c>
      <c r="G650">
        <v>2948.67</v>
      </c>
      <c r="H650">
        <v>0.44</v>
      </c>
      <c r="I650">
        <v>0.05</v>
      </c>
      <c r="J650">
        <v>1209.28</v>
      </c>
      <c r="K650">
        <v>77.52</v>
      </c>
      <c r="L650">
        <v>43.41</v>
      </c>
      <c r="M650">
        <v>2.99</v>
      </c>
      <c r="N650" t="s">
        <v>24</v>
      </c>
      <c r="O650" t="s">
        <v>875</v>
      </c>
      <c r="P650" t="s">
        <v>95</v>
      </c>
      <c r="Q650" t="s">
        <v>27</v>
      </c>
      <c r="R650" t="s">
        <v>57</v>
      </c>
      <c r="S650" s="1">
        <v>40877</v>
      </c>
      <c r="T650" s="1">
        <v>40878</v>
      </c>
    </row>
    <row r="651" spans="1:20" x14ac:dyDescent="0.3">
      <c r="A651">
        <v>4580</v>
      </c>
      <c r="B651" t="s">
        <v>29</v>
      </c>
      <c r="C651" t="s">
        <v>42</v>
      </c>
      <c r="D651" t="s">
        <v>46</v>
      </c>
      <c r="E651" t="s">
        <v>300</v>
      </c>
      <c r="F651">
        <v>28</v>
      </c>
      <c r="G651">
        <v>13850</v>
      </c>
      <c r="H651">
        <v>0.48</v>
      </c>
      <c r="I651">
        <v>0.09</v>
      </c>
      <c r="J651">
        <v>5900.58</v>
      </c>
      <c r="K651">
        <v>540.35</v>
      </c>
      <c r="L651">
        <v>280.98</v>
      </c>
      <c r="M651">
        <v>81.98</v>
      </c>
      <c r="N651" t="s">
        <v>48</v>
      </c>
      <c r="O651" t="s">
        <v>876</v>
      </c>
      <c r="P651" t="s">
        <v>75</v>
      </c>
      <c r="Q651" t="s">
        <v>67</v>
      </c>
      <c r="R651" t="s">
        <v>49</v>
      </c>
      <c r="S651" s="1">
        <v>40496</v>
      </c>
      <c r="T651" s="1">
        <v>40497</v>
      </c>
    </row>
    <row r="652" spans="1:20" x14ac:dyDescent="0.3">
      <c r="A652">
        <v>4581</v>
      </c>
      <c r="B652" t="s">
        <v>29</v>
      </c>
      <c r="C652" t="s">
        <v>21</v>
      </c>
      <c r="D652" t="s">
        <v>139</v>
      </c>
      <c r="E652" t="s">
        <v>877</v>
      </c>
      <c r="F652">
        <v>25</v>
      </c>
      <c r="G652">
        <v>3654.02</v>
      </c>
      <c r="H652">
        <v>0.39</v>
      </c>
      <c r="I652">
        <v>0.02</v>
      </c>
      <c r="J652">
        <v>1372.03</v>
      </c>
      <c r="K652">
        <v>148.33000000000001</v>
      </c>
      <c r="L652">
        <v>90.48</v>
      </c>
      <c r="M652">
        <v>19.989999999999998</v>
      </c>
      <c r="N652" t="s">
        <v>24</v>
      </c>
      <c r="O652" t="s">
        <v>332</v>
      </c>
      <c r="P652" t="s">
        <v>83</v>
      </c>
      <c r="Q652" t="s">
        <v>61</v>
      </c>
      <c r="R652" t="s">
        <v>57</v>
      </c>
      <c r="S652" s="1">
        <v>41155</v>
      </c>
      <c r="T652" s="1">
        <v>41157</v>
      </c>
    </row>
    <row r="653" spans="1:20" x14ac:dyDescent="0.3">
      <c r="A653">
        <v>4583</v>
      </c>
      <c r="B653" t="s">
        <v>79</v>
      </c>
      <c r="C653" t="s">
        <v>42</v>
      </c>
      <c r="D653" t="s">
        <v>192</v>
      </c>
      <c r="E653" t="s">
        <v>878</v>
      </c>
      <c r="F653">
        <v>44</v>
      </c>
      <c r="G653">
        <v>5839</v>
      </c>
      <c r="H653">
        <v>0.5</v>
      </c>
      <c r="I653">
        <v>7.0000000000000007E-2</v>
      </c>
      <c r="J653">
        <v>2685.88</v>
      </c>
      <c r="K653">
        <v>141.96</v>
      </c>
      <c r="L653">
        <v>70.98</v>
      </c>
      <c r="M653">
        <v>30</v>
      </c>
      <c r="N653" t="s">
        <v>48</v>
      </c>
      <c r="O653" t="s">
        <v>661</v>
      </c>
      <c r="P653" t="s">
        <v>41</v>
      </c>
      <c r="Q653" t="s">
        <v>34</v>
      </c>
      <c r="R653" t="s">
        <v>132</v>
      </c>
      <c r="S653" s="1">
        <v>40080</v>
      </c>
      <c r="T653" s="1">
        <v>40082</v>
      </c>
    </row>
    <row r="654" spans="1:20" x14ac:dyDescent="0.3">
      <c r="A654">
        <v>4610</v>
      </c>
      <c r="B654" t="s">
        <v>20</v>
      </c>
      <c r="C654" t="s">
        <v>37</v>
      </c>
      <c r="D654" t="s">
        <v>38</v>
      </c>
      <c r="E654" t="s">
        <v>879</v>
      </c>
      <c r="F654">
        <v>8</v>
      </c>
      <c r="G654">
        <v>120.9</v>
      </c>
      <c r="H654">
        <v>0.49</v>
      </c>
      <c r="I654">
        <v>0.09</v>
      </c>
      <c r="J654">
        <v>52.27</v>
      </c>
      <c r="K654">
        <v>16.329999999999998</v>
      </c>
      <c r="L654">
        <v>8.33</v>
      </c>
      <c r="M654">
        <v>1.99</v>
      </c>
      <c r="N654" t="s">
        <v>24</v>
      </c>
      <c r="O654" t="s">
        <v>880</v>
      </c>
      <c r="P654" t="s">
        <v>64</v>
      </c>
      <c r="Q654" t="s">
        <v>27</v>
      </c>
      <c r="R654" t="s">
        <v>35</v>
      </c>
      <c r="S654" s="1">
        <v>40346</v>
      </c>
      <c r="T654" s="1">
        <v>40348</v>
      </c>
    </row>
    <row r="655" spans="1:20" x14ac:dyDescent="0.3">
      <c r="A655">
        <v>4610</v>
      </c>
      <c r="B655" t="s">
        <v>20</v>
      </c>
      <c r="C655" t="s">
        <v>21</v>
      </c>
      <c r="D655" t="s">
        <v>139</v>
      </c>
      <c r="E655" t="s">
        <v>881</v>
      </c>
      <c r="F655">
        <v>29</v>
      </c>
      <c r="G655">
        <v>805.38</v>
      </c>
      <c r="H655">
        <v>0.48</v>
      </c>
      <c r="I655">
        <v>0.08</v>
      </c>
      <c r="J655">
        <v>349.56</v>
      </c>
      <c r="K655">
        <v>30.13</v>
      </c>
      <c r="L655">
        <v>15.67</v>
      </c>
      <c r="M655">
        <v>1.39</v>
      </c>
      <c r="N655" t="s">
        <v>24</v>
      </c>
      <c r="O655" t="s">
        <v>880</v>
      </c>
      <c r="P655" t="s">
        <v>64</v>
      </c>
      <c r="Q655" t="s">
        <v>27</v>
      </c>
      <c r="R655" t="s">
        <v>57</v>
      </c>
      <c r="S655" s="1">
        <v>40346</v>
      </c>
      <c r="T655" s="1">
        <v>40350</v>
      </c>
    </row>
    <row r="656" spans="1:20" x14ac:dyDescent="0.3">
      <c r="A656">
        <v>4611</v>
      </c>
      <c r="B656" t="s">
        <v>36</v>
      </c>
      <c r="C656" t="s">
        <v>37</v>
      </c>
      <c r="D656" t="s">
        <v>87</v>
      </c>
      <c r="E656" t="s">
        <v>174</v>
      </c>
      <c r="F656">
        <v>32</v>
      </c>
      <c r="G656">
        <v>27796.75</v>
      </c>
      <c r="H656">
        <v>0.44</v>
      </c>
      <c r="I656">
        <v>0.03</v>
      </c>
      <c r="J656">
        <v>11737.25</v>
      </c>
      <c r="K656">
        <v>894.61</v>
      </c>
      <c r="L656">
        <v>500.98</v>
      </c>
      <c r="M656">
        <v>28.14</v>
      </c>
      <c r="N656" t="s">
        <v>48</v>
      </c>
      <c r="O656" t="s">
        <v>766</v>
      </c>
      <c r="P656" t="s">
        <v>41</v>
      </c>
      <c r="Q656" t="s">
        <v>67</v>
      </c>
      <c r="R656" t="s">
        <v>132</v>
      </c>
      <c r="S656" s="1">
        <v>40187</v>
      </c>
      <c r="T656" s="1">
        <v>40187</v>
      </c>
    </row>
    <row r="657" spans="1:20" x14ac:dyDescent="0.3">
      <c r="A657">
        <v>4612</v>
      </c>
      <c r="B657" t="s">
        <v>79</v>
      </c>
      <c r="C657" t="s">
        <v>21</v>
      </c>
      <c r="D657" t="s">
        <v>126</v>
      </c>
      <c r="E657" t="s">
        <v>249</v>
      </c>
      <c r="F657">
        <v>9</v>
      </c>
      <c r="G657">
        <v>108.22</v>
      </c>
      <c r="H657">
        <v>0.36</v>
      </c>
      <c r="I657">
        <v>0.06</v>
      </c>
      <c r="J657">
        <v>18.899999999999999</v>
      </c>
      <c r="K657">
        <v>7</v>
      </c>
      <c r="L657">
        <v>4.4800000000000004</v>
      </c>
      <c r="M657">
        <v>49</v>
      </c>
      <c r="N657" t="s">
        <v>24</v>
      </c>
      <c r="O657" t="s">
        <v>367</v>
      </c>
      <c r="P657" t="s">
        <v>26</v>
      </c>
      <c r="Q657" t="s">
        <v>34</v>
      </c>
      <c r="R657" t="s">
        <v>28</v>
      </c>
      <c r="S657" s="1">
        <v>40440</v>
      </c>
      <c r="T657" s="1">
        <v>40442</v>
      </c>
    </row>
    <row r="658" spans="1:20" x14ac:dyDescent="0.3">
      <c r="A658">
        <v>4642</v>
      </c>
      <c r="B658" t="s">
        <v>58</v>
      </c>
      <c r="C658" t="s">
        <v>37</v>
      </c>
      <c r="D658" t="s">
        <v>38</v>
      </c>
      <c r="E658" t="s">
        <v>882</v>
      </c>
      <c r="F658">
        <v>9</v>
      </c>
      <c r="G658">
        <v>113.12</v>
      </c>
      <c r="H658">
        <v>0.45</v>
      </c>
      <c r="I658">
        <v>0.08</v>
      </c>
      <c r="J658">
        <v>44.08</v>
      </c>
      <c r="K658">
        <v>13.24</v>
      </c>
      <c r="L658">
        <v>7.28</v>
      </c>
      <c r="M658">
        <v>3.52</v>
      </c>
      <c r="N658" t="s">
        <v>24</v>
      </c>
      <c r="O658" t="s">
        <v>393</v>
      </c>
      <c r="P658" t="s">
        <v>33</v>
      </c>
      <c r="Q658" t="s">
        <v>34</v>
      </c>
      <c r="R658" t="s">
        <v>35</v>
      </c>
      <c r="S658" s="1">
        <v>40600</v>
      </c>
      <c r="T658" s="1">
        <v>40601</v>
      </c>
    </row>
    <row r="659" spans="1:20" x14ac:dyDescent="0.3">
      <c r="A659">
        <v>4642</v>
      </c>
      <c r="B659" t="s">
        <v>58</v>
      </c>
      <c r="C659" t="s">
        <v>21</v>
      </c>
      <c r="D659" t="s">
        <v>22</v>
      </c>
      <c r="E659" t="s">
        <v>883</v>
      </c>
      <c r="F659">
        <v>21</v>
      </c>
      <c r="G659">
        <v>610.66</v>
      </c>
      <c r="H659">
        <v>0.51</v>
      </c>
      <c r="I659">
        <v>0</v>
      </c>
      <c r="J659">
        <v>306.66000000000003</v>
      </c>
      <c r="K659">
        <v>28.63</v>
      </c>
      <c r="L659">
        <v>14.03</v>
      </c>
      <c r="M659">
        <v>9.3699999999999992</v>
      </c>
      <c r="N659" t="s">
        <v>71</v>
      </c>
      <c r="O659" t="s">
        <v>393</v>
      </c>
      <c r="P659" t="s">
        <v>33</v>
      </c>
      <c r="Q659" t="s">
        <v>34</v>
      </c>
      <c r="R659" t="s">
        <v>57</v>
      </c>
      <c r="S659" s="1">
        <v>40600</v>
      </c>
      <c r="T659" s="1">
        <v>40600</v>
      </c>
    </row>
    <row r="660" spans="1:20" x14ac:dyDescent="0.3">
      <c r="A660">
        <v>4645</v>
      </c>
      <c r="B660" t="s">
        <v>58</v>
      </c>
      <c r="C660" t="s">
        <v>37</v>
      </c>
      <c r="D660" t="s">
        <v>38</v>
      </c>
      <c r="E660" t="s">
        <v>884</v>
      </c>
      <c r="F660">
        <v>30</v>
      </c>
      <c r="G660">
        <v>1466.32</v>
      </c>
      <c r="H660">
        <v>0.42</v>
      </c>
      <c r="I660">
        <v>0.08</v>
      </c>
      <c r="J660">
        <v>540.41999999999996</v>
      </c>
      <c r="K660">
        <v>52.98</v>
      </c>
      <c r="L660">
        <v>30.73</v>
      </c>
      <c r="M660">
        <v>4</v>
      </c>
      <c r="N660" t="s">
        <v>24</v>
      </c>
      <c r="O660" t="s">
        <v>885</v>
      </c>
      <c r="P660" t="s">
        <v>33</v>
      </c>
      <c r="Q660" t="s">
        <v>27</v>
      </c>
      <c r="R660" t="s">
        <v>57</v>
      </c>
      <c r="S660" s="1">
        <v>40075</v>
      </c>
      <c r="T660" s="1">
        <v>40075</v>
      </c>
    </row>
    <row r="661" spans="1:20" x14ac:dyDescent="0.3">
      <c r="A661">
        <v>4645</v>
      </c>
      <c r="B661" t="s">
        <v>58</v>
      </c>
      <c r="C661" t="s">
        <v>21</v>
      </c>
      <c r="D661" t="s">
        <v>126</v>
      </c>
      <c r="E661" t="s">
        <v>886</v>
      </c>
      <c r="F661">
        <v>7</v>
      </c>
      <c r="G661">
        <v>209.51</v>
      </c>
      <c r="H661">
        <v>0.53</v>
      </c>
      <c r="I661">
        <v>0.05</v>
      </c>
      <c r="J661">
        <v>104.09</v>
      </c>
      <c r="K661">
        <v>30.98</v>
      </c>
      <c r="L661">
        <v>14.56</v>
      </c>
      <c r="M661">
        <v>3.5</v>
      </c>
      <c r="N661" t="s">
        <v>24</v>
      </c>
      <c r="O661" t="s">
        <v>885</v>
      </c>
      <c r="P661" t="s">
        <v>33</v>
      </c>
      <c r="Q661" t="s">
        <v>27</v>
      </c>
      <c r="R661" t="s">
        <v>57</v>
      </c>
      <c r="S661" s="1">
        <v>40075</v>
      </c>
      <c r="T661" s="1">
        <v>40077</v>
      </c>
    </row>
    <row r="662" spans="1:20" x14ac:dyDescent="0.3">
      <c r="A662">
        <v>4645</v>
      </c>
      <c r="B662" t="s">
        <v>58</v>
      </c>
      <c r="C662" t="s">
        <v>37</v>
      </c>
      <c r="D662" t="s">
        <v>387</v>
      </c>
      <c r="E662" t="s">
        <v>887</v>
      </c>
      <c r="F662">
        <v>11</v>
      </c>
      <c r="G662">
        <v>6011.44</v>
      </c>
      <c r="H662">
        <v>0.45</v>
      </c>
      <c r="I662">
        <v>0</v>
      </c>
      <c r="J662">
        <v>2699.91</v>
      </c>
      <c r="K662">
        <v>545.44000000000005</v>
      </c>
      <c r="L662">
        <v>299.99</v>
      </c>
      <c r="M662">
        <v>11.64</v>
      </c>
      <c r="N662" t="s">
        <v>24</v>
      </c>
      <c r="O662" t="s">
        <v>885</v>
      </c>
      <c r="P662" t="s">
        <v>33</v>
      </c>
      <c r="Q662" t="s">
        <v>27</v>
      </c>
      <c r="R662" t="s">
        <v>28</v>
      </c>
      <c r="S662" s="1">
        <v>40075</v>
      </c>
      <c r="T662" s="1">
        <v>40077</v>
      </c>
    </row>
    <row r="663" spans="1:20" x14ac:dyDescent="0.3">
      <c r="A663">
        <v>4647</v>
      </c>
      <c r="B663" t="s">
        <v>79</v>
      </c>
      <c r="C663" t="s">
        <v>21</v>
      </c>
      <c r="D663" t="s">
        <v>139</v>
      </c>
      <c r="E663" t="s">
        <v>659</v>
      </c>
      <c r="F663">
        <v>7</v>
      </c>
      <c r="G663">
        <v>1960.86</v>
      </c>
      <c r="H663">
        <v>0.43</v>
      </c>
      <c r="I663">
        <v>0.03</v>
      </c>
      <c r="J663">
        <v>800.36</v>
      </c>
      <c r="K663">
        <v>285.83999999999997</v>
      </c>
      <c r="L663">
        <v>162.93</v>
      </c>
      <c r="M663">
        <v>19.989999999999998</v>
      </c>
      <c r="N663" t="s">
        <v>24</v>
      </c>
      <c r="O663" t="s">
        <v>876</v>
      </c>
      <c r="P663" t="s">
        <v>95</v>
      </c>
      <c r="Q663" t="s">
        <v>34</v>
      </c>
      <c r="R663" t="s">
        <v>57</v>
      </c>
      <c r="S663" s="1">
        <v>39946</v>
      </c>
      <c r="T663" s="1">
        <v>39947</v>
      </c>
    </row>
    <row r="664" spans="1:20" x14ac:dyDescent="0.3">
      <c r="A664">
        <v>4647</v>
      </c>
      <c r="B664" t="s">
        <v>79</v>
      </c>
      <c r="C664" t="s">
        <v>21</v>
      </c>
      <c r="D664" t="s">
        <v>139</v>
      </c>
      <c r="E664" t="s">
        <v>888</v>
      </c>
      <c r="F664">
        <v>6</v>
      </c>
      <c r="G664">
        <v>138</v>
      </c>
      <c r="H664">
        <v>0.48</v>
      </c>
      <c r="I664">
        <v>0.01</v>
      </c>
      <c r="J664">
        <v>62.8</v>
      </c>
      <c r="K664">
        <v>22.27</v>
      </c>
      <c r="L664">
        <v>11.58</v>
      </c>
      <c r="M664">
        <v>5.72</v>
      </c>
      <c r="N664" t="s">
        <v>24</v>
      </c>
      <c r="O664" t="s">
        <v>876</v>
      </c>
      <c r="P664" t="s">
        <v>95</v>
      </c>
      <c r="Q664" t="s">
        <v>34</v>
      </c>
      <c r="R664" t="s">
        <v>57</v>
      </c>
      <c r="S664" s="1">
        <v>39946</v>
      </c>
      <c r="T664" s="1">
        <v>39948</v>
      </c>
    </row>
    <row r="665" spans="1:20" x14ac:dyDescent="0.3">
      <c r="A665">
        <v>4647</v>
      </c>
      <c r="B665" t="s">
        <v>79</v>
      </c>
      <c r="C665" t="s">
        <v>37</v>
      </c>
      <c r="D665" t="s">
        <v>50</v>
      </c>
      <c r="E665" t="s">
        <v>889</v>
      </c>
      <c r="F665">
        <v>33</v>
      </c>
      <c r="G665">
        <v>3214.11</v>
      </c>
      <c r="H665">
        <v>0.43</v>
      </c>
      <c r="I665">
        <v>0.01</v>
      </c>
      <c r="J665">
        <v>1361.44</v>
      </c>
      <c r="K665">
        <v>98.23</v>
      </c>
      <c r="L665">
        <v>55.99</v>
      </c>
      <c r="M665">
        <v>5</v>
      </c>
      <c r="N665" t="s">
        <v>24</v>
      </c>
      <c r="O665" t="s">
        <v>876</v>
      </c>
      <c r="P665" t="s">
        <v>95</v>
      </c>
      <c r="Q665" t="s">
        <v>34</v>
      </c>
      <c r="R665" t="s">
        <v>35</v>
      </c>
      <c r="S665" s="1">
        <v>39946</v>
      </c>
      <c r="T665" s="1">
        <v>39947</v>
      </c>
    </row>
    <row r="666" spans="1:20" x14ac:dyDescent="0.3">
      <c r="A666">
        <v>4647</v>
      </c>
      <c r="B666" t="s">
        <v>79</v>
      </c>
      <c r="C666" t="s">
        <v>21</v>
      </c>
      <c r="D666" t="s">
        <v>30</v>
      </c>
      <c r="E666" t="s">
        <v>890</v>
      </c>
      <c r="F666">
        <v>34</v>
      </c>
      <c r="G666">
        <v>861.91</v>
      </c>
      <c r="H666">
        <v>0.48</v>
      </c>
      <c r="I666">
        <v>0.06</v>
      </c>
      <c r="J666">
        <v>381.72</v>
      </c>
      <c r="K666">
        <v>26.73</v>
      </c>
      <c r="L666">
        <v>13.9</v>
      </c>
      <c r="M666">
        <v>7.59</v>
      </c>
      <c r="N666" t="s">
        <v>24</v>
      </c>
      <c r="O666" t="s">
        <v>876</v>
      </c>
      <c r="P666" t="s">
        <v>75</v>
      </c>
      <c r="Q666" t="s">
        <v>34</v>
      </c>
      <c r="R666" t="s">
        <v>35</v>
      </c>
      <c r="S666" s="1">
        <v>39946</v>
      </c>
      <c r="T666" s="1">
        <v>39947</v>
      </c>
    </row>
    <row r="667" spans="1:20" x14ac:dyDescent="0.3">
      <c r="A667">
        <v>4672</v>
      </c>
      <c r="B667" t="s">
        <v>58</v>
      </c>
      <c r="C667" t="s">
        <v>42</v>
      </c>
      <c r="D667" t="s">
        <v>43</v>
      </c>
      <c r="E667" t="s">
        <v>891</v>
      </c>
      <c r="F667">
        <v>20</v>
      </c>
      <c r="G667">
        <v>281.48</v>
      </c>
      <c r="H667">
        <v>0.49</v>
      </c>
      <c r="I667">
        <v>0.08</v>
      </c>
      <c r="J667">
        <v>123.8</v>
      </c>
      <c r="K667">
        <v>15.1</v>
      </c>
      <c r="L667">
        <v>7.7</v>
      </c>
      <c r="M667">
        <v>3.68</v>
      </c>
      <c r="N667" t="s">
        <v>24</v>
      </c>
      <c r="O667" t="s">
        <v>784</v>
      </c>
      <c r="P667" t="s">
        <v>33</v>
      </c>
      <c r="Q667" t="s">
        <v>34</v>
      </c>
      <c r="R667" t="s">
        <v>55</v>
      </c>
      <c r="S667" s="1">
        <v>40853</v>
      </c>
      <c r="T667" s="1">
        <v>40854</v>
      </c>
    </row>
    <row r="668" spans="1:20" x14ac:dyDescent="0.3">
      <c r="A668">
        <v>4674</v>
      </c>
      <c r="B668" t="s">
        <v>58</v>
      </c>
      <c r="C668" t="s">
        <v>42</v>
      </c>
      <c r="D668" t="s">
        <v>192</v>
      </c>
      <c r="E668" t="s">
        <v>892</v>
      </c>
      <c r="F668">
        <v>23</v>
      </c>
      <c r="G668">
        <v>5033.88</v>
      </c>
      <c r="H668">
        <v>0.41</v>
      </c>
      <c r="I668">
        <v>0.02</v>
      </c>
      <c r="J668">
        <v>1991.34</v>
      </c>
      <c r="K668">
        <v>222</v>
      </c>
      <c r="L668">
        <v>130.97999999999999</v>
      </c>
      <c r="M668">
        <v>30</v>
      </c>
      <c r="N668" t="s">
        <v>48</v>
      </c>
      <c r="O668" t="s">
        <v>893</v>
      </c>
      <c r="P668" t="s">
        <v>41</v>
      </c>
      <c r="Q668" t="s">
        <v>34</v>
      </c>
      <c r="R668" t="s">
        <v>132</v>
      </c>
      <c r="S668" s="1">
        <v>39921</v>
      </c>
      <c r="T668" s="1">
        <v>39922</v>
      </c>
    </row>
    <row r="669" spans="1:20" x14ac:dyDescent="0.3">
      <c r="A669">
        <v>4675</v>
      </c>
      <c r="B669" t="s">
        <v>29</v>
      </c>
      <c r="C669" t="s">
        <v>21</v>
      </c>
      <c r="D669" t="s">
        <v>52</v>
      </c>
      <c r="E669" t="s">
        <v>894</v>
      </c>
      <c r="F669">
        <v>4</v>
      </c>
      <c r="G669">
        <v>28.15</v>
      </c>
      <c r="H669">
        <v>0.42</v>
      </c>
      <c r="I669">
        <v>0</v>
      </c>
      <c r="J669">
        <v>11.53</v>
      </c>
      <c r="K669">
        <v>6.86</v>
      </c>
      <c r="L669">
        <v>3.98</v>
      </c>
      <c r="M669">
        <v>0.7</v>
      </c>
      <c r="N669" t="s">
        <v>24</v>
      </c>
      <c r="O669" t="s">
        <v>419</v>
      </c>
      <c r="P669" t="s">
        <v>41</v>
      </c>
      <c r="Q669" t="s">
        <v>67</v>
      </c>
      <c r="R669" t="s">
        <v>55</v>
      </c>
      <c r="S669" s="1">
        <v>40506</v>
      </c>
      <c r="T669" s="1">
        <v>40508</v>
      </c>
    </row>
    <row r="670" spans="1:20" x14ac:dyDescent="0.3">
      <c r="A670">
        <v>4676</v>
      </c>
      <c r="B670" t="s">
        <v>36</v>
      </c>
      <c r="C670" t="s">
        <v>37</v>
      </c>
      <c r="D670" t="s">
        <v>50</v>
      </c>
      <c r="E670" t="s">
        <v>776</v>
      </c>
      <c r="F670">
        <v>11</v>
      </c>
      <c r="G670">
        <v>2779.47</v>
      </c>
      <c r="H670">
        <v>0.52</v>
      </c>
      <c r="I670">
        <v>0.04</v>
      </c>
      <c r="J670">
        <v>1385.89</v>
      </c>
      <c r="K670">
        <v>262.48</v>
      </c>
      <c r="L670">
        <v>125.99</v>
      </c>
      <c r="M670">
        <v>7.69</v>
      </c>
      <c r="N670" t="s">
        <v>24</v>
      </c>
      <c r="O670" t="s">
        <v>436</v>
      </c>
      <c r="P670" t="s">
        <v>26</v>
      </c>
      <c r="Q670" t="s">
        <v>61</v>
      </c>
      <c r="R670" t="s">
        <v>57</v>
      </c>
      <c r="S670" s="1">
        <v>40786</v>
      </c>
      <c r="T670" s="1">
        <v>40787</v>
      </c>
    </row>
    <row r="671" spans="1:20" x14ac:dyDescent="0.3">
      <c r="A671">
        <v>4676</v>
      </c>
      <c r="B671" t="s">
        <v>36</v>
      </c>
      <c r="C671" t="s">
        <v>21</v>
      </c>
      <c r="D671" t="s">
        <v>80</v>
      </c>
      <c r="E671" t="s">
        <v>895</v>
      </c>
      <c r="F671">
        <v>50</v>
      </c>
      <c r="G671">
        <v>364.25</v>
      </c>
      <c r="H671">
        <v>0.5</v>
      </c>
      <c r="I671">
        <v>0.03</v>
      </c>
      <c r="J671">
        <v>176.25</v>
      </c>
      <c r="K671">
        <v>7.5</v>
      </c>
      <c r="L671">
        <v>3.75</v>
      </c>
      <c r="M671">
        <v>0.5</v>
      </c>
      <c r="N671" t="s">
        <v>24</v>
      </c>
      <c r="O671" t="s">
        <v>436</v>
      </c>
      <c r="P671" t="s">
        <v>26</v>
      </c>
      <c r="Q671" t="s">
        <v>61</v>
      </c>
      <c r="R671" t="s">
        <v>57</v>
      </c>
      <c r="S671" s="1">
        <v>40786</v>
      </c>
      <c r="T671" s="1">
        <v>40788</v>
      </c>
    </row>
    <row r="672" spans="1:20" x14ac:dyDescent="0.3">
      <c r="A672">
        <v>4676</v>
      </c>
      <c r="B672" t="s">
        <v>36</v>
      </c>
      <c r="C672" t="s">
        <v>21</v>
      </c>
      <c r="D672" t="s">
        <v>84</v>
      </c>
      <c r="E672" t="s">
        <v>747</v>
      </c>
      <c r="F672">
        <v>3</v>
      </c>
      <c r="G672">
        <v>59.18</v>
      </c>
      <c r="H672">
        <v>0.35</v>
      </c>
      <c r="I672">
        <v>7.0000000000000007E-2</v>
      </c>
      <c r="J672">
        <v>15.87</v>
      </c>
      <c r="K672">
        <v>18.89</v>
      </c>
      <c r="L672">
        <v>12.28</v>
      </c>
      <c r="M672">
        <v>6.47</v>
      </c>
      <c r="N672" t="s">
        <v>71</v>
      </c>
      <c r="O672" t="s">
        <v>436</v>
      </c>
      <c r="P672" t="s">
        <v>26</v>
      </c>
      <c r="Q672" t="s">
        <v>61</v>
      </c>
      <c r="R672" t="s">
        <v>57</v>
      </c>
      <c r="S672" s="1">
        <v>40786</v>
      </c>
      <c r="T672" s="1">
        <v>40788</v>
      </c>
    </row>
    <row r="673" spans="1:20" x14ac:dyDescent="0.3">
      <c r="A673">
        <v>4676</v>
      </c>
      <c r="B673" t="s">
        <v>36</v>
      </c>
      <c r="C673" t="s">
        <v>37</v>
      </c>
      <c r="D673" t="s">
        <v>50</v>
      </c>
      <c r="E673" t="s">
        <v>368</v>
      </c>
      <c r="F673">
        <v>30</v>
      </c>
      <c r="G673">
        <v>7996.75</v>
      </c>
      <c r="H673">
        <v>0.42</v>
      </c>
      <c r="I673">
        <v>0.01</v>
      </c>
      <c r="J673">
        <v>3308.06</v>
      </c>
      <c r="K673">
        <v>268.95</v>
      </c>
      <c r="L673">
        <v>155.99</v>
      </c>
      <c r="M673">
        <v>8.99</v>
      </c>
      <c r="N673" t="s">
        <v>24</v>
      </c>
      <c r="O673" t="s">
        <v>436</v>
      </c>
      <c r="P673" t="s">
        <v>26</v>
      </c>
      <c r="Q673" t="s">
        <v>61</v>
      </c>
      <c r="R673" t="s">
        <v>57</v>
      </c>
      <c r="S673" s="1">
        <v>40786</v>
      </c>
      <c r="T673" s="1">
        <v>40787</v>
      </c>
    </row>
    <row r="674" spans="1:20" x14ac:dyDescent="0.3">
      <c r="A674">
        <v>4705</v>
      </c>
      <c r="B674" t="s">
        <v>29</v>
      </c>
      <c r="C674" t="s">
        <v>21</v>
      </c>
      <c r="D674" t="s">
        <v>22</v>
      </c>
      <c r="E674" t="s">
        <v>896</v>
      </c>
      <c r="F674">
        <v>16</v>
      </c>
      <c r="G674">
        <v>193.9</v>
      </c>
      <c r="H674">
        <v>0.38</v>
      </c>
      <c r="I674">
        <v>0.09</v>
      </c>
      <c r="J674">
        <v>59.72</v>
      </c>
      <c r="K674">
        <v>12.87</v>
      </c>
      <c r="L674">
        <v>7.98</v>
      </c>
      <c r="M674">
        <v>6.5</v>
      </c>
      <c r="N674" t="s">
        <v>24</v>
      </c>
      <c r="O674" t="s">
        <v>897</v>
      </c>
      <c r="P674" t="s">
        <v>33</v>
      </c>
      <c r="Q674" t="s">
        <v>34</v>
      </c>
      <c r="R674" t="s">
        <v>45</v>
      </c>
      <c r="S674" s="1">
        <v>40989</v>
      </c>
      <c r="T674" s="1">
        <v>40991</v>
      </c>
    </row>
    <row r="675" spans="1:20" x14ac:dyDescent="0.3">
      <c r="A675">
        <v>4706</v>
      </c>
      <c r="B675" t="s">
        <v>29</v>
      </c>
      <c r="C675" t="s">
        <v>21</v>
      </c>
      <c r="D675" t="s">
        <v>120</v>
      </c>
      <c r="E675" t="s">
        <v>737</v>
      </c>
      <c r="F675">
        <v>30</v>
      </c>
      <c r="G675">
        <v>4228.57</v>
      </c>
      <c r="H675">
        <v>0.53</v>
      </c>
      <c r="I675">
        <v>0.02</v>
      </c>
      <c r="J675">
        <v>2190.1799999999998</v>
      </c>
      <c r="K675">
        <v>143.15</v>
      </c>
      <c r="L675">
        <v>67.28</v>
      </c>
      <c r="M675">
        <v>19.989999999999998</v>
      </c>
      <c r="N675" t="s">
        <v>24</v>
      </c>
      <c r="O675" t="s">
        <v>688</v>
      </c>
      <c r="P675" t="s">
        <v>83</v>
      </c>
      <c r="Q675" t="s">
        <v>27</v>
      </c>
      <c r="R675" t="s">
        <v>57</v>
      </c>
      <c r="S675" s="1">
        <v>41271</v>
      </c>
      <c r="T675" s="1">
        <v>41273</v>
      </c>
    </row>
    <row r="676" spans="1:20" x14ac:dyDescent="0.3">
      <c r="A676">
        <v>4708</v>
      </c>
      <c r="B676" t="s">
        <v>58</v>
      </c>
      <c r="C676" t="s">
        <v>21</v>
      </c>
      <c r="D676" t="s">
        <v>84</v>
      </c>
      <c r="E676" t="s">
        <v>898</v>
      </c>
      <c r="F676">
        <v>29</v>
      </c>
      <c r="G676">
        <v>339.96</v>
      </c>
      <c r="H676">
        <v>0.48</v>
      </c>
      <c r="I676">
        <v>0.08</v>
      </c>
      <c r="J676">
        <v>144.55000000000001</v>
      </c>
      <c r="K676">
        <v>12.46</v>
      </c>
      <c r="L676">
        <v>6.48</v>
      </c>
      <c r="M676">
        <v>7.49</v>
      </c>
      <c r="N676" t="s">
        <v>24</v>
      </c>
      <c r="O676" t="s">
        <v>155</v>
      </c>
      <c r="P676" t="s">
        <v>75</v>
      </c>
      <c r="Q676" t="s">
        <v>34</v>
      </c>
      <c r="R676" t="s">
        <v>57</v>
      </c>
      <c r="S676" s="1">
        <v>40086</v>
      </c>
      <c r="T676" s="1">
        <v>40088</v>
      </c>
    </row>
    <row r="677" spans="1:20" x14ac:dyDescent="0.3">
      <c r="A677">
        <v>4737</v>
      </c>
      <c r="B677" t="s">
        <v>29</v>
      </c>
      <c r="C677" t="s">
        <v>21</v>
      </c>
      <c r="D677" t="s">
        <v>84</v>
      </c>
      <c r="E677" t="s">
        <v>899</v>
      </c>
      <c r="F677">
        <v>49</v>
      </c>
      <c r="G677">
        <v>616.05999999999995</v>
      </c>
      <c r="H677">
        <v>0.53</v>
      </c>
      <c r="I677">
        <v>0</v>
      </c>
      <c r="J677">
        <v>324.89999999999998</v>
      </c>
      <c r="K677">
        <v>12.51</v>
      </c>
      <c r="L677">
        <v>5.88</v>
      </c>
      <c r="M677">
        <v>3.04</v>
      </c>
      <c r="N677" t="s">
        <v>24</v>
      </c>
      <c r="O677" t="s">
        <v>89</v>
      </c>
      <c r="P677" t="s">
        <v>41</v>
      </c>
      <c r="Q677" t="s">
        <v>34</v>
      </c>
      <c r="R677" t="s">
        <v>55</v>
      </c>
      <c r="S677" s="1">
        <v>40247</v>
      </c>
      <c r="T677" s="1">
        <v>40248</v>
      </c>
    </row>
    <row r="678" spans="1:20" x14ac:dyDescent="0.3">
      <c r="A678">
        <v>4738</v>
      </c>
      <c r="B678" t="s">
        <v>36</v>
      </c>
      <c r="C678" t="s">
        <v>21</v>
      </c>
      <c r="D678" t="s">
        <v>72</v>
      </c>
      <c r="E678" t="s">
        <v>381</v>
      </c>
      <c r="F678">
        <v>2</v>
      </c>
      <c r="G678">
        <v>18.12</v>
      </c>
      <c r="H678">
        <v>0.47</v>
      </c>
      <c r="I678">
        <v>0.02</v>
      </c>
      <c r="J678">
        <v>8</v>
      </c>
      <c r="K678">
        <v>8.89</v>
      </c>
      <c r="L678">
        <v>4.71</v>
      </c>
      <c r="M678">
        <v>0.7</v>
      </c>
      <c r="N678" t="s">
        <v>24</v>
      </c>
      <c r="O678" t="s">
        <v>274</v>
      </c>
      <c r="P678" t="s">
        <v>83</v>
      </c>
      <c r="Q678" t="s">
        <v>61</v>
      </c>
      <c r="R678" t="s">
        <v>55</v>
      </c>
      <c r="S678" s="1">
        <v>41006</v>
      </c>
      <c r="T678" s="1">
        <v>41007</v>
      </c>
    </row>
    <row r="679" spans="1:20" x14ac:dyDescent="0.3">
      <c r="A679">
        <v>4739</v>
      </c>
      <c r="B679" t="s">
        <v>20</v>
      </c>
      <c r="C679" t="s">
        <v>21</v>
      </c>
      <c r="D679" t="s">
        <v>52</v>
      </c>
      <c r="E679" t="s">
        <v>900</v>
      </c>
      <c r="F679">
        <v>16</v>
      </c>
      <c r="G679">
        <v>82.81</v>
      </c>
      <c r="H679">
        <v>0.45</v>
      </c>
      <c r="I679">
        <v>0.04</v>
      </c>
      <c r="J679">
        <v>35.07</v>
      </c>
      <c r="K679">
        <v>5.35</v>
      </c>
      <c r="L679">
        <v>2.94</v>
      </c>
      <c r="M679">
        <v>0.7</v>
      </c>
      <c r="N679" t="s">
        <v>24</v>
      </c>
      <c r="O679" t="s">
        <v>773</v>
      </c>
      <c r="P679" t="s">
        <v>95</v>
      </c>
      <c r="Q679" t="s">
        <v>34</v>
      </c>
      <c r="R679" t="s">
        <v>55</v>
      </c>
      <c r="S679" s="1">
        <v>40229</v>
      </c>
      <c r="T679" s="1">
        <v>40233</v>
      </c>
    </row>
    <row r="680" spans="1:20" x14ac:dyDescent="0.3">
      <c r="A680">
        <v>4741</v>
      </c>
      <c r="B680" t="s">
        <v>29</v>
      </c>
      <c r="C680" t="s">
        <v>42</v>
      </c>
      <c r="D680" t="s">
        <v>43</v>
      </c>
      <c r="E680" t="s">
        <v>901</v>
      </c>
      <c r="F680">
        <v>40</v>
      </c>
      <c r="G680">
        <v>498.54</v>
      </c>
      <c r="H680">
        <v>0.35</v>
      </c>
      <c r="I680">
        <v>0.09</v>
      </c>
      <c r="J680">
        <v>140</v>
      </c>
      <c r="K680">
        <v>13.46</v>
      </c>
      <c r="L680">
        <v>8.75</v>
      </c>
      <c r="M680">
        <v>8.5399999999999991</v>
      </c>
      <c r="N680" t="s">
        <v>24</v>
      </c>
      <c r="O680" t="s">
        <v>284</v>
      </c>
      <c r="P680" t="s">
        <v>33</v>
      </c>
      <c r="Q680" t="s">
        <v>67</v>
      </c>
      <c r="R680" t="s">
        <v>35</v>
      </c>
      <c r="S680" s="1">
        <v>41096</v>
      </c>
      <c r="T680" s="1">
        <v>41097</v>
      </c>
    </row>
    <row r="681" spans="1:20" x14ac:dyDescent="0.3">
      <c r="A681">
        <v>4743</v>
      </c>
      <c r="B681" t="s">
        <v>20</v>
      </c>
      <c r="C681" t="s">
        <v>21</v>
      </c>
      <c r="D681" t="s">
        <v>120</v>
      </c>
      <c r="E681" t="s">
        <v>786</v>
      </c>
      <c r="F681">
        <v>29</v>
      </c>
      <c r="G681">
        <v>686.05</v>
      </c>
      <c r="H681">
        <v>0.5</v>
      </c>
      <c r="I681">
        <v>0.09</v>
      </c>
      <c r="J681">
        <v>308.43</v>
      </c>
      <c r="K681">
        <v>25.94</v>
      </c>
      <c r="L681">
        <v>12.97</v>
      </c>
      <c r="M681">
        <v>1.49</v>
      </c>
      <c r="N681" t="s">
        <v>24</v>
      </c>
      <c r="O681" t="s">
        <v>713</v>
      </c>
      <c r="P681" t="s">
        <v>64</v>
      </c>
      <c r="Q681" t="s">
        <v>61</v>
      </c>
      <c r="R681" t="s">
        <v>57</v>
      </c>
      <c r="S681" s="1">
        <v>40267</v>
      </c>
      <c r="T681" s="1">
        <v>40271</v>
      </c>
    </row>
    <row r="682" spans="1:20" x14ac:dyDescent="0.3">
      <c r="A682">
        <v>4743</v>
      </c>
      <c r="B682" t="s">
        <v>20</v>
      </c>
      <c r="C682" t="s">
        <v>21</v>
      </c>
      <c r="D682" t="s">
        <v>22</v>
      </c>
      <c r="E682" t="s">
        <v>720</v>
      </c>
      <c r="F682">
        <v>32</v>
      </c>
      <c r="G682">
        <v>1061.99</v>
      </c>
      <c r="H682">
        <v>0.37</v>
      </c>
      <c r="I682">
        <v>0.01</v>
      </c>
      <c r="J682">
        <v>381.99</v>
      </c>
      <c r="K682">
        <v>33.159999999999997</v>
      </c>
      <c r="L682">
        <v>20.89</v>
      </c>
      <c r="M682">
        <v>11.52</v>
      </c>
      <c r="N682" t="s">
        <v>24</v>
      </c>
      <c r="O682" t="s">
        <v>713</v>
      </c>
      <c r="P682" t="s">
        <v>64</v>
      </c>
      <c r="Q682" t="s">
        <v>61</v>
      </c>
      <c r="R682" t="s">
        <v>57</v>
      </c>
      <c r="S682" s="1">
        <v>40267</v>
      </c>
      <c r="T682" s="1">
        <v>40274</v>
      </c>
    </row>
    <row r="683" spans="1:20" x14ac:dyDescent="0.3">
      <c r="A683">
        <v>4769</v>
      </c>
      <c r="B683" t="s">
        <v>29</v>
      </c>
      <c r="C683" t="s">
        <v>21</v>
      </c>
      <c r="D683" t="s">
        <v>80</v>
      </c>
      <c r="E683" t="s">
        <v>834</v>
      </c>
      <c r="F683">
        <v>41</v>
      </c>
      <c r="G683">
        <v>180.34</v>
      </c>
      <c r="H683">
        <v>0.35</v>
      </c>
      <c r="I683">
        <v>0.01</v>
      </c>
      <c r="J683">
        <v>61.76</v>
      </c>
      <c r="K683">
        <v>4.43</v>
      </c>
      <c r="L683">
        <v>2.88</v>
      </c>
      <c r="M683">
        <v>0.5</v>
      </c>
      <c r="N683" t="s">
        <v>24</v>
      </c>
      <c r="O683" t="s">
        <v>902</v>
      </c>
      <c r="P683" t="s">
        <v>75</v>
      </c>
      <c r="Q683" t="s">
        <v>61</v>
      </c>
      <c r="R683" t="s">
        <v>57</v>
      </c>
      <c r="S683" s="1">
        <v>40646</v>
      </c>
      <c r="T683" s="1">
        <v>40647</v>
      </c>
    </row>
    <row r="684" spans="1:20" x14ac:dyDescent="0.3">
      <c r="A684">
        <v>4771</v>
      </c>
      <c r="B684" t="s">
        <v>58</v>
      </c>
      <c r="C684" t="s">
        <v>42</v>
      </c>
      <c r="D684" t="s">
        <v>46</v>
      </c>
      <c r="E684" t="s">
        <v>467</v>
      </c>
      <c r="F684">
        <v>4</v>
      </c>
      <c r="G684">
        <v>245.44</v>
      </c>
      <c r="H684">
        <v>0.39</v>
      </c>
      <c r="I684">
        <v>0.04</v>
      </c>
      <c r="J684">
        <v>72.89</v>
      </c>
      <c r="K684">
        <v>52.07</v>
      </c>
      <c r="L684">
        <v>31.76</v>
      </c>
      <c r="M684">
        <v>45.51</v>
      </c>
      <c r="N684" t="s">
        <v>48</v>
      </c>
      <c r="O684" t="s">
        <v>665</v>
      </c>
      <c r="P684" t="s">
        <v>83</v>
      </c>
      <c r="Q684" t="s">
        <v>67</v>
      </c>
      <c r="R684" t="s">
        <v>49</v>
      </c>
      <c r="S684" s="1">
        <v>41256</v>
      </c>
      <c r="T684" s="1">
        <v>41258</v>
      </c>
    </row>
    <row r="685" spans="1:20" x14ac:dyDescent="0.3">
      <c r="A685">
        <v>4772</v>
      </c>
      <c r="B685" t="s">
        <v>58</v>
      </c>
      <c r="C685" t="s">
        <v>37</v>
      </c>
      <c r="D685" t="s">
        <v>50</v>
      </c>
      <c r="E685" t="s">
        <v>100</v>
      </c>
      <c r="F685">
        <v>28</v>
      </c>
      <c r="G685">
        <v>3783.06</v>
      </c>
      <c r="H685">
        <v>0.53</v>
      </c>
      <c r="I685">
        <v>0.04</v>
      </c>
      <c r="J685">
        <v>1926.35</v>
      </c>
      <c r="K685">
        <v>140.4</v>
      </c>
      <c r="L685">
        <v>65.989999999999995</v>
      </c>
      <c r="M685">
        <v>8.99</v>
      </c>
      <c r="N685" t="s">
        <v>24</v>
      </c>
      <c r="O685" t="s">
        <v>703</v>
      </c>
      <c r="P685" t="s">
        <v>41</v>
      </c>
      <c r="Q685" t="s">
        <v>34</v>
      </c>
      <c r="R685" t="s">
        <v>57</v>
      </c>
      <c r="S685" s="1">
        <v>40069</v>
      </c>
      <c r="T685" s="1">
        <v>40070</v>
      </c>
    </row>
    <row r="686" spans="1:20" x14ac:dyDescent="0.3">
      <c r="A686">
        <v>4773</v>
      </c>
      <c r="B686" t="s">
        <v>58</v>
      </c>
      <c r="C686" t="s">
        <v>21</v>
      </c>
      <c r="D686" t="s">
        <v>139</v>
      </c>
      <c r="E686" t="s">
        <v>888</v>
      </c>
      <c r="F686">
        <v>26</v>
      </c>
      <c r="G686">
        <v>583.29999999999995</v>
      </c>
      <c r="H686">
        <v>0.51</v>
      </c>
      <c r="I686">
        <v>0.06</v>
      </c>
      <c r="J686">
        <v>276.5</v>
      </c>
      <c r="K686">
        <v>23.63</v>
      </c>
      <c r="L686">
        <v>11.58</v>
      </c>
      <c r="M686">
        <v>5.72</v>
      </c>
      <c r="N686" t="s">
        <v>24</v>
      </c>
      <c r="O686" t="s">
        <v>130</v>
      </c>
      <c r="P686" t="s">
        <v>95</v>
      </c>
      <c r="Q686" t="s">
        <v>61</v>
      </c>
      <c r="R686" t="s">
        <v>57</v>
      </c>
      <c r="S686" s="1">
        <v>40899</v>
      </c>
      <c r="T686" s="1">
        <v>40900</v>
      </c>
    </row>
    <row r="687" spans="1:20" x14ac:dyDescent="0.3">
      <c r="A687">
        <v>4773</v>
      </c>
      <c r="B687" t="s">
        <v>58</v>
      </c>
      <c r="C687" t="s">
        <v>42</v>
      </c>
      <c r="D687" t="s">
        <v>46</v>
      </c>
      <c r="E687" t="s">
        <v>514</v>
      </c>
      <c r="F687">
        <v>48</v>
      </c>
      <c r="G687">
        <v>13149.71</v>
      </c>
      <c r="H687">
        <v>0.39</v>
      </c>
      <c r="I687">
        <v>7.0000000000000007E-2</v>
      </c>
      <c r="J687">
        <v>4514.58</v>
      </c>
      <c r="K687">
        <v>293.92</v>
      </c>
      <c r="L687">
        <v>179.29</v>
      </c>
      <c r="M687">
        <v>29.21</v>
      </c>
      <c r="N687" t="s">
        <v>48</v>
      </c>
      <c r="O687" t="s">
        <v>130</v>
      </c>
      <c r="P687" t="s">
        <v>64</v>
      </c>
      <c r="Q687" t="s">
        <v>61</v>
      </c>
      <c r="R687" t="s">
        <v>49</v>
      </c>
      <c r="S687" s="1">
        <v>40899</v>
      </c>
      <c r="T687" s="1">
        <v>40901</v>
      </c>
    </row>
    <row r="688" spans="1:20" x14ac:dyDescent="0.3">
      <c r="A688">
        <v>4774</v>
      </c>
      <c r="B688" t="s">
        <v>79</v>
      </c>
      <c r="C688" t="s">
        <v>37</v>
      </c>
      <c r="D688" t="s">
        <v>38</v>
      </c>
      <c r="E688" t="s">
        <v>903</v>
      </c>
      <c r="F688">
        <v>4</v>
      </c>
      <c r="G688">
        <v>218.42</v>
      </c>
      <c r="H688">
        <v>0.43</v>
      </c>
      <c r="I688">
        <v>0.08</v>
      </c>
      <c r="J688">
        <v>81</v>
      </c>
      <c r="K688">
        <v>57.86</v>
      </c>
      <c r="L688">
        <v>32.979999999999997</v>
      </c>
      <c r="M688">
        <v>5.5</v>
      </c>
      <c r="N688" t="s">
        <v>24</v>
      </c>
      <c r="O688" t="s">
        <v>904</v>
      </c>
      <c r="P688" t="s">
        <v>41</v>
      </c>
      <c r="Q688" t="s">
        <v>34</v>
      </c>
      <c r="R688" t="s">
        <v>57</v>
      </c>
      <c r="S688" s="1">
        <v>40287</v>
      </c>
      <c r="T688" s="1">
        <v>40288</v>
      </c>
    </row>
    <row r="689" spans="1:20" x14ac:dyDescent="0.3">
      <c r="A689">
        <v>4800</v>
      </c>
      <c r="B689" t="s">
        <v>20</v>
      </c>
      <c r="C689" t="s">
        <v>21</v>
      </c>
      <c r="D689" t="s">
        <v>120</v>
      </c>
      <c r="E689" t="s">
        <v>905</v>
      </c>
      <c r="F689">
        <v>4</v>
      </c>
      <c r="G689">
        <v>75.36</v>
      </c>
      <c r="H689">
        <v>0.54</v>
      </c>
      <c r="I689">
        <v>0.05</v>
      </c>
      <c r="J689">
        <v>34.26</v>
      </c>
      <c r="K689">
        <v>17.48</v>
      </c>
      <c r="L689">
        <v>8.0399999999999991</v>
      </c>
      <c r="M689">
        <v>8.94</v>
      </c>
      <c r="N689" t="s">
        <v>24</v>
      </c>
      <c r="O689" t="s">
        <v>906</v>
      </c>
      <c r="P689" t="s">
        <v>75</v>
      </c>
      <c r="Q689" t="s">
        <v>34</v>
      </c>
      <c r="R689" t="s">
        <v>57</v>
      </c>
      <c r="S689" s="1">
        <v>40913</v>
      </c>
      <c r="T689" s="1">
        <v>40920</v>
      </c>
    </row>
    <row r="690" spans="1:20" x14ac:dyDescent="0.3">
      <c r="A690">
        <v>4800</v>
      </c>
      <c r="B690" t="s">
        <v>20</v>
      </c>
      <c r="C690" t="s">
        <v>21</v>
      </c>
      <c r="D690" t="s">
        <v>80</v>
      </c>
      <c r="E690" t="s">
        <v>333</v>
      </c>
      <c r="F690">
        <v>17</v>
      </c>
      <c r="G690">
        <v>169.14</v>
      </c>
      <c r="H690">
        <v>0.51</v>
      </c>
      <c r="I690">
        <v>0.01</v>
      </c>
      <c r="J690">
        <v>85.17</v>
      </c>
      <c r="K690">
        <v>10.02</v>
      </c>
      <c r="L690">
        <v>4.91</v>
      </c>
      <c r="M690">
        <v>0.5</v>
      </c>
      <c r="N690" t="s">
        <v>24</v>
      </c>
      <c r="O690" t="s">
        <v>906</v>
      </c>
      <c r="P690" t="s">
        <v>75</v>
      </c>
      <c r="Q690" t="s">
        <v>34</v>
      </c>
      <c r="R690" t="s">
        <v>57</v>
      </c>
      <c r="S690" s="1">
        <v>40913</v>
      </c>
      <c r="T690" s="1">
        <v>40920</v>
      </c>
    </row>
    <row r="691" spans="1:20" x14ac:dyDescent="0.3">
      <c r="A691">
        <v>4800</v>
      </c>
      <c r="B691" t="s">
        <v>20</v>
      </c>
      <c r="C691" t="s">
        <v>21</v>
      </c>
      <c r="D691" t="s">
        <v>52</v>
      </c>
      <c r="E691" t="s">
        <v>907</v>
      </c>
      <c r="F691">
        <v>7</v>
      </c>
      <c r="G691">
        <v>141.6</v>
      </c>
      <c r="H691">
        <v>0.46</v>
      </c>
      <c r="I691">
        <v>7.0000000000000007E-2</v>
      </c>
      <c r="J691">
        <v>58.39</v>
      </c>
      <c r="K691">
        <v>21.39</v>
      </c>
      <c r="L691">
        <v>11.55</v>
      </c>
      <c r="M691">
        <v>2.36</v>
      </c>
      <c r="N691" t="s">
        <v>24</v>
      </c>
      <c r="O691" t="s">
        <v>906</v>
      </c>
      <c r="P691" t="s">
        <v>75</v>
      </c>
      <c r="Q691" t="s">
        <v>34</v>
      </c>
      <c r="R691" t="s">
        <v>55</v>
      </c>
      <c r="S691" s="1">
        <v>40913</v>
      </c>
      <c r="T691" s="1">
        <v>40918</v>
      </c>
    </row>
    <row r="692" spans="1:20" x14ac:dyDescent="0.3">
      <c r="A692">
        <v>4804</v>
      </c>
      <c r="B692" t="s">
        <v>36</v>
      </c>
      <c r="C692" t="s">
        <v>37</v>
      </c>
      <c r="D692" t="s">
        <v>38</v>
      </c>
      <c r="E692" t="s">
        <v>908</v>
      </c>
      <c r="F692">
        <v>13</v>
      </c>
      <c r="G692">
        <v>681.59</v>
      </c>
      <c r="H692">
        <v>0.35</v>
      </c>
      <c r="I692">
        <v>0</v>
      </c>
      <c r="J692">
        <v>237.86</v>
      </c>
      <c r="K692">
        <v>52.28</v>
      </c>
      <c r="L692">
        <v>33.979999999999997</v>
      </c>
      <c r="M692">
        <v>1.99</v>
      </c>
      <c r="N692" t="s">
        <v>24</v>
      </c>
      <c r="O692" t="s">
        <v>468</v>
      </c>
      <c r="P692" t="s">
        <v>83</v>
      </c>
      <c r="Q692" t="s">
        <v>34</v>
      </c>
      <c r="R692" t="s">
        <v>35</v>
      </c>
      <c r="S692" s="1">
        <v>40935</v>
      </c>
      <c r="T692" s="1">
        <v>40936</v>
      </c>
    </row>
    <row r="693" spans="1:20" x14ac:dyDescent="0.3">
      <c r="A693">
        <v>4805</v>
      </c>
      <c r="B693" t="s">
        <v>29</v>
      </c>
      <c r="C693" t="s">
        <v>21</v>
      </c>
      <c r="D693" t="s">
        <v>84</v>
      </c>
      <c r="E693" t="s">
        <v>909</v>
      </c>
      <c r="F693">
        <v>7</v>
      </c>
      <c r="G693">
        <v>99.98</v>
      </c>
      <c r="H693">
        <v>0.52</v>
      </c>
      <c r="I693">
        <v>0.02</v>
      </c>
      <c r="J693">
        <v>47.25</v>
      </c>
      <c r="K693">
        <v>13.5</v>
      </c>
      <c r="L693">
        <v>6.48</v>
      </c>
      <c r="M693">
        <v>7.37</v>
      </c>
      <c r="N693" t="s">
        <v>24</v>
      </c>
      <c r="O693" t="s">
        <v>178</v>
      </c>
      <c r="P693" t="s">
        <v>33</v>
      </c>
      <c r="Q693" t="s">
        <v>27</v>
      </c>
      <c r="R693" t="s">
        <v>57</v>
      </c>
      <c r="S693" s="1">
        <v>41023</v>
      </c>
      <c r="T693" s="1">
        <v>41026</v>
      </c>
    </row>
    <row r="694" spans="1:20" x14ac:dyDescent="0.3">
      <c r="A694">
        <v>4835</v>
      </c>
      <c r="B694" t="s">
        <v>58</v>
      </c>
      <c r="C694" t="s">
        <v>21</v>
      </c>
      <c r="D694" t="s">
        <v>30</v>
      </c>
      <c r="E694" t="s">
        <v>910</v>
      </c>
      <c r="F694">
        <v>3</v>
      </c>
      <c r="G694">
        <v>17.36</v>
      </c>
      <c r="H694">
        <v>0.53</v>
      </c>
      <c r="I694">
        <v>0.04</v>
      </c>
      <c r="J694">
        <v>7.88</v>
      </c>
      <c r="K694">
        <v>5.36</v>
      </c>
      <c r="L694">
        <v>2.52</v>
      </c>
      <c r="M694">
        <v>1.92</v>
      </c>
      <c r="N694" t="s">
        <v>24</v>
      </c>
      <c r="O694" t="s">
        <v>267</v>
      </c>
      <c r="P694" t="s">
        <v>33</v>
      </c>
      <c r="Q694" t="s">
        <v>61</v>
      </c>
      <c r="R694" t="s">
        <v>55</v>
      </c>
      <c r="S694" s="1">
        <v>40110</v>
      </c>
      <c r="T694" s="1">
        <v>40110</v>
      </c>
    </row>
    <row r="695" spans="1:20" x14ac:dyDescent="0.3">
      <c r="A695">
        <v>4839</v>
      </c>
      <c r="B695" t="s">
        <v>58</v>
      </c>
      <c r="C695" t="s">
        <v>21</v>
      </c>
      <c r="D695" t="s">
        <v>84</v>
      </c>
      <c r="E695" t="s">
        <v>794</v>
      </c>
      <c r="F695">
        <v>24</v>
      </c>
      <c r="G695">
        <v>323.08</v>
      </c>
      <c r="H695">
        <v>0.53</v>
      </c>
      <c r="I695">
        <v>0.05</v>
      </c>
      <c r="J695">
        <v>158.83000000000001</v>
      </c>
      <c r="K695">
        <v>13.79</v>
      </c>
      <c r="L695">
        <v>6.48</v>
      </c>
      <c r="M695">
        <v>8.73</v>
      </c>
      <c r="N695" t="s">
        <v>24</v>
      </c>
      <c r="O695" t="s">
        <v>560</v>
      </c>
      <c r="P695" t="s">
        <v>64</v>
      </c>
      <c r="Q695" t="s">
        <v>67</v>
      </c>
      <c r="R695" t="s">
        <v>57</v>
      </c>
      <c r="S695" s="1">
        <v>39942</v>
      </c>
      <c r="T695" s="1">
        <v>39942</v>
      </c>
    </row>
    <row r="696" spans="1:20" x14ac:dyDescent="0.3">
      <c r="A696">
        <v>4864</v>
      </c>
      <c r="B696" t="s">
        <v>20</v>
      </c>
      <c r="C696" t="s">
        <v>21</v>
      </c>
      <c r="D696" t="s">
        <v>120</v>
      </c>
      <c r="E696" t="s">
        <v>428</v>
      </c>
      <c r="F696">
        <v>16</v>
      </c>
      <c r="G696">
        <v>7486.84</v>
      </c>
      <c r="H696">
        <v>0.35</v>
      </c>
      <c r="I696">
        <v>0.04</v>
      </c>
      <c r="J696">
        <v>2411.17</v>
      </c>
      <c r="K696">
        <v>486.12</v>
      </c>
      <c r="L696">
        <v>315.98</v>
      </c>
      <c r="M696">
        <v>19.989999999999998</v>
      </c>
      <c r="N696" t="s">
        <v>24</v>
      </c>
      <c r="O696" t="s">
        <v>911</v>
      </c>
      <c r="P696" t="s">
        <v>33</v>
      </c>
      <c r="Q696" t="s">
        <v>34</v>
      </c>
      <c r="R696" t="s">
        <v>57</v>
      </c>
      <c r="S696" s="1">
        <v>41223</v>
      </c>
      <c r="T696" s="1">
        <v>41227</v>
      </c>
    </row>
    <row r="697" spans="1:20" x14ac:dyDescent="0.3">
      <c r="A697">
        <v>4870</v>
      </c>
      <c r="B697" t="s">
        <v>79</v>
      </c>
      <c r="C697" t="s">
        <v>42</v>
      </c>
      <c r="D697" t="s">
        <v>46</v>
      </c>
      <c r="E697" t="s">
        <v>912</v>
      </c>
      <c r="F697">
        <v>44</v>
      </c>
      <c r="G697">
        <v>28519.13</v>
      </c>
      <c r="H697">
        <v>0.43</v>
      </c>
      <c r="I697">
        <v>0.08</v>
      </c>
      <c r="J697">
        <v>10833.49</v>
      </c>
      <c r="K697">
        <v>703.47</v>
      </c>
      <c r="L697">
        <v>400.98</v>
      </c>
      <c r="M697">
        <v>42.52</v>
      </c>
      <c r="N697" t="s">
        <v>48</v>
      </c>
      <c r="O697" t="s">
        <v>287</v>
      </c>
      <c r="P697" t="s">
        <v>83</v>
      </c>
      <c r="Q697" t="s">
        <v>34</v>
      </c>
      <c r="R697" t="s">
        <v>49</v>
      </c>
      <c r="S697" s="1">
        <v>40030</v>
      </c>
      <c r="T697" s="1">
        <v>40031</v>
      </c>
    </row>
    <row r="698" spans="1:20" x14ac:dyDescent="0.3">
      <c r="A698">
        <v>4871</v>
      </c>
      <c r="B698" t="s">
        <v>58</v>
      </c>
      <c r="C698" t="s">
        <v>42</v>
      </c>
      <c r="D698" t="s">
        <v>192</v>
      </c>
      <c r="E698" t="s">
        <v>764</v>
      </c>
      <c r="F698">
        <v>8</v>
      </c>
      <c r="G698">
        <v>1301.8599999999999</v>
      </c>
      <c r="H698">
        <v>0.44</v>
      </c>
      <c r="I698">
        <v>0.02</v>
      </c>
      <c r="J698">
        <v>539.94000000000005</v>
      </c>
      <c r="K698">
        <v>160.69999999999999</v>
      </c>
      <c r="L698">
        <v>89.99</v>
      </c>
      <c r="M698">
        <v>42</v>
      </c>
      <c r="N698" t="s">
        <v>48</v>
      </c>
      <c r="O698" t="s">
        <v>913</v>
      </c>
      <c r="P698" t="s">
        <v>41</v>
      </c>
      <c r="Q698" t="s">
        <v>67</v>
      </c>
      <c r="R698" t="s">
        <v>132</v>
      </c>
      <c r="S698" s="1">
        <v>40705</v>
      </c>
      <c r="T698" s="1">
        <v>40707</v>
      </c>
    </row>
    <row r="699" spans="1:20" x14ac:dyDescent="0.3">
      <c r="A699">
        <v>4871</v>
      </c>
      <c r="B699" t="s">
        <v>58</v>
      </c>
      <c r="C699" t="s">
        <v>21</v>
      </c>
      <c r="D699" t="s">
        <v>30</v>
      </c>
      <c r="E699" t="s">
        <v>226</v>
      </c>
      <c r="F699">
        <v>26</v>
      </c>
      <c r="G699">
        <v>468.34</v>
      </c>
      <c r="H699">
        <v>0.51</v>
      </c>
      <c r="I699">
        <v>0.06</v>
      </c>
      <c r="J699">
        <v>222.3</v>
      </c>
      <c r="K699">
        <v>19</v>
      </c>
      <c r="L699">
        <v>9.31</v>
      </c>
      <c r="M699">
        <v>3.98</v>
      </c>
      <c r="N699" t="s">
        <v>24</v>
      </c>
      <c r="O699" t="s">
        <v>913</v>
      </c>
      <c r="P699" t="s">
        <v>41</v>
      </c>
      <c r="Q699" t="s">
        <v>67</v>
      </c>
      <c r="R699" t="s">
        <v>35</v>
      </c>
      <c r="S699" s="1">
        <v>40705</v>
      </c>
      <c r="T699" s="1">
        <v>40708</v>
      </c>
    </row>
    <row r="700" spans="1:20" x14ac:dyDescent="0.3">
      <c r="A700">
        <v>4896</v>
      </c>
      <c r="B700" t="s">
        <v>58</v>
      </c>
      <c r="C700" t="s">
        <v>37</v>
      </c>
      <c r="D700" t="s">
        <v>38</v>
      </c>
      <c r="E700" t="s">
        <v>914</v>
      </c>
      <c r="F700">
        <v>25</v>
      </c>
      <c r="G700">
        <v>1397.38</v>
      </c>
      <c r="H700">
        <v>0.41</v>
      </c>
      <c r="I700">
        <v>7.0000000000000007E-2</v>
      </c>
      <c r="J700">
        <v>510.14</v>
      </c>
      <c r="K700">
        <v>60.02</v>
      </c>
      <c r="L700">
        <v>35.409999999999997</v>
      </c>
      <c r="M700">
        <v>1.99</v>
      </c>
      <c r="N700" t="s">
        <v>24</v>
      </c>
      <c r="O700" t="s">
        <v>915</v>
      </c>
      <c r="P700" t="s">
        <v>95</v>
      </c>
      <c r="Q700" t="s">
        <v>27</v>
      </c>
      <c r="R700" t="s">
        <v>35</v>
      </c>
      <c r="S700" s="1">
        <v>41142</v>
      </c>
      <c r="T700" s="1">
        <v>41142</v>
      </c>
    </row>
    <row r="701" spans="1:20" x14ac:dyDescent="0.3">
      <c r="A701">
        <v>4896</v>
      </c>
      <c r="B701" t="s">
        <v>58</v>
      </c>
      <c r="C701" t="s">
        <v>37</v>
      </c>
      <c r="D701" t="s">
        <v>50</v>
      </c>
      <c r="E701" t="s">
        <v>916</v>
      </c>
      <c r="F701">
        <v>10</v>
      </c>
      <c r="G701">
        <v>2374.6</v>
      </c>
      <c r="H701">
        <v>0.5</v>
      </c>
      <c r="I701">
        <v>0.06</v>
      </c>
      <c r="J701">
        <v>1108.71</v>
      </c>
      <c r="K701">
        <v>251.98</v>
      </c>
      <c r="L701">
        <v>125.99</v>
      </c>
      <c r="M701">
        <v>5.99</v>
      </c>
      <c r="N701" t="s">
        <v>71</v>
      </c>
      <c r="O701" t="s">
        <v>915</v>
      </c>
      <c r="P701" t="s">
        <v>95</v>
      </c>
      <c r="Q701" t="s">
        <v>27</v>
      </c>
      <c r="R701" t="s">
        <v>57</v>
      </c>
      <c r="S701" s="1">
        <v>41142</v>
      </c>
      <c r="T701" s="1">
        <v>41144</v>
      </c>
    </row>
    <row r="702" spans="1:20" x14ac:dyDescent="0.3">
      <c r="A702">
        <v>4896</v>
      </c>
      <c r="B702" t="s">
        <v>58</v>
      </c>
      <c r="C702" t="s">
        <v>21</v>
      </c>
      <c r="D702" t="s">
        <v>120</v>
      </c>
      <c r="E702" t="s">
        <v>917</v>
      </c>
      <c r="F702">
        <v>21</v>
      </c>
      <c r="G702">
        <v>232.47</v>
      </c>
      <c r="H702">
        <v>0.49</v>
      </c>
      <c r="I702">
        <v>0.05</v>
      </c>
      <c r="J702">
        <v>105.08</v>
      </c>
      <c r="K702">
        <v>11.37</v>
      </c>
      <c r="L702">
        <v>5.8</v>
      </c>
      <c r="M702">
        <v>5.59</v>
      </c>
      <c r="N702" t="s">
        <v>24</v>
      </c>
      <c r="O702" t="s">
        <v>915</v>
      </c>
      <c r="P702" t="s">
        <v>75</v>
      </c>
      <c r="Q702" t="s">
        <v>27</v>
      </c>
      <c r="R702" t="s">
        <v>57</v>
      </c>
      <c r="S702" s="1">
        <v>41142</v>
      </c>
      <c r="T702" s="1">
        <v>41144</v>
      </c>
    </row>
    <row r="703" spans="1:20" x14ac:dyDescent="0.3">
      <c r="A703">
        <v>4931</v>
      </c>
      <c r="B703" t="s">
        <v>58</v>
      </c>
      <c r="C703" t="s">
        <v>21</v>
      </c>
      <c r="D703" t="s">
        <v>84</v>
      </c>
      <c r="E703" t="s">
        <v>918</v>
      </c>
      <c r="F703">
        <v>22</v>
      </c>
      <c r="G703">
        <v>318.88</v>
      </c>
      <c r="H703">
        <v>0.49</v>
      </c>
      <c r="I703">
        <v>0.1</v>
      </c>
      <c r="J703">
        <v>137.44999999999999</v>
      </c>
      <c r="K703">
        <v>16.02</v>
      </c>
      <c r="L703">
        <v>8.17</v>
      </c>
      <c r="M703">
        <v>1.69</v>
      </c>
      <c r="N703" t="s">
        <v>24</v>
      </c>
      <c r="O703" t="s">
        <v>919</v>
      </c>
      <c r="P703" t="s">
        <v>83</v>
      </c>
      <c r="Q703" t="s">
        <v>34</v>
      </c>
      <c r="R703" t="s">
        <v>55</v>
      </c>
      <c r="S703" s="1">
        <v>40133</v>
      </c>
      <c r="T703" s="1">
        <v>40133</v>
      </c>
    </row>
    <row r="704" spans="1:20" x14ac:dyDescent="0.3">
      <c r="A704">
        <v>4931</v>
      </c>
      <c r="B704" t="s">
        <v>58</v>
      </c>
      <c r="C704" t="s">
        <v>37</v>
      </c>
      <c r="D704" t="s">
        <v>50</v>
      </c>
      <c r="E704" t="s">
        <v>920</v>
      </c>
      <c r="F704">
        <v>45</v>
      </c>
      <c r="G704">
        <v>8974.19</v>
      </c>
      <c r="H704">
        <v>0.46</v>
      </c>
      <c r="I704">
        <v>0.03</v>
      </c>
      <c r="J704">
        <v>3977.14</v>
      </c>
      <c r="K704">
        <v>205.54</v>
      </c>
      <c r="L704">
        <v>110.99</v>
      </c>
      <c r="M704">
        <v>2.5</v>
      </c>
      <c r="N704" t="s">
        <v>24</v>
      </c>
      <c r="O704" t="s">
        <v>919</v>
      </c>
      <c r="P704" t="s">
        <v>83</v>
      </c>
      <c r="Q704" t="s">
        <v>34</v>
      </c>
      <c r="R704" t="s">
        <v>57</v>
      </c>
      <c r="S704" s="1">
        <v>40133</v>
      </c>
      <c r="T704" s="1">
        <v>40135</v>
      </c>
    </row>
    <row r="705" spans="1:20" x14ac:dyDescent="0.3">
      <c r="A705">
        <v>4932</v>
      </c>
      <c r="B705" t="s">
        <v>58</v>
      </c>
      <c r="C705" t="s">
        <v>21</v>
      </c>
      <c r="D705" t="s">
        <v>84</v>
      </c>
      <c r="E705" t="s">
        <v>921</v>
      </c>
      <c r="F705">
        <v>11</v>
      </c>
      <c r="G705">
        <v>177.58</v>
      </c>
      <c r="H705">
        <v>0.4</v>
      </c>
      <c r="I705">
        <v>7.0000000000000007E-2</v>
      </c>
      <c r="J705">
        <v>62.38</v>
      </c>
      <c r="K705">
        <v>17.18</v>
      </c>
      <c r="L705">
        <v>10.31</v>
      </c>
      <c r="M705">
        <v>1.79</v>
      </c>
      <c r="N705" t="s">
        <v>24</v>
      </c>
      <c r="O705" t="s">
        <v>813</v>
      </c>
      <c r="P705" t="s">
        <v>64</v>
      </c>
      <c r="Q705" t="s">
        <v>34</v>
      </c>
      <c r="R705" t="s">
        <v>55</v>
      </c>
      <c r="S705" s="1">
        <v>40399</v>
      </c>
      <c r="T705" s="1">
        <v>40401</v>
      </c>
    </row>
    <row r="706" spans="1:20" x14ac:dyDescent="0.3">
      <c r="A706">
        <v>4935</v>
      </c>
      <c r="B706" t="s">
        <v>29</v>
      </c>
      <c r="C706" t="s">
        <v>21</v>
      </c>
      <c r="D706" t="s">
        <v>30</v>
      </c>
      <c r="E706" t="s">
        <v>922</v>
      </c>
      <c r="F706">
        <v>30</v>
      </c>
      <c r="G706">
        <v>181.97</v>
      </c>
      <c r="H706">
        <v>0.45</v>
      </c>
      <c r="I706">
        <v>0.1</v>
      </c>
      <c r="J706">
        <v>70.25</v>
      </c>
      <c r="K706">
        <v>6.69</v>
      </c>
      <c r="L706">
        <v>3.68</v>
      </c>
      <c r="M706">
        <v>1.32</v>
      </c>
      <c r="N706" t="s">
        <v>24</v>
      </c>
      <c r="O706" t="s">
        <v>923</v>
      </c>
      <c r="P706" t="s">
        <v>64</v>
      </c>
      <c r="Q706" t="s">
        <v>34</v>
      </c>
      <c r="R706" t="s">
        <v>55</v>
      </c>
      <c r="S706" s="1">
        <v>40322</v>
      </c>
      <c r="T706" s="1">
        <v>40325</v>
      </c>
    </row>
    <row r="707" spans="1:20" x14ac:dyDescent="0.3">
      <c r="A707">
        <v>4960</v>
      </c>
      <c r="B707" t="s">
        <v>20</v>
      </c>
      <c r="C707" t="s">
        <v>42</v>
      </c>
      <c r="D707" t="s">
        <v>192</v>
      </c>
      <c r="E707" t="s">
        <v>924</v>
      </c>
      <c r="F707">
        <v>30</v>
      </c>
      <c r="G707">
        <v>14231.55</v>
      </c>
      <c r="H707">
        <v>0.42</v>
      </c>
      <c r="I707">
        <v>0.09</v>
      </c>
      <c r="J707">
        <v>5137.42</v>
      </c>
      <c r="K707">
        <v>518.92999999999995</v>
      </c>
      <c r="L707">
        <v>300.98</v>
      </c>
      <c r="M707">
        <v>64.73</v>
      </c>
      <c r="N707" t="s">
        <v>48</v>
      </c>
      <c r="O707" t="s">
        <v>925</v>
      </c>
      <c r="P707" t="s">
        <v>95</v>
      </c>
      <c r="Q707" t="s">
        <v>34</v>
      </c>
      <c r="R707" t="s">
        <v>132</v>
      </c>
      <c r="S707" s="1">
        <v>40599</v>
      </c>
      <c r="T707" s="1">
        <v>40603</v>
      </c>
    </row>
    <row r="708" spans="1:20" x14ac:dyDescent="0.3">
      <c r="A708">
        <v>4960</v>
      </c>
      <c r="B708" t="s">
        <v>20</v>
      </c>
      <c r="C708" t="s">
        <v>21</v>
      </c>
      <c r="D708" t="s">
        <v>84</v>
      </c>
      <c r="E708" t="s">
        <v>129</v>
      </c>
      <c r="F708">
        <v>4</v>
      </c>
      <c r="G708">
        <v>62.83</v>
      </c>
      <c r="H708">
        <v>0.54</v>
      </c>
      <c r="I708">
        <v>0.04</v>
      </c>
      <c r="J708">
        <v>28.17</v>
      </c>
      <c r="K708">
        <v>14.09</v>
      </c>
      <c r="L708">
        <v>6.48</v>
      </c>
      <c r="M708">
        <v>8.74</v>
      </c>
      <c r="N708" t="s">
        <v>71</v>
      </c>
      <c r="O708" t="s">
        <v>925</v>
      </c>
      <c r="P708" t="s">
        <v>75</v>
      </c>
      <c r="Q708" t="s">
        <v>34</v>
      </c>
      <c r="R708" t="s">
        <v>57</v>
      </c>
      <c r="S708" s="1">
        <v>40599</v>
      </c>
      <c r="T708" s="1">
        <v>40601</v>
      </c>
    </row>
    <row r="709" spans="1:20" x14ac:dyDescent="0.3">
      <c r="A709">
        <v>4965</v>
      </c>
      <c r="B709" t="s">
        <v>20</v>
      </c>
      <c r="C709" t="s">
        <v>21</v>
      </c>
      <c r="D709" t="s">
        <v>126</v>
      </c>
      <c r="E709" t="s">
        <v>926</v>
      </c>
      <c r="F709">
        <v>14</v>
      </c>
      <c r="G709">
        <v>2058.5100000000002</v>
      </c>
      <c r="H709">
        <v>0.51</v>
      </c>
      <c r="I709">
        <v>7.0000000000000007E-2</v>
      </c>
      <c r="J709">
        <v>964.48</v>
      </c>
      <c r="K709">
        <v>156.57</v>
      </c>
      <c r="L709">
        <v>76.72</v>
      </c>
      <c r="M709">
        <v>19.95</v>
      </c>
      <c r="N709" t="s">
        <v>24</v>
      </c>
      <c r="O709" t="s">
        <v>136</v>
      </c>
      <c r="P709" t="s">
        <v>95</v>
      </c>
      <c r="Q709" t="s">
        <v>34</v>
      </c>
      <c r="R709" t="s">
        <v>28</v>
      </c>
      <c r="S709" s="1">
        <v>40471</v>
      </c>
      <c r="T709" s="1">
        <v>40471</v>
      </c>
    </row>
    <row r="710" spans="1:20" x14ac:dyDescent="0.3">
      <c r="A710">
        <v>4965</v>
      </c>
      <c r="B710" t="s">
        <v>20</v>
      </c>
      <c r="C710" t="s">
        <v>21</v>
      </c>
      <c r="D710" t="s">
        <v>84</v>
      </c>
      <c r="E710" t="s">
        <v>927</v>
      </c>
      <c r="F710">
        <v>46</v>
      </c>
      <c r="G710">
        <v>519.27</v>
      </c>
      <c r="H710">
        <v>0.48</v>
      </c>
      <c r="I710">
        <v>0</v>
      </c>
      <c r="J710">
        <v>245.43</v>
      </c>
      <c r="K710">
        <v>11.12</v>
      </c>
      <c r="L710">
        <v>5.78</v>
      </c>
      <c r="M710">
        <v>7.96</v>
      </c>
      <c r="N710" t="s">
        <v>24</v>
      </c>
      <c r="O710" t="s">
        <v>136</v>
      </c>
      <c r="P710" t="s">
        <v>64</v>
      </c>
      <c r="Q710" t="s">
        <v>34</v>
      </c>
      <c r="R710" t="s">
        <v>57</v>
      </c>
      <c r="S710" s="1">
        <v>40471</v>
      </c>
      <c r="T710" s="1">
        <v>40476</v>
      </c>
    </row>
    <row r="711" spans="1:20" x14ac:dyDescent="0.3">
      <c r="A711">
        <v>4996</v>
      </c>
      <c r="B711" t="s">
        <v>79</v>
      </c>
      <c r="C711" t="s">
        <v>21</v>
      </c>
      <c r="D711" t="s">
        <v>22</v>
      </c>
      <c r="E711" t="s">
        <v>928</v>
      </c>
      <c r="F711">
        <v>30</v>
      </c>
      <c r="G711">
        <v>6613.53</v>
      </c>
      <c r="H711">
        <v>0.35</v>
      </c>
      <c r="I711">
        <v>0</v>
      </c>
      <c r="J711">
        <v>2307.7399999999998</v>
      </c>
      <c r="K711">
        <v>219.78</v>
      </c>
      <c r="L711">
        <v>142.86000000000001</v>
      </c>
      <c r="M711">
        <v>19.989999999999998</v>
      </c>
      <c r="N711" t="s">
        <v>24</v>
      </c>
      <c r="O711" t="s">
        <v>929</v>
      </c>
      <c r="P711" t="s">
        <v>33</v>
      </c>
      <c r="Q711" t="s">
        <v>34</v>
      </c>
      <c r="R711" t="s">
        <v>57</v>
      </c>
      <c r="S711" s="1">
        <v>41165</v>
      </c>
      <c r="T711" s="1">
        <v>41166</v>
      </c>
    </row>
    <row r="712" spans="1:20" x14ac:dyDescent="0.3">
      <c r="A712">
        <v>5028</v>
      </c>
      <c r="B712" t="s">
        <v>36</v>
      </c>
      <c r="C712" t="s">
        <v>42</v>
      </c>
      <c r="D712" t="s">
        <v>43</v>
      </c>
      <c r="E712" t="s">
        <v>891</v>
      </c>
      <c r="F712">
        <v>10</v>
      </c>
      <c r="G712">
        <v>137.72</v>
      </c>
      <c r="H712">
        <v>0.46</v>
      </c>
      <c r="I712">
        <v>0.06</v>
      </c>
      <c r="J712">
        <v>57.04</v>
      </c>
      <c r="K712">
        <v>14.26</v>
      </c>
      <c r="L712">
        <v>7.7</v>
      </c>
      <c r="M712">
        <v>3.68</v>
      </c>
      <c r="N712" t="s">
        <v>24</v>
      </c>
      <c r="O712" t="s">
        <v>590</v>
      </c>
      <c r="P712" t="s">
        <v>33</v>
      </c>
      <c r="Q712" t="s">
        <v>34</v>
      </c>
      <c r="R712" t="s">
        <v>55</v>
      </c>
      <c r="S712" s="1">
        <v>41015</v>
      </c>
      <c r="T712" s="1">
        <v>41017</v>
      </c>
    </row>
    <row r="713" spans="1:20" x14ac:dyDescent="0.3">
      <c r="A713">
        <v>5059</v>
      </c>
      <c r="B713" t="s">
        <v>36</v>
      </c>
      <c r="C713" t="s">
        <v>21</v>
      </c>
      <c r="D713" t="s">
        <v>120</v>
      </c>
      <c r="E713" t="s">
        <v>627</v>
      </c>
      <c r="F713">
        <v>5</v>
      </c>
      <c r="G713">
        <v>46.94</v>
      </c>
      <c r="H713">
        <v>0.38</v>
      </c>
      <c r="I713">
        <v>0.1</v>
      </c>
      <c r="J713">
        <v>12.28</v>
      </c>
      <c r="K713">
        <v>8.77</v>
      </c>
      <c r="L713">
        <v>5.44</v>
      </c>
      <c r="M713">
        <v>7.46</v>
      </c>
      <c r="N713" t="s">
        <v>71</v>
      </c>
      <c r="O713" t="s">
        <v>930</v>
      </c>
      <c r="P713" t="s">
        <v>41</v>
      </c>
      <c r="Q713" t="s">
        <v>27</v>
      </c>
      <c r="R713" t="s">
        <v>57</v>
      </c>
      <c r="S713" s="1">
        <v>40491</v>
      </c>
      <c r="T713" s="1">
        <v>40493</v>
      </c>
    </row>
    <row r="714" spans="1:20" x14ac:dyDescent="0.3">
      <c r="A714">
        <v>5061</v>
      </c>
      <c r="B714" t="s">
        <v>58</v>
      </c>
      <c r="C714" t="s">
        <v>21</v>
      </c>
      <c r="D714" t="s">
        <v>52</v>
      </c>
      <c r="E714" t="s">
        <v>931</v>
      </c>
      <c r="F714">
        <v>4</v>
      </c>
      <c r="G714">
        <v>21.27</v>
      </c>
      <c r="H714">
        <v>0.44</v>
      </c>
      <c r="I714">
        <v>0</v>
      </c>
      <c r="J714">
        <v>9.0500000000000007</v>
      </c>
      <c r="K714">
        <v>5.14</v>
      </c>
      <c r="L714">
        <v>2.88</v>
      </c>
      <c r="M714">
        <v>0.7</v>
      </c>
      <c r="N714" t="s">
        <v>24</v>
      </c>
      <c r="O714" t="s">
        <v>932</v>
      </c>
      <c r="P714" t="s">
        <v>95</v>
      </c>
      <c r="Q714" t="s">
        <v>34</v>
      </c>
      <c r="R714" t="s">
        <v>55</v>
      </c>
      <c r="S714" s="1">
        <v>40403</v>
      </c>
      <c r="T714" s="1">
        <v>40405</v>
      </c>
    </row>
    <row r="715" spans="1:20" x14ac:dyDescent="0.3">
      <c r="A715">
        <v>5092</v>
      </c>
      <c r="B715" t="s">
        <v>20</v>
      </c>
      <c r="C715" t="s">
        <v>42</v>
      </c>
      <c r="D715" t="s">
        <v>92</v>
      </c>
      <c r="E715" t="s">
        <v>375</v>
      </c>
      <c r="F715">
        <v>3</v>
      </c>
      <c r="G715">
        <v>1257.95</v>
      </c>
      <c r="H715">
        <v>0.5</v>
      </c>
      <c r="I715">
        <v>0.1</v>
      </c>
      <c r="J715">
        <v>530.35</v>
      </c>
      <c r="K715">
        <v>441.96</v>
      </c>
      <c r="L715">
        <v>220.98</v>
      </c>
      <c r="M715">
        <v>64.66</v>
      </c>
      <c r="N715" t="s">
        <v>48</v>
      </c>
      <c r="O715" t="s">
        <v>933</v>
      </c>
      <c r="P715" t="s">
        <v>95</v>
      </c>
      <c r="Q715" t="s">
        <v>67</v>
      </c>
      <c r="R715" t="s">
        <v>49</v>
      </c>
      <c r="S715" s="1">
        <v>40845</v>
      </c>
      <c r="T715" s="1">
        <v>40845</v>
      </c>
    </row>
    <row r="716" spans="1:20" x14ac:dyDescent="0.3">
      <c r="A716">
        <v>5092</v>
      </c>
      <c r="B716" t="s">
        <v>20</v>
      </c>
      <c r="C716" t="s">
        <v>21</v>
      </c>
      <c r="D716" t="s">
        <v>84</v>
      </c>
      <c r="E716" t="s">
        <v>640</v>
      </c>
      <c r="F716">
        <v>25</v>
      </c>
      <c r="G716">
        <v>1731.86</v>
      </c>
      <c r="H716">
        <v>0.47</v>
      </c>
      <c r="I716">
        <v>0.06</v>
      </c>
      <c r="J716">
        <v>749.6</v>
      </c>
      <c r="K716">
        <v>73.13</v>
      </c>
      <c r="L716">
        <v>38.76</v>
      </c>
      <c r="M716">
        <v>13.26</v>
      </c>
      <c r="N716" t="s">
        <v>24</v>
      </c>
      <c r="O716" t="s">
        <v>933</v>
      </c>
      <c r="P716" t="s">
        <v>95</v>
      </c>
      <c r="Q716" t="s">
        <v>67</v>
      </c>
      <c r="R716" t="s">
        <v>57</v>
      </c>
      <c r="S716" s="1">
        <v>40845</v>
      </c>
      <c r="T716" s="1">
        <v>40850</v>
      </c>
    </row>
    <row r="717" spans="1:20" x14ac:dyDescent="0.3">
      <c r="A717">
        <v>5094</v>
      </c>
      <c r="B717" t="s">
        <v>29</v>
      </c>
      <c r="C717" t="s">
        <v>21</v>
      </c>
      <c r="D717" t="s">
        <v>52</v>
      </c>
      <c r="E717" t="s">
        <v>934</v>
      </c>
      <c r="F717">
        <v>2</v>
      </c>
      <c r="G717">
        <v>125.63</v>
      </c>
      <c r="H717">
        <v>0.42</v>
      </c>
      <c r="I717">
        <v>0.06</v>
      </c>
      <c r="J717">
        <v>46.48</v>
      </c>
      <c r="K717">
        <v>64.55</v>
      </c>
      <c r="L717">
        <v>37.44</v>
      </c>
      <c r="M717">
        <v>4.2699999999999996</v>
      </c>
      <c r="N717" t="s">
        <v>24</v>
      </c>
      <c r="O717" t="s">
        <v>935</v>
      </c>
      <c r="P717" t="s">
        <v>83</v>
      </c>
      <c r="Q717" t="s">
        <v>27</v>
      </c>
      <c r="R717" t="s">
        <v>55</v>
      </c>
      <c r="S717" s="1">
        <v>40265</v>
      </c>
      <c r="T717" s="1">
        <v>40267</v>
      </c>
    </row>
    <row r="718" spans="1:20" x14ac:dyDescent="0.3">
      <c r="A718">
        <v>5095</v>
      </c>
      <c r="B718" t="s">
        <v>36</v>
      </c>
      <c r="C718" t="s">
        <v>37</v>
      </c>
      <c r="D718" t="s">
        <v>50</v>
      </c>
      <c r="E718" t="s">
        <v>462</v>
      </c>
      <c r="F718">
        <v>7</v>
      </c>
      <c r="G718">
        <v>1656.18</v>
      </c>
      <c r="H718">
        <v>0.47</v>
      </c>
      <c r="I718">
        <v>0.01</v>
      </c>
      <c r="J718">
        <v>765.45</v>
      </c>
      <c r="K718">
        <v>237.72</v>
      </c>
      <c r="L718">
        <v>125.99</v>
      </c>
      <c r="M718">
        <v>8.8000000000000007</v>
      </c>
      <c r="N718" t="s">
        <v>24</v>
      </c>
      <c r="O718" t="s">
        <v>936</v>
      </c>
      <c r="P718" t="s">
        <v>33</v>
      </c>
      <c r="Q718" t="s">
        <v>34</v>
      </c>
      <c r="R718" t="s">
        <v>57</v>
      </c>
      <c r="S718" s="1">
        <v>41020</v>
      </c>
      <c r="T718" s="1">
        <v>41021</v>
      </c>
    </row>
    <row r="719" spans="1:20" x14ac:dyDescent="0.3">
      <c r="A719">
        <v>5121</v>
      </c>
      <c r="B719" t="s">
        <v>29</v>
      </c>
      <c r="C719" t="s">
        <v>37</v>
      </c>
      <c r="D719" t="s">
        <v>50</v>
      </c>
      <c r="E719" t="s">
        <v>937</v>
      </c>
      <c r="F719">
        <v>45</v>
      </c>
      <c r="G719">
        <v>4340.4799999999996</v>
      </c>
      <c r="H719">
        <v>0.46</v>
      </c>
      <c r="I719">
        <v>7.0000000000000007E-2</v>
      </c>
      <c r="J719">
        <v>1819.68</v>
      </c>
      <c r="K719">
        <v>103.69</v>
      </c>
      <c r="L719">
        <v>55.99</v>
      </c>
      <c r="M719">
        <v>1.25</v>
      </c>
      <c r="N719" t="s">
        <v>24</v>
      </c>
      <c r="O719" t="s">
        <v>911</v>
      </c>
      <c r="P719" t="s">
        <v>33</v>
      </c>
      <c r="Q719" t="s">
        <v>34</v>
      </c>
      <c r="R719" t="s">
        <v>35</v>
      </c>
      <c r="S719" s="1">
        <v>41039</v>
      </c>
      <c r="T719" s="1">
        <v>41040</v>
      </c>
    </row>
    <row r="720" spans="1:20" x14ac:dyDescent="0.3">
      <c r="A720">
        <v>5153</v>
      </c>
      <c r="B720" t="s">
        <v>58</v>
      </c>
      <c r="C720" t="s">
        <v>42</v>
      </c>
      <c r="D720" t="s">
        <v>192</v>
      </c>
      <c r="E720" t="s">
        <v>509</v>
      </c>
      <c r="F720">
        <v>37</v>
      </c>
      <c r="G720">
        <v>9704.32</v>
      </c>
      <c r="H720">
        <v>0.53</v>
      </c>
      <c r="I720">
        <v>0.04</v>
      </c>
      <c r="J720">
        <v>4946.79</v>
      </c>
      <c r="K720">
        <v>272.85000000000002</v>
      </c>
      <c r="L720">
        <v>128.24</v>
      </c>
      <c r="M720">
        <v>12.65</v>
      </c>
      <c r="N720" t="s">
        <v>71</v>
      </c>
      <c r="O720" t="s">
        <v>248</v>
      </c>
      <c r="P720" t="s">
        <v>95</v>
      </c>
      <c r="Q720" t="s">
        <v>61</v>
      </c>
      <c r="R720" t="s">
        <v>45</v>
      </c>
      <c r="S720" s="1">
        <v>40780</v>
      </c>
      <c r="T720" s="1">
        <v>40782</v>
      </c>
    </row>
    <row r="721" spans="1:20" x14ac:dyDescent="0.3">
      <c r="A721">
        <v>5155</v>
      </c>
      <c r="B721" t="s">
        <v>36</v>
      </c>
      <c r="C721" t="s">
        <v>37</v>
      </c>
      <c r="D721" t="s">
        <v>38</v>
      </c>
      <c r="E721" t="s">
        <v>653</v>
      </c>
      <c r="F721">
        <v>14</v>
      </c>
      <c r="G721">
        <v>856.5</v>
      </c>
      <c r="H721">
        <v>0.35</v>
      </c>
      <c r="I721">
        <v>0.01</v>
      </c>
      <c r="J721">
        <v>292.77999999999997</v>
      </c>
      <c r="K721">
        <v>61.51</v>
      </c>
      <c r="L721">
        <v>39.979999999999997</v>
      </c>
      <c r="M721">
        <v>4</v>
      </c>
      <c r="N721" t="s">
        <v>24</v>
      </c>
      <c r="O721" t="s">
        <v>938</v>
      </c>
      <c r="P721" t="s">
        <v>75</v>
      </c>
      <c r="Q721" t="s">
        <v>34</v>
      </c>
      <c r="R721" t="s">
        <v>57</v>
      </c>
      <c r="S721" s="1">
        <v>39975</v>
      </c>
      <c r="T721" s="1">
        <v>39976</v>
      </c>
    </row>
    <row r="722" spans="1:20" x14ac:dyDescent="0.3">
      <c r="A722">
        <v>5188</v>
      </c>
      <c r="B722" t="s">
        <v>29</v>
      </c>
      <c r="C722" t="s">
        <v>21</v>
      </c>
      <c r="D722" t="s">
        <v>84</v>
      </c>
      <c r="E722" t="s">
        <v>561</v>
      </c>
      <c r="F722">
        <v>24</v>
      </c>
      <c r="G722">
        <v>360.96</v>
      </c>
      <c r="H722">
        <v>0.49</v>
      </c>
      <c r="I722">
        <v>0.05</v>
      </c>
      <c r="J722">
        <v>165.85</v>
      </c>
      <c r="K722">
        <v>15.71</v>
      </c>
      <c r="L722">
        <v>8.01</v>
      </c>
      <c r="M722">
        <v>2.87</v>
      </c>
      <c r="N722" t="s">
        <v>24</v>
      </c>
      <c r="O722" t="s">
        <v>688</v>
      </c>
      <c r="P722" t="s">
        <v>83</v>
      </c>
      <c r="Q722" t="s">
        <v>27</v>
      </c>
      <c r="R722" t="s">
        <v>55</v>
      </c>
      <c r="S722" s="1">
        <v>40603</v>
      </c>
      <c r="T722" s="1">
        <v>40606</v>
      </c>
    </row>
    <row r="723" spans="1:20" x14ac:dyDescent="0.3">
      <c r="A723">
        <v>5189</v>
      </c>
      <c r="B723" t="s">
        <v>20</v>
      </c>
      <c r="C723" t="s">
        <v>21</v>
      </c>
      <c r="D723" t="s">
        <v>52</v>
      </c>
      <c r="E723" t="s">
        <v>254</v>
      </c>
      <c r="F723">
        <v>8</v>
      </c>
      <c r="G723">
        <v>35.200000000000003</v>
      </c>
      <c r="H723">
        <v>0.35</v>
      </c>
      <c r="I723">
        <v>0.06</v>
      </c>
      <c r="J723">
        <v>9.7799999999999994</v>
      </c>
      <c r="K723">
        <v>4.22</v>
      </c>
      <c r="L723">
        <v>2.74</v>
      </c>
      <c r="M723">
        <v>3.5</v>
      </c>
      <c r="N723" t="s">
        <v>24</v>
      </c>
      <c r="O723" t="s">
        <v>778</v>
      </c>
      <c r="P723" t="s">
        <v>95</v>
      </c>
      <c r="Q723" t="s">
        <v>34</v>
      </c>
      <c r="R723" t="s">
        <v>35</v>
      </c>
      <c r="S723" s="1">
        <v>40507</v>
      </c>
      <c r="T723" s="1">
        <v>40509</v>
      </c>
    </row>
    <row r="724" spans="1:20" x14ac:dyDescent="0.3">
      <c r="A724">
        <v>5189</v>
      </c>
      <c r="B724" t="s">
        <v>20</v>
      </c>
      <c r="C724" t="s">
        <v>21</v>
      </c>
      <c r="D724" t="s">
        <v>22</v>
      </c>
      <c r="E724" t="s">
        <v>555</v>
      </c>
      <c r="F724">
        <v>14</v>
      </c>
      <c r="G724">
        <v>4004.87</v>
      </c>
      <c r="H724">
        <v>0.52</v>
      </c>
      <c r="I724">
        <v>0.03</v>
      </c>
      <c r="J724">
        <v>2012.98</v>
      </c>
      <c r="K724">
        <v>293.44</v>
      </c>
      <c r="L724">
        <v>140.85</v>
      </c>
      <c r="M724">
        <v>19.989999999999998</v>
      </c>
      <c r="N724" t="s">
        <v>24</v>
      </c>
      <c r="O724" t="s">
        <v>778</v>
      </c>
      <c r="P724" t="s">
        <v>75</v>
      </c>
      <c r="Q724" t="s">
        <v>34</v>
      </c>
      <c r="R724" t="s">
        <v>57</v>
      </c>
      <c r="S724" s="1">
        <v>40507</v>
      </c>
      <c r="T724" s="1">
        <v>40509</v>
      </c>
    </row>
    <row r="725" spans="1:20" x14ac:dyDescent="0.3">
      <c r="A725">
        <v>5189</v>
      </c>
      <c r="B725" t="s">
        <v>20</v>
      </c>
      <c r="C725" t="s">
        <v>37</v>
      </c>
      <c r="D725" t="s">
        <v>38</v>
      </c>
      <c r="E725" t="s">
        <v>758</v>
      </c>
      <c r="F725">
        <v>12</v>
      </c>
      <c r="G725">
        <v>1332.29</v>
      </c>
      <c r="H725">
        <v>0.36</v>
      </c>
      <c r="I725">
        <v>0.05</v>
      </c>
      <c r="J725">
        <v>430.01</v>
      </c>
      <c r="K725">
        <v>115.59</v>
      </c>
      <c r="L725">
        <v>73.98</v>
      </c>
      <c r="M725">
        <v>14.52</v>
      </c>
      <c r="N725" t="s">
        <v>24</v>
      </c>
      <c r="O725" t="s">
        <v>778</v>
      </c>
      <c r="P725" t="s">
        <v>83</v>
      </c>
      <c r="Q725" t="s">
        <v>34</v>
      </c>
      <c r="R725" t="s">
        <v>57</v>
      </c>
      <c r="S725" s="1">
        <v>40507</v>
      </c>
      <c r="T725" s="1">
        <v>40514</v>
      </c>
    </row>
    <row r="726" spans="1:20" x14ac:dyDescent="0.3">
      <c r="A726">
        <v>5217</v>
      </c>
      <c r="B726" t="s">
        <v>36</v>
      </c>
      <c r="C726" t="s">
        <v>21</v>
      </c>
      <c r="D726" t="s">
        <v>126</v>
      </c>
      <c r="E726" t="s">
        <v>511</v>
      </c>
      <c r="F726">
        <v>8</v>
      </c>
      <c r="G726">
        <v>594.23</v>
      </c>
      <c r="H726">
        <v>0.46</v>
      </c>
      <c r="I726">
        <v>0.03</v>
      </c>
      <c r="J726">
        <v>261.06</v>
      </c>
      <c r="K726">
        <v>75.89</v>
      </c>
      <c r="L726">
        <v>40.98</v>
      </c>
      <c r="M726">
        <v>5.33</v>
      </c>
      <c r="N726" t="s">
        <v>71</v>
      </c>
      <c r="O726" t="s">
        <v>625</v>
      </c>
      <c r="P726" t="s">
        <v>41</v>
      </c>
      <c r="Q726" t="s">
        <v>61</v>
      </c>
      <c r="R726" t="s">
        <v>57</v>
      </c>
      <c r="S726" s="1">
        <v>40828</v>
      </c>
      <c r="T726" s="1">
        <v>40828</v>
      </c>
    </row>
    <row r="727" spans="1:20" x14ac:dyDescent="0.3">
      <c r="A727">
        <v>5217</v>
      </c>
      <c r="B727" t="s">
        <v>36</v>
      </c>
      <c r="C727" t="s">
        <v>21</v>
      </c>
      <c r="D727" t="s">
        <v>80</v>
      </c>
      <c r="E727" t="s">
        <v>200</v>
      </c>
      <c r="F727">
        <v>11</v>
      </c>
      <c r="G727">
        <v>49.16</v>
      </c>
      <c r="H727">
        <v>0.36</v>
      </c>
      <c r="I727">
        <v>0.09</v>
      </c>
      <c r="J727">
        <v>14.29</v>
      </c>
      <c r="K727">
        <v>4.8099999999999996</v>
      </c>
      <c r="L727">
        <v>3.08</v>
      </c>
      <c r="M727">
        <v>0.99</v>
      </c>
      <c r="N727" t="s">
        <v>24</v>
      </c>
      <c r="O727" t="s">
        <v>625</v>
      </c>
      <c r="P727" t="s">
        <v>41</v>
      </c>
      <c r="Q727" t="s">
        <v>61</v>
      </c>
      <c r="R727" t="s">
        <v>57</v>
      </c>
      <c r="S727" s="1">
        <v>40828</v>
      </c>
      <c r="T727" s="1">
        <v>40830</v>
      </c>
    </row>
    <row r="728" spans="1:20" x14ac:dyDescent="0.3">
      <c r="A728">
        <v>5221</v>
      </c>
      <c r="B728" t="s">
        <v>29</v>
      </c>
      <c r="C728" t="s">
        <v>37</v>
      </c>
      <c r="D728" t="s">
        <v>38</v>
      </c>
      <c r="E728" t="s">
        <v>315</v>
      </c>
      <c r="F728">
        <v>48</v>
      </c>
      <c r="G728">
        <v>2052.5500000000002</v>
      </c>
      <c r="H728">
        <v>0.38</v>
      </c>
      <c r="I728">
        <v>7.0000000000000007E-2</v>
      </c>
      <c r="J728">
        <v>683.52</v>
      </c>
      <c r="K728">
        <v>45.94</v>
      </c>
      <c r="L728">
        <v>28.48</v>
      </c>
      <c r="M728">
        <v>1.99</v>
      </c>
      <c r="N728" t="s">
        <v>24</v>
      </c>
      <c r="O728" t="s">
        <v>939</v>
      </c>
      <c r="P728" t="s">
        <v>41</v>
      </c>
      <c r="Q728" t="s">
        <v>34</v>
      </c>
      <c r="R728" t="s">
        <v>35</v>
      </c>
      <c r="S728" s="1">
        <v>40702</v>
      </c>
      <c r="T728" s="1">
        <v>40704</v>
      </c>
    </row>
    <row r="729" spans="1:20" x14ac:dyDescent="0.3">
      <c r="A729">
        <v>5222</v>
      </c>
      <c r="B729" t="s">
        <v>29</v>
      </c>
      <c r="C729" t="s">
        <v>42</v>
      </c>
      <c r="D729" t="s">
        <v>46</v>
      </c>
      <c r="E729" t="s">
        <v>940</v>
      </c>
      <c r="F729">
        <v>40</v>
      </c>
      <c r="G729">
        <v>22745.61</v>
      </c>
      <c r="H729">
        <v>0.39</v>
      </c>
      <c r="I729">
        <v>0.01</v>
      </c>
      <c r="J729">
        <v>8707.61</v>
      </c>
      <c r="K729">
        <v>572.87</v>
      </c>
      <c r="L729">
        <v>349.45</v>
      </c>
      <c r="M729">
        <v>60</v>
      </c>
      <c r="N729" t="s">
        <v>48</v>
      </c>
      <c r="O729" t="s">
        <v>941</v>
      </c>
      <c r="P729" t="s">
        <v>33</v>
      </c>
      <c r="Q729" t="s">
        <v>67</v>
      </c>
      <c r="R729" t="s">
        <v>132</v>
      </c>
      <c r="S729" s="1">
        <v>39959</v>
      </c>
      <c r="T729" s="1">
        <v>39960</v>
      </c>
    </row>
    <row r="730" spans="1:20" x14ac:dyDescent="0.3">
      <c r="A730">
        <v>5251</v>
      </c>
      <c r="B730" t="s">
        <v>79</v>
      </c>
      <c r="C730" t="s">
        <v>37</v>
      </c>
      <c r="D730" t="s">
        <v>50</v>
      </c>
      <c r="E730" t="s">
        <v>76</v>
      </c>
      <c r="F730">
        <v>38</v>
      </c>
      <c r="G730">
        <v>7760.14</v>
      </c>
      <c r="H730">
        <v>0.46</v>
      </c>
      <c r="I730">
        <v>0.05</v>
      </c>
      <c r="J730">
        <v>3346.53</v>
      </c>
      <c r="K730">
        <v>214.8</v>
      </c>
      <c r="L730">
        <v>115.99</v>
      </c>
      <c r="M730">
        <v>5.99</v>
      </c>
      <c r="N730" t="s">
        <v>71</v>
      </c>
      <c r="O730" t="s">
        <v>63</v>
      </c>
      <c r="P730" t="s">
        <v>64</v>
      </c>
      <c r="Q730" t="s">
        <v>34</v>
      </c>
      <c r="R730" t="s">
        <v>57</v>
      </c>
      <c r="S730" s="1">
        <v>40644</v>
      </c>
      <c r="T730" s="1">
        <v>40646</v>
      </c>
    </row>
    <row r="731" spans="1:20" x14ac:dyDescent="0.3">
      <c r="A731">
        <v>5254</v>
      </c>
      <c r="B731" t="s">
        <v>29</v>
      </c>
      <c r="C731" t="s">
        <v>37</v>
      </c>
      <c r="D731" t="s">
        <v>50</v>
      </c>
      <c r="E731" t="s">
        <v>76</v>
      </c>
      <c r="F731">
        <v>31</v>
      </c>
      <c r="G731">
        <v>4013.32</v>
      </c>
      <c r="H731">
        <v>0.53</v>
      </c>
      <c r="I731">
        <v>0.08</v>
      </c>
      <c r="J731">
        <v>1958.64</v>
      </c>
      <c r="K731">
        <v>140.4</v>
      </c>
      <c r="L731">
        <v>65.989999999999995</v>
      </c>
      <c r="M731">
        <v>8.99</v>
      </c>
      <c r="N731" t="s">
        <v>24</v>
      </c>
      <c r="O731" t="s">
        <v>942</v>
      </c>
      <c r="P731" t="s">
        <v>41</v>
      </c>
      <c r="Q731" t="s">
        <v>34</v>
      </c>
      <c r="R731" t="s">
        <v>57</v>
      </c>
      <c r="S731" s="1">
        <v>41115</v>
      </c>
      <c r="T731" s="1">
        <v>41117</v>
      </c>
    </row>
    <row r="732" spans="1:20" x14ac:dyDescent="0.3">
      <c r="A732">
        <v>5281</v>
      </c>
      <c r="B732" t="s">
        <v>36</v>
      </c>
      <c r="C732" t="s">
        <v>42</v>
      </c>
      <c r="D732" t="s">
        <v>192</v>
      </c>
      <c r="E732" t="s">
        <v>632</v>
      </c>
      <c r="F732">
        <v>36</v>
      </c>
      <c r="G732">
        <v>7670.84</v>
      </c>
      <c r="H732">
        <v>0.43</v>
      </c>
      <c r="I732">
        <v>0</v>
      </c>
      <c r="J732">
        <v>3285.56</v>
      </c>
      <c r="K732">
        <v>212.25</v>
      </c>
      <c r="L732">
        <v>120.98</v>
      </c>
      <c r="M732">
        <v>30</v>
      </c>
      <c r="N732" t="s">
        <v>48</v>
      </c>
      <c r="O732" t="s">
        <v>943</v>
      </c>
      <c r="P732" t="s">
        <v>41</v>
      </c>
      <c r="Q732" t="s">
        <v>67</v>
      </c>
      <c r="R732" t="s">
        <v>132</v>
      </c>
      <c r="S732" s="1">
        <v>40848</v>
      </c>
      <c r="T732" s="1">
        <v>40849</v>
      </c>
    </row>
    <row r="733" spans="1:20" x14ac:dyDescent="0.3">
      <c r="A733">
        <v>5281</v>
      </c>
      <c r="B733" t="s">
        <v>36</v>
      </c>
      <c r="C733" t="s">
        <v>42</v>
      </c>
      <c r="D733" t="s">
        <v>43</v>
      </c>
      <c r="E733" t="s">
        <v>944</v>
      </c>
      <c r="F733">
        <v>14</v>
      </c>
      <c r="G733">
        <v>4152.4399999999996</v>
      </c>
      <c r="H733">
        <v>0.36</v>
      </c>
      <c r="I733">
        <v>0.1</v>
      </c>
      <c r="J733">
        <v>1193.47</v>
      </c>
      <c r="K733">
        <v>327.88</v>
      </c>
      <c r="L733">
        <v>209.84</v>
      </c>
      <c r="M733">
        <v>21.21</v>
      </c>
      <c r="N733" t="s">
        <v>24</v>
      </c>
      <c r="O733" t="s">
        <v>943</v>
      </c>
      <c r="P733" t="s">
        <v>41</v>
      </c>
      <c r="Q733" t="s">
        <v>67</v>
      </c>
      <c r="R733" t="s">
        <v>28</v>
      </c>
      <c r="S733" s="1">
        <v>40848</v>
      </c>
      <c r="T733" s="1">
        <v>40849</v>
      </c>
    </row>
    <row r="734" spans="1:20" x14ac:dyDescent="0.3">
      <c r="A734">
        <v>5283</v>
      </c>
      <c r="B734" t="s">
        <v>79</v>
      </c>
      <c r="C734" t="s">
        <v>37</v>
      </c>
      <c r="D734" t="s">
        <v>50</v>
      </c>
      <c r="E734" t="s">
        <v>776</v>
      </c>
      <c r="F734">
        <v>23</v>
      </c>
      <c r="G734">
        <v>5413.15</v>
      </c>
      <c r="H734">
        <v>0.48</v>
      </c>
      <c r="I734">
        <v>0.03</v>
      </c>
      <c r="J734">
        <v>2507.69</v>
      </c>
      <c r="K734">
        <v>242.29</v>
      </c>
      <c r="L734">
        <v>125.99</v>
      </c>
      <c r="M734">
        <v>7.69</v>
      </c>
      <c r="N734" t="s">
        <v>24</v>
      </c>
      <c r="O734" t="s">
        <v>713</v>
      </c>
      <c r="P734" t="s">
        <v>64</v>
      </c>
      <c r="Q734" t="s">
        <v>61</v>
      </c>
      <c r="R734" t="s">
        <v>57</v>
      </c>
      <c r="S734" s="1">
        <v>39967</v>
      </c>
      <c r="T734" s="1">
        <v>39969</v>
      </c>
    </row>
    <row r="735" spans="1:20" x14ac:dyDescent="0.3">
      <c r="A735">
        <v>5284</v>
      </c>
      <c r="B735" t="s">
        <v>29</v>
      </c>
      <c r="C735" t="s">
        <v>21</v>
      </c>
      <c r="D735" t="s">
        <v>120</v>
      </c>
      <c r="E735" t="s">
        <v>143</v>
      </c>
      <c r="F735">
        <v>7</v>
      </c>
      <c r="G735">
        <v>104.37</v>
      </c>
      <c r="H735">
        <v>0.46</v>
      </c>
      <c r="I735">
        <v>0.1</v>
      </c>
      <c r="J735">
        <v>40.549999999999997</v>
      </c>
      <c r="K735">
        <v>16.09</v>
      </c>
      <c r="L735">
        <v>8.69</v>
      </c>
      <c r="M735">
        <v>2.99</v>
      </c>
      <c r="N735" t="s">
        <v>24</v>
      </c>
      <c r="O735" t="s">
        <v>436</v>
      </c>
      <c r="P735" t="s">
        <v>26</v>
      </c>
      <c r="Q735" t="s">
        <v>61</v>
      </c>
      <c r="R735" t="s">
        <v>57</v>
      </c>
      <c r="S735" s="1">
        <v>40732</v>
      </c>
      <c r="T735" s="1">
        <v>40734</v>
      </c>
    </row>
    <row r="736" spans="1:20" x14ac:dyDescent="0.3">
      <c r="A736">
        <v>5316</v>
      </c>
      <c r="B736" t="s">
        <v>58</v>
      </c>
      <c r="C736" t="s">
        <v>37</v>
      </c>
      <c r="D736" t="s">
        <v>38</v>
      </c>
      <c r="E736" t="s">
        <v>352</v>
      </c>
      <c r="F736">
        <v>42</v>
      </c>
      <c r="G736">
        <v>1908.79</v>
      </c>
      <c r="H736">
        <v>0.37</v>
      </c>
      <c r="I736">
        <v>0.1</v>
      </c>
      <c r="J736">
        <v>572.04</v>
      </c>
      <c r="K736">
        <v>50.44</v>
      </c>
      <c r="L736">
        <v>31.78</v>
      </c>
      <c r="M736">
        <v>1.99</v>
      </c>
      <c r="N736" t="s">
        <v>24</v>
      </c>
      <c r="O736" t="s">
        <v>189</v>
      </c>
      <c r="P736" t="s">
        <v>26</v>
      </c>
      <c r="Q736" t="s">
        <v>34</v>
      </c>
      <c r="R736" t="s">
        <v>35</v>
      </c>
      <c r="S736" s="1">
        <v>39843</v>
      </c>
      <c r="T736" s="1">
        <v>39845</v>
      </c>
    </row>
    <row r="737" spans="1:20" x14ac:dyDescent="0.3">
      <c r="A737">
        <v>5317</v>
      </c>
      <c r="B737" t="s">
        <v>20</v>
      </c>
      <c r="C737" t="s">
        <v>21</v>
      </c>
      <c r="D737" t="s">
        <v>120</v>
      </c>
      <c r="E737" t="s">
        <v>321</v>
      </c>
      <c r="F737">
        <v>38</v>
      </c>
      <c r="G737">
        <v>305.70999999999998</v>
      </c>
      <c r="H737">
        <v>0.39</v>
      </c>
      <c r="I737">
        <v>0.09</v>
      </c>
      <c r="J737">
        <v>99.8</v>
      </c>
      <c r="K737">
        <v>8.75</v>
      </c>
      <c r="L737">
        <v>5.34</v>
      </c>
      <c r="M737">
        <v>2.99</v>
      </c>
      <c r="N737" t="s">
        <v>71</v>
      </c>
      <c r="O737" t="s">
        <v>611</v>
      </c>
      <c r="P737" t="s">
        <v>33</v>
      </c>
      <c r="Q737" t="s">
        <v>27</v>
      </c>
      <c r="R737" t="s">
        <v>57</v>
      </c>
      <c r="S737" s="1">
        <v>40064</v>
      </c>
      <c r="T737" s="1">
        <v>40071</v>
      </c>
    </row>
    <row r="738" spans="1:20" x14ac:dyDescent="0.3">
      <c r="A738">
        <v>5317</v>
      </c>
      <c r="B738" t="s">
        <v>20</v>
      </c>
      <c r="C738" t="s">
        <v>42</v>
      </c>
      <c r="D738" t="s">
        <v>92</v>
      </c>
      <c r="E738" t="s">
        <v>945</v>
      </c>
      <c r="F738">
        <v>10</v>
      </c>
      <c r="G738">
        <v>2238.67</v>
      </c>
      <c r="H738">
        <v>0.4</v>
      </c>
      <c r="I738">
        <v>7.0000000000000007E-2</v>
      </c>
      <c r="J738">
        <v>775.39</v>
      </c>
      <c r="K738">
        <v>234.97</v>
      </c>
      <c r="L738">
        <v>140.97999999999999</v>
      </c>
      <c r="M738">
        <v>53.48</v>
      </c>
      <c r="N738" t="s">
        <v>48</v>
      </c>
      <c r="O738" t="s">
        <v>611</v>
      </c>
      <c r="P738" t="s">
        <v>33</v>
      </c>
      <c r="Q738" t="s">
        <v>27</v>
      </c>
      <c r="R738" t="s">
        <v>49</v>
      </c>
      <c r="S738" s="1">
        <v>40064</v>
      </c>
      <c r="T738" s="1">
        <v>40071</v>
      </c>
    </row>
    <row r="739" spans="1:20" x14ac:dyDescent="0.3">
      <c r="A739">
        <v>5317</v>
      </c>
      <c r="B739" t="s">
        <v>20</v>
      </c>
      <c r="C739" t="s">
        <v>37</v>
      </c>
      <c r="D739" t="s">
        <v>50</v>
      </c>
      <c r="E739" t="s">
        <v>571</v>
      </c>
      <c r="F739">
        <v>25</v>
      </c>
      <c r="G739">
        <v>8649.48</v>
      </c>
      <c r="H739">
        <v>0.44</v>
      </c>
      <c r="I739">
        <v>0.06</v>
      </c>
      <c r="J739">
        <v>3494.47</v>
      </c>
      <c r="K739">
        <v>367.84</v>
      </c>
      <c r="L739">
        <v>205.99</v>
      </c>
      <c r="M739">
        <v>5.26</v>
      </c>
      <c r="N739" t="s">
        <v>24</v>
      </c>
      <c r="O739" t="s">
        <v>611</v>
      </c>
      <c r="P739" t="s">
        <v>33</v>
      </c>
      <c r="Q739" t="s">
        <v>27</v>
      </c>
      <c r="R739" t="s">
        <v>57</v>
      </c>
      <c r="S739" s="1">
        <v>40064</v>
      </c>
      <c r="T739" s="1">
        <v>40071</v>
      </c>
    </row>
    <row r="740" spans="1:20" x14ac:dyDescent="0.3">
      <c r="A740">
        <v>5318</v>
      </c>
      <c r="B740" t="s">
        <v>36</v>
      </c>
      <c r="C740" t="s">
        <v>21</v>
      </c>
      <c r="D740" t="s">
        <v>126</v>
      </c>
      <c r="E740" t="s">
        <v>946</v>
      </c>
      <c r="F740">
        <v>8</v>
      </c>
      <c r="G740">
        <v>1557.51</v>
      </c>
      <c r="H740">
        <v>0.38</v>
      </c>
      <c r="I740">
        <v>0.08</v>
      </c>
      <c r="J740">
        <v>507.56</v>
      </c>
      <c r="K740">
        <v>211.48</v>
      </c>
      <c r="L740">
        <v>131.12</v>
      </c>
      <c r="M740">
        <v>0.99</v>
      </c>
      <c r="N740" t="s">
        <v>24</v>
      </c>
      <c r="O740" t="s">
        <v>183</v>
      </c>
      <c r="P740" t="s">
        <v>33</v>
      </c>
      <c r="Q740" t="s">
        <v>67</v>
      </c>
      <c r="R740" t="s">
        <v>57</v>
      </c>
      <c r="S740" s="1">
        <v>40271</v>
      </c>
      <c r="T740" s="1">
        <v>40273</v>
      </c>
    </row>
    <row r="741" spans="1:20" x14ac:dyDescent="0.3">
      <c r="A741">
        <v>5318</v>
      </c>
      <c r="B741" t="s">
        <v>36</v>
      </c>
      <c r="C741" t="s">
        <v>37</v>
      </c>
      <c r="D741" t="s">
        <v>50</v>
      </c>
      <c r="E741" t="s">
        <v>656</v>
      </c>
      <c r="F741">
        <v>29</v>
      </c>
      <c r="G741">
        <v>10100.36</v>
      </c>
      <c r="H741">
        <v>0.44</v>
      </c>
      <c r="I741">
        <v>0.03</v>
      </c>
      <c r="J741">
        <v>4267.45</v>
      </c>
      <c r="K741">
        <v>358.91</v>
      </c>
      <c r="L741">
        <v>200.99</v>
      </c>
      <c r="M741">
        <v>4.2</v>
      </c>
      <c r="N741" t="s">
        <v>71</v>
      </c>
      <c r="O741" t="s">
        <v>183</v>
      </c>
      <c r="P741" t="s">
        <v>33</v>
      </c>
      <c r="Q741" t="s">
        <v>67</v>
      </c>
      <c r="R741" t="s">
        <v>57</v>
      </c>
      <c r="S741" s="1">
        <v>40271</v>
      </c>
      <c r="T741" s="1">
        <v>40272</v>
      </c>
    </row>
    <row r="742" spans="1:20" x14ac:dyDescent="0.3">
      <c r="A742">
        <v>5346</v>
      </c>
      <c r="B742" t="s">
        <v>58</v>
      </c>
      <c r="C742" t="s">
        <v>42</v>
      </c>
      <c r="D742" t="s">
        <v>43</v>
      </c>
      <c r="E742" t="s">
        <v>947</v>
      </c>
      <c r="F742">
        <v>34</v>
      </c>
      <c r="G742">
        <v>5383.58</v>
      </c>
      <c r="H742">
        <v>0.46</v>
      </c>
      <c r="I742">
        <v>7.0000000000000007E-2</v>
      </c>
      <c r="J742">
        <v>2234.06</v>
      </c>
      <c r="K742">
        <v>168.48</v>
      </c>
      <c r="L742">
        <v>90.98</v>
      </c>
      <c r="M742">
        <v>56.2</v>
      </c>
      <c r="N742" t="s">
        <v>24</v>
      </c>
      <c r="O742" t="s">
        <v>948</v>
      </c>
      <c r="P742" t="s">
        <v>33</v>
      </c>
      <c r="Q742" t="s">
        <v>61</v>
      </c>
      <c r="R742" t="s">
        <v>45</v>
      </c>
      <c r="S742" s="1">
        <v>40537</v>
      </c>
      <c r="T742" s="1">
        <v>40538</v>
      </c>
    </row>
    <row r="743" spans="1:20" x14ac:dyDescent="0.3">
      <c r="A743">
        <v>5346</v>
      </c>
      <c r="B743" t="s">
        <v>58</v>
      </c>
      <c r="C743" t="s">
        <v>42</v>
      </c>
      <c r="D743" t="s">
        <v>46</v>
      </c>
      <c r="E743" t="s">
        <v>356</v>
      </c>
      <c r="F743">
        <v>45</v>
      </c>
      <c r="G743">
        <v>13912.41</v>
      </c>
      <c r="H743">
        <v>0.36</v>
      </c>
      <c r="I743">
        <v>0.1</v>
      </c>
      <c r="J743">
        <v>3999.02</v>
      </c>
      <c r="K743">
        <v>341.8</v>
      </c>
      <c r="L743">
        <v>218.75</v>
      </c>
      <c r="M743">
        <v>69.64</v>
      </c>
      <c r="N743" t="s">
        <v>48</v>
      </c>
      <c r="O743" t="s">
        <v>948</v>
      </c>
      <c r="P743" t="s">
        <v>33</v>
      </c>
      <c r="Q743" t="s">
        <v>61</v>
      </c>
      <c r="R743" t="s">
        <v>49</v>
      </c>
      <c r="S743" s="1">
        <v>40537</v>
      </c>
      <c r="T743" s="1">
        <v>40539</v>
      </c>
    </row>
    <row r="744" spans="1:20" x14ac:dyDescent="0.3">
      <c r="A744">
        <v>5346</v>
      </c>
      <c r="B744" t="s">
        <v>58</v>
      </c>
      <c r="C744" t="s">
        <v>42</v>
      </c>
      <c r="D744" t="s">
        <v>92</v>
      </c>
      <c r="E744" t="s">
        <v>949</v>
      </c>
      <c r="F744">
        <v>17</v>
      </c>
      <c r="G744">
        <v>3710.97</v>
      </c>
      <c r="H744">
        <v>0.4</v>
      </c>
      <c r="I744">
        <v>0.08</v>
      </c>
      <c r="J744">
        <v>1278.22</v>
      </c>
      <c r="K744">
        <v>234.97</v>
      </c>
      <c r="L744">
        <v>140.97999999999999</v>
      </c>
      <c r="M744">
        <v>36.090000000000003</v>
      </c>
      <c r="N744" t="s">
        <v>48</v>
      </c>
      <c r="O744" t="s">
        <v>948</v>
      </c>
      <c r="P744" t="s">
        <v>33</v>
      </c>
      <c r="Q744" t="s">
        <v>61</v>
      </c>
      <c r="R744" t="s">
        <v>49</v>
      </c>
      <c r="S744" s="1">
        <v>40537</v>
      </c>
      <c r="T744" s="1">
        <v>40539</v>
      </c>
    </row>
    <row r="745" spans="1:20" x14ac:dyDescent="0.3">
      <c r="A745">
        <v>5347</v>
      </c>
      <c r="B745" t="s">
        <v>79</v>
      </c>
      <c r="C745" t="s">
        <v>37</v>
      </c>
      <c r="D745" t="s">
        <v>50</v>
      </c>
      <c r="E745" t="s">
        <v>607</v>
      </c>
      <c r="F745">
        <v>7</v>
      </c>
      <c r="G745">
        <v>1257.45</v>
      </c>
      <c r="H745">
        <v>0.54</v>
      </c>
      <c r="I745">
        <v>0.04</v>
      </c>
      <c r="J745">
        <v>654.27</v>
      </c>
      <c r="K745">
        <v>186.93</v>
      </c>
      <c r="L745">
        <v>85.99</v>
      </c>
      <c r="M745">
        <v>1.25</v>
      </c>
      <c r="N745" t="s">
        <v>24</v>
      </c>
      <c r="O745" t="s">
        <v>950</v>
      </c>
      <c r="P745" t="s">
        <v>33</v>
      </c>
      <c r="Q745" t="s">
        <v>34</v>
      </c>
      <c r="R745" t="s">
        <v>35</v>
      </c>
      <c r="S745" s="1">
        <v>40595</v>
      </c>
      <c r="T745" s="1">
        <v>40597</v>
      </c>
    </row>
    <row r="746" spans="1:20" x14ac:dyDescent="0.3">
      <c r="A746">
        <v>5347</v>
      </c>
      <c r="B746" t="s">
        <v>79</v>
      </c>
      <c r="C746" t="s">
        <v>37</v>
      </c>
      <c r="D746" t="s">
        <v>50</v>
      </c>
      <c r="E746" t="s">
        <v>51</v>
      </c>
      <c r="F746">
        <v>39</v>
      </c>
      <c r="G746">
        <v>609.16999999999996</v>
      </c>
      <c r="H746">
        <v>0.51</v>
      </c>
      <c r="I746">
        <v>0.05</v>
      </c>
      <c r="J746">
        <v>292.52999999999997</v>
      </c>
      <c r="K746">
        <v>16.309999999999999</v>
      </c>
      <c r="L746">
        <v>7.99</v>
      </c>
      <c r="M746">
        <v>5.03</v>
      </c>
      <c r="N746" t="s">
        <v>24</v>
      </c>
      <c r="O746" t="s">
        <v>950</v>
      </c>
      <c r="P746" t="s">
        <v>33</v>
      </c>
      <c r="Q746" t="s">
        <v>34</v>
      </c>
      <c r="R746" t="s">
        <v>45</v>
      </c>
      <c r="S746" s="1">
        <v>40595</v>
      </c>
      <c r="T746" s="1">
        <v>40598</v>
      </c>
    </row>
    <row r="747" spans="1:20" x14ac:dyDescent="0.3">
      <c r="A747">
        <v>5347</v>
      </c>
      <c r="B747" t="s">
        <v>79</v>
      </c>
      <c r="C747" t="s">
        <v>37</v>
      </c>
      <c r="D747" t="s">
        <v>50</v>
      </c>
      <c r="E747" t="s">
        <v>571</v>
      </c>
      <c r="F747">
        <v>1</v>
      </c>
      <c r="G747">
        <v>421.44</v>
      </c>
      <c r="H747">
        <v>0.51</v>
      </c>
      <c r="I747">
        <v>0.01</v>
      </c>
      <c r="J747">
        <v>210.19</v>
      </c>
      <c r="K747">
        <v>420.39</v>
      </c>
      <c r="L747">
        <v>205.99</v>
      </c>
      <c r="M747">
        <v>5.26</v>
      </c>
      <c r="N747" t="s">
        <v>24</v>
      </c>
      <c r="O747" t="s">
        <v>950</v>
      </c>
      <c r="P747" t="s">
        <v>33</v>
      </c>
      <c r="Q747" t="s">
        <v>34</v>
      </c>
      <c r="R747" t="s">
        <v>57</v>
      </c>
      <c r="S747" s="1">
        <v>40595</v>
      </c>
      <c r="T747" s="1">
        <v>40596</v>
      </c>
    </row>
    <row r="748" spans="1:20" x14ac:dyDescent="0.3">
      <c r="A748">
        <v>5350</v>
      </c>
      <c r="B748" t="s">
        <v>20</v>
      </c>
      <c r="C748" t="s">
        <v>21</v>
      </c>
      <c r="D748" t="s">
        <v>22</v>
      </c>
      <c r="E748" t="s">
        <v>555</v>
      </c>
      <c r="F748">
        <v>50</v>
      </c>
      <c r="G748">
        <v>10818.49</v>
      </c>
      <c r="H748">
        <v>0.4</v>
      </c>
      <c r="I748">
        <v>0.08</v>
      </c>
      <c r="J748">
        <v>3756</v>
      </c>
      <c r="K748">
        <v>234.75</v>
      </c>
      <c r="L748">
        <v>140.85</v>
      </c>
      <c r="M748">
        <v>19.989999999999998</v>
      </c>
      <c r="N748" t="s">
        <v>24</v>
      </c>
      <c r="O748" t="s">
        <v>951</v>
      </c>
      <c r="P748" t="s">
        <v>41</v>
      </c>
      <c r="Q748" t="s">
        <v>67</v>
      </c>
      <c r="R748" t="s">
        <v>57</v>
      </c>
      <c r="S748" s="1">
        <v>40460</v>
      </c>
      <c r="T748" s="1">
        <v>40467</v>
      </c>
    </row>
    <row r="749" spans="1:20" x14ac:dyDescent="0.3">
      <c r="A749">
        <v>5350</v>
      </c>
      <c r="B749" t="s">
        <v>20</v>
      </c>
      <c r="C749" t="s">
        <v>21</v>
      </c>
      <c r="D749" t="s">
        <v>126</v>
      </c>
      <c r="E749" t="s">
        <v>952</v>
      </c>
      <c r="F749">
        <v>39</v>
      </c>
      <c r="G749">
        <v>799.85</v>
      </c>
      <c r="H749">
        <v>0.46</v>
      </c>
      <c r="I749">
        <v>0.03</v>
      </c>
      <c r="J749">
        <v>351.86</v>
      </c>
      <c r="K749">
        <v>20.98</v>
      </c>
      <c r="L749">
        <v>11.33</v>
      </c>
      <c r="M749">
        <v>6.12</v>
      </c>
      <c r="N749" t="s">
        <v>24</v>
      </c>
      <c r="O749" t="s">
        <v>951</v>
      </c>
      <c r="P749" t="s">
        <v>33</v>
      </c>
      <c r="Q749" t="s">
        <v>67</v>
      </c>
      <c r="R749" t="s">
        <v>45</v>
      </c>
      <c r="S749" s="1">
        <v>40460</v>
      </c>
      <c r="T749" s="1">
        <v>40462</v>
      </c>
    </row>
    <row r="750" spans="1:20" x14ac:dyDescent="0.3">
      <c r="A750">
        <v>5378</v>
      </c>
      <c r="B750" t="s">
        <v>58</v>
      </c>
      <c r="C750" t="s">
        <v>42</v>
      </c>
      <c r="D750" t="s">
        <v>43</v>
      </c>
      <c r="E750" t="s">
        <v>273</v>
      </c>
      <c r="F750">
        <v>6</v>
      </c>
      <c r="G750">
        <v>75.16</v>
      </c>
      <c r="H750">
        <v>0.47</v>
      </c>
      <c r="I750">
        <v>0.01</v>
      </c>
      <c r="J750">
        <v>32.5</v>
      </c>
      <c r="K750">
        <v>11.77</v>
      </c>
      <c r="L750">
        <v>6.24</v>
      </c>
      <c r="M750">
        <v>5.22</v>
      </c>
      <c r="N750" t="s">
        <v>71</v>
      </c>
      <c r="O750" t="s">
        <v>953</v>
      </c>
      <c r="P750" t="s">
        <v>95</v>
      </c>
      <c r="Q750" t="s">
        <v>34</v>
      </c>
      <c r="R750" t="s">
        <v>57</v>
      </c>
      <c r="S750" s="1">
        <v>41206</v>
      </c>
      <c r="T750" s="1">
        <v>41208</v>
      </c>
    </row>
    <row r="751" spans="1:20" x14ac:dyDescent="0.3">
      <c r="A751">
        <v>5381</v>
      </c>
      <c r="B751" t="s">
        <v>20</v>
      </c>
      <c r="C751" t="s">
        <v>42</v>
      </c>
      <c r="D751" t="s">
        <v>43</v>
      </c>
      <c r="E751" t="s">
        <v>44</v>
      </c>
      <c r="F751">
        <v>47</v>
      </c>
      <c r="G751">
        <v>8551.51</v>
      </c>
      <c r="H751">
        <v>0.45</v>
      </c>
      <c r="I751">
        <v>7.0000000000000007E-2</v>
      </c>
      <c r="J751">
        <v>3491.79</v>
      </c>
      <c r="K751">
        <v>195.51</v>
      </c>
      <c r="L751">
        <v>107.53</v>
      </c>
      <c r="M751">
        <v>5.81</v>
      </c>
      <c r="N751" t="s">
        <v>24</v>
      </c>
      <c r="O751" t="s">
        <v>275</v>
      </c>
      <c r="P751" t="s">
        <v>64</v>
      </c>
      <c r="Q751" t="s">
        <v>61</v>
      </c>
      <c r="R751" t="s">
        <v>45</v>
      </c>
      <c r="S751" s="1">
        <v>40206</v>
      </c>
      <c r="T751" s="1">
        <v>40213</v>
      </c>
    </row>
    <row r="752" spans="1:20" x14ac:dyDescent="0.3">
      <c r="A752">
        <v>5381</v>
      </c>
      <c r="B752" t="s">
        <v>20</v>
      </c>
      <c r="C752" t="s">
        <v>21</v>
      </c>
      <c r="D752" t="s">
        <v>84</v>
      </c>
      <c r="E752" t="s">
        <v>954</v>
      </c>
      <c r="F752">
        <v>27</v>
      </c>
      <c r="G752">
        <v>112.11</v>
      </c>
      <c r="H752">
        <v>0.49</v>
      </c>
      <c r="I752">
        <v>0.09</v>
      </c>
      <c r="J752">
        <v>46.16</v>
      </c>
      <c r="K752">
        <v>4.2699999999999996</v>
      </c>
      <c r="L752">
        <v>2.1800000000000002</v>
      </c>
      <c r="M752">
        <v>7.09</v>
      </c>
      <c r="N752" t="s">
        <v>24</v>
      </c>
      <c r="O752" t="s">
        <v>275</v>
      </c>
      <c r="P752" t="s">
        <v>64</v>
      </c>
      <c r="Q752" t="s">
        <v>61</v>
      </c>
      <c r="R752" t="s">
        <v>55</v>
      </c>
      <c r="S752" s="1">
        <v>40206</v>
      </c>
      <c r="T752" s="1">
        <v>40213</v>
      </c>
    </row>
    <row r="753" spans="1:20" x14ac:dyDescent="0.3">
      <c r="A753">
        <v>5382</v>
      </c>
      <c r="B753" t="s">
        <v>20</v>
      </c>
      <c r="C753" t="s">
        <v>42</v>
      </c>
      <c r="D753" t="s">
        <v>43</v>
      </c>
      <c r="E753" t="s">
        <v>955</v>
      </c>
      <c r="F753">
        <v>30</v>
      </c>
      <c r="G753">
        <v>437.97</v>
      </c>
      <c r="H753">
        <v>0.41</v>
      </c>
      <c r="I753">
        <v>0.05</v>
      </c>
      <c r="J753">
        <v>164.38</v>
      </c>
      <c r="K753">
        <v>15.22</v>
      </c>
      <c r="L753">
        <v>8.98</v>
      </c>
      <c r="M753">
        <v>4.1900000000000004</v>
      </c>
      <c r="N753" t="s">
        <v>24</v>
      </c>
      <c r="O753" t="s">
        <v>155</v>
      </c>
      <c r="P753" t="s">
        <v>75</v>
      </c>
      <c r="Q753" t="s">
        <v>67</v>
      </c>
      <c r="R753" t="s">
        <v>35</v>
      </c>
      <c r="S753" s="1">
        <v>40920</v>
      </c>
      <c r="T753" s="1">
        <v>40927</v>
      </c>
    </row>
    <row r="754" spans="1:20" x14ac:dyDescent="0.3">
      <c r="A754">
        <v>5408</v>
      </c>
      <c r="B754" t="s">
        <v>20</v>
      </c>
      <c r="C754" t="s">
        <v>21</v>
      </c>
      <c r="D754" t="s">
        <v>80</v>
      </c>
      <c r="E754" t="s">
        <v>575</v>
      </c>
      <c r="F754">
        <v>20</v>
      </c>
      <c r="G754">
        <v>134.56</v>
      </c>
      <c r="H754">
        <v>0.39</v>
      </c>
      <c r="I754">
        <v>0.01</v>
      </c>
      <c r="J754">
        <v>51.46</v>
      </c>
      <c r="K754">
        <v>6.77</v>
      </c>
      <c r="L754">
        <v>4.13</v>
      </c>
      <c r="M754">
        <v>0.5</v>
      </c>
      <c r="N754" t="s">
        <v>24</v>
      </c>
      <c r="O754" t="s">
        <v>574</v>
      </c>
      <c r="P754" t="s">
        <v>83</v>
      </c>
      <c r="Q754" t="s">
        <v>27</v>
      </c>
      <c r="R754" t="s">
        <v>57</v>
      </c>
      <c r="S754" s="1">
        <v>41110</v>
      </c>
      <c r="T754" s="1">
        <v>41117</v>
      </c>
    </row>
    <row r="755" spans="1:20" x14ac:dyDescent="0.3">
      <c r="A755">
        <v>5408</v>
      </c>
      <c r="B755" t="s">
        <v>20</v>
      </c>
      <c r="C755" t="s">
        <v>42</v>
      </c>
      <c r="D755" t="s">
        <v>43</v>
      </c>
      <c r="E755" t="s">
        <v>944</v>
      </c>
      <c r="F755">
        <v>11</v>
      </c>
      <c r="G755">
        <v>4453.03</v>
      </c>
      <c r="H755">
        <v>0.5</v>
      </c>
      <c r="I755">
        <v>0.04</v>
      </c>
      <c r="J755">
        <v>2123.58</v>
      </c>
      <c r="K755">
        <v>419.68</v>
      </c>
      <c r="L755">
        <v>209.84</v>
      </c>
      <c r="M755">
        <v>21.21</v>
      </c>
      <c r="N755" t="s">
        <v>24</v>
      </c>
      <c r="O755" t="s">
        <v>574</v>
      </c>
      <c r="P755" t="s">
        <v>83</v>
      </c>
      <c r="Q755" t="s">
        <v>27</v>
      </c>
      <c r="R755" t="s">
        <v>28</v>
      </c>
      <c r="S755" s="1">
        <v>41110</v>
      </c>
      <c r="T755" s="1">
        <v>41119</v>
      </c>
    </row>
    <row r="756" spans="1:20" x14ac:dyDescent="0.3">
      <c r="A756">
        <v>5409</v>
      </c>
      <c r="B756" t="s">
        <v>20</v>
      </c>
      <c r="C756" t="s">
        <v>21</v>
      </c>
      <c r="D756" t="s">
        <v>84</v>
      </c>
      <c r="E756" t="s">
        <v>956</v>
      </c>
      <c r="F756">
        <v>11</v>
      </c>
      <c r="G756">
        <v>87.95</v>
      </c>
      <c r="H756">
        <v>0.49</v>
      </c>
      <c r="I756">
        <v>0.01</v>
      </c>
      <c r="J756">
        <v>41.2</v>
      </c>
      <c r="K756">
        <v>7.8</v>
      </c>
      <c r="L756">
        <v>3.98</v>
      </c>
      <c r="M756">
        <v>2.97</v>
      </c>
      <c r="N756" t="s">
        <v>24</v>
      </c>
      <c r="O756" t="s">
        <v>957</v>
      </c>
      <c r="P756" t="s">
        <v>26</v>
      </c>
      <c r="Q756" t="s">
        <v>34</v>
      </c>
      <c r="R756" t="s">
        <v>55</v>
      </c>
      <c r="S756" s="1">
        <v>40916</v>
      </c>
      <c r="T756" s="1">
        <v>40921</v>
      </c>
    </row>
    <row r="757" spans="1:20" x14ac:dyDescent="0.3">
      <c r="A757">
        <v>5414</v>
      </c>
      <c r="B757" t="s">
        <v>29</v>
      </c>
      <c r="C757" t="s">
        <v>21</v>
      </c>
      <c r="D757" t="s">
        <v>22</v>
      </c>
      <c r="E757" t="s">
        <v>544</v>
      </c>
      <c r="F757">
        <v>14</v>
      </c>
      <c r="G757">
        <v>461.19</v>
      </c>
      <c r="H757">
        <v>0.42</v>
      </c>
      <c r="I757">
        <v>0.1</v>
      </c>
      <c r="J757">
        <v>162.05000000000001</v>
      </c>
      <c r="K757">
        <v>36.17</v>
      </c>
      <c r="L757">
        <v>20.98</v>
      </c>
      <c r="M757">
        <v>5.42</v>
      </c>
      <c r="N757" t="s">
        <v>71</v>
      </c>
      <c r="O757" t="s">
        <v>155</v>
      </c>
      <c r="P757" t="s">
        <v>75</v>
      </c>
      <c r="Q757" t="s">
        <v>34</v>
      </c>
      <c r="R757" t="s">
        <v>57</v>
      </c>
      <c r="S757" s="1">
        <v>40261</v>
      </c>
      <c r="T757" s="1">
        <v>40262</v>
      </c>
    </row>
    <row r="758" spans="1:20" x14ac:dyDescent="0.3">
      <c r="A758">
        <v>5441</v>
      </c>
      <c r="B758" t="s">
        <v>29</v>
      </c>
      <c r="C758" t="s">
        <v>21</v>
      </c>
      <c r="D758" t="s">
        <v>84</v>
      </c>
      <c r="E758" t="s">
        <v>663</v>
      </c>
      <c r="F758">
        <v>34</v>
      </c>
      <c r="G758">
        <v>438.43</v>
      </c>
      <c r="H758">
        <v>0.5</v>
      </c>
      <c r="I758">
        <v>0.02</v>
      </c>
      <c r="J758">
        <v>211.51</v>
      </c>
      <c r="K758">
        <v>12.96</v>
      </c>
      <c r="L758">
        <v>6.48</v>
      </c>
      <c r="M758">
        <v>6.6</v>
      </c>
      <c r="N758" t="s">
        <v>24</v>
      </c>
      <c r="O758" t="s">
        <v>958</v>
      </c>
      <c r="P758" t="s">
        <v>33</v>
      </c>
      <c r="Q758" t="s">
        <v>67</v>
      </c>
      <c r="R758" t="s">
        <v>57</v>
      </c>
      <c r="S758" s="1">
        <v>40014</v>
      </c>
      <c r="T758" s="1">
        <v>40016</v>
      </c>
    </row>
    <row r="759" spans="1:20" x14ac:dyDescent="0.3">
      <c r="A759">
        <v>5441</v>
      </c>
      <c r="B759" t="s">
        <v>29</v>
      </c>
      <c r="C759" t="s">
        <v>21</v>
      </c>
      <c r="D759" t="s">
        <v>22</v>
      </c>
      <c r="E759" t="s">
        <v>389</v>
      </c>
      <c r="F759">
        <v>16</v>
      </c>
      <c r="G759">
        <v>521.48</v>
      </c>
      <c r="H759">
        <v>0.49</v>
      </c>
      <c r="I759">
        <v>0.04</v>
      </c>
      <c r="J759">
        <v>242.12</v>
      </c>
      <c r="K759">
        <v>33.630000000000003</v>
      </c>
      <c r="L759">
        <v>17.149999999999999</v>
      </c>
      <c r="M759">
        <v>4.96</v>
      </c>
      <c r="N759" t="s">
        <v>24</v>
      </c>
      <c r="O759" t="s">
        <v>958</v>
      </c>
      <c r="P759" t="s">
        <v>33</v>
      </c>
      <c r="Q759" t="s">
        <v>67</v>
      </c>
      <c r="R759" t="s">
        <v>57</v>
      </c>
      <c r="S759" s="1">
        <v>40014</v>
      </c>
      <c r="T759" s="1">
        <v>40015</v>
      </c>
    </row>
    <row r="760" spans="1:20" x14ac:dyDescent="0.3">
      <c r="A760">
        <v>5444</v>
      </c>
      <c r="B760" t="s">
        <v>58</v>
      </c>
      <c r="C760" t="s">
        <v>37</v>
      </c>
      <c r="D760" t="s">
        <v>387</v>
      </c>
      <c r="E760" t="s">
        <v>437</v>
      </c>
      <c r="F760">
        <v>2</v>
      </c>
      <c r="G760">
        <v>1477.09</v>
      </c>
      <c r="H760">
        <v>0.43</v>
      </c>
      <c r="I760">
        <v>0.08</v>
      </c>
      <c r="J760">
        <v>552.62</v>
      </c>
      <c r="K760">
        <v>789.46</v>
      </c>
      <c r="L760">
        <v>449.99</v>
      </c>
      <c r="M760">
        <v>24.49</v>
      </c>
      <c r="N760" t="s">
        <v>24</v>
      </c>
      <c r="O760" t="s">
        <v>959</v>
      </c>
      <c r="P760" t="s">
        <v>64</v>
      </c>
      <c r="Q760" t="s">
        <v>27</v>
      </c>
      <c r="R760" t="s">
        <v>28</v>
      </c>
      <c r="S760" s="1">
        <v>40619</v>
      </c>
      <c r="T760" s="1">
        <v>40621</v>
      </c>
    </row>
    <row r="761" spans="1:20" x14ac:dyDescent="0.3">
      <c r="A761">
        <v>5445</v>
      </c>
      <c r="B761" t="s">
        <v>20</v>
      </c>
      <c r="C761" t="s">
        <v>21</v>
      </c>
      <c r="D761" t="s">
        <v>80</v>
      </c>
      <c r="E761" t="s">
        <v>380</v>
      </c>
      <c r="F761">
        <v>4</v>
      </c>
      <c r="G761">
        <v>24.42</v>
      </c>
      <c r="H761">
        <v>0.42</v>
      </c>
      <c r="I761">
        <v>0.06</v>
      </c>
      <c r="J761">
        <v>9.16</v>
      </c>
      <c r="K761">
        <v>6.36</v>
      </c>
      <c r="L761">
        <v>3.69</v>
      </c>
      <c r="M761">
        <v>0.5</v>
      </c>
      <c r="N761" t="s">
        <v>71</v>
      </c>
      <c r="O761" t="s">
        <v>97</v>
      </c>
      <c r="P761" t="s">
        <v>64</v>
      </c>
      <c r="Q761" t="s">
        <v>61</v>
      </c>
      <c r="R761" t="s">
        <v>57</v>
      </c>
      <c r="S761" s="1">
        <v>40384</v>
      </c>
      <c r="T761" s="1">
        <v>40389</v>
      </c>
    </row>
    <row r="762" spans="1:20" x14ac:dyDescent="0.3">
      <c r="A762">
        <v>5445</v>
      </c>
      <c r="B762" t="s">
        <v>20</v>
      </c>
      <c r="C762" t="s">
        <v>21</v>
      </c>
      <c r="D762" t="s">
        <v>52</v>
      </c>
      <c r="E762" t="s">
        <v>960</v>
      </c>
      <c r="F762">
        <v>9</v>
      </c>
      <c r="G762">
        <v>87.87</v>
      </c>
      <c r="H762">
        <v>0.52</v>
      </c>
      <c r="I762">
        <v>0.01</v>
      </c>
      <c r="J762">
        <v>44.27</v>
      </c>
      <c r="K762">
        <v>9.65</v>
      </c>
      <c r="L762">
        <v>4.63</v>
      </c>
      <c r="M762">
        <v>1.93</v>
      </c>
      <c r="N762" t="s">
        <v>24</v>
      </c>
      <c r="O762" t="s">
        <v>97</v>
      </c>
      <c r="P762" t="s">
        <v>64</v>
      </c>
      <c r="Q762" t="s">
        <v>61</v>
      </c>
      <c r="R762" t="s">
        <v>55</v>
      </c>
      <c r="S762" s="1">
        <v>40384</v>
      </c>
      <c r="T762" s="1">
        <v>40391</v>
      </c>
    </row>
    <row r="763" spans="1:20" x14ac:dyDescent="0.3">
      <c r="A763">
        <v>5446</v>
      </c>
      <c r="B763" t="s">
        <v>20</v>
      </c>
      <c r="C763" t="s">
        <v>21</v>
      </c>
      <c r="D763" t="s">
        <v>139</v>
      </c>
      <c r="E763" t="s">
        <v>961</v>
      </c>
      <c r="F763">
        <v>42</v>
      </c>
      <c r="G763">
        <v>744.25</v>
      </c>
      <c r="H763">
        <v>0.42</v>
      </c>
      <c r="I763">
        <v>7.0000000000000007E-2</v>
      </c>
      <c r="J763">
        <v>278.29000000000002</v>
      </c>
      <c r="K763">
        <v>18.93</v>
      </c>
      <c r="L763">
        <v>10.98</v>
      </c>
      <c r="M763">
        <v>4.8</v>
      </c>
      <c r="N763" t="s">
        <v>24</v>
      </c>
      <c r="O763" t="s">
        <v>336</v>
      </c>
      <c r="P763" t="s">
        <v>95</v>
      </c>
      <c r="Q763" t="s">
        <v>34</v>
      </c>
      <c r="R763" t="s">
        <v>57</v>
      </c>
      <c r="S763" s="1">
        <v>39984</v>
      </c>
      <c r="T763" s="1">
        <v>39991</v>
      </c>
    </row>
    <row r="764" spans="1:20" x14ac:dyDescent="0.3">
      <c r="A764">
        <v>5472</v>
      </c>
      <c r="B764" t="s">
        <v>20</v>
      </c>
      <c r="C764" t="s">
        <v>21</v>
      </c>
      <c r="D764" t="s">
        <v>84</v>
      </c>
      <c r="E764" t="s">
        <v>962</v>
      </c>
      <c r="F764">
        <v>32</v>
      </c>
      <c r="G764">
        <v>390.65</v>
      </c>
      <c r="H764">
        <v>0.46</v>
      </c>
      <c r="I764">
        <v>0</v>
      </c>
      <c r="J764">
        <v>176.64</v>
      </c>
      <c r="K764">
        <v>12</v>
      </c>
      <c r="L764">
        <v>6.48</v>
      </c>
      <c r="M764">
        <v>6.65</v>
      </c>
      <c r="N764" t="s">
        <v>24</v>
      </c>
      <c r="O764" t="s">
        <v>340</v>
      </c>
      <c r="P764" t="s">
        <v>83</v>
      </c>
      <c r="Q764" t="s">
        <v>34</v>
      </c>
      <c r="R764" t="s">
        <v>57</v>
      </c>
      <c r="S764" s="1">
        <v>40278</v>
      </c>
      <c r="T764" s="1">
        <v>40280</v>
      </c>
    </row>
    <row r="765" spans="1:20" x14ac:dyDescent="0.3">
      <c r="A765">
        <v>5472</v>
      </c>
      <c r="B765" t="s">
        <v>20</v>
      </c>
      <c r="C765" t="s">
        <v>21</v>
      </c>
      <c r="D765" t="s">
        <v>22</v>
      </c>
      <c r="E765" t="s">
        <v>442</v>
      </c>
      <c r="F765">
        <v>27</v>
      </c>
      <c r="G765">
        <v>538.71</v>
      </c>
      <c r="H765">
        <v>0.38</v>
      </c>
      <c r="I765">
        <v>0.09</v>
      </c>
      <c r="J765">
        <v>170.24</v>
      </c>
      <c r="K765">
        <v>21.74</v>
      </c>
      <c r="L765">
        <v>13.48</v>
      </c>
      <c r="M765">
        <v>4.51</v>
      </c>
      <c r="N765" t="s">
        <v>24</v>
      </c>
      <c r="O765" t="s">
        <v>340</v>
      </c>
      <c r="P765" t="s">
        <v>83</v>
      </c>
      <c r="Q765" t="s">
        <v>34</v>
      </c>
      <c r="R765" t="s">
        <v>57</v>
      </c>
      <c r="S765" s="1">
        <v>40278</v>
      </c>
      <c r="T765" s="1">
        <v>40282</v>
      </c>
    </row>
    <row r="766" spans="1:20" x14ac:dyDescent="0.3">
      <c r="A766">
        <v>5472</v>
      </c>
      <c r="B766" t="s">
        <v>20</v>
      </c>
      <c r="C766" t="s">
        <v>37</v>
      </c>
      <c r="D766" t="s">
        <v>50</v>
      </c>
      <c r="E766" t="s">
        <v>76</v>
      </c>
      <c r="F766">
        <v>12</v>
      </c>
      <c r="G766">
        <v>2489.4699999999998</v>
      </c>
      <c r="H766">
        <v>0.49</v>
      </c>
      <c r="I766">
        <v>0.09</v>
      </c>
      <c r="J766">
        <v>1091.67</v>
      </c>
      <c r="K766">
        <v>227.43</v>
      </c>
      <c r="L766">
        <v>115.99</v>
      </c>
      <c r="M766">
        <v>5.92</v>
      </c>
      <c r="N766" t="s">
        <v>24</v>
      </c>
      <c r="O766" t="s">
        <v>340</v>
      </c>
      <c r="P766" t="s">
        <v>83</v>
      </c>
      <c r="Q766" t="s">
        <v>34</v>
      </c>
      <c r="R766" t="s">
        <v>57</v>
      </c>
      <c r="S766" s="1">
        <v>40278</v>
      </c>
      <c r="T766" s="1">
        <v>40280</v>
      </c>
    </row>
    <row r="767" spans="1:20" x14ac:dyDescent="0.3">
      <c r="A767">
        <v>5473</v>
      </c>
      <c r="B767" t="s">
        <v>29</v>
      </c>
      <c r="C767" t="s">
        <v>21</v>
      </c>
      <c r="D767" t="s">
        <v>139</v>
      </c>
      <c r="E767" t="s">
        <v>504</v>
      </c>
      <c r="F767">
        <v>42</v>
      </c>
      <c r="G767">
        <v>690.01</v>
      </c>
      <c r="H767">
        <v>0.51</v>
      </c>
      <c r="I767">
        <v>0.09</v>
      </c>
      <c r="J767">
        <v>314.64</v>
      </c>
      <c r="K767">
        <v>17.84</v>
      </c>
      <c r="L767">
        <v>8.74</v>
      </c>
      <c r="M767">
        <v>8.2899999999999991</v>
      </c>
      <c r="N767" t="s">
        <v>24</v>
      </c>
      <c r="O767" t="s">
        <v>963</v>
      </c>
      <c r="P767" t="s">
        <v>33</v>
      </c>
      <c r="Q767" t="s">
        <v>27</v>
      </c>
      <c r="R767" t="s">
        <v>57</v>
      </c>
      <c r="S767" s="1">
        <v>40992</v>
      </c>
      <c r="T767" s="1">
        <v>40994</v>
      </c>
    </row>
    <row r="768" spans="1:20" x14ac:dyDescent="0.3">
      <c r="A768">
        <v>5504</v>
      </c>
      <c r="B768" t="s">
        <v>36</v>
      </c>
      <c r="C768" t="s">
        <v>21</v>
      </c>
      <c r="D768" t="s">
        <v>84</v>
      </c>
      <c r="E768" t="s">
        <v>964</v>
      </c>
      <c r="F768">
        <v>6</v>
      </c>
      <c r="G768">
        <v>61.08</v>
      </c>
      <c r="H768">
        <v>0.39</v>
      </c>
      <c r="I768">
        <v>0.06</v>
      </c>
      <c r="J768">
        <v>18.760000000000002</v>
      </c>
      <c r="K768">
        <v>9.48</v>
      </c>
      <c r="L768">
        <v>5.78</v>
      </c>
      <c r="M768">
        <v>7.64</v>
      </c>
      <c r="N768" t="s">
        <v>71</v>
      </c>
      <c r="O768" t="s">
        <v>965</v>
      </c>
      <c r="P768" t="s">
        <v>33</v>
      </c>
      <c r="Q768" t="s">
        <v>27</v>
      </c>
      <c r="R768" t="s">
        <v>57</v>
      </c>
      <c r="S768" s="1">
        <v>40183</v>
      </c>
      <c r="T768" s="1">
        <v>40185</v>
      </c>
    </row>
    <row r="769" spans="1:20" x14ac:dyDescent="0.3">
      <c r="A769">
        <v>5504</v>
      </c>
      <c r="B769" t="s">
        <v>36</v>
      </c>
      <c r="C769" t="s">
        <v>37</v>
      </c>
      <c r="D769" t="s">
        <v>50</v>
      </c>
      <c r="E769" t="s">
        <v>966</v>
      </c>
      <c r="F769">
        <v>15</v>
      </c>
      <c r="G769">
        <v>1384.69</v>
      </c>
      <c r="H769">
        <v>0.52</v>
      </c>
      <c r="I769">
        <v>0.04</v>
      </c>
      <c r="J769">
        <v>689.85</v>
      </c>
      <c r="K769">
        <v>95.81</v>
      </c>
      <c r="L769">
        <v>45.99</v>
      </c>
      <c r="M769">
        <v>4.99</v>
      </c>
      <c r="N769" t="s">
        <v>24</v>
      </c>
      <c r="O769" t="s">
        <v>965</v>
      </c>
      <c r="P769" t="s">
        <v>33</v>
      </c>
      <c r="Q769" t="s">
        <v>27</v>
      </c>
      <c r="R769" t="s">
        <v>57</v>
      </c>
      <c r="S769" s="1">
        <v>40183</v>
      </c>
      <c r="T769" s="1">
        <v>40185</v>
      </c>
    </row>
    <row r="770" spans="1:20" x14ac:dyDescent="0.3">
      <c r="A770">
        <v>5506</v>
      </c>
      <c r="B770" t="s">
        <v>58</v>
      </c>
      <c r="C770" t="s">
        <v>21</v>
      </c>
      <c r="D770" t="s">
        <v>84</v>
      </c>
      <c r="E770" t="s">
        <v>899</v>
      </c>
      <c r="F770">
        <v>22</v>
      </c>
      <c r="G770">
        <v>198.11</v>
      </c>
      <c r="H770">
        <v>0.37</v>
      </c>
      <c r="I770">
        <v>0.05</v>
      </c>
      <c r="J770">
        <v>65.709999999999994</v>
      </c>
      <c r="K770">
        <v>9.33</v>
      </c>
      <c r="L770">
        <v>5.88</v>
      </c>
      <c r="M770">
        <v>3.04</v>
      </c>
      <c r="N770" t="s">
        <v>24</v>
      </c>
      <c r="O770" t="s">
        <v>967</v>
      </c>
      <c r="P770" t="s">
        <v>26</v>
      </c>
      <c r="Q770" t="s">
        <v>34</v>
      </c>
      <c r="R770" t="s">
        <v>55</v>
      </c>
      <c r="S770" s="1">
        <v>40489</v>
      </c>
      <c r="T770" s="1">
        <v>40490</v>
      </c>
    </row>
    <row r="771" spans="1:20" x14ac:dyDescent="0.3">
      <c r="A771">
        <v>5509</v>
      </c>
      <c r="B771" t="s">
        <v>20</v>
      </c>
      <c r="C771" t="s">
        <v>21</v>
      </c>
      <c r="D771" t="s">
        <v>139</v>
      </c>
      <c r="E771" t="s">
        <v>765</v>
      </c>
      <c r="F771">
        <v>11</v>
      </c>
      <c r="G771">
        <v>102.32</v>
      </c>
      <c r="H771">
        <v>0.38</v>
      </c>
      <c r="I771">
        <v>0.02</v>
      </c>
      <c r="J771">
        <v>35.64</v>
      </c>
      <c r="K771">
        <v>9</v>
      </c>
      <c r="L771">
        <v>5.58</v>
      </c>
      <c r="M771">
        <v>5.3</v>
      </c>
      <c r="N771" t="s">
        <v>24</v>
      </c>
      <c r="O771" t="s">
        <v>968</v>
      </c>
      <c r="P771" t="s">
        <v>83</v>
      </c>
      <c r="Q771" t="s">
        <v>61</v>
      </c>
      <c r="R771" t="s">
        <v>57</v>
      </c>
      <c r="S771" s="1">
        <v>39910</v>
      </c>
      <c r="T771" s="1">
        <v>39915</v>
      </c>
    </row>
    <row r="772" spans="1:20" x14ac:dyDescent="0.3">
      <c r="A772">
        <v>5509</v>
      </c>
      <c r="B772" t="s">
        <v>20</v>
      </c>
      <c r="C772" t="s">
        <v>42</v>
      </c>
      <c r="D772" t="s">
        <v>43</v>
      </c>
      <c r="E772" t="s">
        <v>553</v>
      </c>
      <c r="F772">
        <v>21</v>
      </c>
      <c r="G772">
        <v>1480.26</v>
      </c>
      <c r="H772">
        <v>0.43</v>
      </c>
      <c r="I772">
        <v>0.03</v>
      </c>
      <c r="J772">
        <v>602.59</v>
      </c>
      <c r="K772">
        <v>71.739999999999995</v>
      </c>
      <c r="L772">
        <v>40.89</v>
      </c>
      <c r="M772">
        <v>18.98</v>
      </c>
      <c r="N772" t="s">
        <v>24</v>
      </c>
      <c r="O772" t="s">
        <v>968</v>
      </c>
      <c r="P772" t="s">
        <v>83</v>
      </c>
      <c r="Q772" t="s">
        <v>61</v>
      </c>
      <c r="R772" t="s">
        <v>57</v>
      </c>
      <c r="S772" s="1">
        <v>39910</v>
      </c>
      <c r="T772" s="1">
        <v>39917</v>
      </c>
    </row>
    <row r="773" spans="1:20" x14ac:dyDescent="0.3">
      <c r="A773">
        <v>5510</v>
      </c>
      <c r="B773" t="s">
        <v>79</v>
      </c>
      <c r="C773" t="s">
        <v>21</v>
      </c>
      <c r="D773" t="s">
        <v>84</v>
      </c>
      <c r="E773" t="s">
        <v>969</v>
      </c>
      <c r="F773">
        <v>12</v>
      </c>
      <c r="G773">
        <v>169.01</v>
      </c>
      <c r="H773">
        <v>0.36</v>
      </c>
      <c r="I773">
        <v>0.08</v>
      </c>
      <c r="J773">
        <v>50.82</v>
      </c>
      <c r="K773">
        <v>15.13</v>
      </c>
      <c r="L773">
        <v>9.68</v>
      </c>
      <c r="M773">
        <v>2.0299999999999998</v>
      </c>
      <c r="N773" t="s">
        <v>24</v>
      </c>
      <c r="O773" t="s">
        <v>761</v>
      </c>
      <c r="P773" t="s">
        <v>95</v>
      </c>
      <c r="Q773" t="s">
        <v>61</v>
      </c>
      <c r="R773" t="s">
        <v>55</v>
      </c>
      <c r="S773" s="1">
        <v>40185</v>
      </c>
      <c r="T773" s="1">
        <v>40188</v>
      </c>
    </row>
    <row r="774" spans="1:20" x14ac:dyDescent="0.3">
      <c r="A774">
        <v>5511</v>
      </c>
      <c r="B774" t="s">
        <v>58</v>
      </c>
      <c r="C774" t="s">
        <v>21</v>
      </c>
      <c r="D774" t="s">
        <v>52</v>
      </c>
      <c r="E774" t="s">
        <v>970</v>
      </c>
      <c r="F774">
        <v>46</v>
      </c>
      <c r="G774">
        <v>224.97</v>
      </c>
      <c r="H774">
        <v>0.48</v>
      </c>
      <c r="I774">
        <v>0.02</v>
      </c>
      <c r="J774">
        <v>104.99</v>
      </c>
      <c r="K774">
        <v>4.96</v>
      </c>
      <c r="L774">
        <v>2.58</v>
      </c>
      <c r="M774">
        <v>1.3</v>
      </c>
      <c r="N774" t="s">
        <v>71</v>
      </c>
      <c r="O774" t="s">
        <v>431</v>
      </c>
      <c r="P774" t="s">
        <v>95</v>
      </c>
      <c r="Q774" t="s">
        <v>34</v>
      </c>
      <c r="R774" t="s">
        <v>55</v>
      </c>
      <c r="S774" s="1">
        <v>40145</v>
      </c>
      <c r="T774" s="1">
        <v>40146</v>
      </c>
    </row>
    <row r="775" spans="1:20" x14ac:dyDescent="0.3">
      <c r="A775">
        <v>5511</v>
      </c>
      <c r="B775" t="s">
        <v>58</v>
      </c>
      <c r="C775" t="s">
        <v>37</v>
      </c>
      <c r="D775" t="s">
        <v>50</v>
      </c>
      <c r="E775" t="s">
        <v>971</v>
      </c>
      <c r="F775">
        <v>32</v>
      </c>
      <c r="G775">
        <v>4061.64</v>
      </c>
      <c r="H775">
        <v>0.49</v>
      </c>
      <c r="I775">
        <v>0.02</v>
      </c>
      <c r="J775">
        <v>1946.06</v>
      </c>
      <c r="K775">
        <v>129.38999999999999</v>
      </c>
      <c r="L775">
        <v>65.989999999999995</v>
      </c>
      <c r="M775">
        <v>3.9</v>
      </c>
      <c r="N775" t="s">
        <v>24</v>
      </c>
      <c r="O775" t="s">
        <v>431</v>
      </c>
      <c r="P775" t="s">
        <v>95</v>
      </c>
      <c r="Q775" t="s">
        <v>34</v>
      </c>
      <c r="R775" t="s">
        <v>57</v>
      </c>
      <c r="S775" s="1">
        <v>40145</v>
      </c>
      <c r="T775" s="1">
        <v>40146</v>
      </c>
    </row>
    <row r="776" spans="1:20" x14ac:dyDescent="0.3">
      <c r="A776">
        <v>5538</v>
      </c>
      <c r="B776" t="s">
        <v>58</v>
      </c>
      <c r="C776" t="s">
        <v>21</v>
      </c>
      <c r="D776" t="s">
        <v>120</v>
      </c>
      <c r="E776" t="s">
        <v>972</v>
      </c>
      <c r="F776">
        <v>43</v>
      </c>
      <c r="G776">
        <v>2488.7600000000002</v>
      </c>
      <c r="H776">
        <v>0.52</v>
      </c>
      <c r="I776">
        <v>0.05</v>
      </c>
      <c r="J776">
        <v>1228.18</v>
      </c>
      <c r="K776">
        <v>60.77</v>
      </c>
      <c r="L776">
        <v>29.17</v>
      </c>
      <c r="M776">
        <v>6.27</v>
      </c>
      <c r="N776" t="s">
        <v>24</v>
      </c>
      <c r="O776" t="s">
        <v>734</v>
      </c>
      <c r="P776" t="s">
        <v>41</v>
      </c>
      <c r="Q776" t="s">
        <v>67</v>
      </c>
      <c r="R776" t="s">
        <v>57</v>
      </c>
      <c r="S776" s="1">
        <v>40536</v>
      </c>
      <c r="T776" s="1">
        <v>40538</v>
      </c>
    </row>
    <row r="777" spans="1:20" x14ac:dyDescent="0.3">
      <c r="A777">
        <v>5538</v>
      </c>
      <c r="B777" t="s">
        <v>58</v>
      </c>
      <c r="C777" t="s">
        <v>42</v>
      </c>
      <c r="D777" t="s">
        <v>46</v>
      </c>
      <c r="E777" t="s">
        <v>166</v>
      </c>
      <c r="F777">
        <v>13</v>
      </c>
      <c r="G777">
        <v>3368.93</v>
      </c>
      <c r="H777">
        <v>0.44</v>
      </c>
      <c r="I777">
        <v>0.03</v>
      </c>
      <c r="J777">
        <v>1390.08</v>
      </c>
      <c r="K777">
        <v>260.8</v>
      </c>
      <c r="L777">
        <v>146.05000000000001</v>
      </c>
      <c r="M777">
        <v>80.2</v>
      </c>
      <c r="N777" t="s">
        <v>48</v>
      </c>
      <c r="O777" t="s">
        <v>734</v>
      </c>
      <c r="P777" t="s">
        <v>41</v>
      </c>
      <c r="Q777" t="s">
        <v>67</v>
      </c>
      <c r="R777" t="s">
        <v>49</v>
      </c>
      <c r="S777" s="1">
        <v>40536</v>
      </c>
      <c r="T777" s="1">
        <v>40537</v>
      </c>
    </row>
    <row r="778" spans="1:20" x14ac:dyDescent="0.3">
      <c r="A778">
        <v>5538</v>
      </c>
      <c r="B778" t="s">
        <v>58</v>
      </c>
      <c r="C778" t="s">
        <v>37</v>
      </c>
      <c r="D778" t="s">
        <v>50</v>
      </c>
      <c r="E778" t="s">
        <v>76</v>
      </c>
      <c r="F778">
        <v>4</v>
      </c>
      <c r="G778">
        <v>795.17</v>
      </c>
      <c r="H778">
        <v>0.4</v>
      </c>
      <c r="I778">
        <v>0.06</v>
      </c>
      <c r="J778">
        <v>285.58</v>
      </c>
      <c r="K778">
        <v>209.98</v>
      </c>
      <c r="L778">
        <v>125.99</v>
      </c>
      <c r="M778">
        <v>5.63</v>
      </c>
      <c r="N778" t="s">
        <v>24</v>
      </c>
      <c r="O778" t="s">
        <v>734</v>
      </c>
      <c r="P778" t="s">
        <v>41</v>
      </c>
      <c r="Q778" t="s">
        <v>67</v>
      </c>
      <c r="R778" t="s">
        <v>57</v>
      </c>
      <c r="S778" s="1">
        <v>40536</v>
      </c>
      <c r="T778" s="1">
        <v>40539</v>
      </c>
    </row>
    <row r="779" spans="1:20" x14ac:dyDescent="0.3">
      <c r="A779">
        <v>5543</v>
      </c>
      <c r="B779" t="s">
        <v>79</v>
      </c>
      <c r="C779" t="s">
        <v>21</v>
      </c>
      <c r="D779" t="s">
        <v>126</v>
      </c>
      <c r="E779" t="s">
        <v>410</v>
      </c>
      <c r="F779">
        <v>15</v>
      </c>
      <c r="G779">
        <v>1403.09</v>
      </c>
      <c r="H779">
        <v>0.5</v>
      </c>
      <c r="I779">
        <v>0.04</v>
      </c>
      <c r="J779">
        <v>670.4</v>
      </c>
      <c r="K779">
        <v>97.16</v>
      </c>
      <c r="L779">
        <v>48.58</v>
      </c>
      <c r="M779">
        <v>3.99</v>
      </c>
      <c r="N779" t="s">
        <v>24</v>
      </c>
      <c r="O779" t="s">
        <v>973</v>
      </c>
      <c r="P779" t="s">
        <v>75</v>
      </c>
      <c r="Q779" t="s">
        <v>34</v>
      </c>
      <c r="R779" t="s">
        <v>57</v>
      </c>
      <c r="S779" s="1">
        <v>40445</v>
      </c>
      <c r="T779" s="1">
        <v>40447</v>
      </c>
    </row>
    <row r="780" spans="1:20" x14ac:dyDescent="0.3">
      <c r="A780">
        <v>5543</v>
      </c>
      <c r="B780" t="s">
        <v>79</v>
      </c>
      <c r="C780" t="s">
        <v>21</v>
      </c>
      <c r="D780" t="s">
        <v>84</v>
      </c>
      <c r="E780" t="s">
        <v>921</v>
      </c>
      <c r="F780">
        <v>6</v>
      </c>
      <c r="G780">
        <v>102.44</v>
      </c>
      <c r="H780">
        <v>0.41</v>
      </c>
      <c r="I780">
        <v>0.04</v>
      </c>
      <c r="J780">
        <v>38.79</v>
      </c>
      <c r="K780">
        <v>17.47</v>
      </c>
      <c r="L780">
        <v>10.31</v>
      </c>
      <c r="M780">
        <v>1.79</v>
      </c>
      <c r="N780" t="s">
        <v>24</v>
      </c>
      <c r="O780" t="s">
        <v>973</v>
      </c>
      <c r="P780" t="s">
        <v>75</v>
      </c>
      <c r="Q780" t="s">
        <v>34</v>
      </c>
      <c r="R780" t="s">
        <v>55</v>
      </c>
      <c r="S780" s="1">
        <v>40445</v>
      </c>
      <c r="T780" s="1">
        <v>40448</v>
      </c>
    </row>
    <row r="781" spans="1:20" x14ac:dyDescent="0.3">
      <c r="A781">
        <v>5543</v>
      </c>
      <c r="B781" t="s">
        <v>79</v>
      </c>
      <c r="C781" t="s">
        <v>21</v>
      </c>
      <c r="D781" t="s">
        <v>30</v>
      </c>
      <c r="E781" t="s">
        <v>594</v>
      </c>
      <c r="F781">
        <v>27</v>
      </c>
      <c r="G781">
        <v>115.93</v>
      </c>
      <c r="H781">
        <v>0.48</v>
      </c>
      <c r="I781">
        <v>0.02</v>
      </c>
      <c r="J781">
        <v>52.07</v>
      </c>
      <c r="K781">
        <v>4.1900000000000004</v>
      </c>
      <c r="L781">
        <v>2.1800000000000002</v>
      </c>
      <c r="M781">
        <v>5</v>
      </c>
      <c r="N781" t="s">
        <v>24</v>
      </c>
      <c r="O781" t="s">
        <v>973</v>
      </c>
      <c r="P781" t="s">
        <v>75</v>
      </c>
      <c r="Q781" t="s">
        <v>34</v>
      </c>
      <c r="R781" t="s">
        <v>55</v>
      </c>
      <c r="S781" s="1">
        <v>40445</v>
      </c>
      <c r="T781" s="1">
        <v>40447</v>
      </c>
    </row>
    <row r="782" spans="1:20" x14ac:dyDescent="0.3">
      <c r="A782">
        <v>5568</v>
      </c>
      <c r="B782" t="s">
        <v>79</v>
      </c>
      <c r="C782" t="s">
        <v>42</v>
      </c>
      <c r="D782" t="s">
        <v>43</v>
      </c>
      <c r="E782" t="s">
        <v>214</v>
      </c>
      <c r="F782">
        <v>8</v>
      </c>
      <c r="G782">
        <v>214.2</v>
      </c>
      <c r="H782">
        <v>0.49</v>
      </c>
      <c r="I782">
        <v>7.0000000000000007E-2</v>
      </c>
      <c r="J782">
        <v>94.48</v>
      </c>
      <c r="K782">
        <v>28.12</v>
      </c>
      <c r="L782">
        <v>14.34</v>
      </c>
      <c r="M782">
        <v>5</v>
      </c>
      <c r="N782" t="s">
        <v>24</v>
      </c>
      <c r="O782" t="s">
        <v>974</v>
      </c>
      <c r="P782" t="s">
        <v>41</v>
      </c>
      <c r="Q782" t="s">
        <v>61</v>
      </c>
      <c r="R782" t="s">
        <v>35</v>
      </c>
      <c r="S782" s="1">
        <v>40700</v>
      </c>
      <c r="T782" s="1">
        <v>40701</v>
      </c>
    </row>
    <row r="783" spans="1:20" x14ac:dyDescent="0.3">
      <c r="A783">
        <v>5569</v>
      </c>
      <c r="B783" t="s">
        <v>29</v>
      </c>
      <c r="C783" t="s">
        <v>42</v>
      </c>
      <c r="D783" t="s">
        <v>43</v>
      </c>
      <c r="E783" t="s">
        <v>417</v>
      </c>
      <c r="F783">
        <v>12</v>
      </c>
      <c r="G783">
        <v>221.28</v>
      </c>
      <c r="H783">
        <v>0.51</v>
      </c>
      <c r="I783">
        <v>0.09</v>
      </c>
      <c r="J783">
        <v>99.26</v>
      </c>
      <c r="K783">
        <v>19.690000000000001</v>
      </c>
      <c r="L783">
        <v>9.65</v>
      </c>
      <c r="M783">
        <v>6.22</v>
      </c>
      <c r="N783" t="s">
        <v>24</v>
      </c>
      <c r="O783" t="s">
        <v>975</v>
      </c>
      <c r="P783" t="s">
        <v>26</v>
      </c>
      <c r="Q783" t="s">
        <v>34</v>
      </c>
      <c r="R783" t="s">
        <v>57</v>
      </c>
      <c r="S783" s="1">
        <v>40297</v>
      </c>
      <c r="T783" s="1">
        <v>40299</v>
      </c>
    </row>
    <row r="784" spans="1:20" x14ac:dyDescent="0.3">
      <c r="A784">
        <v>5572</v>
      </c>
      <c r="B784" t="s">
        <v>36</v>
      </c>
      <c r="C784" t="s">
        <v>37</v>
      </c>
      <c r="D784" t="s">
        <v>38</v>
      </c>
      <c r="E784" t="s">
        <v>976</v>
      </c>
      <c r="F784">
        <v>37</v>
      </c>
      <c r="G784">
        <v>461.58</v>
      </c>
      <c r="H784">
        <v>0.42</v>
      </c>
      <c r="I784">
        <v>0.03</v>
      </c>
      <c r="J784">
        <v>183.36</v>
      </c>
      <c r="K784">
        <v>12.71</v>
      </c>
      <c r="L784">
        <v>7.37</v>
      </c>
      <c r="M784">
        <v>5.53</v>
      </c>
      <c r="N784" t="s">
        <v>24</v>
      </c>
      <c r="O784" t="s">
        <v>977</v>
      </c>
      <c r="P784" t="s">
        <v>64</v>
      </c>
      <c r="Q784" t="s">
        <v>34</v>
      </c>
      <c r="R784" t="s">
        <v>35</v>
      </c>
      <c r="S784" s="1">
        <v>40010</v>
      </c>
      <c r="T784" s="1">
        <v>40012</v>
      </c>
    </row>
    <row r="785" spans="1:20" x14ac:dyDescent="0.3">
      <c r="A785">
        <v>5575</v>
      </c>
      <c r="B785" t="s">
        <v>20</v>
      </c>
      <c r="C785" t="s">
        <v>21</v>
      </c>
      <c r="D785" t="s">
        <v>84</v>
      </c>
      <c r="E785" t="s">
        <v>978</v>
      </c>
      <c r="F785">
        <v>41</v>
      </c>
      <c r="G785">
        <v>471.33</v>
      </c>
      <c r="H785">
        <v>0.5</v>
      </c>
      <c r="I785">
        <v>0.06</v>
      </c>
      <c r="J785">
        <v>215.76</v>
      </c>
      <c r="K785">
        <v>11.96</v>
      </c>
      <c r="L785">
        <v>5.98</v>
      </c>
      <c r="M785">
        <v>10.39</v>
      </c>
      <c r="N785" t="s">
        <v>24</v>
      </c>
      <c r="O785" t="s">
        <v>979</v>
      </c>
      <c r="P785" t="s">
        <v>41</v>
      </c>
      <c r="Q785" t="s">
        <v>34</v>
      </c>
      <c r="R785" t="s">
        <v>57</v>
      </c>
      <c r="S785" s="1">
        <v>40747</v>
      </c>
      <c r="T785" s="1">
        <v>40747</v>
      </c>
    </row>
    <row r="786" spans="1:20" x14ac:dyDescent="0.3">
      <c r="A786">
        <v>5601</v>
      </c>
      <c r="B786" t="s">
        <v>36</v>
      </c>
      <c r="C786" t="s">
        <v>42</v>
      </c>
      <c r="D786" t="s">
        <v>43</v>
      </c>
      <c r="E786" t="s">
        <v>980</v>
      </c>
      <c r="F786">
        <v>10</v>
      </c>
      <c r="G786">
        <v>227.3</v>
      </c>
      <c r="H786">
        <v>0.51</v>
      </c>
      <c r="I786">
        <v>0.1</v>
      </c>
      <c r="J786">
        <v>102.25</v>
      </c>
      <c r="K786">
        <v>24.94</v>
      </c>
      <c r="L786">
        <v>12.22</v>
      </c>
      <c r="M786">
        <v>2.85</v>
      </c>
      <c r="N786" t="s">
        <v>24</v>
      </c>
      <c r="O786" t="s">
        <v>981</v>
      </c>
      <c r="P786" t="s">
        <v>64</v>
      </c>
      <c r="Q786" t="s">
        <v>67</v>
      </c>
      <c r="R786" t="s">
        <v>35</v>
      </c>
      <c r="S786" s="1">
        <v>40913</v>
      </c>
      <c r="T786" s="1">
        <v>40914</v>
      </c>
    </row>
    <row r="787" spans="1:20" x14ac:dyDescent="0.3">
      <c r="A787">
        <v>5607</v>
      </c>
      <c r="B787" t="s">
        <v>29</v>
      </c>
      <c r="C787" t="s">
        <v>37</v>
      </c>
      <c r="D787" t="s">
        <v>50</v>
      </c>
      <c r="E787" t="s">
        <v>51</v>
      </c>
      <c r="F787">
        <v>8</v>
      </c>
      <c r="G787">
        <v>135.47999999999999</v>
      </c>
      <c r="H787">
        <v>0.51</v>
      </c>
      <c r="I787">
        <v>0</v>
      </c>
      <c r="J787">
        <v>66.53</v>
      </c>
      <c r="K787">
        <v>16.309999999999999</v>
      </c>
      <c r="L787">
        <v>7.99</v>
      </c>
      <c r="M787">
        <v>5.03</v>
      </c>
      <c r="N787" t="s">
        <v>24</v>
      </c>
      <c r="O787" t="s">
        <v>982</v>
      </c>
      <c r="P787" t="s">
        <v>26</v>
      </c>
      <c r="Q787" t="s">
        <v>61</v>
      </c>
      <c r="R787" t="s">
        <v>45</v>
      </c>
      <c r="S787" s="1">
        <v>40908</v>
      </c>
      <c r="T787" s="1">
        <v>40911</v>
      </c>
    </row>
    <row r="788" spans="1:20" x14ac:dyDescent="0.3">
      <c r="A788">
        <v>5635</v>
      </c>
      <c r="B788" t="s">
        <v>79</v>
      </c>
      <c r="C788" t="s">
        <v>21</v>
      </c>
      <c r="D788" t="s">
        <v>120</v>
      </c>
      <c r="E788" t="s">
        <v>518</v>
      </c>
      <c r="F788">
        <v>17</v>
      </c>
      <c r="G788">
        <v>432.95</v>
      </c>
      <c r="H788">
        <v>0.55000000000000004</v>
      </c>
      <c r="I788">
        <v>0.02</v>
      </c>
      <c r="J788">
        <v>230.26</v>
      </c>
      <c r="K788">
        <v>25.56</v>
      </c>
      <c r="L788">
        <v>11.5</v>
      </c>
      <c r="M788">
        <v>7.19</v>
      </c>
      <c r="N788" t="s">
        <v>24</v>
      </c>
      <c r="O788" t="s">
        <v>983</v>
      </c>
      <c r="P788" t="s">
        <v>41</v>
      </c>
      <c r="Q788" t="s">
        <v>34</v>
      </c>
      <c r="R788" t="s">
        <v>57</v>
      </c>
      <c r="S788" s="1">
        <v>41136</v>
      </c>
      <c r="T788" s="1">
        <v>41138</v>
      </c>
    </row>
    <row r="789" spans="1:20" x14ac:dyDescent="0.3">
      <c r="A789">
        <v>5635</v>
      </c>
      <c r="B789" t="s">
        <v>79</v>
      </c>
      <c r="C789" t="s">
        <v>42</v>
      </c>
      <c r="D789" t="s">
        <v>43</v>
      </c>
      <c r="E789" t="s">
        <v>984</v>
      </c>
      <c r="F789">
        <v>50</v>
      </c>
      <c r="G789">
        <v>552.87</v>
      </c>
      <c r="H789">
        <v>0.52</v>
      </c>
      <c r="I789">
        <v>0.09</v>
      </c>
      <c r="J789">
        <v>258.45</v>
      </c>
      <c r="K789">
        <v>12.02</v>
      </c>
      <c r="L789">
        <v>5.77</v>
      </c>
      <c r="M789">
        <v>5.92</v>
      </c>
      <c r="N789" t="s">
        <v>24</v>
      </c>
      <c r="O789" t="s">
        <v>983</v>
      </c>
      <c r="P789" t="s">
        <v>41</v>
      </c>
      <c r="Q789" t="s">
        <v>34</v>
      </c>
      <c r="R789" t="s">
        <v>45</v>
      </c>
      <c r="S789" s="1">
        <v>41136</v>
      </c>
      <c r="T789" s="1">
        <v>41138</v>
      </c>
    </row>
    <row r="790" spans="1:20" x14ac:dyDescent="0.3">
      <c r="A790">
        <v>5636</v>
      </c>
      <c r="B790" t="s">
        <v>79</v>
      </c>
      <c r="C790" t="s">
        <v>21</v>
      </c>
      <c r="D790" t="s">
        <v>52</v>
      </c>
      <c r="E790" t="s">
        <v>710</v>
      </c>
      <c r="F790">
        <v>23</v>
      </c>
      <c r="G790">
        <v>226.52</v>
      </c>
      <c r="H790">
        <v>0.4</v>
      </c>
      <c r="I790">
        <v>0</v>
      </c>
      <c r="J790">
        <v>89.7</v>
      </c>
      <c r="K790">
        <v>9.75</v>
      </c>
      <c r="L790">
        <v>5.85</v>
      </c>
      <c r="M790">
        <v>2.27</v>
      </c>
      <c r="N790" t="s">
        <v>24</v>
      </c>
      <c r="O790" t="s">
        <v>985</v>
      </c>
      <c r="P790" t="s">
        <v>75</v>
      </c>
      <c r="Q790" t="s">
        <v>27</v>
      </c>
      <c r="R790" t="s">
        <v>55</v>
      </c>
      <c r="S790" s="1">
        <v>40589</v>
      </c>
      <c r="T790" s="1">
        <v>40591</v>
      </c>
    </row>
    <row r="791" spans="1:20" x14ac:dyDescent="0.3">
      <c r="A791">
        <v>5639</v>
      </c>
      <c r="B791" t="s">
        <v>79</v>
      </c>
      <c r="C791" t="s">
        <v>21</v>
      </c>
      <c r="D791" t="s">
        <v>22</v>
      </c>
      <c r="E791" t="s">
        <v>986</v>
      </c>
      <c r="F791">
        <v>31</v>
      </c>
      <c r="G791">
        <v>816.45</v>
      </c>
      <c r="H791">
        <v>0.43</v>
      </c>
      <c r="I791">
        <v>0.03</v>
      </c>
      <c r="J791">
        <v>333.06</v>
      </c>
      <c r="K791">
        <v>26.86</v>
      </c>
      <c r="L791">
        <v>15.31</v>
      </c>
      <c r="M791">
        <v>8.7799999999999994</v>
      </c>
      <c r="N791" t="s">
        <v>24</v>
      </c>
      <c r="O791" t="s">
        <v>987</v>
      </c>
      <c r="P791" t="s">
        <v>64</v>
      </c>
      <c r="Q791" t="s">
        <v>27</v>
      </c>
      <c r="R791" t="s">
        <v>57</v>
      </c>
      <c r="S791" s="1">
        <v>39965</v>
      </c>
      <c r="T791" s="1">
        <v>39966</v>
      </c>
    </row>
    <row r="792" spans="1:20" x14ac:dyDescent="0.3">
      <c r="A792">
        <v>5696</v>
      </c>
      <c r="B792" t="s">
        <v>58</v>
      </c>
      <c r="C792" t="s">
        <v>21</v>
      </c>
      <c r="D792" t="s">
        <v>120</v>
      </c>
      <c r="E792" t="s">
        <v>988</v>
      </c>
      <c r="F792">
        <v>4</v>
      </c>
      <c r="G792">
        <v>3192.05</v>
      </c>
      <c r="H792">
        <v>0.35</v>
      </c>
      <c r="I792">
        <v>0.02</v>
      </c>
      <c r="J792">
        <v>1068.1400000000001</v>
      </c>
      <c r="K792">
        <v>809.2</v>
      </c>
      <c r="L792">
        <v>525.98</v>
      </c>
      <c r="M792">
        <v>19.989999999999998</v>
      </c>
      <c r="N792" t="s">
        <v>24</v>
      </c>
      <c r="O792" t="s">
        <v>989</v>
      </c>
      <c r="P792" t="s">
        <v>41</v>
      </c>
      <c r="Q792" t="s">
        <v>67</v>
      </c>
      <c r="R792" t="s">
        <v>57</v>
      </c>
      <c r="S792" s="1">
        <v>40666</v>
      </c>
      <c r="T792" s="1">
        <v>40668</v>
      </c>
    </row>
    <row r="793" spans="1:20" x14ac:dyDescent="0.3">
      <c r="A793">
        <v>5696</v>
      </c>
      <c r="B793" t="s">
        <v>58</v>
      </c>
      <c r="C793" t="s">
        <v>21</v>
      </c>
      <c r="D793" t="s">
        <v>120</v>
      </c>
      <c r="E793" t="s">
        <v>990</v>
      </c>
      <c r="F793">
        <v>40</v>
      </c>
      <c r="G793">
        <v>1045.73</v>
      </c>
      <c r="H793">
        <v>0.43</v>
      </c>
      <c r="I793">
        <v>0.1</v>
      </c>
      <c r="J793">
        <v>382.34</v>
      </c>
      <c r="K793">
        <v>28.96</v>
      </c>
      <c r="L793">
        <v>16.510000000000002</v>
      </c>
      <c r="M793">
        <v>2.99</v>
      </c>
      <c r="N793" t="s">
        <v>24</v>
      </c>
      <c r="O793" t="s">
        <v>989</v>
      </c>
      <c r="P793" t="s">
        <v>41</v>
      </c>
      <c r="Q793" t="s">
        <v>67</v>
      </c>
      <c r="R793" t="s">
        <v>57</v>
      </c>
      <c r="S793" s="1">
        <v>40666</v>
      </c>
      <c r="T793" s="1">
        <v>40668</v>
      </c>
    </row>
    <row r="794" spans="1:20" x14ac:dyDescent="0.3">
      <c r="A794">
        <v>5696</v>
      </c>
      <c r="B794" t="s">
        <v>58</v>
      </c>
      <c r="C794" t="s">
        <v>37</v>
      </c>
      <c r="D794" t="s">
        <v>38</v>
      </c>
      <c r="E794" t="s">
        <v>991</v>
      </c>
      <c r="F794">
        <v>31</v>
      </c>
      <c r="G794">
        <v>355.3</v>
      </c>
      <c r="H794">
        <v>0.52</v>
      </c>
      <c r="I794">
        <v>0.09</v>
      </c>
      <c r="J794">
        <v>166.07</v>
      </c>
      <c r="K794">
        <v>12.46</v>
      </c>
      <c r="L794">
        <v>5.98</v>
      </c>
      <c r="M794">
        <v>3.85</v>
      </c>
      <c r="N794" t="s">
        <v>24</v>
      </c>
      <c r="O794" t="s">
        <v>989</v>
      </c>
      <c r="P794" t="s">
        <v>41</v>
      </c>
      <c r="Q794" t="s">
        <v>67</v>
      </c>
      <c r="R794" t="s">
        <v>35</v>
      </c>
      <c r="S794" s="1">
        <v>40666</v>
      </c>
      <c r="T794" s="1">
        <v>40668</v>
      </c>
    </row>
    <row r="795" spans="1:20" x14ac:dyDescent="0.3">
      <c r="A795">
        <v>5697</v>
      </c>
      <c r="B795" t="s">
        <v>58</v>
      </c>
      <c r="C795" t="s">
        <v>21</v>
      </c>
      <c r="D795" t="s">
        <v>22</v>
      </c>
      <c r="E795" t="s">
        <v>992</v>
      </c>
      <c r="F795">
        <v>31</v>
      </c>
      <c r="G795">
        <v>697.87</v>
      </c>
      <c r="H795">
        <v>0.51</v>
      </c>
      <c r="I795">
        <v>0.03</v>
      </c>
      <c r="J795">
        <v>342.85</v>
      </c>
      <c r="K795">
        <v>23.04</v>
      </c>
      <c r="L795">
        <v>11.29</v>
      </c>
      <c r="M795">
        <v>5.03</v>
      </c>
      <c r="N795" t="s">
        <v>24</v>
      </c>
      <c r="O795" t="s">
        <v>312</v>
      </c>
      <c r="P795" t="s">
        <v>64</v>
      </c>
      <c r="Q795" t="s">
        <v>61</v>
      </c>
      <c r="R795" t="s">
        <v>57</v>
      </c>
      <c r="S795" s="1">
        <v>41186</v>
      </c>
      <c r="T795" s="1">
        <v>41188</v>
      </c>
    </row>
    <row r="796" spans="1:20" x14ac:dyDescent="0.3">
      <c r="A796">
        <v>5698</v>
      </c>
      <c r="B796" t="s">
        <v>79</v>
      </c>
      <c r="C796" t="s">
        <v>21</v>
      </c>
      <c r="D796" t="s">
        <v>126</v>
      </c>
      <c r="E796" t="s">
        <v>993</v>
      </c>
      <c r="F796">
        <v>15</v>
      </c>
      <c r="G796">
        <v>554.46</v>
      </c>
      <c r="H796">
        <v>0.49</v>
      </c>
      <c r="I796">
        <v>0.09</v>
      </c>
      <c r="J796">
        <v>240.94</v>
      </c>
      <c r="K796">
        <v>40.159999999999997</v>
      </c>
      <c r="L796">
        <v>20.48</v>
      </c>
      <c r="M796">
        <v>6.32</v>
      </c>
      <c r="N796" t="s">
        <v>24</v>
      </c>
      <c r="O796" t="s">
        <v>994</v>
      </c>
      <c r="P796" t="s">
        <v>33</v>
      </c>
      <c r="Q796" t="s">
        <v>67</v>
      </c>
      <c r="R796" t="s">
        <v>57</v>
      </c>
      <c r="S796" s="1">
        <v>39953</v>
      </c>
      <c r="T796" s="1">
        <v>39954</v>
      </c>
    </row>
    <row r="797" spans="1:20" x14ac:dyDescent="0.3">
      <c r="A797">
        <v>5698</v>
      </c>
      <c r="B797" t="s">
        <v>79</v>
      </c>
      <c r="C797" t="s">
        <v>21</v>
      </c>
      <c r="D797" t="s">
        <v>139</v>
      </c>
      <c r="E797" t="s">
        <v>881</v>
      </c>
      <c r="F797">
        <v>7</v>
      </c>
      <c r="G797">
        <v>199.68</v>
      </c>
      <c r="H797">
        <v>0.48</v>
      </c>
      <c r="I797">
        <v>0.06</v>
      </c>
      <c r="J797">
        <v>88.6</v>
      </c>
      <c r="K797">
        <v>30.13</v>
      </c>
      <c r="L797">
        <v>15.67</v>
      </c>
      <c r="M797">
        <v>1.39</v>
      </c>
      <c r="N797" t="s">
        <v>24</v>
      </c>
      <c r="O797" t="s">
        <v>994</v>
      </c>
      <c r="P797" t="s">
        <v>33</v>
      </c>
      <c r="Q797" t="s">
        <v>67</v>
      </c>
      <c r="R797" t="s">
        <v>57</v>
      </c>
      <c r="S797" s="1">
        <v>39953</v>
      </c>
      <c r="T797" s="1">
        <v>39954</v>
      </c>
    </row>
    <row r="798" spans="1:20" x14ac:dyDescent="0.3">
      <c r="A798">
        <v>5699</v>
      </c>
      <c r="B798" t="s">
        <v>20</v>
      </c>
      <c r="C798" t="s">
        <v>21</v>
      </c>
      <c r="D798" t="s">
        <v>80</v>
      </c>
      <c r="E798" t="s">
        <v>839</v>
      </c>
      <c r="F798">
        <v>2</v>
      </c>
      <c r="G798">
        <v>17.34</v>
      </c>
      <c r="H798">
        <v>0.5</v>
      </c>
      <c r="I798">
        <v>0.01</v>
      </c>
      <c r="J798">
        <v>8.09</v>
      </c>
      <c r="K798">
        <v>8.26</v>
      </c>
      <c r="L798">
        <v>4.13</v>
      </c>
      <c r="M798">
        <v>0.99</v>
      </c>
      <c r="N798" t="s">
        <v>24</v>
      </c>
      <c r="O798" t="s">
        <v>995</v>
      </c>
      <c r="P798" t="s">
        <v>64</v>
      </c>
      <c r="Q798" t="s">
        <v>27</v>
      </c>
      <c r="R798" t="s">
        <v>57</v>
      </c>
      <c r="S798" s="1">
        <v>41119</v>
      </c>
      <c r="T798" s="1">
        <v>41124</v>
      </c>
    </row>
    <row r="799" spans="1:20" x14ac:dyDescent="0.3">
      <c r="A799">
        <v>5699</v>
      </c>
      <c r="B799" t="s">
        <v>20</v>
      </c>
      <c r="C799" t="s">
        <v>21</v>
      </c>
      <c r="D799" t="s">
        <v>22</v>
      </c>
      <c r="E799" t="s">
        <v>996</v>
      </c>
      <c r="F799">
        <v>41</v>
      </c>
      <c r="G799">
        <v>971.32</v>
      </c>
      <c r="H799">
        <v>0.42</v>
      </c>
      <c r="I799">
        <v>0.09</v>
      </c>
      <c r="J799">
        <v>349.45</v>
      </c>
      <c r="K799">
        <v>25.83</v>
      </c>
      <c r="L799">
        <v>14.98</v>
      </c>
      <c r="M799">
        <v>7.69</v>
      </c>
      <c r="N799" t="s">
        <v>71</v>
      </c>
      <c r="O799" t="s">
        <v>995</v>
      </c>
      <c r="P799" t="s">
        <v>64</v>
      </c>
      <c r="Q799" t="s">
        <v>27</v>
      </c>
      <c r="R799" t="s">
        <v>57</v>
      </c>
      <c r="S799" s="1">
        <v>41119</v>
      </c>
      <c r="T799" s="1">
        <v>41124</v>
      </c>
    </row>
    <row r="800" spans="1:20" x14ac:dyDescent="0.3">
      <c r="A800">
        <v>5702</v>
      </c>
      <c r="B800" t="s">
        <v>29</v>
      </c>
      <c r="C800" t="s">
        <v>37</v>
      </c>
      <c r="D800" t="s">
        <v>38</v>
      </c>
      <c r="E800" t="s">
        <v>422</v>
      </c>
      <c r="F800">
        <v>20</v>
      </c>
      <c r="G800">
        <v>3113.43</v>
      </c>
      <c r="H800">
        <v>0.36</v>
      </c>
      <c r="I800">
        <v>0.01</v>
      </c>
      <c r="J800">
        <v>1093.6400000000001</v>
      </c>
      <c r="K800">
        <v>156.22999999999999</v>
      </c>
      <c r="L800">
        <v>99.99</v>
      </c>
      <c r="M800">
        <v>19.989999999999998</v>
      </c>
      <c r="N800" t="s">
        <v>24</v>
      </c>
      <c r="O800" t="s">
        <v>402</v>
      </c>
      <c r="P800" t="s">
        <v>83</v>
      </c>
      <c r="Q800" t="s">
        <v>34</v>
      </c>
      <c r="R800" t="s">
        <v>57</v>
      </c>
      <c r="S800" s="1">
        <v>40427</v>
      </c>
      <c r="T800" s="1">
        <v>40429</v>
      </c>
    </row>
    <row r="801" spans="1:20" x14ac:dyDescent="0.3">
      <c r="A801">
        <v>5703</v>
      </c>
      <c r="B801" t="s">
        <v>79</v>
      </c>
      <c r="C801" t="s">
        <v>21</v>
      </c>
      <c r="D801" t="s">
        <v>84</v>
      </c>
      <c r="E801" t="s">
        <v>747</v>
      </c>
      <c r="F801">
        <v>29</v>
      </c>
      <c r="G801">
        <v>689.64</v>
      </c>
      <c r="H801">
        <v>0.51</v>
      </c>
      <c r="I801">
        <v>0.06</v>
      </c>
      <c r="J801">
        <v>327.05</v>
      </c>
      <c r="K801">
        <v>25.06</v>
      </c>
      <c r="L801">
        <v>12.28</v>
      </c>
      <c r="M801">
        <v>6.47</v>
      </c>
      <c r="N801" t="s">
        <v>24</v>
      </c>
      <c r="O801" t="s">
        <v>444</v>
      </c>
      <c r="P801" t="s">
        <v>64</v>
      </c>
      <c r="Q801" t="s">
        <v>67</v>
      </c>
      <c r="R801" t="s">
        <v>57</v>
      </c>
      <c r="S801" s="1">
        <v>40313</v>
      </c>
      <c r="T801" s="1">
        <v>40314</v>
      </c>
    </row>
    <row r="802" spans="1:20" x14ac:dyDescent="0.3">
      <c r="A802">
        <v>5735</v>
      </c>
      <c r="B802" t="s">
        <v>79</v>
      </c>
      <c r="C802" t="s">
        <v>42</v>
      </c>
      <c r="D802" t="s">
        <v>46</v>
      </c>
      <c r="E802" t="s">
        <v>300</v>
      </c>
      <c r="F802">
        <v>10</v>
      </c>
      <c r="G802">
        <v>5533.1</v>
      </c>
      <c r="H802">
        <v>0.54</v>
      </c>
      <c r="I802">
        <v>0.1</v>
      </c>
      <c r="J802">
        <v>2687.63</v>
      </c>
      <c r="K802">
        <v>610.83000000000004</v>
      </c>
      <c r="L802">
        <v>280.98</v>
      </c>
      <c r="M802">
        <v>35.67</v>
      </c>
      <c r="N802" t="s">
        <v>48</v>
      </c>
      <c r="O802" t="s">
        <v>187</v>
      </c>
      <c r="P802" t="s">
        <v>33</v>
      </c>
      <c r="Q802" t="s">
        <v>61</v>
      </c>
      <c r="R802" t="s">
        <v>49</v>
      </c>
      <c r="S802" s="1">
        <v>40157</v>
      </c>
      <c r="T802" s="1">
        <v>40158</v>
      </c>
    </row>
    <row r="803" spans="1:20" x14ac:dyDescent="0.3">
      <c r="A803">
        <v>5760</v>
      </c>
      <c r="B803" t="s">
        <v>29</v>
      </c>
      <c r="C803" t="s">
        <v>42</v>
      </c>
      <c r="D803" t="s">
        <v>192</v>
      </c>
      <c r="E803" t="s">
        <v>997</v>
      </c>
      <c r="F803">
        <v>34</v>
      </c>
      <c r="G803">
        <v>7909.28</v>
      </c>
      <c r="H803">
        <v>0.38</v>
      </c>
      <c r="I803">
        <v>0.05</v>
      </c>
      <c r="J803">
        <v>2732.25</v>
      </c>
      <c r="K803">
        <v>243.52</v>
      </c>
      <c r="L803">
        <v>150.97999999999999</v>
      </c>
      <c r="M803">
        <v>43.71</v>
      </c>
      <c r="N803" t="s">
        <v>48</v>
      </c>
      <c r="O803" t="s">
        <v>998</v>
      </c>
      <c r="P803" t="s">
        <v>64</v>
      </c>
      <c r="Q803" t="s">
        <v>61</v>
      </c>
      <c r="R803" t="s">
        <v>132</v>
      </c>
      <c r="S803" s="1">
        <v>39957</v>
      </c>
      <c r="T803" s="1">
        <v>39958</v>
      </c>
    </row>
    <row r="804" spans="1:20" x14ac:dyDescent="0.3">
      <c r="A804">
        <v>5764</v>
      </c>
      <c r="B804" t="s">
        <v>29</v>
      </c>
      <c r="C804" t="s">
        <v>21</v>
      </c>
      <c r="D804" t="s">
        <v>120</v>
      </c>
      <c r="E804" t="s">
        <v>905</v>
      </c>
      <c r="F804">
        <v>23</v>
      </c>
      <c r="G804">
        <v>378.78</v>
      </c>
      <c r="H804">
        <v>0.51</v>
      </c>
      <c r="I804">
        <v>0.02</v>
      </c>
      <c r="J804">
        <v>184.92</v>
      </c>
      <c r="K804">
        <v>16.41</v>
      </c>
      <c r="L804">
        <v>8.0399999999999991</v>
      </c>
      <c r="M804">
        <v>8.94</v>
      </c>
      <c r="N804" t="s">
        <v>24</v>
      </c>
      <c r="O804" t="s">
        <v>999</v>
      </c>
      <c r="P804" t="s">
        <v>33</v>
      </c>
      <c r="Q804" t="s">
        <v>27</v>
      </c>
      <c r="R804" t="s">
        <v>57</v>
      </c>
      <c r="S804" s="1">
        <v>40453</v>
      </c>
      <c r="T804" s="1">
        <v>40454</v>
      </c>
    </row>
    <row r="805" spans="1:20" x14ac:dyDescent="0.3">
      <c r="A805">
        <v>5765</v>
      </c>
      <c r="B805" t="s">
        <v>20</v>
      </c>
      <c r="C805" t="s">
        <v>21</v>
      </c>
      <c r="D805" t="s">
        <v>84</v>
      </c>
      <c r="E805" t="s">
        <v>1000</v>
      </c>
      <c r="F805">
        <v>23</v>
      </c>
      <c r="G805">
        <v>1346.29</v>
      </c>
      <c r="H805">
        <v>0.41</v>
      </c>
      <c r="I805">
        <v>0.04</v>
      </c>
      <c r="J805">
        <v>511.18</v>
      </c>
      <c r="K805">
        <v>60.07</v>
      </c>
      <c r="L805">
        <v>35.44</v>
      </c>
      <c r="M805">
        <v>19.989999999999998</v>
      </c>
      <c r="N805" t="s">
        <v>24</v>
      </c>
      <c r="O805" t="s">
        <v>69</v>
      </c>
      <c r="P805" t="s">
        <v>41</v>
      </c>
      <c r="Q805" t="s">
        <v>34</v>
      </c>
      <c r="R805" t="s">
        <v>57</v>
      </c>
      <c r="S805" s="1">
        <v>40161</v>
      </c>
      <c r="T805" s="1">
        <v>40168</v>
      </c>
    </row>
    <row r="806" spans="1:20" x14ac:dyDescent="0.3">
      <c r="A806">
        <v>5767</v>
      </c>
      <c r="B806" t="s">
        <v>36</v>
      </c>
      <c r="C806" t="s">
        <v>21</v>
      </c>
      <c r="D806" t="s">
        <v>120</v>
      </c>
      <c r="E806" t="s">
        <v>445</v>
      </c>
      <c r="F806">
        <v>36</v>
      </c>
      <c r="G806">
        <v>325.52999999999997</v>
      </c>
      <c r="H806">
        <v>0.55000000000000004</v>
      </c>
      <c r="I806">
        <v>0.03</v>
      </c>
      <c r="J806">
        <v>171.81</v>
      </c>
      <c r="K806">
        <v>9.18</v>
      </c>
      <c r="L806">
        <v>4.13</v>
      </c>
      <c r="M806">
        <v>5.04</v>
      </c>
      <c r="N806" t="s">
        <v>71</v>
      </c>
      <c r="O806" t="s">
        <v>1001</v>
      </c>
      <c r="P806" t="s">
        <v>33</v>
      </c>
      <c r="Q806" t="s">
        <v>27</v>
      </c>
      <c r="R806" t="s">
        <v>57</v>
      </c>
      <c r="S806" s="1">
        <v>41027</v>
      </c>
      <c r="T806" s="1">
        <v>41028</v>
      </c>
    </row>
    <row r="807" spans="1:20" x14ac:dyDescent="0.3">
      <c r="A807">
        <v>5767</v>
      </c>
      <c r="B807" t="s">
        <v>36</v>
      </c>
      <c r="C807" t="s">
        <v>37</v>
      </c>
      <c r="D807" t="s">
        <v>38</v>
      </c>
      <c r="E807" t="s">
        <v>1002</v>
      </c>
      <c r="F807">
        <v>31</v>
      </c>
      <c r="G807">
        <v>4232.0600000000004</v>
      </c>
      <c r="H807">
        <v>0.44</v>
      </c>
      <c r="I807">
        <v>0.08</v>
      </c>
      <c r="J807">
        <v>1653.87</v>
      </c>
      <c r="K807">
        <v>148.19999999999999</v>
      </c>
      <c r="L807">
        <v>82.99</v>
      </c>
      <c r="M807">
        <v>5.5</v>
      </c>
      <c r="N807" t="s">
        <v>24</v>
      </c>
      <c r="O807" t="s">
        <v>1001</v>
      </c>
      <c r="P807" t="s">
        <v>33</v>
      </c>
      <c r="Q807" t="s">
        <v>27</v>
      </c>
      <c r="R807" t="s">
        <v>57</v>
      </c>
      <c r="S807" s="1">
        <v>41027</v>
      </c>
      <c r="T807" s="1">
        <v>41029</v>
      </c>
    </row>
    <row r="808" spans="1:20" x14ac:dyDescent="0.3">
      <c r="A808">
        <v>5799</v>
      </c>
      <c r="B808" t="s">
        <v>58</v>
      </c>
      <c r="C808" t="s">
        <v>21</v>
      </c>
      <c r="D808" t="s">
        <v>126</v>
      </c>
      <c r="E808" t="s">
        <v>494</v>
      </c>
      <c r="F808">
        <v>34</v>
      </c>
      <c r="G808">
        <v>18473.95</v>
      </c>
      <c r="H808">
        <v>0.5</v>
      </c>
      <c r="I808">
        <v>0.08</v>
      </c>
      <c r="J808">
        <v>8414.35</v>
      </c>
      <c r="K808">
        <v>589.24</v>
      </c>
      <c r="L808">
        <v>294.62</v>
      </c>
      <c r="M808">
        <v>42.52</v>
      </c>
      <c r="N808" t="s">
        <v>48</v>
      </c>
      <c r="O808" t="s">
        <v>519</v>
      </c>
      <c r="P808" t="s">
        <v>95</v>
      </c>
      <c r="Q808" t="s">
        <v>27</v>
      </c>
      <c r="R808" t="s">
        <v>132</v>
      </c>
      <c r="S808" s="1">
        <v>40757</v>
      </c>
      <c r="T808" s="1">
        <v>40759</v>
      </c>
    </row>
    <row r="809" spans="1:20" x14ac:dyDescent="0.3">
      <c r="A809">
        <v>5828</v>
      </c>
      <c r="B809" t="s">
        <v>20</v>
      </c>
      <c r="C809" t="s">
        <v>42</v>
      </c>
      <c r="D809" t="s">
        <v>46</v>
      </c>
      <c r="E809" t="s">
        <v>278</v>
      </c>
      <c r="F809">
        <v>21</v>
      </c>
      <c r="G809">
        <v>11732.07</v>
      </c>
      <c r="H809">
        <v>0.51</v>
      </c>
      <c r="I809">
        <v>0.08</v>
      </c>
      <c r="J809">
        <v>5458.17</v>
      </c>
      <c r="K809">
        <v>604.45000000000005</v>
      </c>
      <c r="L809">
        <v>296.18</v>
      </c>
      <c r="M809">
        <v>54.12</v>
      </c>
      <c r="N809" t="s">
        <v>48</v>
      </c>
      <c r="O809" t="s">
        <v>811</v>
      </c>
      <c r="P809" t="s">
        <v>95</v>
      </c>
      <c r="Q809" t="s">
        <v>61</v>
      </c>
      <c r="R809" t="s">
        <v>49</v>
      </c>
      <c r="S809" s="1">
        <v>39877</v>
      </c>
      <c r="T809" s="1">
        <v>39884</v>
      </c>
    </row>
    <row r="810" spans="1:20" x14ac:dyDescent="0.3">
      <c r="A810">
        <v>5830</v>
      </c>
      <c r="B810" t="s">
        <v>79</v>
      </c>
      <c r="C810" t="s">
        <v>42</v>
      </c>
      <c r="D810" t="s">
        <v>43</v>
      </c>
      <c r="E810" t="s">
        <v>434</v>
      </c>
      <c r="F810">
        <v>49</v>
      </c>
      <c r="G810">
        <v>3537.1</v>
      </c>
      <c r="H810">
        <v>0.47</v>
      </c>
      <c r="I810">
        <v>7.0000000000000007E-2</v>
      </c>
      <c r="J810">
        <v>1515.12</v>
      </c>
      <c r="K810">
        <v>77.3</v>
      </c>
      <c r="L810">
        <v>40.97</v>
      </c>
      <c r="M810">
        <v>14.45</v>
      </c>
      <c r="N810" t="s">
        <v>24</v>
      </c>
      <c r="O810" t="s">
        <v>1003</v>
      </c>
      <c r="P810" t="s">
        <v>95</v>
      </c>
      <c r="Q810" t="s">
        <v>34</v>
      </c>
      <c r="R810" t="s">
        <v>28</v>
      </c>
      <c r="S810" s="1">
        <v>40261</v>
      </c>
      <c r="T810" s="1">
        <v>40262</v>
      </c>
    </row>
    <row r="811" spans="1:20" x14ac:dyDescent="0.3">
      <c r="A811">
        <v>5856</v>
      </c>
      <c r="B811" t="s">
        <v>36</v>
      </c>
      <c r="C811" t="s">
        <v>42</v>
      </c>
      <c r="D811" t="s">
        <v>46</v>
      </c>
      <c r="E811" t="s">
        <v>1004</v>
      </c>
      <c r="F811">
        <v>42</v>
      </c>
      <c r="G811">
        <v>17988.89</v>
      </c>
      <c r="H811">
        <v>0.46</v>
      </c>
      <c r="I811">
        <v>0</v>
      </c>
      <c r="J811">
        <v>8263.9500000000007</v>
      </c>
      <c r="K811">
        <v>427.74</v>
      </c>
      <c r="L811">
        <v>230.98</v>
      </c>
      <c r="M811">
        <v>23.78</v>
      </c>
      <c r="N811" t="s">
        <v>48</v>
      </c>
      <c r="O811" t="s">
        <v>611</v>
      </c>
      <c r="P811" t="s">
        <v>33</v>
      </c>
      <c r="Q811" t="s">
        <v>27</v>
      </c>
      <c r="R811" t="s">
        <v>49</v>
      </c>
      <c r="S811" s="1">
        <v>40122</v>
      </c>
      <c r="T811" s="1">
        <v>40124</v>
      </c>
    </row>
    <row r="812" spans="1:20" x14ac:dyDescent="0.3">
      <c r="A812">
        <v>5858</v>
      </c>
      <c r="B812" t="s">
        <v>29</v>
      </c>
      <c r="C812" t="s">
        <v>21</v>
      </c>
      <c r="D812" t="s">
        <v>126</v>
      </c>
      <c r="E812" t="s">
        <v>1005</v>
      </c>
      <c r="F812">
        <v>48</v>
      </c>
      <c r="G812">
        <v>5009.7</v>
      </c>
      <c r="H812">
        <v>0.52</v>
      </c>
      <c r="I812">
        <v>0.02</v>
      </c>
      <c r="J812">
        <v>2549</v>
      </c>
      <c r="K812">
        <v>106.21</v>
      </c>
      <c r="L812">
        <v>50.98</v>
      </c>
      <c r="M812">
        <v>13.66</v>
      </c>
      <c r="N812" t="s">
        <v>24</v>
      </c>
      <c r="O812" t="s">
        <v>250</v>
      </c>
      <c r="P812" t="s">
        <v>33</v>
      </c>
      <c r="Q812" t="s">
        <v>27</v>
      </c>
      <c r="R812" t="s">
        <v>57</v>
      </c>
      <c r="S812" s="1">
        <v>41103</v>
      </c>
      <c r="T812" s="1">
        <v>41105</v>
      </c>
    </row>
    <row r="813" spans="1:20" x14ac:dyDescent="0.3">
      <c r="A813">
        <v>5858</v>
      </c>
      <c r="B813" t="s">
        <v>29</v>
      </c>
      <c r="C813" t="s">
        <v>37</v>
      </c>
      <c r="D813" t="s">
        <v>50</v>
      </c>
      <c r="E813" t="s">
        <v>675</v>
      </c>
      <c r="F813">
        <v>29</v>
      </c>
      <c r="G813">
        <v>10133.92</v>
      </c>
      <c r="H813">
        <v>0.41</v>
      </c>
      <c r="I813">
        <v>0</v>
      </c>
      <c r="J813">
        <v>4151.22</v>
      </c>
      <c r="K813">
        <v>349.14</v>
      </c>
      <c r="L813">
        <v>205.99</v>
      </c>
      <c r="M813">
        <v>8.99</v>
      </c>
      <c r="N813" t="s">
        <v>24</v>
      </c>
      <c r="O813" t="s">
        <v>250</v>
      </c>
      <c r="P813" t="s">
        <v>33</v>
      </c>
      <c r="Q813" t="s">
        <v>27</v>
      </c>
      <c r="R813" t="s">
        <v>57</v>
      </c>
      <c r="S813" s="1">
        <v>41103</v>
      </c>
      <c r="T813" s="1">
        <v>41105</v>
      </c>
    </row>
    <row r="814" spans="1:20" x14ac:dyDescent="0.3">
      <c r="A814">
        <v>5860</v>
      </c>
      <c r="B814" t="s">
        <v>29</v>
      </c>
      <c r="C814" t="s">
        <v>21</v>
      </c>
      <c r="D814" t="s">
        <v>52</v>
      </c>
      <c r="E814" t="s">
        <v>814</v>
      </c>
      <c r="F814">
        <v>12</v>
      </c>
      <c r="G814">
        <v>106.42</v>
      </c>
      <c r="H814">
        <v>0.5</v>
      </c>
      <c r="I814">
        <v>0.09</v>
      </c>
      <c r="J814">
        <v>47.63</v>
      </c>
      <c r="K814">
        <v>9.68</v>
      </c>
      <c r="L814">
        <v>4.84</v>
      </c>
      <c r="M814">
        <v>0.71</v>
      </c>
      <c r="N814" t="s">
        <v>24</v>
      </c>
      <c r="O814" t="s">
        <v>686</v>
      </c>
      <c r="P814" t="s">
        <v>33</v>
      </c>
      <c r="Q814" t="s">
        <v>67</v>
      </c>
      <c r="R814" t="s">
        <v>55</v>
      </c>
      <c r="S814" s="1">
        <v>40958</v>
      </c>
      <c r="T814" s="1">
        <v>40960</v>
      </c>
    </row>
    <row r="815" spans="1:20" x14ac:dyDescent="0.3">
      <c r="A815">
        <v>5863</v>
      </c>
      <c r="B815" t="s">
        <v>79</v>
      </c>
      <c r="C815" t="s">
        <v>42</v>
      </c>
      <c r="D815" t="s">
        <v>43</v>
      </c>
      <c r="E815" t="s">
        <v>503</v>
      </c>
      <c r="F815">
        <v>40</v>
      </c>
      <c r="G815">
        <v>1539.58</v>
      </c>
      <c r="H815">
        <v>0.43</v>
      </c>
      <c r="I815">
        <v>0.05</v>
      </c>
      <c r="J815">
        <v>612.79999999999995</v>
      </c>
      <c r="K815">
        <v>40.32</v>
      </c>
      <c r="L815">
        <v>22.98</v>
      </c>
      <c r="M815">
        <v>7.58</v>
      </c>
      <c r="N815" t="s">
        <v>24</v>
      </c>
      <c r="O815" t="s">
        <v>1006</v>
      </c>
      <c r="P815" t="s">
        <v>41</v>
      </c>
      <c r="Q815" t="s">
        <v>34</v>
      </c>
      <c r="R815" t="s">
        <v>57</v>
      </c>
      <c r="S815" s="1">
        <v>40503</v>
      </c>
      <c r="T815" s="1">
        <v>40504</v>
      </c>
    </row>
    <row r="816" spans="1:20" x14ac:dyDescent="0.3">
      <c r="A816">
        <v>5890</v>
      </c>
      <c r="B816" t="s">
        <v>36</v>
      </c>
      <c r="C816" t="s">
        <v>37</v>
      </c>
      <c r="D816" t="s">
        <v>50</v>
      </c>
      <c r="E816" t="s">
        <v>1007</v>
      </c>
      <c r="F816">
        <v>42</v>
      </c>
      <c r="G816">
        <v>1603.86</v>
      </c>
      <c r="H816">
        <v>0.45</v>
      </c>
      <c r="I816">
        <v>0</v>
      </c>
      <c r="J816">
        <v>721.29</v>
      </c>
      <c r="K816">
        <v>38.159999999999997</v>
      </c>
      <c r="L816">
        <v>20.99</v>
      </c>
      <c r="M816">
        <v>0.99</v>
      </c>
      <c r="N816" t="s">
        <v>71</v>
      </c>
      <c r="O816" t="s">
        <v>1008</v>
      </c>
      <c r="P816" t="s">
        <v>95</v>
      </c>
      <c r="Q816" t="s">
        <v>67</v>
      </c>
      <c r="R816" t="s">
        <v>55</v>
      </c>
      <c r="S816" s="1">
        <v>41216</v>
      </c>
      <c r="T816" s="1">
        <v>41217</v>
      </c>
    </row>
    <row r="817" spans="1:20" x14ac:dyDescent="0.3">
      <c r="A817">
        <v>5891</v>
      </c>
      <c r="B817" t="s">
        <v>79</v>
      </c>
      <c r="C817" t="s">
        <v>21</v>
      </c>
      <c r="D817" t="s">
        <v>120</v>
      </c>
      <c r="E817" t="s">
        <v>1009</v>
      </c>
      <c r="F817">
        <v>2</v>
      </c>
      <c r="G817">
        <v>81.38</v>
      </c>
      <c r="H817">
        <v>0.48</v>
      </c>
      <c r="I817">
        <v>0.01</v>
      </c>
      <c r="J817">
        <v>37.93</v>
      </c>
      <c r="K817">
        <v>40.35</v>
      </c>
      <c r="L817">
        <v>20.98</v>
      </c>
      <c r="M817">
        <v>1.49</v>
      </c>
      <c r="N817" t="s">
        <v>24</v>
      </c>
      <c r="O817" t="s">
        <v>187</v>
      </c>
      <c r="P817" t="s">
        <v>33</v>
      </c>
      <c r="Q817" t="s">
        <v>61</v>
      </c>
      <c r="R817" t="s">
        <v>57</v>
      </c>
      <c r="S817" s="1">
        <v>41271</v>
      </c>
      <c r="T817" s="1">
        <v>41273</v>
      </c>
    </row>
    <row r="818" spans="1:20" x14ac:dyDescent="0.3">
      <c r="A818">
        <v>5894</v>
      </c>
      <c r="B818" t="s">
        <v>36</v>
      </c>
      <c r="C818" t="s">
        <v>21</v>
      </c>
      <c r="D818" t="s">
        <v>120</v>
      </c>
      <c r="E818" t="s">
        <v>1010</v>
      </c>
      <c r="F818">
        <v>7</v>
      </c>
      <c r="G818">
        <v>655.12</v>
      </c>
      <c r="H818">
        <v>0.44</v>
      </c>
      <c r="I818">
        <v>0.1</v>
      </c>
      <c r="J818">
        <v>246.93</v>
      </c>
      <c r="K818">
        <v>103.75</v>
      </c>
      <c r="L818">
        <v>58.1</v>
      </c>
      <c r="M818">
        <v>1.49</v>
      </c>
      <c r="N818" t="s">
        <v>24</v>
      </c>
      <c r="O818" t="s">
        <v>1011</v>
      </c>
      <c r="P818" t="s">
        <v>26</v>
      </c>
      <c r="Q818" t="s">
        <v>34</v>
      </c>
      <c r="R818" t="s">
        <v>57</v>
      </c>
      <c r="S818" s="1">
        <v>40037</v>
      </c>
      <c r="T818" s="1">
        <v>40038</v>
      </c>
    </row>
    <row r="819" spans="1:20" x14ac:dyDescent="0.3">
      <c r="A819">
        <v>5894</v>
      </c>
      <c r="B819" t="s">
        <v>36</v>
      </c>
      <c r="C819" t="s">
        <v>21</v>
      </c>
      <c r="D819" t="s">
        <v>126</v>
      </c>
      <c r="E819" t="s">
        <v>1012</v>
      </c>
      <c r="F819">
        <v>3</v>
      </c>
      <c r="G819">
        <v>464.16</v>
      </c>
      <c r="H819">
        <v>0.48</v>
      </c>
      <c r="I819">
        <v>0.01</v>
      </c>
      <c r="J819">
        <v>218.22</v>
      </c>
      <c r="K819">
        <v>154.77000000000001</v>
      </c>
      <c r="L819">
        <v>80.48</v>
      </c>
      <c r="M819">
        <v>4.5</v>
      </c>
      <c r="N819" t="s">
        <v>24</v>
      </c>
      <c r="O819" t="s">
        <v>1011</v>
      </c>
      <c r="P819" t="s">
        <v>26</v>
      </c>
      <c r="Q819" t="s">
        <v>34</v>
      </c>
      <c r="R819" t="s">
        <v>57</v>
      </c>
      <c r="S819" s="1">
        <v>40037</v>
      </c>
      <c r="T819" s="1">
        <v>40040</v>
      </c>
    </row>
    <row r="820" spans="1:20" x14ac:dyDescent="0.3">
      <c r="A820">
        <v>5920</v>
      </c>
      <c r="B820" t="s">
        <v>36</v>
      </c>
      <c r="C820" t="s">
        <v>21</v>
      </c>
      <c r="D820" t="s">
        <v>22</v>
      </c>
      <c r="E820" t="s">
        <v>1013</v>
      </c>
      <c r="F820">
        <v>4</v>
      </c>
      <c r="G820">
        <v>1208.79</v>
      </c>
      <c r="H820">
        <v>0.52</v>
      </c>
      <c r="I820">
        <v>7.0000000000000007E-2</v>
      </c>
      <c r="J820">
        <v>581.48</v>
      </c>
      <c r="K820">
        <v>323.04000000000002</v>
      </c>
      <c r="L820">
        <v>155.06</v>
      </c>
      <c r="M820">
        <v>7.07</v>
      </c>
      <c r="N820" t="s">
        <v>24</v>
      </c>
      <c r="O820" t="s">
        <v>1014</v>
      </c>
      <c r="P820" t="s">
        <v>64</v>
      </c>
      <c r="Q820" t="s">
        <v>67</v>
      </c>
      <c r="R820" t="s">
        <v>57</v>
      </c>
      <c r="S820" s="1">
        <v>40136</v>
      </c>
      <c r="T820" s="1">
        <v>40136</v>
      </c>
    </row>
    <row r="821" spans="1:20" x14ac:dyDescent="0.3">
      <c r="A821">
        <v>5921</v>
      </c>
      <c r="B821" t="s">
        <v>20</v>
      </c>
      <c r="C821" t="s">
        <v>21</v>
      </c>
      <c r="D821" t="s">
        <v>22</v>
      </c>
      <c r="E821" t="s">
        <v>1015</v>
      </c>
      <c r="F821">
        <v>27</v>
      </c>
      <c r="G821">
        <v>603.80999999999995</v>
      </c>
      <c r="H821">
        <v>0.4</v>
      </c>
      <c r="I821">
        <v>0.01</v>
      </c>
      <c r="J821">
        <v>235.7</v>
      </c>
      <c r="K821">
        <v>22.38</v>
      </c>
      <c r="L821">
        <v>13.43</v>
      </c>
      <c r="M821">
        <v>5.5</v>
      </c>
      <c r="N821" t="s">
        <v>71</v>
      </c>
      <c r="O821" t="s">
        <v>1016</v>
      </c>
      <c r="P821" t="s">
        <v>41</v>
      </c>
      <c r="Q821" t="s">
        <v>34</v>
      </c>
      <c r="R821" t="s">
        <v>57</v>
      </c>
      <c r="S821" s="1">
        <v>39909</v>
      </c>
      <c r="T821" s="1">
        <v>39916</v>
      </c>
    </row>
    <row r="822" spans="1:20" x14ac:dyDescent="0.3">
      <c r="A822">
        <v>5925</v>
      </c>
      <c r="B822" t="s">
        <v>20</v>
      </c>
      <c r="C822" t="s">
        <v>42</v>
      </c>
      <c r="D822" t="s">
        <v>43</v>
      </c>
      <c r="E822" t="s">
        <v>1017</v>
      </c>
      <c r="F822">
        <v>44</v>
      </c>
      <c r="G822">
        <v>7658.94</v>
      </c>
      <c r="H822">
        <v>0.51</v>
      </c>
      <c r="I822">
        <v>0.08</v>
      </c>
      <c r="J822">
        <v>3561.21</v>
      </c>
      <c r="K822">
        <v>188.22</v>
      </c>
      <c r="L822">
        <v>92.23</v>
      </c>
      <c r="M822">
        <v>39.61</v>
      </c>
      <c r="N822" t="s">
        <v>24</v>
      </c>
      <c r="O822" t="s">
        <v>1018</v>
      </c>
      <c r="P822" t="s">
        <v>26</v>
      </c>
      <c r="Q822" t="s">
        <v>61</v>
      </c>
      <c r="R822" t="s">
        <v>45</v>
      </c>
      <c r="S822" s="1">
        <v>40859</v>
      </c>
      <c r="T822" s="1">
        <v>40866</v>
      </c>
    </row>
    <row r="823" spans="1:20" x14ac:dyDescent="0.3">
      <c r="A823">
        <v>5925</v>
      </c>
      <c r="B823" t="s">
        <v>20</v>
      </c>
      <c r="C823" t="s">
        <v>37</v>
      </c>
      <c r="D823" t="s">
        <v>50</v>
      </c>
      <c r="E823" t="s">
        <v>159</v>
      </c>
      <c r="F823">
        <v>25</v>
      </c>
      <c r="G823">
        <v>3333.1</v>
      </c>
      <c r="H823">
        <v>0.4</v>
      </c>
      <c r="I823">
        <v>7.0000000000000007E-2</v>
      </c>
      <c r="J823">
        <v>1182.3599999999999</v>
      </c>
      <c r="K823">
        <v>143.32</v>
      </c>
      <c r="L823">
        <v>85.99</v>
      </c>
      <c r="M823">
        <v>0.99</v>
      </c>
      <c r="N823" t="s">
        <v>24</v>
      </c>
      <c r="O823" t="s">
        <v>1018</v>
      </c>
      <c r="P823" t="s">
        <v>26</v>
      </c>
      <c r="Q823" t="s">
        <v>61</v>
      </c>
      <c r="R823" t="s">
        <v>55</v>
      </c>
      <c r="S823" s="1">
        <v>40859</v>
      </c>
      <c r="T823" s="1">
        <v>40866</v>
      </c>
    </row>
    <row r="824" spans="1:20" x14ac:dyDescent="0.3">
      <c r="A824">
        <v>5954</v>
      </c>
      <c r="B824" t="s">
        <v>58</v>
      </c>
      <c r="C824" t="s">
        <v>37</v>
      </c>
      <c r="D824" t="s">
        <v>87</v>
      </c>
      <c r="E824" t="s">
        <v>1019</v>
      </c>
      <c r="F824">
        <v>32</v>
      </c>
      <c r="G824">
        <v>30975.32</v>
      </c>
      <c r="H824">
        <v>0.42</v>
      </c>
      <c r="I824">
        <v>0.06</v>
      </c>
      <c r="J824">
        <v>11857.26</v>
      </c>
      <c r="K824">
        <v>1029.28</v>
      </c>
      <c r="L824">
        <v>596.98</v>
      </c>
      <c r="M824">
        <v>14.7</v>
      </c>
      <c r="N824" t="s">
        <v>48</v>
      </c>
      <c r="O824" t="s">
        <v>748</v>
      </c>
      <c r="P824" t="s">
        <v>41</v>
      </c>
      <c r="Q824" t="s">
        <v>34</v>
      </c>
      <c r="R824" t="s">
        <v>132</v>
      </c>
      <c r="S824" s="1">
        <v>41245</v>
      </c>
      <c r="T824" s="1">
        <v>41247</v>
      </c>
    </row>
    <row r="825" spans="1:20" x14ac:dyDescent="0.3">
      <c r="A825">
        <v>5957</v>
      </c>
      <c r="B825" t="s">
        <v>36</v>
      </c>
      <c r="C825" t="s">
        <v>21</v>
      </c>
      <c r="D825" t="s">
        <v>84</v>
      </c>
      <c r="E825" t="s">
        <v>708</v>
      </c>
      <c r="F825">
        <v>15</v>
      </c>
      <c r="G825">
        <v>142.25</v>
      </c>
      <c r="H825">
        <v>0.55000000000000004</v>
      </c>
      <c r="I825">
        <v>0.05</v>
      </c>
      <c r="J825">
        <v>71.33</v>
      </c>
      <c r="K825">
        <v>9.51</v>
      </c>
      <c r="L825">
        <v>4.28</v>
      </c>
      <c r="M825">
        <v>6.72</v>
      </c>
      <c r="N825" t="s">
        <v>24</v>
      </c>
      <c r="O825" t="s">
        <v>335</v>
      </c>
      <c r="P825" t="s">
        <v>95</v>
      </c>
      <c r="Q825" t="s">
        <v>27</v>
      </c>
      <c r="R825" t="s">
        <v>57</v>
      </c>
      <c r="S825" s="1">
        <v>40538</v>
      </c>
      <c r="T825" s="1">
        <v>40539</v>
      </c>
    </row>
    <row r="826" spans="1:20" x14ac:dyDescent="0.3">
      <c r="A826">
        <v>5957</v>
      </c>
      <c r="B826" t="s">
        <v>36</v>
      </c>
      <c r="C826" t="s">
        <v>42</v>
      </c>
      <c r="D826" t="s">
        <v>92</v>
      </c>
      <c r="E826" t="s">
        <v>1020</v>
      </c>
      <c r="F826">
        <v>3</v>
      </c>
      <c r="G826">
        <v>981.59</v>
      </c>
      <c r="H826">
        <v>0.52</v>
      </c>
      <c r="I826">
        <v>0.03</v>
      </c>
      <c r="J826">
        <v>462.38</v>
      </c>
      <c r="K826">
        <v>314.54000000000002</v>
      </c>
      <c r="L826">
        <v>150.97999999999999</v>
      </c>
      <c r="M826">
        <v>66.27</v>
      </c>
      <c r="N826" t="s">
        <v>48</v>
      </c>
      <c r="O826" t="s">
        <v>335</v>
      </c>
      <c r="P826" t="s">
        <v>95</v>
      </c>
      <c r="Q826" t="s">
        <v>27</v>
      </c>
      <c r="R826" t="s">
        <v>49</v>
      </c>
      <c r="S826" s="1">
        <v>40538</v>
      </c>
      <c r="T826" s="1">
        <v>40540</v>
      </c>
    </row>
    <row r="827" spans="1:20" x14ac:dyDescent="0.3">
      <c r="A827">
        <v>5957</v>
      </c>
      <c r="B827" t="s">
        <v>36</v>
      </c>
      <c r="C827" t="s">
        <v>37</v>
      </c>
      <c r="D827" t="s">
        <v>50</v>
      </c>
      <c r="E827" t="s">
        <v>576</v>
      </c>
      <c r="F827">
        <v>23</v>
      </c>
      <c r="G827">
        <v>949.36</v>
      </c>
      <c r="H827">
        <v>0.54</v>
      </c>
      <c r="I827">
        <v>0.1</v>
      </c>
      <c r="J827">
        <v>461.78</v>
      </c>
      <c r="K827">
        <v>45.63</v>
      </c>
      <c r="L827">
        <v>20.99</v>
      </c>
      <c r="M827">
        <v>4.8099999999999996</v>
      </c>
      <c r="N827" t="s">
        <v>24</v>
      </c>
      <c r="O827" t="s">
        <v>335</v>
      </c>
      <c r="P827" t="s">
        <v>95</v>
      </c>
      <c r="Q827" t="s">
        <v>27</v>
      </c>
      <c r="R827" t="s">
        <v>45</v>
      </c>
      <c r="S827" s="1">
        <v>40538</v>
      </c>
      <c r="T827" s="1">
        <v>40541</v>
      </c>
    </row>
    <row r="828" spans="1:20" x14ac:dyDescent="0.3">
      <c r="A828">
        <v>5958</v>
      </c>
      <c r="B828" t="s">
        <v>79</v>
      </c>
      <c r="C828" t="s">
        <v>37</v>
      </c>
      <c r="D828" t="s">
        <v>387</v>
      </c>
      <c r="E828" t="s">
        <v>388</v>
      </c>
      <c r="F828">
        <v>3</v>
      </c>
      <c r="G828">
        <v>4452.6899999999996</v>
      </c>
      <c r="H828">
        <v>0.54</v>
      </c>
      <c r="I828">
        <v>0.03</v>
      </c>
      <c r="J828">
        <v>2328.23</v>
      </c>
      <c r="K828">
        <v>1521.72</v>
      </c>
      <c r="L828">
        <v>699.99</v>
      </c>
      <c r="M828">
        <v>24.49</v>
      </c>
      <c r="N828" t="s">
        <v>24</v>
      </c>
      <c r="O828" t="s">
        <v>919</v>
      </c>
      <c r="P828" t="s">
        <v>83</v>
      </c>
      <c r="Q828" t="s">
        <v>27</v>
      </c>
      <c r="R828" t="s">
        <v>28</v>
      </c>
      <c r="S828" s="1">
        <v>40801</v>
      </c>
      <c r="T828" s="1">
        <v>40803</v>
      </c>
    </row>
    <row r="829" spans="1:20" x14ac:dyDescent="0.3">
      <c r="A829">
        <v>5958</v>
      </c>
      <c r="B829" t="s">
        <v>79</v>
      </c>
      <c r="C829" t="s">
        <v>42</v>
      </c>
      <c r="D829" t="s">
        <v>46</v>
      </c>
      <c r="E829" t="s">
        <v>600</v>
      </c>
      <c r="F829">
        <v>21</v>
      </c>
      <c r="G829">
        <v>5804.18</v>
      </c>
      <c r="H829">
        <v>0.47</v>
      </c>
      <c r="I829">
        <v>0.09</v>
      </c>
      <c r="J829">
        <v>2398.67</v>
      </c>
      <c r="K829">
        <v>300.58</v>
      </c>
      <c r="L829">
        <v>159.31</v>
      </c>
      <c r="M829">
        <v>60</v>
      </c>
      <c r="N829" t="s">
        <v>48</v>
      </c>
      <c r="O829" t="s">
        <v>919</v>
      </c>
      <c r="P829" t="s">
        <v>83</v>
      </c>
      <c r="Q829" t="s">
        <v>27</v>
      </c>
      <c r="R829" t="s">
        <v>132</v>
      </c>
      <c r="S829" s="1">
        <v>40801</v>
      </c>
      <c r="T829" s="1">
        <v>40801</v>
      </c>
    </row>
    <row r="830" spans="1:20" x14ac:dyDescent="0.3">
      <c r="A830">
        <v>5984</v>
      </c>
      <c r="B830" t="s">
        <v>20</v>
      </c>
      <c r="C830" t="s">
        <v>21</v>
      </c>
      <c r="D830" t="s">
        <v>126</v>
      </c>
      <c r="E830" t="s">
        <v>190</v>
      </c>
      <c r="F830">
        <v>37</v>
      </c>
      <c r="G830">
        <v>646.46</v>
      </c>
      <c r="H830">
        <v>0.41</v>
      </c>
      <c r="I830">
        <v>0.06</v>
      </c>
      <c r="J830">
        <v>239.03</v>
      </c>
      <c r="K830">
        <v>18.46</v>
      </c>
      <c r="L830">
        <v>10.89</v>
      </c>
      <c r="M830">
        <v>4.5</v>
      </c>
      <c r="N830" t="s">
        <v>24</v>
      </c>
      <c r="O830" t="s">
        <v>552</v>
      </c>
      <c r="P830" t="s">
        <v>83</v>
      </c>
      <c r="Q830" t="s">
        <v>67</v>
      </c>
      <c r="R830" t="s">
        <v>57</v>
      </c>
      <c r="S830" s="1">
        <v>39981</v>
      </c>
      <c r="T830" s="1">
        <v>39986</v>
      </c>
    </row>
    <row r="831" spans="1:20" x14ac:dyDescent="0.3">
      <c r="A831">
        <v>5984</v>
      </c>
      <c r="B831" t="s">
        <v>20</v>
      </c>
      <c r="C831" t="s">
        <v>42</v>
      </c>
      <c r="D831" t="s">
        <v>43</v>
      </c>
      <c r="E831" t="s">
        <v>528</v>
      </c>
      <c r="F831">
        <v>42</v>
      </c>
      <c r="G831">
        <v>672.04</v>
      </c>
      <c r="H831">
        <v>0.35</v>
      </c>
      <c r="I831">
        <v>0.03</v>
      </c>
      <c r="J831">
        <v>220</v>
      </c>
      <c r="K831">
        <v>16.37</v>
      </c>
      <c r="L831">
        <v>10.64</v>
      </c>
      <c r="M831">
        <v>5.16</v>
      </c>
      <c r="N831" t="s">
        <v>24</v>
      </c>
      <c r="O831" t="s">
        <v>552</v>
      </c>
      <c r="P831" t="s">
        <v>83</v>
      </c>
      <c r="Q831" t="s">
        <v>67</v>
      </c>
      <c r="R831" t="s">
        <v>57</v>
      </c>
      <c r="S831" s="1">
        <v>39981</v>
      </c>
      <c r="T831" s="1">
        <v>39986</v>
      </c>
    </row>
    <row r="832" spans="1:20" x14ac:dyDescent="0.3">
      <c r="A832">
        <v>5984</v>
      </c>
      <c r="B832" t="s">
        <v>20</v>
      </c>
      <c r="C832" t="s">
        <v>42</v>
      </c>
      <c r="D832" t="s">
        <v>43</v>
      </c>
      <c r="E832" t="s">
        <v>1021</v>
      </c>
      <c r="F832">
        <v>11</v>
      </c>
      <c r="G832">
        <v>156.62</v>
      </c>
      <c r="H832">
        <v>0.44</v>
      </c>
      <c r="I832">
        <v>0.03</v>
      </c>
      <c r="J832">
        <v>64.11</v>
      </c>
      <c r="K832">
        <v>14.21</v>
      </c>
      <c r="L832">
        <v>7.96</v>
      </c>
      <c r="M832">
        <v>4.95</v>
      </c>
      <c r="N832" t="s">
        <v>24</v>
      </c>
      <c r="O832" t="s">
        <v>552</v>
      </c>
      <c r="P832" t="s">
        <v>83</v>
      </c>
      <c r="Q832" t="s">
        <v>67</v>
      </c>
      <c r="R832" t="s">
        <v>57</v>
      </c>
      <c r="S832" s="1">
        <v>39981</v>
      </c>
      <c r="T832" s="1">
        <v>39983</v>
      </c>
    </row>
    <row r="833" spans="1:20" x14ac:dyDescent="0.3">
      <c r="A833">
        <v>5986</v>
      </c>
      <c r="B833" t="s">
        <v>36</v>
      </c>
      <c r="C833" t="s">
        <v>21</v>
      </c>
      <c r="D833" t="s">
        <v>126</v>
      </c>
      <c r="E833" t="s">
        <v>1022</v>
      </c>
      <c r="F833">
        <v>48</v>
      </c>
      <c r="G833">
        <v>11370.96</v>
      </c>
      <c r="H833">
        <v>0.53</v>
      </c>
      <c r="I833">
        <v>0.08</v>
      </c>
      <c r="J833">
        <v>5559.93</v>
      </c>
      <c r="K833">
        <v>257.39999999999998</v>
      </c>
      <c r="L833">
        <v>120.98</v>
      </c>
      <c r="M833">
        <v>3.99</v>
      </c>
      <c r="N833" t="s">
        <v>24</v>
      </c>
      <c r="O833" t="s">
        <v>1023</v>
      </c>
      <c r="P833" t="s">
        <v>64</v>
      </c>
      <c r="Q833" t="s">
        <v>27</v>
      </c>
      <c r="R833" t="s">
        <v>57</v>
      </c>
      <c r="S833" s="1">
        <v>41020</v>
      </c>
      <c r="T833" s="1">
        <v>41020</v>
      </c>
    </row>
    <row r="834" spans="1:20" x14ac:dyDescent="0.3">
      <c r="A834">
        <v>5986</v>
      </c>
      <c r="B834" t="s">
        <v>36</v>
      </c>
      <c r="C834" t="s">
        <v>42</v>
      </c>
      <c r="D834" t="s">
        <v>192</v>
      </c>
      <c r="E834" t="s">
        <v>1024</v>
      </c>
      <c r="F834">
        <v>20</v>
      </c>
      <c r="G834">
        <v>1841.77</v>
      </c>
      <c r="H834">
        <v>0.47</v>
      </c>
      <c r="I834">
        <v>0.05</v>
      </c>
      <c r="J834">
        <v>807.98</v>
      </c>
      <c r="K834">
        <v>96.19</v>
      </c>
      <c r="L834">
        <v>50.98</v>
      </c>
      <c r="M834">
        <v>14.19</v>
      </c>
      <c r="N834" t="s">
        <v>48</v>
      </c>
      <c r="O834" t="s">
        <v>1023</v>
      </c>
      <c r="P834" t="s">
        <v>64</v>
      </c>
      <c r="Q834" t="s">
        <v>27</v>
      </c>
      <c r="R834" t="s">
        <v>132</v>
      </c>
      <c r="S834" s="1">
        <v>41020</v>
      </c>
      <c r="T834" s="1">
        <v>41021</v>
      </c>
    </row>
    <row r="835" spans="1:20" x14ac:dyDescent="0.3">
      <c r="A835">
        <v>5986</v>
      </c>
      <c r="B835" t="s">
        <v>36</v>
      </c>
      <c r="C835" t="s">
        <v>37</v>
      </c>
      <c r="D835" t="s">
        <v>38</v>
      </c>
      <c r="E835" t="s">
        <v>407</v>
      </c>
      <c r="F835">
        <v>41</v>
      </c>
      <c r="G835">
        <v>334.55</v>
      </c>
      <c r="H835">
        <v>0.41</v>
      </c>
      <c r="I835">
        <v>0.03</v>
      </c>
      <c r="J835">
        <v>129.13</v>
      </c>
      <c r="K835">
        <v>8.2899999999999991</v>
      </c>
      <c r="L835">
        <v>4.8899999999999997</v>
      </c>
      <c r="M835">
        <v>4.93</v>
      </c>
      <c r="N835" t="s">
        <v>24</v>
      </c>
      <c r="O835" t="s">
        <v>1023</v>
      </c>
      <c r="P835" t="s">
        <v>64</v>
      </c>
      <c r="Q835" t="s">
        <v>27</v>
      </c>
      <c r="R835" t="s">
        <v>35</v>
      </c>
      <c r="S835" s="1">
        <v>41020</v>
      </c>
      <c r="T835" s="1">
        <v>41021</v>
      </c>
    </row>
    <row r="836" spans="1:20" x14ac:dyDescent="0.3">
      <c r="A836">
        <v>5988</v>
      </c>
      <c r="B836" t="s">
        <v>29</v>
      </c>
      <c r="C836" t="s">
        <v>37</v>
      </c>
      <c r="D836" t="s">
        <v>387</v>
      </c>
      <c r="E836" t="s">
        <v>1025</v>
      </c>
      <c r="F836">
        <v>40</v>
      </c>
      <c r="G836">
        <v>32751.11</v>
      </c>
      <c r="H836">
        <v>0.45</v>
      </c>
      <c r="I836">
        <v>0.1</v>
      </c>
      <c r="J836">
        <v>12727.02</v>
      </c>
      <c r="K836">
        <v>909.07</v>
      </c>
      <c r="L836">
        <v>499.99</v>
      </c>
      <c r="M836">
        <v>24.49</v>
      </c>
      <c r="N836" t="s">
        <v>71</v>
      </c>
      <c r="O836" t="s">
        <v>145</v>
      </c>
      <c r="P836" t="s">
        <v>33</v>
      </c>
      <c r="Q836" t="s">
        <v>61</v>
      </c>
      <c r="R836" t="s">
        <v>28</v>
      </c>
      <c r="S836" s="1">
        <v>40503</v>
      </c>
      <c r="T836" s="1">
        <v>40504</v>
      </c>
    </row>
    <row r="837" spans="1:20" x14ac:dyDescent="0.3">
      <c r="A837">
        <v>5989</v>
      </c>
      <c r="B837" t="s">
        <v>79</v>
      </c>
      <c r="C837" t="s">
        <v>21</v>
      </c>
      <c r="D837" t="s">
        <v>126</v>
      </c>
      <c r="E837" t="s">
        <v>1026</v>
      </c>
      <c r="F837">
        <v>6</v>
      </c>
      <c r="G837">
        <v>247.25</v>
      </c>
      <c r="H837">
        <v>0.42</v>
      </c>
      <c r="I837">
        <v>0.1</v>
      </c>
      <c r="J837">
        <v>86</v>
      </c>
      <c r="K837">
        <v>44.79</v>
      </c>
      <c r="L837">
        <v>25.98</v>
      </c>
      <c r="M837">
        <v>5.37</v>
      </c>
      <c r="N837" t="s">
        <v>24</v>
      </c>
      <c r="O837" t="s">
        <v>1027</v>
      </c>
      <c r="P837" t="s">
        <v>83</v>
      </c>
      <c r="Q837" t="s">
        <v>34</v>
      </c>
      <c r="R837" t="s">
        <v>45</v>
      </c>
      <c r="S837" s="1">
        <v>40830</v>
      </c>
      <c r="T837" s="1">
        <v>40832</v>
      </c>
    </row>
    <row r="838" spans="1:20" x14ac:dyDescent="0.3">
      <c r="A838">
        <v>5989</v>
      </c>
      <c r="B838" t="s">
        <v>79</v>
      </c>
      <c r="C838" t="s">
        <v>21</v>
      </c>
      <c r="D838" t="s">
        <v>52</v>
      </c>
      <c r="E838" t="s">
        <v>354</v>
      </c>
      <c r="F838">
        <v>21</v>
      </c>
      <c r="G838">
        <v>99.34</v>
      </c>
      <c r="H838">
        <v>0.44</v>
      </c>
      <c r="I838">
        <v>0.06</v>
      </c>
      <c r="J838">
        <v>39.619999999999997</v>
      </c>
      <c r="K838">
        <v>4.96</v>
      </c>
      <c r="L838">
        <v>2.78</v>
      </c>
      <c r="M838">
        <v>1.34</v>
      </c>
      <c r="N838" t="s">
        <v>24</v>
      </c>
      <c r="O838" t="s">
        <v>1027</v>
      </c>
      <c r="P838" t="s">
        <v>83</v>
      </c>
      <c r="Q838" t="s">
        <v>34</v>
      </c>
      <c r="R838" t="s">
        <v>55</v>
      </c>
      <c r="S838" s="1">
        <v>40830</v>
      </c>
      <c r="T838" s="1">
        <v>40831</v>
      </c>
    </row>
    <row r="839" spans="1:20" x14ac:dyDescent="0.3">
      <c r="A839">
        <v>5990</v>
      </c>
      <c r="B839" t="s">
        <v>58</v>
      </c>
      <c r="C839" t="s">
        <v>21</v>
      </c>
      <c r="D839" t="s">
        <v>84</v>
      </c>
      <c r="E839" t="s">
        <v>1028</v>
      </c>
      <c r="F839">
        <v>9</v>
      </c>
      <c r="G839">
        <v>93.37</v>
      </c>
      <c r="H839">
        <v>0.37</v>
      </c>
      <c r="I839">
        <v>0.06</v>
      </c>
      <c r="J839">
        <v>28.7</v>
      </c>
      <c r="K839">
        <v>10.29</v>
      </c>
      <c r="L839">
        <v>6.48</v>
      </c>
      <c r="M839">
        <v>6.35</v>
      </c>
      <c r="N839" t="s">
        <v>24</v>
      </c>
      <c r="O839" t="s">
        <v>1029</v>
      </c>
      <c r="P839" t="s">
        <v>83</v>
      </c>
      <c r="Q839" t="s">
        <v>61</v>
      </c>
      <c r="R839" t="s">
        <v>57</v>
      </c>
      <c r="S839" s="1">
        <v>40275</v>
      </c>
      <c r="T839" s="1">
        <v>40276</v>
      </c>
    </row>
    <row r="840" spans="1:20" x14ac:dyDescent="0.3">
      <c r="A840">
        <v>6016</v>
      </c>
      <c r="B840" t="s">
        <v>36</v>
      </c>
      <c r="C840" t="s">
        <v>21</v>
      </c>
      <c r="D840" t="s">
        <v>84</v>
      </c>
      <c r="E840" t="s">
        <v>1030</v>
      </c>
      <c r="F840">
        <v>19</v>
      </c>
      <c r="G840">
        <v>349.25</v>
      </c>
      <c r="H840">
        <v>0.41</v>
      </c>
      <c r="I840">
        <v>7.0000000000000007E-2</v>
      </c>
      <c r="J840">
        <v>125.7</v>
      </c>
      <c r="K840">
        <v>19.46</v>
      </c>
      <c r="L840">
        <v>11.48</v>
      </c>
      <c r="M840">
        <v>5.43</v>
      </c>
      <c r="N840" t="s">
        <v>24</v>
      </c>
      <c r="O840" t="s">
        <v>1031</v>
      </c>
      <c r="P840" t="s">
        <v>26</v>
      </c>
      <c r="Q840" t="s">
        <v>61</v>
      </c>
      <c r="R840" t="s">
        <v>57</v>
      </c>
      <c r="S840" s="1">
        <v>40928</v>
      </c>
      <c r="T840" s="1">
        <v>40928</v>
      </c>
    </row>
    <row r="841" spans="1:20" x14ac:dyDescent="0.3">
      <c r="A841">
        <v>6018</v>
      </c>
      <c r="B841" t="s">
        <v>20</v>
      </c>
      <c r="C841" t="s">
        <v>42</v>
      </c>
      <c r="D841" t="s">
        <v>43</v>
      </c>
      <c r="E841" t="s">
        <v>1032</v>
      </c>
      <c r="F841">
        <v>39</v>
      </c>
      <c r="G841">
        <v>316.51</v>
      </c>
      <c r="H841">
        <v>0.37</v>
      </c>
      <c r="I841">
        <v>0</v>
      </c>
      <c r="J841">
        <v>116.36</v>
      </c>
      <c r="K841">
        <v>8.06</v>
      </c>
      <c r="L841">
        <v>5.08</v>
      </c>
      <c r="M841">
        <v>2.0299999999999998</v>
      </c>
      <c r="N841" t="s">
        <v>24</v>
      </c>
      <c r="O841" t="s">
        <v>1033</v>
      </c>
      <c r="P841" t="s">
        <v>41</v>
      </c>
      <c r="Q841" t="s">
        <v>61</v>
      </c>
      <c r="R841" t="s">
        <v>55</v>
      </c>
      <c r="S841" s="1">
        <v>41139</v>
      </c>
      <c r="T841" s="1">
        <v>41141</v>
      </c>
    </row>
    <row r="842" spans="1:20" x14ac:dyDescent="0.3">
      <c r="A842">
        <v>6018</v>
      </c>
      <c r="B842" t="s">
        <v>20</v>
      </c>
      <c r="C842" t="s">
        <v>21</v>
      </c>
      <c r="D842" t="s">
        <v>84</v>
      </c>
      <c r="E842" t="s">
        <v>1034</v>
      </c>
      <c r="F842">
        <v>2</v>
      </c>
      <c r="G842">
        <v>184.57</v>
      </c>
      <c r="H842">
        <v>0.39</v>
      </c>
      <c r="I842">
        <v>7.0000000000000007E-2</v>
      </c>
      <c r="J842">
        <v>58.73</v>
      </c>
      <c r="K842">
        <v>91.77</v>
      </c>
      <c r="L842">
        <v>55.98</v>
      </c>
      <c r="M842">
        <v>13.88</v>
      </c>
      <c r="N842" t="s">
        <v>24</v>
      </c>
      <c r="O842" t="s">
        <v>1033</v>
      </c>
      <c r="P842" t="s">
        <v>41</v>
      </c>
      <c r="Q842" t="s">
        <v>61</v>
      </c>
      <c r="R842" t="s">
        <v>57</v>
      </c>
      <c r="S842" s="1">
        <v>41139</v>
      </c>
      <c r="T842" s="1">
        <v>41144</v>
      </c>
    </row>
    <row r="843" spans="1:20" x14ac:dyDescent="0.3">
      <c r="A843">
        <v>6020</v>
      </c>
      <c r="B843" t="s">
        <v>79</v>
      </c>
      <c r="C843" t="s">
        <v>21</v>
      </c>
      <c r="D843" t="s">
        <v>80</v>
      </c>
      <c r="E843" t="s">
        <v>769</v>
      </c>
      <c r="F843">
        <v>23</v>
      </c>
      <c r="G843">
        <v>106.74</v>
      </c>
      <c r="H843">
        <v>0.43</v>
      </c>
      <c r="I843">
        <v>0.09</v>
      </c>
      <c r="J843">
        <v>39.51</v>
      </c>
      <c r="K843">
        <v>5.05</v>
      </c>
      <c r="L843">
        <v>2.88</v>
      </c>
      <c r="M843">
        <v>0.99</v>
      </c>
      <c r="N843" t="s">
        <v>24</v>
      </c>
      <c r="O843" t="s">
        <v>1035</v>
      </c>
      <c r="P843" t="s">
        <v>41</v>
      </c>
      <c r="Q843" t="s">
        <v>34</v>
      </c>
      <c r="R843" t="s">
        <v>57</v>
      </c>
      <c r="S843" s="1">
        <v>40077</v>
      </c>
      <c r="T843" s="1">
        <v>40079</v>
      </c>
    </row>
    <row r="844" spans="1:20" x14ac:dyDescent="0.3">
      <c r="A844">
        <v>6050</v>
      </c>
      <c r="B844" t="s">
        <v>20</v>
      </c>
      <c r="C844" t="s">
        <v>37</v>
      </c>
      <c r="D844" t="s">
        <v>87</v>
      </c>
      <c r="E844" t="s">
        <v>1036</v>
      </c>
      <c r="F844">
        <v>3</v>
      </c>
      <c r="G844">
        <v>434.19</v>
      </c>
      <c r="H844">
        <v>0.43</v>
      </c>
      <c r="I844">
        <v>0.06</v>
      </c>
      <c r="J844">
        <v>157.68</v>
      </c>
      <c r="K844">
        <v>142.05000000000001</v>
      </c>
      <c r="L844">
        <v>80.97</v>
      </c>
      <c r="M844">
        <v>33.6</v>
      </c>
      <c r="N844" t="s">
        <v>48</v>
      </c>
      <c r="O844" t="s">
        <v>1037</v>
      </c>
      <c r="P844" t="s">
        <v>75</v>
      </c>
      <c r="Q844" t="s">
        <v>27</v>
      </c>
      <c r="R844" t="s">
        <v>132</v>
      </c>
      <c r="S844" s="1">
        <v>40265</v>
      </c>
      <c r="T844" s="1">
        <v>40272</v>
      </c>
    </row>
    <row r="845" spans="1:20" x14ac:dyDescent="0.3">
      <c r="A845">
        <v>6050</v>
      </c>
      <c r="B845" t="s">
        <v>20</v>
      </c>
      <c r="C845" t="s">
        <v>42</v>
      </c>
      <c r="D845" t="s">
        <v>46</v>
      </c>
      <c r="E845" t="s">
        <v>1038</v>
      </c>
      <c r="F845">
        <v>47</v>
      </c>
      <c r="G845">
        <v>16235.36</v>
      </c>
      <c r="H845">
        <v>0.44</v>
      </c>
      <c r="I845">
        <v>0.08</v>
      </c>
      <c r="J845">
        <v>6325.97</v>
      </c>
      <c r="K845">
        <v>373.88</v>
      </c>
      <c r="L845">
        <v>209.37</v>
      </c>
      <c r="M845">
        <v>69</v>
      </c>
      <c r="N845" t="s">
        <v>24</v>
      </c>
      <c r="O845" t="s">
        <v>1037</v>
      </c>
      <c r="P845" t="s">
        <v>75</v>
      </c>
      <c r="Q845" t="s">
        <v>27</v>
      </c>
      <c r="R845" t="s">
        <v>28</v>
      </c>
      <c r="S845" s="1">
        <v>40265</v>
      </c>
      <c r="T845" s="1">
        <v>40270</v>
      </c>
    </row>
    <row r="846" spans="1:20" x14ac:dyDescent="0.3">
      <c r="A846">
        <v>6053</v>
      </c>
      <c r="B846" t="s">
        <v>79</v>
      </c>
      <c r="C846" t="s">
        <v>21</v>
      </c>
      <c r="D846" t="s">
        <v>120</v>
      </c>
      <c r="E846" t="s">
        <v>532</v>
      </c>
      <c r="F846">
        <v>4</v>
      </c>
      <c r="G846">
        <v>24.29</v>
      </c>
      <c r="H846">
        <v>0.36</v>
      </c>
      <c r="I846">
        <v>0.04</v>
      </c>
      <c r="J846">
        <v>7.6</v>
      </c>
      <c r="K846">
        <v>5.94</v>
      </c>
      <c r="L846">
        <v>3.8</v>
      </c>
      <c r="M846">
        <v>1.49</v>
      </c>
      <c r="N846" t="s">
        <v>24</v>
      </c>
      <c r="O846" t="s">
        <v>1039</v>
      </c>
      <c r="P846" t="s">
        <v>64</v>
      </c>
      <c r="Q846" t="s">
        <v>34</v>
      </c>
      <c r="R846" t="s">
        <v>57</v>
      </c>
      <c r="S846" s="1">
        <v>40523</v>
      </c>
      <c r="T846" s="1">
        <v>40525</v>
      </c>
    </row>
    <row r="847" spans="1:20" x14ac:dyDescent="0.3">
      <c r="A847">
        <v>6054</v>
      </c>
      <c r="B847" t="s">
        <v>20</v>
      </c>
      <c r="C847" t="s">
        <v>42</v>
      </c>
      <c r="D847" t="s">
        <v>43</v>
      </c>
      <c r="E847" t="s">
        <v>775</v>
      </c>
      <c r="F847">
        <v>6</v>
      </c>
      <c r="G847">
        <v>24.15</v>
      </c>
      <c r="H847">
        <v>0.37</v>
      </c>
      <c r="I847">
        <v>0.05</v>
      </c>
      <c r="J847">
        <v>6.34</v>
      </c>
      <c r="K847">
        <v>3.3</v>
      </c>
      <c r="L847">
        <v>2.08</v>
      </c>
      <c r="M847">
        <v>5.33</v>
      </c>
      <c r="N847" t="s">
        <v>71</v>
      </c>
      <c r="O847" t="s">
        <v>421</v>
      </c>
      <c r="P847" t="s">
        <v>83</v>
      </c>
      <c r="Q847" t="s">
        <v>34</v>
      </c>
      <c r="R847" t="s">
        <v>57</v>
      </c>
      <c r="S847" s="1">
        <v>40794</v>
      </c>
      <c r="T847" s="1">
        <v>40796</v>
      </c>
    </row>
    <row r="848" spans="1:20" x14ac:dyDescent="0.3">
      <c r="A848">
        <v>6054</v>
      </c>
      <c r="B848" t="s">
        <v>20</v>
      </c>
      <c r="C848" t="s">
        <v>21</v>
      </c>
      <c r="D848" t="s">
        <v>22</v>
      </c>
      <c r="E848" t="s">
        <v>114</v>
      </c>
      <c r="F848">
        <v>43</v>
      </c>
      <c r="G848">
        <v>1099.99</v>
      </c>
      <c r="H848">
        <v>0.44</v>
      </c>
      <c r="I848">
        <v>0.08</v>
      </c>
      <c r="J848">
        <v>426.25</v>
      </c>
      <c r="K848">
        <v>27.54</v>
      </c>
      <c r="L848">
        <v>15.42</v>
      </c>
      <c r="M848">
        <v>10.68</v>
      </c>
      <c r="N848" t="s">
        <v>71</v>
      </c>
      <c r="O848" t="s">
        <v>421</v>
      </c>
      <c r="P848" t="s">
        <v>83</v>
      </c>
      <c r="Q848" t="s">
        <v>34</v>
      </c>
      <c r="R848" t="s">
        <v>57</v>
      </c>
      <c r="S848" s="1">
        <v>40794</v>
      </c>
      <c r="T848" s="1">
        <v>40799</v>
      </c>
    </row>
    <row r="849" spans="1:20" x14ac:dyDescent="0.3">
      <c r="A849">
        <v>6086</v>
      </c>
      <c r="B849" t="s">
        <v>58</v>
      </c>
      <c r="C849" t="s">
        <v>21</v>
      </c>
      <c r="D849" t="s">
        <v>84</v>
      </c>
      <c r="E849" t="s">
        <v>1000</v>
      </c>
      <c r="F849">
        <v>48</v>
      </c>
      <c r="G849">
        <v>3649.05</v>
      </c>
      <c r="H849">
        <v>0.55000000000000004</v>
      </c>
      <c r="I849">
        <v>0.04</v>
      </c>
      <c r="J849">
        <v>1927.94</v>
      </c>
      <c r="K849">
        <v>78.760000000000005</v>
      </c>
      <c r="L849">
        <v>35.44</v>
      </c>
      <c r="M849">
        <v>19.989999999999998</v>
      </c>
      <c r="N849" t="s">
        <v>24</v>
      </c>
      <c r="O849" t="s">
        <v>1040</v>
      </c>
      <c r="P849" t="s">
        <v>75</v>
      </c>
      <c r="Q849" t="s">
        <v>34</v>
      </c>
      <c r="R849" t="s">
        <v>57</v>
      </c>
      <c r="S849" s="1">
        <v>40808</v>
      </c>
      <c r="T849" s="1">
        <v>40810</v>
      </c>
    </row>
    <row r="850" spans="1:20" x14ac:dyDescent="0.3">
      <c r="A850">
        <v>6112</v>
      </c>
      <c r="B850" t="s">
        <v>79</v>
      </c>
      <c r="C850" t="s">
        <v>42</v>
      </c>
      <c r="D850" t="s">
        <v>46</v>
      </c>
      <c r="E850" t="s">
        <v>166</v>
      </c>
      <c r="F850">
        <v>10</v>
      </c>
      <c r="G850">
        <v>2832.68</v>
      </c>
      <c r="H850">
        <v>0.48</v>
      </c>
      <c r="I850">
        <v>0.02</v>
      </c>
      <c r="J850">
        <v>1291.98</v>
      </c>
      <c r="K850">
        <v>280.87</v>
      </c>
      <c r="L850">
        <v>146.05000000000001</v>
      </c>
      <c r="M850">
        <v>80.2</v>
      </c>
      <c r="N850" t="s">
        <v>48</v>
      </c>
      <c r="O850" t="s">
        <v>1035</v>
      </c>
      <c r="P850" t="s">
        <v>41</v>
      </c>
      <c r="Q850" t="s">
        <v>34</v>
      </c>
      <c r="R850" t="s">
        <v>49</v>
      </c>
      <c r="S850" s="1">
        <v>40048</v>
      </c>
      <c r="T850" s="1">
        <v>40048</v>
      </c>
    </row>
    <row r="851" spans="1:20" x14ac:dyDescent="0.3">
      <c r="A851">
        <v>6112</v>
      </c>
      <c r="B851" t="s">
        <v>79</v>
      </c>
      <c r="C851" t="s">
        <v>37</v>
      </c>
      <c r="D851" t="s">
        <v>50</v>
      </c>
      <c r="E851" t="s">
        <v>76</v>
      </c>
      <c r="F851">
        <v>31</v>
      </c>
      <c r="G851">
        <v>3379.51</v>
      </c>
      <c r="H851">
        <v>0.43</v>
      </c>
      <c r="I851">
        <v>0.06</v>
      </c>
      <c r="J851">
        <v>1327.9</v>
      </c>
      <c r="K851">
        <v>115.77</v>
      </c>
      <c r="L851">
        <v>65.989999999999995</v>
      </c>
      <c r="M851">
        <v>5.92</v>
      </c>
      <c r="N851" t="s">
        <v>24</v>
      </c>
      <c r="O851" t="s">
        <v>1035</v>
      </c>
      <c r="P851" t="s">
        <v>41</v>
      </c>
      <c r="Q851" t="s">
        <v>34</v>
      </c>
      <c r="R851" t="s">
        <v>57</v>
      </c>
      <c r="S851" s="1">
        <v>40048</v>
      </c>
      <c r="T851" s="1">
        <v>40049</v>
      </c>
    </row>
    <row r="852" spans="1:20" x14ac:dyDescent="0.3">
      <c r="A852">
        <v>6115</v>
      </c>
      <c r="B852" t="s">
        <v>79</v>
      </c>
      <c r="C852" t="s">
        <v>42</v>
      </c>
      <c r="D852" t="s">
        <v>43</v>
      </c>
      <c r="E852" t="s">
        <v>1041</v>
      </c>
      <c r="F852">
        <v>25</v>
      </c>
      <c r="G852">
        <v>719.41</v>
      </c>
      <c r="H852">
        <v>0.44</v>
      </c>
      <c r="I852">
        <v>0.1</v>
      </c>
      <c r="J852">
        <v>269.88</v>
      </c>
      <c r="K852">
        <v>31.75</v>
      </c>
      <c r="L852">
        <v>17.78</v>
      </c>
      <c r="M852">
        <v>5.03</v>
      </c>
      <c r="N852" t="s">
        <v>24</v>
      </c>
      <c r="O852" t="s">
        <v>183</v>
      </c>
      <c r="P852" t="s">
        <v>33</v>
      </c>
      <c r="Q852" t="s">
        <v>67</v>
      </c>
      <c r="R852" t="s">
        <v>57</v>
      </c>
      <c r="S852" s="1">
        <v>40432</v>
      </c>
      <c r="T852" s="1">
        <v>40433</v>
      </c>
    </row>
    <row r="853" spans="1:20" x14ac:dyDescent="0.3">
      <c r="A853">
        <v>6116</v>
      </c>
      <c r="B853" t="s">
        <v>79</v>
      </c>
      <c r="C853" t="s">
        <v>21</v>
      </c>
      <c r="D853" t="s">
        <v>30</v>
      </c>
      <c r="E853" t="s">
        <v>1042</v>
      </c>
      <c r="F853">
        <v>6</v>
      </c>
      <c r="G853">
        <v>16011.22</v>
      </c>
      <c r="H853">
        <v>0.41</v>
      </c>
      <c r="I853">
        <v>0.04</v>
      </c>
      <c r="J853">
        <v>6161.55</v>
      </c>
      <c r="K853">
        <v>2775.47</v>
      </c>
      <c r="L853">
        <v>1637.53</v>
      </c>
      <c r="M853">
        <v>24.49</v>
      </c>
      <c r="N853" t="s">
        <v>24</v>
      </c>
      <c r="O853" t="s">
        <v>1043</v>
      </c>
      <c r="P853" t="s">
        <v>26</v>
      </c>
      <c r="Q853" t="s">
        <v>34</v>
      </c>
      <c r="R853" t="s">
        <v>45</v>
      </c>
      <c r="S853" s="1">
        <v>39892</v>
      </c>
      <c r="T853" s="1">
        <v>39894</v>
      </c>
    </row>
    <row r="854" spans="1:20" x14ac:dyDescent="0.3">
      <c r="A854">
        <v>6116</v>
      </c>
      <c r="B854" t="s">
        <v>79</v>
      </c>
      <c r="C854" t="s">
        <v>37</v>
      </c>
      <c r="D854" t="s">
        <v>38</v>
      </c>
      <c r="E854" t="s">
        <v>721</v>
      </c>
      <c r="F854">
        <v>7</v>
      </c>
      <c r="G854">
        <v>220.35</v>
      </c>
      <c r="H854">
        <v>0.36</v>
      </c>
      <c r="I854">
        <v>0.01</v>
      </c>
      <c r="J854">
        <v>76.489999999999995</v>
      </c>
      <c r="K854">
        <v>31.22</v>
      </c>
      <c r="L854">
        <v>19.98</v>
      </c>
      <c r="M854">
        <v>4</v>
      </c>
      <c r="N854" t="s">
        <v>24</v>
      </c>
      <c r="O854" t="s">
        <v>1043</v>
      </c>
      <c r="P854" t="s">
        <v>95</v>
      </c>
      <c r="Q854" t="s">
        <v>34</v>
      </c>
      <c r="R854" t="s">
        <v>57</v>
      </c>
      <c r="S854" s="1">
        <v>39892</v>
      </c>
      <c r="T854" s="1">
        <v>39892</v>
      </c>
    </row>
    <row r="855" spans="1:20" x14ac:dyDescent="0.3">
      <c r="A855">
        <v>6117</v>
      </c>
      <c r="B855" t="s">
        <v>58</v>
      </c>
      <c r="C855" t="s">
        <v>42</v>
      </c>
      <c r="D855" t="s">
        <v>43</v>
      </c>
      <c r="E855" t="s">
        <v>1044</v>
      </c>
      <c r="F855">
        <v>7</v>
      </c>
      <c r="G855">
        <v>319.68</v>
      </c>
      <c r="H855">
        <v>0.54</v>
      </c>
      <c r="I855">
        <v>7.0000000000000007E-2</v>
      </c>
      <c r="J855">
        <v>158.99</v>
      </c>
      <c r="K855">
        <v>48.33</v>
      </c>
      <c r="L855">
        <v>22.23</v>
      </c>
      <c r="M855">
        <v>5.08</v>
      </c>
      <c r="N855" t="s">
        <v>24</v>
      </c>
      <c r="O855" t="s">
        <v>686</v>
      </c>
      <c r="P855" t="s">
        <v>33</v>
      </c>
      <c r="Q855" t="s">
        <v>61</v>
      </c>
      <c r="R855" t="s">
        <v>35</v>
      </c>
      <c r="S855" s="1">
        <v>41264</v>
      </c>
      <c r="T855" s="1">
        <v>41265</v>
      </c>
    </row>
    <row r="856" spans="1:20" x14ac:dyDescent="0.3">
      <c r="A856">
        <v>6144</v>
      </c>
      <c r="B856" t="s">
        <v>58</v>
      </c>
      <c r="C856" t="s">
        <v>21</v>
      </c>
      <c r="D856" t="s">
        <v>80</v>
      </c>
      <c r="E856" t="s">
        <v>1045</v>
      </c>
      <c r="F856">
        <v>24</v>
      </c>
      <c r="G856">
        <v>105.88</v>
      </c>
      <c r="H856">
        <v>0.39</v>
      </c>
      <c r="I856">
        <v>7.0000000000000007E-2</v>
      </c>
      <c r="J856">
        <v>36.26</v>
      </c>
      <c r="K856">
        <v>4.72</v>
      </c>
      <c r="L856">
        <v>2.88</v>
      </c>
      <c r="M856">
        <v>0.5</v>
      </c>
      <c r="N856" t="s">
        <v>24</v>
      </c>
      <c r="O856" t="s">
        <v>911</v>
      </c>
      <c r="P856" t="s">
        <v>33</v>
      </c>
      <c r="Q856" t="s">
        <v>34</v>
      </c>
      <c r="R856" t="s">
        <v>57</v>
      </c>
      <c r="S856" s="1">
        <v>39985</v>
      </c>
      <c r="T856" s="1">
        <v>39988</v>
      </c>
    </row>
    <row r="857" spans="1:20" x14ac:dyDescent="0.3">
      <c r="A857">
        <v>6144</v>
      </c>
      <c r="B857" t="s">
        <v>58</v>
      </c>
      <c r="C857" t="s">
        <v>42</v>
      </c>
      <c r="D857" t="s">
        <v>46</v>
      </c>
      <c r="E857" t="s">
        <v>1046</v>
      </c>
      <c r="F857">
        <v>4</v>
      </c>
      <c r="G857">
        <v>3042.53</v>
      </c>
      <c r="H857">
        <v>0.55000000000000004</v>
      </c>
      <c r="I857">
        <v>0.03</v>
      </c>
      <c r="J857">
        <v>1609.5</v>
      </c>
      <c r="K857">
        <v>773.8</v>
      </c>
      <c r="L857">
        <v>348.21</v>
      </c>
      <c r="M857">
        <v>40.19</v>
      </c>
      <c r="N857" t="s">
        <v>48</v>
      </c>
      <c r="O857" t="s">
        <v>911</v>
      </c>
      <c r="P857" t="s">
        <v>33</v>
      </c>
      <c r="Q857" t="s">
        <v>34</v>
      </c>
      <c r="R857" t="s">
        <v>49</v>
      </c>
      <c r="S857" s="1">
        <v>39985</v>
      </c>
      <c r="T857" s="1">
        <v>39986</v>
      </c>
    </row>
    <row r="858" spans="1:20" x14ac:dyDescent="0.3">
      <c r="A858">
        <v>6148</v>
      </c>
      <c r="B858" t="s">
        <v>79</v>
      </c>
      <c r="C858" t="s">
        <v>42</v>
      </c>
      <c r="D858" t="s">
        <v>43</v>
      </c>
      <c r="E858" t="s">
        <v>528</v>
      </c>
      <c r="F858">
        <v>50</v>
      </c>
      <c r="G858">
        <v>1015.96</v>
      </c>
      <c r="H858">
        <v>0.5</v>
      </c>
      <c r="I858">
        <v>0.05</v>
      </c>
      <c r="J858">
        <v>478.8</v>
      </c>
      <c r="K858">
        <v>21.28</v>
      </c>
      <c r="L858">
        <v>10.64</v>
      </c>
      <c r="M858">
        <v>5.16</v>
      </c>
      <c r="N858" t="s">
        <v>24</v>
      </c>
      <c r="O858" t="s">
        <v>1047</v>
      </c>
      <c r="P858" t="s">
        <v>75</v>
      </c>
      <c r="Q858" t="s">
        <v>27</v>
      </c>
      <c r="R858" t="s">
        <v>57</v>
      </c>
      <c r="S858" s="1">
        <v>40901</v>
      </c>
      <c r="T858" s="1">
        <v>40902</v>
      </c>
    </row>
    <row r="859" spans="1:20" x14ac:dyDescent="0.3">
      <c r="A859">
        <v>6148</v>
      </c>
      <c r="B859" t="s">
        <v>79</v>
      </c>
      <c r="C859" t="s">
        <v>42</v>
      </c>
      <c r="D859" t="s">
        <v>43</v>
      </c>
      <c r="E859" t="s">
        <v>1048</v>
      </c>
      <c r="F859">
        <v>18</v>
      </c>
      <c r="G859">
        <v>557.14</v>
      </c>
      <c r="H859">
        <v>0.37</v>
      </c>
      <c r="I859">
        <v>0.05</v>
      </c>
      <c r="J859">
        <v>185.42</v>
      </c>
      <c r="K859">
        <v>32.19</v>
      </c>
      <c r="L859">
        <v>20.28</v>
      </c>
      <c r="M859">
        <v>6.68</v>
      </c>
      <c r="N859" t="s">
        <v>71</v>
      </c>
      <c r="O859" t="s">
        <v>1047</v>
      </c>
      <c r="P859" t="s">
        <v>75</v>
      </c>
      <c r="Q859" t="s">
        <v>27</v>
      </c>
      <c r="R859" t="s">
        <v>57</v>
      </c>
      <c r="S859" s="1">
        <v>40901</v>
      </c>
      <c r="T859" s="1">
        <v>40902</v>
      </c>
    </row>
    <row r="860" spans="1:20" x14ac:dyDescent="0.3">
      <c r="A860">
        <v>6150</v>
      </c>
      <c r="B860" t="s">
        <v>58</v>
      </c>
      <c r="C860" t="s">
        <v>21</v>
      </c>
      <c r="D860" t="s">
        <v>84</v>
      </c>
      <c r="E860" t="s">
        <v>415</v>
      </c>
      <c r="F860">
        <v>38</v>
      </c>
      <c r="G860">
        <v>283.16000000000003</v>
      </c>
      <c r="H860">
        <v>0.37</v>
      </c>
      <c r="I860">
        <v>0.06</v>
      </c>
      <c r="J860">
        <v>93.12</v>
      </c>
      <c r="K860">
        <v>7.9</v>
      </c>
      <c r="L860">
        <v>4.9800000000000004</v>
      </c>
      <c r="M860">
        <v>0.8</v>
      </c>
      <c r="N860" t="s">
        <v>24</v>
      </c>
      <c r="O860" t="s">
        <v>1049</v>
      </c>
      <c r="P860" t="s">
        <v>33</v>
      </c>
      <c r="Q860" t="s">
        <v>27</v>
      </c>
      <c r="R860" t="s">
        <v>55</v>
      </c>
      <c r="S860" s="1">
        <v>41183</v>
      </c>
      <c r="T860" s="1">
        <v>41184</v>
      </c>
    </row>
    <row r="861" spans="1:20" x14ac:dyDescent="0.3">
      <c r="A861">
        <v>6179</v>
      </c>
      <c r="B861" t="s">
        <v>29</v>
      </c>
      <c r="C861" t="s">
        <v>21</v>
      </c>
      <c r="D861" t="s">
        <v>139</v>
      </c>
      <c r="E861" t="s">
        <v>830</v>
      </c>
      <c r="F861">
        <v>50</v>
      </c>
      <c r="G861">
        <v>796.02</v>
      </c>
      <c r="H861">
        <v>0.44</v>
      </c>
      <c r="I861">
        <v>0.09</v>
      </c>
      <c r="J861">
        <v>305.63</v>
      </c>
      <c r="K861">
        <v>17.46</v>
      </c>
      <c r="L861">
        <v>9.7799999999999994</v>
      </c>
      <c r="M861">
        <v>1.39</v>
      </c>
      <c r="N861" t="s">
        <v>24</v>
      </c>
      <c r="O861" t="s">
        <v>533</v>
      </c>
      <c r="P861" t="s">
        <v>95</v>
      </c>
      <c r="Q861" t="s">
        <v>67</v>
      </c>
      <c r="R861" t="s">
        <v>57</v>
      </c>
      <c r="S861" s="1">
        <v>39966</v>
      </c>
      <c r="T861" s="1">
        <v>39967</v>
      </c>
    </row>
    <row r="862" spans="1:20" x14ac:dyDescent="0.3">
      <c r="A862">
        <v>6179</v>
      </c>
      <c r="B862" t="s">
        <v>29</v>
      </c>
      <c r="C862" t="s">
        <v>37</v>
      </c>
      <c r="D862" t="s">
        <v>50</v>
      </c>
      <c r="E862" t="s">
        <v>76</v>
      </c>
      <c r="F862">
        <v>15</v>
      </c>
      <c r="G862">
        <v>6037.78</v>
      </c>
      <c r="H862">
        <v>0.5</v>
      </c>
      <c r="I862">
        <v>0</v>
      </c>
      <c r="J862">
        <v>3014.85</v>
      </c>
      <c r="K862">
        <v>401.98</v>
      </c>
      <c r="L862">
        <v>200.99</v>
      </c>
      <c r="M862">
        <v>8.08</v>
      </c>
      <c r="N862" t="s">
        <v>24</v>
      </c>
      <c r="O862" t="s">
        <v>533</v>
      </c>
      <c r="P862" t="s">
        <v>95</v>
      </c>
      <c r="Q862" t="s">
        <v>67</v>
      </c>
      <c r="R862" t="s">
        <v>57</v>
      </c>
      <c r="S862" s="1">
        <v>39966</v>
      </c>
      <c r="T862" s="1">
        <v>39968</v>
      </c>
    </row>
    <row r="863" spans="1:20" x14ac:dyDescent="0.3">
      <c r="A863">
        <v>6180</v>
      </c>
      <c r="B863" t="s">
        <v>79</v>
      </c>
      <c r="C863" t="s">
        <v>37</v>
      </c>
      <c r="D863" t="s">
        <v>50</v>
      </c>
      <c r="E863" t="s">
        <v>610</v>
      </c>
      <c r="F863">
        <v>44</v>
      </c>
      <c r="G863">
        <v>6252.96</v>
      </c>
      <c r="H863">
        <v>0.54</v>
      </c>
      <c r="I863">
        <v>0.01</v>
      </c>
      <c r="J863">
        <v>3345.41</v>
      </c>
      <c r="K863">
        <v>143.46</v>
      </c>
      <c r="L863">
        <v>65.989999999999995</v>
      </c>
      <c r="M863">
        <v>3.99</v>
      </c>
      <c r="N863" t="s">
        <v>24</v>
      </c>
      <c r="O863" t="s">
        <v>201</v>
      </c>
      <c r="P863" t="s">
        <v>33</v>
      </c>
      <c r="Q863" t="s">
        <v>61</v>
      </c>
      <c r="R863" t="s">
        <v>57</v>
      </c>
      <c r="S863" s="1">
        <v>40644</v>
      </c>
      <c r="T863" s="1">
        <v>40646</v>
      </c>
    </row>
    <row r="864" spans="1:20" x14ac:dyDescent="0.3">
      <c r="A864">
        <v>6182</v>
      </c>
      <c r="B864" t="s">
        <v>20</v>
      </c>
      <c r="C864" t="s">
        <v>21</v>
      </c>
      <c r="D864" t="s">
        <v>84</v>
      </c>
      <c r="E864" t="s">
        <v>962</v>
      </c>
      <c r="F864">
        <v>40</v>
      </c>
      <c r="G864">
        <v>467.45</v>
      </c>
      <c r="H864">
        <v>0.46</v>
      </c>
      <c r="I864">
        <v>0.04</v>
      </c>
      <c r="J864">
        <v>201.6</v>
      </c>
      <c r="K864">
        <v>12</v>
      </c>
      <c r="L864">
        <v>6.48</v>
      </c>
      <c r="M864">
        <v>6.65</v>
      </c>
      <c r="N864" t="s">
        <v>24</v>
      </c>
      <c r="O864" t="s">
        <v>539</v>
      </c>
      <c r="P864" t="s">
        <v>26</v>
      </c>
      <c r="Q864" t="s">
        <v>34</v>
      </c>
      <c r="R864" t="s">
        <v>57</v>
      </c>
      <c r="S864" s="1">
        <v>41111</v>
      </c>
      <c r="T864" s="1">
        <v>41118</v>
      </c>
    </row>
    <row r="865" spans="1:20" x14ac:dyDescent="0.3">
      <c r="A865">
        <v>6182</v>
      </c>
      <c r="B865" t="s">
        <v>20</v>
      </c>
      <c r="C865" t="s">
        <v>21</v>
      </c>
      <c r="D865" t="s">
        <v>84</v>
      </c>
      <c r="E865" t="s">
        <v>824</v>
      </c>
      <c r="F865">
        <v>18</v>
      </c>
      <c r="G865">
        <v>256.69</v>
      </c>
      <c r="H865">
        <v>0.55000000000000004</v>
      </c>
      <c r="I865">
        <v>0.04</v>
      </c>
      <c r="J865">
        <v>132.19</v>
      </c>
      <c r="K865">
        <v>14.4</v>
      </c>
      <c r="L865">
        <v>6.48</v>
      </c>
      <c r="M865">
        <v>7.86</v>
      </c>
      <c r="N865" t="s">
        <v>71</v>
      </c>
      <c r="O865" t="s">
        <v>539</v>
      </c>
      <c r="P865" t="s">
        <v>26</v>
      </c>
      <c r="Q865" t="s">
        <v>34</v>
      </c>
      <c r="R865" t="s">
        <v>57</v>
      </c>
      <c r="S865" s="1">
        <v>41111</v>
      </c>
      <c r="T865" s="1">
        <v>41115</v>
      </c>
    </row>
    <row r="866" spans="1:20" x14ac:dyDescent="0.3">
      <c r="A866">
        <v>6183</v>
      </c>
      <c r="B866" t="s">
        <v>79</v>
      </c>
      <c r="C866" t="s">
        <v>21</v>
      </c>
      <c r="D866" t="s">
        <v>84</v>
      </c>
      <c r="E866" t="s">
        <v>1050</v>
      </c>
      <c r="F866">
        <v>41</v>
      </c>
      <c r="G866">
        <v>3283.21</v>
      </c>
      <c r="H866">
        <v>0.4</v>
      </c>
      <c r="I866">
        <v>0.02</v>
      </c>
      <c r="J866">
        <v>1270.81</v>
      </c>
      <c r="K866">
        <v>81.569999999999993</v>
      </c>
      <c r="L866">
        <v>48.94</v>
      </c>
      <c r="M866">
        <v>5.86</v>
      </c>
      <c r="N866" t="s">
        <v>24</v>
      </c>
      <c r="O866" t="s">
        <v>335</v>
      </c>
      <c r="P866" t="s">
        <v>95</v>
      </c>
      <c r="Q866" t="s">
        <v>27</v>
      </c>
      <c r="R866" t="s">
        <v>57</v>
      </c>
      <c r="S866" s="1">
        <v>41075</v>
      </c>
      <c r="T866" s="1">
        <v>41076</v>
      </c>
    </row>
    <row r="867" spans="1:20" x14ac:dyDescent="0.3">
      <c r="A867">
        <v>6211</v>
      </c>
      <c r="B867" t="s">
        <v>58</v>
      </c>
      <c r="C867" t="s">
        <v>21</v>
      </c>
      <c r="D867" t="s">
        <v>120</v>
      </c>
      <c r="E867" t="s">
        <v>401</v>
      </c>
      <c r="F867">
        <v>28</v>
      </c>
      <c r="G867">
        <v>98.17</v>
      </c>
      <c r="H867">
        <v>0.35</v>
      </c>
      <c r="I867">
        <v>0.01</v>
      </c>
      <c r="J867">
        <v>31.64</v>
      </c>
      <c r="K867">
        <v>3.32</v>
      </c>
      <c r="L867">
        <v>2.16</v>
      </c>
      <c r="M867">
        <v>6.05</v>
      </c>
      <c r="N867" t="s">
        <v>24</v>
      </c>
      <c r="O867" t="s">
        <v>429</v>
      </c>
      <c r="P867" t="s">
        <v>41</v>
      </c>
      <c r="Q867" t="s">
        <v>34</v>
      </c>
      <c r="R867" t="s">
        <v>57</v>
      </c>
      <c r="S867" s="1">
        <v>40140</v>
      </c>
      <c r="T867" s="1">
        <v>40142</v>
      </c>
    </row>
    <row r="868" spans="1:20" x14ac:dyDescent="0.3">
      <c r="A868">
        <v>6211</v>
      </c>
      <c r="B868" t="s">
        <v>58</v>
      </c>
      <c r="C868" t="s">
        <v>21</v>
      </c>
      <c r="D868" t="s">
        <v>52</v>
      </c>
      <c r="E868" t="s">
        <v>861</v>
      </c>
      <c r="F868">
        <v>3</v>
      </c>
      <c r="G868">
        <v>102.19</v>
      </c>
      <c r="H868">
        <v>0.36</v>
      </c>
      <c r="I868">
        <v>7.0000000000000007E-2</v>
      </c>
      <c r="J868">
        <v>29.06</v>
      </c>
      <c r="K868">
        <v>33.409999999999997</v>
      </c>
      <c r="L868">
        <v>21.38</v>
      </c>
      <c r="M868">
        <v>8.99</v>
      </c>
      <c r="N868" t="s">
        <v>24</v>
      </c>
      <c r="O868" t="s">
        <v>429</v>
      </c>
      <c r="P868" t="s">
        <v>41</v>
      </c>
      <c r="Q868" t="s">
        <v>34</v>
      </c>
      <c r="R868" t="s">
        <v>35</v>
      </c>
      <c r="S868" s="1">
        <v>40140</v>
      </c>
      <c r="T868" s="1">
        <v>40142</v>
      </c>
    </row>
    <row r="869" spans="1:20" x14ac:dyDescent="0.3">
      <c r="A869">
        <v>6241</v>
      </c>
      <c r="B869" t="s">
        <v>20</v>
      </c>
      <c r="C869" t="s">
        <v>21</v>
      </c>
      <c r="D869" t="s">
        <v>52</v>
      </c>
      <c r="E869" t="s">
        <v>1051</v>
      </c>
      <c r="F869">
        <v>24</v>
      </c>
      <c r="G869">
        <v>202.48</v>
      </c>
      <c r="H869">
        <v>0.36</v>
      </c>
      <c r="I869">
        <v>0.08</v>
      </c>
      <c r="J869">
        <v>61.32</v>
      </c>
      <c r="K869">
        <v>9.1300000000000008</v>
      </c>
      <c r="L869">
        <v>5.84</v>
      </c>
      <c r="M869">
        <v>1</v>
      </c>
      <c r="N869" t="s">
        <v>71</v>
      </c>
      <c r="O869" t="s">
        <v>1052</v>
      </c>
      <c r="P869" t="s">
        <v>41</v>
      </c>
      <c r="Q869" t="s">
        <v>27</v>
      </c>
      <c r="R869" t="s">
        <v>55</v>
      </c>
      <c r="S869" s="1">
        <v>40176</v>
      </c>
      <c r="T869" s="1">
        <v>40181</v>
      </c>
    </row>
    <row r="870" spans="1:20" x14ac:dyDescent="0.3">
      <c r="A870">
        <v>6241</v>
      </c>
      <c r="B870" t="s">
        <v>20</v>
      </c>
      <c r="C870" t="s">
        <v>37</v>
      </c>
      <c r="D870" t="s">
        <v>50</v>
      </c>
      <c r="E870" t="s">
        <v>800</v>
      </c>
      <c r="F870">
        <v>29</v>
      </c>
      <c r="G870">
        <v>12719.01</v>
      </c>
      <c r="H870">
        <v>0.53</v>
      </c>
      <c r="I870">
        <v>0</v>
      </c>
      <c r="J870">
        <v>6736.31</v>
      </c>
      <c r="K870">
        <v>438.28</v>
      </c>
      <c r="L870">
        <v>205.99</v>
      </c>
      <c r="M870">
        <v>8.99</v>
      </c>
      <c r="N870" t="s">
        <v>24</v>
      </c>
      <c r="O870" t="s">
        <v>1052</v>
      </c>
      <c r="P870" t="s">
        <v>41</v>
      </c>
      <c r="Q870" t="s">
        <v>27</v>
      </c>
      <c r="R870" t="s">
        <v>57</v>
      </c>
      <c r="S870" s="1">
        <v>40176</v>
      </c>
      <c r="T870" s="1">
        <v>40180</v>
      </c>
    </row>
    <row r="871" spans="1:20" x14ac:dyDescent="0.3">
      <c r="A871">
        <v>6246</v>
      </c>
      <c r="B871" t="s">
        <v>29</v>
      </c>
      <c r="C871" t="s">
        <v>21</v>
      </c>
      <c r="D871" t="s">
        <v>72</v>
      </c>
      <c r="E871" t="s">
        <v>1053</v>
      </c>
      <c r="F871">
        <v>13</v>
      </c>
      <c r="G871">
        <v>81.03</v>
      </c>
      <c r="H871">
        <v>0.4</v>
      </c>
      <c r="I871">
        <v>0.06</v>
      </c>
      <c r="J871">
        <v>28.95</v>
      </c>
      <c r="K871">
        <v>6.55</v>
      </c>
      <c r="L871">
        <v>3.93</v>
      </c>
      <c r="M871">
        <v>0.99</v>
      </c>
      <c r="N871" t="s">
        <v>24</v>
      </c>
      <c r="O871" t="s">
        <v>617</v>
      </c>
      <c r="P871" t="s">
        <v>64</v>
      </c>
      <c r="Q871" t="s">
        <v>61</v>
      </c>
      <c r="R871" t="s">
        <v>55</v>
      </c>
      <c r="S871" s="1">
        <v>40107</v>
      </c>
      <c r="T871" s="1">
        <v>40109</v>
      </c>
    </row>
    <row r="872" spans="1:20" x14ac:dyDescent="0.3">
      <c r="A872">
        <v>6272</v>
      </c>
      <c r="B872" t="s">
        <v>36</v>
      </c>
      <c r="C872" t="s">
        <v>42</v>
      </c>
      <c r="D872" t="s">
        <v>43</v>
      </c>
      <c r="E872" t="s">
        <v>639</v>
      </c>
      <c r="F872">
        <v>33</v>
      </c>
      <c r="G872">
        <v>1052.5999999999999</v>
      </c>
      <c r="H872">
        <v>0.55000000000000004</v>
      </c>
      <c r="I872">
        <v>0.05</v>
      </c>
      <c r="J872">
        <v>549.27</v>
      </c>
      <c r="K872">
        <v>33.29</v>
      </c>
      <c r="L872">
        <v>14.98</v>
      </c>
      <c r="M872">
        <v>8.99</v>
      </c>
      <c r="N872" t="s">
        <v>24</v>
      </c>
      <c r="O872" t="s">
        <v>974</v>
      </c>
      <c r="P872" t="s">
        <v>41</v>
      </c>
      <c r="Q872" t="s">
        <v>34</v>
      </c>
      <c r="R872" t="s">
        <v>35</v>
      </c>
      <c r="S872" s="1">
        <v>40236</v>
      </c>
      <c r="T872" s="1">
        <v>40238</v>
      </c>
    </row>
    <row r="873" spans="1:20" x14ac:dyDescent="0.3">
      <c r="A873">
        <v>6272</v>
      </c>
      <c r="B873" t="s">
        <v>36</v>
      </c>
      <c r="C873" t="s">
        <v>42</v>
      </c>
      <c r="D873" t="s">
        <v>46</v>
      </c>
      <c r="E873" t="s">
        <v>164</v>
      </c>
      <c r="F873">
        <v>48</v>
      </c>
      <c r="G873">
        <v>10722.51</v>
      </c>
      <c r="H873">
        <v>0.44</v>
      </c>
      <c r="I873">
        <v>0</v>
      </c>
      <c r="J873">
        <v>4695.05</v>
      </c>
      <c r="K873">
        <v>222.3</v>
      </c>
      <c r="L873">
        <v>124.49</v>
      </c>
      <c r="M873">
        <v>51.94</v>
      </c>
      <c r="N873" t="s">
        <v>48</v>
      </c>
      <c r="O873" t="s">
        <v>974</v>
      </c>
      <c r="P873" t="s">
        <v>41</v>
      </c>
      <c r="Q873" t="s">
        <v>34</v>
      </c>
      <c r="R873" t="s">
        <v>49</v>
      </c>
      <c r="S873" s="1">
        <v>40236</v>
      </c>
      <c r="T873" s="1">
        <v>40238</v>
      </c>
    </row>
    <row r="874" spans="1:20" x14ac:dyDescent="0.3">
      <c r="A874">
        <v>6272</v>
      </c>
      <c r="B874" t="s">
        <v>36</v>
      </c>
      <c r="C874" t="s">
        <v>37</v>
      </c>
      <c r="D874" t="s">
        <v>50</v>
      </c>
      <c r="E874" t="s">
        <v>1054</v>
      </c>
      <c r="F874">
        <v>8</v>
      </c>
      <c r="G874">
        <v>888.6</v>
      </c>
      <c r="H874">
        <v>0.54</v>
      </c>
      <c r="I874">
        <v>0.09</v>
      </c>
      <c r="J874">
        <v>438.18</v>
      </c>
      <c r="K874">
        <v>121.72</v>
      </c>
      <c r="L874">
        <v>55.99</v>
      </c>
      <c r="M874">
        <v>2.5</v>
      </c>
      <c r="N874" t="s">
        <v>71</v>
      </c>
      <c r="O874" t="s">
        <v>974</v>
      </c>
      <c r="P874" t="s">
        <v>41</v>
      </c>
      <c r="Q874" t="s">
        <v>34</v>
      </c>
      <c r="R874" t="s">
        <v>35</v>
      </c>
      <c r="S874" s="1">
        <v>40236</v>
      </c>
      <c r="T874" s="1">
        <v>40238</v>
      </c>
    </row>
    <row r="875" spans="1:20" x14ac:dyDescent="0.3">
      <c r="A875">
        <v>6272</v>
      </c>
      <c r="B875" t="s">
        <v>36</v>
      </c>
      <c r="C875" t="s">
        <v>42</v>
      </c>
      <c r="D875" t="s">
        <v>43</v>
      </c>
      <c r="E875" t="s">
        <v>1055</v>
      </c>
      <c r="F875">
        <v>31</v>
      </c>
      <c r="G875">
        <v>6941.86</v>
      </c>
      <c r="H875">
        <v>0.54</v>
      </c>
      <c r="I875">
        <v>0.03</v>
      </c>
      <c r="J875">
        <v>3642.49</v>
      </c>
      <c r="K875">
        <v>230.39</v>
      </c>
      <c r="L875">
        <v>105.98</v>
      </c>
      <c r="M875">
        <v>13.99</v>
      </c>
      <c r="N875" t="s">
        <v>24</v>
      </c>
      <c r="O875" t="s">
        <v>974</v>
      </c>
      <c r="P875" t="s">
        <v>41</v>
      </c>
      <c r="Q875" t="s">
        <v>34</v>
      </c>
      <c r="R875" t="s">
        <v>45</v>
      </c>
      <c r="S875" s="1">
        <v>40236</v>
      </c>
      <c r="T875" s="1">
        <v>40238</v>
      </c>
    </row>
    <row r="876" spans="1:20" x14ac:dyDescent="0.3">
      <c r="A876">
        <v>6274</v>
      </c>
      <c r="B876" t="s">
        <v>29</v>
      </c>
      <c r="C876" t="s">
        <v>42</v>
      </c>
      <c r="D876" t="s">
        <v>43</v>
      </c>
      <c r="E876" t="s">
        <v>848</v>
      </c>
      <c r="F876">
        <v>22</v>
      </c>
      <c r="G876">
        <v>60.03</v>
      </c>
      <c r="H876">
        <v>0.35</v>
      </c>
      <c r="I876">
        <v>0.05</v>
      </c>
      <c r="J876">
        <v>17.670000000000002</v>
      </c>
      <c r="K876">
        <v>2.68</v>
      </c>
      <c r="L876">
        <v>1.74</v>
      </c>
      <c r="M876">
        <v>4.08</v>
      </c>
      <c r="N876" t="s">
        <v>71</v>
      </c>
      <c r="O876" t="s">
        <v>267</v>
      </c>
      <c r="P876" t="s">
        <v>33</v>
      </c>
      <c r="Q876" t="s">
        <v>61</v>
      </c>
      <c r="R876" t="s">
        <v>35</v>
      </c>
      <c r="S876" s="1">
        <v>40738</v>
      </c>
      <c r="T876" s="1">
        <v>40739</v>
      </c>
    </row>
    <row r="877" spans="1:20" x14ac:dyDescent="0.3">
      <c r="A877">
        <v>6279</v>
      </c>
      <c r="B877" t="s">
        <v>58</v>
      </c>
      <c r="C877" t="s">
        <v>21</v>
      </c>
      <c r="D877" t="s">
        <v>120</v>
      </c>
      <c r="E877" t="s">
        <v>737</v>
      </c>
      <c r="F877">
        <v>49</v>
      </c>
      <c r="G877">
        <v>5284.11</v>
      </c>
      <c r="H877">
        <v>0.38</v>
      </c>
      <c r="I877">
        <v>0.01</v>
      </c>
      <c r="J877">
        <v>1967.4</v>
      </c>
      <c r="K877">
        <v>108.52</v>
      </c>
      <c r="L877">
        <v>67.28</v>
      </c>
      <c r="M877">
        <v>19.989999999999998</v>
      </c>
      <c r="N877" t="s">
        <v>24</v>
      </c>
      <c r="O877" t="s">
        <v>502</v>
      </c>
      <c r="P877" t="s">
        <v>95</v>
      </c>
      <c r="Q877" t="s">
        <v>67</v>
      </c>
      <c r="R877" t="s">
        <v>57</v>
      </c>
      <c r="S877" s="1">
        <v>40207</v>
      </c>
      <c r="T877" s="1">
        <v>40209</v>
      </c>
    </row>
    <row r="878" spans="1:20" x14ac:dyDescent="0.3">
      <c r="A878">
        <v>6304</v>
      </c>
      <c r="B878" t="s">
        <v>36</v>
      </c>
      <c r="C878" t="s">
        <v>21</v>
      </c>
      <c r="D878" t="s">
        <v>84</v>
      </c>
      <c r="E878" t="s">
        <v>962</v>
      </c>
      <c r="F878">
        <v>30</v>
      </c>
      <c r="G878">
        <v>434.33</v>
      </c>
      <c r="H878">
        <v>0.55000000000000004</v>
      </c>
      <c r="I878">
        <v>0.01</v>
      </c>
      <c r="J878">
        <v>233.28</v>
      </c>
      <c r="K878">
        <v>14.4</v>
      </c>
      <c r="L878">
        <v>6.48</v>
      </c>
      <c r="M878">
        <v>6.65</v>
      </c>
      <c r="N878" t="s">
        <v>24</v>
      </c>
      <c r="O878" t="s">
        <v>1056</v>
      </c>
      <c r="P878" t="s">
        <v>33</v>
      </c>
      <c r="Q878" t="s">
        <v>34</v>
      </c>
      <c r="R878" t="s">
        <v>57</v>
      </c>
      <c r="S878" s="1">
        <v>40766</v>
      </c>
      <c r="T878" s="1">
        <v>40768</v>
      </c>
    </row>
    <row r="879" spans="1:20" x14ac:dyDescent="0.3">
      <c r="A879">
        <v>6309</v>
      </c>
      <c r="B879" t="s">
        <v>79</v>
      </c>
      <c r="C879" t="s">
        <v>21</v>
      </c>
      <c r="D879" t="s">
        <v>80</v>
      </c>
      <c r="E879" t="s">
        <v>1057</v>
      </c>
      <c r="F879">
        <v>10</v>
      </c>
      <c r="G879">
        <v>62.97</v>
      </c>
      <c r="H879">
        <v>0.54</v>
      </c>
      <c r="I879">
        <v>0.01</v>
      </c>
      <c r="J879">
        <v>33.18</v>
      </c>
      <c r="K879">
        <v>6.26</v>
      </c>
      <c r="L879">
        <v>2.88</v>
      </c>
      <c r="M879">
        <v>0.99</v>
      </c>
      <c r="N879" t="s">
        <v>24</v>
      </c>
      <c r="O879" t="s">
        <v>590</v>
      </c>
      <c r="P879" t="s">
        <v>33</v>
      </c>
      <c r="Q879" t="s">
        <v>34</v>
      </c>
      <c r="R879" t="s">
        <v>57</v>
      </c>
      <c r="S879" s="1">
        <v>40338</v>
      </c>
      <c r="T879" s="1">
        <v>40339</v>
      </c>
    </row>
    <row r="880" spans="1:20" x14ac:dyDescent="0.3">
      <c r="A880">
        <v>6310</v>
      </c>
      <c r="B880" t="s">
        <v>29</v>
      </c>
      <c r="C880" t="s">
        <v>42</v>
      </c>
      <c r="D880" t="s">
        <v>43</v>
      </c>
      <c r="E880" t="s">
        <v>1058</v>
      </c>
      <c r="F880">
        <v>27</v>
      </c>
      <c r="G880">
        <v>321.95</v>
      </c>
      <c r="H880">
        <v>0.36</v>
      </c>
      <c r="I880">
        <v>0.08</v>
      </c>
      <c r="J880">
        <v>95.56</v>
      </c>
      <c r="K880">
        <v>12.64</v>
      </c>
      <c r="L880">
        <v>8.09</v>
      </c>
      <c r="M880">
        <v>7.96</v>
      </c>
      <c r="N880" t="s">
        <v>24</v>
      </c>
      <c r="O880" t="s">
        <v>1059</v>
      </c>
      <c r="P880" t="s">
        <v>33</v>
      </c>
      <c r="Q880" t="s">
        <v>67</v>
      </c>
      <c r="R880" t="s">
        <v>57</v>
      </c>
      <c r="S880" s="1">
        <v>39936</v>
      </c>
      <c r="T880" s="1">
        <v>39937</v>
      </c>
    </row>
    <row r="881" spans="1:20" x14ac:dyDescent="0.3">
      <c r="A881">
        <v>6311</v>
      </c>
      <c r="B881" t="s">
        <v>79</v>
      </c>
      <c r="C881" t="s">
        <v>37</v>
      </c>
      <c r="D881" t="s">
        <v>50</v>
      </c>
      <c r="E881" t="s">
        <v>76</v>
      </c>
      <c r="F881">
        <v>18</v>
      </c>
      <c r="G881">
        <v>2369.36</v>
      </c>
      <c r="H881">
        <v>0.37</v>
      </c>
      <c r="I881">
        <v>0.04</v>
      </c>
      <c r="J881">
        <v>810.76</v>
      </c>
      <c r="K881">
        <v>136.49</v>
      </c>
      <c r="L881">
        <v>85.99</v>
      </c>
      <c r="M881">
        <v>10.78</v>
      </c>
      <c r="N881" t="s">
        <v>24</v>
      </c>
      <c r="O881" t="s">
        <v>977</v>
      </c>
      <c r="P881" t="s">
        <v>64</v>
      </c>
      <c r="Q881" t="s">
        <v>34</v>
      </c>
      <c r="R881" t="s">
        <v>57</v>
      </c>
      <c r="S881" s="1">
        <v>40219</v>
      </c>
      <c r="T881" s="1">
        <v>40222</v>
      </c>
    </row>
    <row r="882" spans="1:20" x14ac:dyDescent="0.3">
      <c r="A882">
        <v>6336</v>
      </c>
      <c r="B882" t="s">
        <v>36</v>
      </c>
      <c r="C882" t="s">
        <v>21</v>
      </c>
      <c r="D882" t="s">
        <v>120</v>
      </c>
      <c r="E882" t="s">
        <v>826</v>
      </c>
      <c r="F882">
        <v>43</v>
      </c>
      <c r="G882">
        <v>598.69000000000005</v>
      </c>
      <c r="H882">
        <v>0.49</v>
      </c>
      <c r="I882">
        <v>0.01</v>
      </c>
      <c r="J882">
        <v>287.33999999999997</v>
      </c>
      <c r="K882">
        <v>13.92</v>
      </c>
      <c r="L882">
        <v>7.1</v>
      </c>
      <c r="M882">
        <v>6.05</v>
      </c>
      <c r="N882" t="s">
        <v>71</v>
      </c>
      <c r="O882" t="s">
        <v>1060</v>
      </c>
      <c r="P882" t="s">
        <v>41</v>
      </c>
      <c r="Q882" t="s">
        <v>61</v>
      </c>
      <c r="R882" t="s">
        <v>57</v>
      </c>
      <c r="S882" s="1">
        <v>40783</v>
      </c>
      <c r="T882" s="1">
        <v>40785</v>
      </c>
    </row>
    <row r="883" spans="1:20" x14ac:dyDescent="0.3">
      <c r="A883">
        <v>6337</v>
      </c>
      <c r="B883" t="s">
        <v>29</v>
      </c>
      <c r="C883" t="s">
        <v>42</v>
      </c>
      <c r="D883" t="s">
        <v>43</v>
      </c>
      <c r="E883" t="s">
        <v>1061</v>
      </c>
      <c r="F883">
        <v>48</v>
      </c>
      <c r="G883">
        <v>6895.01</v>
      </c>
      <c r="H883">
        <v>0.51</v>
      </c>
      <c r="I883">
        <v>0.01</v>
      </c>
      <c r="J883">
        <v>3463.35</v>
      </c>
      <c r="K883">
        <v>144.31</v>
      </c>
      <c r="L883">
        <v>70.709999999999994</v>
      </c>
      <c r="M883">
        <v>37.58</v>
      </c>
      <c r="N883" t="s">
        <v>24</v>
      </c>
      <c r="O883" t="s">
        <v>364</v>
      </c>
      <c r="P883" t="s">
        <v>33</v>
      </c>
      <c r="Q883" t="s">
        <v>34</v>
      </c>
      <c r="R883" t="s">
        <v>55</v>
      </c>
      <c r="S883" s="1">
        <v>40786</v>
      </c>
      <c r="T883" s="1">
        <v>40788</v>
      </c>
    </row>
    <row r="884" spans="1:20" x14ac:dyDescent="0.3">
      <c r="A884">
        <v>6337</v>
      </c>
      <c r="B884" t="s">
        <v>29</v>
      </c>
      <c r="C884" t="s">
        <v>42</v>
      </c>
      <c r="D884" t="s">
        <v>46</v>
      </c>
      <c r="E884" t="s">
        <v>1062</v>
      </c>
      <c r="F884">
        <v>1</v>
      </c>
      <c r="G884">
        <v>733.41</v>
      </c>
      <c r="H884">
        <v>0.46</v>
      </c>
      <c r="I884">
        <v>7.0000000000000007E-2</v>
      </c>
      <c r="J884">
        <v>271.64999999999998</v>
      </c>
      <c r="K884">
        <v>696.54</v>
      </c>
      <c r="L884">
        <v>376.13</v>
      </c>
      <c r="M884">
        <v>85.63</v>
      </c>
      <c r="N884" t="s">
        <v>48</v>
      </c>
      <c r="O884" t="s">
        <v>364</v>
      </c>
      <c r="P884" t="s">
        <v>33</v>
      </c>
      <c r="Q884" t="s">
        <v>34</v>
      </c>
      <c r="R884" t="s">
        <v>49</v>
      </c>
      <c r="S884" s="1">
        <v>40786</v>
      </c>
      <c r="T884" s="1">
        <v>40787</v>
      </c>
    </row>
    <row r="885" spans="1:20" x14ac:dyDescent="0.3">
      <c r="A885">
        <v>6339</v>
      </c>
      <c r="B885" t="s">
        <v>58</v>
      </c>
      <c r="C885" t="s">
        <v>21</v>
      </c>
      <c r="D885" t="s">
        <v>22</v>
      </c>
      <c r="E885" t="s">
        <v>996</v>
      </c>
      <c r="F885">
        <v>20</v>
      </c>
      <c r="G885">
        <v>640.17999999999995</v>
      </c>
      <c r="H885">
        <v>0.55000000000000004</v>
      </c>
      <c r="I885">
        <v>0.05</v>
      </c>
      <c r="J885">
        <v>332.89</v>
      </c>
      <c r="K885">
        <v>33.29</v>
      </c>
      <c r="L885">
        <v>14.98</v>
      </c>
      <c r="M885">
        <v>7.69</v>
      </c>
      <c r="N885" t="s">
        <v>24</v>
      </c>
      <c r="O885" t="s">
        <v>69</v>
      </c>
      <c r="P885" t="s">
        <v>41</v>
      </c>
      <c r="Q885" t="s">
        <v>34</v>
      </c>
      <c r="R885" t="s">
        <v>57</v>
      </c>
      <c r="S885" s="1">
        <v>41254</v>
      </c>
      <c r="T885" s="1">
        <v>41255</v>
      </c>
    </row>
    <row r="886" spans="1:20" x14ac:dyDescent="0.3">
      <c r="A886">
        <v>6368</v>
      </c>
      <c r="B886" t="s">
        <v>29</v>
      </c>
      <c r="C886" t="s">
        <v>37</v>
      </c>
      <c r="D886" t="s">
        <v>87</v>
      </c>
      <c r="E886" t="s">
        <v>1063</v>
      </c>
      <c r="F886">
        <v>40</v>
      </c>
      <c r="G886">
        <v>28087.08</v>
      </c>
      <c r="H886">
        <v>0.37</v>
      </c>
      <c r="I886">
        <v>0</v>
      </c>
      <c r="J886">
        <v>10386.780000000001</v>
      </c>
      <c r="K886">
        <v>701.81</v>
      </c>
      <c r="L886">
        <v>442.14</v>
      </c>
      <c r="M886">
        <v>14.7</v>
      </c>
      <c r="N886" t="s">
        <v>48</v>
      </c>
      <c r="O886" t="s">
        <v>284</v>
      </c>
      <c r="P886" t="s">
        <v>33</v>
      </c>
      <c r="Q886" t="s">
        <v>34</v>
      </c>
      <c r="R886" t="s">
        <v>132</v>
      </c>
      <c r="S886" s="1">
        <v>39866</v>
      </c>
      <c r="T886" s="1">
        <v>39866</v>
      </c>
    </row>
    <row r="887" spans="1:20" x14ac:dyDescent="0.3">
      <c r="A887">
        <v>6369</v>
      </c>
      <c r="B887" t="s">
        <v>36</v>
      </c>
      <c r="C887" t="s">
        <v>42</v>
      </c>
      <c r="D887" t="s">
        <v>46</v>
      </c>
      <c r="E887" t="s">
        <v>1064</v>
      </c>
      <c r="F887">
        <v>30</v>
      </c>
      <c r="G887">
        <v>23290.17</v>
      </c>
      <c r="H887">
        <v>0.36</v>
      </c>
      <c r="I887">
        <v>0.1</v>
      </c>
      <c r="J887">
        <v>6715.07</v>
      </c>
      <c r="K887">
        <v>860.91</v>
      </c>
      <c r="L887">
        <v>550.98</v>
      </c>
      <c r="M887">
        <v>45.7</v>
      </c>
      <c r="N887" t="s">
        <v>48</v>
      </c>
      <c r="O887" t="s">
        <v>761</v>
      </c>
      <c r="P887" t="s">
        <v>95</v>
      </c>
      <c r="Q887" t="s">
        <v>34</v>
      </c>
      <c r="R887" t="s">
        <v>49</v>
      </c>
      <c r="S887" s="1">
        <v>40166</v>
      </c>
      <c r="T887" s="1">
        <v>40168</v>
      </c>
    </row>
    <row r="888" spans="1:20" x14ac:dyDescent="0.3">
      <c r="A888">
        <v>6373</v>
      </c>
      <c r="B888" t="s">
        <v>29</v>
      </c>
      <c r="C888" t="s">
        <v>21</v>
      </c>
      <c r="D888" t="s">
        <v>126</v>
      </c>
      <c r="E888" t="s">
        <v>495</v>
      </c>
      <c r="F888">
        <v>1</v>
      </c>
      <c r="G888">
        <v>127.68</v>
      </c>
      <c r="H888">
        <v>0.51</v>
      </c>
      <c r="I888">
        <v>0.01</v>
      </c>
      <c r="J888">
        <v>62.21</v>
      </c>
      <c r="K888">
        <v>124.43</v>
      </c>
      <c r="L888">
        <v>60.97</v>
      </c>
      <c r="M888">
        <v>4.5</v>
      </c>
      <c r="N888" t="s">
        <v>24</v>
      </c>
      <c r="O888" t="s">
        <v>761</v>
      </c>
      <c r="P888" t="s">
        <v>95</v>
      </c>
      <c r="Q888" t="s">
        <v>61</v>
      </c>
      <c r="R888" t="s">
        <v>57</v>
      </c>
      <c r="S888" s="1">
        <v>40931</v>
      </c>
      <c r="T888" s="1">
        <v>40932</v>
      </c>
    </row>
    <row r="889" spans="1:20" x14ac:dyDescent="0.3">
      <c r="A889">
        <v>6374</v>
      </c>
      <c r="B889" t="s">
        <v>58</v>
      </c>
      <c r="C889" t="s">
        <v>37</v>
      </c>
      <c r="D889" t="s">
        <v>38</v>
      </c>
      <c r="E889" t="s">
        <v>1065</v>
      </c>
      <c r="F889">
        <v>29</v>
      </c>
      <c r="G889">
        <v>1294.43</v>
      </c>
      <c r="H889">
        <v>0.35</v>
      </c>
      <c r="I889">
        <v>7.0000000000000007E-2</v>
      </c>
      <c r="J889">
        <v>388.64</v>
      </c>
      <c r="K889">
        <v>47.86</v>
      </c>
      <c r="L889">
        <v>31.11</v>
      </c>
      <c r="M889">
        <v>3.6</v>
      </c>
      <c r="N889" t="s">
        <v>71</v>
      </c>
      <c r="O889" t="s">
        <v>1066</v>
      </c>
      <c r="P889" t="s">
        <v>33</v>
      </c>
      <c r="Q889" t="s">
        <v>34</v>
      </c>
      <c r="R889" t="s">
        <v>35</v>
      </c>
      <c r="S889" s="1">
        <v>40762</v>
      </c>
      <c r="T889" s="1">
        <v>40763</v>
      </c>
    </row>
    <row r="890" spans="1:20" x14ac:dyDescent="0.3">
      <c r="A890">
        <v>6374</v>
      </c>
      <c r="B890" t="s">
        <v>58</v>
      </c>
      <c r="C890" t="s">
        <v>21</v>
      </c>
      <c r="D890" t="s">
        <v>72</v>
      </c>
      <c r="E890" t="s">
        <v>1067</v>
      </c>
      <c r="F890">
        <v>1</v>
      </c>
      <c r="G890">
        <v>3.96</v>
      </c>
      <c r="H890">
        <v>0.55000000000000004</v>
      </c>
      <c r="I890">
        <v>0.01</v>
      </c>
      <c r="J890">
        <v>1.78</v>
      </c>
      <c r="K890">
        <v>3.29</v>
      </c>
      <c r="L890">
        <v>1.48</v>
      </c>
      <c r="M890">
        <v>0.7</v>
      </c>
      <c r="N890" t="s">
        <v>24</v>
      </c>
      <c r="O890" t="s">
        <v>1066</v>
      </c>
      <c r="P890" t="s">
        <v>33</v>
      </c>
      <c r="Q890" t="s">
        <v>34</v>
      </c>
      <c r="R890" t="s">
        <v>55</v>
      </c>
      <c r="S890" s="1">
        <v>40762</v>
      </c>
      <c r="T890" s="1">
        <v>40764</v>
      </c>
    </row>
    <row r="891" spans="1:20" x14ac:dyDescent="0.3">
      <c r="A891">
        <v>6402</v>
      </c>
      <c r="B891" t="s">
        <v>20</v>
      </c>
      <c r="C891" t="s">
        <v>21</v>
      </c>
      <c r="D891" t="s">
        <v>30</v>
      </c>
      <c r="E891" t="s">
        <v>1068</v>
      </c>
      <c r="F891">
        <v>35</v>
      </c>
      <c r="G891">
        <v>585.78</v>
      </c>
      <c r="H891">
        <v>0.39</v>
      </c>
      <c r="I891">
        <v>0.01</v>
      </c>
      <c r="J891">
        <v>223.05</v>
      </c>
      <c r="K891">
        <v>16.77</v>
      </c>
      <c r="L891">
        <v>10.23</v>
      </c>
      <c r="M891">
        <v>4.68</v>
      </c>
      <c r="N891" t="s">
        <v>24</v>
      </c>
      <c r="O891" t="s">
        <v>1069</v>
      </c>
      <c r="P891" t="s">
        <v>95</v>
      </c>
      <c r="Q891" t="s">
        <v>34</v>
      </c>
      <c r="R891" t="s">
        <v>35</v>
      </c>
      <c r="S891" s="1">
        <v>40656</v>
      </c>
      <c r="T891" s="1">
        <v>40661</v>
      </c>
    </row>
    <row r="892" spans="1:20" x14ac:dyDescent="0.3">
      <c r="A892">
        <v>6403</v>
      </c>
      <c r="B892" t="s">
        <v>20</v>
      </c>
      <c r="C892" t="s">
        <v>21</v>
      </c>
      <c r="D892" t="s">
        <v>22</v>
      </c>
      <c r="E892" t="s">
        <v>1070</v>
      </c>
      <c r="F892">
        <v>41</v>
      </c>
      <c r="G892">
        <v>27740.62</v>
      </c>
      <c r="H892">
        <v>0.38</v>
      </c>
      <c r="I892">
        <v>0</v>
      </c>
      <c r="J892">
        <v>10533.84</v>
      </c>
      <c r="K892">
        <v>676.11</v>
      </c>
      <c r="L892">
        <v>419.19</v>
      </c>
      <c r="M892">
        <v>19.989999999999998</v>
      </c>
      <c r="N892" t="s">
        <v>24</v>
      </c>
      <c r="O892" t="s">
        <v>427</v>
      </c>
      <c r="P892" t="s">
        <v>64</v>
      </c>
      <c r="Q892" t="s">
        <v>27</v>
      </c>
      <c r="R892" t="s">
        <v>57</v>
      </c>
      <c r="S892" s="1">
        <v>40585</v>
      </c>
      <c r="T892" s="1">
        <v>40587</v>
      </c>
    </row>
    <row r="893" spans="1:20" x14ac:dyDescent="0.3">
      <c r="A893">
        <v>6406</v>
      </c>
      <c r="B893" t="s">
        <v>58</v>
      </c>
      <c r="C893" t="s">
        <v>21</v>
      </c>
      <c r="D893" t="s">
        <v>30</v>
      </c>
      <c r="E893" t="s">
        <v>31</v>
      </c>
      <c r="F893">
        <v>43</v>
      </c>
      <c r="G893">
        <v>154.29</v>
      </c>
      <c r="H893">
        <v>0.44</v>
      </c>
      <c r="I893">
        <v>0.05</v>
      </c>
      <c r="J893">
        <v>62.29</v>
      </c>
      <c r="K893">
        <v>3.71</v>
      </c>
      <c r="L893">
        <v>2.08</v>
      </c>
      <c r="M893">
        <v>2.56</v>
      </c>
      <c r="N893" t="s">
        <v>24</v>
      </c>
      <c r="O893" t="s">
        <v>736</v>
      </c>
      <c r="P893" t="s">
        <v>41</v>
      </c>
      <c r="Q893" t="s">
        <v>61</v>
      </c>
      <c r="R893" t="s">
        <v>35</v>
      </c>
      <c r="S893" s="1">
        <v>40039</v>
      </c>
      <c r="T893" s="1">
        <v>40041</v>
      </c>
    </row>
    <row r="894" spans="1:20" x14ac:dyDescent="0.3">
      <c r="A894">
        <v>6432</v>
      </c>
      <c r="B894" t="s">
        <v>58</v>
      </c>
      <c r="C894" t="s">
        <v>21</v>
      </c>
      <c r="D894" t="s">
        <v>126</v>
      </c>
      <c r="E894" t="s">
        <v>190</v>
      </c>
      <c r="F894">
        <v>30</v>
      </c>
      <c r="G894">
        <v>481.59</v>
      </c>
      <c r="H894">
        <v>0.37</v>
      </c>
      <c r="I894">
        <v>0.08</v>
      </c>
      <c r="J894">
        <v>150.38999999999999</v>
      </c>
      <c r="K894">
        <v>17.29</v>
      </c>
      <c r="L894">
        <v>10.89</v>
      </c>
      <c r="M894">
        <v>4.5</v>
      </c>
      <c r="N894" t="s">
        <v>24</v>
      </c>
      <c r="O894" t="s">
        <v>358</v>
      </c>
      <c r="P894" t="s">
        <v>64</v>
      </c>
      <c r="Q894" t="s">
        <v>34</v>
      </c>
      <c r="R894" t="s">
        <v>57</v>
      </c>
      <c r="S894" s="1">
        <v>40857</v>
      </c>
      <c r="T894" s="1">
        <v>40859</v>
      </c>
    </row>
    <row r="895" spans="1:20" x14ac:dyDescent="0.3">
      <c r="A895">
        <v>6433</v>
      </c>
      <c r="B895" t="s">
        <v>79</v>
      </c>
      <c r="C895" t="s">
        <v>21</v>
      </c>
      <c r="D895" t="s">
        <v>80</v>
      </c>
      <c r="E895" t="s">
        <v>1071</v>
      </c>
      <c r="F895">
        <v>41</v>
      </c>
      <c r="G895">
        <v>250.13</v>
      </c>
      <c r="H895">
        <v>0.4</v>
      </c>
      <c r="I895">
        <v>0.01</v>
      </c>
      <c r="J895">
        <v>98.34</v>
      </c>
      <c r="K895">
        <v>6.15</v>
      </c>
      <c r="L895">
        <v>3.69</v>
      </c>
      <c r="M895">
        <v>0.5</v>
      </c>
      <c r="N895" t="s">
        <v>24</v>
      </c>
      <c r="O895" t="s">
        <v>682</v>
      </c>
      <c r="P895" t="s">
        <v>75</v>
      </c>
      <c r="Q895" t="s">
        <v>61</v>
      </c>
      <c r="R895" t="s">
        <v>57</v>
      </c>
      <c r="S895" s="1">
        <v>40869</v>
      </c>
      <c r="T895" s="1">
        <v>40870</v>
      </c>
    </row>
    <row r="896" spans="1:20" x14ac:dyDescent="0.3">
      <c r="A896">
        <v>6434</v>
      </c>
      <c r="B896" t="s">
        <v>36</v>
      </c>
      <c r="C896" t="s">
        <v>21</v>
      </c>
      <c r="D896" t="s">
        <v>84</v>
      </c>
      <c r="E896" t="s">
        <v>522</v>
      </c>
      <c r="F896">
        <v>13</v>
      </c>
      <c r="G896">
        <v>89.42</v>
      </c>
      <c r="H896">
        <v>0.35</v>
      </c>
      <c r="I896">
        <v>7.0000000000000007E-2</v>
      </c>
      <c r="J896">
        <v>26.66</v>
      </c>
      <c r="K896">
        <v>7.32</v>
      </c>
      <c r="L896">
        <v>4.76</v>
      </c>
      <c r="M896">
        <v>0.88</v>
      </c>
      <c r="N896" t="s">
        <v>24</v>
      </c>
      <c r="O896" t="s">
        <v>543</v>
      </c>
      <c r="P896" t="s">
        <v>33</v>
      </c>
      <c r="Q896" t="s">
        <v>34</v>
      </c>
      <c r="R896" t="s">
        <v>55</v>
      </c>
      <c r="S896" s="1">
        <v>39971</v>
      </c>
      <c r="T896" s="1">
        <v>39971</v>
      </c>
    </row>
    <row r="897" spans="1:20" x14ac:dyDescent="0.3">
      <c r="A897">
        <v>6438</v>
      </c>
      <c r="B897" t="s">
        <v>29</v>
      </c>
      <c r="C897" t="s">
        <v>42</v>
      </c>
      <c r="D897" t="s">
        <v>43</v>
      </c>
      <c r="E897" t="s">
        <v>1072</v>
      </c>
      <c r="F897">
        <v>7</v>
      </c>
      <c r="G897">
        <v>154.96</v>
      </c>
      <c r="H897">
        <v>0.55000000000000004</v>
      </c>
      <c r="I897">
        <v>0.02</v>
      </c>
      <c r="J897">
        <v>80.55</v>
      </c>
      <c r="K897">
        <v>21.71</v>
      </c>
      <c r="L897">
        <v>9.77</v>
      </c>
      <c r="M897">
        <v>6.02</v>
      </c>
      <c r="N897" t="s">
        <v>24</v>
      </c>
      <c r="O897" t="s">
        <v>1073</v>
      </c>
      <c r="P897" t="s">
        <v>64</v>
      </c>
      <c r="Q897" t="s">
        <v>34</v>
      </c>
      <c r="R897" t="s">
        <v>45</v>
      </c>
      <c r="S897" s="1">
        <v>40314</v>
      </c>
      <c r="T897" s="1">
        <v>40314</v>
      </c>
    </row>
    <row r="898" spans="1:20" x14ac:dyDescent="0.3">
      <c r="A898">
        <v>6438</v>
      </c>
      <c r="B898" t="s">
        <v>29</v>
      </c>
      <c r="C898" t="s">
        <v>21</v>
      </c>
      <c r="D898" t="s">
        <v>84</v>
      </c>
      <c r="E898" t="s">
        <v>788</v>
      </c>
      <c r="F898">
        <v>38</v>
      </c>
      <c r="G898">
        <v>469.56</v>
      </c>
      <c r="H898">
        <v>0.54</v>
      </c>
      <c r="I898">
        <v>0.06</v>
      </c>
      <c r="J898">
        <v>237.12</v>
      </c>
      <c r="K898">
        <v>13</v>
      </c>
      <c r="L898">
        <v>5.98</v>
      </c>
      <c r="M898">
        <v>5.2</v>
      </c>
      <c r="N898" t="s">
        <v>24</v>
      </c>
      <c r="O898" t="s">
        <v>1073</v>
      </c>
      <c r="P898" t="s">
        <v>64</v>
      </c>
      <c r="Q898" t="s">
        <v>34</v>
      </c>
      <c r="R898" t="s">
        <v>57</v>
      </c>
      <c r="S898" s="1">
        <v>40314</v>
      </c>
      <c r="T898" s="1">
        <v>40315</v>
      </c>
    </row>
    <row r="899" spans="1:20" x14ac:dyDescent="0.3">
      <c r="A899">
        <v>6464</v>
      </c>
      <c r="B899" t="s">
        <v>79</v>
      </c>
      <c r="C899" t="s">
        <v>21</v>
      </c>
      <c r="D899" t="s">
        <v>126</v>
      </c>
      <c r="E899" t="s">
        <v>495</v>
      </c>
      <c r="F899">
        <v>1</v>
      </c>
      <c r="G899">
        <v>130.5</v>
      </c>
      <c r="H899">
        <v>0.55000000000000004</v>
      </c>
      <c r="I899">
        <v>7.0000000000000007E-2</v>
      </c>
      <c r="J899">
        <v>65.03</v>
      </c>
      <c r="K899">
        <v>135.49</v>
      </c>
      <c r="L899">
        <v>60.97</v>
      </c>
      <c r="M899">
        <v>4.5</v>
      </c>
      <c r="N899" t="s">
        <v>24</v>
      </c>
      <c r="O899" t="s">
        <v>1074</v>
      </c>
      <c r="P899" t="s">
        <v>75</v>
      </c>
      <c r="Q899" t="s">
        <v>67</v>
      </c>
      <c r="R899" t="s">
        <v>57</v>
      </c>
      <c r="S899" s="1">
        <v>39961</v>
      </c>
      <c r="T899" s="1">
        <v>39963</v>
      </c>
    </row>
    <row r="900" spans="1:20" x14ac:dyDescent="0.3">
      <c r="A900">
        <v>6464</v>
      </c>
      <c r="B900" t="s">
        <v>79</v>
      </c>
      <c r="C900" t="s">
        <v>42</v>
      </c>
      <c r="D900" t="s">
        <v>43</v>
      </c>
      <c r="E900" t="s">
        <v>947</v>
      </c>
      <c r="F900">
        <v>42</v>
      </c>
      <c r="G900">
        <v>7265.94</v>
      </c>
      <c r="H900">
        <v>0.47</v>
      </c>
      <c r="I900">
        <v>0</v>
      </c>
      <c r="J900">
        <v>3388.58</v>
      </c>
      <c r="K900">
        <v>171.66</v>
      </c>
      <c r="L900">
        <v>90.98</v>
      </c>
      <c r="M900">
        <v>56.2</v>
      </c>
      <c r="N900" t="s">
        <v>24</v>
      </c>
      <c r="O900" t="s">
        <v>1074</v>
      </c>
      <c r="P900" t="s">
        <v>75</v>
      </c>
      <c r="Q900" t="s">
        <v>67</v>
      </c>
      <c r="R900" t="s">
        <v>45</v>
      </c>
      <c r="S900" s="1">
        <v>39961</v>
      </c>
      <c r="T900" s="1">
        <v>39963</v>
      </c>
    </row>
    <row r="901" spans="1:20" x14ac:dyDescent="0.3">
      <c r="A901">
        <v>6465</v>
      </c>
      <c r="B901" t="s">
        <v>20</v>
      </c>
      <c r="C901" t="s">
        <v>21</v>
      </c>
      <c r="D901" t="s">
        <v>84</v>
      </c>
      <c r="E901" t="s">
        <v>289</v>
      </c>
      <c r="F901">
        <v>36</v>
      </c>
      <c r="G901">
        <v>497.36</v>
      </c>
      <c r="H901">
        <v>0.53</v>
      </c>
      <c r="I901">
        <v>0.06</v>
      </c>
      <c r="J901">
        <v>247.68</v>
      </c>
      <c r="K901">
        <v>14.64</v>
      </c>
      <c r="L901">
        <v>6.88</v>
      </c>
      <c r="M901">
        <v>2</v>
      </c>
      <c r="N901" t="s">
        <v>71</v>
      </c>
      <c r="O901" t="s">
        <v>1075</v>
      </c>
      <c r="P901" t="s">
        <v>95</v>
      </c>
      <c r="Q901" t="s">
        <v>27</v>
      </c>
      <c r="R901" t="s">
        <v>55</v>
      </c>
      <c r="S901" s="1">
        <v>40767</v>
      </c>
      <c r="T901" s="1">
        <v>40774</v>
      </c>
    </row>
    <row r="902" spans="1:20" x14ac:dyDescent="0.3">
      <c r="A902">
        <v>6498</v>
      </c>
      <c r="B902" t="s">
        <v>79</v>
      </c>
      <c r="C902" t="s">
        <v>37</v>
      </c>
      <c r="D902" t="s">
        <v>38</v>
      </c>
      <c r="E902" t="s">
        <v>793</v>
      </c>
      <c r="F902">
        <v>38</v>
      </c>
      <c r="G902">
        <v>558.24</v>
      </c>
      <c r="H902">
        <v>0.45</v>
      </c>
      <c r="I902">
        <v>0.01</v>
      </c>
      <c r="J902">
        <v>246.85</v>
      </c>
      <c r="K902">
        <v>14.76</v>
      </c>
      <c r="L902">
        <v>8.1199999999999992</v>
      </c>
      <c r="M902">
        <v>2.83</v>
      </c>
      <c r="N902" t="s">
        <v>71</v>
      </c>
      <c r="O902" t="s">
        <v>1076</v>
      </c>
      <c r="P902" t="s">
        <v>64</v>
      </c>
      <c r="Q902" t="s">
        <v>61</v>
      </c>
      <c r="R902" t="s">
        <v>35</v>
      </c>
      <c r="S902" s="1">
        <v>39889</v>
      </c>
      <c r="T902" s="1">
        <v>39890</v>
      </c>
    </row>
    <row r="903" spans="1:20" x14ac:dyDescent="0.3">
      <c r="A903">
        <v>6500</v>
      </c>
      <c r="B903" t="s">
        <v>58</v>
      </c>
      <c r="C903" t="s">
        <v>37</v>
      </c>
      <c r="D903" t="s">
        <v>38</v>
      </c>
      <c r="E903" t="s">
        <v>1077</v>
      </c>
      <c r="F903">
        <v>15</v>
      </c>
      <c r="G903">
        <v>921.25</v>
      </c>
      <c r="H903">
        <v>0.55000000000000004</v>
      </c>
      <c r="I903">
        <v>0.1</v>
      </c>
      <c r="J903">
        <v>456.3</v>
      </c>
      <c r="K903">
        <v>67.599999999999994</v>
      </c>
      <c r="L903">
        <v>30.42</v>
      </c>
      <c r="M903">
        <v>8.65</v>
      </c>
      <c r="N903" t="s">
        <v>24</v>
      </c>
      <c r="O903" t="s">
        <v>178</v>
      </c>
      <c r="P903" t="s">
        <v>33</v>
      </c>
      <c r="Q903" t="s">
        <v>61</v>
      </c>
      <c r="R903" t="s">
        <v>57</v>
      </c>
      <c r="S903" s="1">
        <v>41194</v>
      </c>
      <c r="T903" s="1">
        <v>41196</v>
      </c>
    </row>
    <row r="904" spans="1:20" x14ac:dyDescent="0.3">
      <c r="A904">
        <v>6500</v>
      </c>
      <c r="B904" t="s">
        <v>58</v>
      </c>
      <c r="C904" t="s">
        <v>21</v>
      </c>
      <c r="D904" t="s">
        <v>52</v>
      </c>
      <c r="E904" t="s">
        <v>1078</v>
      </c>
      <c r="F904">
        <v>20</v>
      </c>
      <c r="G904">
        <v>74.95</v>
      </c>
      <c r="H904">
        <v>0.5</v>
      </c>
      <c r="I904">
        <v>0.06</v>
      </c>
      <c r="J904">
        <v>34.32</v>
      </c>
      <c r="K904">
        <v>3.9</v>
      </c>
      <c r="L904">
        <v>1.95</v>
      </c>
      <c r="M904">
        <v>1.63</v>
      </c>
      <c r="N904" t="s">
        <v>24</v>
      </c>
      <c r="O904" t="s">
        <v>178</v>
      </c>
      <c r="P904" t="s">
        <v>33</v>
      </c>
      <c r="Q904" t="s">
        <v>61</v>
      </c>
      <c r="R904" t="s">
        <v>55</v>
      </c>
      <c r="S904" s="1">
        <v>41194</v>
      </c>
      <c r="T904" s="1">
        <v>41195</v>
      </c>
    </row>
    <row r="905" spans="1:20" x14ac:dyDescent="0.3">
      <c r="A905">
        <v>6501</v>
      </c>
      <c r="B905" t="s">
        <v>36</v>
      </c>
      <c r="C905" t="s">
        <v>21</v>
      </c>
      <c r="D905" t="s">
        <v>84</v>
      </c>
      <c r="E905" t="s">
        <v>827</v>
      </c>
      <c r="F905">
        <v>35</v>
      </c>
      <c r="G905">
        <v>416.72</v>
      </c>
      <c r="H905">
        <v>0.48</v>
      </c>
      <c r="I905">
        <v>0.06</v>
      </c>
      <c r="J905">
        <v>183.18</v>
      </c>
      <c r="K905">
        <v>12.46</v>
      </c>
      <c r="L905">
        <v>6.48</v>
      </c>
      <c r="M905">
        <v>6.74</v>
      </c>
      <c r="N905" t="s">
        <v>24</v>
      </c>
      <c r="O905" t="s">
        <v>1035</v>
      </c>
      <c r="P905" t="s">
        <v>41</v>
      </c>
      <c r="Q905" t="s">
        <v>34</v>
      </c>
      <c r="R905" t="s">
        <v>57</v>
      </c>
      <c r="S905" s="1">
        <v>40921</v>
      </c>
      <c r="T905" s="1">
        <v>40923</v>
      </c>
    </row>
    <row r="906" spans="1:20" x14ac:dyDescent="0.3">
      <c r="A906">
        <v>6501</v>
      </c>
      <c r="B906" t="s">
        <v>36</v>
      </c>
      <c r="C906" t="s">
        <v>37</v>
      </c>
      <c r="D906" t="s">
        <v>50</v>
      </c>
      <c r="E906" t="s">
        <v>776</v>
      </c>
      <c r="F906">
        <v>46</v>
      </c>
      <c r="G906">
        <v>9260.2199999999993</v>
      </c>
      <c r="H906">
        <v>0.43</v>
      </c>
      <c r="I906">
        <v>0.09</v>
      </c>
      <c r="J906">
        <v>3456.99</v>
      </c>
      <c r="K906">
        <v>221.04</v>
      </c>
      <c r="L906">
        <v>125.99</v>
      </c>
      <c r="M906">
        <v>7.69</v>
      </c>
      <c r="N906" t="s">
        <v>24</v>
      </c>
      <c r="O906" t="s">
        <v>1035</v>
      </c>
      <c r="P906" t="s">
        <v>41</v>
      </c>
      <c r="Q906" t="s">
        <v>34</v>
      </c>
      <c r="R906" t="s">
        <v>57</v>
      </c>
      <c r="S906" s="1">
        <v>40921</v>
      </c>
      <c r="T906" s="1">
        <v>40923</v>
      </c>
    </row>
    <row r="907" spans="1:20" x14ac:dyDescent="0.3">
      <c r="A907">
        <v>6502</v>
      </c>
      <c r="B907" t="s">
        <v>79</v>
      </c>
      <c r="C907" t="s">
        <v>21</v>
      </c>
      <c r="D907" t="s">
        <v>84</v>
      </c>
      <c r="E907" t="s">
        <v>137</v>
      </c>
      <c r="F907">
        <v>16</v>
      </c>
      <c r="G907">
        <v>195.51</v>
      </c>
      <c r="H907">
        <v>0.42</v>
      </c>
      <c r="I907">
        <v>0.1</v>
      </c>
      <c r="J907">
        <v>67.44</v>
      </c>
      <c r="K907">
        <v>13.17</v>
      </c>
      <c r="L907">
        <v>7.64</v>
      </c>
      <c r="M907">
        <v>5.83</v>
      </c>
      <c r="N907" t="s">
        <v>71</v>
      </c>
      <c r="O907" t="s">
        <v>312</v>
      </c>
      <c r="P907" t="s">
        <v>64</v>
      </c>
      <c r="Q907" t="s">
        <v>61</v>
      </c>
      <c r="R907" t="s">
        <v>55</v>
      </c>
      <c r="S907" s="1">
        <v>40775</v>
      </c>
      <c r="T907" s="1">
        <v>40775</v>
      </c>
    </row>
    <row r="908" spans="1:20" x14ac:dyDescent="0.3">
      <c r="A908">
        <v>6502</v>
      </c>
      <c r="B908" t="s">
        <v>79</v>
      </c>
      <c r="C908" t="s">
        <v>21</v>
      </c>
      <c r="D908" t="s">
        <v>84</v>
      </c>
      <c r="E908" t="s">
        <v>832</v>
      </c>
      <c r="F908">
        <v>30</v>
      </c>
      <c r="G908">
        <v>610.9</v>
      </c>
      <c r="H908">
        <v>0.53</v>
      </c>
      <c r="I908">
        <v>0.05</v>
      </c>
      <c r="J908">
        <v>306.08</v>
      </c>
      <c r="K908">
        <v>21.26</v>
      </c>
      <c r="L908">
        <v>9.99</v>
      </c>
      <c r="M908">
        <v>5.12</v>
      </c>
      <c r="N908" t="s">
        <v>24</v>
      </c>
      <c r="O908" t="s">
        <v>312</v>
      </c>
      <c r="P908" t="s">
        <v>64</v>
      </c>
      <c r="Q908" t="s">
        <v>61</v>
      </c>
      <c r="R908" t="s">
        <v>57</v>
      </c>
      <c r="S908" s="1">
        <v>40775</v>
      </c>
      <c r="T908" s="1">
        <v>40778</v>
      </c>
    </row>
    <row r="909" spans="1:20" x14ac:dyDescent="0.3">
      <c r="A909">
        <v>6529</v>
      </c>
      <c r="B909" t="s">
        <v>79</v>
      </c>
      <c r="C909" t="s">
        <v>21</v>
      </c>
      <c r="D909" t="s">
        <v>72</v>
      </c>
      <c r="E909" t="s">
        <v>828</v>
      </c>
      <c r="F909">
        <v>35</v>
      </c>
      <c r="G909">
        <v>170.09</v>
      </c>
      <c r="H909">
        <v>0.48</v>
      </c>
      <c r="I909">
        <v>0.04</v>
      </c>
      <c r="J909">
        <v>77.59</v>
      </c>
      <c r="K909">
        <v>5.04</v>
      </c>
      <c r="L909">
        <v>2.62</v>
      </c>
      <c r="M909">
        <v>0.8</v>
      </c>
      <c r="N909" t="s">
        <v>24</v>
      </c>
      <c r="O909" t="s">
        <v>1079</v>
      </c>
      <c r="P909" t="s">
        <v>41</v>
      </c>
      <c r="Q909" t="s">
        <v>27</v>
      </c>
      <c r="R909" t="s">
        <v>55</v>
      </c>
      <c r="S909" s="1">
        <v>41239</v>
      </c>
      <c r="T909" s="1">
        <v>41241</v>
      </c>
    </row>
    <row r="910" spans="1:20" x14ac:dyDescent="0.3">
      <c r="A910">
        <v>6531</v>
      </c>
      <c r="B910" t="s">
        <v>36</v>
      </c>
      <c r="C910" t="s">
        <v>21</v>
      </c>
      <c r="D910" t="s">
        <v>126</v>
      </c>
      <c r="E910" t="s">
        <v>1080</v>
      </c>
      <c r="F910">
        <v>42</v>
      </c>
      <c r="G910">
        <v>392.62</v>
      </c>
      <c r="H910">
        <v>0.55000000000000004</v>
      </c>
      <c r="I910">
        <v>0.05</v>
      </c>
      <c r="J910">
        <v>203.93</v>
      </c>
      <c r="K910">
        <v>9.7100000000000009</v>
      </c>
      <c r="L910">
        <v>4.37</v>
      </c>
      <c r="M910">
        <v>5.15</v>
      </c>
      <c r="N910" t="s">
        <v>24</v>
      </c>
      <c r="O910" t="s">
        <v>1081</v>
      </c>
      <c r="P910" t="s">
        <v>83</v>
      </c>
      <c r="Q910" t="s">
        <v>61</v>
      </c>
      <c r="R910" t="s">
        <v>57</v>
      </c>
      <c r="S910" s="1">
        <v>40376</v>
      </c>
      <c r="T910" s="1">
        <v>40378</v>
      </c>
    </row>
    <row r="911" spans="1:20" x14ac:dyDescent="0.3">
      <c r="A911">
        <v>6531</v>
      </c>
      <c r="B911" t="s">
        <v>36</v>
      </c>
      <c r="C911" t="s">
        <v>21</v>
      </c>
      <c r="D911" t="s">
        <v>52</v>
      </c>
      <c r="E911" t="s">
        <v>117</v>
      </c>
      <c r="F911">
        <v>28</v>
      </c>
      <c r="G911">
        <v>807.47</v>
      </c>
      <c r="H911">
        <v>0.35</v>
      </c>
      <c r="I911">
        <v>0.06</v>
      </c>
      <c r="J911">
        <v>247.85</v>
      </c>
      <c r="K911">
        <v>30.52</v>
      </c>
      <c r="L911">
        <v>19.84</v>
      </c>
      <c r="M911">
        <v>4.0999999999999996</v>
      </c>
      <c r="N911" t="s">
        <v>24</v>
      </c>
      <c r="O911" t="s">
        <v>1081</v>
      </c>
      <c r="P911" t="s">
        <v>83</v>
      </c>
      <c r="Q911" t="s">
        <v>61</v>
      </c>
      <c r="R911" t="s">
        <v>55</v>
      </c>
      <c r="S911" s="1">
        <v>40376</v>
      </c>
      <c r="T911" s="1">
        <v>40378</v>
      </c>
    </row>
    <row r="912" spans="1:20" x14ac:dyDescent="0.3">
      <c r="A912">
        <v>6535</v>
      </c>
      <c r="B912" t="s">
        <v>58</v>
      </c>
      <c r="C912" t="s">
        <v>21</v>
      </c>
      <c r="D912" t="s">
        <v>52</v>
      </c>
      <c r="E912" t="s">
        <v>1082</v>
      </c>
      <c r="F912">
        <v>11</v>
      </c>
      <c r="G912">
        <v>552.34</v>
      </c>
      <c r="H912">
        <v>0.47</v>
      </c>
      <c r="I912">
        <v>7.0000000000000007E-2</v>
      </c>
      <c r="J912">
        <v>233.7</v>
      </c>
      <c r="K912">
        <v>53.11</v>
      </c>
      <c r="L912">
        <v>28.15</v>
      </c>
      <c r="M912">
        <v>8.99</v>
      </c>
      <c r="N912" t="s">
        <v>71</v>
      </c>
      <c r="O912" t="s">
        <v>897</v>
      </c>
      <c r="P912" t="s">
        <v>26</v>
      </c>
      <c r="Q912" t="s">
        <v>34</v>
      </c>
      <c r="R912" t="s">
        <v>35</v>
      </c>
      <c r="S912" s="1">
        <v>41072</v>
      </c>
      <c r="T912" s="1">
        <v>41075</v>
      </c>
    </row>
    <row r="913" spans="1:20" x14ac:dyDescent="0.3">
      <c r="A913">
        <v>6560</v>
      </c>
      <c r="B913" t="s">
        <v>20</v>
      </c>
      <c r="C913" t="s">
        <v>21</v>
      </c>
      <c r="D913" t="s">
        <v>126</v>
      </c>
      <c r="E913" t="s">
        <v>757</v>
      </c>
      <c r="F913">
        <v>20</v>
      </c>
      <c r="G913">
        <v>346.53</v>
      </c>
      <c r="H913">
        <v>0.54</v>
      </c>
      <c r="I913">
        <v>0.09</v>
      </c>
      <c r="J913">
        <v>169.63</v>
      </c>
      <c r="K913">
        <v>18.850000000000001</v>
      </c>
      <c r="L913">
        <v>8.67</v>
      </c>
      <c r="M913">
        <v>3.5</v>
      </c>
      <c r="N913" t="s">
        <v>24</v>
      </c>
      <c r="O913" t="s">
        <v>1083</v>
      </c>
      <c r="P913" t="s">
        <v>41</v>
      </c>
      <c r="Q913" t="s">
        <v>34</v>
      </c>
      <c r="R913" t="s">
        <v>57</v>
      </c>
      <c r="S913" s="1">
        <v>40547</v>
      </c>
      <c r="T913" s="1">
        <v>40551</v>
      </c>
    </row>
    <row r="914" spans="1:20" x14ac:dyDescent="0.3">
      <c r="A914">
        <v>6560</v>
      </c>
      <c r="B914" t="s">
        <v>20</v>
      </c>
      <c r="C914" t="s">
        <v>42</v>
      </c>
      <c r="D914" t="s">
        <v>46</v>
      </c>
      <c r="E914" t="s">
        <v>300</v>
      </c>
      <c r="F914">
        <v>37</v>
      </c>
      <c r="G914">
        <v>21732.21</v>
      </c>
      <c r="H914">
        <v>0.54</v>
      </c>
      <c r="I914">
        <v>0.04</v>
      </c>
      <c r="J914">
        <v>11300.28</v>
      </c>
      <c r="K914">
        <v>610.83000000000004</v>
      </c>
      <c r="L914">
        <v>280.98</v>
      </c>
      <c r="M914">
        <v>35.67</v>
      </c>
      <c r="N914" t="s">
        <v>48</v>
      </c>
      <c r="O914" t="s">
        <v>1083</v>
      </c>
      <c r="P914" t="s">
        <v>41</v>
      </c>
      <c r="Q914" t="s">
        <v>34</v>
      </c>
      <c r="R914" t="s">
        <v>49</v>
      </c>
      <c r="S914" s="1">
        <v>40547</v>
      </c>
      <c r="T914" s="1">
        <v>40552</v>
      </c>
    </row>
    <row r="915" spans="1:20" x14ac:dyDescent="0.3">
      <c r="A915">
        <v>6562</v>
      </c>
      <c r="B915" t="s">
        <v>58</v>
      </c>
      <c r="C915" t="s">
        <v>37</v>
      </c>
      <c r="D915" t="s">
        <v>87</v>
      </c>
      <c r="E915" t="s">
        <v>391</v>
      </c>
      <c r="F915">
        <v>12</v>
      </c>
      <c r="G915">
        <v>32658.06</v>
      </c>
      <c r="H915">
        <v>0.51</v>
      </c>
      <c r="I915">
        <v>0.02</v>
      </c>
      <c r="J915">
        <v>16321.68</v>
      </c>
      <c r="K915">
        <v>2775.8</v>
      </c>
      <c r="L915">
        <v>1360.14</v>
      </c>
      <c r="M915">
        <v>14.7</v>
      </c>
      <c r="N915" t="s">
        <v>48</v>
      </c>
      <c r="O915" t="s">
        <v>958</v>
      </c>
      <c r="P915" t="s">
        <v>33</v>
      </c>
      <c r="Q915" t="s">
        <v>67</v>
      </c>
      <c r="R915" t="s">
        <v>132</v>
      </c>
      <c r="S915" s="1">
        <v>40167</v>
      </c>
      <c r="T915" s="1">
        <v>40169</v>
      </c>
    </row>
    <row r="916" spans="1:20" x14ac:dyDescent="0.3">
      <c r="A916">
        <v>6564</v>
      </c>
      <c r="B916" t="s">
        <v>20</v>
      </c>
      <c r="C916" t="s">
        <v>37</v>
      </c>
      <c r="D916" t="s">
        <v>38</v>
      </c>
      <c r="E916" t="s">
        <v>276</v>
      </c>
      <c r="F916">
        <v>26</v>
      </c>
      <c r="G916">
        <v>667.43</v>
      </c>
      <c r="H916">
        <v>0.38</v>
      </c>
      <c r="I916">
        <v>0.01</v>
      </c>
      <c r="J916">
        <v>247.95</v>
      </c>
      <c r="K916">
        <v>25.77</v>
      </c>
      <c r="L916">
        <v>15.98</v>
      </c>
      <c r="M916">
        <v>4</v>
      </c>
      <c r="N916" t="s">
        <v>24</v>
      </c>
      <c r="O916" t="s">
        <v>1084</v>
      </c>
      <c r="P916" t="s">
        <v>83</v>
      </c>
      <c r="Q916" t="s">
        <v>67</v>
      </c>
      <c r="R916" t="s">
        <v>57</v>
      </c>
      <c r="S916" s="1">
        <v>40564</v>
      </c>
      <c r="T916" s="1">
        <v>40564</v>
      </c>
    </row>
    <row r="917" spans="1:20" x14ac:dyDescent="0.3">
      <c r="A917">
        <v>6566</v>
      </c>
      <c r="B917" t="s">
        <v>58</v>
      </c>
      <c r="C917" t="s">
        <v>37</v>
      </c>
      <c r="D917" t="s">
        <v>38</v>
      </c>
      <c r="E917" t="s">
        <v>908</v>
      </c>
      <c r="F917">
        <v>21</v>
      </c>
      <c r="G917">
        <v>1179.4000000000001</v>
      </c>
      <c r="H917">
        <v>0.4</v>
      </c>
      <c r="I917">
        <v>0.01</v>
      </c>
      <c r="J917">
        <v>463.83</v>
      </c>
      <c r="K917">
        <v>56.63</v>
      </c>
      <c r="L917">
        <v>33.979999999999997</v>
      </c>
      <c r="M917">
        <v>1.99</v>
      </c>
      <c r="N917" t="s">
        <v>24</v>
      </c>
      <c r="O917" t="s">
        <v>468</v>
      </c>
      <c r="P917" t="s">
        <v>83</v>
      </c>
      <c r="Q917" t="s">
        <v>34</v>
      </c>
      <c r="R917" t="s">
        <v>35</v>
      </c>
      <c r="S917" s="1">
        <v>40684</v>
      </c>
      <c r="T917" s="1">
        <v>40684</v>
      </c>
    </row>
    <row r="918" spans="1:20" x14ac:dyDescent="0.3">
      <c r="A918">
        <v>6592</v>
      </c>
      <c r="B918" t="s">
        <v>20</v>
      </c>
      <c r="C918" t="s">
        <v>21</v>
      </c>
      <c r="D918" t="s">
        <v>30</v>
      </c>
      <c r="E918" t="s">
        <v>1085</v>
      </c>
      <c r="F918">
        <v>29</v>
      </c>
      <c r="G918">
        <v>392.43</v>
      </c>
      <c r="H918">
        <v>0.53</v>
      </c>
      <c r="I918">
        <v>0.09</v>
      </c>
      <c r="J918">
        <v>185.7</v>
      </c>
      <c r="K918">
        <v>14.55</v>
      </c>
      <c r="L918">
        <v>6.84</v>
      </c>
      <c r="M918">
        <v>8.3699999999999992</v>
      </c>
      <c r="N918" t="s">
        <v>24</v>
      </c>
      <c r="O918" t="s">
        <v>218</v>
      </c>
      <c r="P918" t="s">
        <v>64</v>
      </c>
      <c r="Q918" t="s">
        <v>67</v>
      </c>
      <c r="R918" t="s">
        <v>35</v>
      </c>
      <c r="S918" s="1">
        <v>40148</v>
      </c>
      <c r="T918" s="1">
        <v>40155</v>
      </c>
    </row>
    <row r="919" spans="1:20" x14ac:dyDescent="0.3">
      <c r="A919">
        <v>6592</v>
      </c>
      <c r="B919" t="s">
        <v>20</v>
      </c>
      <c r="C919" t="s">
        <v>21</v>
      </c>
      <c r="D919" t="s">
        <v>22</v>
      </c>
      <c r="E919" t="s">
        <v>1086</v>
      </c>
      <c r="F919">
        <v>33</v>
      </c>
      <c r="G919">
        <v>2921.63</v>
      </c>
      <c r="H919">
        <v>0.48</v>
      </c>
      <c r="I919">
        <v>7.0000000000000007E-2</v>
      </c>
      <c r="J919">
        <v>1272.5999999999999</v>
      </c>
      <c r="K919">
        <v>94.06</v>
      </c>
      <c r="L919">
        <v>48.91</v>
      </c>
      <c r="M919">
        <v>35</v>
      </c>
      <c r="N919" t="s">
        <v>71</v>
      </c>
      <c r="O919" t="s">
        <v>218</v>
      </c>
      <c r="P919" t="s">
        <v>64</v>
      </c>
      <c r="Q919" t="s">
        <v>67</v>
      </c>
      <c r="R919" t="s">
        <v>28</v>
      </c>
      <c r="S919" s="1">
        <v>40148</v>
      </c>
      <c r="T919" s="1">
        <v>40150</v>
      </c>
    </row>
    <row r="920" spans="1:20" x14ac:dyDescent="0.3">
      <c r="A920">
        <v>6596</v>
      </c>
      <c r="B920" t="s">
        <v>20</v>
      </c>
      <c r="C920" t="s">
        <v>37</v>
      </c>
      <c r="D920" t="s">
        <v>87</v>
      </c>
      <c r="E920" t="s">
        <v>174</v>
      </c>
      <c r="F920">
        <v>36</v>
      </c>
      <c r="G920">
        <v>28535.52</v>
      </c>
      <c r="H920">
        <v>0.38</v>
      </c>
      <c r="I920">
        <v>0.02</v>
      </c>
      <c r="J920">
        <v>10472.1</v>
      </c>
      <c r="K920">
        <v>808.03</v>
      </c>
      <c r="L920">
        <v>500.98</v>
      </c>
      <c r="M920">
        <v>28.14</v>
      </c>
      <c r="N920" t="s">
        <v>48</v>
      </c>
      <c r="O920" t="s">
        <v>1087</v>
      </c>
      <c r="P920" t="s">
        <v>95</v>
      </c>
      <c r="Q920" t="s">
        <v>34</v>
      </c>
      <c r="R920" t="s">
        <v>132</v>
      </c>
      <c r="S920" s="1">
        <v>40745</v>
      </c>
      <c r="T920" s="1">
        <v>40750</v>
      </c>
    </row>
    <row r="921" spans="1:20" x14ac:dyDescent="0.3">
      <c r="A921">
        <v>6625</v>
      </c>
      <c r="B921" t="s">
        <v>36</v>
      </c>
      <c r="C921" t="s">
        <v>42</v>
      </c>
      <c r="D921" t="s">
        <v>92</v>
      </c>
      <c r="E921" t="s">
        <v>589</v>
      </c>
      <c r="F921">
        <v>23</v>
      </c>
      <c r="G921">
        <v>43653.06</v>
      </c>
      <c r="H921">
        <v>0.54</v>
      </c>
      <c r="I921">
        <v>0.01</v>
      </c>
      <c r="J921">
        <v>23345.97</v>
      </c>
      <c r="K921">
        <v>1915.17</v>
      </c>
      <c r="L921">
        <v>880.98</v>
      </c>
      <c r="M921">
        <v>44.55</v>
      </c>
      <c r="N921" t="s">
        <v>48</v>
      </c>
      <c r="O921" t="s">
        <v>738</v>
      </c>
      <c r="P921" t="s">
        <v>41</v>
      </c>
      <c r="Q921" t="s">
        <v>34</v>
      </c>
      <c r="R921" t="s">
        <v>49</v>
      </c>
      <c r="S921" s="1">
        <v>40405</v>
      </c>
      <c r="T921" s="1">
        <v>40407</v>
      </c>
    </row>
    <row r="922" spans="1:20" x14ac:dyDescent="0.3">
      <c r="A922">
        <v>6656</v>
      </c>
      <c r="B922" t="s">
        <v>58</v>
      </c>
      <c r="C922" t="s">
        <v>21</v>
      </c>
      <c r="D922" t="s">
        <v>120</v>
      </c>
      <c r="E922" t="s">
        <v>1088</v>
      </c>
      <c r="F922">
        <v>45</v>
      </c>
      <c r="G922">
        <v>3455.64</v>
      </c>
      <c r="H922">
        <v>0.5</v>
      </c>
      <c r="I922">
        <v>0.02</v>
      </c>
      <c r="J922">
        <v>1687.39</v>
      </c>
      <c r="K922">
        <v>78.12</v>
      </c>
      <c r="L922">
        <v>39.06</v>
      </c>
      <c r="M922">
        <v>10.55</v>
      </c>
      <c r="N922" t="s">
        <v>24</v>
      </c>
      <c r="O922" t="s">
        <v>875</v>
      </c>
      <c r="P922" t="s">
        <v>64</v>
      </c>
      <c r="Q922" t="s">
        <v>27</v>
      </c>
      <c r="R922" t="s">
        <v>57</v>
      </c>
      <c r="S922" s="1">
        <v>39948</v>
      </c>
      <c r="T922" s="1">
        <v>39948</v>
      </c>
    </row>
    <row r="923" spans="1:20" x14ac:dyDescent="0.3">
      <c r="A923">
        <v>6656</v>
      </c>
      <c r="B923" t="s">
        <v>58</v>
      </c>
      <c r="C923" t="s">
        <v>21</v>
      </c>
      <c r="D923" t="s">
        <v>120</v>
      </c>
      <c r="E923" t="s">
        <v>323</v>
      </c>
      <c r="F923">
        <v>50</v>
      </c>
      <c r="G923">
        <v>3203.93</v>
      </c>
      <c r="H923">
        <v>0.47</v>
      </c>
      <c r="I923">
        <v>0.1</v>
      </c>
      <c r="J923">
        <v>1315.94</v>
      </c>
      <c r="K923">
        <v>71.13</v>
      </c>
      <c r="L923">
        <v>37.700000000000003</v>
      </c>
      <c r="M923">
        <v>2.99</v>
      </c>
      <c r="N923" t="s">
        <v>24</v>
      </c>
      <c r="O923" t="s">
        <v>875</v>
      </c>
      <c r="P923" t="s">
        <v>64</v>
      </c>
      <c r="Q923" t="s">
        <v>27</v>
      </c>
      <c r="R923" t="s">
        <v>57</v>
      </c>
      <c r="S923" s="1">
        <v>39948</v>
      </c>
      <c r="T923" s="1">
        <v>39949</v>
      </c>
    </row>
    <row r="924" spans="1:20" x14ac:dyDescent="0.3">
      <c r="A924">
        <v>6661</v>
      </c>
      <c r="B924" t="s">
        <v>20</v>
      </c>
      <c r="C924" t="s">
        <v>37</v>
      </c>
      <c r="D924" t="s">
        <v>387</v>
      </c>
      <c r="E924" t="s">
        <v>437</v>
      </c>
      <c r="F924">
        <v>47</v>
      </c>
      <c r="G924">
        <v>32310.99</v>
      </c>
      <c r="H924">
        <v>0.41</v>
      </c>
      <c r="I924">
        <v>0.1</v>
      </c>
      <c r="J924">
        <v>11112.46</v>
      </c>
      <c r="K924">
        <v>762.69</v>
      </c>
      <c r="L924">
        <v>449.99</v>
      </c>
      <c r="M924">
        <v>49</v>
      </c>
      <c r="N924" t="s">
        <v>48</v>
      </c>
      <c r="O924" t="s">
        <v>885</v>
      </c>
      <c r="P924" t="s">
        <v>33</v>
      </c>
      <c r="Q924" t="s">
        <v>27</v>
      </c>
      <c r="R924" t="s">
        <v>132</v>
      </c>
      <c r="S924" s="1">
        <v>40284</v>
      </c>
      <c r="T924" s="1">
        <v>40288</v>
      </c>
    </row>
    <row r="925" spans="1:20" x14ac:dyDescent="0.3">
      <c r="A925">
        <v>6661</v>
      </c>
      <c r="B925" t="s">
        <v>20</v>
      </c>
      <c r="C925" t="s">
        <v>42</v>
      </c>
      <c r="D925" t="s">
        <v>43</v>
      </c>
      <c r="E925" t="s">
        <v>1089</v>
      </c>
      <c r="F925">
        <v>39</v>
      </c>
      <c r="G925">
        <v>1159.95</v>
      </c>
      <c r="H925">
        <v>0.35</v>
      </c>
      <c r="I925">
        <v>0</v>
      </c>
      <c r="J925">
        <v>403.83</v>
      </c>
      <c r="K925">
        <v>29.58</v>
      </c>
      <c r="L925">
        <v>19.23</v>
      </c>
      <c r="M925">
        <v>6.15</v>
      </c>
      <c r="N925" t="s">
        <v>24</v>
      </c>
      <c r="O925" t="s">
        <v>885</v>
      </c>
      <c r="P925" t="s">
        <v>33</v>
      </c>
      <c r="Q925" t="s">
        <v>27</v>
      </c>
      <c r="R925" t="s">
        <v>35</v>
      </c>
      <c r="S925" s="1">
        <v>40284</v>
      </c>
      <c r="T925" s="1">
        <v>40291</v>
      </c>
    </row>
    <row r="926" spans="1:20" x14ac:dyDescent="0.3">
      <c r="A926">
        <v>6693</v>
      </c>
      <c r="B926" t="s">
        <v>58</v>
      </c>
      <c r="C926" t="s">
        <v>21</v>
      </c>
      <c r="D926" t="s">
        <v>72</v>
      </c>
      <c r="E926" t="s">
        <v>828</v>
      </c>
      <c r="F926">
        <v>16</v>
      </c>
      <c r="G926">
        <v>75.599999999999994</v>
      </c>
      <c r="H926">
        <v>0.49</v>
      </c>
      <c r="I926">
        <v>0.09</v>
      </c>
      <c r="J926">
        <v>32.880000000000003</v>
      </c>
      <c r="K926">
        <v>5.14</v>
      </c>
      <c r="L926">
        <v>2.62</v>
      </c>
      <c r="M926">
        <v>0.8</v>
      </c>
      <c r="N926" t="s">
        <v>24</v>
      </c>
      <c r="O926" t="s">
        <v>1090</v>
      </c>
      <c r="P926" t="s">
        <v>83</v>
      </c>
      <c r="Q926" t="s">
        <v>34</v>
      </c>
      <c r="R926" t="s">
        <v>55</v>
      </c>
      <c r="S926" s="1">
        <v>41053</v>
      </c>
      <c r="T926" s="1">
        <v>41055</v>
      </c>
    </row>
    <row r="927" spans="1:20" x14ac:dyDescent="0.3">
      <c r="A927">
        <v>6695</v>
      </c>
      <c r="B927" t="s">
        <v>20</v>
      </c>
      <c r="C927" t="s">
        <v>21</v>
      </c>
      <c r="D927" t="s">
        <v>120</v>
      </c>
      <c r="E927" t="s">
        <v>1091</v>
      </c>
      <c r="F927">
        <v>49</v>
      </c>
      <c r="G927">
        <v>430.93</v>
      </c>
      <c r="H927">
        <v>0.38</v>
      </c>
      <c r="I927">
        <v>0.08</v>
      </c>
      <c r="J927">
        <v>137.75</v>
      </c>
      <c r="K927">
        <v>9.3699999999999992</v>
      </c>
      <c r="L927">
        <v>5.81</v>
      </c>
      <c r="M927">
        <v>8.49</v>
      </c>
      <c r="N927" t="s">
        <v>71</v>
      </c>
      <c r="O927" t="s">
        <v>1092</v>
      </c>
      <c r="P927" t="s">
        <v>95</v>
      </c>
      <c r="Q927" t="s">
        <v>34</v>
      </c>
      <c r="R927" t="s">
        <v>57</v>
      </c>
      <c r="S927" s="1">
        <v>41087</v>
      </c>
      <c r="T927" s="1">
        <v>41087</v>
      </c>
    </row>
    <row r="928" spans="1:20" x14ac:dyDescent="0.3">
      <c r="A928">
        <v>6720</v>
      </c>
      <c r="B928" t="s">
        <v>29</v>
      </c>
      <c r="C928" t="s">
        <v>21</v>
      </c>
      <c r="D928" t="s">
        <v>120</v>
      </c>
      <c r="E928" t="s">
        <v>357</v>
      </c>
      <c r="F928">
        <v>31</v>
      </c>
      <c r="G928">
        <v>299.63</v>
      </c>
      <c r="H928">
        <v>0.47</v>
      </c>
      <c r="I928">
        <v>0.03</v>
      </c>
      <c r="J928">
        <v>133.31</v>
      </c>
      <c r="K928">
        <v>9.77</v>
      </c>
      <c r="L928">
        <v>5.18</v>
      </c>
      <c r="M928">
        <v>5.74</v>
      </c>
      <c r="N928" t="s">
        <v>24</v>
      </c>
      <c r="O928" t="s">
        <v>740</v>
      </c>
      <c r="P928" t="s">
        <v>95</v>
      </c>
      <c r="Q928" t="s">
        <v>61</v>
      </c>
      <c r="R928" t="s">
        <v>57</v>
      </c>
      <c r="S928" s="1">
        <v>40430</v>
      </c>
      <c r="T928" s="1">
        <v>40431</v>
      </c>
    </row>
    <row r="929" spans="1:20" x14ac:dyDescent="0.3">
      <c r="A929">
        <v>6720</v>
      </c>
      <c r="B929" t="s">
        <v>29</v>
      </c>
      <c r="C929" t="s">
        <v>42</v>
      </c>
      <c r="D929" t="s">
        <v>92</v>
      </c>
      <c r="E929" t="s">
        <v>217</v>
      </c>
      <c r="F929">
        <v>36</v>
      </c>
      <c r="G929">
        <v>7343.84</v>
      </c>
      <c r="H929">
        <v>0.45</v>
      </c>
      <c r="I929">
        <v>0.08</v>
      </c>
      <c r="J929">
        <v>2929.92</v>
      </c>
      <c r="K929">
        <v>219.96</v>
      </c>
      <c r="L929">
        <v>120.98</v>
      </c>
      <c r="M929">
        <v>58.64</v>
      </c>
      <c r="N929" t="s">
        <v>48</v>
      </c>
      <c r="O929" t="s">
        <v>740</v>
      </c>
      <c r="P929" t="s">
        <v>95</v>
      </c>
      <c r="Q929" t="s">
        <v>61</v>
      </c>
      <c r="R929" t="s">
        <v>49</v>
      </c>
      <c r="S929" s="1">
        <v>40430</v>
      </c>
      <c r="T929" s="1">
        <v>40433</v>
      </c>
    </row>
    <row r="930" spans="1:20" x14ac:dyDescent="0.3">
      <c r="A930">
        <v>6720</v>
      </c>
      <c r="B930" t="s">
        <v>29</v>
      </c>
      <c r="C930" t="s">
        <v>21</v>
      </c>
      <c r="D930" t="s">
        <v>80</v>
      </c>
      <c r="E930" t="s">
        <v>623</v>
      </c>
      <c r="F930">
        <v>8</v>
      </c>
      <c r="G930">
        <v>91.22</v>
      </c>
      <c r="H930">
        <v>0.45</v>
      </c>
      <c r="I930">
        <v>0.01</v>
      </c>
      <c r="J930">
        <v>40.32</v>
      </c>
      <c r="K930">
        <v>11.45</v>
      </c>
      <c r="L930">
        <v>6.3</v>
      </c>
      <c r="M930">
        <v>0.5</v>
      </c>
      <c r="N930" t="s">
        <v>24</v>
      </c>
      <c r="O930" t="s">
        <v>740</v>
      </c>
      <c r="P930" t="s">
        <v>95</v>
      </c>
      <c r="Q930" t="s">
        <v>61</v>
      </c>
      <c r="R930" t="s">
        <v>57</v>
      </c>
      <c r="S930" s="1">
        <v>40430</v>
      </c>
      <c r="T930" s="1">
        <v>40432</v>
      </c>
    </row>
    <row r="931" spans="1:20" x14ac:dyDescent="0.3">
      <c r="A931">
        <v>6727</v>
      </c>
      <c r="B931" t="s">
        <v>20</v>
      </c>
      <c r="C931" t="s">
        <v>21</v>
      </c>
      <c r="D931" t="s">
        <v>80</v>
      </c>
      <c r="E931" t="s">
        <v>81</v>
      </c>
      <c r="F931">
        <v>12</v>
      </c>
      <c r="G931">
        <v>71.37</v>
      </c>
      <c r="H931">
        <v>0.54</v>
      </c>
      <c r="I931">
        <v>0.06</v>
      </c>
      <c r="J931">
        <v>36.19</v>
      </c>
      <c r="K931">
        <v>6.28</v>
      </c>
      <c r="L931">
        <v>2.89</v>
      </c>
      <c r="M931">
        <v>0.5</v>
      </c>
      <c r="N931" t="s">
        <v>24</v>
      </c>
      <c r="O931" t="s">
        <v>1093</v>
      </c>
      <c r="P931" t="s">
        <v>75</v>
      </c>
      <c r="Q931" t="s">
        <v>67</v>
      </c>
      <c r="R931" t="s">
        <v>57</v>
      </c>
      <c r="S931" s="1">
        <v>40054</v>
      </c>
      <c r="T931" s="1">
        <v>40054</v>
      </c>
    </row>
    <row r="932" spans="1:20" x14ac:dyDescent="0.3">
      <c r="A932">
        <v>6753</v>
      </c>
      <c r="B932" t="s">
        <v>20</v>
      </c>
      <c r="C932" t="s">
        <v>42</v>
      </c>
      <c r="D932" t="s">
        <v>43</v>
      </c>
      <c r="E932" t="s">
        <v>199</v>
      </c>
      <c r="F932">
        <v>7</v>
      </c>
      <c r="G932">
        <v>90.76</v>
      </c>
      <c r="H932">
        <v>0.48</v>
      </c>
      <c r="I932">
        <v>0.04</v>
      </c>
      <c r="J932">
        <v>39.33</v>
      </c>
      <c r="K932">
        <v>12.77</v>
      </c>
      <c r="L932">
        <v>6.64</v>
      </c>
      <c r="M932">
        <v>4.95</v>
      </c>
      <c r="N932" t="s">
        <v>24</v>
      </c>
      <c r="O932" t="s">
        <v>175</v>
      </c>
      <c r="P932" t="s">
        <v>83</v>
      </c>
      <c r="Q932" t="s">
        <v>27</v>
      </c>
      <c r="R932" t="s">
        <v>35</v>
      </c>
      <c r="S932" s="1">
        <v>40447</v>
      </c>
      <c r="T932" s="1">
        <v>40449</v>
      </c>
    </row>
    <row r="933" spans="1:20" x14ac:dyDescent="0.3">
      <c r="A933">
        <v>6754</v>
      </c>
      <c r="B933" t="s">
        <v>36</v>
      </c>
      <c r="C933" t="s">
        <v>37</v>
      </c>
      <c r="D933" t="s">
        <v>50</v>
      </c>
      <c r="E933" t="s">
        <v>571</v>
      </c>
      <c r="F933">
        <v>13</v>
      </c>
      <c r="G933">
        <v>4423.75</v>
      </c>
      <c r="H933">
        <v>0.4</v>
      </c>
      <c r="I933">
        <v>0.01</v>
      </c>
      <c r="J933">
        <v>1740.62</v>
      </c>
      <c r="K933">
        <v>343.32</v>
      </c>
      <c r="L933">
        <v>205.99</v>
      </c>
      <c r="M933">
        <v>5.26</v>
      </c>
      <c r="N933" t="s">
        <v>24</v>
      </c>
      <c r="O933" t="s">
        <v>1094</v>
      </c>
      <c r="P933" t="s">
        <v>64</v>
      </c>
      <c r="Q933" t="s">
        <v>34</v>
      </c>
      <c r="R933" t="s">
        <v>57</v>
      </c>
      <c r="S933" s="1">
        <v>40766</v>
      </c>
      <c r="T933" s="1">
        <v>40768</v>
      </c>
    </row>
    <row r="934" spans="1:20" x14ac:dyDescent="0.3">
      <c r="A934">
        <v>6755</v>
      </c>
      <c r="B934" t="s">
        <v>36</v>
      </c>
      <c r="C934" t="s">
        <v>21</v>
      </c>
      <c r="D934" t="s">
        <v>120</v>
      </c>
      <c r="E934" t="s">
        <v>826</v>
      </c>
      <c r="F934">
        <v>20</v>
      </c>
      <c r="G934">
        <v>229.19</v>
      </c>
      <c r="H934">
        <v>0.37</v>
      </c>
      <c r="I934">
        <v>0.01</v>
      </c>
      <c r="J934">
        <v>81.14</v>
      </c>
      <c r="K934">
        <v>11.27</v>
      </c>
      <c r="L934">
        <v>7.1</v>
      </c>
      <c r="M934">
        <v>6.05</v>
      </c>
      <c r="N934" t="s">
        <v>24</v>
      </c>
      <c r="O934" t="s">
        <v>307</v>
      </c>
      <c r="P934" t="s">
        <v>64</v>
      </c>
      <c r="Q934" t="s">
        <v>61</v>
      </c>
      <c r="R934" t="s">
        <v>57</v>
      </c>
      <c r="S934" s="1">
        <v>40664</v>
      </c>
      <c r="T934" s="1">
        <v>40666</v>
      </c>
    </row>
    <row r="935" spans="1:20" x14ac:dyDescent="0.3">
      <c r="A935">
        <v>6757</v>
      </c>
      <c r="B935" t="s">
        <v>79</v>
      </c>
      <c r="C935" t="s">
        <v>21</v>
      </c>
      <c r="D935" t="s">
        <v>22</v>
      </c>
      <c r="E935" t="s">
        <v>615</v>
      </c>
      <c r="F935">
        <v>27</v>
      </c>
      <c r="G935">
        <v>1697.56</v>
      </c>
      <c r="H935">
        <v>0.5</v>
      </c>
      <c r="I935">
        <v>0.1</v>
      </c>
      <c r="J935">
        <v>750.82</v>
      </c>
      <c r="K935">
        <v>69.52</v>
      </c>
      <c r="L935">
        <v>34.76</v>
      </c>
      <c r="M935">
        <v>8.2200000000000006</v>
      </c>
      <c r="N935" t="s">
        <v>24</v>
      </c>
      <c r="O935" t="s">
        <v>1095</v>
      </c>
      <c r="P935" t="s">
        <v>33</v>
      </c>
      <c r="Q935" t="s">
        <v>27</v>
      </c>
      <c r="R935" t="s">
        <v>57</v>
      </c>
      <c r="S935" s="1">
        <v>40940</v>
      </c>
      <c r="T935" s="1">
        <v>40942</v>
      </c>
    </row>
    <row r="936" spans="1:20" x14ac:dyDescent="0.3">
      <c r="A936">
        <v>6757</v>
      </c>
      <c r="B936" t="s">
        <v>79</v>
      </c>
      <c r="C936" t="s">
        <v>42</v>
      </c>
      <c r="D936" t="s">
        <v>46</v>
      </c>
      <c r="E936" t="s">
        <v>1096</v>
      </c>
      <c r="F936">
        <v>11</v>
      </c>
      <c r="G936">
        <v>4875.01</v>
      </c>
      <c r="H936">
        <v>0.41</v>
      </c>
      <c r="I936">
        <v>0.1</v>
      </c>
      <c r="J936">
        <v>1657.9</v>
      </c>
      <c r="K936">
        <v>486.19</v>
      </c>
      <c r="L936">
        <v>286.85000000000002</v>
      </c>
      <c r="M936">
        <v>61.76</v>
      </c>
      <c r="N936" t="s">
        <v>48</v>
      </c>
      <c r="O936" t="s">
        <v>1095</v>
      </c>
      <c r="P936" t="s">
        <v>33</v>
      </c>
      <c r="Q936" t="s">
        <v>27</v>
      </c>
      <c r="R936" t="s">
        <v>49</v>
      </c>
      <c r="S936" s="1">
        <v>40940</v>
      </c>
      <c r="T936" s="1">
        <v>40941</v>
      </c>
    </row>
    <row r="937" spans="1:20" x14ac:dyDescent="0.3">
      <c r="A937">
        <v>6785</v>
      </c>
      <c r="B937" t="s">
        <v>79</v>
      </c>
      <c r="C937" t="s">
        <v>42</v>
      </c>
      <c r="D937" t="s">
        <v>43</v>
      </c>
      <c r="E937" t="s">
        <v>859</v>
      </c>
      <c r="F937">
        <v>7</v>
      </c>
      <c r="G937">
        <v>316.72000000000003</v>
      </c>
      <c r="H937">
        <v>0.44</v>
      </c>
      <c r="I937">
        <v>0.03</v>
      </c>
      <c r="J937">
        <v>130.07</v>
      </c>
      <c r="K937">
        <v>45.32</v>
      </c>
      <c r="L937">
        <v>25.38</v>
      </c>
      <c r="M937">
        <v>8.99</v>
      </c>
      <c r="N937" t="s">
        <v>24</v>
      </c>
      <c r="O937" t="s">
        <v>1069</v>
      </c>
      <c r="P937" t="s">
        <v>95</v>
      </c>
      <c r="Q937" t="s">
        <v>61</v>
      </c>
      <c r="R937" t="s">
        <v>35</v>
      </c>
      <c r="S937" s="1">
        <v>41035</v>
      </c>
      <c r="T937" s="1">
        <v>41037</v>
      </c>
    </row>
    <row r="938" spans="1:20" x14ac:dyDescent="0.3">
      <c r="A938">
        <v>6788</v>
      </c>
      <c r="B938" t="s">
        <v>29</v>
      </c>
      <c r="C938" t="s">
        <v>21</v>
      </c>
      <c r="D938" t="s">
        <v>52</v>
      </c>
      <c r="E938" t="s">
        <v>746</v>
      </c>
      <c r="F938">
        <v>41</v>
      </c>
      <c r="G938">
        <v>194.61</v>
      </c>
      <c r="H938">
        <v>0.39</v>
      </c>
      <c r="I938">
        <v>0.02</v>
      </c>
      <c r="J938">
        <v>73.11</v>
      </c>
      <c r="K938">
        <v>4.82</v>
      </c>
      <c r="L938">
        <v>2.94</v>
      </c>
      <c r="M938">
        <v>0.96</v>
      </c>
      <c r="N938" t="s">
        <v>71</v>
      </c>
      <c r="O938" t="s">
        <v>574</v>
      </c>
      <c r="P938" t="s">
        <v>83</v>
      </c>
      <c r="Q938" t="s">
        <v>27</v>
      </c>
      <c r="R938" t="s">
        <v>55</v>
      </c>
      <c r="S938" s="1">
        <v>40759</v>
      </c>
      <c r="T938" s="1">
        <v>40761</v>
      </c>
    </row>
    <row r="939" spans="1:20" x14ac:dyDescent="0.3">
      <c r="A939">
        <v>6788</v>
      </c>
      <c r="B939" t="s">
        <v>29</v>
      </c>
      <c r="C939" t="s">
        <v>21</v>
      </c>
      <c r="D939" t="s">
        <v>72</v>
      </c>
      <c r="E939" t="s">
        <v>1097</v>
      </c>
      <c r="F939">
        <v>6</v>
      </c>
      <c r="G939">
        <v>16.78</v>
      </c>
      <c r="H939">
        <v>0.37</v>
      </c>
      <c r="I939">
        <v>7.0000000000000007E-2</v>
      </c>
      <c r="J939">
        <v>5.17</v>
      </c>
      <c r="K939">
        <v>2.87</v>
      </c>
      <c r="L939">
        <v>1.81</v>
      </c>
      <c r="M939">
        <v>0.75</v>
      </c>
      <c r="N939" t="s">
        <v>24</v>
      </c>
      <c r="O939" t="s">
        <v>574</v>
      </c>
      <c r="P939" t="s">
        <v>83</v>
      </c>
      <c r="Q939" t="s">
        <v>27</v>
      </c>
      <c r="R939" t="s">
        <v>55</v>
      </c>
      <c r="S939" s="1">
        <v>40759</v>
      </c>
      <c r="T939" s="1">
        <v>40760</v>
      </c>
    </row>
    <row r="940" spans="1:20" x14ac:dyDescent="0.3">
      <c r="A940">
        <v>6791</v>
      </c>
      <c r="B940" t="s">
        <v>79</v>
      </c>
      <c r="C940" t="s">
        <v>37</v>
      </c>
      <c r="D940" t="s">
        <v>87</v>
      </c>
      <c r="E940" t="s">
        <v>1098</v>
      </c>
      <c r="F940">
        <v>14</v>
      </c>
      <c r="G940">
        <v>1033.53</v>
      </c>
      <c r="H940">
        <v>0.36</v>
      </c>
      <c r="I940">
        <v>0.1</v>
      </c>
      <c r="J940">
        <v>295.64</v>
      </c>
      <c r="K940">
        <v>81.22</v>
      </c>
      <c r="L940">
        <v>51.98</v>
      </c>
      <c r="M940">
        <v>10.17</v>
      </c>
      <c r="N940" t="s">
        <v>71</v>
      </c>
      <c r="O940" t="s">
        <v>1099</v>
      </c>
      <c r="P940" t="s">
        <v>33</v>
      </c>
      <c r="Q940" t="s">
        <v>27</v>
      </c>
      <c r="R940" t="s">
        <v>45</v>
      </c>
      <c r="S940" s="1">
        <v>40575</v>
      </c>
      <c r="T940" s="1">
        <v>40577</v>
      </c>
    </row>
    <row r="941" spans="1:20" x14ac:dyDescent="0.3">
      <c r="A941">
        <v>6823</v>
      </c>
      <c r="B941" t="s">
        <v>29</v>
      </c>
      <c r="C941" t="s">
        <v>21</v>
      </c>
      <c r="D941" t="s">
        <v>120</v>
      </c>
      <c r="E941" t="s">
        <v>531</v>
      </c>
      <c r="F941">
        <v>50</v>
      </c>
      <c r="G941">
        <v>2747.49</v>
      </c>
      <c r="H941">
        <v>0.55000000000000004</v>
      </c>
      <c r="I941">
        <v>0.01</v>
      </c>
      <c r="J941">
        <v>1497</v>
      </c>
      <c r="K941">
        <v>55.44</v>
      </c>
      <c r="L941">
        <v>24.95</v>
      </c>
      <c r="M941">
        <v>2.99</v>
      </c>
      <c r="N941" t="s">
        <v>24</v>
      </c>
      <c r="O941" t="s">
        <v>501</v>
      </c>
      <c r="P941" t="s">
        <v>64</v>
      </c>
      <c r="Q941" t="s">
        <v>27</v>
      </c>
      <c r="R941" t="s">
        <v>57</v>
      </c>
      <c r="S941" s="1">
        <v>40015</v>
      </c>
      <c r="T941" s="1">
        <v>40016</v>
      </c>
    </row>
    <row r="942" spans="1:20" x14ac:dyDescent="0.3">
      <c r="A942">
        <v>6823</v>
      </c>
      <c r="B942" t="s">
        <v>29</v>
      </c>
      <c r="C942" t="s">
        <v>37</v>
      </c>
      <c r="D942" t="s">
        <v>38</v>
      </c>
      <c r="E942" t="s">
        <v>1100</v>
      </c>
      <c r="F942">
        <v>31</v>
      </c>
      <c r="G942">
        <v>834.62</v>
      </c>
      <c r="H942">
        <v>0.4</v>
      </c>
      <c r="I942">
        <v>0</v>
      </c>
      <c r="J942">
        <v>330.25</v>
      </c>
      <c r="K942">
        <v>26.63</v>
      </c>
      <c r="L942">
        <v>15.98</v>
      </c>
      <c r="M942">
        <v>8.99</v>
      </c>
      <c r="N942" t="s">
        <v>24</v>
      </c>
      <c r="O942" t="s">
        <v>501</v>
      </c>
      <c r="P942" t="s">
        <v>64</v>
      </c>
      <c r="Q942" t="s">
        <v>27</v>
      </c>
      <c r="R942" t="s">
        <v>35</v>
      </c>
      <c r="S942" s="1">
        <v>40015</v>
      </c>
      <c r="T942" s="1">
        <v>40017</v>
      </c>
    </row>
    <row r="943" spans="1:20" x14ac:dyDescent="0.3">
      <c r="A943">
        <v>6848</v>
      </c>
      <c r="B943" t="s">
        <v>36</v>
      </c>
      <c r="C943" t="s">
        <v>21</v>
      </c>
      <c r="D943" t="s">
        <v>120</v>
      </c>
      <c r="E943" t="s">
        <v>135</v>
      </c>
      <c r="F943">
        <v>22</v>
      </c>
      <c r="G943">
        <v>195.36</v>
      </c>
      <c r="H943">
        <v>0.43</v>
      </c>
      <c r="I943">
        <v>0.1</v>
      </c>
      <c r="J943">
        <v>68.78</v>
      </c>
      <c r="K943">
        <v>9.4700000000000006</v>
      </c>
      <c r="L943">
        <v>5.4</v>
      </c>
      <c r="M943">
        <v>7.78</v>
      </c>
      <c r="N943" t="s">
        <v>24</v>
      </c>
      <c r="O943" t="s">
        <v>1101</v>
      </c>
      <c r="P943" t="s">
        <v>41</v>
      </c>
      <c r="Q943" t="s">
        <v>67</v>
      </c>
      <c r="R943" t="s">
        <v>57</v>
      </c>
      <c r="S943" s="1">
        <v>40434</v>
      </c>
      <c r="T943" s="1">
        <v>40435</v>
      </c>
    </row>
    <row r="944" spans="1:20" x14ac:dyDescent="0.3">
      <c r="A944">
        <v>6850</v>
      </c>
      <c r="B944" t="s">
        <v>36</v>
      </c>
      <c r="C944" t="s">
        <v>37</v>
      </c>
      <c r="D944" t="s">
        <v>38</v>
      </c>
      <c r="E944" t="s">
        <v>397</v>
      </c>
      <c r="F944">
        <v>8</v>
      </c>
      <c r="G944">
        <v>117.11</v>
      </c>
      <c r="H944">
        <v>0.36</v>
      </c>
      <c r="I944">
        <v>0.08</v>
      </c>
      <c r="J944">
        <v>35.04</v>
      </c>
      <c r="K944">
        <v>15.64</v>
      </c>
      <c r="L944">
        <v>10.01</v>
      </c>
      <c r="M944">
        <v>1.99</v>
      </c>
      <c r="N944" t="s">
        <v>24</v>
      </c>
      <c r="O944" t="s">
        <v>1102</v>
      </c>
      <c r="P944" t="s">
        <v>33</v>
      </c>
      <c r="Q944" t="s">
        <v>34</v>
      </c>
      <c r="R944" t="s">
        <v>35</v>
      </c>
      <c r="S944" s="1">
        <v>40220</v>
      </c>
      <c r="T944" s="1">
        <v>40220</v>
      </c>
    </row>
    <row r="945" spans="1:20" x14ac:dyDescent="0.3">
      <c r="A945">
        <v>6850</v>
      </c>
      <c r="B945" t="s">
        <v>36</v>
      </c>
      <c r="C945" t="s">
        <v>37</v>
      </c>
      <c r="D945" t="s">
        <v>87</v>
      </c>
      <c r="E945" t="s">
        <v>1098</v>
      </c>
      <c r="F945">
        <v>41</v>
      </c>
      <c r="G945">
        <v>3277.98</v>
      </c>
      <c r="H945">
        <v>0.4</v>
      </c>
      <c r="I945">
        <v>0.08</v>
      </c>
      <c r="J945">
        <v>1136.6300000000001</v>
      </c>
      <c r="K945">
        <v>86.63</v>
      </c>
      <c r="L945">
        <v>51.98</v>
      </c>
      <c r="M945">
        <v>10.17</v>
      </c>
      <c r="N945" t="s">
        <v>24</v>
      </c>
      <c r="O945" t="s">
        <v>1102</v>
      </c>
      <c r="P945" t="s">
        <v>33</v>
      </c>
      <c r="Q945" t="s">
        <v>34</v>
      </c>
      <c r="R945" t="s">
        <v>45</v>
      </c>
      <c r="S945" s="1">
        <v>40220</v>
      </c>
      <c r="T945" s="1">
        <v>40221</v>
      </c>
    </row>
    <row r="946" spans="1:20" x14ac:dyDescent="0.3">
      <c r="A946">
        <v>6850</v>
      </c>
      <c r="B946" t="s">
        <v>36</v>
      </c>
      <c r="C946" t="s">
        <v>21</v>
      </c>
      <c r="D946" t="s">
        <v>22</v>
      </c>
      <c r="E946" t="s">
        <v>647</v>
      </c>
      <c r="F946">
        <v>34</v>
      </c>
      <c r="G946">
        <v>3286.34</v>
      </c>
      <c r="H946">
        <v>0.36</v>
      </c>
      <c r="I946">
        <v>0.05</v>
      </c>
      <c r="J946">
        <v>1070.1400000000001</v>
      </c>
      <c r="K946">
        <v>101.53</v>
      </c>
      <c r="L946">
        <v>64.98</v>
      </c>
      <c r="M946">
        <v>6.88</v>
      </c>
      <c r="N946" t="s">
        <v>24</v>
      </c>
      <c r="O946" t="s">
        <v>1102</v>
      </c>
      <c r="P946" t="s">
        <v>33</v>
      </c>
      <c r="Q946" t="s">
        <v>34</v>
      </c>
      <c r="R946" t="s">
        <v>57</v>
      </c>
      <c r="S946" s="1">
        <v>40220</v>
      </c>
      <c r="T946" s="1">
        <v>40222</v>
      </c>
    </row>
    <row r="947" spans="1:20" x14ac:dyDescent="0.3">
      <c r="A947">
        <v>6850</v>
      </c>
      <c r="B947" t="s">
        <v>36</v>
      </c>
      <c r="C947" t="s">
        <v>42</v>
      </c>
      <c r="D947" t="s">
        <v>46</v>
      </c>
      <c r="E947" t="s">
        <v>216</v>
      </c>
      <c r="F947">
        <v>26</v>
      </c>
      <c r="G947">
        <v>6772.27</v>
      </c>
      <c r="H947">
        <v>0.49</v>
      </c>
      <c r="I947">
        <v>0.05</v>
      </c>
      <c r="J947">
        <v>3112.35</v>
      </c>
      <c r="K947">
        <v>272.06</v>
      </c>
      <c r="L947">
        <v>138.75</v>
      </c>
      <c r="M947">
        <v>52.42</v>
      </c>
      <c r="N947" t="s">
        <v>48</v>
      </c>
      <c r="O947" t="s">
        <v>1102</v>
      </c>
      <c r="P947" t="s">
        <v>33</v>
      </c>
      <c r="Q947" t="s">
        <v>34</v>
      </c>
      <c r="R947" t="s">
        <v>49</v>
      </c>
      <c r="S947" s="1">
        <v>40220</v>
      </c>
      <c r="T947" s="1">
        <v>40221</v>
      </c>
    </row>
    <row r="948" spans="1:20" x14ac:dyDescent="0.3">
      <c r="A948">
        <v>6854</v>
      </c>
      <c r="B948" t="s">
        <v>79</v>
      </c>
      <c r="C948" t="s">
        <v>21</v>
      </c>
      <c r="D948" t="s">
        <v>120</v>
      </c>
      <c r="E948" t="s">
        <v>1103</v>
      </c>
      <c r="F948">
        <v>1</v>
      </c>
      <c r="G948">
        <v>20.440000000000001</v>
      </c>
      <c r="H948">
        <v>0.5</v>
      </c>
      <c r="I948">
        <v>7.0000000000000007E-2</v>
      </c>
      <c r="J948">
        <v>6.6</v>
      </c>
      <c r="K948">
        <v>15.36</v>
      </c>
      <c r="L948">
        <v>7.68</v>
      </c>
      <c r="M948">
        <v>6.16</v>
      </c>
      <c r="N948" t="s">
        <v>71</v>
      </c>
      <c r="O948" t="s">
        <v>1104</v>
      </c>
      <c r="P948" t="s">
        <v>41</v>
      </c>
      <c r="Q948" t="s">
        <v>67</v>
      </c>
      <c r="R948" t="s">
        <v>57</v>
      </c>
      <c r="S948" s="1">
        <v>39819</v>
      </c>
      <c r="T948" s="1">
        <v>39821</v>
      </c>
    </row>
    <row r="949" spans="1:20" x14ac:dyDescent="0.3">
      <c r="A949">
        <v>6854</v>
      </c>
      <c r="B949" t="s">
        <v>79</v>
      </c>
      <c r="C949" t="s">
        <v>42</v>
      </c>
      <c r="D949" t="s">
        <v>43</v>
      </c>
      <c r="E949" t="s">
        <v>199</v>
      </c>
      <c r="F949">
        <v>19</v>
      </c>
      <c r="G949">
        <v>259.95</v>
      </c>
      <c r="H949">
        <v>0.53</v>
      </c>
      <c r="I949">
        <v>0.05</v>
      </c>
      <c r="J949">
        <v>128.84</v>
      </c>
      <c r="K949">
        <v>14.13</v>
      </c>
      <c r="L949">
        <v>6.64</v>
      </c>
      <c r="M949">
        <v>4.95</v>
      </c>
      <c r="N949" t="s">
        <v>71</v>
      </c>
      <c r="O949" t="s">
        <v>1104</v>
      </c>
      <c r="P949" t="s">
        <v>41</v>
      </c>
      <c r="Q949" t="s">
        <v>67</v>
      </c>
      <c r="R949" t="s">
        <v>35</v>
      </c>
      <c r="S949" s="1">
        <v>39819</v>
      </c>
      <c r="T949" s="1">
        <v>39821</v>
      </c>
    </row>
    <row r="950" spans="1:20" x14ac:dyDescent="0.3">
      <c r="A950">
        <v>6880</v>
      </c>
      <c r="B950" t="s">
        <v>79</v>
      </c>
      <c r="C950" t="s">
        <v>21</v>
      </c>
      <c r="D950" t="s">
        <v>84</v>
      </c>
      <c r="E950" t="s">
        <v>618</v>
      </c>
      <c r="F950">
        <v>5</v>
      </c>
      <c r="G950">
        <v>407.88</v>
      </c>
      <c r="H950">
        <v>0.44</v>
      </c>
      <c r="I950">
        <v>0.06</v>
      </c>
      <c r="J950">
        <v>162.52000000000001</v>
      </c>
      <c r="K950">
        <v>85.54</v>
      </c>
      <c r="L950">
        <v>47.9</v>
      </c>
      <c r="M950">
        <v>5.86</v>
      </c>
      <c r="N950" t="s">
        <v>24</v>
      </c>
      <c r="O950" t="s">
        <v>1105</v>
      </c>
      <c r="P950" t="s">
        <v>83</v>
      </c>
      <c r="Q950" t="s">
        <v>67</v>
      </c>
      <c r="R950" t="s">
        <v>57</v>
      </c>
      <c r="S950" s="1">
        <v>39958</v>
      </c>
      <c r="T950" s="1">
        <v>39960</v>
      </c>
    </row>
    <row r="951" spans="1:20" x14ac:dyDescent="0.3">
      <c r="A951">
        <v>6884</v>
      </c>
      <c r="B951" t="s">
        <v>20</v>
      </c>
      <c r="C951" t="s">
        <v>21</v>
      </c>
      <c r="D951" t="s">
        <v>84</v>
      </c>
      <c r="E951" t="s">
        <v>454</v>
      </c>
      <c r="F951">
        <v>41</v>
      </c>
      <c r="G951">
        <v>444.18</v>
      </c>
      <c r="H951">
        <v>0.54</v>
      </c>
      <c r="I951">
        <v>0.01</v>
      </c>
      <c r="J951">
        <v>235.25</v>
      </c>
      <c r="K951">
        <v>10.83</v>
      </c>
      <c r="L951">
        <v>4.9800000000000004</v>
      </c>
      <c r="M951">
        <v>4.75</v>
      </c>
      <c r="N951" t="s">
        <v>24</v>
      </c>
      <c r="O951" t="s">
        <v>1031</v>
      </c>
      <c r="P951" t="s">
        <v>26</v>
      </c>
      <c r="Q951" t="s">
        <v>61</v>
      </c>
      <c r="R951" t="s">
        <v>57</v>
      </c>
      <c r="S951" s="1">
        <v>39828</v>
      </c>
      <c r="T951" s="1">
        <v>39833</v>
      </c>
    </row>
    <row r="952" spans="1:20" x14ac:dyDescent="0.3">
      <c r="A952">
        <v>6884</v>
      </c>
      <c r="B952" t="s">
        <v>20</v>
      </c>
      <c r="C952" t="s">
        <v>21</v>
      </c>
      <c r="D952" t="s">
        <v>84</v>
      </c>
      <c r="E952" t="s">
        <v>1106</v>
      </c>
      <c r="F952">
        <v>47</v>
      </c>
      <c r="G952">
        <v>541.61</v>
      </c>
      <c r="H952">
        <v>0.47</v>
      </c>
      <c r="I952">
        <v>0.04</v>
      </c>
      <c r="J952">
        <v>242.14</v>
      </c>
      <c r="K952">
        <v>11.98</v>
      </c>
      <c r="L952">
        <v>6.35</v>
      </c>
      <c r="M952">
        <v>1.02</v>
      </c>
      <c r="N952" t="s">
        <v>24</v>
      </c>
      <c r="O952" t="s">
        <v>1031</v>
      </c>
      <c r="P952" t="s">
        <v>26</v>
      </c>
      <c r="Q952" t="s">
        <v>61</v>
      </c>
      <c r="R952" t="s">
        <v>55</v>
      </c>
      <c r="S952" s="1">
        <v>39828</v>
      </c>
      <c r="T952" s="1">
        <v>39833</v>
      </c>
    </row>
    <row r="953" spans="1:20" x14ac:dyDescent="0.3">
      <c r="A953">
        <v>6885</v>
      </c>
      <c r="B953" t="s">
        <v>20</v>
      </c>
      <c r="C953" t="s">
        <v>42</v>
      </c>
      <c r="D953" t="s">
        <v>192</v>
      </c>
      <c r="E953" t="s">
        <v>447</v>
      </c>
      <c r="F953">
        <v>4</v>
      </c>
      <c r="G953">
        <v>923.6</v>
      </c>
      <c r="H953">
        <v>0.5</v>
      </c>
      <c r="I953">
        <v>0.02</v>
      </c>
      <c r="J953">
        <v>437.68</v>
      </c>
      <c r="K953">
        <v>227.96</v>
      </c>
      <c r="L953">
        <v>113.98</v>
      </c>
      <c r="M953">
        <v>30</v>
      </c>
      <c r="N953" t="s">
        <v>48</v>
      </c>
      <c r="O953" t="s">
        <v>1107</v>
      </c>
      <c r="P953" t="s">
        <v>95</v>
      </c>
      <c r="Q953" t="s">
        <v>34</v>
      </c>
      <c r="R953" t="s">
        <v>132</v>
      </c>
      <c r="S953" s="1">
        <v>41079</v>
      </c>
      <c r="T953" s="1">
        <v>41081</v>
      </c>
    </row>
    <row r="954" spans="1:20" x14ac:dyDescent="0.3">
      <c r="A954">
        <v>6885</v>
      </c>
      <c r="B954" t="s">
        <v>20</v>
      </c>
      <c r="C954" t="s">
        <v>37</v>
      </c>
      <c r="D954" t="s">
        <v>87</v>
      </c>
      <c r="E954" t="s">
        <v>1108</v>
      </c>
      <c r="F954">
        <v>40</v>
      </c>
      <c r="G954">
        <v>1752.77</v>
      </c>
      <c r="H954">
        <v>0.5</v>
      </c>
      <c r="I954">
        <v>0.09</v>
      </c>
      <c r="J954">
        <v>786.87</v>
      </c>
      <c r="K954">
        <v>47.98</v>
      </c>
      <c r="L954">
        <v>23.99</v>
      </c>
      <c r="M954">
        <v>6.3</v>
      </c>
      <c r="N954" t="s">
        <v>24</v>
      </c>
      <c r="O954" t="s">
        <v>1107</v>
      </c>
      <c r="P954" t="s">
        <v>95</v>
      </c>
      <c r="Q954" t="s">
        <v>34</v>
      </c>
      <c r="R954" t="s">
        <v>45</v>
      </c>
      <c r="S954" s="1">
        <v>41079</v>
      </c>
      <c r="T954" s="1">
        <v>41079</v>
      </c>
    </row>
    <row r="955" spans="1:20" x14ac:dyDescent="0.3">
      <c r="A955">
        <v>6886</v>
      </c>
      <c r="B955" t="s">
        <v>36</v>
      </c>
      <c r="C955" t="s">
        <v>21</v>
      </c>
      <c r="D955" t="s">
        <v>22</v>
      </c>
      <c r="E955" t="s">
        <v>176</v>
      </c>
      <c r="F955">
        <v>46</v>
      </c>
      <c r="G955">
        <v>14544.7</v>
      </c>
      <c r="H955">
        <v>0.48</v>
      </c>
      <c r="I955">
        <v>0.08</v>
      </c>
      <c r="J955">
        <v>6315.09</v>
      </c>
      <c r="K955">
        <v>343.21</v>
      </c>
      <c r="L955">
        <v>178.47</v>
      </c>
      <c r="M955">
        <v>19.989999999999998</v>
      </c>
      <c r="N955" t="s">
        <v>24</v>
      </c>
      <c r="O955" t="s">
        <v>303</v>
      </c>
      <c r="P955" t="s">
        <v>83</v>
      </c>
      <c r="Q955" t="s">
        <v>67</v>
      </c>
      <c r="R955" t="s">
        <v>57</v>
      </c>
      <c r="S955" s="1">
        <v>40927</v>
      </c>
      <c r="T955" s="1">
        <v>40928</v>
      </c>
    </row>
    <row r="956" spans="1:20" x14ac:dyDescent="0.3">
      <c r="A956">
        <v>6912</v>
      </c>
      <c r="B956" t="s">
        <v>29</v>
      </c>
      <c r="C956" t="s">
        <v>21</v>
      </c>
      <c r="D956" t="s">
        <v>126</v>
      </c>
      <c r="E956" t="s">
        <v>197</v>
      </c>
      <c r="F956">
        <v>14</v>
      </c>
      <c r="G956">
        <v>432.83</v>
      </c>
      <c r="H956">
        <v>0.35</v>
      </c>
      <c r="I956">
        <v>0.09</v>
      </c>
      <c r="J956">
        <v>121.97</v>
      </c>
      <c r="K956">
        <v>33.51</v>
      </c>
      <c r="L956">
        <v>21.78</v>
      </c>
      <c r="M956">
        <v>5.94</v>
      </c>
      <c r="N956" t="s">
        <v>24</v>
      </c>
      <c r="O956" t="s">
        <v>1075</v>
      </c>
      <c r="P956" t="s">
        <v>75</v>
      </c>
      <c r="Q956" t="s">
        <v>27</v>
      </c>
      <c r="R956" t="s">
        <v>45</v>
      </c>
      <c r="S956" s="1">
        <v>40887</v>
      </c>
      <c r="T956" s="1">
        <v>40889</v>
      </c>
    </row>
    <row r="957" spans="1:20" x14ac:dyDescent="0.3">
      <c r="A957">
        <v>6916</v>
      </c>
      <c r="B957" t="s">
        <v>20</v>
      </c>
      <c r="C957" t="s">
        <v>21</v>
      </c>
      <c r="D957" t="s">
        <v>22</v>
      </c>
      <c r="E957" t="s">
        <v>852</v>
      </c>
      <c r="F957">
        <v>40</v>
      </c>
      <c r="G957">
        <v>634.21</v>
      </c>
      <c r="H957">
        <v>0.36</v>
      </c>
      <c r="I957">
        <v>0.08</v>
      </c>
      <c r="J957">
        <v>190.75</v>
      </c>
      <c r="K957">
        <v>17.03</v>
      </c>
      <c r="L957">
        <v>10.9</v>
      </c>
      <c r="M957">
        <v>7.46</v>
      </c>
      <c r="N957" t="s">
        <v>71</v>
      </c>
      <c r="O957" t="s">
        <v>1109</v>
      </c>
      <c r="P957" t="s">
        <v>26</v>
      </c>
      <c r="Q957" t="s">
        <v>67</v>
      </c>
      <c r="R957" t="s">
        <v>57</v>
      </c>
      <c r="S957" s="1">
        <v>40333</v>
      </c>
      <c r="T957" s="1">
        <v>40337</v>
      </c>
    </row>
    <row r="958" spans="1:20" x14ac:dyDescent="0.3">
      <c r="A958">
        <v>6918</v>
      </c>
      <c r="B958" t="s">
        <v>58</v>
      </c>
      <c r="C958" t="s">
        <v>37</v>
      </c>
      <c r="D958" t="s">
        <v>38</v>
      </c>
      <c r="E958" t="s">
        <v>163</v>
      </c>
      <c r="F958">
        <v>38</v>
      </c>
      <c r="G958">
        <v>2914.22</v>
      </c>
      <c r="H958">
        <v>0.49</v>
      </c>
      <c r="I958">
        <v>0.01</v>
      </c>
      <c r="J958">
        <v>1411.99</v>
      </c>
      <c r="K958">
        <v>77.41</v>
      </c>
      <c r="L958">
        <v>39.479999999999997</v>
      </c>
      <c r="M958">
        <v>1.99</v>
      </c>
      <c r="N958" t="s">
        <v>24</v>
      </c>
      <c r="O958" t="s">
        <v>1110</v>
      </c>
      <c r="P958" t="s">
        <v>64</v>
      </c>
      <c r="Q958" t="s">
        <v>67</v>
      </c>
      <c r="R958" t="s">
        <v>35</v>
      </c>
      <c r="S958" s="1">
        <v>40725</v>
      </c>
      <c r="T958" s="1">
        <v>40727</v>
      </c>
    </row>
    <row r="959" spans="1:20" x14ac:dyDescent="0.3">
      <c r="A959">
        <v>6947</v>
      </c>
      <c r="B959" t="s">
        <v>58</v>
      </c>
      <c r="C959" t="s">
        <v>42</v>
      </c>
      <c r="D959" t="s">
        <v>43</v>
      </c>
      <c r="E959" t="s">
        <v>1111</v>
      </c>
      <c r="F959">
        <v>9</v>
      </c>
      <c r="G959">
        <v>1051.45</v>
      </c>
      <c r="H959">
        <v>0.55000000000000004</v>
      </c>
      <c r="I959">
        <v>0</v>
      </c>
      <c r="J959">
        <v>568.15</v>
      </c>
      <c r="K959">
        <v>114.78</v>
      </c>
      <c r="L959">
        <v>51.65</v>
      </c>
      <c r="M959">
        <v>18.45</v>
      </c>
      <c r="N959" t="s">
        <v>24</v>
      </c>
      <c r="O959" t="s">
        <v>1112</v>
      </c>
      <c r="P959" t="s">
        <v>41</v>
      </c>
      <c r="Q959" t="s">
        <v>27</v>
      </c>
      <c r="R959" t="s">
        <v>45</v>
      </c>
      <c r="S959" s="1">
        <v>40743</v>
      </c>
      <c r="T959" s="1">
        <v>40745</v>
      </c>
    </row>
    <row r="960" spans="1:20" x14ac:dyDescent="0.3">
      <c r="A960">
        <v>6948</v>
      </c>
      <c r="B960" t="s">
        <v>29</v>
      </c>
      <c r="C960" t="s">
        <v>37</v>
      </c>
      <c r="D960" t="s">
        <v>38</v>
      </c>
      <c r="E960" t="s">
        <v>758</v>
      </c>
      <c r="F960">
        <v>15</v>
      </c>
      <c r="G960">
        <v>2134.62</v>
      </c>
      <c r="H960">
        <v>0.5</v>
      </c>
      <c r="I960">
        <v>0.04</v>
      </c>
      <c r="J960">
        <v>1020.92</v>
      </c>
      <c r="K960">
        <v>147.96</v>
      </c>
      <c r="L960">
        <v>73.98</v>
      </c>
      <c r="M960">
        <v>4</v>
      </c>
      <c r="N960" t="s">
        <v>24</v>
      </c>
      <c r="O960" t="s">
        <v>1113</v>
      </c>
      <c r="P960" t="s">
        <v>64</v>
      </c>
      <c r="Q960" t="s">
        <v>34</v>
      </c>
      <c r="R960" t="s">
        <v>57</v>
      </c>
      <c r="S960" s="1">
        <v>40521</v>
      </c>
      <c r="T960" s="1">
        <v>40522</v>
      </c>
    </row>
    <row r="961" spans="1:20" x14ac:dyDescent="0.3">
      <c r="A961">
        <v>6950</v>
      </c>
      <c r="B961" t="s">
        <v>20</v>
      </c>
      <c r="C961" t="s">
        <v>37</v>
      </c>
      <c r="D961" t="s">
        <v>50</v>
      </c>
      <c r="E961" t="s">
        <v>1114</v>
      </c>
      <c r="F961">
        <v>4</v>
      </c>
      <c r="G961">
        <v>371.23</v>
      </c>
      <c r="H961">
        <v>0.44</v>
      </c>
      <c r="I961">
        <v>0.08</v>
      </c>
      <c r="J961">
        <v>143.97</v>
      </c>
      <c r="K961">
        <v>99.98</v>
      </c>
      <c r="L961">
        <v>55.99</v>
      </c>
      <c r="M961">
        <v>3.3</v>
      </c>
      <c r="N961" t="s">
        <v>24</v>
      </c>
      <c r="O961" t="s">
        <v>1115</v>
      </c>
      <c r="P961" t="s">
        <v>75</v>
      </c>
      <c r="Q961" t="s">
        <v>61</v>
      </c>
      <c r="R961" t="s">
        <v>35</v>
      </c>
      <c r="S961" s="1">
        <v>40994</v>
      </c>
      <c r="T961" s="1">
        <v>40996</v>
      </c>
    </row>
    <row r="962" spans="1:20" x14ac:dyDescent="0.3">
      <c r="A962">
        <v>6978</v>
      </c>
      <c r="B962" t="s">
        <v>36</v>
      </c>
      <c r="C962" t="s">
        <v>37</v>
      </c>
      <c r="D962" t="s">
        <v>38</v>
      </c>
      <c r="E962" t="s">
        <v>793</v>
      </c>
      <c r="F962">
        <v>47</v>
      </c>
      <c r="G962">
        <v>672.5</v>
      </c>
      <c r="H962">
        <v>0.47</v>
      </c>
      <c r="I962">
        <v>7.0000000000000007E-2</v>
      </c>
      <c r="J962">
        <v>288.02999999999997</v>
      </c>
      <c r="K962">
        <v>15.32</v>
      </c>
      <c r="L962">
        <v>8.1199999999999992</v>
      </c>
      <c r="M962">
        <v>2.83</v>
      </c>
      <c r="N962" t="s">
        <v>24</v>
      </c>
      <c r="O962" t="s">
        <v>187</v>
      </c>
      <c r="P962" t="s">
        <v>33</v>
      </c>
      <c r="Q962" t="s">
        <v>61</v>
      </c>
      <c r="R962" t="s">
        <v>35</v>
      </c>
      <c r="S962" s="1">
        <v>40521</v>
      </c>
      <c r="T962" s="1">
        <v>40522</v>
      </c>
    </row>
    <row r="963" spans="1:20" x14ac:dyDescent="0.3">
      <c r="A963">
        <v>6979</v>
      </c>
      <c r="B963" t="s">
        <v>58</v>
      </c>
      <c r="C963" t="s">
        <v>37</v>
      </c>
      <c r="D963" t="s">
        <v>87</v>
      </c>
      <c r="E963" t="s">
        <v>1116</v>
      </c>
      <c r="F963">
        <v>28</v>
      </c>
      <c r="G963">
        <v>657.29</v>
      </c>
      <c r="H963">
        <v>0.5</v>
      </c>
      <c r="I963">
        <v>0.03</v>
      </c>
      <c r="J963">
        <v>315.58</v>
      </c>
      <c r="K963">
        <v>23.98</v>
      </c>
      <c r="L963">
        <v>11.99</v>
      </c>
      <c r="M963">
        <v>5.99</v>
      </c>
      <c r="N963" t="s">
        <v>24</v>
      </c>
      <c r="O963" t="s">
        <v>78</v>
      </c>
      <c r="P963" t="s">
        <v>41</v>
      </c>
      <c r="Q963" t="s">
        <v>61</v>
      </c>
      <c r="R963" t="s">
        <v>45</v>
      </c>
      <c r="S963" s="1">
        <v>39871</v>
      </c>
      <c r="T963" s="1">
        <v>39872</v>
      </c>
    </row>
    <row r="964" spans="1:20" x14ac:dyDescent="0.3">
      <c r="A964">
        <v>6980</v>
      </c>
      <c r="B964" t="s">
        <v>29</v>
      </c>
      <c r="C964" t="s">
        <v>21</v>
      </c>
      <c r="D964" t="s">
        <v>120</v>
      </c>
      <c r="E964" t="s">
        <v>211</v>
      </c>
      <c r="F964">
        <v>18</v>
      </c>
      <c r="G964">
        <v>234.68</v>
      </c>
      <c r="H964">
        <v>0.45</v>
      </c>
      <c r="I964">
        <v>0.05</v>
      </c>
      <c r="J964">
        <v>95.56</v>
      </c>
      <c r="K964">
        <v>13.27</v>
      </c>
      <c r="L964">
        <v>7.3</v>
      </c>
      <c r="M964">
        <v>7.72</v>
      </c>
      <c r="N964" t="s">
        <v>24</v>
      </c>
      <c r="O964" t="s">
        <v>1117</v>
      </c>
      <c r="P964" t="s">
        <v>26</v>
      </c>
      <c r="Q964" t="s">
        <v>67</v>
      </c>
      <c r="R964" t="s">
        <v>57</v>
      </c>
      <c r="S964" s="1">
        <v>40227</v>
      </c>
      <c r="T964" s="1">
        <v>40228</v>
      </c>
    </row>
    <row r="965" spans="1:20" x14ac:dyDescent="0.3">
      <c r="A965">
        <v>6982</v>
      </c>
      <c r="B965" t="s">
        <v>29</v>
      </c>
      <c r="C965" t="s">
        <v>37</v>
      </c>
      <c r="D965" t="s">
        <v>38</v>
      </c>
      <c r="E965" t="s">
        <v>163</v>
      </c>
      <c r="F965">
        <v>32</v>
      </c>
      <c r="G965">
        <v>2257.9899999999998</v>
      </c>
      <c r="H965">
        <v>0.44</v>
      </c>
      <c r="I965">
        <v>0</v>
      </c>
      <c r="J965">
        <v>992.64</v>
      </c>
      <c r="K965">
        <v>70.5</v>
      </c>
      <c r="L965">
        <v>39.479999999999997</v>
      </c>
      <c r="M965">
        <v>1.99</v>
      </c>
      <c r="N965" t="s">
        <v>71</v>
      </c>
      <c r="O965" t="s">
        <v>808</v>
      </c>
      <c r="P965" t="s">
        <v>26</v>
      </c>
      <c r="Q965" t="s">
        <v>34</v>
      </c>
      <c r="R965" t="s">
        <v>35</v>
      </c>
      <c r="S965" s="1">
        <v>40863</v>
      </c>
      <c r="T965" s="1">
        <v>40865</v>
      </c>
    </row>
    <row r="966" spans="1:20" x14ac:dyDescent="0.3">
      <c r="A966">
        <v>6982</v>
      </c>
      <c r="B966" t="s">
        <v>29</v>
      </c>
      <c r="C966" t="s">
        <v>42</v>
      </c>
      <c r="D966" t="s">
        <v>92</v>
      </c>
      <c r="E966" t="s">
        <v>547</v>
      </c>
      <c r="F966">
        <v>5</v>
      </c>
      <c r="G966">
        <v>877.84</v>
      </c>
      <c r="H966">
        <v>0.44</v>
      </c>
      <c r="I966">
        <v>0.09</v>
      </c>
      <c r="J966">
        <v>315.56</v>
      </c>
      <c r="K966">
        <v>180.32</v>
      </c>
      <c r="L966">
        <v>100.98</v>
      </c>
      <c r="M966">
        <v>57.38</v>
      </c>
      <c r="N966" t="s">
        <v>48</v>
      </c>
      <c r="O966" t="s">
        <v>808</v>
      </c>
      <c r="P966" t="s">
        <v>26</v>
      </c>
      <c r="Q966" t="s">
        <v>34</v>
      </c>
      <c r="R966" t="s">
        <v>49</v>
      </c>
      <c r="S966" s="1">
        <v>40863</v>
      </c>
      <c r="T966" s="1">
        <v>40865</v>
      </c>
    </row>
    <row r="967" spans="1:20" x14ac:dyDescent="0.3">
      <c r="A967">
        <v>6982</v>
      </c>
      <c r="B967" t="s">
        <v>29</v>
      </c>
      <c r="C967" t="s">
        <v>42</v>
      </c>
      <c r="D967" t="s">
        <v>43</v>
      </c>
      <c r="E967" t="s">
        <v>802</v>
      </c>
      <c r="F967">
        <v>41</v>
      </c>
      <c r="G967">
        <v>1583.32</v>
      </c>
      <c r="H967">
        <v>0.5</v>
      </c>
      <c r="I967">
        <v>0.04</v>
      </c>
      <c r="J967">
        <v>753.65</v>
      </c>
      <c r="K967">
        <v>39.96</v>
      </c>
      <c r="L967">
        <v>19.98</v>
      </c>
      <c r="M967">
        <v>10.49</v>
      </c>
      <c r="N967" t="s">
        <v>24</v>
      </c>
      <c r="O967" t="s">
        <v>808</v>
      </c>
      <c r="P967" t="s">
        <v>26</v>
      </c>
      <c r="Q967" t="s">
        <v>34</v>
      </c>
      <c r="R967" t="s">
        <v>57</v>
      </c>
      <c r="S967" s="1">
        <v>40863</v>
      </c>
      <c r="T967" s="1">
        <v>40865</v>
      </c>
    </row>
    <row r="968" spans="1:20" x14ac:dyDescent="0.3">
      <c r="A968">
        <v>7015</v>
      </c>
      <c r="B968" t="s">
        <v>29</v>
      </c>
      <c r="C968" t="s">
        <v>37</v>
      </c>
      <c r="D968" t="s">
        <v>38</v>
      </c>
      <c r="E968" t="s">
        <v>432</v>
      </c>
      <c r="F968">
        <v>47</v>
      </c>
      <c r="G968">
        <v>3144.51</v>
      </c>
      <c r="H968">
        <v>0.43</v>
      </c>
      <c r="I968">
        <v>7.0000000000000007E-2</v>
      </c>
      <c r="J968">
        <v>1216.46</v>
      </c>
      <c r="K968">
        <v>71.89</v>
      </c>
      <c r="L968">
        <v>40.98</v>
      </c>
      <c r="M968">
        <v>1.99</v>
      </c>
      <c r="N968" t="s">
        <v>24</v>
      </c>
      <c r="O968" t="s">
        <v>119</v>
      </c>
      <c r="P968" t="s">
        <v>95</v>
      </c>
      <c r="Q968" t="s">
        <v>61</v>
      </c>
      <c r="R968" t="s">
        <v>35</v>
      </c>
      <c r="S968" s="1">
        <v>40463</v>
      </c>
      <c r="T968" s="1">
        <v>40465</v>
      </c>
    </row>
    <row r="969" spans="1:20" x14ac:dyDescent="0.3">
      <c r="A969">
        <v>7015</v>
      </c>
      <c r="B969" t="s">
        <v>29</v>
      </c>
      <c r="C969" t="s">
        <v>37</v>
      </c>
      <c r="D969" t="s">
        <v>50</v>
      </c>
      <c r="E969" t="s">
        <v>1118</v>
      </c>
      <c r="F969">
        <v>42</v>
      </c>
      <c r="G969">
        <v>17930.75</v>
      </c>
      <c r="H969">
        <v>0.55000000000000004</v>
      </c>
      <c r="I969">
        <v>0.02</v>
      </c>
      <c r="J969">
        <v>9694.9699999999993</v>
      </c>
      <c r="K969">
        <v>435.53</v>
      </c>
      <c r="L969">
        <v>195.99</v>
      </c>
      <c r="M969">
        <v>4.2</v>
      </c>
      <c r="N969" t="s">
        <v>71</v>
      </c>
      <c r="O969" t="s">
        <v>119</v>
      </c>
      <c r="P969" t="s">
        <v>95</v>
      </c>
      <c r="Q969" t="s">
        <v>61</v>
      </c>
      <c r="R969" t="s">
        <v>57</v>
      </c>
      <c r="S969" s="1">
        <v>40463</v>
      </c>
      <c r="T969" s="1">
        <v>40464</v>
      </c>
    </row>
    <row r="970" spans="1:20" x14ac:dyDescent="0.3">
      <c r="A970">
        <v>7042</v>
      </c>
      <c r="B970" t="s">
        <v>79</v>
      </c>
      <c r="C970" t="s">
        <v>42</v>
      </c>
      <c r="D970" t="s">
        <v>46</v>
      </c>
      <c r="E970" t="s">
        <v>1062</v>
      </c>
      <c r="F970">
        <v>4</v>
      </c>
      <c r="G970">
        <v>2776.41</v>
      </c>
      <c r="H970">
        <v>0.48</v>
      </c>
      <c r="I970">
        <v>7.0000000000000007E-2</v>
      </c>
      <c r="J970">
        <v>1186.26</v>
      </c>
      <c r="K970">
        <v>723.33</v>
      </c>
      <c r="L970">
        <v>376.13</v>
      </c>
      <c r="M970">
        <v>85.63</v>
      </c>
      <c r="N970" t="s">
        <v>48</v>
      </c>
      <c r="O970" t="s">
        <v>1119</v>
      </c>
      <c r="P970" t="s">
        <v>83</v>
      </c>
      <c r="Q970" t="s">
        <v>61</v>
      </c>
      <c r="R970" t="s">
        <v>49</v>
      </c>
      <c r="S970" s="1">
        <v>40916</v>
      </c>
      <c r="T970" s="1">
        <v>40918</v>
      </c>
    </row>
    <row r="971" spans="1:20" x14ac:dyDescent="0.3">
      <c r="A971">
        <v>7043</v>
      </c>
      <c r="B971" t="s">
        <v>58</v>
      </c>
      <c r="C971" t="s">
        <v>42</v>
      </c>
      <c r="D971" t="s">
        <v>43</v>
      </c>
      <c r="E971" t="s">
        <v>848</v>
      </c>
      <c r="F971">
        <v>4</v>
      </c>
      <c r="G971">
        <v>14.15</v>
      </c>
      <c r="H971">
        <v>0.35</v>
      </c>
      <c r="I971">
        <v>0.06</v>
      </c>
      <c r="J971">
        <v>3.11</v>
      </c>
      <c r="K971">
        <v>2.68</v>
      </c>
      <c r="L971">
        <v>1.74</v>
      </c>
      <c r="M971">
        <v>4.08</v>
      </c>
      <c r="N971" t="s">
        <v>24</v>
      </c>
      <c r="O971" t="s">
        <v>919</v>
      </c>
      <c r="P971" t="s">
        <v>83</v>
      </c>
      <c r="Q971" t="s">
        <v>34</v>
      </c>
      <c r="R971" t="s">
        <v>35</v>
      </c>
      <c r="S971" s="1">
        <v>39838</v>
      </c>
      <c r="T971" s="1">
        <v>39839</v>
      </c>
    </row>
    <row r="972" spans="1:20" x14ac:dyDescent="0.3">
      <c r="A972">
        <v>7072</v>
      </c>
      <c r="B972" t="s">
        <v>58</v>
      </c>
      <c r="C972" t="s">
        <v>21</v>
      </c>
      <c r="D972" t="s">
        <v>120</v>
      </c>
      <c r="E972" t="s">
        <v>1120</v>
      </c>
      <c r="F972">
        <v>29</v>
      </c>
      <c r="G972">
        <v>473.61</v>
      </c>
      <c r="H972">
        <v>0.49</v>
      </c>
      <c r="I972">
        <v>7.0000000000000007E-2</v>
      </c>
      <c r="J972">
        <v>211.36</v>
      </c>
      <c r="K972">
        <v>17.350000000000001</v>
      </c>
      <c r="L972">
        <v>8.85</v>
      </c>
      <c r="M972">
        <v>5.6</v>
      </c>
      <c r="N972" t="s">
        <v>24</v>
      </c>
      <c r="O972" t="s">
        <v>1039</v>
      </c>
      <c r="P972" t="s">
        <v>64</v>
      </c>
      <c r="Q972" t="s">
        <v>34</v>
      </c>
      <c r="R972" t="s">
        <v>57</v>
      </c>
      <c r="S972" s="1">
        <v>40943</v>
      </c>
      <c r="T972" s="1">
        <v>40943</v>
      </c>
    </row>
    <row r="973" spans="1:20" x14ac:dyDescent="0.3">
      <c r="A973">
        <v>7075</v>
      </c>
      <c r="B973" t="s">
        <v>20</v>
      </c>
      <c r="C973" t="s">
        <v>21</v>
      </c>
      <c r="D973" t="s">
        <v>22</v>
      </c>
      <c r="E973" t="s">
        <v>114</v>
      </c>
      <c r="F973">
        <v>15</v>
      </c>
      <c r="G973">
        <v>430.45</v>
      </c>
      <c r="H973">
        <v>0.46</v>
      </c>
      <c r="I973">
        <v>0.02</v>
      </c>
      <c r="J973">
        <v>188.47</v>
      </c>
      <c r="K973">
        <v>28.56</v>
      </c>
      <c r="L973">
        <v>15.42</v>
      </c>
      <c r="M973">
        <v>10.68</v>
      </c>
      <c r="N973" t="s">
        <v>24</v>
      </c>
      <c r="O973" t="s">
        <v>1003</v>
      </c>
      <c r="P973" t="s">
        <v>75</v>
      </c>
      <c r="Q973" t="s">
        <v>34</v>
      </c>
      <c r="R973" t="s">
        <v>57</v>
      </c>
      <c r="S973" s="1">
        <v>40826</v>
      </c>
      <c r="T973" s="1">
        <v>40828</v>
      </c>
    </row>
    <row r="974" spans="1:20" x14ac:dyDescent="0.3">
      <c r="A974">
        <v>7075</v>
      </c>
      <c r="B974" t="s">
        <v>20</v>
      </c>
      <c r="C974" t="s">
        <v>21</v>
      </c>
      <c r="D974" t="s">
        <v>72</v>
      </c>
      <c r="E974" t="s">
        <v>73</v>
      </c>
      <c r="F974">
        <v>43</v>
      </c>
      <c r="G974">
        <v>160.94</v>
      </c>
      <c r="H974">
        <v>0.5</v>
      </c>
      <c r="I974">
        <v>0.01</v>
      </c>
      <c r="J974">
        <v>78.38</v>
      </c>
      <c r="K974">
        <v>3.72</v>
      </c>
      <c r="L974">
        <v>1.86</v>
      </c>
      <c r="M974">
        <v>2.58</v>
      </c>
      <c r="N974" t="s">
        <v>24</v>
      </c>
      <c r="O974" t="s">
        <v>1003</v>
      </c>
      <c r="P974" t="s">
        <v>75</v>
      </c>
      <c r="Q974" t="s">
        <v>34</v>
      </c>
      <c r="R974" t="s">
        <v>55</v>
      </c>
      <c r="S974" s="1">
        <v>40826</v>
      </c>
      <c r="T974" s="1">
        <v>40830</v>
      </c>
    </row>
    <row r="975" spans="1:20" x14ac:dyDescent="0.3">
      <c r="A975">
        <v>7077</v>
      </c>
      <c r="B975" t="s">
        <v>36</v>
      </c>
      <c r="C975" t="s">
        <v>21</v>
      </c>
      <c r="D975" t="s">
        <v>126</v>
      </c>
      <c r="E975" t="s">
        <v>197</v>
      </c>
      <c r="F975">
        <v>14</v>
      </c>
      <c r="G975">
        <v>528.66</v>
      </c>
      <c r="H975">
        <v>0.44</v>
      </c>
      <c r="I975">
        <v>0.04</v>
      </c>
      <c r="J975">
        <v>217.8</v>
      </c>
      <c r="K975">
        <v>38.89</v>
      </c>
      <c r="L975">
        <v>21.78</v>
      </c>
      <c r="M975">
        <v>5.94</v>
      </c>
      <c r="N975" t="s">
        <v>24</v>
      </c>
      <c r="O975" t="s">
        <v>1121</v>
      </c>
      <c r="P975" t="s">
        <v>33</v>
      </c>
      <c r="Q975" t="s">
        <v>67</v>
      </c>
      <c r="R975" t="s">
        <v>45</v>
      </c>
      <c r="S975" s="1">
        <v>40898</v>
      </c>
      <c r="T975" s="1">
        <v>40900</v>
      </c>
    </row>
    <row r="976" spans="1:20" x14ac:dyDescent="0.3">
      <c r="A976">
        <v>7078</v>
      </c>
      <c r="B976" t="s">
        <v>36</v>
      </c>
      <c r="C976" t="s">
        <v>21</v>
      </c>
      <c r="D976" t="s">
        <v>126</v>
      </c>
      <c r="E976" t="s">
        <v>952</v>
      </c>
      <c r="F976">
        <v>9</v>
      </c>
      <c r="G976">
        <v>230.45</v>
      </c>
      <c r="H976">
        <v>0.55000000000000004</v>
      </c>
      <c r="I976">
        <v>0.01</v>
      </c>
      <c r="J976">
        <v>122.36</v>
      </c>
      <c r="K976">
        <v>25.18</v>
      </c>
      <c r="L976">
        <v>11.33</v>
      </c>
      <c r="M976">
        <v>6.12</v>
      </c>
      <c r="N976" t="s">
        <v>24</v>
      </c>
      <c r="O976" t="s">
        <v>162</v>
      </c>
      <c r="P976" t="s">
        <v>33</v>
      </c>
      <c r="Q976" t="s">
        <v>34</v>
      </c>
      <c r="R976" t="s">
        <v>45</v>
      </c>
      <c r="S976" s="1">
        <v>40279</v>
      </c>
      <c r="T976" s="1">
        <v>40281</v>
      </c>
    </row>
    <row r="977" spans="1:20" x14ac:dyDescent="0.3">
      <c r="A977">
        <v>7078</v>
      </c>
      <c r="B977" t="s">
        <v>36</v>
      </c>
      <c r="C977" t="s">
        <v>21</v>
      </c>
      <c r="D977" t="s">
        <v>120</v>
      </c>
      <c r="E977" t="s">
        <v>573</v>
      </c>
      <c r="F977">
        <v>11</v>
      </c>
      <c r="G977">
        <v>63.62</v>
      </c>
      <c r="H977">
        <v>0.42</v>
      </c>
      <c r="I977">
        <v>0.1</v>
      </c>
      <c r="J977">
        <v>20.39</v>
      </c>
      <c r="K977">
        <v>5.79</v>
      </c>
      <c r="L977">
        <v>3.36</v>
      </c>
      <c r="M977">
        <v>6.27</v>
      </c>
      <c r="N977" t="s">
        <v>71</v>
      </c>
      <c r="O977" t="s">
        <v>162</v>
      </c>
      <c r="P977" t="s">
        <v>33</v>
      </c>
      <c r="Q977" t="s">
        <v>34</v>
      </c>
      <c r="R977" t="s">
        <v>57</v>
      </c>
      <c r="S977" s="1">
        <v>40279</v>
      </c>
      <c r="T977" s="1">
        <v>40280</v>
      </c>
    </row>
    <row r="978" spans="1:20" x14ac:dyDescent="0.3">
      <c r="A978">
        <v>7078</v>
      </c>
      <c r="B978" t="s">
        <v>36</v>
      </c>
      <c r="C978" t="s">
        <v>42</v>
      </c>
      <c r="D978" t="s">
        <v>192</v>
      </c>
      <c r="E978" t="s">
        <v>735</v>
      </c>
      <c r="F978">
        <v>16</v>
      </c>
      <c r="G978">
        <v>3964.88</v>
      </c>
      <c r="H978">
        <v>0.52</v>
      </c>
      <c r="I978">
        <v>0.05</v>
      </c>
      <c r="J978">
        <v>1926.84</v>
      </c>
      <c r="K978">
        <v>256.23</v>
      </c>
      <c r="L978">
        <v>122.99</v>
      </c>
      <c r="M978">
        <v>70.2</v>
      </c>
      <c r="N978" t="s">
        <v>48</v>
      </c>
      <c r="O978" t="s">
        <v>162</v>
      </c>
      <c r="P978" t="s">
        <v>33</v>
      </c>
      <c r="Q978" t="s">
        <v>34</v>
      </c>
      <c r="R978" t="s">
        <v>132</v>
      </c>
      <c r="S978" s="1">
        <v>40279</v>
      </c>
      <c r="T978" s="1">
        <v>40281</v>
      </c>
    </row>
    <row r="979" spans="1:20" x14ac:dyDescent="0.3">
      <c r="A979">
        <v>7078</v>
      </c>
      <c r="B979" t="s">
        <v>36</v>
      </c>
      <c r="C979" t="s">
        <v>42</v>
      </c>
      <c r="D979" t="s">
        <v>43</v>
      </c>
      <c r="E979" t="s">
        <v>639</v>
      </c>
      <c r="F979">
        <v>29</v>
      </c>
      <c r="G979">
        <v>684.75</v>
      </c>
      <c r="H979">
        <v>0.37</v>
      </c>
      <c r="I979">
        <v>0.02</v>
      </c>
      <c r="J979">
        <v>241.34</v>
      </c>
      <c r="K979">
        <v>23.78</v>
      </c>
      <c r="L979">
        <v>14.98</v>
      </c>
      <c r="M979">
        <v>8.99</v>
      </c>
      <c r="N979" t="s">
        <v>71</v>
      </c>
      <c r="O979" t="s">
        <v>162</v>
      </c>
      <c r="P979" t="s">
        <v>33</v>
      </c>
      <c r="Q979" t="s">
        <v>34</v>
      </c>
      <c r="R979" t="s">
        <v>35</v>
      </c>
      <c r="S979" s="1">
        <v>40279</v>
      </c>
      <c r="T979" s="1">
        <v>40280</v>
      </c>
    </row>
    <row r="980" spans="1:20" x14ac:dyDescent="0.3">
      <c r="A980">
        <v>7079</v>
      </c>
      <c r="B980" t="s">
        <v>79</v>
      </c>
      <c r="C980" t="s">
        <v>42</v>
      </c>
      <c r="D980" t="s">
        <v>192</v>
      </c>
      <c r="E980" t="s">
        <v>1122</v>
      </c>
      <c r="F980">
        <v>44</v>
      </c>
      <c r="G980">
        <v>19798.11</v>
      </c>
      <c r="H980">
        <v>0.38</v>
      </c>
      <c r="I980">
        <v>0.01</v>
      </c>
      <c r="J980">
        <v>7377.99</v>
      </c>
      <c r="K980">
        <v>453.19</v>
      </c>
      <c r="L980">
        <v>280.98</v>
      </c>
      <c r="M980">
        <v>57</v>
      </c>
      <c r="N980" t="s">
        <v>48</v>
      </c>
      <c r="O980" t="s">
        <v>585</v>
      </c>
      <c r="P980" t="s">
        <v>75</v>
      </c>
      <c r="Q980" t="s">
        <v>27</v>
      </c>
      <c r="R980" t="s">
        <v>132</v>
      </c>
      <c r="S980" s="1">
        <v>40217</v>
      </c>
      <c r="T980" s="1">
        <v>40218</v>
      </c>
    </row>
    <row r="981" spans="1:20" x14ac:dyDescent="0.3">
      <c r="A981">
        <v>7079</v>
      </c>
      <c r="B981" t="s">
        <v>79</v>
      </c>
      <c r="C981" t="s">
        <v>21</v>
      </c>
      <c r="D981" t="s">
        <v>84</v>
      </c>
      <c r="E981" t="s">
        <v>1123</v>
      </c>
      <c r="F981">
        <v>18</v>
      </c>
      <c r="G981">
        <v>204.43</v>
      </c>
      <c r="H981">
        <v>0.43</v>
      </c>
      <c r="I981">
        <v>0.03</v>
      </c>
      <c r="J981">
        <v>81.849999999999994</v>
      </c>
      <c r="K981">
        <v>11.37</v>
      </c>
      <c r="L981">
        <v>6.48</v>
      </c>
      <c r="M981">
        <v>5.94</v>
      </c>
      <c r="N981" t="s">
        <v>24</v>
      </c>
      <c r="O981" t="s">
        <v>585</v>
      </c>
      <c r="P981" t="s">
        <v>75</v>
      </c>
      <c r="Q981" t="s">
        <v>27</v>
      </c>
      <c r="R981" t="s">
        <v>57</v>
      </c>
      <c r="S981" s="1">
        <v>40217</v>
      </c>
      <c r="T981" s="1">
        <v>40219</v>
      </c>
    </row>
    <row r="982" spans="1:20" x14ac:dyDescent="0.3">
      <c r="A982">
        <v>7105</v>
      </c>
      <c r="B982" t="s">
        <v>20</v>
      </c>
      <c r="C982" t="s">
        <v>21</v>
      </c>
      <c r="D982" t="s">
        <v>126</v>
      </c>
      <c r="E982" t="s">
        <v>1124</v>
      </c>
      <c r="F982">
        <v>17</v>
      </c>
      <c r="G982">
        <v>140.79</v>
      </c>
      <c r="H982">
        <v>0.5</v>
      </c>
      <c r="I982">
        <v>0.03</v>
      </c>
      <c r="J982">
        <v>64.88</v>
      </c>
      <c r="K982">
        <v>8.1199999999999992</v>
      </c>
      <c r="L982">
        <v>4.0599999999999996</v>
      </c>
      <c r="M982">
        <v>6.89</v>
      </c>
      <c r="N982" t="s">
        <v>24</v>
      </c>
      <c r="O982" t="s">
        <v>476</v>
      </c>
      <c r="P982" t="s">
        <v>41</v>
      </c>
      <c r="Q982" t="s">
        <v>34</v>
      </c>
      <c r="R982" t="s">
        <v>57</v>
      </c>
      <c r="S982" s="1">
        <v>40350</v>
      </c>
      <c r="T982" s="1">
        <v>40357</v>
      </c>
    </row>
    <row r="983" spans="1:20" x14ac:dyDescent="0.3">
      <c r="A983">
        <v>7106</v>
      </c>
      <c r="B983" t="s">
        <v>20</v>
      </c>
      <c r="C983" t="s">
        <v>21</v>
      </c>
      <c r="D983" t="s">
        <v>120</v>
      </c>
      <c r="E983" t="s">
        <v>1125</v>
      </c>
      <c r="F983">
        <v>8</v>
      </c>
      <c r="G983">
        <v>243.04</v>
      </c>
      <c r="H983">
        <v>0.54</v>
      </c>
      <c r="I983">
        <v>0.05</v>
      </c>
      <c r="J983">
        <v>121.61</v>
      </c>
      <c r="K983">
        <v>31.02</v>
      </c>
      <c r="L983">
        <v>14.27</v>
      </c>
      <c r="M983">
        <v>7.27</v>
      </c>
      <c r="N983" t="s">
        <v>24</v>
      </c>
      <c r="O983" t="s">
        <v>1126</v>
      </c>
      <c r="P983" t="s">
        <v>95</v>
      </c>
      <c r="Q983" t="s">
        <v>61</v>
      </c>
      <c r="R983" t="s">
        <v>57</v>
      </c>
      <c r="S983" s="1">
        <v>41039</v>
      </c>
      <c r="T983" s="1">
        <v>41041</v>
      </c>
    </row>
    <row r="984" spans="1:20" x14ac:dyDescent="0.3">
      <c r="A984">
        <v>7106</v>
      </c>
      <c r="B984" t="s">
        <v>20</v>
      </c>
      <c r="C984" t="s">
        <v>37</v>
      </c>
      <c r="D984" t="s">
        <v>38</v>
      </c>
      <c r="E984" t="s">
        <v>1127</v>
      </c>
      <c r="F984">
        <v>31</v>
      </c>
      <c r="G984">
        <v>8327.69</v>
      </c>
      <c r="H984">
        <v>0.41</v>
      </c>
      <c r="I984">
        <v>0.01</v>
      </c>
      <c r="J984">
        <v>3362.5</v>
      </c>
      <c r="K984">
        <v>271.17</v>
      </c>
      <c r="L984">
        <v>159.99</v>
      </c>
      <c r="M984">
        <v>5.5</v>
      </c>
      <c r="N984" t="s">
        <v>24</v>
      </c>
      <c r="O984" t="s">
        <v>1126</v>
      </c>
      <c r="P984" t="s">
        <v>95</v>
      </c>
      <c r="Q984" t="s">
        <v>61</v>
      </c>
      <c r="R984" t="s">
        <v>57</v>
      </c>
      <c r="S984" s="1">
        <v>41039</v>
      </c>
      <c r="T984" s="1">
        <v>41041</v>
      </c>
    </row>
    <row r="985" spans="1:20" x14ac:dyDescent="0.3">
      <c r="A985">
        <v>7106</v>
      </c>
      <c r="B985" t="s">
        <v>20</v>
      </c>
      <c r="C985" t="s">
        <v>21</v>
      </c>
      <c r="D985" t="s">
        <v>22</v>
      </c>
      <c r="E985" t="s">
        <v>1128</v>
      </c>
      <c r="F985">
        <v>36</v>
      </c>
      <c r="G985">
        <v>1725.18</v>
      </c>
      <c r="H985">
        <v>0.42</v>
      </c>
      <c r="I985">
        <v>0.01</v>
      </c>
      <c r="J985">
        <v>706.19</v>
      </c>
      <c r="K985">
        <v>47.84</v>
      </c>
      <c r="L985">
        <v>27.75</v>
      </c>
      <c r="M985">
        <v>19.989999999999998</v>
      </c>
      <c r="N985" t="s">
        <v>24</v>
      </c>
      <c r="O985" t="s">
        <v>1126</v>
      </c>
      <c r="P985" t="s">
        <v>95</v>
      </c>
      <c r="Q985" t="s">
        <v>61</v>
      </c>
      <c r="R985" t="s">
        <v>57</v>
      </c>
      <c r="S985" s="1">
        <v>41039</v>
      </c>
      <c r="T985" s="1">
        <v>41041</v>
      </c>
    </row>
    <row r="986" spans="1:20" x14ac:dyDescent="0.3">
      <c r="A986">
        <v>7107</v>
      </c>
      <c r="B986" t="s">
        <v>29</v>
      </c>
      <c r="C986" t="s">
        <v>42</v>
      </c>
      <c r="D986" t="s">
        <v>43</v>
      </c>
      <c r="E986" t="s">
        <v>1129</v>
      </c>
      <c r="F986">
        <v>3</v>
      </c>
      <c r="G986">
        <v>317.54000000000002</v>
      </c>
      <c r="H986">
        <v>0.48</v>
      </c>
      <c r="I986">
        <v>0.02</v>
      </c>
      <c r="J986">
        <v>143.84</v>
      </c>
      <c r="K986">
        <v>104.23</v>
      </c>
      <c r="L986">
        <v>54.2</v>
      </c>
      <c r="M986">
        <v>11.1</v>
      </c>
      <c r="N986" t="s">
        <v>24</v>
      </c>
      <c r="O986" t="s">
        <v>1130</v>
      </c>
      <c r="P986" t="s">
        <v>41</v>
      </c>
      <c r="Q986" t="s">
        <v>34</v>
      </c>
      <c r="R986" t="s">
        <v>45</v>
      </c>
      <c r="S986" s="1">
        <v>40912</v>
      </c>
      <c r="T986" s="1">
        <v>40912</v>
      </c>
    </row>
    <row r="987" spans="1:20" x14ac:dyDescent="0.3">
      <c r="A987">
        <v>7107</v>
      </c>
      <c r="B987" t="s">
        <v>29</v>
      </c>
      <c r="C987" t="s">
        <v>21</v>
      </c>
      <c r="D987" t="s">
        <v>84</v>
      </c>
      <c r="E987" t="s">
        <v>815</v>
      </c>
      <c r="F987">
        <v>3</v>
      </c>
      <c r="G987">
        <v>219.06</v>
      </c>
      <c r="H987">
        <v>0.5</v>
      </c>
      <c r="I987">
        <v>0.06</v>
      </c>
      <c r="J987">
        <v>100.16</v>
      </c>
      <c r="K987">
        <v>75.88</v>
      </c>
      <c r="L987">
        <v>37.94</v>
      </c>
      <c r="M987">
        <v>5.08</v>
      </c>
      <c r="N987" t="s">
        <v>24</v>
      </c>
      <c r="O987" t="s">
        <v>1130</v>
      </c>
      <c r="P987" t="s">
        <v>41</v>
      </c>
      <c r="Q987" t="s">
        <v>34</v>
      </c>
      <c r="R987" t="s">
        <v>55</v>
      </c>
      <c r="S987" s="1">
        <v>40912</v>
      </c>
      <c r="T987" s="1">
        <v>40914</v>
      </c>
    </row>
    <row r="988" spans="1:20" x14ac:dyDescent="0.3">
      <c r="A988">
        <v>7107</v>
      </c>
      <c r="B988" t="s">
        <v>29</v>
      </c>
      <c r="C988" t="s">
        <v>21</v>
      </c>
      <c r="D988" t="s">
        <v>22</v>
      </c>
      <c r="E988" t="s">
        <v>1131</v>
      </c>
      <c r="F988">
        <v>32</v>
      </c>
      <c r="G988">
        <v>2703.98</v>
      </c>
      <c r="H988">
        <v>0.41</v>
      </c>
      <c r="I988">
        <v>0.1</v>
      </c>
      <c r="J988">
        <v>929.62</v>
      </c>
      <c r="K988">
        <v>93.71</v>
      </c>
      <c r="L988">
        <v>55.29</v>
      </c>
      <c r="M988">
        <v>5.08</v>
      </c>
      <c r="N988" t="s">
        <v>24</v>
      </c>
      <c r="O988" t="s">
        <v>1130</v>
      </c>
      <c r="P988" t="s">
        <v>41</v>
      </c>
      <c r="Q988" t="s">
        <v>34</v>
      </c>
      <c r="R988" t="s">
        <v>57</v>
      </c>
      <c r="S988" s="1">
        <v>40912</v>
      </c>
      <c r="T988" s="1">
        <v>40913</v>
      </c>
    </row>
    <row r="989" spans="1:20" x14ac:dyDescent="0.3">
      <c r="A989">
        <v>7110</v>
      </c>
      <c r="B989" t="s">
        <v>20</v>
      </c>
      <c r="C989" t="s">
        <v>42</v>
      </c>
      <c r="D989" t="s">
        <v>192</v>
      </c>
      <c r="E989" t="s">
        <v>450</v>
      </c>
      <c r="F989">
        <v>22</v>
      </c>
      <c r="G989">
        <v>11476.17</v>
      </c>
      <c r="H989">
        <v>0.48</v>
      </c>
      <c r="I989">
        <v>0.02</v>
      </c>
      <c r="J989">
        <v>5375.28</v>
      </c>
      <c r="K989">
        <v>531.15</v>
      </c>
      <c r="L989">
        <v>276.2</v>
      </c>
      <c r="M989">
        <v>24.49</v>
      </c>
      <c r="N989" t="s">
        <v>24</v>
      </c>
      <c r="O989" t="s">
        <v>539</v>
      </c>
      <c r="P989" t="s">
        <v>26</v>
      </c>
      <c r="Q989" t="s">
        <v>34</v>
      </c>
      <c r="R989" t="s">
        <v>28</v>
      </c>
      <c r="S989" s="1">
        <v>40762</v>
      </c>
      <c r="T989" s="1">
        <v>40766</v>
      </c>
    </row>
    <row r="990" spans="1:20" x14ac:dyDescent="0.3">
      <c r="A990">
        <v>7136</v>
      </c>
      <c r="B990" t="s">
        <v>36</v>
      </c>
      <c r="C990" t="s">
        <v>37</v>
      </c>
      <c r="D990" t="s">
        <v>38</v>
      </c>
      <c r="E990" t="s">
        <v>163</v>
      </c>
      <c r="F990">
        <v>17</v>
      </c>
      <c r="G990">
        <v>1202.33</v>
      </c>
      <c r="H990">
        <v>0.48</v>
      </c>
      <c r="I990">
        <v>7.0000000000000007E-2</v>
      </c>
      <c r="J990">
        <v>529.17999999999995</v>
      </c>
      <c r="K990">
        <v>75.92</v>
      </c>
      <c r="L990">
        <v>39.479999999999997</v>
      </c>
      <c r="M990">
        <v>1.99</v>
      </c>
      <c r="N990" t="s">
        <v>24</v>
      </c>
      <c r="O990" t="s">
        <v>756</v>
      </c>
      <c r="P990" t="s">
        <v>33</v>
      </c>
      <c r="Q990" t="s">
        <v>61</v>
      </c>
      <c r="R990" t="s">
        <v>35</v>
      </c>
      <c r="S990" s="1">
        <v>39894</v>
      </c>
      <c r="T990" s="1">
        <v>39896</v>
      </c>
    </row>
    <row r="991" spans="1:20" x14ac:dyDescent="0.3">
      <c r="A991">
        <v>7136</v>
      </c>
      <c r="B991" t="s">
        <v>36</v>
      </c>
      <c r="C991" t="s">
        <v>21</v>
      </c>
      <c r="D991" t="s">
        <v>80</v>
      </c>
      <c r="E991" t="s">
        <v>333</v>
      </c>
      <c r="F991">
        <v>9</v>
      </c>
      <c r="G991">
        <v>92.56</v>
      </c>
      <c r="H991">
        <v>0.52</v>
      </c>
      <c r="I991">
        <v>0</v>
      </c>
      <c r="J991">
        <v>47.87</v>
      </c>
      <c r="K991">
        <v>10.23</v>
      </c>
      <c r="L991">
        <v>4.91</v>
      </c>
      <c r="M991">
        <v>0.5</v>
      </c>
      <c r="N991" t="s">
        <v>24</v>
      </c>
      <c r="O991" t="s">
        <v>756</v>
      </c>
      <c r="P991" t="s">
        <v>33</v>
      </c>
      <c r="Q991" t="s">
        <v>61</v>
      </c>
      <c r="R991" t="s">
        <v>57</v>
      </c>
      <c r="S991" s="1">
        <v>39894</v>
      </c>
      <c r="T991" s="1">
        <v>39896</v>
      </c>
    </row>
    <row r="992" spans="1:20" x14ac:dyDescent="0.3">
      <c r="A992">
        <v>7142</v>
      </c>
      <c r="B992" t="s">
        <v>58</v>
      </c>
      <c r="C992" t="s">
        <v>21</v>
      </c>
      <c r="D992" t="s">
        <v>80</v>
      </c>
      <c r="E992" t="s">
        <v>168</v>
      </c>
      <c r="F992">
        <v>36</v>
      </c>
      <c r="G992">
        <v>208.62</v>
      </c>
      <c r="H992">
        <v>0.4</v>
      </c>
      <c r="I992">
        <v>0.06</v>
      </c>
      <c r="J992">
        <v>75.28</v>
      </c>
      <c r="K992">
        <v>6.15</v>
      </c>
      <c r="L992">
        <v>3.69</v>
      </c>
      <c r="M992">
        <v>0.5</v>
      </c>
      <c r="N992" t="s">
        <v>24</v>
      </c>
      <c r="O992" t="s">
        <v>165</v>
      </c>
      <c r="P992" t="s">
        <v>33</v>
      </c>
      <c r="Q992" t="s">
        <v>34</v>
      </c>
      <c r="R992" t="s">
        <v>57</v>
      </c>
      <c r="S992" s="1">
        <v>40745</v>
      </c>
      <c r="T992" s="1">
        <v>40747</v>
      </c>
    </row>
    <row r="993" spans="1:20" x14ac:dyDescent="0.3">
      <c r="A993">
        <v>7169</v>
      </c>
      <c r="B993" t="s">
        <v>79</v>
      </c>
      <c r="C993" t="s">
        <v>42</v>
      </c>
      <c r="D993" t="s">
        <v>43</v>
      </c>
      <c r="E993" t="s">
        <v>1132</v>
      </c>
      <c r="F993">
        <v>22</v>
      </c>
      <c r="G993">
        <v>732.78</v>
      </c>
      <c r="H993">
        <v>0.41</v>
      </c>
      <c r="I993">
        <v>0.05</v>
      </c>
      <c r="J993">
        <v>272.23</v>
      </c>
      <c r="K993">
        <v>34.369999999999997</v>
      </c>
      <c r="L993">
        <v>20.28</v>
      </c>
      <c r="M993">
        <v>14.39</v>
      </c>
      <c r="N993" t="s">
        <v>24</v>
      </c>
      <c r="O993" t="s">
        <v>345</v>
      </c>
      <c r="P993" t="s">
        <v>33</v>
      </c>
      <c r="Q993" t="s">
        <v>34</v>
      </c>
      <c r="R993" t="s">
        <v>57</v>
      </c>
      <c r="S993" s="1">
        <v>40263</v>
      </c>
      <c r="T993" s="1">
        <v>40265</v>
      </c>
    </row>
    <row r="994" spans="1:20" x14ac:dyDescent="0.3">
      <c r="A994">
        <v>7169</v>
      </c>
      <c r="B994" t="s">
        <v>79</v>
      </c>
      <c r="C994" t="s">
        <v>37</v>
      </c>
      <c r="D994" t="s">
        <v>50</v>
      </c>
      <c r="E994" t="s">
        <v>1133</v>
      </c>
      <c r="F994">
        <v>30</v>
      </c>
      <c r="G994">
        <v>3760.18</v>
      </c>
      <c r="H994">
        <v>0.51</v>
      </c>
      <c r="I994">
        <v>7.0000000000000007E-2</v>
      </c>
      <c r="J994">
        <v>1777.69</v>
      </c>
      <c r="K994">
        <v>134.66999999999999</v>
      </c>
      <c r="L994">
        <v>65.989999999999995</v>
      </c>
      <c r="M994">
        <v>2.79</v>
      </c>
      <c r="N994" t="s">
        <v>24</v>
      </c>
      <c r="O994" t="s">
        <v>345</v>
      </c>
      <c r="P994" t="s">
        <v>33</v>
      </c>
      <c r="Q994" t="s">
        <v>34</v>
      </c>
      <c r="R994" t="s">
        <v>57</v>
      </c>
      <c r="S994" s="1">
        <v>40263</v>
      </c>
      <c r="T994" s="1">
        <v>40265</v>
      </c>
    </row>
    <row r="995" spans="1:20" x14ac:dyDescent="0.3">
      <c r="A995">
        <v>7171</v>
      </c>
      <c r="B995" t="s">
        <v>79</v>
      </c>
      <c r="C995" t="s">
        <v>37</v>
      </c>
      <c r="D995" t="s">
        <v>50</v>
      </c>
      <c r="E995" t="s">
        <v>76</v>
      </c>
      <c r="F995">
        <v>28</v>
      </c>
      <c r="G995">
        <v>4115.03</v>
      </c>
      <c r="H995">
        <v>0.55000000000000004</v>
      </c>
      <c r="I995">
        <v>0</v>
      </c>
      <c r="J995">
        <v>2258.3200000000002</v>
      </c>
      <c r="K995">
        <v>146.63999999999999</v>
      </c>
      <c r="L995">
        <v>65.989999999999995</v>
      </c>
      <c r="M995">
        <v>8.99</v>
      </c>
      <c r="N995" t="s">
        <v>24</v>
      </c>
      <c r="O995" t="s">
        <v>1134</v>
      </c>
      <c r="P995" t="s">
        <v>41</v>
      </c>
      <c r="Q995" t="s">
        <v>67</v>
      </c>
      <c r="R995" t="s">
        <v>57</v>
      </c>
      <c r="S995" s="1">
        <v>40587</v>
      </c>
      <c r="T995" s="1">
        <v>40589</v>
      </c>
    </row>
    <row r="996" spans="1:20" x14ac:dyDescent="0.3">
      <c r="A996">
        <v>7171</v>
      </c>
      <c r="B996" t="s">
        <v>79</v>
      </c>
      <c r="C996" t="s">
        <v>37</v>
      </c>
      <c r="D996" t="s">
        <v>50</v>
      </c>
      <c r="E996" t="s">
        <v>1007</v>
      </c>
      <c r="F996">
        <v>17</v>
      </c>
      <c r="G996">
        <v>729.52</v>
      </c>
      <c r="H996">
        <v>0.52</v>
      </c>
      <c r="I996">
        <v>0.02</v>
      </c>
      <c r="J996">
        <v>371.7</v>
      </c>
      <c r="K996">
        <v>43.73</v>
      </c>
      <c r="L996">
        <v>20.99</v>
      </c>
      <c r="M996">
        <v>0.99</v>
      </c>
      <c r="N996" t="s">
        <v>24</v>
      </c>
      <c r="O996" t="s">
        <v>1134</v>
      </c>
      <c r="P996" t="s">
        <v>41</v>
      </c>
      <c r="Q996" t="s">
        <v>67</v>
      </c>
      <c r="R996" t="s">
        <v>55</v>
      </c>
      <c r="S996" s="1">
        <v>40587</v>
      </c>
      <c r="T996" s="1">
        <v>40589</v>
      </c>
    </row>
    <row r="997" spans="1:20" x14ac:dyDescent="0.3">
      <c r="A997">
        <v>7174</v>
      </c>
      <c r="B997" t="s">
        <v>29</v>
      </c>
      <c r="C997" t="s">
        <v>42</v>
      </c>
      <c r="D997" t="s">
        <v>43</v>
      </c>
      <c r="E997" t="s">
        <v>1135</v>
      </c>
      <c r="F997">
        <v>10</v>
      </c>
      <c r="G997">
        <v>243.65</v>
      </c>
      <c r="H997">
        <v>0.45</v>
      </c>
      <c r="I997">
        <v>0.06</v>
      </c>
      <c r="J997">
        <v>97.36</v>
      </c>
      <c r="K997">
        <v>24.96</v>
      </c>
      <c r="L997">
        <v>13.73</v>
      </c>
      <c r="M997">
        <v>8.99</v>
      </c>
      <c r="N997" t="s">
        <v>24</v>
      </c>
      <c r="O997" t="s">
        <v>797</v>
      </c>
      <c r="P997" t="s">
        <v>83</v>
      </c>
      <c r="Q997" t="s">
        <v>67</v>
      </c>
      <c r="R997" t="s">
        <v>35</v>
      </c>
      <c r="S997" s="1">
        <v>40978</v>
      </c>
      <c r="T997" s="1">
        <v>40980</v>
      </c>
    </row>
    <row r="998" spans="1:20" x14ac:dyDescent="0.3">
      <c r="A998">
        <v>7175</v>
      </c>
      <c r="B998" t="s">
        <v>58</v>
      </c>
      <c r="C998" t="s">
        <v>42</v>
      </c>
      <c r="D998" t="s">
        <v>92</v>
      </c>
      <c r="E998" t="s">
        <v>1136</v>
      </c>
      <c r="F998">
        <v>10</v>
      </c>
      <c r="G998">
        <v>1275.46</v>
      </c>
      <c r="H998">
        <v>0.46</v>
      </c>
      <c r="I998">
        <v>0.05</v>
      </c>
      <c r="J998">
        <v>538.91999999999996</v>
      </c>
      <c r="K998">
        <v>131.44</v>
      </c>
      <c r="L998">
        <v>70.98</v>
      </c>
      <c r="M998">
        <v>26.74</v>
      </c>
      <c r="N998" t="s">
        <v>48</v>
      </c>
      <c r="O998" t="s">
        <v>677</v>
      </c>
      <c r="P998" t="s">
        <v>41</v>
      </c>
      <c r="Q998" t="s">
        <v>34</v>
      </c>
      <c r="R998" t="s">
        <v>49</v>
      </c>
      <c r="S998" s="1">
        <v>40216</v>
      </c>
      <c r="T998" s="1">
        <v>40218</v>
      </c>
    </row>
    <row r="999" spans="1:20" x14ac:dyDescent="0.3">
      <c r="A999">
        <v>7203</v>
      </c>
      <c r="B999" t="s">
        <v>36</v>
      </c>
      <c r="C999" t="s">
        <v>21</v>
      </c>
      <c r="D999" t="s">
        <v>120</v>
      </c>
      <c r="E999" t="s">
        <v>346</v>
      </c>
      <c r="F999">
        <v>25</v>
      </c>
      <c r="G999">
        <v>41850.769999999997</v>
      </c>
      <c r="H999">
        <v>0.48</v>
      </c>
      <c r="I999">
        <v>0.03</v>
      </c>
      <c r="J999">
        <v>19406.03</v>
      </c>
      <c r="K999">
        <v>1724.98</v>
      </c>
      <c r="L999">
        <v>896.99</v>
      </c>
      <c r="M999">
        <v>19.989999999999998</v>
      </c>
      <c r="N999" t="s">
        <v>24</v>
      </c>
      <c r="O999" t="s">
        <v>32</v>
      </c>
      <c r="P999" t="s">
        <v>33</v>
      </c>
      <c r="Q999" t="s">
        <v>34</v>
      </c>
      <c r="R999" t="s">
        <v>57</v>
      </c>
      <c r="S999" s="1">
        <v>39821</v>
      </c>
      <c r="T999" s="1">
        <v>39823</v>
      </c>
    </row>
    <row r="1000" spans="1:20" x14ac:dyDescent="0.3">
      <c r="A1000">
        <v>7239</v>
      </c>
      <c r="B1000" t="s">
        <v>79</v>
      </c>
      <c r="C1000" t="s">
        <v>21</v>
      </c>
      <c r="D1000" t="s">
        <v>22</v>
      </c>
      <c r="E1000" t="s">
        <v>545</v>
      </c>
      <c r="F1000">
        <v>50</v>
      </c>
      <c r="G1000">
        <v>11692</v>
      </c>
      <c r="H1000">
        <v>0.5</v>
      </c>
      <c r="I1000">
        <v>0.03</v>
      </c>
      <c r="J1000">
        <v>5655.51</v>
      </c>
      <c r="K1000">
        <v>240.66</v>
      </c>
      <c r="L1000">
        <v>120.33</v>
      </c>
      <c r="M1000">
        <v>19.989999999999998</v>
      </c>
      <c r="N1000" t="s">
        <v>24</v>
      </c>
      <c r="O1000" t="s">
        <v>343</v>
      </c>
      <c r="P1000" t="s">
        <v>64</v>
      </c>
      <c r="Q1000" t="s">
        <v>27</v>
      </c>
      <c r="R1000" t="s">
        <v>57</v>
      </c>
      <c r="S1000" s="1">
        <v>40723</v>
      </c>
      <c r="T1000" s="1">
        <v>40725</v>
      </c>
    </row>
    <row r="1001" spans="1:20" x14ac:dyDescent="0.3">
      <c r="A1001">
        <v>7267</v>
      </c>
      <c r="B1001" t="s">
        <v>36</v>
      </c>
      <c r="C1001" t="s">
        <v>21</v>
      </c>
      <c r="D1001" t="s">
        <v>120</v>
      </c>
      <c r="E1001" t="s">
        <v>567</v>
      </c>
      <c r="F1001">
        <v>19</v>
      </c>
      <c r="G1001">
        <v>575.04</v>
      </c>
      <c r="H1001">
        <v>0.55000000000000004</v>
      </c>
      <c r="I1001">
        <v>7.0000000000000007E-2</v>
      </c>
      <c r="J1001">
        <v>293.45999999999998</v>
      </c>
      <c r="K1001">
        <v>32.18</v>
      </c>
      <c r="L1001">
        <v>14.48</v>
      </c>
      <c r="M1001">
        <v>6.46</v>
      </c>
      <c r="N1001" t="s">
        <v>24</v>
      </c>
      <c r="O1001" t="s">
        <v>326</v>
      </c>
      <c r="P1001" t="s">
        <v>95</v>
      </c>
      <c r="Q1001" t="s">
        <v>67</v>
      </c>
      <c r="R1001" t="s">
        <v>57</v>
      </c>
      <c r="S1001" s="1">
        <v>41149</v>
      </c>
      <c r="T1001" s="1">
        <v>41149</v>
      </c>
    </row>
    <row r="1002" spans="1:20" x14ac:dyDescent="0.3">
      <c r="A1002">
        <v>7269</v>
      </c>
      <c r="B1002" t="s">
        <v>79</v>
      </c>
      <c r="C1002" t="s">
        <v>37</v>
      </c>
      <c r="D1002" t="s">
        <v>50</v>
      </c>
      <c r="E1002" t="s">
        <v>610</v>
      </c>
      <c r="F1002">
        <v>29</v>
      </c>
      <c r="G1002">
        <v>3193.51</v>
      </c>
      <c r="H1002">
        <v>0.4</v>
      </c>
      <c r="I1002">
        <v>0</v>
      </c>
      <c r="J1002">
        <v>1275.81</v>
      </c>
      <c r="K1002">
        <v>109.98</v>
      </c>
      <c r="L1002">
        <v>65.989999999999995</v>
      </c>
      <c r="M1002">
        <v>3.99</v>
      </c>
      <c r="N1002" t="s">
        <v>24</v>
      </c>
      <c r="O1002" t="s">
        <v>326</v>
      </c>
      <c r="P1002" t="s">
        <v>95</v>
      </c>
      <c r="Q1002" t="s">
        <v>67</v>
      </c>
      <c r="R1002" t="s">
        <v>57</v>
      </c>
      <c r="S1002" s="1">
        <v>40070</v>
      </c>
      <c r="T1002" s="1">
        <v>40071</v>
      </c>
    </row>
    <row r="1003" spans="1:20" x14ac:dyDescent="0.3">
      <c r="A1003">
        <v>7297</v>
      </c>
      <c r="B1003" t="s">
        <v>36</v>
      </c>
      <c r="C1003" t="s">
        <v>42</v>
      </c>
      <c r="D1003" t="s">
        <v>46</v>
      </c>
      <c r="E1003" t="s">
        <v>912</v>
      </c>
      <c r="F1003">
        <v>4</v>
      </c>
      <c r="G1003">
        <v>3147.71</v>
      </c>
      <c r="H1003">
        <v>0.53</v>
      </c>
      <c r="I1003">
        <v>0.1</v>
      </c>
      <c r="J1003">
        <v>1467.42</v>
      </c>
      <c r="K1003">
        <v>853.15</v>
      </c>
      <c r="L1003">
        <v>400.98</v>
      </c>
      <c r="M1003">
        <v>76.37</v>
      </c>
      <c r="N1003" t="s">
        <v>48</v>
      </c>
      <c r="O1003" t="s">
        <v>1137</v>
      </c>
      <c r="P1003" t="s">
        <v>95</v>
      </c>
      <c r="Q1003" t="s">
        <v>27</v>
      </c>
      <c r="R1003" t="s">
        <v>49</v>
      </c>
      <c r="S1003" s="1">
        <v>40070</v>
      </c>
      <c r="T1003" s="1">
        <v>40071</v>
      </c>
    </row>
    <row r="1004" spans="1:20" x14ac:dyDescent="0.3">
      <c r="A1004">
        <v>7297</v>
      </c>
      <c r="B1004" t="s">
        <v>36</v>
      </c>
      <c r="C1004" t="s">
        <v>37</v>
      </c>
      <c r="D1004" t="s">
        <v>38</v>
      </c>
      <c r="E1004" t="s">
        <v>791</v>
      </c>
      <c r="F1004">
        <v>7</v>
      </c>
      <c r="G1004">
        <v>595.91999999999996</v>
      </c>
      <c r="H1004">
        <v>0.51</v>
      </c>
      <c r="I1004">
        <v>0.08</v>
      </c>
      <c r="J1004">
        <v>277.60000000000002</v>
      </c>
      <c r="K1004">
        <v>92.22</v>
      </c>
      <c r="L1004">
        <v>45.19</v>
      </c>
      <c r="M1004">
        <v>1.99</v>
      </c>
      <c r="N1004" t="s">
        <v>24</v>
      </c>
      <c r="O1004" t="s">
        <v>1137</v>
      </c>
      <c r="P1004" t="s">
        <v>75</v>
      </c>
      <c r="Q1004" t="s">
        <v>27</v>
      </c>
      <c r="R1004" t="s">
        <v>35</v>
      </c>
      <c r="S1004" s="1">
        <v>40070</v>
      </c>
      <c r="T1004" s="1">
        <v>40071</v>
      </c>
    </row>
    <row r="1005" spans="1:20" x14ac:dyDescent="0.3">
      <c r="A1005">
        <v>7297</v>
      </c>
      <c r="B1005" t="s">
        <v>36</v>
      </c>
      <c r="C1005" t="s">
        <v>42</v>
      </c>
      <c r="D1005" t="s">
        <v>43</v>
      </c>
      <c r="E1005" t="s">
        <v>1138</v>
      </c>
      <c r="F1005">
        <v>26</v>
      </c>
      <c r="G1005">
        <v>1768.92</v>
      </c>
      <c r="H1005">
        <v>0.51</v>
      </c>
      <c r="I1005">
        <v>0.03</v>
      </c>
      <c r="J1005">
        <v>865.45</v>
      </c>
      <c r="K1005">
        <v>69.349999999999994</v>
      </c>
      <c r="L1005">
        <v>33.979999999999997</v>
      </c>
      <c r="M1005">
        <v>19.989999999999998</v>
      </c>
      <c r="N1005" t="s">
        <v>24</v>
      </c>
      <c r="O1005" t="s">
        <v>1137</v>
      </c>
      <c r="P1005" t="s">
        <v>64</v>
      </c>
      <c r="Q1005" t="s">
        <v>27</v>
      </c>
      <c r="R1005" t="s">
        <v>57</v>
      </c>
      <c r="S1005" s="1">
        <v>40070</v>
      </c>
      <c r="T1005" s="1">
        <v>40071</v>
      </c>
    </row>
    <row r="1006" spans="1:20" x14ac:dyDescent="0.3">
      <c r="A1006">
        <v>7301</v>
      </c>
      <c r="B1006" t="s">
        <v>20</v>
      </c>
      <c r="C1006" t="s">
        <v>37</v>
      </c>
      <c r="D1006" t="s">
        <v>50</v>
      </c>
      <c r="E1006" t="s">
        <v>76</v>
      </c>
      <c r="F1006">
        <v>17</v>
      </c>
      <c r="G1006">
        <v>2246.16</v>
      </c>
      <c r="H1006">
        <v>0.53</v>
      </c>
      <c r="I1006">
        <v>0.06</v>
      </c>
      <c r="J1006">
        <v>1121.83</v>
      </c>
      <c r="K1006">
        <v>140.4</v>
      </c>
      <c r="L1006">
        <v>65.989999999999995</v>
      </c>
      <c r="M1006">
        <v>2.5</v>
      </c>
      <c r="N1006" t="s">
        <v>24</v>
      </c>
      <c r="O1006" t="s">
        <v>751</v>
      </c>
      <c r="P1006" t="s">
        <v>75</v>
      </c>
      <c r="Q1006" t="s">
        <v>34</v>
      </c>
      <c r="R1006" t="s">
        <v>57</v>
      </c>
      <c r="S1006" s="1">
        <v>40540</v>
      </c>
      <c r="T1006" s="1">
        <v>40557</v>
      </c>
    </row>
    <row r="1007" spans="1:20" x14ac:dyDescent="0.3">
      <c r="A1007">
        <v>7335</v>
      </c>
      <c r="B1007" t="s">
        <v>20</v>
      </c>
      <c r="C1007" t="s">
        <v>37</v>
      </c>
      <c r="D1007" t="s">
        <v>50</v>
      </c>
      <c r="E1007" t="s">
        <v>403</v>
      </c>
      <c r="F1007">
        <v>43</v>
      </c>
      <c r="G1007">
        <v>8017.24</v>
      </c>
      <c r="H1007">
        <v>0.49</v>
      </c>
      <c r="I1007">
        <v>0.01</v>
      </c>
      <c r="J1007">
        <v>3884.77</v>
      </c>
      <c r="K1007">
        <v>188.22</v>
      </c>
      <c r="L1007">
        <v>95.99</v>
      </c>
      <c r="M1007">
        <v>4.9000000000000004</v>
      </c>
      <c r="N1007" t="s">
        <v>24</v>
      </c>
      <c r="O1007" t="s">
        <v>1139</v>
      </c>
      <c r="P1007" t="s">
        <v>41</v>
      </c>
      <c r="Q1007" t="s">
        <v>34</v>
      </c>
      <c r="R1007" t="s">
        <v>57</v>
      </c>
      <c r="S1007" s="1">
        <v>40327</v>
      </c>
      <c r="T1007" s="1">
        <v>40332</v>
      </c>
    </row>
    <row r="1008" spans="1:20" x14ac:dyDescent="0.3">
      <c r="A1008">
        <v>7363</v>
      </c>
      <c r="B1008" t="s">
        <v>79</v>
      </c>
      <c r="C1008" t="s">
        <v>42</v>
      </c>
      <c r="D1008" t="s">
        <v>43</v>
      </c>
      <c r="E1008" t="s">
        <v>1140</v>
      </c>
      <c r="F1008">
        <v>24</v>
      </c>
      <c r="G1008">
        <v>1394.64</v>
      </c>
      <c r="H1008">
        <v>0.4</v>
      </c>
      <c r="I1008">
        <v>0.09</v>
      </c>
      <c r="J1008">
        <v>470.33</v>
      </c>
      <c r="K1008">
        <v>63.22</v>
      </c>
      <c r="L1008">
        <v>37.93</v>
      </c>
      <c r="M1008">
        <v>13.99</v>
      </c>
      <c r="N1008" t="s">
        <v>24</v>
      </c>
      <c r="O1008" t="s">
        <v>341</v>
      </c>
      <c r="P1008" t="s">
        <v>41</v>
      </c>
      <c r="Q1008" t="s">
        <v>34</v>
      </c>
      <c r="R1008" t="s">
        <v>55</v>
      </c>
      <c r="S1008" s="1">
        <v>40491</v>
      </c>
      <c r="T1008" s="1">
        <v>40493</v>
      </c>
    </row>
    <row r="1009" spans="1:20" x14ac:dyDescent="0.3">
      <c r="A1009">
        <v>7364</v>
      </c>
      <c r="B1009" t="s">
        <v>36</v>
      </c>
      <c r="C1009" t="s">
        <v>21</v>
      </c>
      <c r="D1009" t="s">
        <v>139</v>
      </c>
      <c r="E1009" t="s">
        <v>1141</v>
      </c>
      <c r="F1009">
        <v>15</v>
      </c>
      <c r="G1009">
        <v>398.69</v>
      </c>
      <c r="H1009">
        <v>0.4</v>
      </c>
      <c r="I1009">
        <v>0.09</v>
      </c>
      <c r="J1009">
        <v>131.6</v>
      </c>
      <c r="K1009">
        <v>28.3</v>
      </c>
      <c r="L1009">
        <v>16.98</v>
      </c>
      <c r="M1009">
        <v>12.39</v>
      </c>
      <c r="N1009" t="s">
        <v>24</v>
      </c>
      <c r="O1009" t="s">
        <v>1142</v>
      </c>
      <c r="P1009" t="s">
        <v>41</v>
      </c>
      <c r="Q1009" t="s">
        <v>34</v>
      </c>
      <c r="R1009" t="s">
        <v>57</v>
      </c>
      <c r="S1009" s="1">
        <v>39941</v>
      </c>
      <c r="T1009" s="1">
        <v>39943</v>
      </c>
    </row>
    <row r="1010" spans="1:20" x14ac:dyDescent="0.3">
      <c r="A1010">
        <v>7367</v>
      </c>
      <c r="B1010" t="s">
        <v>20</v>
      </c>
      <c r="C1010" t="s">
        <v>37</v>
      </c>
      <c r="D1010" t="s">
        <v>38</v>
      </c>
      <c r="E1010" t="s">
        <v>1143</v>
      </c>
      <c r="F1010">
        <v>46</v>
      </c>
      <c r="G1010">
        <v>564.51</v>
      </c>
      <c r="H1010">
        <v>0.48</v>
      </c>
      <c r="I1010">
        <v>0.02</v>
      </c>
      <c r="J1010">
        <v>263.69</v>
      </c>
      <c r="K1010">
        <v>12.46</v>
      </c>
      <c r="L1010">
        <v>6.48</v>
      </c>
      <c r="M1010">
        <v>2.74</v>
      </c>
      <c r="N1010" t="s">
        <v>24</v>
      </c>
      <c r="O1010" t="s">
        <v>987</v>
      </c>
      <c r="P1010" t="s">
        <v>95</v>
      </c>
      <c r="Q1010" t="s">
        <v>27</v>
      </c>
      <c r="R1010" t="s">
        <v>35</v>
      </c>
      <c r="S1010" s="1">
        <v>40699</v>
      </c>
      <c r="T1010" s="1">
        <v>40706</v>
      </c>
    </row>
    <row r="1011" spans="1:20" x14ac:dyDescent="0.3">
      <c r="A1011">
        <v>7367</v>
      </c>
      <c r="B1011" t="s">
        <v>20</v>
      </c>
      <c r="C1011" t="s">
        <v>21</v>
      </c>
      <c r="D1011" t="s">
        <v>84</v>
      </c>
      <c r="E1011" t="s">
        <v>1144</v>
      </c>
      <c r="F1011">
        <v>48</v>
      </c>
      <c r="G1011">
        <v>387.84</v>
      </c>
      <c r="H1011">
        <v>0.36</v>
      </c>
      <c r="I1011">
        <v>0.05</v>
      </c>
      <c r="J1011">
        <v>126.25</v>
      </c>
      <c r="K1011">
        <v>8.48</v>
      </c>
      <c r="L1011">
        <v>5.43</v>
      </c>
      <c r="M1011">
        <v>0.95</v>
      </c>
      <c r="N1011" t="s">
        <v>71</v>
      </c>
      <c r="O1011" t="s">
        <v>987</v>
      </c>
      <c r="P1011" t="s">
        <v>95</v>
      </c>
      <c r="Q1011" t="s">
        <v>27</v>
      </c>
      <c r="R1011" t="s">
        <v>55</v>
      </c>
      <c r="S1011" s="1">
        <v>40699</v>
      </c>
      <c r="T1011" s="1">
        <v>40704</v>
      </c>
    </row>
    <row r="1012" spans="1:20" x14ac:dyDescent="0.3">
      <c r="A1012">
        <v>7398</v>
      </c>
      <c r="B1012" t="s">
        <v>29</v>
      </c>
      <c r="C1012" t="s">
        <v>21</v>
      </c>
      <c r="D1012" t="s">
        <v>52</v>
      </c>
      <c r="E1012" t="s">
        <v>53</v>
      </c>
      <c r="F1012">
        <v>6</v>
      </c>
      <c r="G1012">
        <v>85.54</v>
      </c>
      <c r="H1012">
        <v>0.37</v>
      </c>
      <c r="I1012">
        <v>0.04</v>
      </c>
      <c r="J1012">
        <v>28.63</v>
      </c>
      <c r="K1012">
        <v>14.46</v>
      </c>
      <c r="L1012">
        <v>9.11</v>
      </c>
      <c r="M1012">
        <v>2.25</v>
      </c>
      <c r="N1012" t="s">
        <v>24</v>
      </c>
      <c r="O1012" t="s">
        <v>343</v>
      </c>
      <c r="P1012" t="s">
        <v>33</v>
      </c>
      <c r="Q1012" t="s">
        <v>34</v>
      </c>
      <c r="R1012" t="s">
        <v>55</v>
      </c>
      <c r="S1012" s="1">
        <v>39965</v>
      </c>
      <c r="T1012" s="1">
        <v>39968</v>
      </c>
    </row>
    <row r="1013" spans="1:20" x14ac:dyDescent="0.3">
      <c r="A1013">
        <v>7398</v>
      </c>
      <c r="B1013" t="s">
        <v>29</v>
      </c>
      <c r="C1013" t="s">
        <v>21</v>
      </c>
      <c r="D1013" t="s">
        <v>22</v>
      </c>
      <c r="E1013" t="s">
        <v>1145</v>
      </c>
      <c r="F1013">
        <v>34</v>
      </c>
      <c r="G1013">
        <v>3499.8</v>
      </c>
      <c r="H1013">
        <v>0.41</v>
      </c>
      <c r="I1013">
        <v>7.0000000000000007E-2</v>
      </c>
      <c r="J1013">
        <v>1266.7</v>
      </c>
      <c r="K1013">
        <v>109.58</v>
      </c>
      <c r="L1013">
        <v>64.650000000000006</v>
      </c>
      <c r="M1013">
        <v>35</v>
      </c>
      <c r="N1013" t="s">
        <v>24</v>
      </c>
      <c r="O1013" t="s">
        <v>343</v>
      </c>
      <c r="P1013" t="s">
        <v>33</v>
      </c>
      <c r="Q1013" t="s">
        <v>34</v>
      </c>
      <c r="R1013" t="s">
        <v>28</v>
      </c>
      <c r="S1013" s="1">
        <v>39965</v>
      </c>
      <c r="T1013" s="1">
        <v>39967</v>
      </c>
    </row>
    <row r="1014" spans="1:20" x14ac:dyDescent="0.3">
      <c r="A1014">
        <v>7427</v>
      </c>
      <c r="B1014" t="s">
        <v>29</v>
      </c>
      <c r="C1014" t="s">
        <v>21</v>
      </c>
      <c r="D1014" t="s">
        <v>126</v>
      </c>
      <c r="E1014" t="s">
        <v>127</v>
      </c>
      <c r="F1014">
        <v>47</v>
      </c>
      <c r="G1014">
        <v>34544.879999999997</v>
      </c>
      <c r="H1014">
        <v>0.55000000000000004</v>
      </c>
      <c r="I1014">
        <v>0.09</v>
      </c>
      <c r="J1014">
        <v>17452.14</v>
      </c>
      <c r="K1014">
        <v>807.22</v>
      </c>
      <c r="L1014">
        <v>363.25</v>
      </c>
      <c r="M1014">
        <v>19.989999999999998</v>
      </c>
      <c r="N1014" t="s">
        <v>24</v>
      </c>
      <c r="O1014" t="s">
        <v>1066</v>
      </c>
      <c r="P1014" t="s">
        <v>33</v>
      </c>
      <c r="Q1014" t="s">
        <v>34</v>
      </c>
      <c r="R1014" t="s">
        <v>57</v>
      </c>
      <c r="S1014" s="1">
        <v>41258</v>
      </c>
      <c r="T1014" s="1">
        <v>41258</v>
      </c>
    </row>
    <row r="1015" spans="1:20" x14ac:dyDescent="0.3">
      <c r="A1015">
        <v>7427</v>
      </c>
      <c r="B1015" t="s">
        <v>29</v>
      </c>
      <c r="C1015" t="s">
        <v>21</v>
      </c>
      <c r="D1015" t="s">
        <v>120</v>
      </c>
      <c r="E1015" t="s">
        <v>1146</v>
      </c>
      <c r="F1015">
        <v>9</v>
      </c>
      <c r="G1015">
        <v>353.06</v>
      </c>
      <c r="H1015">
        <v>0.52</v>
      </c>
      <c r="I1015">
        <v>0.01</v>
      </c>
      <c r="J1015">
        <v>181.11</v>
      </c>
      <c r="K1015">
        <v>39.46</v>
      </c>
      <c r="L1015">
        <v>18.940000000000001</v>
      </c>
      <c r="M1015">
        <v>1.49</v>
      </c>
      <c r="N1015" t="s">
        <v>24</v>
      </c>
      <c r="O1015" t="s">
        <v>1066</v>
      </c>
      <c r="P1015" t="s">
        <v>33</v>
      </c>
      <c r="Q1015" t="s">
        <v>34</v>
      </c>
      <c r="R1015" t="s">
        <v>57</v>
      </c>
      <c r="S1015" s="1">
        <v>41258</v>
      </c>
      <c r="T1015" s="1">
        <v>41259</v>
      </c>
    </row>
    <row r="1016" spans="1:20" x14ac:dyDescent="0.3">
      <c r="A1016">
        <v>7429</v>
      </c>
      <c r="B1016" t="s">
        <v>29</v>
      </c>
      <c r="C1016" t="s">
        <v>37</v>
      </c>
      <c r="D1016" t="s">
        <v>38</v>
      </c>
      <c r="E1016" t="s">
        <v>1147</v>
      </c>
      <c r="F1016">
        <v>33</v>
      </c>
      <c r="G1016">
        <v>2088.39</v>
      </c>
      <c r="H1016">
        <v>0.38</v>
      </c>
      <c r="I1016">
        <v>0.04</v>
      </c>
      <c r="J1016">
        <v>732.56</v>
      </c>
      <c r="K1016">
        <v>65.290000000000006</v>
      </c>
      <c r="L1016">
        <v>40.479999999999997</v>
      </c>
      <c r="M1016">
        <v>19.989999999999998</v>
      </c>
      <c r="N1016" t="s">
        <v>24</v>
      </c>
      <c r="O1016" t="s">
        <v>187</v>
      </c>
      <c r="P1016" t="s">
        <v>64</v>
      </c>
      <c r="Q1016" t="s">
        <v>61</v>
      </c>
      <c r="R1016" t="s">
        <v>57</v>
      </c>
      <c r="S1016" s="1">
        <v>40324</v>
      </c>
      <c r="T1016" s="1">
        <v>40325</v>
      </c>
    </row>
    <row r="1017" spans="1:20" x14ac:dyDescent="0.3">
      <c r="A1017">
        <v>7429</v>
      </c>
      <c r="B1017" t="s">
        <v>29</v>
      </c>
      <c r="C1017" t="s">
        <v>42</v>
      </c>
      <c r="D1017" t="s">
        <v>43</v>
      </c>
      <c r="E1017" t="s">
        <v>1148</v>
      </c>
      <c r="F1017">
        <v>6</v>
      </c>
      <c r="G1017">
        <v>314.55</v>
      </c>
      <c r="H1017">
        <v>0.53</v>
      </c>
      <c r="I1017">
        <v>0.09</v>
      </c>
      <c r="J1017">
        <v>148.74</v>
      </c>
      <c r="K1017">
        <v>56.34</v>
      </c>
      <c r="L1017">
        <v>26.48</v>
      </c>
      <c r="M1017">
        <v>6.93</v>
      </c>
      <c r="N1017" t="s">
        <v>71</v>
      </c>
      <c r="O1017" t="s">
        <v>187</v>
      </c>
      <c r="P1017" t="s">
        <v>64</v>
      </c>
      <c r="Q1017" t="s">
        <v>61</v>
      </c>
      <c r="R1017" t="s">
        <v>57</v>
      </c>
      <c r="S1017" s="1">
        <v>40324</v>
      </c>
      <c r="T1017" s="1">
        <v>40325</v>
      </c>
    </row>
    <row r="1018" spans="1:20" x14ac:dyDescent="0.3">
      <c r="A1018">
        <v>7430</v>
      </c>
      <c r="B1018" t="s">
        <v>79</v>
      </c>
      <c r="C1018" t="s">
        <v>21</v>
      </c>
      <c r="D1018" t="s">
        <v>139</v>
      </c>
      <c r="E1018" t="s">
        <v>881</v>
      </c>
      <c r="F1018">
        <v>50</v>
      </c>
      <c r="G1018">
        <v>1379.77</v>
      </c>
      <c r="H1018">
        <v>0.46</v>
      </c>
      <c r="I1018">
        <v>0.05</v>
      </c>
      <c r="J1018">
        <v>594.88</v>
      </c>
      <c r="K1018">
        <v>29.02</v>
      </c>
      <c r="L1018">
        <v>15.67</v>
      </c>
      <c r="M1018">
        <v>1.39</v>
      </c>
      <c r="N1018" t="s">
        <v>24</v>
      </c>
      <c r="O1018" t="s">
        <v>1043</v>
      </c>
      <c r="P1018" t="s">
        <v>26</v>
      </c>
      <c r="Q1018" t="s">
        <v>34</v>
      </c>
      <c r="R1018" t="s">
        <v>57</v>
      </c>
      <c r="S1018" s="1">
        <v>40337</v>
      </c>
      <c r="T1018" s="1">
        <v>40338</v>
      </c>
    </row>
    <row r="1019" spans="1:20" x14ac:dyDescent="0.3">
      <c r="A1019">
        <v>7431</v>
      </c>
      <c r="B1019" t="s">
        <v>79</v>
      </c>
      <c r="C1019" t="s">
        <v>42</v>
      </c>
      <c r="D1019" t="s">
        <v>43</v>
      </c>
      <c r="E1019" t="s">
        <v>1149</v>
      </c>
      <c r="F1019">
        <v>33</v>
      </c>
      <c r="G1019">
        <v>136.76</v>
      </c>
      <c r="H1019">
        <v>0.46</v>
      </c>
      <c r="I1019">
        <v>0.03</v>
      </c>
      <c r="J1019">
        <v>58.6</v>
      </c>
      <c r="K1019">
        <v>4.13</v>
      </c>
      <c r="L1019">
        <v>2.23</v>
      </c>
      <c r="M1019">
        <v>4.57</v>
      </c>
      <c r="N1019" t="s">
        <v>24</v>
      </c>
      <c r="O1019" t="s">
        <v>1121</v>
      </c>
      <c r="P1019" t="s">
        <v>33</v>
      </c>
      <c r="Q1019" t="s">
        <v>67</v>
      </c>
      <c r="R1019" t="s">
        <v>35</v>
      </c>
      <c r="S1019" s="1">
        <v>39934</v>
      </c>
      <c r="T1019" s="1">
        <v>39935</v>
      </c>
    </row>
    <row r="1020" spans="1:20" x14ac:dyDescent="0.3">
      <c r="A1020">
        <v>7457</v>
      </c>
      <c r="B1020" t="s">
        <v>29</v>
      </c>
      <c r="C1020" t="s">
        <v>21</v>
      </c>
      <c r="D1020" t="s">
        <v>139</v>
      </c>
      <c r="E1020" t="s">
        <v>1150</v>
      </c>
      <c r="F1020">
        <v>36</v>
      </c>
      <c r="G1020">
        <v>3434.87</v>
      </c>
      <c r="H1020">
        <v>0.37</v>
      </c>
      <c r="I1020">
        <v>0.02</v>
      </c>
      <c r="J1020">
        <v>1219.5999999999999</v>
      </c>
      <c r="K1020">
        <v>96.79</v>
      </c>
      <c r="L1020">
        <v>60.98</v>
      </c>
      <c r="M1020">
        <v>19.989999999999998</v>
      </c>
      <c r="N1020" t="s">
        <v>24</v>
      </c>
      <c r="O1020" t="s">
        <v>1151</v>
      </c>
      <c r="P1020" t="s">
        <v>41</v>
      </c>
      <c r="Q1020" t="s">
        <v>27</v>
      </c>
      <c r="R1020" t="s">
        <v>57</v>
      </c>
      <c r="S1020" s="1">
        <v>40451</v>
      </c>
      <c r="T1020" s="1">
        <v>40454</v>
      </c>
    </row>
    <row r="1021" spans="1:20" x14ac:dyDescent="0.3">
      <c r="A1021">
        <v>7457</v>
      </c>
      <c r="B1021" t="s">
        <v>29</v>
      </c>
      <c r="C1021" t="s">
        <v>21</v>
      </c>
      <c r="D1021" t="s">
        <v>52</v>
      </c>
      <c r="E1021" t="s">
        <v>907</v>
      </c>
      <c r="F1021">
        <v>46</v>
      </c>
      <c r="G1021">
        <v>1135.8</v>
      </c>
      <c r="H1021">
        <v>0.55000000000000004</v>
      </c>
      <c r="I1021">
        <v>0.04</v>
      </c>
      <c r="J1021">
        <v>602.14</v>
      </c>
      <c r="K1021">
        <v>25.67</v>
      </c>
      <c r="L1021">
        <v>11.55</v>
      </c>
      <c r="M1021">
        <v>2.36</v>
      </c>
      <c r="N1021" t="s">
        <v>24</v>
      </c>
      <c r="O1021" t="s">
        <v>1151</v>
      </c>
      <c r="P1021" t="s">
        <v>41</v>
      </c>
      <c r="Q1021" t="s">
        <v>27</v>
      </c>
      <c r="R1021" t="s">
        <v>55</v>
      </c>
      <c r="S1021" s="1">
        <v>40451</v>
      </c>
      <c r="T1021" s="1">
        <v>40453</v>
      </c>
    </row>
    <row r="1022" spans="1:20" x14ac:dyDescent="0.3">
      <c r="A1022">
        <v>7458</v>
      </c>
      <c r="B1022" t="s">
        <v>58</v>
      </c>
      <c r="C1022" t="s">
        <v>21</v>
      </c>
      <c r="D1022" t="s">
        <v>120</v>
      </c>
      <c r="E1022" t="s">
        <v>1152</v>
      </c>
      <c r="F1022">
        <v>16</v>
      </c>
      <c r="G1022">
        <v>446.45</v>
      </c>
      <c r="H1022">
        <v>0.5</v>
      </c>
      <c r="I1022">
        <v>0.05</v>
      </c>
      <c r="J1022">
        <v>208.08</v>
      </c>
      <c r="K1022">
        <v>28.9</v>
      </c>
      <c r="L1022">
        <v>14.45</v>
      </c>
      <c r="M1022">
        <v>7.17</v>
      </c>
      <c r="N1022" t="s">
        <v>24</v>
      </c>
      <c r="O1022" t="s">
        <v>280</v>
      </c>
      <c r="P1022" t="s">
        <v>95</v>
      </c>
      <c r="Q1022" t="s">
        <v>34</v>
      </c>
      <c r="R1022" t="s">
        <v>57</v>
      </c>
      <c r="S1022" s="1">
        <v>41003</v>
      </c>
      <c r="T1022" s="1">
        <v>41005</v>
      </c>
    </row>
    <row r="1023" spans="1:20" x14ac:dyDescent="0.3">
      <c r="A1023">
        <v>7458</v>
      </c>
      <c r="B1023" t="s">
        <v>58</v>
      </c>
      <c r="C1023" t="s">
        <v>37</v>
      </c>
      <c r="D1023" t="s">
        <v>38</v>
      </c>
      <c r="E1023" t="s">
        <v>286</v>
      </c>
      <c r="F1023">
        <v>46</v>
      </c>
      <c r="G1023">
        <v>882.95</v>
      </c>
      <c r="H1023">
        <v>0.43</v>
      </c>
      <c r="I1023">
        <v>0.01</v>
      </c>
      <c r="J1023">
        <v>371.83</v>
      </c>
      <c r="K1023">
        <v>19.25</v>
      </c>
      <c r="L1023">
        <v>10.97</v>
      </c>
      <c r="M1023">
        <v>6.5</v>
      </c>
      <c r="N1023" t="s">
        <v>24</v>
      </c>
      <c r="O1023" t="s">
        <v>280</v>
      </c>
      <c r="P1023" t="s">
        <v>95</v>
      </c>
      <c r="Q1023" t="s">
        <v>34</v>
      </c>
      <c r="R1023" t="s">
        <v>57</v>
      </c>
      <c r="S1023" s="1">
        <v>41003</v>
      </c>
      <c r="T1023" s="1">
        <v>41004</v>
      </c>
    </row>
    <row r="1024" spans="1:20" x14ac:dyDescent="0.3">
      <c r="A1024">
        <v>7458</v>
      </c>
      <c r="B1024" t="s">
        <v>58</v>
      </c>
      <c r="C1024" t="s">
        <v>37</v>
      </c>
      <c r="D1024" t="s">
        <v>38</v>
      </c>
      <c r="E1024" t="s">
        <v>163</v>
      </c>
      <c r="F1024">
        <v>9</v>
      </c>
      <c r="G1024">
        <v>728.08</v>
      </c>
      <c r="H1024">
        <v>0.54</v>
      </c>
      <c r="I1024">
        <v>0.06</v>
      </c>
      <c r="J1024">
        <v>370.77</v>
      </c>
      <c r="K1024">
        <v>85.83</v>
      </c>
      <c r="L1024">
        <v>39.479999999999997</v>
      </c>
      <c r="M1024">
        <v>1.99</v>
      </c>
      <c r="N1024" t="s">
        <v>24</v>
      </c>
      <c r="O1024" t="s">
        <v>280</v>
      </c>
      <c r="P1024" t="s">
        <v>83</v>
      </c>
      <c r="Q1024" t="s">
        <v>34</v>
      </c>
      <c r="R1024" t="s">
        <v>35</v>
      </c>
      <c r="S1024" s="1">
        <v>41003</v>
      </c>
      <c r="T1024" s="1">
        <v>41005</v>
      </c>
    </row>
    <row r="1025" spans="1:20" x14ac:dyDescent="0.3">
      <c r="A1025">
        <v>7461</v>
      </c>
      <c r="B1025" t="s">
        <v>20</v>
      </c>
      <c r="C1025" t="s">
        <v>42</v>
      </c>
      <c r="D1025" t="s">
        <v>192</v>
      </c>
      <c r="E1025" t="s">
        <v>1153</v>
      </c>
      <c r="F1025">
        <v>12</v>
      </c>
      <c r="G1025">
        <v>7588.6</v>
      </c>
      <c r="H1025">
        <v>0.47</v>
      </c>
      <c r="I1025">
        <v>0.05</v>
      </c>
      <c r="J1025">
        <v>3337.72</v>
      </c>
      <c r="K1025">
        <v>662.25</v>
      </c>
      <c r="L1025">
        <v>350.99</v>
      </c>
      <c r="M1025">
        <v>39</v>
      </c>
      <c r="N1025" t="s">
        <v>48</v>
      </c>
      <c r="O1025" t="s">
        <v>1154</v>
      </c>
      <c r="P1025" t="s">
        <v>33</v>
      </c>
      <c r="Q1025" t="s">
        <v>61</v>
      </c>
      <c r="R1025" t="s">
        <v>132</v>
      </c>
      <c r="S1025" s="1">
        <v>39825</v>
      </c>
      <c r="T1025" s="1">
        <v>39827</v>
      </c>
    </row>
    <row r="1026" spans="1:20" x14ac:dyDescent="0.3">
      <c r="A1026">
        <v>7461</v>
      </c>
      <c r="B1026" t="s">
        <v>20</v>
      </c>
      <c r="C1026" t="s">
        <v>21</v>
      </c>
      <c r="D1026" t="s">
        <v>139</v>
      </c>
      <c r="E1026" t="s">
        <v>504</v>
      </c>
      <c r="F1026">
        <v>28</v>
      </c>
      <c r="G1026">
        <v>454.58</v>
      </c>
      <c r="H1026">
        <v>0.46</v>
      </c>
      <c r="I1026">
        <v>0</v>
      </c>
      <c r="J1026">
        <v>208.47</v>
      </c>
      <c r="K1026">
        <v>16.190000000000001</v>
      </c>
      <c r="L1026">
        <v>8.74</v>
      </c>
      <c r="M1026">
        <v>1.39</v>
      </c>
      <c r="N1026" t="s">
        <v>24</v>
      </c>
      <c r="O1026" t="s">
        <v>1154</v>
      </c>
      <c r="P1026" t="s">
        <v>33</v>
      </c>
      <c r="Q1026" t="s">
        <v>61</v>
      </c>
      <c r="R1026" t="s">
        <v>57</v>
      </c>
      <c r="S1026" s="1">
        <v>39825</v>
      </c>
      <c r="T1026" s="1">
        <v>39829</v>
      </c>
    </row>
    <row r="1027" spans="1:20" x14ac:dyDescent="0.3">
      <c r="A1027">
        <v>7461</v>
      </c>
      <c r="B1027" t="s">
        <v>20</v>
      </c>
      <c r="C1027" t="s">
        <v>21</v>
      </c>
      <c r="D1027" t="s">
        <v>72</v>
      </c>
      <c r="E1027" t="s">
        <v>1155</v>
      </c>
      <c r="F1027">
        <v>44</v>
      </c>
      <c r="G1027">
        <v>155.93</v>
      </c>
      <c r="H1027">
        <v>0.45</v>
      </c>
      <c r="I1027">
        <v>0.02</v>
      </c>
      <c r="J1027">
        <v>68.11</v>
      </c>
      <c r="K1027">
        <v>3.6</v>
      </c>
      <c r="L1027">
        <v>1.98</v>
      </c>
      <c r="M1027">
        <v>0.7</v>
      </c>
      <c r="N1027" t="s">
        <v>24</v>
      </c>
      <c r="O1027" t="s">
        <v>1154</v>
      </c>
      <c r="P1027" t="s">
        <v>33</v>
      </c>
      <c r="Q1027" t="s">
        <v>61</v>
      </c>
      <c r="R1027" t="s">
        <v>55</v>
      </c>
      <c r="S1027" s="1">
        <v>39825</v>
      </c>
      <c r="T1027" s="1">
        <v>39829</v>
      </c>
    </row>
    <row r="1028" spans="1:20" x14ac:dyDescent="0.3">
      <c r="A1028">
        <v>7462</v>
      </c>
      <c r="B1028" t="s">
        <v>36</v>
      </c>
      <c r="C1028" t="s">
        <v>21</v>
      </c>
      <c r="D1028" t="s">
        <v>52</v>
      </c>
      <c r="E1028" t="s">
        <v>629</v>
      </c>
      <c r="F1028">
        <v>3</v>
      </c>
      <c r="G1028">
        <v>121.39</v>
      </c>
      <c r="H1028">
        <v>0.47</v>
      </c>
      <c r="I1028">
        <v>7.0000000000000007E-2</v>
      </c>
      <c r="J1028">
        <v>49.83</v>
      </c>
      <c r="K1028">
        <v>41.53</v>
      </c>
      <c r="L1028">
        <v>22.01</v>
      </c>
      <c r="M1028">
        <v>5.53</v>
      </c>
      <c r="N1028" t="s">
        <v>71</v>
      </c>
      <c r="O1028" t="s">
        <v>414</v>
      </c>
      <c r="P1028" t="s">
        <v>64</v>
      </c>
      <c r="Q1028" t="s">
        <v>27</v>
      </c>
      <c r="R1028" t="s">
        <v>35</v>
      </c>
      <c r="S1028" s="1">
        <v>40594</v>
      </c>
      <c r="T1028" s="1">
        <v>40595</v>
      </c>
    </row>
    <row r="1029" spans="1:20" x14ac:dyDescent="0.3">
      <c r="A1029">
        <v>7488</v>
      </c>
      <c r="B1029" t="s">
        <v>58</v>
      </c>
      <c r="C1029" t="s">
        <v>21</v>
      </c>
      <c r="D1029" t="s">
        <v>52</v>
      </c>
      <c r="E1029" t="s">
        <v>435</v>
      </c>
      <c r="F1029">
        <v>9</v>
      </c>
      <c r="G1029">
        <v>38.26</v>
      </c>
      <c r="H1029">
        <v>0.37</v>
      </c>
      <c r="I1029">
        <v>0.08</v>
      </c>
      <c r="J1029">
        <v>11.77</v>
      </c>
      <c r="K1029">
        <v>4.51</v>
      </c>
      <c r="L1029">
        <v>2.84</v>
      </c>
      <c r="M1029">
        <v>0.93</v>
      </c>
      <c r="N1029" t="s">
        <v>24</v>
      </c>
      <c r="O1029" t="s">
        <v>1102</v>
      </c>
      <c r="P1029" t="s">
        <v>33</v>
      </c>
      <c r="Q1029" t="s">
        <v>34</v>
      </c>
      <c r="R1029" t="s">
        <v>55</v>
      </c>
      <c r="S1029" s="1">
        <v>41032</v>
      </c>
      <c r="T1029" s="1">
        <v>41033</v>
      </c>
    </row>
    <row r="1030" spans="1:20" x14ac:dyDescent="0.3">
      <c r="A1030">
        <v>7489</v>
      </c>
      <c r="B1030" t="s">
        <v>58</v>
      </c>
      <c r="C1030" t="s">
        <v>42</v>
      </c>
      <c r="D1030" t="s">
        <v>92</v>
      </c>
      <c r="E1030" t="s">
        <v>1156</v>
      </c>
      <c r="F1030">
        <v>38</v>
      </c>
      <c r="G1030">
        <v>11004.98</v>
      </c>
      <c r="H1030">
        <v>0.38</v>
      </c>
      <c r="I1030">
        <v>0.01</v>
      </c>
      <c r="J1030">
        <v>4104.16</v>
      </c>
      <c r="K1030">
        <v>291.89999999999998</v>
      </c>
      <c r="L1030">
        <v>180.98</v>
      </c>
      <c r="M1030">
        <v>23.58</v>
      </c>
      <c r="N1030" t="s">
        <v>48</v>
      </c>
      <c r="O1030" t="s">
        <v>1157</v>
      </c>
      <c r="P1030" t="s">
        <v>33</v>
      </c>
      <c r="Q1030" t="s">
        <v>61</v>
      </c>
      <c r="R1030" t="s">
        <v>49</v>
      </c>
      <c r="S1030" s="1">
        <v>40451</v>
      </c>
      <c r="T1030" s="1">
        <v>40454</v>
      </c>
    </row>
    <row r="1031" spans="1:20" x14ac:dyDescent="0.3">
      <c r="A1031">
        <v>7521</v>
      </c>
      <c r="B1031" t="s">
        <v>20</v>
      </c>
      <c r="C1031" t="s">
        <v>37</v>
      </c>
      <c r="D1031" t="s">
        <v>50</v>
      </c>
      <c r="E1031" t="s">
        <v>733</v>
      </c>
      <c r="F1031">
        <v>19</v>
      </c>
      <c r="G1031">
        <v>4323.7</v>
      </c>
      <c r="H1031">
        <v>0.49</v>
      </c>
      <c r="I1031">
        <v>0</v>
      </c>
      <c r="J1031">
        <v>2117.39</v>
      </c>
      <c r="K1031">
        <v>227.43</v>
      </c>
      <c r="L1031">
        <v>115.99</v>
      </c>
      <c r="M1031">
        <v>2.5</v>
      </c>
      <c r="N1031" t="s">
        <v>71</v>
      </c>
      <c r="O1031" t="s">
        <v>1158</v>
      </c>
      <c r="P1031" t="s">
        <v>64</v>
      </c>
      <c r="Q1031" t="s">
        <v>27</v>
      </c>
      <c r="R1031" t="s">
        <v>57</v>
      </c>
      <c r="S1031" s="1">
        <v>40601</v>
      </c>
      <c r="T1031" s="1">
        <v>40607</v>
      </c>
    </row>
    <row r="1032" spans="1:20" x14ac:dyDescent="0.3">
      <c r="A1032">
        <v>7527</v>
      </c>
      <c r="B1032" t="s">
        <v>79</v>
      </c>
      <c r="C1032" t="s">
        <v>42</v>
      </c>
      <c r="D1032" t="s">
        <v>43</v>
      </c>
      <c r="E1032" t="s">
        <v>638</v>
      </c>
      <c r="F1032">
        <v>37</v>
      </c>
      <c r="G1032">
        <v>1228.51</v>
      </c>
      <c r="H1032">
        <v>0.55000000000000004</v>
      </c>
      <c r="I1032">
        <v>0.05</v>
      </c>
      <c r="J1032">
        <v>644.62</v>
      </c>
      <c r="K1032">
        <v>34.840000000000003</v>
      </c>
      <c r="L1032">
        <v>15.68</v>
      </c>
      <c r="M1032">
        <v>3.73</v>
      </c>
      <c r="N1032" t="s">
        <v>24</v>
      </c>
      <c r="O1032" t="s">
        <v>649</v>
      </c>
      <c r="P1032" t="s">
        <v>95</v>
      </c>
      <c r="Q1032" t="s">
        <v>27</v>
      </c>
      <c r="R1032" t="s">
        <v>35</v>
      </c>
      <c r="S1032" s="1">
        <v>40158</v>
      </c>
      <c r="T1032" s="1">
        <v>40159</v>
      </c>
    </row>
    <row r="1033" spans="1:20" x14ac:dyDescent="0.3">
      <c r="A1033">
        <v>7527</v>
      </c>
      <c r="B1033" t="s">
        <v>79</v>
      </c>
      <c r="C1033" t="s">
        <v>37</v>
      </c>
      <c r="D1033" t="s">
        <v>50</v>
      </c>
      <c r="E1033" t="s">
        <v>1118</v>
      </c>
      <c r="F1033">
        <v>42</v>
      </c>
      <c r="G1033">
        <v>14942.99</v>
      </c>
      <c r="H1033">
        <v>0.46</v>
      </c>
      <c r="I1033">
        <v>0.02</v>
      </c>
      <c r="J1033">
        <v>6707.21</v>
      </c>
      <c r="K1033">
        <v>362.94</v>
      </c>
      <c r="L1033">
        <v>195.99</v>
      </c>
      <c r="M1033">
        <v>4.2</v>
      </c>
      <c r="N1033" t="s">
        <v>24</v>
      </c>
      <c r="O1033" t="s">
        <v>649</v>
      </c>
      <c r="P1033" t="s">
        <v>95</v>
      </c>
      <c r="Q1033" t="s">
        <v>27</v>
      </c>
      <c r="R1033" t="s">
        <v>57</v>
      </c>
      <c r="S1033" s="1">
        <v>40158</v>
      </c>
      <c r="T1033" s="1">
        <v>40159</v>
      </c>
    </row>
    <row r="1034" spans="1:20" x14ac:dyDescent="0.3">
      <c r="A1034">
        <v>7552</v>
      </c>
      <c r="B1034" t="s">
        <v>58</v>
      </c>
      <c r="C1034" t="s">
        <v>21</v>
      </c>
      <c r="D1034" t="s">
        <v>52</v>
      </c>
      <c r="E1034" t="s">
        <v>530</v>
      </c>
      <c r="F1034">
        <v>47</v>
      </c>
      <c r="G1034">
        <v>2824.84</v>
      </c>
      <c r="H1034">
        <v>0.54</v>
      </c>
      <c r="I1034">
        <v>0.02</v>
      </c>
      <c r="J1034">
        <v>1495.62</v>
      </c>
      <c r="K1034">
        <v>61.2</v>
      </c>
      <c r="L1034">
        <v>28.15</v>
      </c>
      <c r="M1034">
        <v>6.17</v>
      </c>
      <c r="N1034" t="s">
        <v>24</v>
      </c>
      <c r="O1034" t="s">
        <v>1102</v>
      </c>
      <c r="P1034" t="s">
        <v>33</v>
      </c>
      <c r="Q1034" t="s">
        <v>34</v>
      </c>
      <c r="R1034" t="s">
        <v>35</v>
      </c>
      <c r="S1034" s="1">
        <v>41162</v>
      </c>
      <c r="T1034" s="1">
        <v>41164</v>
      </c>
    </row>
    <row r="1035" spans="1:20" x14ac:dyDescent="0.3">
      <c r="A1035">
        <v>7552</v>
      </c>
      <c r="B1035" t="s">
        <v>58</v>
      </c>
      <c r="C1035" t="s">
        <v>21</v>
      </c>
      <c r="D1035" t="s">
        <v>30</v>
      </c>
      <c r="E1035" t="s">
        <v>109</v>
      </c>
      <c r="F1035">
        <v>49</v>
      </c>
      <c r="G1035">
        <v>1160.7</v>
      </c>
      <c r="H1035">
        <v>0.5</v>
      </c>
      <c r="I1035">
        <v>0.09</v>
      </c>
      <c r="J1035">
        <v>521.54</v>
      </c>
      <c r="K1035">
        <v>25.96</v>
      </c>
      <c r="L1035">
        <v>12.98</v>
      </c>
      <c r="M1035">
        <v>3.14</v>
      </c>
      <c r="N1035" t="s">
        <v>24</v>
      </c>
      <c r="O1035" t="s">
        <v>1102</v>
      </c>
      <c r="P1035" t="s">
        <v>33</v>
      </c>
      <c r="Q1035" t="s">
        <v>34</v>
      </c>
      <c r="R1035" t="s">
        <v>35</v>
      </c>
      <c r="S1035" s="1">
        <v>41162</v>
      </c>
      <c r="T1035" s="1">
        <v>41164</v>
      </c>
    </row>
    <row r="1036" spans="1:20" x14ac:dyDescent="0.3">
      <c r="A1036">
        <v>7553</v>
      </c>
      <c r="B1036" t="s">
        <v>79</v>
      </c>
      <c r="C1036" t="s">
        <v>42</v>
      </c>
      <c r="D1036" t="s">
        <v>43</v>
      </c>
      <c r="E1036" t="s">
        <v>1017</v>
      </c>
      <c r="F1036">
        <v>12</v>
      </c>
      <c r="G1036">
        <v>2326.91</v>
      </c>
      <c r="H1036">
        <v>0.55000000000000004</v>
      </c>
      <c r="I1036">
        <v>7.0000000000000007E-2</v>
      </c>
      <c r="J1036">
        <v>1180.54</v>
      </c>
      <c r="K1036">
        <v>204.96</v>
      </c>
      <c r="L1036">
        <v>92.23</v>
      </c>
      <c r="M1036">
        <v>39.61</v>
      </c>
      <c r="N1036" t="s">
        <v>24</v>
      </c>
      <c r="O1036" t="s">
        <v>178</v>
      </c>
      <c r="P1036" t="s">
        <v>33</v>
      </c>
      <c r="Q1036" t="s">
        <v>61</v>
      </c>
      <c r="R1036" t="s">
        <v>45</v>
      </c>
      <c r="S1036" s="1">
        <v>40305</v>
      </c>
      <c r="T1036" s="1">
        <v>40306</v>
      </c>
    </row>
    <row r="1037" spans="1:20" x14ac:dyDescent="0.3">
      <c r="A1037">
        <v>7553</v>
      </c>
      <c r="B1037" t="s">
        <v>79</v>
      </c>
      <c r="C1037" t="s">
        <v>21</v>
      </c>
      <c r="D1037" t="s">
        <v>84</v>
      </c>
      <c r="E1037" t="s">
        <v>708</v>
      </c>
      <c r="F1037">
        <v>3</v>
      </c>
      <c r="G1037">
        <v>28.73</v>
      </c>
      <c r="H1037">
        <v>0.44</v>
      </c>
      <c r="I1037">
        <v>0.04</v>
      </c>
      <c r="J1037">
        <v>9.17</v>
      </c>
      <c r="K1037">
        <v>7.64</v>
      </c>
      <c r="L1037">
        <v>4.28</v>
      </c>
      <c r="M1037">
        <v>6.72</v>
      </c>
      <c r="N1037" t="s">
        <v>24</v>
      </c>
      <c r="O1037" t="s">
        <v>178</v>
      </c>
      <c r="P1037" t="s">
        <v>33</v>
      </c>
      <c r="Q1037" t="s">
        <v>61</v>
      </c>
      <c r="R1037" t="s">
        <v>57</v>
      </c>
      <c r="S1037" s="1">
        <v>40305</v>
      </c>
      <c r="T1037" s="1">
        <v>40308</v>
      </c>
    </row>
    <row r="1038" spans="1:20" x14ac:dyDescent="0.3">
      <c r="A1038">
        <v>7559</v>
      </c>
      <c r="B1038" t="s">
        <v>58</v>
      </c>
      <c r="C1038" t="s">
        <v>21</v>
      </c>
      <c r="D1038" t="s">
        <v>126</v>
      </c>
      <c r="E1038" t="s">
        <v>249</v>
      </c>
      <c r="F1038">
        <v>9</v>
      </c>
      <c r="G1038">
        <v>127.17</v>
      </c>
      <c r="H1038">
        <v>0.51</v>
      </c>
      <c r="I1038">
        <v>0.05</v>
      </c>
      <c r="J1038">
        <v>37.85</v>
      </c>
      <c r="K1038">
        <v>9.14</v>
      </c>
      <c r="L1038">
        <v>4.4800000000000004</v>
      </c>
      <c r="M1038">
        <v>49</v>
      </c>
      <c r="N1038" t="s">
        <v>24</v>
      </c>
      <c r="O1038" t="s">
        <v>597</v>
      </c>
      <c r="P1038" t="s">
        <v>41</v>
      </c>
      <c r="Q1038" t="s">
        <v>34</v>
      </c>
      <c r="R1038" t="s">
        <v>28</v>
      </c>
      <c r="S1038" s="1">
        <v>40463</v>
      </c>
      <c r="T1038" s="1">
        <v>40465</v>
      </c>
    </row>
    <row r="1039" spans="1:20" x14ac:dyDescent="0.3">
      <c r="A1039">
        <v>7559</v>
      </c>
      <c r="B1039" t="s">
        <v>58</v>
      </c>
      <c r="C1039" t="s">
        <v>37</v>
      </c>
      <c r="D1039" t="s">
        <v>38</v>
      </c>
      <c r="E1039" t="s">
        <v>1159</v>
      </c>
      <c r="F1039">
        <v>39</v>
      </c>
      <c r="G1039">
        <v>1432.11</v>
      </c>
      <c r="H1039">
        <v>0.45</v>
      </c>
      <c r="I1039">
        <v>0.04</v>
      </c>
      <c r="J1039">
        <v>609.07000000000005</v>
      </c>
      <c r="K1039">
        <v>38.090000000000003</v>
      </c>
      <c r="L1039">
        <v>20.95</v>
      </c>
      <c r="M1039">
        <v>5.99</v>
      </c>
      <c r="N1039" t="s">
        <v>24</v>
      </c>
      <c r="O1039" t="s">
        <v>597</v>
      </c>
      <c r="P1039" t="s">
        <v>41</v>
      </c>
      <c r="Q1039" t="s">
        <v>34</v>
      </c>
      <c r="R1039" t="s">
        <v>57</v>
      </c>
      <c r="S1039" s="1">
        <v>40463</v>
      </c>
      <c r="T1039" s="1">
        <v>40464</v>
      </c>
    </row>
    <row r="1040" spans="1:20" x14ac:dyDescent="0.3">
      <c r="A1040">
        <v>7585</v>
      </c>
      <c r="B1040" t="s">
        <v>36</v>
      </c>
      <c r="C1040" t="s">
        <v>37</v>
      </c>
      <c r="D1040" t="s">
        <v>50</v>
      </c>
      <c r="E1040" t="s">
        <v>1160</v>
      </c>
      <c r="F1040">
        <v>34</v>
      </c>
      <c r="G1040">
        <v>1116.3399999999999</v>
      </c>
      <c r="H1040">
        <v>0.36</v>
      </c>
      <c r="I1040">
        <v>0</v>
      </c>
      <c r="J1040">
        <v>401.43</v>
      </c>
      <c r="K1040">
        <v>32.799999999999997</v>
      </c>
      <c r="L1040">
        <v>20.99</v>
      </c>
      <c r="M1040">
        <v>1.25</v>
      </c>
      <c r="N1040" t="s">
        <v>24</v>
      </c>
      <c r="O1040" t="s">
        <v>1161</v>
      </c>
      <c r="P1040" t="s">
        <v>33</v>
      </c>
      <c r="Q1040" t="s">
        <v>67</v>
      </c>
      <c r="R1040" t="s">
        <v>35</v>
      </c>
      <c r="S1040" s="1">
        <v>40682</v>
      </c>
      <c r="T1040" s="1">
        <v>40684</v>
      </c>
    </row>
    <row r="1041" spans="1:20" x14ac:dyDescent="0.3">
      <c r="A1041">
        <v>7619</v>
      </c>
      <c r="B1041" t="s">
        <v>29</v>
      </c>
      <c r="C1041" t="s">
        <v>37</v>
      </c>
      <c r="D1041" t="s">
        <v>38</v>
      </c>
      <c r="E1041" t="s">
        <v>1162</v>
      </c>
      <c r="F1041">
        <v>8</v>
      </c>
      <c r="G1041">
        <v>216.12</v>
      </c>
      <c r="H1041">
        <v>0.36</v>
      </c>
      <c r="I1041">
        <v>0.02</v>
      </c>
      <c r="J1041">
        <v>74.290000000000006</v>
      </c>
      <c r="K1041">
        <v>27.31</v>
      </c>
      <c r="L1041">
        <v>17.48</v>
      </c>
      <c r="M1041">
        <v>1.99</v>
      </c>
      <c r="N1041" t="s">
        <v>24</v>
      </c>
      <c r="O1041" t="s">
        <v>560</v>
      </c>
      <c r="P1041" t="s">
        <v>64</v>
      </c>
      <c r="Q1041" t="s">
        <v>67</v>
      </c>
      <c r="R1041" t="s">
        <v>35</v>
      </c>
      <c r="S1041" s="1">
        <v>40459</v>
      </c>
      <c r="T1041" s="1">
        <v>40460</v>
      </c>
    </row>
    <row r="1042" spans="1:20" x14ac:dyDescent="0.3">
      <c r="A1042">
        <v>7623</v>
      </c>
      <c r="B1042" t="s">
        <v>58</v>
      </c>
      <c r="C1042" t="s">
        <v>21</v>
      </c>
      <c r="D1042" t="s">
        <v>126</v>
      </c>
      <c r="E1042" t="s">
        <v>847</v>
      </c>
      <c r="F1042">
        <v>18</v>
      </c>
      <c r="G1042">
        <v>8629.98</v>
      </c>
      <c r="H1042">
        <v>0.39</v>
      </c>
      <c r="I1042">
        <v>0.03</v>
      </c>
      <c r="J1042">
        <v>3193.79</v>
      </c>
      <c r="K1042">
        <v>492.87</v>
      </c>
      <c r="L1042">
        <v>300.64999999999998</v>
      </c>
      <c r="M1042">
        <v>24.49</v>
      </c>
      <c r="N1042" t="s">
        <v>24</v>
      </c>
      <c r="O1042" t="s">
        <v>210</v>
      </c>
      <c r="P1042" t="s">
        <v>75</v>
      </c>
      <c r="Q1042" t="s">
        <v>34</v>
      </c>
      <c r="R1042" t="s">
        <v>28</v>
      </c>
      <c r="S1042" s="1">
        <v>40114</v>
      </c>
      <c r="T1042" s="1">
        <v>40116</v>
      </c>
    </row>
    <row r="1043" spans="1:20" x14ac:dyDescent="0.3">
      <c r="A1043">
        <v>7623</v>
      </c>
      <c r="B1043" t="s">
        <v>58</v>
      </c>
      <c r="C1043" t="s">
        <v>37</v>
      </c>
      <c r="D1043" t="s">
        <v>38</v>
      </c>
      <c r="E1043" t="s">
        <v>1163</v>
      </c>
      <c r="F1043">
        <v>37</v>
      </c>
      <c r="G1043">
        <v>2966.86</v>
      </c>
      <c r="H1043">
        <v>0.41</v>
      </c>
      <c r="I1043">
        <v>0.06</v>
      </c>
      <c r="J1043">
        <v>1097.24</v>
      </c>
      <c r="K1043">
        <v>84.73</v>
      </c>
      <c r="L1043">
        <v>49.99</v>
      </c>
      <c r="M1043">
        <v>19.989999999999998</v>
      </c>
      <c r="N1043" t="s">
        <v>24</v>
      </c>
      <c r="O1043" t="s">
        <v>210</v>
      </c>
      <c r="P1043" t="s">
        <v>75</v>
      </c>
      <c r="Q1043" t="s">
        <v>34</v>
      </c>
      <c r="R1043" t="s">
        <v>57</v>
      </c>
      <c r="S1043" s="1">
        <v>40114</v>
      </c>
      <c r="T1043" s="1">
        <v>40116</v>
      </c>
    </row>
    <row r="1044" spans="1:20" x14ac:dyDescent="0.3">
      <c r="A1044">
        <v>7623</v>
      </c>
      <c r="B1044" t="s">
        <v>58</v>
      </c>
      <c r="C1044" t="s">
        <v>21</v>
      </c>
      <c r="D1044" t="s">
        <v>84</v>
      </c>
      <c r="E1044" t="s">
        <v>1164</v>
      </c>
      <c r="F1044">
        <v>32</v>
      </c>
      <c r="G1044">
        <v>5210.99</v>
      </c>
      <c r="H1044">
        <v>0.42</v>
      </c>
      <c r="I1044">
        <v>0.1</v>
      </c>
      <c r="J1044">
        <v>1851.14</v>
      </c>
      <c r="K1044">
        <v>180.78</v>
      </c>
      <c r="L1044">
        <v>104.85</v>
      </c>
      <c r="M1044">
        <v>4.6500000000000004</v>
      </c>
      <c r="N1044" t="s">
        <v>24</v>
      </c>
      <c r="O1044" t="s">
        <v>210</v>
      </c>
      <c r="P1044" t="s">
        <v>75</v>
      </c>
      <c r="Q1044" t="s">
        <v>34</v>
      </c>
      <c r="R1044" t="s">
        <v>57</v>
      </c>
      <c r="S1044" s="1">
        <v>40114</v>
      </c>
      <c r="T1044" s="1">
        <v>40115</v>
      </c>
    </row>
    <row r="1045" spans="1:20" x14ac:dyDescent="0.3">
      <c r="A1045">
        <v>7653</v>
      </c>
      <c r="B1045" t="s">
        <v>79</v>
      </c>
      <c r="C1045" t="s">
        <v>21</v>
      </c>
      <c r="D1045" t="s">
        <v>84</v>
      </c>
      <c r="E1045" t="s">
        <v>1165</v>
      </c>
      <c r="F1045">
        <v>32</v>
      </c>
      <c r="G1045">
        <v>2133.63</v>
      </c>
      <c r="H1045">
        <v>0.35</v>
      </c>
      <c r="I1045">
        <v>0.1</v>
      </c>
      <c r="J1045">
        <v>591.26</v>
      </c>
      <c r="K1045">
        <v>73.91</v>
      </c>
      <c r="L1045">
        <v>48.04</v>
      </c>
      <c r="M1045">
        <v>5.09</v>
      </c>
      <c r="N1045" t="s">
        <v>24</v>
      </c>
      <c r="O1045" t="s">
        <v>1166</v>
      </c>
      <c r="P1045" t="s">
        <v>41</v>
      </c>
      <c r="Q1045" t="s">
        <v>67</v>
      </c>
      <c r="R1045" t="s">
        <v>57</v>
      </c>
      <c r="S1045" s="1">
        <v>40966</v>
      </c>
      <c r="T1045" s="1">
        <v>40969</v>
      </c>
    </row>
    <row r="1046" spans="1:20" x14ac:dyDescent="0.3">
      <c r="A1046">
        <v>7654</v>
      </c>
      <c r="B1046" t="s">
        <v>36</v>
      </c>
      <c r="C1046" t="s">
        <v>21</v>
      </c>
      <c r="D1046" t="s">
        <v>80</v>
      </c>
      <c r="E1046" t="s">
        <v>1167</v>
      </c>
      <c r="F1046">
        <v>3</v>
      </c>
      <c r="G1046">
        <v>25.38</v>
      </c>
      <c r="H1046">
        <v>0.37</v>
      </c>
      <c r="I1046">
        <v>0.06</v>
      </c>
      <c r="J1046">
        <v>6.1</v>
      </c>
      <c r="K1046">
        <v>6.56</v>
      </c>
      <c r="L1046">
        <v>4.13</v>
      </c>
      <c r="M1046">
        <v>6.89</v>
      </c>
      <c r="N1046" t="s">
        <v>24</v>
      </c>
      <c r="O1046" t="s">
        <v>1168</v>
      </c>
      <c r="P1046" t="s">
        <v>33</v>
      </c>
      <c r="Q1046" t="s">
        <v>27</v>
      </c>
      <c r="R1046" t="s">
        <v>57</v>
      </c>
      <c r="S1046" s="1">
        <v>40219</v>
      </c>
      <c r="T1046" s="1">
        <v>40221</v>
      </c>
    </row>
    <row r="1047" spans="1:20" x14ac:dyDescent="0.3">
      <c r="A1047">
        <v>7680</v>
      </c>
      <c r="B1047" t="s">
        <v>29</v>
      </c>
      <c r="C1047" t="s">
        <v>21</v>
      </c>
      <c r="D1047" t="s">
        <v>84</v>
      </c>
      <c r="E1047" t="s">
        <v>1000</v>
      </c>
      <c r="F1047">
        <v>32</v>
      </c>
      <c r="G1047">
        <v>2336.41</v>
      </c>
      <c r="H1047">
        <v>0.53</v>
      </c>
      <c r="I1047">
        <v>0.04</v>
      </c>
      <c r="J1047">
        <v>1182.3399999999999</v>
      </c>
      <c r="K1047">
        <v>75.400000000000006</v>
      </c>
      <c r="L1047">
        <v>35.44</v>
      </c>
      <c r="M1047">
        <v>19.989999999999998</v>
      </c>
      <c r="N1047" t="s">
        <v>24</v>
      </c>
      <c r="O1047" t="s">
        <v>1169</v>
      </c>
      <c r="P1047" t="s">
        <v>33</v>
      </c>
      <c r="Q1047" t="s">
        <v>27</v>
      </c>
      <c r="R1047" t="s">
        <v>57</v>
      </c>
      <c r="S1047" s="1">
        <v>40641</v>
      </c>
      <c r="T1047" s="1">
        <v>40641</v>
      </c>
    </row>
    <row r="1048" spans="1:20" x14ac:dyDescent="0.3">
      <c r="A1048">
        <v>7719</v>
      </c>
      <c r="B1048" t="s">
        <v>20</v>
      </c>
      <c r="C1048" t="s">
        <v>21</v>
      </c>
      <c r="D1048" t="s">
        <v>22</v>
      </c>
      <c r="E1048" t="s">
        <v>442</v>
      </c>
      <c r="F1048">
        <v>37</v>
      </c>
      <c r="G1048">
        <v>832.96</v>
      </c>
      <c r="H1048">
        <v>0.41</v>
      </c>
      <c r="I1048">
        <v>0.02</v>
      </c>
      <c r="J1048">
        <v>329.69</v>
      </c>
      <c r="K1048">
        <v>22.85</v>
      </c>
      <c r="L1048">
        <v>13.48</v>
      </c>
      <c r="M1048">
        <v>4.51</v>
      </c>
      <c r="N1048" t="s">
        <v>24</v>
      </c>
      <c r="O1048" t="s">
        <v>178</v>
      </c>
      <c r="P1048" t="s">
        <v>33</v>
      </c>
      <c r="Q1048" t="s">
        <v>61</v>
      </c>
      <c r="R1048" t="s">
        <v>57</v>
      </c>
      <c r="S1048" s="1">
        <v>39893</v>
      </c>
      <c r="T1048" s="1">
        <v>39895</v>
      </c>
    </row>
    <row r="1049" spans="1:20" x14ac:dyDescent="0.3">
      <c r="A1049">
        <v>7744</v>
      </c>
      <c r="B1049" t="s">
        <v>20</v>
      </c>
      <c r="C1049" t="s">
        <v>21</v>
      </c>
      <c r="D1049" t="s">
        <v>120</v>
      </c>
      <c r="E1049" t="s">
        <v>1170</v>
      </c>
      <c r="F1049">
        <v>26</v>
      </c>
      <c r="G1049">
        <v>7489.45</v>
      </c>
      <c r="H1049">
        <v>0.44</v>
      </c>
      <c r="I1049">
        <v>7.0000000000000007E-2</v>
      </c>
      <c r="J1049">
        <v>2971.72</v>
      </c>
      <c r="K1049">
        <v>308.91000000000003</v>
      </c>
      <c r="L1049">
        <v>172.99</v>
      </c>
      <c r="M1049">
        <v>19.989999999999998</v>
      </c>
      <c r="N1049" t="s">
        <v>24</v>
      </c>
      <c r="O1049" t="s">
        <v>257</v>
      </c>
      <c r="P1049" t="s">
        <v>64</v>
      </c>
      <c r="Q1049" t="s">
        <v>34</v>
      </c>
      <c r="R1049" t="s">
        <v>57</v>
      </c>
      <c r="S1049" s="1">
        <v>40134</v>
      </c>
      <c r="T1049" s="1">
        <v>40134</v>
      </c>
    </row>
    <row r="1050" spans="1:20" x14ac:dyDescent="0.3">
      <c r="A1050">
        <v>7744</v>
      </c>
      <c r="B1050" t="s">
        <v>20</v>
      </c>
      <c r="C1050" t="s">
        <v>21</v>
      </c>
      <c r="D1050" t="s">
        <v>139</v>
      </c>
      <c r="E1050" t="s">
        <v>1171</v>
      </c>
      <c r="F1050">
        <v>1</v>
      </c>
      <c r="G1050">
        <v>13.59</v>
      </c>
      <c r="H1050">
        <v>0.43</v>
      </c>
      <c r="I1050">
        <v>0.09</v>
      </c>
      <c r="J1050">
        <v>4.5599999999999996</v>
      </c>
      <c r="K1050">
        <v>13.4</v>
      </c>
      <c r="L1050">
        <v>7.64</v>
      </c>
      <c r="M1050">
        <v>1.39</v>
      </c>
      <c r="N1050" t="s">
        <v>24</v>
      </c>
      <c r="O1050" t="s">
        <v>257</v>
      </c>
      <c r="P1050" t="s">
        <v>64</v>
      </c>
      <c r="Q1050" t="s">
        <v>34</v>
      </c>
      <c r="R1050" t="s">
        <v>57</v>
      </c>
      <c r="S1050" s="1">
        <v>40134</v>
      </c>
      <c r="T1050" s="1">
        <v>40143</v>
      </c>
    </row>
    <row r="1051" spans="1:20" x14ac:dyDescent="0.3">
      <c r="A1051">
        <v>7746</v>
      </c>
      <c r="B1051" t="s">
        <v>79</v>
      </c>
      <c r="C1051" t="s">
        <v>21</v>
      </c>
      <c r="D1051" t="s">
        <v>84</v>
      </c>
      <c r="E1051" t="s">
        <v>1172</v>
      </c>
      <c r="F1051">
        <v>1</v>
      </c>
      <c r="G1051">
        <v>45.51</v>
      </c>
      <c r="H1051">
        <v>0.49</v>
      </c>
      <c r="I1051">
        <v>0.06</v>
      </c>
      <c r="J1051">
        <v>16.850000000000001</v>
      </c>
      <c r="K1051">
        <v>39.18</v>
      </c>
      <c r="L1051">
        <v>19.98</v>
      </c>
      <c r="M1051">
        <v>8.68</v>
      </c>
      <c r="N1051" t="s">
        <v>24</v>
      </c>
      <c r="O1051" t="s">
        <v>1173</v>
      </c>
      <c r="P1051" t="s">
        <v>33</v>
      </c>
      <c r="Q1051" t="s">
        <v>67</v>
      </c>
      <c r="R1051" t="s">
        <v>57</v>
      </c>
      <c r="S1051" s="1">
        <v>40517</v>
      </c>
      <c r="T1051" s="1">
        <v>40519</v>
      </c>
    </row>
    <row r="1052" spans="1:20" x14ac:dyDescent="0.3">
      <c r="A1052">
        <v>7751</v>
      </c>
      <c r="B1052" t="s">
        <v>29</v>
      </c>
      <c r="C1052" t="s">
        <v>42</v>
      </c>
      <c r="D1052" t="s">
        <v>192</v>
      </c>
      <c r="E1052" t="s">
        <v>1174</v>
      </c>
      <c r="F1052">
        <v>45</v>
      </c>
      <c r="G1052">
        <v>6739.31</v>
      </c>
      <c r="H1052">
        <v>0.36</v>
      </c>
      <c r="I1052">
        <v>0.01</v>
      </c>
      <c r="J1052">
        <v>2362.0100000000002</v>
      </c>
      <c r="K1052">
        <v>149.97</v>
      </c>
      <c r="L1052">
        <v>95.98</v>
      </c>
      <c r="M1052">
        <v>58.2</v>
      </c>
      <c r="N1052" t="s">
        <v>48</v>
      </c>
      <c r="O1052" t="s">
        <v>753</v>
      </c>
      <c r="P1052" t="s">
        <v>95</v>
      </c>
      <c r="Q1052" t="s">
        <v>34</v>
      </c>
      <c r="R1052" t="s">
        <v>132</v>
      </c>
      <c r="S1052" s="1">
        <v>41266</v>
      </c>
      <c r="T1052" s="1">
        <v>41267</v>
      </c>
    </row>
    <row r="1053" spans="1:20" x14ac:dyDescent="0.3">
      <c r="A1053">
        <v>7776</v>
      </c>
      <c r="B1053" t="s">
        <v>79</v>
      </c>
      <c r="C1053" t="s">
        <v>42</v>
      </c>
      <c r="D1053" t="s">
        <v>192</v>
      </c>
      <c r="E1053" t="s">
        <v>1175</v>
      </c>
      <c r="F1053">
        <v>36</v>
      </c>
      <c r="G1053">
        <v>14976.67</v>
      </c>
      <c r="H1053">
        <v>0.55000000000000004</v>
      </c>
      <c r="I1053">
        <v>7.0000000000000007E-2</v>
      </c>
      <c r="J1053">
        <v>7717.63</v>
      </c>
      <c r="K1053">
        <v>446.62</v>
      </c>
      <c r="L1053">
        <v>200.98</v>
      </c>
      <c r="M1053">
        <v>23.76</v>
      </c>
      <c r="N1053" t="s">
        <v>48</v>
      </c>
      <c r="O1053" t="s">
        <v>1176</v>
      </c>
      <c r="P1053" t="s">
        <v>41</v>
      </c>
      <c r="Q1053" t="s">
        <v>34</v>
      </c>
      <c r="R1053" t="s">
        <v>132</v>
      </c>
      <c r="S1053" s="1">
        <v>39886</v>
      </c>
      <c r="T1053" s="1">
        <v>39887</v>
      </c>
    </row>
    <row r="1054" spans="1:20" x14ac:dyDescent="0.3">
      <c r="A1054">
        <v>7776</v>
      </c>
      <c r="B1054" t="s">
        <v>79</v>
      </c>
      <c r="C1054" t="s">
        <v>42</v>
      </c>
      <c r="D1054" t="s">
        <v>46</v>
      </c>
      <c r="E1054" t="s">
        <v>514</v>
      </c>
      <c r="F1054">
        <v>6</v>
      </c>
      <c r="G1054">
        <v>2096.3200000000002</v>
      </c>
      <c r="H1054">
        <v>0.49</v>
      </c>
      <c r="I1054">
        <v>0.02</v>
      </c>
      <c r="J1054">
        <v>991.37</v>
      </c>
      <c r="K1054">
        <v>351.55</v>
      </c>
      <c r="L1054">
        <v>179.29</v>
      </c>
      <c r="M1054">
        <v>29.21</v>
      </c>
      <c r="N1054" t="s">
        <v>48</v>
      </c>
      <c r="O1054" t="s">
        <v>1176</v>
      </c>
      <c r="P1054" t="s">
        <v>41</v>
      </c>
      <c r="Q1054" t="s">
        <v>34</v>
      </c>
      <c r="R1054" t="s">
        <v>49</v>
      </c>
      <c r="S1054" s="1">
        <v>39886</v>
      </c>
      <c r="T1054" s="1">
        <v>39886</v>
      </c>
    </row>
    <row r="1055" spans="1:20" x14ac:dyDescent="0.3">
      <c r="A1055">
        <v>7782</v>
      </c>
      <c r="B1055" t="s">
        <v>58</v>
      </c>
      <c r="C1055" t="s">
        <v>21</v>
      </c>
      <c r="D1055" t="s">
        <v>126</v>
      </c>
      <c r="E1055" t="s">
        <v>495</v>
      </c>
      <c r="F1055">
        <v>20</v>
      </c>
      <c r="G1055">
        <v>1894.57</v>
      </c>
      <c r="H1055">
        <v>0.4</v>
      </c>
      <c r="I1055">
        <v>7.0000000000000007E-2</v>
      </c>
      <c r="J1055">
        <v>670.67</v>
      </c>
      <c r="K1055">
        <v>101.62</v>
      </c>
      <c r="L1055">
        <v>60.97</v>
      </c>
      <c r="M1055">
        <v>4.5</v>
      </c>
      <c r="N1055" t="s">
        <v>71</v>
      </c>
      <c r="O1055" t="s">
        <v>661</v>
      </c>
      <c r="P1055" t="s">
        <v>41</v>
      </c>
      <c r="Q1055" t="s">
        <v>34</v>
      </c>
      <c r="R1055" t="s">
        <v>57</v>
      </c>
      <c r="S1055" s="1">
        <v>39996</v>
      </c>
      <c r="T1055" s="1">
        <v>39998</v>
      </c>
    </row>
    <row r="1056" spans="1:20" x14ac:dyDescent="0.3">
      <c r="A1056">
        <v>7783</v>
      </c>
      <c r="B1056" t="s">
        <v>79</v>
      </c>
      <c r="C1056" t="s">
        <v>21</v>
      </c>
      <c r="D1056" t="s">
        <v>120</v>
      </c>
      <c r="E1056" t="s">
        <v>1120</v>
      </c>
      <c r="F1056">
        <v>3</v>
      </c>
      <c r="G1056">
        <v>59.25</v>
      </c>
      <c r="H1056">
        <v>0.52</v>
      </c>
      <c r="I1056">
        <v>0.03</v>
      </c>
      <c r="J1056">
        <v>27.1</v>
      </c>
      <c r="K1056">
        <v>18.440000000000001</v>
      </c>
      <c r="L1056">
        <v>8.85</v>
      </c>
      <c r="M1056">
        <v>5.6</v>
      </c>
      <c r="N1056" t="s">
        <v>24</v>
      </c>
      <c r="O1056" t="s">
        <v>1177</v>
      </c>
      <c r="P1056" t="s">
        <v>41</v>
      </c>
      <c r="Q1056" t="s">
        <v>34</v>
      </c>
      <c r="R1056" t="s">
        <v>57</v>
      </c>
      <c r="S1056" s="1">
        <v>40920</v>
      </c>
      <c r="T1056" s="1">
        <v>40921</v>
      </c>
    </row>
    <row r="1057" spans="1:20" x14ac:dyDescent="0.3">
      <c r="A1057">
        <v>7812</v>
      </c>
      <c r="B1057" t="s">
        <v>20</v>
      </c>
      <c r="C1057" t="s">
        <v>42</v>
      </c>
      <c r="D1057" t="s">
        <v>43</v>
      </c>
      <c r="E1057" t="s">
        <v>1178</v>
      </c>
      <c r="F1057">
        <v>17</v>
      </c>
      <c r="G1057">
        <v>992.27</v>
      </c>
      <c r="H1057">
        <v>0.54</v>
      </c>
      <c r="I1057">
        <v>0.04</v>
      </c>
      <c r="J1057">
        <v>506.67</v>
      </c>
      <c r="K1057">
        <v>59.61</v>
      </c>
      <c r="L1057">
        <v>27.42</v>
      </c>
      <c r="M1057">
        <v>19.46</v>
      </c>
      <c r="N1057" t="s">
        <v>24</v>
      </c>
      <c r="O1057" t="s">
        <v>340</v>
      </c>
      <c r="P1057" t="s">
        <v>83</v>
      </c>
      <c r="Q1057" t="s">
        <v>34</v>
      </c>
      <c r="R1057" t="s">
        <v>57</v>
      </c>
      <c r="S1057" s="1">
        <v>40653</v>
      </c>
      <c r="T1057" s="1">
        <v>40660</v>
      </c>
    </row>
    <row r="1058" spans="1:20" x14ac:dyDescent="0.3">
      <c r="A1058">
        <v>7812</v>
      </c>
      <c r="B1058" t="s">
        <v>20</v>
      </c>
      <c r="C1058" t="s">
        <v>42</v>
      </c>
      <c r="D1058" t="s">
        <v>46</v>
      </c>
      <c r="E1058" t="s">
        <v>1179</v>
      </c>
      <c r="F1058">
        <v>12</v>
      </c>
      <c r="G1058">
        <v>5586.96</v>
      </c>
      <c r="H1058">
        <v>0.37</v>
      </c>
      <c r="I1058">
        <v>0.09</v>
      </c>
      <c r="J1058">
        <v>1710.08</v>
      </c>
      <c r="K1058">
        <v>508.95</v>
      </c>
      <c r="L1058">
        <v>320.64</v>
      </c>
      <c r="M1058">
        <v>29.2</v>
      </c>
      <c r="N1058" t="s">
        <v>48</v>
      </c>
      <c r="O1058" t="s">
        <v>340</v>
      </c>
      <c r="P1058" t="s">
        <v>83</v>
      </c>
      <c r="Q1058" t="s">
        <v>34</v>
      </c>
      <c r="R1058" t="s">
        <v>49</v>
      </c>
      <c r="S1058" s="1">
        <v>40653</v>
      </c>
      <c r="T1058" s="1">
        <v>40655</v>
      </c>
    </row>
    <row r="1059" spans="1:20" x14ac:dyDescent="0.3">
      <c r="A1059">
        <v>7815</v>
      </c>
      <c r="B1059" t="s">
        <v>58</v>
      </c>
      <c r="C1059" t="s">
        <v>37</v>
      </c>
      <c r="D1059" t="s">
        <v>38</v>
      </c>
      <c r="E1059" t="s">
        <v>903</v>
      </c>
      <c r="F1059">
        <v>6</v>
      </c>
      <c r="G1059">
        <v>358.58</v>
      </c>
      <c r="H1059">
        <v>0.49</v>
      </c>
      <c r="I1059">
        <v>0.09</v>
      </c>
      <c r="J1059">
        <v>155.19999999999999</v>
      </c>
      <c r="K1059">
        <v>64.67</v>
      </c>
      <c r="L1059">
        <v>32.979999999999997</v>
      </c>
      <c r="M1059">
        <v>5.5</v>
      </c>
      <c r="N1059" t="s">
        <v>24</v>
      </c>
      <c r="O1059" t="s">
        <v>1180</v>
      </c>
      <c r="P1059" t="s">
        <v>41</v>
      </c>
      <c r="Q1059" t="s">
        <v>61</v>
      </c>
      <c r="R1059" t="s">
        <v>57</v>
      </c>
      <c r="S1059" s="1">
        <v>39835</v>
      </c>
      <c r="T1059" s="1">
        <v>39836</v>
      </c>
    </row>
    <row r="1060" spans="1:20" x14ac:dyDescent="0.3">
      <c r="A1060">
        <v>7840</v>
      </c>
      <c r="B1060" t="s">
        <v>20</v>
      </c>
      <c r="C1060" t="s">
        <v>37</v>
      </c>
      <c r="D1060" t="s">
        <v>38</v>
      </c>
      <c r="E1060" t="s">
        <v>407</v>
      </c>
      <c r="F1060">
        <v>34</v>
      </c>
      <c r="G1060">
        <v>272.13</v>
      </c>
      <c r="H1060">
        <v>0.44</v>
      </c>
      <c r="I1060">
        <v>0.1</v>
      </c>
      <c r="J1060">
        <v>100.94</v>
      </c>
      <c r="K1060">
        <v>8.73</v>
      </c>
      <c r="L1060">
        <v>4.8899999999999997</v>
      </c>
      <c r="M1060">
        <v>4.93</v>
      </c>
      <c r="N1060" t="s">
        <v>24</v>
      </c>
      <c r="O1060" t="s">
        <v>1105</v>
      </c>
      <c r="P1060" t="s">
        <v>83</v>
      </c>
      <c r="Q1060" t="s">
        <v>67</v>
      </c>
      <c r="R1060" t="s">
        <v>35</v>
      </c>
      <c r="S1060" s="1">
        <v>40551</v>
      </c>
      <c r="T1060" s="1">
        <v>40555</v>
      </c>
    </row>
    <row r="1061" spans="1:20" x14ac:dyDescent="0.3">
      <c r="A1061">
        <v>7841</v>
      </c>
      <c r="B1061" t="s">
        <v>29</v>
      </c>
      <c r="C1061" t="s">
        <v>42</v>
      </c>
      <c r="D1061" t="s">
        <v>43</v>
      </c>
      <c r="E1061" t="s">
        <v>1181</v>
      </c>
      <c r="F1061">
        <v>21</v>
      </c>
      <c r="G1061">
        <v>1515.89</v>
      </c>
      <c r="H1061">
        <v>0.36</v>
      </c>
      <c r="I1061">
        <v>7.0000000000000007E-2</v>
      </c>
      <c r="J1061">
        <v>469.5</v>
      </c>
      <c r="K1061">
        <v>77.09</v>
      </c>
      <c r="L1061">
        <v>49.34</v>
      </c>
      <c r="M1061">
        <v>10.25</v>
      </c>
      <c r="N1061" t="s">
        <v>24</v>
      </c>
      <c r="O1061" t="s">
        <v>1182</v>
      </c>
      <c r="P1061" t="s">
        <v>64</v>
      </c>
      <c r="Q1061" t="s">
        <v>67</v>
      </c>
      <c r="R1061" t="s">
        <v>28</v>
      </c>
      <c r="S1061" s="1">
        <v>41049</v>
      </c>
      <c r="T1061" s="1">
        <v>41051</v>
      </c>
    </row>
    <row r="1062" spans="1:20" x14ac:dyDescent="0.3">
      <c r="A1062">
        <v>7841</v>
      </c>
      <c r="B1062" t="s">
        <v>29</v>
      </c>
      <c r="C1062" t="s">
        <v>42</v>
      </c>
      <c r="D1062" t="s">
        <v>43</v>
      </c>
      <c r="E1062" t="s">
        <v>842</v>
      </c>
      <c r="F1062">
        <v>17</v>
      </c>
      <c r="G1062">
        <v>354.79</v>
      </c>
      <c r="H1062">
        <v>0.52</v>
      </c>
      <c r="I1062">
        <v>0.01</v>
      </c>
      <c r="J1062">
        <v>181.71</v>
      </c>
      <c r="K1062">
        <v>20.96</v>
      </c>
      <c r="L1062">
        <v>10.06</v>
      </c>
      <c r="M1062">
        <v>2.06</v>
      </c>
      <c r="N1062" t="s">
        <v>24</v>
      </c>
      <c r="O1062" t="s">
        <v>1182</v>
      </c>
      <c r="P1062" t="s">
        <v>64</v>
      </c>
      <c r="Q1062" t="s">
        <v>67</v>
      </c>
      <c r="R1062" t="s">
        <v>55</v>
      </c>
      <c r="S1062" s="1">
        <v>41049</v>
      </c>
      <c r="T1062" s="1">
        <v>41051</v>
      </c>
    </row>
    <row r="1063" spans="1:20" x14ac:dyDescent="0.3">
      <c r="A1063">
        <v>7845</v>
      </c>
      <c r="B1063" t="s">
        <v>58</v>
      </c>
      <c r="C1063" t="s">
        <v>21</v>
      </c>
      <c r="D1063" t="s">
        <v>120</v>
      </c>
      <c r="E1063" t="s">
        <v>1183</v>
      </c>
      <c r="F1063">
        <v>22</v>
      </c>
      <c r="G1063">
        <v>231.32</v>
      </c>
      <c r="H1063">
        <v>0.55000000000000004</v>
      </c>
      <c r="I1063">
        <v>0.06</v>
      </c>
      <c r="J1063">
        <v>117.62</v>
      </c>
      <c r="K1063">
        <v>10.91</v>
      </c>
      <c r="L1063">
        <v>4.91</v>
      </c>
      <c r="M1063">
        <v>5.68</v>
      </c>
      <c r="N1063" t="s">
        <v>71</v>
      </c>
      <c r="O1063" t="s">
        <v>501</v>
      </c>
      <c r="P1063" t="s">
        <v>64</v>
      </c>
      <c r="Q1063" t="s">
        <v>27</v>
      </c>
      <c r="R1063" t="s">
        <v>57</v>
      </c>
      <c r="S1063" s="1">
        <v>40160</v>
      </c>
      <c r="T1063" s="1">
        <v>40160</v>
      </c>
    </row>
    <row r="1064" spans="1:20" x14ac:dyDescent="0.3">
      <c r="A1064">
        <v>7845</v>
      </c>
      <c r="B1064" t="s">
        <v>58</v>
      </c>
      <c r="C1064" t="s">
        <v>21</v>
      </c>
      <c r="D1064" t="s">
        <v>84</v>
      </c>
      <c r="E1064" t="s">
        <v>1050</v>
      </c>
      <c r="F1064">
        <v>45</v>
      </c>
      <c r="G1064">
        <v>4021.82</v>
      </c>
      <c r="H1064">
        <v>0.49</v>
      </c>
      <c r="I1064">
        <v>7.0000000000000007E-2</v>
      </c>
      <c r="J1064">
        <v>1813.66</v>
      </c>
      <c r="K1064">
        <v>95.96</v>
      </c>
      <c r="L1064">
        <v>48.94</v>
      </c>
      <c r="M1064">
        <v>5.86</v>
      </c>
      <c r="N1064" t="s">
        <v>71</v>
      </c>
      <c r="O1064" t="s">
        <v>501</v>
      </c>
      <c r="P1064" t="s">
        <v>64</v>
      </c>
      <c r="Q1064" t="s">
        <v>27</v>
      </c>
      <c r="R1064" t="s">
        <v>57</v>
      </c>
      <c r="S1064" s="1">
        <v>40160</v>
      </c>
      <c r="T1064" s="1">
        <v>40161</v>
      </c>
    </row>
    <row r="1065" spans="1:20" x14ac:dyDescent="0.3">
      <c r="A1065">
        <v>7846</v>
      </c>
      <c r="B1065" t="s">
        <v>20</v>
      </c>
      <c r="C1065" t="s">
        <v>21</v>
      </c>
      <c r="D1065" t="s">
        <v>120</v>
      </c>
      <c r="E1065" t="s">
        <v>737</v>
      </c>
      <c r="F1065">
        <v>47</v>
      </c>
      <c r="G1065">
        <v>5251.93</v>
      </c>
      <c r="H1065">
        <v>0.45</v>
      </c>
      <c r="I1065">
        <v>0.09</v>
      </c>
      <c r="J1065">
        <v>2069.7800000000002</v>
      </c>
      <c r="K1065">
        <v>122.33</v>
      </c>
      <c r="L1065">
        <v>67.28</v>
      </c>
      <c r="M1065">
        <v>19.989999999999998</v>
      </c>
      <c r="N1065" t="s">
        <v>24</v>
      </c>
      <c r="O1065" t="s">
        <v>215</v>
      </c>
      <c r="P1065" t="s">
        <v>75</v>
      </c>
      <c r="Q1065" t="s">
        <v>34</v>
      </c>
      <c r="R1065" t="s">
        <v>57</v>
      </c>
      <c r="S1065" s="1">
        <v>40719</v>
      </c>
      <c r="T1065" s="1">
        <v>40724</v>
      </c>
    </row>
    <row r="1066" spans="1:20" x14ac:dyDescent="0.3">
      <c r="A1066">
        <v>7846</v>
      </c>
      <c r="B1066" t="s">
        <v>20</v>
      </c>
      <c r="C1066" t="s">
        <v>21</v>
      </c>
      <c r="D1066" t="s">
        <v>120</v>
      </c>
      <c r="E1066" t="s">
        <v>1184</v>
      </c>
      <c r="F1066">
        <v>20</v>
      </c>
      <c r="G1066">
        <v>68.349999999999994</v>
      </c>
      <c r="H1066">
        <v>0.44</v>
      </c>
      <c r="I1066">
        <v>0.1</v>
      </c>
      <c r="J1066">
        <v>25.26</v>
      </c>
      <c r="K1066">
        <v>3.71</v>
      </c>
      <c r="L1066">
        <v>2.08</v>
      </c>
      <c r="M1066">
        <v>1.49</v>
      </c>
      <c r="N1066" t="s">
        <v>24</v>
      </c>
      <c r="O1066" t="s">
        <v>215</v>
      </c>
      <c r="P1066" t="s">
        <v>75</v>
      </c>
      <c r="Q1066" t="s">
        <v>34</v>
      </c>
      <c r="R1066" t="s">
        <v>57</v>
      </c>
      <c r="S1066" s="1">
        <v>40719</v>
      </c>
      <c r="T1066" s="1">
        <v>40724</v>
      </c>
    </row>
    <row r="1067" spans="1:20" x14ac:dyDescent="0.3">
      <c r="A1067">
        <v>7846</v>
      </c>
      <c r="B1067" t="s">
        <v>20</v>
      </c>
      <c r="C1067" t="s">
        <v>37</v>
      </c>
      <c r="D1067" t="s">
        <v>38</v>
      </c>
      <c r="E1067" t="s">
        <v>1185</v>
      </c>
      <c r="F1067">
        <v>20</v>
      </c>
      <c r="G1067">
        <v>970.59</v>
      </c>
      <c r="H1067">
        <v>0.46</v>
      </c>
      <c r="I1067">
        <v>0.01</v>
      </c>
      <c r="J1067">
        <v>438.5</v>
      </c>
      <c r="K1067">
        <v>48.72</v>
      </c>
      <c r="L1067">
        <v>26.31</v>
      </c>
      <c r="M1067">
        <v>5.89</v>
      </c>
      <c r="N1067" t="s">
        <v>24</v>
      </c>
      <c r="O1067" t="s">
        <v>215</v>
      </c>
      <c r="P1067" t="s">
        <v>75</v>
      </c>
      <c r="Q1067" t="s">
        <v>34</v>
      </c>
      <c r="R1067" t="s">
        <v>57</v>
      </c>
      <c r="S1067" s="1">
        <v>40719</v>
      </c>
      <c r="T1067" s="1">
        <v>40726</v>
      </c>
    </row>
    <row r="1068" spans="1:20" x14ac:dyDescent="0.3">
      <c r="A1068">
        <v>7846</v>
      </c>
      <c r="B1068" t="s">
        <v>20</v>
      </c>
      <c r="C1068" t="s">
        <v>42</v>
      </c>
      <c r="D1068" t="s">
        <v>43</v>
      </c>
      <c r="E1068" t="s">
        <v>1186</v>
      </c>
      <c r="F1068">
        <v>12</v>
      </c>
      <c r="G1068">
        <v>37.75</v>
      </c>
      <c r="H1068">
        <v>0.39</v>
      </c>
      <c r="I1068">
        <v>0.05</v>
      </c>
      <c r="J1068">
        <v>11.77</v>
      </c>
      <c r="K1068">
        <v>2.89</v>
      </c>
      <c r="L1068">
        <v>1.76</v>
      </c>
      <c r="M1068">
        <v>4.8600000000000003</v>
      </c>
      <c r="N1068" t="s">
        <v>24</v>
      </c>
      <c r="O1068" t="s">
        <v>215</v>
      </c>
      <c r="P1068" t="s">
        <v>75</v>
      </c>
      <c r="Q1068" t="s">
        <v>34</v>
      </c>
      <c r="R1068" t="s">
        <v>57</v>
      </c>
      <c r="S1068" s="1">
        <v>40719</v>
      </c>
      <c r="T1068" s="1">
        <v>40719</v>
      </c>
    </row>
    <row r="1069" spans="1:20" x14ac:dyDescent="0.3">
      <c r="A1069">
        <v>7878</v>
      </c>
      <c r="B1069" t="s">
        <v>58</v>
      </c>
      <c r="C1069" t="s">
        <v>42</v>
      </c>
      <c r="D1069" t="s">
        <v>92</v>
      </c>
      <c r="E1069" t="s">
        <v>1187</v>
      </c>
      <c r="F1069">
        <v>50</v>
      </c>
      <c r="G1069">
        <v>6625.14</v>
      </c>
      <c r="H1069">
        <v>0.42</v>
      </c>
      <c r="I1069">
        <v>7.0000000000000007E-2</v>
      </c>
      <c r="J1069">
        <v>2472.33</v>
      </c>
      <c r="K1069">
        <v>141.28</v>
      </c>
      <c r="L1069">
        <v>81.94</v>
      </c>
      <c r="M1069">
        <v>55.81</v>
      </c>
      <c r="N1069" t="s">
        <v>48</v>
      </c>
      <c r="O1069" t="s">
        <v>282</v>
      </c>
      <c r="P1069" t="s">
        <v>41</v>
      </c>
      <c r="Q1069" t="s">
        <v>34</v>
      </c>
      <c r="R1069" t="s">
        <v>49</v>
      </c>
      <c r="S1069" s="1">
        <v>40664</v>
      </c>
      <c r="T1069" s="1">
        <v>40669</v>
      </c>
    </row>
    <row r="1070" spans="1:20" x14ac:dyDescent="0.3">
      <c r="A1070">
        <v>7878</v>
      </c>
      <c r="B1070" t="s">
        <v>58</v>
      </c>
      <c r="C1070" t="s">
        <v>42</v>
      </c>
      <c r="D1070" t="s">
        <v>43</v>
      </c>
      <c r="E1070" t="s">
        <v>1188</v>
      </c>
      <c r="F1070">
        <v>41</v>
      </c>
      <c r="G1070">
        <v>519.51</v>
      </c>
      <c r="H1070">
        <v>0.36</v>
      </c>
      <c r="I1070">
        <v>0.06</v>
      </c>
      <c r="J1070">
        <v>164.7</v>
      </c>
      <c r="K1070">
        <v>13.39</v>
      </c>
      <c r="L1070">
        <v>8.57</v>
      </c>
      <c r="M1070">
        <v>3.44</v>
      </c>
      <c r="N1070" t="s">
        <v>24</v>
      </c>
      <c r="O1070" t="s">
        <v>282</v>
      </c>
      <c r="P1070" t="s">
        <v>41</v>
      </c>
      <c r="Q1070" t="s">
        <v>34</v>
      </c>
      <c r="R1070" t="s">
        <v>35</v>
      </c>
      <c r="S1070" s="1">
        <v>40664</v>
      </c>
      <c r="T1070" s="1">
        <v>40666</v>
      </c>
    </row>
    <row r="1071" spans="1:20" x14ac:dyDescent="0.3">
      <c r="A1071">
        <v>7878</v>
      </c>
      <c r="B1071" t="s">
        <v>20</v>
      </c>
      <c r="C1071" t="s">
        <v>21</v>
      </c>
      <c r="D1071" t="s">
        <v>72</v>
      </c>
      <c r="E1071" t="s">
        <v>156</v>
      </c>
      <c r="F1071">
        <v>42</v>
      </c>
      <c r="G1071">
        <v>433.73</v>
      </c>
      <c r="H1071">
        <v>0.45</v>
      </c>
      <c r="I1071">
        <v>0.03</v>
      </c>
      <c r="J1071">
        <v>186.34</v>
      </c>
      <c r="K1071">
        <v>10.56</v>
      </c>
      <c r="L1071">
        <v>5.81</v>
      </c>
      <c r="M1071">
        <v>3.37</v>
      </c>
      <c r="N1071" t="s">
        <v>24</v>
      </c>
      <c r="O1071" t="s">
        <v>282</v>
      </c>
      <c r="P1071" t="s">
        <v>41</v>
      </c>
      <c r="Q1071" t="s">
        <v>34</v>
      </c>
      <c r="R1071" t="s">
        <v>55</v>
      </c>
      <c r="S1071" s="1">
        <v>40664</v>
      </c>
      <c r="T1071" s="1">
        <v>40671</v>
      </c>
    </row>
    <row r="1072" spans="1:20" x14ac:dyDescent="0.3">
      <c r="A1072">
        <v>7904</v>
      </c>
      <c r="B1072" t="s">
        <v>20</v>
      </c>
      <c r="C1072" t="s">
        <v>21</v>
      </c>
      <c r="D1072" t="s">
        <v>80</v>
      </c>
      <c r="E1072" t="s">
        <v>829</v>
      </c>
      <c r="F1072">
        <v>47</v>
      </c>
      <c r="G1072">
        <v>419.6</v>
      </c>
      <c r="H1072">
        <v>0.35</v>
      </c>
      <c r="I1072">
        <v>0.08</v>
      </c>
      <c r="J1072">
        <v>123</v>
      </c>
      <c r="K1072">
        <v>9.69</v>
      </c>
      <c r="L1072">
        <v>6.3</v>
      </c>
      <c r="M1072">
        <v>0.5</v>
      </c>
      <c r="N1072" t="s">
        <v>71</v>
      </c>
      <c r="O1072" t="s">
        <v>1189</v>
      </c>
      <c r="P1072" t="s">
        <v>33</v>
      </c>
      <c r="Q1072" t="s">
        <v>34</v>
      </c>
      <c r="R1072" t="s">
        <v>57</v>
      </c>
      <c r="S1072" s="1">
        <v>40325</v>
      </c>
      <c r="T1072" s="1">
        <v>40334</v>
      </c>
    </row>
    <row r="1073" spans="1:20" x14ac:dyDescent="0.3">
      <c r="A1073">
        <v>7905</v>
      </c>
      <c r="B1073" t="s">
        <v>20</v>
      </c>
      <c r="C1073" t="s">
        <v>42</v>
      </c>
      <c r="D1073" t="s">
        <v>46</v>
      </c>
      <c r="E1073" t="s">
        <v>1190</v>
      </c>
      <c r="F1073">
        <v>46</v>
      </c>
      <c r="G1073">
        <v>24490.95</v>
      </c>
      <c r="H1073">
        <v>0.55000000000000004</v>
      </c>
      <c r="I1073">
        <v>0.08</v>
      </c>
      <c r="J1073">
        <v>12477.62</v>
      </c>
      <c r="K1073">
        <v>577.13</v>
      </c>
      <c r="L1073">
        <v>259.70999999999998</v>
      </c>
      <c r="M1073">
        <v>66.67</v>
      </c>
      <c r="N1073" t="s">
        <v>48</v>
      </c>
      <c r="O1073" t="s">
        <v>1191</v>
      </c>
      <c r="P1073" t="s">
        <v>41</v>
      </c>
      <c r="Q1073" t="s">
        <v>27</v>
      </c>
      <c r="R1073" t="s">
        <v>49</v>
      </c>
      <c r="S1073" s="1">
        <v>39967</v>
      </c>
      <c r="T1073" s="1">
        <v>39971</v>
      </c>
    </row>
    <row r="1074" spans="1:20" x14ac:dyDescent="0.3">
      <c r="A1074">
        <v>7906</v>
      </c>
      <c r="B1074" t="s">
        <v>79</v>
      </c>
      <c r="C1074" t="s">
        <v>21</v>
      </c>
      <c r="D1074" t="s">
        <v>126</v>
      </c>
      <c r="E1074" t="s">
        <v>1026</v>
      </c>
      <c r="F1074">
        <v>37</v>
      </c>
      <c r="G1074">
        <v>1509.28</v>
      </c>
      <c r="H1074">
        <v>0.38</v>
      </c>
      <c r="I1074">
        <v>0.03</v>
      </c>
      <c r="J1074">
        <v>542.65</v>
      </c>
      <c r="K1074">
        <v>41.9</v>
      </c>
      <c r="L1074">
        <v>25.98</v>
      </c>
      <c r="M1074">
        <v>5.37</v>
      </c>
      <c r="N1074" t="s">
        <v>24</v>
      </c>
      <c r="O1074" t="s">
        <v>1192</v>
      </c>
      <c r="P1074" t="s">
        <v>26</v>
      </c>
      <c r="Q1074" t="s">
        <v>67</v>
      </c>
      <c r="R1074" t="s">
        <v>45</v>
      </c>
      <c r="S1074" s="1">
        <v>40103</v>
      </c>
      <c r="T1074" s="1">
        <v>40103</v>
      </c>
    </row>
    <row r="1075" spans="1:20" x14ac:dyDescent="0.3">
      <c r="A1075">
        <v>7909</v>
      </c>
      <c r="B1075" t="s">
        <v>36</v>
      </c>
      <c r="C1075" t="s">
        <v>21</v>
      </c>
      <c r="D1075" t="s">
        <v>52</v>
      </c>
      <c r="E1075" t="s">
        <v>253</v>
      </c>
      <c r="F1075">
        <v>29</v>
      </c>
      <c r="G1075">
        <v>245.76</v>
      </c>
      <c r="H1075">
        <v>0.51</v>
      </c>
      <c r="I1075">
        <v>0.03</v>
      </c>
      <c r="J1075">
        <v>121.02</v>
      </c>
      <c r="K1075">
        <v>8.69</v>
      </c>
      <c r="L1075">
        <v>4.26</v>
      </c>
      <c r="M1075">
        <v>1.2</v>
      </c>
      <c r="N1075" t="s">
        <v>24</v>
      </c>
      <c r="O1075" t="s">
        <v>1193</v>
      </c>
      <c r="P1075" t="s">
        <v>33</v>
      </c>
      <c r="Q1075" t="s">
        <v>61</v>
      </c>
      <c r="R1075" t="s">
        <v>55</v>
      </c>
      <c r="S1075" s="1">
        <v>39816</v>
      </c>
      <c r="T1075" s="1">
        <v>39817</v>
      </c>
    </row>
    <row r="1076" spans="1:20" x14ac:dyDescent="0.3">
      <c r="A1076">
        <v>7910</v>
      </c>
      <c r="B1076" t="s">
        <v>58</v>
      </c>
      <c r="C1076" t="s">
        <v>42</v>
      </c>
      <c r="D1076" t="s">
        <v>43</v>
      </c>
      <c r="E1076" t="s">
        <v>1194</v>
      </c>
      <c r="F1076">
        <v>41</v>
      </c>
      <c r="G1076">
        <v>3279.06</v>
      </c>
      <c r="H1076">
        <v>0.43</v>
      </c>
      <c r="I1076">
        <v>0.01</v>
      </c>
      <c r="J1076">
        <v>1389.08</v>
      </c>
      <c r="K1076">
        <v>80.67</v>
      </c>
      <c r="L1076">
        <v>45.98</v>
      </c>
      <c r="M1076">
        <v>4.8</v>
      </c>
      <c r="N1076" t="s">
        <v>24</v>
      </c>
      <c r="O1076" t="s">
        <v>1195</v>
      </c>
      <c r="P1076" t="s">
        <v>64</v>
      </c>
      <c r="Q1076" t="s">
        <v>27</v>
      </c>
      <c r="R1076" t="s">
        <v>55</v>
      </c>
      <c r="S1076" s="1">
        <v>40288</v>
      </c>
      <c r="T1076" s="1">
        <v>40291</v>
      </c>
    </row>
    <row r="1077" spans="1:20" x14ac:dyDescent="0.3">
      <c r="A1077">
        <v>7910</v>
      </c>
      <c r="B1077" t="s">
        <v>58</v>
      </c>
      <c r="C1077" t="s">
        <v>21</v>
      </c>
      <c r="D1077" t="s">
        <v>84</v>
      </c>
      <c r="E1077" t="s">
        <v>1196</v>
      </c>
      <c r="F1077">
        <v>22</v>
      </c>
      <c r="G1077">
        <v>1564.45</v>
      </c>
      <c r="H1077">
        <v>0.54</v>
      </c>
      <c r="I1077">
        <v>0.08</v>
      </c>
      <c r="J1077">
        <v>779.68</v>
      </c>
      <c r="K1077">
        <v>77.040000000000006</v>
      </c>
      <c r="L1077">
        <v>35.44</v>
      </c>
      <c r="M1077">
        <v>5.09</v>
      </c>
      <c r="N1077" t="s">
        <v>24</v>
      </c>
      <c r="O1077" t="s">
        <v>1195</v>
      </c>
      <c r="P1077" t="s">
        <v>64</v>
      </c>
      <c r="Q1077" t="s">
        <v>27</v>
      </c>
      <c r="R1077" t="s">
        <v>57</v>
      </c>
      <c r="S1077" s="1">
        <v>40288</v>
      </c>
      <c r="T1077" s="1">
        <v>40288</v>
      </c>
    </row>
    <row r="1078" spans="1:20" x14ac:dyDescent="0.3">
      <c r="A1078">
        <v>7936</v>
      </c>
      <c r="B1078" t="s">
        <v>20</v>
      </c>
      <c r="C1078" t="s">
        <v>42</v>
      </c>
      <c r="D1078" t="s">
        <v>92</v>
      </c>
      <c r="E1078" t="s">
        <v>1197</v>
      </c>
      <c r="F1078">
        <v>50</v>
      </c>
      <c r="G1078">
        <v>4830.6099999999997</v>
      </c>
      <c r="H1078">
        <v>0.43</v>
      </c>
      <c r="I1078">
        <v>0.06</v>
      </c>
      <c r="J1078">
        <v>1887</v>
      </c>
      <c r="K1078">
        <v>102</v>
      </c>
      <c r="L1078">
        <v>58.14</v>
      </c>
      <c r="M1078">
        <v>36.61</v>
      </c>
      <c r="N1078" t="s">
        <v>48</v>
      </c>
      <c r="O1078" t="s">
        <v>938</v>
      </c>
      <c r="P1078" t="s">
        <v>75</v>
      </c>
      <c r="Q1078" t="s">
        <v>34</v>
      </c>
      <c r="R1078" t="s">
        <v>49</v>
      </c>
      <c r="S1078" s="1">
        <v>40273</v>
      </c>
      <c r="T1078" s="1">
        <v>40273</v>
      </c>
    </row>
    <row r="1079" spans="1:20" x14ac:dyDescent="0.3">
      <c r="A1079">
        <v>7936</v>
      </c>
      <c r="B1079" t="s">
        <v>20</v>
      </c>
      <c r="C1079" t="s">
        <v>21</v>
      </c>
      <c r="D1079" t="s">
        <v>22</v>
      </c>
      <c r="E1079" t="s">
        <v>102</v>
      </c>
      <c r="F1079">
        <v>15</v>
      </c>
      <c r="G1079">
        <v>364.24</v>
      </c>
      <c r="H1079">
        <v>0.51</v>
      </c>
      <c r="I1079">
        <v>0.06</v>
      </c>
      <c r="J1079">
        <v>171.37</v>
      </c>
      <c r="K1079">
        <v>25.39</v>
      </c>
      <c r="L1079">
        <v>12.44</v>
      </c>
      <c r="M1079">
        <v>6.27</v>
      </c>
      <c r="N1079" t="s">
        <v>24</v>
      </c>
      <c r="O1079" t="s">
        <v>938</v>
      </c>
      <c r="P1079" t="s">
        <v>75</v>
      </c>
      <c r="Q1079" t="s">
        <v>34</v>
      </c>
      <c r="R1079" t="s">
        <v>45</v>
      </c>
      <c r="S1079" s="1">
        <v>40273</v>
      </c>
      <c r="T1079" s="1">
        <v>40278</v>
      </c>
    </row>
    <row r="1080" spans="1:20" x14ac:dyDescent="0.3">
      <c r="A1080">
        <v>7938</v>
      </c>
      <c r="B1080" t="s">
        <v>79</v>
      </c>
      <c r="C1080" t="s">
        <v>21</v>
      </c>
      <c r="D1080" t="s">
        <v>52</v>
      </c>
      <c r="E1080" t="s">
        <v>297</v>
      </c>
      <c r="F1080">
        <v>34</v>
      </c>
      <c r="G1080">
        <v>535.66</v>
      </c>
      <c r="H1080">
        <v>0.4</v>
      </c>
      <c r="I1080">
        <v>0.05</v>
      </c>
      <c r="J1080">
        <v>196.95</v>
      </c>
      <c r="K1080">
        <v>16.55</v>
      </c>
      <c r="L1080">
        <v>9.93</v>
      </c>
      <c r="M1080">
        <v>1.0900000000000001</v>
      </c>
      <c r="N1080" t="s">
        <v>24</v>
      </c>
      <c r="O1080" t="s">
        <v>876</v>
      </c>
      <c r="P1080" t="s">
        <v>95</v>
      </c>
      <c r="Q1080" t="s">
        <v>34</v>
      </c>
      <c r="R1080" t="s">
        <v>55</v>
      </c>
      <c r="S1080" s="1">
        <v>40250</v>
      </c>
      <c r="T1080" s="1">
        <v>40251</v>
      </c>
    </row>
    <row r="1081" spans="1:20" x14ac:dyDescent="0.3">
      <c r="A1081">
        <v>7938</v>
      </c>
      <c r="B1081" t="s">
        <v>79</v>
      </c>
      <c r="C1081" t="s">
        <v>21</v>
      </c>
      <c r="D1081" t="s">
        <v>84</v>
      </c>
      <c r="E1081" t="s">
        <v>525</v>
      </c>
      <c r="F1081">
        <v>23</v>
      </c>
      <c r="G1081">
        <v>294.19</v>
      </c>
      <c r="H1081">
        <v>0.54</v>
      </c>
      <c r="I1081">
        <v>0.04</v>
      </c>
      <c r="J1081">
        <v>149.5</v>
      </c>
      <c r="K1081">
        <v>13</v>
      </c>
      <c r="L1081">
        <v>5.98</v>
      </c>
      <c r="M1081">
        <v>7.15</v>
      </c>
      <c r="N1081" t="s">
        <v>24</v>
      </c>
      <c r="O1081" t="s">
        <v>876</v>
      </c>
      <c r="P1081" t="s">
        <v>75</v>
      </c>
      <c r="Q1081" t="s">
        <v>34</v>
      </c>
      <c r="R1081" t="s">
        <v>57</v>
      </c>
      <c r="S1081" s="1">
        <v>40250</v>
      </c>
      <c r="T1081" s="1">
        <v>40252</v>
      </c>
    </row>
    <row r="1082" spans="1:20" x14ac:dyDescent="0.3">
      <c r="A1082">
        <v>7938</v>
      </c>
      <c r="B1082" t="s">
        <v>79</v>
      </c>
      <c r="C1082" t="s">
        <v>42</v>
      </c>
      <c r="D1082" t="s">
        <v>192</v>
      </c>
      <c r="E1082" t="s">
        <v>1198</v>
      </c>
      <c r="F1082">
        <v>16</v>
      </c>
      <c r="G1082">
        <v>4380.3100000000004</v>
      </c>
      <c r="H1082">
        <v>0.55000000000000004</v>
      </c>
      <c r="I1082">
        <v>0.1</v>
      </c>
      <c r="J1082">
        <v>2175.84</v>
      </c>
      <c r="K1082">
        <v>302.2</v>
      </c>
      <c r="L1082">
        <v>135.99</v>
      </c>
      <c r="M1082">
        <v>28.63</v>
      </c>
      <c r="N1082" t="s">
        <v>48</v>
      </c>
      <c r="O1082" t="s">
        <v>876</v>
      </c>
      <c r="P1082" t="s">
        <v>83</v>
      </c>
      <c r="Q1082" t="s">
        <v>34</v>
      </c>
      <c r="R1082" t="s">
        <v>132</v>
      </c>
      <c r="S1082" s="1">
        <v>40250</v>
      </c>
      <c r="T1082" s="1">
        <v>40252</v>
      </c>
    </row>
    <row r="1083" spans="1:20" x14ac:dyDescent="0.3">
      <c r="A1083">
        <v>7941</v>
      </c>
      <c r="B1083" t="s">
        <v>20</v>
      </c>
      <c r="C1083" t="s">
        <v>21</v>
      </c>
      <c r="D1083" t="s">
        <v>22</v>
      </c>
      <c r="E1083" t="s">
        <v>1131</v>
      </c>
      <c r="F1083">
        <v>50</v>
      </c>
      <c r="G1083">
        <v>5954.76</v>
      </c>
      <c r="H1083">
        <v>0.54</v>
      </c>
      <c r="I1083">
        <v>0.01</v>
      </c>
      <c r="J1083">
        <v>3185.18</v>
      </c>
      <c r="K1083">
        <v>120.2</v>
      </c>
      <c r="L1083">
        <v>55.29</v>
      </c>
      <c r="M1083">
        <v>5.08</v>
      </c>
      <c r="N1083" t="s">
        <v>24</v>
      </c>
      <c r="O1083" t="s">
        <v>703</v>
      </c>
      <c r="P1083" t="s">
        <v>41</v>
      </c>
      <c r="Q1083" t="s">
        <v>34</v>
      </c>
      <c r="R1083" t="s">
        <v>57</v>
      </c>
      <c r="S1083" s="1">
        <v>40991</v>
      </c>
      <c r="T1083" s="1">
        <v>40998</v>
      </c>
    </row>
    <row r="1084" spans="1:20" x14ac:dyDescent="0.3">
      <c r="A1084">
        <v>7968</v>
      </c>
      <c r="B1084" t="s">
        <v>20</v>
      </c>
      <c r="C1084" t="s">
        <v>42</v>
      </c>
      <c r="D1084" t="s">
        <v>192</v>
      </c>
      <c r="E1084" t="s">
        <v>1199</v>
      </c>
      <c r="F1084">
        <v>10</v>
      </c>
      <c r="G1084">
        <v>3049.6</v>
      </c>
      <c r="H1084">
        <v>0.53</v>
      </c>
      <c r="I1084">
        <v>0.06</v>
      </c>
      <c r="J1084">
        <v>1509.8</v>
      </c>
      <c r="K1084">
        <v>321.23</v>
      </c>
      <c r="L1084">
        <v>150.97999999999999</v>
      </c>
      <c r="M1084">
        <v>30</v>
      </c>
      <c r="N1084" t="s">
        <v>48</v>
      </c>
      <c r="O1084" t="s">
        <v>1200</v>
      </c>
      <c r="P1084" t="s">
        <v>33</v>
      </c>
      <c r="Q1084" t="s">
        <v>67</v>
      </c>
      <c r="R1084" t="s">
        <v>132</v>
      </c>
      <c r="S1084" s="1">
        <v>40436</v>
      </c>
      <c r="T1084" s="1">
        <v>40436</v>
      </c>
    </row>
    <row r="1085" spans="1:20" x14ac:dyDescent="0.3">
      <c r="A1085">
        <v>8000</v>
      </c>
      <c r="B1085" t="s">
        <v>20</v>
      </c>
      <c r="C1085" t="s">
        <v>21</v>
      </c>
      <c r="D1085" t="s">
        <v>120</v>
      </c>
      <c r="E1085" t="s">
        <v>1201</v>
      </c>
      <c r="F1085">
        <v>10</v>
      </c>
      <c r="G1085">
        <v>259.48</v>
      </c>
      <c r="H1085">
        <v>0.45</v>
      </c>
      <c r="I1085">
        <v>0.08</v>
      </c>
      <c r="J1085">
        <v>100.98</v>
      </c>
      <c r="K1085">
        <v>27.29</v>
      </c>
      <c r="L1085">
        <v>15.01</v>
      </c>
      <c r="M1085">
        <v>8.4</v>
      </c>
      <c r="N1085" t="s">
        <v>24</v>
      </c>
      <c r="O1085" t="s">
        <v>798</v>
      </c>
      <c r="P1085" t="s">
        <v>75</v>
      </c>
      <c r="Q1085" t="s">
        <v>27</v>
      </c>
      <c r="R1085" t="s">
        <v>57</v>
      </c>
      <c r="S1085" s="1">
        <v>40440</v>
      </c>
      <c r="T1085" s="1">
        <v>40442</v>
      </c>
    </row>
    <row r="1086" spans="1:20" x14ac:dyDescent="0.3">
      <c r="A1086">
        <v>8000</v>
      </c>
      <c r="B1086" t="s">
        <v>20</v>
      </c>
      <c r="C1086" t="s">
        <v>21</v>
      </c>
      <c r="D1086" t="s">
        <v>120</v>
      </c>
      <c r="E1086" t="s">
        <v>1202</v>
      </c>
      <c r="F1086">
        <v>1</v>
      </c>
      <c r="G1086">
        <v>12.47</v>
      </c>
      <c r="H1086">
        <v>0.36</v>
      </c>
      <c r="I1086">
        <v>0.04</v>
      </c>
      <c r="J1086">
        <v>2.41</v>
      </c>
      <c r="K1086">
        <v>7.53</v>
      </c>
      <c r="L1086">
        <v>4.82</v>
      </c>
      <c r="M1086">
        <v>5.24</v>
      </c>
      <c r="N1086" t="s">
        <v>24</v>
      </c>
      <c r="O1086" t="s">
        <v>798</v>
      </c>
      <c r="P1086" t="s">
        <v>75</v>
      </c>
      <c r="Q1086" t="s">
        <v>27</v>
      </c>
      <c r="R1086" t="s">
        <v>57</v>
      </c>
      <c r="S1086" s="1">
        <v>40440</v>
      </c>
      <c r="T1086" s="1">
        <v>40442</v>
      </c>
    </row>
    <row r="1087" spans="1:20" x14ac:dyDescent="0.3">
      <c r="A1087">
        <v>8001</v>
      </c>
      <c r="B1087" t="s">
        <v>36</v>
      </c>
      <c r="C1087" t="s">
        <v>21</v>
      </c>
      <c r="D1087" t="s">
        <v>84</v>
      </c>
      <c r="E1087" t="s">
        <v>954</v>
      </c>
      <c r="F1087">
        <v>15</v>
      </c>
      <c r="G1087">
        <v>56.97</v>
      </c>
      <c r="H1087">
        <v>0.41</v>
      </c>
      <c r="I1087">
        <v>0.1</v>
      </c>
      <c r="J1087">
        <v>17.18</v>
      </c>
      <c r="K1087">
        <v>3.69</v>
      </c>
      <c r="L1087">
        <v>2.1800000000000002</v>
      </c>
      <c r="M1087">
        <v>7.09</v>
      </c>
      <c r="N1087" t="s">
        <v>24</v>
      </c>
      <c r="O1087" t="s">
        <v>660</v>
      </c>
      <c r="P1087" t="s">
        <v>83</v>
      </c>
      <c r="Q1087" t="s">
        <v>67</v>
      </c>
      <c r="R1087" t="s">
        <v>55</v>
      </c>
      <c r="S1087" s="1">
        <v>40501</v>
      </c>
      <c r="T1087" s="1">
        <v>40503</v>
      </c>
    </row>
    <row r="1088" spans="1:20" x14ac:dyDescent="0.3">
      <c r="A1088">
        <v>8001</v>
      </c>
      <c r="B1088" t="s">
        <v>36</v>
      </c>
      <c r="C1088" t="s">
        <v>21</v>
      </c>
      <c r="D1088" t="s">
        <v>22</v>
      </c>
      <c r="E1088" t="s">
        <v>544</v>
      </c>
      <c r="F1088">
        <v>47</v>
      </c>
      <c r="G1088">
        <v>1718.05</v>
      </c>
      <c r="H1088">
        <v>0.43</v>
      </c>
      <c r="I1088">
        <v>0.01</v>
      </c>
      <c r="J1088">
        <v>726.57</v>
      </c>
      <c r="K1088">
        <v>36.81</v>
      </c>
      <c r="L1088">
        <v>20.98</v>
      </c>
      <c r="M1088">
        <v>5.42</v>
      </c>
      <c r="N1088" t="s">
        <v>24</v>
      </c>
      <c r="O1088" t="s">
        <v>660</v>
      </c>
      <c r="P1088" t="s">
        <v>83</v>
      </c>
      <c r="Q1088" t="s">
        <v>67</v>
      </c>
      <c r="R1088" t="s">
        <v>57</v>
      </c>
      <c r="S1088" s="1">
        <v>40501</v>
      </c>
      <c r="T1088" s="1">
        <v>40503</v>
      </c>
    </row>
    <row r="1089" spans="1:20" x14ac:dyDescent="0.3">
      <c r="A1089">
        <v>8005</v>
      </c>
      <c r="B1089" t="s">
        <v>58</v>
      </c>
      <c r="C1089" t="s">
        <v>21</v>
      </c>
      <c r="D1089" t="s">
        <v>120</v>
      </c>
      <c r="E1089" t="s">
        <v>1203</v>
      </c>
      <c r="F1089">
        <v>24</v>
      </c>
      <c r="G1089">
        <v>1506.85</v>
      </c>
      <c r="H1089">
        <v>0.5</v>
      </c>
      <c r="I1089">
        <v>0.1</v>
      </c>
      <c r="J1089">
        <v>663.17</v>
      </c>
      <c r="K1089">
        <v>69.08</v>
      </c>
      <c r="L1089">
        <v>34.54</v>
      </c>
      <c r="M1089">
        <v>14.72</v>
      </c>
      <c r="N1089" t="s">
        <v>24</v>
      </c>
      <c r="O1089" t="s">
        <v>343</v>
      </c>
      <c r="P1089" t="s">
        <v>33</v>
      </c>
      <c r="Q1089" t="s">
        <v>27</v>
      </c>
      <c r="R1089" t="s">
        <v>57</v>
      </c>
      <c r="S1089" s="1">
        <v>41004</v>
      </c>
      <c r="T1089" s="1">
        <v>41006</v>
      </c>
    </row>
    <row r="1090" spans="1:20" x14ac:dyDescent="0.3">
      <c r="A1090">
        <v>8006</v>
      </c>
      <c r="B1090" t="s">
        <v>79</v>
      </c>
      <c r="C1090" t="s">
        <v>21</v>
      </c>
      <c r="D1090" t="s">
        <v>84</v>
      </c>
      <c r="E1090" t="s">
        <v>1204</v>
      </c>
      <c r="F1090">
        <v>27</v>
      </c>
      <c r="G1090">
        <v>321.62</v>
      </c>
      <c r="H1090">
        <v>0.43</v>
      </c>
      <c r="I1090">
        <v>0</v>
      </c>
      <c r="J1090">
        <v>136.06</v>
      </c>
      <c r="K1090">
        <v>11.72</v>
      </c>
      <c r="L1090">
        <v>6.68</v>
      </c>
      <c r="M1090">
        <v>5.2</v>
      </c>
      <c r="N1090" t="s">
        <v>71</v>
      </c>
      <c r="O1090" t="s">
        <v>173</v>
      </c>
      <c r="P1090" t="s">
        <v>64</v>
      </c>
      <c r="Q1090" t="s">
        <v>67</v>
      </c>
      <c r="R1090" t="s">
        <v>57</v>
      </c>
      <c r="S1090" s="1">
        <v>40697</v>
      </c>
      <c r="T1090" s="1">
        <v>40699</v>
      </c>
    </row>
    <row r="1091" spans="1:20" x14ac:dyDescent="0.3">
      <c r="A1091">
        <v>8007</v>
      </c>
      <c r="B1091" t="s">
        <v>20</v>
      </c>
      <c r="C1091" t="s">
        <v>37</v>
      </c>
      <c r="D1091" t="s">
        <v>50</v>
      </c>
      <c r="E1091" t="s">
        <v>800</v>
      </c>
      <c r="F1091">
        <v>5</v>
      </c>
      <c r="G1091">
        <v>1883.5</v>
      </c>
      <c r="H1091">
        <v>0.5</v>
      </c>
      <c r="I1091">
        <v>0.09</v>
      </c>
      <c r="J1091">
        <v>844.56</v>
      </c>
      <c r="K1091">
        <v>411.98</v>
      </c>
      <c r="L1091">
        <v>205.99</v>
      </c>
      <c r="M1091">
        <v>8.99</v>
      </c>
      <c r="N1091" t="s">
        <v>24</v>
      </c>
      <c r="O1091" t="s">
        <v>1205</v>
      </c>
      <c r="P1091" t="s">
        <v>95</v>
      </c>
      <c r="Q1091" t="s">
        <v>34</v>
      </c>
      <c r="R1091" t="s">
        <v>57</v>
      </c>
      <c r="S1091" s="1">
        <v>40950</v>
      </c>
      <c r="T1091" s="1">
        <v>40950</v>
      </c>
    </row>
    <row r="1092" spans="1:20" x14ac:dyDescent="0.3">
      <c r="A1092">
        <v>8007</v>
      </c>
      <c r="B1092" t="s">
        <v>20</v>
      </c>
      <c r="C1092" t="s">
        <v>37</v>
      </c>
      <c r="D1092" t="s">
        <v>87</v>
      </c>
      <c r="E1092" t="s">
        <v>1206</v>
      </c>
      <c r="F1092">
        <v>35</v>
      </c>
      <c r="G1092">
        <v>5417.76</v>
      </c>
      <c r="H1092">
        <v>0.41</v>
      </c>
      <c r="I1092">
        <v>0.09</v>
      </c>
      <c r="J1092">
        <v>1898.12</v>
      </c>
      <c r="K1092">
        <v>169.47</v>
      </c>
      <c r="L1092">
        <v>99.99</v>
      </c>
      <c r="M1092">
        <v>19.989999999999998</v>
      </c>
      <c r="N1092" t="s">
        <v>24</v>
      </c>
      <c r="O1092" t="s">
        <v>1205</v>
      </c>
      <c r="P1092" t="s">
        <v>41</v>
      </c>
      <c r="Q1092" t="s">
        <v>34</v>
      </c>
      <c r="R1092" t="s">
        <v>57</v>
      </c>
      <c r="S1092" s="1">
        <v>40950</v>
      </c>
      <c r="T1092" s="1">
        <v>40950</v>
      </c>
    </row>
    <row r="1093" spans="1:20" x14ac:dyDescent="0.3">
      <c r="A1093">
        <v>8033</v>
      </c>
      <c r="B1093" t="s">
        <v>36</v>
      </c>
      <c r="C1093" t="s">
        <v>21</v>
      </c>
      <c r="D1093" t="s">
        <v>126</v>
      </c>
      <c r="E1093" t="s">
        <v>1124</v>
      </c>
      <c r="F1093">
        <v>27</v>
      </c>
      <c r="G1093">
        <v>190.9</v>
      </c>
      <c r="H1093">
        <v>0.44</v>
      </c>
      <c r="I1093">
        <v>0.06</v>
      </c>
      <c r="J1093">
        <v>74.38</v>
      </c>
      <c r="K1093">
        <v>7.25</v>
      </c>
      <c r="L1093">
        <v>4.0599999999999996</v>
      </c>
      <c r="M1093">
        <v>6.89</v>
      </c>
      <c r="N1093" t="s">
        <v>24</v>
      </c>
      <c r="O1093" t="s">
        <v>1207</v>
      </c>
      <c r="P1093" t="s">
        <v>64</v>
      </c>
      <c r="Q1093" t="s">
        <v>27</v>
      </c>
      <c r="R1093" t="s">
        <v>57</v>
      </c>
      <c r="S1093" s="1">
        <v>41023</v>
      </c>
      <c r="T1093" s="1">
        <v>41024</v>
      </c>
    </row>
    <row r="1094" spans="1:20" x14ac:dyDescent="0.3">
      <c r="A1094">
        <v>8034</v>
      </c>
      <c r="B1094" t="s">
        <v>36</v>
      </c>
      <c r="C1094" t="s">
        <v>21</v>
      </c>
      <c r="D1094" t="s">
        <v>126</v>
      </c>
      <c r="E1094" t="s">
        <v>1208</v>
      </c>
      <c r="F1094">
        <v>31</v>
      </c>
      <c r="G1094">
        <v>616.66999999999996</v>
      </c>
      <c r="H1094">
        <v>0.45</v>
      </c>
      <c r="I1094">
        <v>0.01</v>
      </c>
      <c r="J1094">
        <v>272.3</v>
      </c>
      <c r="K1094">
        <v>19.96</v>
      </c>
      <c r="L1094">
        <v>10.98</v>
      </c>
      <c r="M1094">
        <v>3.99</v>
      </c>
      <c r="N1094" t="s">
        <v>24</v>
      </c>
      <c r="O1094" t="s">
        <v>1209</v>
      </c>
      <c r="P1094" t="s">
        <v>41</v>
      </c>
      <c r="Q1094" t="s">
        <v>34</v>
      </c>
      <c r="R1094" t="s">
        <v>57</v>
      </c>
      <c r="S1094" s="1">
        <v>40927</v>
      </c>
      <c r="T1094" s="1">
        <v>40927</v>
      </c>
    </row>
    <row r="1095" spans="1:20" x14ac:dyDescent="0.3">
      <c r="A1095">
        <v>8034</v>
      </c>
      <c r="B1095" t="s">
        <v>36</v>
      </c>
      <c r="C1095" t="s">
        <v>21</v>
      </c>
      <c r="D1095" t="s">
        <v>52</v>
      </c>
      <c r="E1095" t="s">
        <v>1210</v>
      </c>
      <c r="F1095">
        <v>13</v>
      </c>
      <c r="G1095">
        <v>450.73</v>
      </c>
      <c r="H1095">
        <v>0.51</v>
      </c>
      <c r="I1095">
        <v>0.02</v>
      </c>
      <c r="J1095">
        <v>220.87</v>
      </c>
      <c r="K1095">
        <v>34.67</v>
      </c>
      <c r="L1095">
        <v>16.989999999999998</v>
      </c>
      <c r="M1095">
        <v>8.99</v>
      </c>
      <c r="N1095" t="s">
        <v>24</v>
      </c>
      <c r="O1095" t="s">
        <v>1209</v>
      </c>
      <c r="P1095" t="s">
        <v>41</v>
      </c>
      <c r="Q1095" t="s">
        <v>34</v>
      </c>
      <c r="R1095" t="s">
        <v>35</v>
      </c>
      <c r="S1095" s="1">
        <v>40927</v>
      </c>
      <c r="T1095" s="1">
        <v>40928</v>
      </c>
    </row>
    <row r="1096" spans="1:20" x14ac:dyDescent="0.3">
      <c r="A1096">
        <v>8034</v>
      </c>
      <c r="B1096" t="s">
        <v>36</v>
      </c>
      <c r="C1096" t="s">
        <v>42</v>
      </c>
      <c r="D1096" t="s">
        <v>46</v>
      </c>
      <c r="E1096" t="s">
        <v>1211</v>
      </c>
      <c r="F1096">
        <v>36</v>
      </c>
      <c r="G1096">
        <v>3316.64</v>
      </c>
      <c r="H1096">
        <v>0.55000000000000004</v>
      </c>
      <c r="I1096">
        <v>0.08</v>
      </c>
      <c r="J1096">
        <v>1670.57</v>
      </c>
      <c r="K1096">
        <v>98.73</v>
      </c>
      <c r="L1096">
        <v>44.43</v>
      </c>
      <c r="M1096">
        <v>46.59</v>
      </c>
      <c r="N1096" t="s">
        <v>48</v>
      </c>
      <c r="O1096" t="s">
        <v>1209</v>
      </c>
      <c r="P1096" t="s">
        <v>41</v>
      </c>
      <c r="Q1096" t="s">
        <v>34</v>
      </c>
      <c r="R1096" t="s">
        <v>49</v>
      </c>
      <c r="S1096" s="1">
        <v>40927</v>
      </c>
      <c r="T1096" s="1">
        <v>40929</v>
      </c>
    </row>
    <row r="1097" spans="1:20" x14ac:dyDescent="0.3">
      <c r="A1097">
        <v>8035</v>
      </c>
      <c r="B1097" t="s">
        <v>79</v>
      </c>
      <c r="C1097" t="s">
        <v>21</v>
      </c>
      <c r="D1097" t="s">
        <v>126</v>
      </c>
      <c r="E1097" t="s">
        <v>342</v>
      </c>
      <c r="F1097">
        <v>7</v>
      </c>
      <c r="G1097">
        <v>202.32</v>
      </c>
      <c r="H1097">
        <v>0.52</v>
      </c>
      <c r="I1097">
        <v>7.0000000000000007E-2</v>
      </c>
      <c r="J1097">
        <v>94.63</v>
      </c>
      <c r="K1097">
        <v>30.04</v>
      </c>
      <c r="L1097">
        <v>14.42</v>
      </c>
      <c r="M1097">
        <v>6.75</v>
      </c>
      <c r="N1097" t="s">
        <v>24</v>
      </c>
      <c r="O1097" t="s">
        <v>1212</v>
      </c>
      <c r="P1097" t="s">
        <v>64</v>
      </c>
      <c r="Q1097" t="s">
        <v>34</v>
      </c>
      <c r="R1097" t="s">
        <v>45</v>
      </c>
      <c r="S1097" s="1">
        <v>40969</v>
      </c>
      <c r="T1097" s="1">
        <v>40971</v>
      </c>
    </row>
    <row r="1098" spans="1:20" x14ac:dyDescent="0.3">
      <c r="A1098">
        <v>8039</v>
      </c>
      <c r="B1098" t="s">
        <v>79</v>
      </c>
      <c r="C1098" t="s">
        <v>21</v>
      </c>
      <c r="D1098" t="s">
        <v>139</v>
      </c>
      <c r="E1098" t="s">
        <v>1213</v>
      </c>
      <c r="F1098">
        <v>37</v>
      </c>
      <c r="G1098">
        <v>2244.6</v>
      </c>
      <c r="H1098">
        <v>0.49</v>
      </c>
      <c r="I1098">
        <v>0.01</v>
      </c>
      <c r="J1098">
        <v>1078.83</v>
      </c>
      <c r="K1098">
        <v>60.75</v>
      </c>
      <c r="L1098">
        <v>30.98</v>
      </c>
      <c r="M1098">
        <v>19.510000000000002</v>
      </c>
      <c r="N1098" t="s">
        <v>24</v>
      </c>
      <c r="O1098" t="s">
        <v>1037</v>
      </c>
      <c r="P1098" t="s">
        <v>75</v>
      </c>
      <c r="Q1098" t="s">
        <v>27</v>
      </c>
      <c r="R1098" t="s">
        <v>57</v>
      </c>
      <c r="S1098" s="1">
        <v>41144</v>
      </c>
      <c r="T1098" s="1">
        <v>41145</v>
      </c>
    </row>
    <row r="1099" spans="1:20" x14ac:dyDescent="0.3">
      <c r="A1099">
        <v>8064</v>
      </c>
      <c r="B1099" t="s">
        <v>36</v>
      </c>
      <c r="C1099" t="s">
        <v>42</v>
      </c>
      <c r="D1099" t="s">
        <v>192</v>
      </c>
      <c r="E1099" t="s">
        <v>1214</v>
      </c>
      <c r="F1099">
        <v>44</v>
      </c>
      <c r="G1099">
        <v>22248.85</v>
      </c>
      <c r="H1099">
        <v>0.55000000000000004</v>
      </c>
      <c r="I1099">
        <v>7.0000000000000007E-2</v>
      </c>
      <c r="J1099">
        <v>11450.79</v>
      </c>
      <c r="K1099">
        <v>542.17999999999995</v>
      </c>
      <c r="L1099">
        <v>243.98</v>
      </c>
      <c r="M1099">
        <v>62.94</v>
      </c>
      <c r="N1099" t="s">
        <v>48</v>
      </c>
      <c r="O1099" t="s">
        <v>728</v>
      </c>
      <c r="P1099" t="s">
        <v>41</v>
      </c>
      <c r="Q1099" t="s">
        <v>61</v>
      </c>
      <c r="R1099" t="s">
        <v>132</v>
      </c>
      <c r="S1099" s="1">
        <v>40675</v>
      </c>
      <c r="T1099" s="1">
        <v>40676</v>
      </c>
    </row>
    <row r="1100" spans="1:20" x14ac:dyDescent="0.3">
      <c r="A1100">
        <v>8065</v>
      </c>
      <c r="B1100" t="s">
        <v>79</v>
      </c>
      <c r="C1100" t="s">
        <v>42</v>
      </c>
      <c r="D1100" t="s">
        <v>43</v>
      </c>
      <c r="E1100" t="s">
        <v>1215</v>
      </c>
      <c r="F1100">
        <v>17</v>
      </c>
      <c r="G1100">
        <v>2116.41</v>
      </c>
      <c r="H1100">
        <v>0.51</v>
      </c>
      <c r="I1100">
        <v>0</v>
      </c>
      <c r="J1100">
        <v>1073.1300000000001</v>
      </c>
      <c r="K1100">
        <v>123.78</v>
      </c>
      <c r="L1100">
        <v>60.65</v>
      </c>
      <c r="M1100">
        <v>12.23</v>
      </c>
      <c r="N1100" t="s">
        <v>24</v>
      </c>
      <c r="O1100" t="s">
        <v>1137</v>
      </c>
      <c r="P1100" t="s">
        <v>75</v>
      </c>
      <c r="Q1100" t="s">
        <v>27</v>
      </c>
      <c r="R1100" t="s">
        <v>45</v>
      </c>
      <c r="S1100" s="1">
        <v>41203</v>
      </c>
      <c r="T1100" s="1">
        <v>41205</v>
      </c>
    </row>
    <row r="1101" spans="1:20" x14ac:dyDescent="0.3">
      <c r="A1101">
        <v>8070</v>
      </c>
      <c r="B1101" t="s">
        <v>79</v>
      </c>
      <c r="C1101" t="s">
        <v>21</v>
      </c>
      <c r="D1101" t="s">
        <v>52</v>
      </c>
      <c r="E1101" t="s">
        <v>850</v>
      </c>
      <c r="F1101">
        <v>14</v>
      </c>
      <c r="G1101">
        <v>1255.9000000000001</v>
      </c>
      <c r="H1101">
        <v>0.54</v>
      </c>
      <c r="I1101">
        <v>0</v>
      </c>
      <c r="J1101">
        <v>673.33</v>
      </c>
      <c r="K1101">
        <v>89.07</v>
      </c>
      <c r="L1101">
        <v>40.97</v>
      </c>
      <c r="M1101">
        <v>8.99</v>
      </c>
      <c r="N1101" t="s">
        <v>24</v>
      </c>
      <c r="O1101" t="s">
        <v>979</v>
      </c>
      <c r="P1101" t="s">
        <v>41</v>
      </c>
      <c r="Q1101" t="s">
        <v>61</v>
      </c>
      <c r="R1101" t="s">
        <v>35</v>
      </c>
      <c r="S1101" s="1">
        <v>40936</v>
      </c>
      <c r="T1101" s="1">
        <v>40937</v>
      </c>
    </row>
    <row r="1102" spans="1:20" x14ac:dyDescent="0.3">
      <c r="A1102">
        <v>8097</v>
      </c>
      <c r="B1102" t="s">
        <v>79</v>
      </c>
      <c r="C1102" t="s">
        <v>21</v>
      </c>
      <c r="D1102" t="s">
        <v>139</v>
      </c>
      <c r="E1102" t="s">
        <v>659</v>
      </c>
      <c r="F1102">
        <v>48</v>
      </c>
      <c r="G1102">
        <v>14741.19</v>
      </c>
      <c r="H1102">
        <v>0.49</v>
      </c>
      <c r="I1102">
        <v>0.04</v>
      </c>
      <c r="J1102">
        <v>6900.56</v>
      </c>
      <c r="K1102">
        <v>319.47000000000003</v>
      </c>
      <c r="L1102">
        <v>162.93</v>
      </c>
      <c r="M1102">
        <v>19.989999999999998</v>
      </c>
      <c r="N1102" t="s">
        <v>71</v>
      </c>
      <c r="O1102" t="s">
        <v>1216</v>
      </c>
      <c r="P1102" t="s">
        <v>75</v>
      </c>
      <c r="Q1102" t="s">
        <v>61</v>
      </c>
      <c r="R1102" t="s">
        <v>57</v>
      </c>
      <c r="S1102" s="1">
        <v>40521</v>
      </c>
      <c r="T1102" s="1">
        <v>40523</v>
      </c>
    </row>
    <row r="1103" spans="1:20" x14ac:dyDescent="0.3">
      <c r="A1103">
        <v>8101</v>
      </c>
      <c r="B1103" t="s">
        <v>79</v>
      </c>
      <c r="C1103" t="s">
        <v>42</v>
      </c>
      <c r="D1103" t="s">
        <v>192</v>
      </c>
      <c r="E1103" t="s">
        <v>465</v>
      </c>
      <c r="F1103">
        <v>35</v>
      </c>
      <c r="G1103">
        <v>5447.55</v>
      </c>
      <c r="H1103">
        <v>0.4</v>
      </c>
      <c r="I1103">
        <v>0.04</v>
      </c>
      <c r="J1103">
        <v>2014.95</v>
      </c>
      <c r="K1103">
        <v>159.91999999999999</v>
      </c>
      <c r="L1103">
        <v>95.95</v>
      </c>
      <c r="M1103">
        <v>74.349999999999994</v>
      </c>
      <c r="N1103" t="s">
        <v>48</v>
      </c>
      <c r="O1103" t="s">
        <v>303</v>
      </c>
      <c r="P1103" t="s">
        <v>83</v>
      </c>
      <c r="Q1103" t="s">
        <v>67</v>
      </c>
      <c r="R1103" t="s">
        <v>132</v>
      </c>
      <c r="S1103" s="1">
        <v>40241</v>
      </c>
      <c r="T1103" s="1">
        <v>40243</v>
      </c>
    </row>
    <row r="1104" spans="1:20" x14ac:dyDescent="0.3">
      <c r="A1104">
        <v>8101</v>
      </c>
      <c r="B1104" t="s">
        <v>79</v>
      </c>
      <c r="C1104" t="s">
        <v>21</v>
      </c>
      <c r="D1104" t="s">
        <v>52</v>
      </c>
      <c r="E1104" t="s">
        <v>182</v>
      </c>
      <c r="F1104">
        <v>15</v>
      </c>
      <c r="G1104">
        <v>857.77</v>
      </c>
      <c r="H1104">
        <v>0.45</v>
      </c>
      <c r="I1104">
        <v>0.1</v>
      </c>
      <c r="J1104">
        <v>330.08</v>
      </c>
      <c r="K1104">
        <v>62.87</v>
      </c>
      <c r="L1104">
        <v>34.58</v>
      </c>
      <c r="M1104">
        <v>8.99</v>
      </c>
      <c r="N1104" t="s">
        <v>24</v>
      </c>
      <c r="O1104" t="s">
        <v>303</v>
      </c>
      <c r="P1104" t="s">
        <v>83</v>
      </c>
      <c r="Q1104" t="s">
        <v>67</v>
      </c>
      <c r="R1104" t="s">
        <v>35</v>
      </c>
      <c r="S1104" s="1">
        <v>40241</v>
      </c>
      <c r="T1104" s="1">
        <v>40243</v>
      </c>
    </row>
    <row r="1105" spans="1:20" x14ac:dyDescent="0.3">
      <c r="A1105">
        <v>8103</v>
      </c>
      <c r="B1105" t="s">
        <v>20</v>
      </c>
      <c r="C1105" t="s">
        <v>21</v>
      </c>
      <c r="D1105" t="s">
        <v>120</v>
      </c>
      <c r="E1105" t="s">
        <v>972</v>
      </c>
      <c r="F1105">
        <v>16</v>
      </c>
      <c r="G1105">
        <v>729.69</v>
      </c>
      <c r="H1105">
        <v>0.4</v>
      </c>
      <c r="I1105">
        <v>7.0000000000000007E-2</v>
      </c>
      <c r="J1105">
        <v>256.7</v>
      </c>
      <c r="K1105">
        <v>48.62</v>
      </c>
      <c r="L1105">
        <v>29.17</v>
      </c>
      <c r="M1105">
        <v>6.27</v>
      </c>
      <c r="N1105" t="s">
        <v>24</v>
      </c>
      <c r="O1105" t="s">
        <v>1217</v>
      </c>
      <c r="P1105" t="s">
        <v>64</v>
      </c>
      <c r="Q1105" t="s">
        <v>34</v>
      </c>
      <c r="R1105" t="s">
        <v>57</v>
      </c>
      <c r="S1105" s="1">
        <v>40119</v>
      </c>
      <c r="T1105" s="1">
        <v>40123</v>
      </c>
    </row>
    <row r="1106" spans="1:20" x14ac:dyDescent="0.3">
      <c r="A1106">
        <v>8130</v>
      </c>
      <c r="B1106" t="s">
        <v>58</v>
      </c>
      <c r="C1106" t="s">
        <v>21</v>
      </c>
      <c r="D1106" t="s">
        <v>120</v>
      </c>
      <c r="E1106" t="s">
        <v>445</v>
      </c>
      <c r="F1106">
        <v>15</v>
      </c>
      <c r="G1106">
        <v>125.22</v>
      </c>
      <c r="H1106">
        <v>0.5</v>
      </c>
      <c r="I1106">
        <v>0.03</v>
      </c>
      <c r="J1106">
        <v>58.23</v>
      </c>
      <c r="K1106">
        <v>8.26</v>
      </c>
      <c r="L1106">
        <v>4.13</v>
      </c>
      <c r="M1106">
        <v>5.04</v>
      </c>
      <c r="N1106" t="s">
        <v>24</v>
      </c>
      <c r="O1106" t="s">
        <v>1218</v>
      </c>
      <c r="P1106" t="s">
        <v>41</v>
      </c>
      <c r="Q1106" t="s">
        <v>67</v>
      </c>
      <c r="R1106" t="s">
        <v>57</v>
      </c>
      <c r="S1106" s="1">
        <v>41042</v>
      </c>
      <c r="T1106" s="1">
        <v>41044</v>
      </c>
    </row>
    <row r="1107" spans="1:20" x14ac:dyDescent="0.3">
      <c r="A1107">
        <v>8131</v>
      </c>
      <c r="B1107" t="s">
        <v>58</v>
      </c>
      <c r="C1107" t="s">
        <v>37</v>
      </c>
      <c r="D1107" t="s">
        <v>38</v>
      </c>
      <c r="E1107" t="s">
        <v>742</v>
      </c>
      <c r="F1107">
        <v>24</v>
      </c>
      <c r="G1107">
        <v>1247.93</v>
      </c>
      <c r="H1107">
        <v>0.43</v>
      </c>
      <c r="I1107">
        <v>0.01</v>
      </c>
      <c r="J1107">
        <v>528.58000000000004</v>
      </c>
      <c r="K1107">
        <v>52.44</v>
      </c>
      <c r="L1107">
        <v>29.89</v>
      </c>
      <c r="M1107">
        <v>1.99</v>
      </c>
      <c r="N1107" t="s">
        <v>24</v>
      </c>
      <c r="O1107" t="s">
        <v>248</v>
      </c>
      <c r="P1107" t="s">
        <v>95</v>
      </c>
      <c r="Q1107" t="s">
        <v>61</v>
      </c>
      <c r="R1107" t="s">
        <v>35</v>
      </c>
      <c r="S1107" s="1">
        <v>40301</v>
      </c>
      <c r="T1107" s="1">
        <v>40301</v>
      </c>
    </row>
    <row r="1108" spans="1:20" x14ac:dyDescent="0.3">
      <c r="A1108">
        <v>8132</v>
      </c>
      <c r="B1108" t="s">
        <v>20</v>
      </c>
      <c r="C1108" t="s">
        <v>37</v>
      </c>
      <c r="D1108" t="s">
        <v>38</v>
      </c>
      <c r="E1108" t="s">
        <v>407</v>
      </c>
      <c r="F1108">
        <v>46</v>
      </c>
      <c r="G1108">
        <v>355.68</v>
      </c>
      <c r="H1108">
        <v>0.41</v>
      </c>
      <c r="I1108">
        <v>0.08</v>
      </c>
      <c r="J1108">
        <v>125.81</v>
      </c>
      <c r="K1108">
        <v>8.2899999999999991</v>
      </c>
      <c r="L1108">
        <v>4.8899999999999997</v>
      </c>
      <c r="M1108">
        <v>4.93</v>
      </c>
      <c r="N1108" t="s">
        <v>71</v>
      </c>
      <c r="O1108" t="s">
        <v>1219</v>
      </c>
      <c r="P1108" t="s">
        <v>83</v>
      </c>
      <c r="Q1108" t="s">
        <v>61</v>
      </c>
      <c r="R1108" t="s">
        <v>35</v>
      </c>
      <c r="S1108" s="1">
        <v>39947</v>
      </c>
      <c r="T1108" s="1">
        <v>39947</v>
      </c>
    </row>
    <row r="1109" spans="1:20" x14ac:dyDescent="0.3">
      <c r="A1109">
        <v>8132</v>
      </c>
      <c r="B1109" t="s">
        <v>20</v>
      </c>
      <c r="C1109" t="s">
        <v>21</v>
      </c>
      <c r="D1109" t="s">
        <v>84</v>
      </c>
      <c r="E1109" t="s">
        <v>792</v>
      </c>
      <c r="F1109">
        <v>45</v>
      </c>
      <c r="G1109">
        <v>524.62</v>
      </c>
      <c r="H1109">
        <v>0.46</v>
      </c>
      <c r="I1109">
        <v>7.0000000000000007E-2</v>
      </c>
      <c r="J1109">
        <v>217.1</v>
      </c>
      <c r="K1109">
        <v>12.37</v>
      </c>
      <c r="L1109">
        <v>6.68</v>
      </c>
      <c r="M1109">
        <v>6.92</v>
      </c>
      <c r="N1109" t="s">
        <v>24</v>
      </c>
      <c r="O1109" t="s">
        <v>1219</v>
      </c>
      <c r="P1109" t="s">
        <v>83</v>
      </c>
      <c r="Q1109" t="s">
        <v>61</v>
      </c>
      <c r="R1109" t="s">
        <v>57</v>
      </c>
      <c r="S1109" s="1">
        <v>39947</v>
      </c>
      <c r="T1109" s="1">
        <v>39954</v>
      </c>
    </row>
    <row r="1110" spans="1:20" x14ac:dyDescent="0.3">
      <c r="A1110">
        <v>8133</v>
      </c>
      <c r="B1110" t="s">
        <v>79</v>
      </c>
      <c r="C1110" t="s">
        <v>21</v>
      </c>
      <c r="D1110" t="s">
        <v>84</v>
      </c>
      <c r="E1110" t="s">
        <v>1196</v>
      </c>
      <c r="F1110">
        <v>11</v>
      </c>
      <c r="G1110">
        <v>711.22</v>
      </c>
      <c r="H1110">
        <v>0.47</v>
      </c>
      <c r="I1110">
        <v>0.04</v>
      </c>
      <c r="J1110">
        <v>316.29000000000002</v>
      </c>
      <c r="K1110">
        <v>66.87</v>
      </c>
      <c r="L1110">
        <v>35.44</v>
      </c>
      <c r="M1110">
        <v>5.09</v>
      </c>
      <c r="N1110" t="s">
        <v>24</v>
      </c>
      <c r="O1110" t="s">
        <v>913</v>
      </c>
      <c r="P1110" t="s">
        <v>41</v>
      </c>
      <c r="Q1110" t="s">
        <v>34</v>
      </c>
      <c r="R1110" t="s">
        <v>57</v>
      </c>
      <c r="S1110" s="1">
        <v>40600</v>
      </c>
      <c r="T1110" s="1">
        <v>40601</v>
      </c>
    </row>
    <row r="1111" spans="1:20" x14ac:dyDescent="0.3">
      <c r="A1111">
        <v>8135</v>
      </c>
      <c r="B1111" t="s">
        <v>29</v>
      </c>
      <c r="C1111" t="s">
        <v>37</v>
      </c>
      <c r="D1111" t="s">
        <v>50</v>
      </c>
      <c r="E1111" t="s">
        <v>889</v>
      </c>
      <c r="F1111">
        <v>16</v>
      </c>
      <c r="G1111">
        <v>1815.34</v>
      </c>
      <c r="H1111">
        <v>0.52</v>
      </c>
      <c r="I1111">
        <v>0.03</v>
      </c>
      <c r="J1111">
        <v>914.5</v>
      </c>
      <c r="K1111">
        <v>116.65</v>
      </c>
      <c r="L1111">
        <v>55.99</v>
      </c>
      <c r="M1111">
        <v>5</v>
      </c>
      <c r="N1111" t="s">
        <v>24</v>
      </c>
      <c r="O1111" t="s">
        <v>419</v>
      </c>
      <c r="P1111" t="s">
        <v>41</v>
      </c>
      <c r="Q1111" t="s">
        <v>67</v>
      </c>
      <c r="R1111" t="s">
        <v>35</v>
      </c>
      <c r="S1111" s="1">
        <v>40720</v>
      </c>
      <c r="T1111" s="1">
        <v>40721</v>
      </c>
    </row>
    <row r="1112" spans="1:20" x14ac:dyDescent="0.3">
      <c r="A1112">
        <v>8161</v>
      </c>
      <c r="B1112" t="s">
        <v>36</v>
      </c>
      <c r="C1112" t="s">
        <v>21</v>
      </c>
      <c r="D1112" t="s">
        <v>80</v>
      </c>
      <c r="E1112" t="s">
        <v>516</v>
      </c>
      <c r="F1112">
        <v>45</v>
      </c>
      <c r="G1112">
        <v>167.5</v>
      </c>
      <c r="H1112">
        <v>0.36</v>
      </c>
      <c r="I1112">
        <v>0.09</v>
      </c>
      <c r="J1112">
        <v>49.55</v>
      </c>
      <c r="K1112">
        <v>4.08</v>
      </c>
      <c r="L1112">
        <v>2.61</v>
      </c>
      <c r="M1112">
        <v>0.5</v>
      </c>
      <c r="N1112" t="s">
        <v>24</v>
      </c>
      <c r="O1112" t="s">
        <v>919</v>
      </c>
      <c r="P1112" t="s">
        <v>83</v>
      </c>
      <c r="Q1112" t="s">
        <v>67</v>
      </c>
      <c r="R1112" t="s">
        <v>57</v>
      </c>
      <c r="S1112" s="1">
        <v>39967</v>
      </c>
      <c r="T1112" s="1">
        <v>39969</v>
      </c>
    </row>
    <row r="1113" spans="1:20" x14ac:dyDescent="0.3">
      <c r="A1113">
        <v>8162</v>
      </c>
      <c r="B1113" t="s">
        <v>79</v>
      </c>
      <c r="C1113" t="s">
        <v>37</v>
      </c>
      <c r="D1113" t="s">
        <v>38</v>
      </c>
      <c r="E1113" t="s">
        <v>1220</v>
      </c>
      <c r="F1113">
        <v>25</v>
      </c>
      <c r="G1113">
        <v>1285.52</v>
      </c>
      <c r="H1113">
        <v>0.48</v>
      </c>
      <c r="I1113">
        <v>0.03</v>
      </c>
      <c r="J1113">
        <v>594.52</v>
      </c>
      <c r="K1113">
        <v>52.85</v>
      </c>
      <c r="L1113">
        <v>27.48</v>
      </c>
      <c r="M1113">
        <v>4</v>
      </c>
      <c r="N1113" t="s">
        <v>24</v>
      </c>
      <c r="O1113" t="s">
        <v>1047</v>
      </c>
      <c r="P1113" t="s">
        <v>75</v>
      </c>
      <c r="Q1113" t="s">
        <v>27</v>
      </c>
      <c r="R1113" t="s">
        <v>57</v>
      </c>
      <c r="S1113" s="1">
        <v>40093</v>
      </c>
      <c r="T1113" s="1">
        <v>40094</v>
      </c>
    </row>
    <row r="1114" spans="1:20" x14ac:dyDescent="0.3">
      <c r="A1114">
        <v>8162</v>
      </c>
      <c r="B1114" t="s">
        <v>79</v>
      </c>
      <c r="C1114" t="s">
        <v>37</v>
      </c>
      <c r="D1114" t="s">
        <v>38</v>
      </c>
      <c r="E1114" t="s">
        <v>679</v>
      </c>
      <c r="F1114">
        <v>32</v>
      </c>
      <c r="G1114">
        <v>10184.129999999999</v>
      </c>
      <c r="H1114">
        <v>0.49</v>
      </c>
      <c r="I1114">
        <v>0.1</v>
      </c>
      <c r="J1114">
        <v>4404.46</v>
      </c>
      <c r="K1114">
        <v>352.92</v>
      </c>
      <c r="L1114">
        <v>179.99</v>
      </c>
      <c r="M1114">
        <v>19.989999999999998</v>
      </c>
      <c r="N1114" t="s">
        <v>24</v>
      </c>
      <c r="O1114" t="s">
        <v>1047</v>
      </c>
      <c r="P1114" t="s">
        <v>75</v>
      </c>
      <c r="Q1114" t="s">
        <v>27</v>
      </c>
      <c r="R1114" t="s">
        <v>57</v>
      </c>
      <c r="S1114" s="1">
        <v>40093</v>
      </c>
      <c r="T1114" s="1">
        <v>40094</v>
      </c>
    </row>
    <row r="1115" spans="1:20" x14ac:dyDescent="0.3">
      <c r="A1115">
        <v>8162</v>
      </c>
      <c r="B1115" t="s">
        <v>79</v>
      </c>
      <c r="C1115" t="s">
        <v>21</v>
      </c>
      <c r="D1115" t="s">
        <v>22</v>
      </c>
      <c r="E1115" t="s">
        <v>555</v>
      </c>
      <c r="F1115">
        <v>42</v>
      </c>
      <c r="G1115">
        <v>8893.5400000000009</v>
      </c>
      <c r="H1115">
        <v>0.4</v>
      </c>
      <c r="I1115">
        <v>0.1</v>
      </c>
      <c r="J1115">
        <v>2957.85</v>
      </c>
      <c r="K1115">
        <v>234.75</v>
      </c>
      <c r="L1115">
        <v>140.85</v>
      </c>
      <c r="M1115">
        <v>19.989999999999998</v>
      </c>
      <c r="N1115" t="s">
        <v>24</v>
      </c>
      <c r="O1115" t="s">
        <v>1047</v>
      </c>
      <c r="P1115" t="s">
        <v>75</v>
      </c>
      <c r="Q1115" t="s">
        <v>27</v>
      </c>
      <c r="R1115" t="s">
        <v>57</v>
      </c>
      <c r="S1115" s="1">
        <v>40093</v>
      </c>
      <c r="T1115" s="1">
        <v>40095</v>
      </c>
    </row>
    <row r="1116" spans="1:20" x14ac:dyDescent="0.3">
      <c r="A1116">
        <v>8165</v>
      </c>
      <c r="B1116" t="s">
        <v>20</v>
      </c>
      <c r="C1116" t="s">
        <v>21</v>
      </c>
      <c r="D1116" t="s">
        <v>84</v>
      </c>
      <c r="E1116" t="s">
        <v>204</v>
      </c>
      <c r="F1116">
        <v>35</v>
      </c>
      <c r="G1116">
        <v>304.95</v>
      </c>
      <c r="H1116">
        <v>0.42</v>
      </c>
      <c r="I1116">
        <v>0.01</v>
      </c>
      <c r="J1116">
        <v>123.21</v>
      </c>
      <c r="K1116">
        <v>8.59</v>
      </c>
      <c r="L1116">
        <v>4.9800000000000004</v>
      </c>
      <c r="M1116">
        <v>7.44</v>
      </c>
      <c r="N1116" t="s">
        <v>24</v>
      </c>
      <c r="O1116" t="s">
        <v>165</v>
      </c>
      <c r="P1116" t="s">
        <v>33</v>
      </c>
      <c r="Q1116" t="s">
        <v>34</v>
      </c>
      <c r="R1116" t="s">
        <v>57</v>
      </c>
      <c r="S1116" s="1">
        <v>40101</v>
      </c>
      <c r="T1116" s="1">
        <v>40110</v>
      </c>
    </row>
    <row r="1117" spans="1:20" x14ac:dyDescent="0.3">
      <c r="A1117">
        <v>8167</v>
      </c>
      <c r="B1117" t="s">
        <v>58</v>
      </c>
      <c r="C1117" t="s">
        <v>21</v>
      </c>
      <c r="D1117" t="s">
        <v>84</v>
      </c>
      <c r="E1117" t="s">
        <v>1221</v>
      </c>
      <c r="F1117">
        <v>4</v>
      </c>
      <c r="G1117">
        <v>42.67</v>
      </c>
      <c r="H1117">
        <v>0.36</v>
      </c>
      <c r="I1117">
        <v>0.1</v>
      </c>
      <c r="J1117">
        <v>10.53</v>
      </c>
      <c r="K1117">
        <v>10.130000000000001</v>
      </c>
      <c r="L1117">
        <v>6.48</v>
      </c>
      <c r="M1117">
        <v>6.22</v>
      </c>
      <c r="N1117" t="s">
        <v>24</v>
      </c>
      <c r="O1117" t="s">
        <v>1169</v>
      </c>
      <c r="P1117" t="s">
        <v>33</v>
      </c>
      <c r="Q1117" t="s">
        <v>27</v>
      </c>
      <c r="R1117" t="s">
        <v>57</v>
      </c>
      <c r="S1117" s="1">
        <v>41125</v>
      </c>
      <c r="T1117" s="1">
        <v>41127</v>
      </c>
    </row>
    <row r="1118" spans="1:20" x14ac:dyDescent="0.3">
      <c r="A1118">
        <v>8167</v>
      </c>
      <c r="B1118" t="s">
        <v>58</v>
      </c>
      <c r="C1118" t="s">
        <v>37</v>
      </c>
      <c r="D1118" t="s">
        <v>50</v>
      </c>
      <c r="E1118" t="s">
        <v>602</v>
      </c>
      <c r="F1118">
        <v>48</v>
      </c>
      <c r="G1118">
        <v>2953.74</v>
      </c>
      <c r="H1118">
        <v>0.45</v>
      </c>
      <c r="I1118">
        <v>0.06</v>
      </c>
      <c r="J1118">
        <v>1224.97</v>
      </c>
      <c r="K1118">
        <v>65.44</v>
      </c>
      <c r="L1118">
        <v>35.99</v>
      </c>
      <c r="M1118">
        <v>1.25</v>
      </c>
      <c r="N1118" t="s">
        <v>24</v>
      </c>
      <c r="O1118" t="s">
        <v>1169</v>
      </c>
      <c r="P1118" t="s">
        <v>33</v>
      </c>
      <c r="Q1118" t="s">
        <v>27</v>
      </c>
      <c r="R1118" t="s">
        <v>35</v>
      </c>
      <c r="S1118" s="1">
        <v>41125</v>
      </c>
      <c r="T1118" s="1">
        <v>41127</v>
      </c>
    </row>
    <row r="1119" spans="1:20" x14ac:dyDescent="0.3">
      <c r="A1119">
        <v>8195</v>
      </c>
      <c r="B1119" t="s">
        <v>79</v>
      </c>
      <c r="C1119" t="s">
        <v>21</v>
      </c>
      <c r="D1119" t="s">
        <v>84</v>
      </c>
      <c r="E1119" t="s">
        <v>1222</v>
      </c>
      <c r="F1119">
        <v>5</v>
      </c>
      <c r="G1119">
        <v>72.900000000000006</v>
      </c>
      <c r="H1119">
        <v>0.44</v>
      </c>
      <c r="I1119">
        <v>0.05</v>
      </c>
      <c r="J1119">
        <v>25.35</v>
      </c>
      <c r="K1119">
        <v>13</v>
      </c>
      <c r="L1119">
        <v>7.28</v>
      </c>
      <c r="M1119">
        <v>11.15</v>
      </c>
      <c r="N1119" t="s">
        <v>71</v>
      </c>
      <c r="O1119" t="s">
        <v>1074</v>
      </c>
      <c r="P1119" t="s">
        <v>75</v>
      </c>
      <c r="Q1119" t="s">
        <v>67</v>
      </c>
      <c r="R1119" t="s">
        <v>57</v>
      </c>
      <c r="S1119" s="1">
        <v>40549</v>
      </c>
      <c r="T1119" s="1">
        <v>40550</v>
      </c>
    </row>
    <row r="1120" spans="1:20" x14ac:dyDescent="0.3">
      <c r="A1120">
        <v>8195</v>
      </c>
      <c r="B1120" t="s">
        <v>79</v>
      </c>
      <c r="C1120" t="s">
        <v>42</v>
      </c>
      <c r="D1120" t="s">
        <v>43</v>
      </c>
      <c r="E1120" t="s">
        <v>1223</v>
      </c>
      <c r="F1120">
        <v>1</v>
      </c>
      <c r="G1120">
        <v>11.25</v>
      </c>
      <c r="H1120">
        <v>0.4</v>
      </c>
      <c r="I1120">
        <v>0.1</v>
      </c>
      <c r="J1120">
        <v>2.54</v>
      </c>
      <c r="K1120">
        <v>8.4700000000000006</v>
      </c>
      <c r="L1120">
        <v>5.08</v>
      </c>
      <c r="M1120">
        <v>3.63</v>
      </c>
      <c r="N1120" t="s">
        <v>24</v>
      </c>
      <c r="O1120" t="s">
        <v>1074</v>
      </c>
      <c r="P1120" t="s">
        <v>75</v>
      </c>
      <c r="Q1120" t="s">
        <v>67</v>
      </c>
      <c r="R1120" t="s">
        <v>55</v>
      </c>
      <c r="S1120" s="1">
        <v>40549</v>
      </c>
      <c r="T1120" s="1">
        <v>40551</v>
      </c>
    </row>
    <row r="1121" spans="1:20" x14ac:dyDescent="0.3">
      <c r="A1121">
        <v>8195</v>
      </c>
      <c r="B1121" t="s">
        <v>79</v>
      </c>
      <c r="C1121" t="s">
        <v>21</v>
      </c>
      <c r="D1121" t="s">
        <v>52</v>
      </c>
      <c r="E1121" t="s">
        <v>1224</v>
      </c>
      <c r="F1121">
        <v>26</v>
      </c>
      <c r="G1121">
        <v>154.37</v>
      </c>
      <c r="H1121">
        <v>0.45</v>
      </c>
      <c r="I1121">
        <v>0.03</v>
      </c>
      <c r="J1121">
        <v>65.12</v>
      </c>
      <c r="K1121">
        <v>5.96</v>
      </c>
      <c r="L1121">
        <v>3.28</v>
      </c>
      <c r="M1121">
        <v>3.97</v>
      </c>
      <c r="N1121" t="s">
        <v>24</v>
      </c>
      <c r="O1121" t="s">
        <v>1074</v>
      </c>
      <c r="P1121" t="s">
        <v>75</v>
      </c>
      <c r="Q1121" t="s">
        <v>67</v>
      </c>
      <c r="R1121" t="s">
        <v>55</v>
      </c>
      <c r="S1121" s="1">
        <v>40549</v>
      </c>
      <c r="T1121" s="1">
        <v>40550</v>
      </c>
    </row>
    <row r="1122" spans="1:20" x14ac:dyDescent="0.3">
      <c r="A1122">
        <v>8224</v>
      </c>
      <c r="B1122" t="s">
        <v>29</v>
      </c>
      <c r="C1122" t="s">
        <v>21</v>
      </c>
      <c r="D1122" t="s">
        <v>52</v>
      </c>
      <c r="E1122" t="s">
        <v>157</v>
      </c>
      <c r="F1122">
        <v>41</v>
      </c>
      <c r="G1122">
        <v>184.11</v>
      </c>
      <c r="H1122">
        <v>0.52</v>
      </c>
      <c r="I1122">
        <v>0.03</v>
      </c>
      <c r="J1122">
        <v>92.5</v>
      </c>
      <c r="K1122">
        <v>4.5999999999999996</v>
      </c>
      <c r="L1122">
        <v>2.21</v>
      </c>
      <c r="M1122">
        <v>1</v>
      </c>
      <c r="N1122" t="s">
        <v>24</v>
      </c>
      <c r="O1122" t="s">
        <v>1225</v>
      </c>
      <c r="P1122" t="s">
        <v>64</v>
      </c>
      <c r="Q1122" t="s">
        <v>34</v>
      </c>
      <c r="R1122" t="s">
        <v>55</v>
      </c>
      <c r="S1122" s="1">
        <v>40946</v>
      </c>
      <c r="T1122" s="1">
        <v>40948</v>
      </c>
    </row>
    <row r="1123" spans="1:20" x14ac:dyDescent="0.3">
      <c r="A1123">
        <v>8227</v>
      </c>
      <c r="B1123" t="s">
        <v>29</v>
      </c>
      <c r="C1123" t="s">
        <v>37</v>
      </c>
      <c r="D1123" t="s">
        <v>38</v>
      </c>
      <c r="E1123" t="s">
        <v>1226</v>
      </c>
      <c r="F1123">
        <v>32</v>
      </c>
      <c r="G1123">
        <v>317.62</v>
      </c>
      <c r="H1123">
        <v>0.54</v>
      </c>
      <c r="I1123">
        <v>0.05</v>
      </c>
      <c r="J1123">
        <v>162.59</v>
      </c>
      <c r="K1123">
        <v>10.37</v>
      </c>
      <c r="L1123">
        <v>4.7699999999999996</v>
      </c>
      <c r="M1123">
        <v>2.39</v>
      </c>
      <c r="N1123" t="s">
        <v>71</v>
      </c>
      <c r="O1123" t="s">
        <v>711</v>
      </c>
      <c r="P1123" t="s">
        <v>33</v>
      </c>
      <c r="Q1123" t="s">
        <v>27</v>
      </c>
      <c r="R1123" t="s">
        <v>35</v>
      </c>
      <c r="S1123" s="1">
        <v>40188</v>
      </c>
      <c r="T1123" s="1">
        <v>40189</v>
      </c>
    </row>
    <row r="1124" spans="1:20" x14ac:dyDescent="0.3">
      <c r="A1124">
        <v>8229</v>
      </c>
      <c r="B1124" t="s">
        <v>79</v>
      </c>
      <c r="C1124" t="s">
        <v>37</v>
      </c>
      <c r="D1124" t="s">
        <v>87</v>
      </c>
      <c r="E1124" t="s">
        <v>1227</v>
      </c>
      <c r="F1124">
        <v>7</v>
      </c>
      <c r="G1124">
        <v>5371.17</v>
      </c>
      <c r="H1124">
        <v>0.36</v>
      </c>
      <c r="I1124">
        <v>0.04</v>
      </c>
      <c r="J1124">
        <v>1785.49</v>
      </c>
      <c r="K1124">
        <v>797.09</v>
      </c>
      <c r="L1124">
        <v>510.14</v>
      </c>
      <c r="M1124">
        <v>14.7</v>
      </c>
      <c r="N1124" t="s">
        <v>48</v>
      </c>
      <c r="O1124" t="s">
        <v>1228</v>
      </c>
      <c r="P1124" t="s">
        <v>33</v>
      </c>
      <c r="Q1124" t="s">
        <v>61</v>
      </c>
      <c r="R1124" t="s">
        <v>132</v>
      </c>
      <c r="S1124" s="1">
        <v>40154</v>
      </c>
      <c r="T1124" s="1">
        <v>40156</v>
      </c>
    </row>
    <row r="1125" spans="1:20" x14ac:dyDescent="0.3">
      <c r="A1125">
        <v>8229</v>
      </c>
      <c r="B1125" t="s">
        <v>79</v>
      </c>
      <c r="C1125" t="s">
        <v>21</v>
      </c>
      <c r="D1125" t="s">
        <v>84</v>
      </c>
      <c r="E1125" t="s">
        <v>1229</v>
      </c>
      <c r="F1125">
        <v>50</v>
      </c>
      <c r="G1125">
        <v>374.89</v>
      </c>
      <c r="H1125">
        <v>0.36</v>
      </c>
      <c r="I1125">
        <v>0</v>
      </c>
      <c r="J1125">
        <v>133.88</v>
      </c>
      <c r="K1125">
        <v>7.44</v>
      </c>
      <c r="L1125">
        <v>4.76</v>
      </c>
      <c r="M1125">
        <v>3.01</v>
      </c>
      <c r="N1125" t="s">
        <v>24</v>
      </c>
      <c r="O1125" t="s">
        <v>1228</v>
      </c>
      <c r="P1125" t="s">
        <v>33</v>
      </c>
      <c r="Q1125" t="s">
        <v>61</v>
      </c>
      <c r="R1125" t="s">
        <v>55</v>
      </c>
      <c r="S1125" s="1">
        <v>40154</v>
      </c>
      <c r="T1125" s="1">
        <v>40156</v>
      </c>
    </row>
    <row r="1126" spans="1:20" x14ac:dyDescent="0.3">
      <c r="A1126">
        <v>8231</v>
      </c>
      <c r="B1126" t="s">
        <v>58</v>
      </c>
      <c r="C1126" t="s">
        <v>21</v>
      </c>
      <c r="D1126" t="s">
        <v>80</v>
      </c>
      <c r="E1126" t="s">
        <v>1045</v>
      </c>
      <c r="F1126">
        <v>27</v>
      </c>
      <c r="G1126">
        <v>156.02000000000001</v>
      </c>
      <c r="H1126">
        <v>0.53</v>
      </c>
      <c r="I1126">
        <v>0.06</v>
      </c>
      <c r="J1126">
        <v>77.760000000000005</v>
      </c>
      <c r="K1126">
        <v>6.13</v>
      </c>
      <c r="L1126">
        <v>2.88</v>
      </c>
      <c r="M1126">
        <v>0.5</v>
      </c>
      <c r="N1126" t="s">
        <v>24</v>
      </c>
      <c r="O1126" t="s">
        <v>86</v>
      </c>
      <c r="P1126" t="s">
        <v>64</v>
      </c>
      <c r="Q1126" t="s">
        <v>34</v>
      </c>
      <c r="R1126" t="s">
        <v>57</v>
      </c>
      <c r="S1126" s="1">
        <v>41200</v>
      </c>
      <c r="T1126" s="1">
        <v>41202</v>
      </c>
    </row>
    <row r="1127" spans="1:20" x14ac:dyDescent="0.3">
      <c r="A1127">
        <v>8231</v>
      </c>
      <c r="B1127" t="s">
        <v>58</v>
      </c>
      <c r="C1127" t="s">
        <v>42</v>
      </c>
      <c r="D1127" t="s">
        <v>43</v>
      </c>
      <c r="E1127" t="s">
        <v>802</v>
      </c>
      <c r="F1127">
        <v>5</v>
      </c>
      <c r="G1127">
        <v>206.13</v>
      </c>
      <c r="H1127">
        <v>0.52</v>
      </c>
      <c r="I1127">
        <v>0.06</v>
      </c>
      <c r="J1127">
        <v>95.74</v>
      </c>
      <c r="K1127">
        <v>41.63</v>
      </c>
      <c r="L1127">
        <v>19.98</v>
      </c>
      <c r="M1127">
        <v>10.49</v>
      </c>
      <c r="N1127" t="s">
        <v>24</v>
      </c>
      <c r="O1127" t="s">
        <v>86</v>
      </c>
      <c r="P1127" t="s">
        <v>64</v>
      </c>
      <c r="Q1127" t="s">
        <v>34</v>
      </c>
      <c r="R1127" t="s">
        <v>57</v>
      </c>
      <c r="S1127" s="1">
        <v>41200</v>
      </c>
      <c r="T1127" s="1">
        <v>41201</v>
      </c>
    </row>
    <row r="1128" spans="1:20" x14ac:dyDescent="0.3">
      <c r="A1128">
        <v>8257</v>
      </c>
      <c r="B1128" t="s">
        <v>20</v>
      </c>
      <c r="C1128" t="s">
        <v>37</v>
      </c>
      <c r="D1128" t="s">
        <v>87</v>
      </c>
      <c r="E1128" t="s">
        <v>1230</v>
      </c>
      <c r="F1128">
        <v>5</v>
      </c>
      <c r="G1128">
        <v>14009.32</v>
      </c>
      <c r="H1128">
        <v>0.49</v>
      </c>
      <c r="I1128">
        <v>0.05</v>
      </c>
      <c r="J1128">
        <v>6474.77</v>
      </c>
      <c r="K1128">
        <v>2943.08</v>
      </c>
      <c r="L1128">
        <v>1500.97</v>
      </c>
      <c r="M1128">
        <v>29.7</v>
      </c>
      <c r="N1128" t="s">
        <v>48</v>
      </c>
      <c r="O1128" t="s">
        <v>1008</v>
      </c>
      <c r="P1128" t="s">
        <v>95</v>
      </c>
      <c r="Q1128" t="s">
        <v>67</v>
      </c>
      <c r="R1128" t="s">
        <v>132</v>
      </c>
      <c r="S1128" s="1">
        <v>39894</v>
      </c>
      <c r="T1128" s="1">
        <v>39894</v>
      </c>
    </row>
    <row r="1129" spans="1:20" x14ac:dyDescent="0.3">
      <c r="A1129">
        <v>8257</v>
      </c>
      <c r="B1129" t="s">
        <v>20</v>
      </c>
      <c r="C1129" t="s">
        <v>21</v>
      </c>
      <c r="D1129" t="s">
        <v>84</v>
      </c>
      <c r="E1129" t="s">
        <v>1165</v>
      </c>
      <c r="F1129">
        <v>18</v>
      </c>
      <c r="G1129">
        <v>1350.21</v>
      </c>
      <c r="H1129">
        <v>0.37</v>
      </c>
      <c r="I1129">
        <v>0.02</v>
      </c>
      <c r="J1129">
        <v>480.4</v>
      </c>
      <c r="K1129">
        <v>76.25</v>
      </c>
      <c r="L1129">
        <v>48.04</v>
      </c>
      <c r="M1129">
        <v>5.09</v>
      </c>
      <c r="N1129" t="s">
        <v>24</v>
      </c>
      <c r="O1129" t="s">
        <v>1008</v>
      </c>
      <c r="P1129" t="s">
        <v>95</v>
      </c>
      <c r="Q1129" t="s">
        <v>67</v>
      </c>
      <c r="R1129" t="s">
        <v>57</v>
      </c>
      <c r="S1129" s="1">
        <v>39894</v>
      </c>
      <c r="T1129" s="1">
        <v>39898</v>
      </c>
    </row>
    <row r="1130" spans="1:20" x14ac:dyDescent="0.3">
      <c r="A1130">
        <v>8257</v>
      </c>
      <c r="B1130" t="s">
        <v>20</v>
      </c>
      <c r="C1130" t="s">
        <v>21</v>
      </c>
      <c r="D1130" t="s">
        <v>52</v>
      </c>
      <c r="E1130" t="s">
        <v>1231</v>
      </c>
      <c r="F1130">
        <v>5</v>
      </c>
      <c r="G1130">
        <v>36.78</v>
      </c>
      <c r="H1130">
        <v>0.41</v>
      </c>
      <c r="I1130">
        <v>0.03</v>
      </c>
      <c r="J1130">
        <v>13.78</v>
      </c>
      <c r="K1130">
        <v>7.25</v>
      </c>
      <c r="L1130">
        <v>4.28</v>
      </c>
      <c r="M1130">
        <v>1.6</v>
      </c>
      <c r="N1130" t="s">
        <v>24</v>
      </c>
      <c r="O1130" t="s">
        <v>1008</v>
      </c>
      <c r="P1130" t="s">
        <v>95</v>
      </c>
      <c r="Q1130" t="s">
        <v>67</v>
      </c>
      <c r="R1130" t="s">
        <v>55</v>
      </c>
      <c r="S1130" s="1">
        <v>39894</v>
      </c>
      <c r="T1130" s="1">
        <v>39901</v>
      </c>
    </row>
    <row r="1131" spans="1:20" x14ac:dyDescent="0.3">
      <c r="A1131">
        <v>8258</v>
      </c>
      <c r="B1131" t="s">
        <v>36</v>
      </c>
      <c r="C1131" t="s">
        <v>21</v>
      </c>
      <c r="D1131" t="s">
        <v>84</v>
      </c>
      <c r="E1131" t="s">
        <v>583</v>
      </c>
      <c r="F1131">
        <v>37</v>
      </c>
      <c r="G1131">
        <v>905.14</v>
      </c>
      <c r="H1131">
        <v>0.54</v>
      </c>
      <c r="I1131">
        <v>0.02</v>
      </c>
      <c r="J1131">
        <v>474.31</v>
      </c>
      <c r="K1131">
        <v>24.65</v>
      </c>
      <c r="L1131">
        <v>11.34</v>
      </c>
      <c r="M1131">
        <v>11.25</v>
      </c>
      <c r="N1131" t="s">
        <v>24</v>
      </c>
      <c r="O1131" t="s">
        <v>695</v>
      </c>
      <c r="P1131" t="s">
        <v>64</v>
      </c>
      <c r="Q1131" t="s">
        <v>34</v>
      </c>
      <c r="R1131" t="s">
        <v>57</v>
      </c>
      <c r="S1131" s="1">
        <v>39873</v>
      </c>
      <c r="T1131" s="1">
        <v>39874</v>
      </c>
    </row>
    <row r="1132" spans="1:20" x14ac:dyDescent="0.3">
      <c r="A1132">
        <v>8259</v>
      </c>
      <c r="B1132" t="s">
        <v>79</v>
      </c>
      <c r="C1132" t="s">
        <v>42</v>
      </c>
      <c r="D1132" t="s">
        <v>192</v>
      </c>
      <c r="E1132" t="s">
        <v>764</v>
      </c>
      <c r="F1132">
        <v>25</v>
      </c>
      <c r="G1132">
        <v>4492.59</v>
      </c>
      <c r="H1132">
        <v>0.54</v>
      </c>
      <c r="I1132">
        <v>0.09</v>
      </c>
      <c r="J1132">
        <v>2200.84</v>
      </c>
      <c r="K1132">
        <v>195.63</v>
      </c>
      <c r="L1132">
        <v>89.99</v>
      </c>
      <c r="M1132">
        <v>42</v>
      </c>
      <c r="N1132" t="s">
        <v>48</v>
      </c>
      <c r="O1132" t="s">
        <v>122</v>
      </c>
      <c r="P1132" t="s">
        <v>41</v>
      </c>
      <c r="Q1132" t="s">
        <v>67</v>
      </c>
      <c r="R1132" t="s">
        <v>132</v>
      </c>
      <c r="S1132" s="1">
        <v>39921</v>
      </c>
      <c r="T1132" s="1">
        <v>39921</v>
      </c>
    </row>
    <row r="1133" spans="1:20" x14ac:dyDescent="0.3">
      <c r="A1133">
        <v>8288</v>
      </c>
      <c r="B1133" t="s">
        <v>58</v>
      </c>
      <c r="C1133" t="s">
        <v>21</v>
      </c>
      <c r="D1133" t="s">
        <v>120</v>
      </c>
      <c r="E1133" t="s">
        <v>1232</v>
      </c>
      <c r="F1133">
        <v>22</v>
      </c>
      <c r="G1133">
        <v>2311.8200000000002</v>
      </c>
      <c r="H1133">
        <v>0.44</v>
      </c>
      <c r="I1133">
        <v>0.02</v>
      </c>
      <c r="J1133">
        <v>986.37</v>
      </c>
      <c r="K1133">
        <v>106.75</v>
      </c>
      <c r="L1133">
        <v>59.78</v>
      </c>
      <c r="M1133">
        <v>10.29</v>
      </c>
      <c r="N1133" t="s">
        <v>24</v>
      </c>
      <c r="O1133" t="s">
        <v>1233</v>
      </c>
      <c r="P1133" t="s">
        <v>41</v>
      </c>
      <c r="Q1133" t="s">
        <v>34</v>
      </c>
      <c r="R1133" t="s">
        <v>57</v>
      </c>
      <c r="S1133" s="1">
        <v>40672</v>
      </c>
      <c r="T1133" s="1">
        <v>40673</v>
      </c>
    </row>
    <row r="1134" spans="1:20" x14ac:dyDescent="0.3">
      <c r="A1134">
        <v>8289</v>
      </c>
      <c r="B1134" t="s">
        <v>20</v>
      </c>
      <c r="C1134" t="s">
        <v>21</v>
      </c>
      <c r="D1134" t="s">
        <v>120</v>
      </c>
      <c r="E1134" t="s">
        <v>1152</v>
      </c>
      <c r="F1134">
        <v>38</v>
      </c>
      <c r="G1134">
        <v>953.89</v>
      </c>
      <c r="H1134">
        <v>0.42</v>
      </c>
      <c r="I1134">
        <v>0</v>
      </c>
      <c r="J1134">
        <v>397.62</v>
      </c>
      <c r="K1134">
        <v>24.91</v>
      </c>
      <c r="L1134">
        <v>14.45</v>
      </c>
      <c r="M1134">
        <v>7.17</v>
      </c>
      <c r="N1134" t="s">
        <v>24</v>
      </c>
      <c r="O1134" t="s">
        <v>1161</v>
      </c>
      <c r="P1134" t="s">
        <v>33</v>
      </c>
      <c r="Q1134" t="s">
        <v>67</v>
      </c>
      <c r="R1134" t="s">
        <v>57</v>
      </c>
      <c r="S1134" s="1">
        <v>41210</v>
      </c>
      <c r="T1134" s="1">
        <v>41210</v>
      </c>
    </row>
    <row r="1135" spans="1:20" x14ac:dyDescent="0.3">
      <c r="A1135">
        <v>8290</v>
      </c>
      <c r="B1135" t="s">
        <v>58</v>
      </c>
      <c r="C1135" t="s">
        <v>21</v>
      </c>
      <c r="D1135" t="s">
        <v>80</v>
      </c>
      <c r="E1135" t="s">
        <v>623</v>
      </c>
      <c r="F1135">
        <v>32</v>
      </c>
      <c r="G1135">
        <v>379.98</v>
      </c>
      <c r="H1135">
        <v>0.49</v>
      </c>
      <c r="I1135">
        <v>0.04</v>
      </c>
      <c r="J1135">
        <v>177.88</v>
      </c>
      <c r="K1135">
        <v>12.35</v>
      </c>
      <c r="L1135">
        <v>6.3</v>
      </c>
      <c r="M1135">
        <v>0.5</v>
      </c>
      <c r="N1135" t="s">
        <v>24</v>
      </c>
      <c r="O1135" t="s">
        <v>1228</v>
      </c>
      <c r="P1135" t="s">
        <v>33</v>
      </c>
      <c r="Q1135" t="s">
        <v>61</v>
      </c>
      <c r="R1135" t="s">
        <v>57</v>
      </c>
      <c r="S1135" s="1">
        <v>40156</v>
      </c>
      <c r="T1135" s="1">
        <v>40158</v>
      </c>
    </row>
    <row r="1136" spans="1:20" x14ac:dyDescent="0.3">
      <c r="A1136">
        <v>8292</v>
      </c>
      <c r="B1136" t="s">
        <v>29</v>
      </c>
      <c r="C1136" t="s">
        <v>21</v>
      </c>
      <c r="D1136" t="s">
        <v>139</v>
      </c>
      <c r="E1136" t="s">
        <v>309</v>
      </c>
      <c r="F1136">
        <v>18</v>
      </c>
      <c r="G1136">
        <v>556.70000000000005</v>
      </c>
      <c r="H1136">
        <v>0.5</v>
      </c>
      <c r="I1136">
        <v>0.02</v>
      </c>
      <c r="J1136">
        <v>271.99</v>
      </c>
      <c r="K1136">
        <v>31.48</v>
      </c>
      <c r="L1136">
        <v>15.74</v>
      </c>
      <c r="M1136">
        <v>1.39</v>
      </c>
      <c r="N1136" t="s">
        <v>24</v>
      </c>
      <c r="O1136" t="s">
        <v>1027</v>
      </c>
      <c r="P1136" t="s">
        <v>75</v>
      </c>
      <c r="Q1136" t="s">
        <v>34</v>
      </c>
      <c r="R1136" t="s">
        <v>57</v>
      </c>
      <c r="S1136" s="1">
        <v>40210</v>
      </c>
      <c r="T1136" s="1">
        <v>40211</v>
      </c>
    </row>
    <row r="1137" spans="1:20" x14ac:dyDescent="0.3">
      <c r="A1137">
        <v>8293</v>
      </c>
      <c r="B1137" t="s">
        <v>20</v>
      </c>
      <c r="C1137" t="s">
        <v>37</v>
      </c>
      <c r="D1137" t="s">
        <v>50</v>
      </c>
      <c r="E1137" t="s">
        <v>426</v>
      </c>
      <c r="F1137">
        <v>50</v>
      </c>
      <c r="G1137">
        <v>3676.67</v>
      </c>
      <c r="H1137">
        <v>0.53</v>
      </c>
      <c r="I1137">
        <v>0.04</v>
      </c>
      <c r="J1137">
        <v>1876.07</v>
      </c>
      <c r="K1137">
        <v>76.569999999999993</v>
      </c>
      <c r="L1137">
        <v>35.99</v>
      </c>
      <c r="M1137">
        <v>1.1000000000000001</v>
      </c>
      <c r="N1137" t="s">
        <v>24</v>
      </c>
      <c r="O1137" t="s">
        <v>1234</v>
      </c>
      <c r="P1137" t="s">
        <v>75</v>
      </c>
      <c r="Q1137" t="s">
        <v>27</v>
      </c>
      <c r="R1137" t="s">
        <v>57</v>
      </c>
      <c r="S1137" s="1">
        <v>41131</v>
      </c>
      <c r="T1137" s="1">
        <v>41136</v>
      </c>
    </row>
    <row r="1138" spans="1:20" x14ac:dyDescent="0.3">
      <c r="A1138">
        <v>8293</v>
      </c>
      <c r="B1138" t="s">
        <v>20</v>
      </c>
      <c r="C1138" t="s">
        <v>21</v>
      </c>
      <c r="D1138" t="s">
        <v>30</v>
      </c>
      <c r="E1138" t="s">
        <v>106</v>
      </c>
      <c r="F1138">
        <v>22</v>
      </c>
      <c r="G1138">
        <v>114.75</v>
      </c>
      <c r="H1138">
        <v>0.4</v>
      </c>
      <c r="I1138">
        <v>0.02</v>
      </c>
      <c r="J1138">
        <v>43.75</v>
      </c>
      <c r="K1138">
        <v>5.23</v>
      </c>
      <c r="L1138">
        <v>3.14</v>
      </c>
      <c r="M1138">
        <v>1.92</v>
      </c>
      <c r="N1138" t="s">
        <v>24</v>
      </c>
      <c r="O1138" t="s">
        <v>1234</v>
      </c>
      <c r="P1138" t="s">
        <v>41</v>
      </c>
      <c r="Q1138" t="s">
        <v>27</v>
      </c>
      <c r="R1138" t="s">
        <v>55</v>
      </c>
      <c r="S1138" s="1">
        <v>41131</v>
      </c>
      <c r="T1138" s="1">
        <v>41135</v>
      </c>
    </row>
    <row r="1139" spans="1:20" x14ac:dyDescent="0.3">
      <c r="A1139">
        <v>8294</v>
      </c>
      <c r="B1139" t="s">
        <v>79</v>
      </c>
      <c r="C1139" t="s">
        <v>37</v>
      </c>
      <c r="D1139" t="s">
        <v>50</v>
      </c>
      <c r="E1139" t="s">
        <v>51</v>
      </c>
      <c r="F1139">
        <v>28</v>
      </c>
      <c r="G1139">
        <v>347.83</v>
      </c>
      <c r="H1139">
        <v>0.38</v>
      </c>
      <c r="I1139">
        <v>0.05</v>
      </c>
      <c r="J1139">
        <v>119.08</v>
      </c>
      <c r="K1139">
        <v>12.89</v>
      </c>
      <c r="L1139">
        <v>7.99</v>
      </c>
      <c r="M1139">
        <v>5.03</v>
      </c>
      <c r="N1139" t="s">
        <v>24</v>
      </c>
      <c r="O1139" t="s">
        <v>1235</v>
      </c>
      <c r="P1139" t="s">
        <v>41</v>
      </c>
      <c r="Q1139" t="s">
        <v>61</v>
      </c>
      <c r="R1139" t="s">
        <v>45</v>
      </c>
      <c r="S1139" s="1">
        <v>41080</v>
      </c>
      <c r="T1139" s="1">
        <v>41081</v>
      </c>
    </row>
    <row r="1140" spans="1:20" x14ac:dyDescent="0.3">
      <c r="A1140">
        <v>8295</v>
      </c>
      <c r="B1140" t="s">
        <v>36</v>
      </c>
      <c r="C1140" t="s">
        <v>37</v>
      </c>
      <c r="D1140" t="s">
        <v>50</v>
      </c>
      <c r="E1140" t="s">
        <v>426</v>
      </c>
      <c r="F1140">
        <v>30</v>
      </c>
      <c r="G1140">
        <v>1890.58</v>
      </c>
      <c r="H1140">
        <v>0.48</v>
      </c>
      <c r="I1140">
        <v>0.09</v>
      </c>
      <c r="J1140">
        <v>809.78</v>
      </c>
      <c r="K1140">
        <v>69.209999999999994</v>
      </c>
      <c r="L1140">
        <v>35.99</v>
      </c>
      <c r="M1140">
        <v>1.1000000000000001</v>
      </c>
      <c r="N1140" t="s">
        <v>24</v>
      </c>
      <c r="O1140" t="s">
        <v>1236</v>
      </c>
      <c r="P1140" t="s">
        <v>95</v>
      </c>
      <c r="Q1140" t="s">
        <v>67</v>
      </c>
      <c r="R1140" t="s">
        <v>57</v>
      </c>
      <c r="S1140" s="1">
        <v>39904</v>
      </c>
      <c r="T1140" s="1">
        <v>39906</v>
      </c>
    </row>
    <row r="1141" spans="1:20" x14ac:dyDescent="0.3">
      <c r="A1141">
        <v>8295</v>
      </c>
      <c r="B1141" t="s">
        <v>36</v>
      </c>
      <c r="C1141" t="s">
        <v>37</v>
      </c>
      <c r="D1141" t="s">
        <v>50</v>
      </c>
      <c r="E1141" t="s">
        <v>1237</v>
      </c>
      <c r="F1141">
        <v>7</v>
      </c>
      <c r="G1141">
        <v>1714.48</v>
      </c>
      <c r="H1141">
        <v>0.49</v>
      </c>
      <c r="I1141">
        <v>0.01</v>
      </c>
      <c r="J1141">
        <v>830.05</v>
      </c>
      <c r="K1141">
        <v>247.04</v>
      </c>
      <c r="L1141">
        <v>125.99</v>
      </c>
      <c r="M1141">
        <v>2.5</v>
      </c>
      <c r="N1141" t="s">
        <v>24</v>
      </c>
      <c r="O1141" t="s">
        <v>1236</v>
      </c>
      <c r="P1141" t="s">
        <v>95</v>
      </c>
      <c r="Q1141" t="s">
        <v>67</v>
      </c>
      <c r="R1141" t="s">
        <v>57</v>
      </c>
      <c r="S1141" s="1">
        <v>39904</v>
      </c>
      <c r="T1141" s="1">
        <v>39905</v>
      </c>
    </row>
    <row r="1142" spans="1:20" x14ac:dyDescent="0.3">
      <c r="A1142">
        <v>8320</v>
      </c>
      <c r="B1142" t="s">
        <v>29</v>
      </c>
      <c r="C1142" t="s">
        <v>37</v>
      </c>
      <c r="D1142" t="s">
        <v>38</v>
      </c>
      <c r="E1142" t="s">
        <v>884</v>
      </c>
      <c r="F1142">
        <v>35</v>
      </c>
      <c r="G1142">
        <v>1955.92</v>
      </c>
      <c r="H1142">
        <v>0.46</v>
      </c>
      <c r="I1142">
        <v>0.02</v>
      </c>
      <c r="J1142">
        <v>876.37</v>
      </c>
      <c r="K1142">
        <v>56.91</v>
      </c>
      <c r="L1142">
        <v>30.73</v>
      </c>
      <c r="M1142">
        <v>4</v>
      </c>
      <c r="N1142" t="s">
        <v>24</v>
      </c>
      <c r="O1142" t="s">
        <v>340</v>
      </c>
      <c r="P1142" t="s">
        <v>95</v>
      </c>
      <c r="Q1142" t="s">
        <v>61</v>
      </c>
      <c r="R1142" t="s">
        <v>57</v>
      </c>
      <c r="S1142" s="1">
        <v>40075</v>
      </c>
      <c r="T1142" s="1">
        <v>40078</v>
      </c>
    </row>
    <row r="1143" spans="1:20" x14ac:dyDescent="0.3">
      <c r="A1143">
        <v>8320</v>
      </c>
      <c r="B1143" t="s">
        <v>29</v>
      </c>
      <c r="C1143" t="s">
        <v>21</v>
      </c>
      <c r="D1143" t="s">
        <v>84</v>
      </c>
      <c r="E1143" t="s">
        <v>238</v>
      </c>
      <c r="F1143">
        <v>22</v>
      </c>
      <c r="G1143">
        <v>284.32</v>
      </c>
      <c r="H1143">
        <v>0.52</v>
      </c>
      <c r="I1143">
        <v>0.06</v>
      </c>
      <c r="J1143">
        <v>136.62</v>
      </c>
      <c r="K1143">
        <v>13.5</v>
      </c>
      <c r="L1143">
        <v>6.48</v>
      </c>
      <c r="M1143">
        <v>5.14</v>
      </c>
      <c r="N1143" t="s">
        <v>71</v>
      </c>
      <c r="O1143" t="s">
        <v>340</v>
      </c>
      <c r="P1143" t="s">
        <v>83</v>
      </c>
      <c r="Q1143" t="s">
        <v>61</v>
      </c>
      <c r="R1143" t="s">
        <v>57</v>
      </c>
      <c r="S1143" s="1">
        <v>40075</v>
      </c>
      <c r="T1143" s="1">
        <v>40077</v>
      </c>
    </row>
    <row r="1144" spans="1:20" x14ac:dyDescent="0.3">
      <c r="A1144">
        <v>8323</v>
      </c>
      <c r="B1144" t="s">
        <v>36</v>
      </c>
      <c r="C1144" t="s">
        <v>37</v>
      </c>
      <c r="D1144" t="s">
        <v>50</v>
      </c>
      <c r="E1144" t="s">
        <v>372</v>
      </c>
      <c r="F1144">
        <v>45</v>
      </c>
      <c r="G1144">
        <v>1728.12</v>
      </c>
      <c r="H1144">
        <v>0.48</v>
      </c>
      <c r="I1144">
        <v>0.05</v>
      </c>
      <c r="J1144">
        <v>781.07</v>
      </c>
      <c r="K1144">
        <v>40.369999999999997</v>
      </c>
      <c r="L1144">
        <v>20.99</v>
      </c>
      <c r="M1144">
        <v>2.5</v>
      </c>
      <c r="N1144" t="s">
        <v>71</v>
      </c>
      <c r="O1144" t="s">
        <v>301</v>
      </c>
      <c r="P1144" t="s">
        <v>64</v>
      </c>
      <c r="Q1144" t="s">
        <v>61</v>
      </c>
      <c r="R1144" t="s">
        <v>55</v>
      </c>
      <c r="S1144" s="1">
        <v>40792</v>
      </c>
      <c r="T1144" s="1">
        <v>40793</v>
      </c>
    </row>
    <row r="1145" spans="1:20" x14ac:dyDescent="0.3">
      <c r="A1145">
        <v>8325</v>
      </c>
      <c r="B1145" t="s">
        <v>58</v>
      </c>
      <c r="C1145" t="s">
        <v>37</v>
      </c>
      <c r="D1145" t="s">
        <v>87</v>
      </c>
      <c r="E1145" t="s">
        <v>241</v>
      </c>
      <c r="F1145">
        <v>21</v>
      </c>
      <c r="G1145">
        <v>3503.72</v>
      </c>
      <c r="H1145">
        <v>0.35</v>
      </c>
      <c r="I1145">
        <v>0.08</v>
      </c>
      <c r="J1145">
        <v>1011.79</v>
      </c>
      <c r="K1145">
        <v>178.45</v>
      </c>
      <c r="L1145">
        <v>115.99</v>
      </c>
      <c r="M1145">
        <v>56.14</v>
      </c>
      <c r="N1145" t="s">
        <v>48</v>
      </c>
      <c r="O1145" t="s">
        <v>1238</v>
      </c>
      <c r="P1145" t="s">
        <v>83</v>
      </c>
      <c r="Q1145" t="s">
        <v>61</v>
      </c>
      <c r="R1145" t="s">
        <v>132</v>
      </c>
      <c r="S1145" s="1">
        <v>39827</v>
      </c>
      <c r="T1145" s="1">
        <v>39829</v>
      </c>
    </row>
    <row r="1146" spans="1:20" x14ac:dyDescent="0.3">
      <c r="A1146">
        <v>8325</v>
      </c>
      <c r="B1146" t="s">
        <v>58</v>
      </c>
      <c r="C1146" t="s">
        <v>21</v>
      </c>
      <c r="D1146" t="s">
        <v>52</v>
      </c>
      <c r="E1146" t="s">
        <v>523</v>
      </c>
      <c r="F1146">
        <v>27</v>
      </c>
      <c r="G1146">
        <v>172.42</v>
      </c>
      <c r="H1146">
        <v>0.38</v>
      </c>
      <c r="I1146">
        <v>0.08</v>
      </c>
      <c r="J1146">
        <v>55.92</v>
      </c>
      <c r="K1146">
        <v>6.9</v>
      </c>
      <c r="L1146">
        <v>4.28</v>
      </c>
      <c r="M1146">
        <v>0.94</v>
      </c>
      <c r="N1146" t="s">
        <v>24</v>
      </c>
      <c r="O1146" t="s">
        <v>1238</v>
      </c>
      <c r="P1146" t="s">
        <v>83</v>
      </c>
      <c r="Q1146" t="s">
        <v>61</v>
      </c>
      <c r="R1146" t="s">
        <v>55</v>
      </c>
      <c r="S1146" s="1">
        <v>39827</v>
      </c>
      <c r="T1146" s="1">
        <v>39830</v>
      </c>
    </row>
    <row r="1147" spans="1:20" x14ac:dyDescent="0.3">
      <c r="A1147">
        <v>8353</v>
      </c>
      <c r="B1147" t="s">
        <v>79</v>
      </c>
      <c r="C1147" t="s">
        <v>37</v>
      </c>
      <c r="D1147" t="s">
        <v>38</v>
      </c>
      <c r="E1147" t="s">
        <v>789</v>
      </c>
      <c r="F1147">
        <v>34</v>
      </c>
      <c r="G1147">
        <v>485.85</v>
      </c>
      <c r="H1147">
        <v>0.45</v>
      </c>
      <c r="I1147">
        <v>0.06</v>
      </c>
      <c r="J1147">
        <v>200.59</v>
      </c>
      <c r="K1147">
        <v>15.13</v>
      </c>
      <c r="L1147">
        <v>8.32</v>
      </c>
      <c r="M1147">
        <v>2.38</v>
      </c>
      <c r="N1147" t="s">
        <v>24</v>
      </c>
      <c r="O1147" t="s">
        <v>958</v>
      </c>
      <c r="P1147" t="s">
        <v>33</v>
      </c>
      <c r="Q1147" t="s">
        <v>67</v>
      </c>
      <c r="R1147" t="s">
        <v>35</v>
      </c>
      <c r="S1147" s="1">
        <v>39948</v>
      </c>
      <c r="T1147" s="1">
        <v>39950</v>
      </c>
    </row>
    <row r="1148" spans="1:20" x14ac:dyDescent="0.3">
      <c r="A1148">
        <v>8353</v>
      </c>
      <c r="B1148" t="s">
        <v>79</v>
      </c>
      <c r="C1148" t="s">
        <v>21</v>
      </c>
      <c r="D1148" t="s">
        <v>52</v>
      </c>
      <c r="E1148" t="s">
        <v>746</v>
      </c>
      <c r="F1148">
        <v>16</v>
      </c>
      <c r="G1148">
        <v>70.760000000000005</v>
      </c>
      <c r="H1148">
        <v>0.38</v>
      </c>
      <c r="I1148">
        <v>0.08</v>
      </c>
      <c r="J1148">
        <v>22.76</v>
      </c>
      <c r="K1148">
        <v>4.74</v>
      </c>
      <c r="L1148">
        <v>2.94</v>
      </c>
      <c r="M1148">
        <v>0.96</v>
      </c>
      <c r="N1148" t="s">
        <v>24</v>
      </c>
      <c r="O1148" t="s">
        <v>958</v>
      </c>
      <c r="P1148" t="s">
        <v>33</v>
      </c>
      <c r="Q1148" t="s">
        <v>67</v>
      </c>
      <c r="R1148" t="s">
        <v>55</v>
      </c>
      <c r="S1148" s="1">
        <v>39948</v>
      </c>
      <c r="T1148" s="1">
        <v>39950</v>
      </c>
    </row>
    <row r="1149" spans="1:20" x14ac:dyDescent="0.3">
      <c r="A1149">
        <v>8384</v>
      </c>
      <c r="B1149" t="s">
        <v>36</v>
      </c>
      <c r="C1149" t="s">
        <v>42</v>
      </c>
      <c r="D1149" t="s">
        <v>92</v>
      </c>
      <c r="E1149" t="s">
        <v>949</v>
      </c>
      <c r="F1149">
        <v>37</v>
      </c>
      <c r="G1149">
        <v>7736.28</v>
      </c>
      <c r="H1149">
        <v>0.37</v>
      </c>
      <c r="I1149">
        <v>7.0000000000000007E-2</v>
      </c>
      <c r="J1149">
        <v>2483.9299999999998</v>
      </c>
      <c r="K1149">
        <v>223.78</v>
      </c>
      <c r="L1149">
        <v>140.97999999999999</v>
      </c>
      <c r="M1149">
        <v>36.090000000000003</v>
      </c>
      <c r="N1149" t="s">
        <v>48</v>
      </c>
      <c r="O1149" t="s">
        <v>1191</v>
      </c>
      <c r="P1149" t="s">
        <v>41</v>
      </c>
      <c r="Q1149" t="s">
        <v>27</v>
      </c>
      <c r="R1149" t="s">
        <v>49</v>
      </c>
      <c r="S1149" s="1">
        <v>40303</v>
      </c>
      <c r="T1149" s="1">
        <v>40304</v>
      </c>
    </row>
    <row r="1150" spans="1:20" x14ac:dyDescent="0.3">
      <c r="A1150">
        <v>8387</v>
      </c>
      <c r="B1150" t="s">
        <v>29</v>
      </c>
      <c r="C1150" t="s">
        <v>21</v>
      </c>
      <c r="D1150" t="s">
        <v>120</v>
      </c>
      <c r="E1150" t="s">
        <v>1239</v>
      </c>
      <c r="F1150">
        <v>35</v>
      </c>
      <c r="G1150">
        <v>2028.7</v>
      </c>
      <c r="H1150">
        <v>0.46</v>
      </c>
      <c r="I1150">
        <v>0.02</v>
      </c>
      <c r="J1150">
        <v>905.18</v>
      </c>
      <c r="K1150">
        <v>58.78</v>
      </c>
      <c r="L1150">
        <v>31.74</v>
      </c>
      <c r="M1150">
        <v>12.62</v>
      </c>
      <c r="N1150" t="s">
        <v>24</v>
      </c>
      <c r="O1150" t="s">
        <v>1240</v>
      </c>
      <c r="P1150" t="s">
        <v>33</v>
      </c>
      <c r="Q1150" t="s">
        <v>34</v>
      </c>
      <c r="R1150" t="s">
        <v>57</v>
      </c>
      <c r="S1150" s="1">
        <v>40257</v>
      </c>
      <c r="T1150" s="1">
        <v>40258</v>
      </c>
    </row>
    <row r="1151" spans="1:20" x14ac:dyDescent="0.3">
      <c r="A1151">
        <v>8388</v>
      </c>
      <c r="B1151" t="s">
        <v>20</v>
      </c>
      <c r="C1151" t="s">
        <v>42</v>
      </c>
      <c r="D1151" t="s">
        <v>43</v>
      </c>
      <c r="E1151" t="s">
        <v>863</v>
      </c>
      <c r="F1151">
        <v>39</v>
      </c>
      <c r="G1151">
        <v>533.4</v>
      </c>
      <c r="H1151">
        <v>0.48</v>
      </c>
      <c r="I1151">
        <v>7.0000000000000007E-2</v>
      </c>
      <c r="J1151">
        <v>233.39</v>
      </c>
      <c r="K1151">
        <v>14.6</v>
      </c>
      <c r="L1151">
        <v>7.59</v>
      </c>
      <c r="M1151">
        <v>4</v>
      </c>
      <c r="N1151" t="s">
        <v>24</v>
      </c>
      <c r="O1151" t="s">
        <v>266</v>
      </c>
      <c r="P1151" t="s">
        <v>64</v>
      </c>
      <c r="Q1151" t="s">
        <v>61</v>
      </c>
      <c r="R1151" t="s">
        <v>55</v>
      </c>
      <c r="S1151" s="1">
        <v>40962</v>
      </c>
      <c r="T1151" s="1">
        <v>40964</v>
      </c>
    </row>
    <row r="1152" spans="1:20" x14ac:dyDescent="0.3">
      <c r="A1152">
        <v>8388</v>
      </c>
      <c r="B1152" t="s">
        <v>20</v>
      </c>
      <c r="C1152" t="s">
        <v>21</v>
      </c>
      <c r="D1152" t="s">
        <v>120</v>
      </c>
      <c r="E1152" t="s">
        <v>256</v>
      </c>
      <c r="F1152">
        <v>37</v>
      </c>
      <c r="G1152">
        <v>948.39</v>
      </c>
      <c r="H1152">
        <v>0.55000000000000004</v>
      </c>
      <c r="I1152">
        <v>0.02</v>
      </c>
      <c r="J1152">
        <v>509.86</v>
      </c>
      <c r="K1152">
        <v>26</v>
      </c>
      <c r="L1152">
        <v>11.7</v>
      </c>
      <c r="M1152">
        <v>5.63</v>
      </c>
      <c r="N1152" t="s">
        <v>24</v>
      </c>
      <c r="O1152" t="s">
        <v>266</v>
      </c>
      <c r="P1152" t="s">
        <v>64</v>
      </c>
      <c r="Q1152" t="s">
        <v>61</v>
      </c>
      <c r="R1152" t="s">
        <v>57</v>
      </c>
      <c r="S1152" s="1">
        <v>40962</v>
      </c>
      <c r="T1152" s="1">
        <v>40964</v>
      </c>
    </row>
    <row r="1153" spans="1:20" x14ac:dyDescent="0.3">
      <c r="A1153">
        <v>8388</v>
      </c>
      <c r="B1153" t="s">
        <v>20</v>
      </c>
      <c r="C1153" t="s">
        <v>21</v>
      </c>
      <c r="D1153" t="s">
        <v>84</v>
      </c>
      <c r="E1153" t="s">
        <v>1241</v>
      </c>
      <c r="F1153">
        <v>42</v>
      </c>
      <c r="G1153">
        <v>576.19000000000005</v>
      </c>
      <c r="H1153">
        <v>0.5</v>
      </c>
      <c r="I1153">
        <v>0.02</v>
      </c>
      <c r="J1153">
        <v>281.43</v>
      </c>
      <c r="K1153">
        <v>13.96</v>
      </c>
      <c r="L1153">
        <v>6.98</v>
      </c>
      <c r="M1153">
        <v>1.6</v>
      </c>
      <c r="N1153" t="s">
        <v>24</v>
      </c>
      <c r="O1153" t="s">
        <v>266</v>
      </c>
      <c r="P1153" t="s">
        <v>64</v>
      </c>
      <c r="Q1153" t="s">
        <v>61</v>
      </c>
      <c r="R1153" t="s">
        <v>55</v>
      </c>
      <c r="S1153" s="1">
        <v>40962</v>
      </c>
      <c r="T1153" s="1">
        <v>40964</v>
      </c>
    </row>
    <row r="1154" spans="1:20" x14ac:dyDescent="0.3">
      <c r="A1154">
        <v>8390</v>
      </c>
      <c r="B1154" t="s">
        <v>79</v>
      </c>
      <c r="C1154" t="s">
        <v>37</v>
      </c>
      <c r="D1154" t="s">
        <v>38</v>
      </c>
      <c r="E1154" t="s">
        <v>1242</v>
      </c>
      <c r="F1154">
        <v>24</v>
      </c>
      <c r="G1154">
        <v>1429.08</v>
      </c>
      <c r="H1154">
        <v>0.52</v>
      </c>
      <c r="I1154">
        <v>0.08</v>
      </c>
      <c r="J1154">
        <v>681.56</v>
      </c>
      <c r="K1154">
        <v>64.540000000000006</v>
      </c>
      <c r="L1154">
        <v>30.98</v>
      </c>
      <c r="M1154">
        <v>4</v>
      </c>
      <c r="N1154" t="s">
        <v>24</v>
      </c>
      <c r="O1154" t="s">
        <v>353</v>
      </c>
      <c r="P1154" t="s">
        <v>33</v>
      </c>
      <c r="Q1154" t="s">
        <v>61</v>
      </c>
      <c r="R1154" t="s">
        <v>57</v>
      </c>
      <c r="S1154" s="1">
        <v>41020</v>
      </c>
      <c r="T1154" s="1">
        <v>41020</v>
      </c>
    </row>
    <row r="1155" spans="1:20" x14ac:dyDescent="0.3">
      <c r="A1155">
        <v>8391</v>
      </c>
      <c r="B1155" t="s">
        <v>36</v>
      </c>
      <c r="C1155" t="s">
        <v>42</v>
      </c>
      <c r="D1155" t="s">
        <v>192</v>
      </c>
      <c r="E1155" t="s">
        <v>924</v>
      </c>
      <c r="F1155">
        <v>4</v>
      </c>
      <c r="G1155">
        <v>2376.2600000000002</v>
      </c>
      <c r="H1155">
        <v>0.5</v>
      </c>
      <c r="I1155">
        <v>0.04</v>
      </c>
      <c r="J1155">
        <v>1107.6099999999999</v>
      </c>
      <c r="K1155">
        <v>601.96</v>
      </c>
      <c r="L1155">
        <v>300.98</v>
      </c>
      <c r="M1155">
        <v>64.73</v>
      </c>
      <c r="N1155" t="s">
        <v>48</v>
      </c>
      <c r="O1155" t="s">
        <v>330</v>
      </c>
      <c r="P1155" t="s">
        <v>26</v>
      </c>
      <c r="Q1155" t="s">
        <v>34</v>
      </c>
      <c r="R1155" t="s">
        <v>132</v>
      </c>
      <c r="S1155" s="1">
        <v>40783</v>
      </c>
      <c r="T1155" s="1">
        <v>40784</v>
      </c>
    </row>
    <row r="1156" spans="1:20" x14ac:dyDescent="0.3">
      <c r="A1156">
        <v>8416</v>
      </c>
      <c r="B1156" t="s">
        <v>20</v>
      </c>
      <c r="C1156" t="s">
        <v>21</v>
      </c>
      <c r="D1156" t="s">
        <v>84</v>
      </c>
      <c r="E1156" t="s">
        <v>978</v>
      </c>
      <c r="F1156">
        <v>2</v>
      </c>
      <c r="G1156">
        <v>33.56</v>
      </c>
      <c r="H1156">
        <v>0.52</v>
      </c>
      <c r="I1156">
        <v>7.0000000000000007E-2</v>
      </c>
      <c r="J1156">
        <v>11.21</v>
      </c>
      <c r="K1156">
        <v>12.46</v>
      </c>
      <c r="L1156">
        <v>5.98</v>
      </c>
      <c r="M1156">
        <v>10.39</v>
      </c>
      <c r="N1156" t="s">
        <v>24</v>
      </c>
      <c r="O1156" t="s">
        <v>1243</v>
      </c>
      <c r="P1156" t="s">
        <v>41</v>
      </c>
      <c r="Q1156" t="s">
        <v>27</v>
      </c>
      <c r="R1156" t="s">
        <v>57</v>
      </c>
      <c r="S1156" s="1">
        <v>40396</v>
      </c>
      <c r="T1156" s="1">
        <v>40400</v>
      </c>
    </row>
    <row r="1157" spans="1:20" x14ac:dyDescent="0.3">
      <c r="A1157">
        <v>8419</v>
      </c>
      <c r="B1157" t="s">
        <v>58</v>
      </c>
      <c r="C1157" t="s">
        <v>21</v>
      </c>
      <c r="D1157" t="s">
        <v>84</v>
      </c>
      <c r="E1157" t="s">
        <v>1244</v>
      </c>
      <c r="F1157">
        <v>19</v>
      </c>
      <c r="G1157">
        <v>584.73</v>
      </c>
      <c r="H1157">
        <v>0.39</v>
      </c>
      <c r="I1157">
        <v>7.0000000000000007E-2</v>
      </c>
      <c r="J1157">
        <v>199.14</v>
      </c>
      <c r="K1157">
        <v>32.75</v>
      </c>
      <c r="L1157">
        <v>19.98</v>
      </c>
      <c r="M1157">
        <v>5.97</v>
      </c>
      <c r="N1157" t="s">
        <v>71</v>
      </c>
      <c r="O1157" t="s">
        <v>743</v>
      </c>
      <c r="P1157" t="s">
        <v>26</v>
      </c>
      <c r="Q1157" t="s">
        <v>27</v>
      </c>
      <c r="R1157" t="s">
        <v>57</v>
      </c>
      <c r="S1157" s="1">
        <v>40815</v>
      </c>
      <c r="T1157" s="1">
        <v>40817</v>
      </c>
    </row>
    <row r="1158" spans="1:20" x14ac:dyDescent="0.3">
      <c r="A1158">
        <v>8419</v>
      </c>
      <c r="B1158" t="s">
        <v>58</v>
      </c>
      <c r="C1158" t="s">
        <v>21</v>
      </c>
      <c r="D1158" t="s">
        <v>84</v>
      </c>
      <c r="E1158" t="s">
        <v>1245</v>
      </c>
      <c r="F1158">
        <v>24</v>
      </c>
      <c r="G1158">
        <v>318.07</v>
      </c>
      <c r="H1158">
        <v>0.55000000000000004</v>
      </c>
      <c r="I1158">
        <v>0.1</v>
      </c>
      <c r="J1158">
        <v>155.52000000000001</v>
      </c>
      <c r="K1158">
        <v>14.4</v>
      </c>
      <c r="L1158">
        <v>6.48</v>
      </c>
      <c r="M1158">
        <v>7.03</v>
      </c>
      <c r="N1158" t="s">
        <v>24</v>
      </c>
      <c r="O1158" t="s">
        <v>743</v>
      </c>
      <c r="P1158" t="s">
        <v>26</v>
      </c>
      <c r="Q1158" t="s">
        <v>27</v>
      </c>
      <c r="R1158" t="s">
        <v>57</v>
      </c>
      <c r="S1158" s="1">
        <v>40815</v>
      </c>
      <c r="T1158" s="1">
        <v>40816</v>
      </c>
    </row>
    <row r="1159" spans="1:20" x14ac:dyDescent="0.3">
      <c r="A1159">
        <v>8422</v>
      </c>
      <c r="B1159" t="s">
        <v>79</v>
      </c>
      <c r="C1159" t="s">
        <v>42</v>
      </c>
      <c r="D1159" t="s">
        <v>46</v>
      </c>
      <c r="E1159" t="s">
        <v>278</v>
      </c>
      <c r="F1159">
        <v>18</v>
      </c>
      <c r="G1159">
        <v>9691.36</v>
      </c>
      <c r="H1159">
        <v>0.48</v>
      </c>
      <c r="I1159">
        <v>0.06</v>
      </c>
      <c r="J1159">
        <v>4306</v>
      </c>
      <c r="K1159">
        <v>569.58000000000004</v>
      </c>
      <c r="L1159">
        <v>296.18</v>
      </c>
      <c r="M1159">
        <v>54.12</v>
      </c>
      <c r="N1159" t="s">
        <v>48</v>
      </c>
      <c r="O1159" t="s">
        <v>1246</v>
      </c>
      <c r="P1159" t="s">
        <v>95</v>
      </c>
      <c r="Q1159" t="s">
        <v>61</v>
      </c>
      <c r="R1159" t="s">
        <v>49</v>
      </c>
      <c r="S1159" s="1">
        <v>39917</v>
      </c>
      <c r="T1159" s="1">
        <v>39918</v>
      </c>
    </row>
    <row r="1160" spans="1:20" x14ac:dyDescent="0.3">
      <c r="A1160">
        <v>8422</v>
      </c>
      <c r="B1160" t="s">
        <v>79</v>
      </c>
      <c r="C1160" t="s">
        <v>37</v>
      </c>
      <c r="D1160" t="s">
        <v>38</v>
      </c>
      <c r="E1160" t="s">
        <v>1247</v>
      </c>
      <c r="F1160">
        <v>33</v>
      </c>
      <c r="G1160">
        <v>1984.62</v>
      </c>
      <c r="H1160">
        <v>0.52</v>
      </c>
      <c r="I1160">
        <v>0.01</v>
      </c>
      <c r="J1160">
        <v>1020.32</v>
      </c>
      <c r="K1160">
        <v>60.63</v>
      </c>
      <c r="L1160">
        <v>29.1</v>
      </c>
      <c r="M1160">
        <v>4</v>
      </c>
      <c r="N1160" t="s">
        <v>71</v>
      </c>
      <c r="O1160" t="s">
        <v>1246</v>
      </c>
      <c r="P1160" t="s">
        <v>75</v>
      </c>
      <c r="Q1160" t="s">
        <v>61</v>
      </c>
      <c r="R1160" t="s">
        <v>57</v>
      </c>
      <c r="S1160" s="1">
        <v>39917</v>
      </c>
      <c r="T1160" s="1">
        <v>39919</v>
      </c>
    </row>
    <row r="1161" spans="1:20" x14ac:dyDescent="0.3">
      <c r="A1161">
        <v>8450</v>
      </c>
      <c r="B1161" t="s">
        <v>29</v>
      </c>
      <c r="C1161" t="s">
        <v>21</v>
      </c>
      <c r="D1161" t="s">
        <v>126</v>
      </c>
      <c r="E1161" t="s">
        <v>1248</v>
      </c>
      <c r="F1161">
        <v>24</v>
      </c>
      <c r="G1161">
        <v>2067.7199999999998</v>
      </c>
      <c r="H1161">
        <v>0.38</v>
      </c>
      <c r="I1161">
        <v>0.02</v>
      </c>
      <c r="J1161">
        <v>759.21</v>
      </c>
      <c r="K1161">
        <v>87.87</v>
      </c>
      <c r="L1161">
        <v>54.48</v>
      </c>
      <c r="M1161">
        <v>0.99</v>
      </c>
      <c r="N1161" t="s">
        <v>24</v>
      </c>
      <c r="O1161" t="s">
        <v>1249</v>
      </c>
      <c r="P1161" t="s">
        <v>41</v>
      </c>
      <c r="Q1161" t="s">
        <v>61</v>
      </c>
      <c r="R1161" t="s">
        <v>57</v>
      </c>
      <c r="S1161" s="1">
        <v>41012</v>
      </c>
      <c r="T1161" s="1">
        <v>41014</v>
      </c>
    </row>
    <row r="1162" spans="1:20" x14ac:dyDescent="0.3">
      <c r="A1162">
        <v>8450</v>
      </c>
      <c r="B1162" t="s">
        <v>29</v>
      </c>
      <c r="C1162" t="s">
        <v>21</v>
      </c>
      <c r="D1162" t="s">
        <v>120</v>
      </c>
      <c r="E1162" t="s">
        <v>1250</v>
      </c>
      <c r="F1162">
        <v>22</v>
      </c>
      <c r="G1162">
        <v>61.23</v>
      </c>
      <c r="H1162">
        <v>0.37</v>
      </c>
      <c r="I1162">
        <v>0.09</v>
      </c>
      <c r="J1162">
        <v>18.38</v>
      </c>
      <c r="K1162">
        <v>2.98</v>
      </c>
      <c r="L1162">
        <v>1.88</v>
      </c>
      <c r="M1162">
        <v>1.49</v>
      </c>
      <c r="N1162" t="s">
        <v>24</v>
      </c>
      <c r="O1162" t="s">
        <v>1249</v>
      </c>
      <c r="P1162" t="s">
        <v>41</v>
      </c>
      <c r="Q1162" t="s">
        <v>61</v>
      </c>
      <c r="R1162" t="s">
        <v>57</v>
      </c>
      <c r="S1162" s="1">
        <v>41012</v>
      </c>
      <c r="T1162" s="1">
        <v>41013</v>
      </c>
    </row>
    <row r="1163" spans="1:20" x14ac:dyDescent="0.3">
      <c r="A1163">
        <v>8454</v>
      </c>
      <c r="B1163" t="s">
        <v>79</v>
      </c>
      <c r="C1163" t="s">
        <v>21</v>
      </c>
      <c r="D1163" t="s">
        <v>120</v>
      </c>
      <c r="E1163" t="s">
        <v>135</v>
      </c>
      <c r="F1163">
        <v>38</v>
      </c>
      <c r="G1163">
        <v>318.79000000000002</v>
      </c>
      <c r="H1163">
        <v>0.36</v>
      </c>
      <c r="I1163">
        <v>0.03</v>
      </c>
      <c r="J1163">
        <v>105.81</v>
      </c>
      <c r="K1163">
        <v>8.44</v>
      </c>
      <c r="L1163">
        <v>5.4</v>
      </c>
      <c r="M1163">
        <v>7.78</v>
      </c>
      <c r="N1163" t="s">
        <v>24</v>
      </c>
      <c r="O1163" t="s">
        <v>1251</v>
      </c>
      <c r="P1163" t="s">
        <v>64</v>
      </c>
      <c r="Q1163" t="s">
        <v>27</v>
      </c>
      <c r="R1163" t="s">
        <v>57</v>
      </c>
      <c r="S1163" s="1">
        <v>41136</v>
      </c>
      <c r="T1163" s="1">
        <v>41139</v>
      </c>
    </row>
    <row r="1164" spans="1:20" x14ac:dyDescent="0.3">
      <c r="A1164">
        <v>8480</v>
      </c>
      <c r="B1164" t="s">
        <v>36</v>
      </c>
      <c r="C1164" t="s">
        <v>21</v>
      </c>
      <c r="D1164" t="s">
        <v>84</v>
      </c>
      <c r="E1164" t="s">
        <v>129</v>
      </c>
      <c r="F1164">
        <v>11</v>
      </c>
      <c r="G1164">
        <v>144.03</v>
      </c>
      <c r="H1164">
        <v>0.51</v>
      </c>
      <c r="I1164">
        <v>7.0000000000000007E-2</v>
      </c>
      <c r="J1164">
        <v>64.010000000000005</v>
      </c>
      <c r="K1164">
        <v>13.22</v>
      </c>
      <c r="L1164">
        <v>6.48</v>
      </c>
      <c r="M1164">
        <v>8.74</v>
      </c>
      <c r="N1164" t="s">
        <v>24</v>
      </c>
      <c r="O1164" t="s">
        <v>1252</v>
      </c>
      <c r="P1164" t="s">
        <v>64</v>
      </c>
      <c r="Q1164" t="s">
        <v>34</v>
      </c>
      <c r="R1164" t="s">
        <v>57</v>
      </c>
      <c r="S1164" s="1">
        <v>40572</v>
      </c>
      <c r="T1164" s="1">
        <v>40574</v>
      </c>
    </row>
    <row r="1165" spans="1:20" x14ac:dyDescent="0.3">
      <c r="A1165">
        <v>8480</v>
      </c>
      <c r="B1165" t="s">
        <v>36</v>
      </c>
      <c r="C1165" t="s">
        <v>37</v>
      </c>
      <c r="D1165" t="s">
        <v>50</v>
      </c>
      <c r="E1165" t="s">
        <v>776</v>
      </c>
      <c r="F1165">
        <v>3</v>
      </c>
      <c r="G1165">
        <v>644.64</v>
      </c>
      <c r="H1165">
        <v>0.46</v>
      </c>
      <c r="I1165">
        <v>0.09</v>
      </c>
      <c r="J1165">
        <v>258.98</v>
      </c>
      <c r="K1165">
        <v>233.31</v>
      </c>
      <c r="L1165">
        <v>125.99</v>
      </c>
      <c r="M1165">
        <v>7.69</v>
      </c>
      <c r="N1165" t="s">
        <v>24</v>
      </c>
      <c r="O1165" t="s">
        <v>1252</v>
      </c>
      <c r="P1165" t="s">
        <v>64</v>
      </c>
      <c r="Q1165" t="s">
        <v>34</v>
      </c>
      <c r="R1165" t="s">
        <v>57</v>
      </c>
      <c r="S1165" s="1">
        <v>40572</v>
      </c>
      <c r="T1165" s="1">
        <v>40574</v>
      </c>
    </row>
    <row r="1166" spans="1:20" x14ac:dyDescent="0.3">
      <c r="A1166">
        <v>8513</v>
      </c>
      <c r="B1166" t="s">
        <v>20</v>
      </c>
      <c r="C1166" t="s">
        <v>21</v>
      </c>
      <c r="D1166" t="s">
        <v>126</v>
      </c>
      <c r="E1166" t="s">
        <v>1253</v>
      </c>
      <c r="F1166">
        <v>8</v>
      </c>
      <c r="G1166">
        <v>110.59</v>
      </c>
      <c r="H1166">
        <v>0.35</v>
      </c>
      <c r="I1166">
        <v>0</v>
      </c>
      <c r="J1166">
        <v>37.130000000000003</v>
      </c>
      <c r="K1166">
        <v>13.26</v>
      </c>
      <c r="L1166">
        <v>8.6199999999999992</v>
      </c>
      <c r="M1166">
        <v>4.5</v>
      </c>
      <c r="N1166" t="s">
        <v>71</v>
      </c>
      <c r="O1166" t="s">
        <v>1254</v>
      </c>
      <c r="P1166" t="s">
        <v>75</v>
      </c>
      <c r="Q1166" t="s">
        <v>27</v>
      </c>
      <c r="R1166" t="s">
        <v>57</v>
      </c>
      <c r="S1166" s="1">
        <v>40739</v>
      </c>
      <c r="T1166" s="1">
        <v>40746</v>
      </c>
    </row>
    <row r="1167" spans="1:20" x14ac:dyDescent="0.3">
      <c r="A1167">
        <v>8513</v>
      </c>
      <c r="B1167" t="s">
        <v>20</v>
      </c>
      <c r="C1167" t="s">
        <v>37</v>
      </c>
      <c r="D1167" t="s">
        <v>87</v>
      </c>
      <c r="E1167" t="s">
        <v>1255</v>
      </c>
      <c r="F1167">
        <v>9</v>
      </c>
      <c r="G1167">
        <v>304.14</v>
      </c>
      <c r="H1167">
        <v>0.48</v>
      </c>
      <c r="I1167">
        <v>0.05</v>
      </c>
      <c r="J1167">
        <v>133.81</v>
      </c>
      <c r="K1167">
        <v>34.58</v>
      </c>
      <c r="L1167">
        <v>17.98</v>
      </c>
      <c r="M1167">
        <v>8.51</v>
      </c>
      <c r="N1167" t="s">
        <v>24</v>
      </c>
      <c r="O1167" t="s">
        <v>1254</v>
      </c>
      <c r="P1167" t="s">
        <v>64</v>
      </c>
      <c r="Q1167" t="s">
        <v>27</v>
      </c>
      <c r="R1167" t="s">
        <v>45</v>
      </c>
      <c r="S1167" s="1">
        <v>40739</v>
      </c>
      <c r="T1167" s="1">
        <v>40741</v>
      </c>
    </row>
    <row r="1168" spans="1:20" x14ac:dyDescent="0.3">
      <c r="A1168">
        <v>8515</v>
      </c>
      <c r="B1168" t="s">
        <v>58</v>
      </c>
      <c r="C1168" t="s">
        <v>37</v>
      </c>
      <c r="D1168" t="s">
        <v>38</v>
      </c>
      <c r="E1168" t="s">
        <v>1159</v>
      </c>
      <c r="F1168">
        <v>33</v>
      </c>
      <c r="G1168">
        <v>1444.31</v>
      </c>
      <c r="H1168">
        <v>0.52</v>
      </c>
      <c r="I1168">
        <v>0</v>
      </c>
      <c r="J1168">
        <v>748.96</v>
      </c>
      <c r="K1168">
        <v>43.65</v>
      </c>
      <c r="L1168">
        <v>20.95</v>
      </c>
      <c r="M1168">
        <v>4</v>
      </c>
      <c r="N1168" t="s">
        <v>24</v>
      </c>
      <c r="O1168" t="s">
        <v>448</v>
      </c>
      <c r="P1168" t="s">
        <v>33</v>
      </c>
      <c r="Q1168" t="s">
        <v>27</v>
      </c>
      <c r="R1168" t="s">
        <v>57</v>
      </c>
      <c r="S1168" s="1">
        <v>40533</v>
      </c>
      <c r="T1168" s="1">
        <v>40534</v>
      </c>
    </row>
    <row r="1169" spans="1:20" x14ac:dyDescent="0.3">
      <c r="A1169">
        <v>8545</v>
      </c>
      <c r="B1169" t="s">
        <v>20</v>
      </c>
      <c r="C1169" t="s">
        <v>21</v>
      </c>
      <c r="D1169" t="s">
        <v>120</v>
      </c>
      <c r="E1169" t="s">
        <v>498</v>
      </c>
      <c r="F1169">
        <v>25</v>
      </c>
      <c r="G1169">
        <v>220.44</v>
      </c>
      <c r="H1169">
        <v>0.52</v>
      </c>
      <c r="I1169">
        <v>0</v>
      </c>
      <c r="J1169">
        <v>111.85</v>
      </c>
      <c r="K1169">
        <v>8.6</v>
      </c>
      <c r="L1169">
        <v>4.13</v>
      </c>
      <c r="M1169">
        <v>5.34</v>
      </c>
      <c r="N1169" t="s">
        <v>24</v>
      </c>
      <c r="O1169" t="s">
        <v>1256</v>
      </c>
      <c r="P1169" t="s">
        <v>33</v>
      </c>
      <c r="Q1169" t="s">
        <v>27</v>
      </c>
      <c r="R1169" t="s">
        <v>57</v>
      </c>
      <c r="S1169" s="1">
        <v>39981</v>
      </c>
      <c r="T1169" s="1">
        <v>39985</v>
      </c>
    </row>
    <row r="1170" spans="1:20" x14ac:dyDescent="0.3">
      <c r="A1170">
        <v>8545</v>
      </c>
      <c r="B1170" t="s">
        <v>20</v>
      </c>
      <c r="C1170" t="s">
        <v>42</v>
      </c>
      <c r="D1170" t="s">
        <v>92</v>
      </c>
      <c r="E1170" t="s">
        <v>93</v>
      </c>
      <c r="F1170">
        <v>24</v>
      </c>
      <c r="G1170">
        <v>4545.4799999999996</v>
      </c>
      <c r="H1170">
        <v>0.37</v>
      </c>
      <c r="I1170">
        <v>0.1</v>
      </c>
      <c r="J1170">
        <v>1347.22</v>
      </c>
      <c r="K1170">
        <v>207.9</v>
      </c>
      <c r="L1170">
        <v>130.97999999999999</v>
      </c>
      <c r="M1170">
        <v>54.74</v>
      </c>
      <c r="N1170" t="s">
        <v>48</v>
      </c>
      <c r="O1170" t="s">
        <v>1256</v>
      </c>
      <c r="P1170" t="s">
        <v>33</v>
      </c>
      <c r="Q1170" t="s">
        <v>27</v>
      </c>
      <c r="R1170" t="s">
        <v>49</v>
      </c>
      <c r="S1170" s="1">
        <v>39981</v>
      </c>
      <c r="T1170" s="1">
        <v>39985</v>
      </c>
    </row>
    <row r="1171" spans="1:20" x14ac:dyDescent="0.3">
      <c r="A1171">
        <v>8546</v>
      </c>
      <c r="B1171" t="s">
        <v>36</v>
      </c>
      <c r="C1171" t="s">
        <v>37</v>
      </c>
      <c r="D1171" t="s">
        <v>38</v>
      </c>
      <c r="E1171" t="s">
        <v>397</v>
      </c>
      <c r="F1171">
        <v>4</v>
      </c>
      <c r="G1171">
        <v>66.72</v>
      </c>
      <c r="H1171">
        <v>0.4</v>
      </c>
      <c r="I1171">
        <v>0.03</v>
      </c>
      <c r="J1171">
        <v>24.69</v>
      </c>
      <c r="K1171">
        <v>16.68</v>
      </c>
      <c r="L1171">
        <v>10.01</v>
      </c>
      <c r="M1171">
        <v>1.99</v>
      </c>
      <c r="N1171" t="s">
        <v>71</v>
      </c>
      <c r="O1171" t="s">
        <v>649</v>
      </c>
      <c r="P1171" t="s">
        <v>95</v>
      </c>
      <c r="Q1171" t="s">
        <v>27</v>
      </c>
      <c r="R1171" t="s">
        <v>35</v>
      </c>
      <c r="S1171" s="1">
        <v>41000</v>
      </c>
      <c r="T1171" s="1">
        <v>41002</v>
      </c>
    </row>
    <row r="1172" spans="1:20" x14ac:dyDescent="0.3">
      <c r="A1172">
        <v>8551</v>
      </c>
      <c r="B1172" t="s">
        <v>58</v>
      </c>
      <c r="C1172" t="s">
        <v>21</v>
      </c>
      <c r="D1172" t="s">
        <v>120</v>
      </c>
      <c r="E1172" t="s">
        <v>549</v>
      </c>
      <c r="F1172">
        <v>25</v>
      </c>
      <c r="G1172">
        <v>295.29000000000002</v>
      </c>
      <c r="H1172">
        <v>0.42</v>
      </c>
      <c r="I1172">
        <v>0.1</v>
      </c>
      <c r="J1172">
        <v>102.76</v>
      </c>
      <c r="K1172">
        <v>12.84</v>
      </c>
      <c r="L1172">
        <v>7.45</v>
      </c>
      <c r="M1172">
        <v>6.28</v>
      </c>
      <c r="N1172" t="s">
        <v>24</v>
      </c>
      <c r="O1172" t="s">
        <v>282</v>
      </c>
      <c r="P1172" t="s">
        <v>41</v>
      </c>
      <c r="Q1172" t="s">
        <v>34</v>
      </c>
      <c r="R1172" t="s">
        <v>57</v>
      </c>
      <c r="S1172" s="1">
        <v>40023</v>
      </c>
      <c r="T1172" s="1">
        <v>40026</v>
      </c>
    </row>
    <row r="1173" spans="1:20" x14ac:dyDescent="0.3">
      <c r="A1173">
        <v>8551</v>
      </c>
      <c r="B1173" t="s">
        <v>58</v>
      </c>
      <c r="C1173" t="s">
        <v>21</v>
      </c>
      <c r="D1173" t="s">
        <v>84</v>
      </c>
      <c r="E1173" t="s">
        <v>824</v>
      </c>
      <c r="F1173">
        <v>34</v>
      </c>
      <c r="G1173">
        <v>411.78</v>
      </c>
      <c r="H1173">
        <v>0.46</v>
      </c>
      <c r="I1173">
        <v>0.01</v>
      </c>
      <c r="J1173">
        <v>183.6</v>
      </c>
      <c r="K1173">
        <v>12</v>
      </c>
      <c r="L1173">
        <v>6.48</v>
      </c>
      <c r="M1173">
        <v>7.86</v>
      </c>
      <c r="N1173" t="s">
        <v>24</v>
      </c>
      <c r="O1173" t="s">
        <v>282</v>
      </c>
      <c r="P1173" t="s">
        <v>41</v>
      </c>
      <c r="Q1173" t="s">
        <v>34</v>
      </c>
      <c r="R1173" t="s">
        <v>57</v>
      </c>
      <c r="S1173" s="1">
        <v>40023</v>
      </c>
      <c r="T1173" s="1">
        <v>40025</v>
      </c>
    </row>
    <row r="1174" spans="1:20" x14ac:dyDescent="0.3">
      <c r="A1174">
        <v>8576</v>
      </c>
      <c r="B1174" t="s">
        <v>36</v>
      </c>
      <c r="C1174" t="s">
        <v>21</v>
      </c>
      <c r="D1174" t="s">
        <v>52</v>
      </c>
      <c r="E1174" t="s">
        <v>831</v>
      </c>
      <c r="F1174">
        <v>43</v>
      </c>
      <c r="G1174">
        <v>858.79</v>
      </c>
      <c r="H1174">
        <v>0.41</v>
      </c>
      <c r="I1174">
        <v>0</v>
      </c>
      <c r="J1174">
        <v>348.42</v>
      </c>
      <c r="K1174">
        <v>19.760000000000002</v>
      </c>
      <c r="L1174">
        <v>11.66</v>
      </c>
      <c r="M1174">
        <v>8.99</v>
      </c>
      <c r="N1174" t="s">
        <v>71</v>
      </c>
      <c r="O1174" t="s">
        <v>1257</v>
      </c>
      <c r="P1174" t="s">
        <v>83</v>
      </c>
      <c r="Q1174" t="s">
        <v>34</v>
      </c>
      <c r="R1174" t="s">
        <v>35</v>
      </c>
      <c r="S1174" s="1">
        <v>39822</v>
      </c>
      <c r="T1174" s="1">
        <v>39824</v>
      </c>
    </row>
    <row r="1175" spans="1:20" x14ac:dyDescent="0.3">
      <c r="A1175">
        <v>8578</v>
      </c>
      <c r="B1175" t="s">
        <v>36</v>
      </c>
      <c r="C1175" t="s">
        <v>42</v>
      </c>
      <c r="D1175" t="s">
        <v>43</v>
      </c>
      <c r="E1175" t="s">
        <v>1258</v>
      </c>
      <c r="F1175">
        <v>40</v>
      </c>
      <c r="G1175">
        <v>553.59</v>
      </c>
      <c r="H1175">
        <v>0.36</v>
      </c>
      <c r="I1175">
        <v>0.1</v>
      </c>
      <c r="J1175">
        <v>158.28</v>
      </c>
      <c r="K1175">
        <v>15.22</v>
      </c>
      <c r="L1175">
        <v>9.74</v>
      </c>
      <c r="M1175">
        <v>5.71</v>
      </c>
      <c r="N1175" t="s">
        <v>24</v>
      </c>
      <c r="O1175" t="s">
        <v>726</v>
      </c>
      <c r="P1175" t="s">
        <v>95</v>
      </c>
      <c r="Q1175" t="s">
        <v>34</v>
      </c>
      <c r="R1175" t="s">
        <v>57</v>
      </c>
      <c r="S1175" s="1">
        <v>40788</v>
      </c>
      <c r="T1175" s="1">
        <v>40789</v>
      </c>
    </row>
    <row r="1176" spans="1:20" x14ac:dyDescent="0.3">
      <c r="A1176">
        <v>8580</v>
      </c>
      <c r="B1176" t="s">
        <v>36</v>
      </c>
      <c r="C1176" t="s">
        <v>21</v>
      </c>
      <c r="D1176" t="s">
        <v>139</v>
      </c>
      <c r="E1176" t="s">
        <v>888</v>
      </c>
      <c r="F1176">
        <v>12</v>
      </c>
      <c r="G1176">
        <v>220.75</v>
      </c>
      <c r="H1176">
        <v>0.35</v>
      </c>
      <c r="I1176">
        <v>0</v>
      </c>
      <c r="J1176">
        <v>74.819999999999993</v>
      </c>
      <c r="K1176">
        <v>17.82</v>
      </c>
      <c r="L1176">
        <v>11.58</v>
      </c>
      <c r="M1176">
        <v>6.97</v>
      </c>
      <c r="N1176" t="s">
        <v>24</v>
      </c>
      <c r="O1176" t="s">
        <v>1259</v>
      </c>
      <c r="P1176" t="s">
        <v>41</v>
      </c>
      <c r="Q1176" t="s">
        <v>67</v>
      </c>
      <c r="R1176" t="s">
        <v>57</v>
      </c>
      <c r="S1176" s="1">
        <v>40624</v>
      </c>
      <c r="T1176" s="1">
        <v>40624</v>
      </c>
    </row>
    <row r="1177" spans="1:20" x14ac:dyDescent="0.3">
      <c r="A1177">
        <v>8580</v>
      </c>
      <c r="B1177" t="s">
        <v>36</v>
      </c>
      <c r="C1177" t="s">
        <v>21</v>
      </c>
      <c r="D1177" t="s">
        <v>126</v>
      </c>
      <c r="E1177" t="s">
        <v>1260</v>
      </c>
      <c r="F1177">
        <v>37</v>
      </c>
      <c r="G1177">
        <v>451.52</v>
      </c>
      <c r="H1177">
        <v>0.35</v>
      </c>
      <c r="I1177">
        <v>0</v>
      </c>
      <c r="J1177">
        <v>154.80000000000001</v>
      </c>
      <c r="K1177">
        <v>11.95</v>
      </c>
      <c r="L1177">
        <v>7.77</v>
      </c>
      <c r="M1177">
        <v>9.23</v>
      </c>
      <c r="N1177" t="s">
        <v>24</v>
      </c>
      <c r="O1177" t="s">
        <v>1259</v>
      </c>
      <c r="P1177" t="s">
        <v>41</v>
      </c>
      <c r="Q1177" t="s">
        <v>67</v>
      </c>
      <c r="R1177" t="s">
        <v>57</v>
      </c>
      <c r="S1177" s="1">
        <v>40624</v>
      </c>
      <c r="T1177" s="1">
        <v>40625</v>
      </c>
    </row>
    <row r="1178" spans="1:20" x14ac:dyDescent="0.3">
      <c r="A1178">
        <v>8582</v>
      </c>
      <c r="B1178" t="s">
        <v>20</v>
      </c>
      <c r="C1178" t="s">
        <v>42</v>
      </c>
      <c r="D1178" t="s">
        <v>43</v>
      </c>
      <c r="E1178" t="s">
        <v>1261</v>
      </c>
      <c r="F1178">
        <v>15</v>
      </c>
      <c r="G1178">
        <v>2782.48</v>
      </c>
      <c r="H1178">
        <v>0.45</v>
      </c>
      <c r="I1178">
        <v>0.04</v>
      </c>
      <c r="J1178">
        <v>1177.8900000000001</v>
      </c>
      <c r="K1178">
        <v>191.53</v>
      </c>
      <c r="L1178">
        <v>105.34</v>
      </c>
      <c r="M1178">
        <v>24.49</v>
      </c>
      <c r="N1178" t="s">
        <v>24</v>
      </c>
      <c r="O1178" t="s">
        <v>274</v>
      </c>
      <c r="P1178" t="s">
        <v>83</v>
      </c>
      <c r="Q1178" t="s">
        <v>61</v>
      </c>
      <c r="R1178" t="s">
        <v>28</v>
      </c>
      <c r="S1178" s="1">
        <v>40502</v>
      </c>
      <c r="T1178" s="1">
        <v>40502</v>
      </c>
    </row>
    <row r="1179" spans="1:20" x14ac:dyDescent="0.3">
      <c r="A1179">
        <v>8609</v>
      </c>
      <c r="B1179" t="s">
        <v>58</v>
      </c>
      <c r="C1179" t="s">
        <v>37</v>
      </c>
      <c r="D1179" t="s">
        <v>50</v>
      </c>
      <c r="E1179" t="s">
        <v>372</v>
      </c>
      <c r="F1179">
        <v>4</v>
      </c>
      <c r="G1179">
        <v>151.76</v>
      </c>
      <c r="H1179">
        <v>0.46</v>
      </c>
      <c r="I1179">
        <v>0.04</v>
      </c>
      <c r="J1179">
        <v>65.3</v>
      </c>
      <c r="K1179">
        <v>38.869999999999997</v>
      </c>
      <c r="L1179">
        <v>20.99</v>
      </c>
      <c r="M1179">
        <v>2.5</v>
      </c>
      <c r="N1179" t="s">
        <v>24</v>
      </c>
      <c r="O1179" t="s">
        <v>464</v>
      </c>
      <c r="P1179" t="s">
        <v>33</v>
      </c>
      <c r="Q1179" t="s">
        <v>34</v>
      </c>
      <c r="R1179" t="s">
        <v>55</v>
      </c>
      <c r="S1179" s="1">
        <v>41013</v>
      </c>
      <c r="T1179" s="1">
        <v>41014</v>
      </c>
    </row>
    <row r="1180" spans="1:20" x14ac:dyDescent="0.3">
      <c r="A1180">
        <v>8614</v>
      </c>
      <c r="B1180" t="s">
        <v>20</v>
      </c>
      <c r="C1180" t="s">
        <v>37</v>
      </c>
      <c r="D1180" t="s">
        <v>50</v>
      </c>
      <c r="E1180" t="s">
        <v>76</v>
      </c>
      <c r="F1180">
        <v>13</v>
      </c>
      <c r="G1180">
        <v>3155.69</v>
      </c>
      <c r="H1180">
        <v>0.55000000000000004</v>
      </c>
      <c r="I1180">
        <v>0.06</v>
      </c>
      <c r="J1180">
        <v>1641.9</v>
      </c>
      <c r="K1180">
        <v>257.76</v>
      </c>
      <c r="L1180">
        <v>115.99</v>
      </c>
      <c r="M1180">
        <v>5.92</v>
      </c>
      <c r="N1180" t="s">
        <v>24</v>
      </c>
      <c r="O1180" t="s">
        <v>1189</v>
      </c>
      <c r="P1180" t="s">
        <v>33</v>
      </c>
      <c r="Q1180" t="s">
        <v>34</v>
      </c>
      <c r="R1180" t="s">
        <v>57</v>
      </c>
      <c r="S1180" s="1">
        <v>39968</v>
      </c>
      <c r="T1180" s="1">
        <v>39970</v>
      </c>
    </row>
    <row r="1181" spans="1:20" x14ac:dyDescent="0.3">
      <c r="A1181">
        <v>8642</v>
      </c>
      <c r="B1181" t="s">
        <v>36</v>
      </c>
      <c r="C1181" t="s">
        <v>21</v>
      </c>
      <c r="D1181" t="s">
        <v>120</v>
      </c>
      <c r="E1181" t="s">
        <v>917</v>
      </c>
      <c r="F1181">
        <v>26</v>
      </c>
      <c r="G1181">
        <v>259.72000000000003</v>
      </c>
      <c r="H1181">
        <v>0.46</v>
      </c>
      <c r="I1181">
        <v>0.09</v>
      </c>
      <c r="J1181">
        <v>103.33</v>
      </c>
      <c r="K1181">
        <v>10.74</v>
      </c>
      <c r="L1181">
        <v>5.8</v>
      </c>
      <c r="M1181">
        <v>5.59</v>
      </c>
      <c r="N1181" t="s">
        <v>24</v>
      </c>
      <c r="O1181" t="s">
        <v>597</v>
      </c>
      <c r="P1181" t="s">
        <v>41</v>
      </c>
      <c r="Q1181" t="s">
        <v>34</v>
      </c>
      <c r="R1181" t="s">
        <v>57</v>
      </c>
      <c r="S1181" s="1">
        <v>40194</v>
      </c>
      <c r="T1181" s="1">
        <v>40195</v>
      </c>
    </row>
    <row r="1182" spans="1:20" x14ac:dyDescent="0.3">
      <c r="A1182">
        <v>8642</v>
      </c>
      <c r="B1182" t="s">
        <v>36</v>
      </c>
      <c r="C1182" t="s">
        <v>21</v>
      </c>
      <c r="D1182" t="s">
        <v>80</v>
      </c>
      <c r="E1182" t="s">
        <v>1262</v>
      </c>
      <c r="F1182">
        <v>13</v>
      </c>
      <c r="G1182">
        <v>249.39</v>
      </c>
      <c r="H1182">
        <v>0.48</v>
      </c>
      <c r="I1182">
        <v>0.04</v>
      </c>
      <c r="J1182">
        <v>113.85</v>
      </c>
      <c r="K1182">
        <v>19.899999999999999</v>
      </c>
      <c r="L1182">
        <v>10.35</v>
      </c>
      <c r="M1182">
        <v>0.99</v>
      </c>
      <c r="N1182" t="s">
        <v>24</v>
      </c>
      <c r="O1182" t="s">
        <v>597</v>
      </c>
      <c r="P1182" t="s">
        <v>41</v>
      </c>
      <c r="Q1182" t="s">
        <v>34</v>
      </c>
      <c r="R1182" t="s">
        <v>57</v>
      </c>
      <c r="S1182" s="1">
        <v>40194</v>
      </c>
      <c r="T1182" s="1">
        <v>40195</v>
      </c>
    </row>
    <row r="1183" spans="1:20" x14ac:dyDescent="0.3">
      <c r="A1183">
        <v>8646</v>
      </c>
      <c r="B1183" t="s">
        <v>36</v>
      </c>
      <c r="C1183" t="s">
        <v>21</v>
      </c>
      <c r="D1183" t="s">
        <v>126</v>
      </c>
      <c r="E1183" t="s">
        <v>249</v>
      </c>
      <c r="F1183">
        <v>8</v>
      </c>
      <c r="G1183">
        <v>121.43</v>
      </c>
      <c r="H1183">
        <v>0.52</v>
      </c>
      <c r="I1183">
        <v>0.03</v>
      </c>
      <c r="J1183">
        <v>36.590000000000003</v>
      </c>
      <c r="K1183">
        <v>9.33</v>
      </c>
      <c r="L1183">
        <v>4.4800000000000004</v>
      </c>
      <c r="M1183">
        <v>49</v>
      </c>
      <c r="N1183" t="s">
        <v>24</v>
      </c>
      <c r="O1183" t="s">
        <v>1263</v>
      </c>
      <c r="P1183" t="s">
        <v>41</v>
      </c>
      <c r="Q1183" t="s">
        <v>67</v>
      </c>
      <c r="R1183" t="s">
        <v>28</v>
      </c>
      <c r="S1183" s="1">
        <v>39912</v>
      </c>
      <c r="T1183" s="1">
        <v>39914</v>
      </c>
    </row>
    <row r="1184" spans="1:20" x14ac:dyDescent="0.3">
      <c r="A1184">
        <v>8646</v>
      </c>
      <c r="B1184" t="s">
        <v>36</v>
      </c>
      <c r="C1184" t="s">
        <v>42</v>
      </c>
      <c r="D1184" t="s">
        <v>192</v>
      </c>
      <c r="E1184" t="s">
        <v>1153</v>
      </c>
      <c r="F1184">
        <v>41</v>
      </c>
      <c r="G1184">
        <v>27645.439999999999</v>
      </c>
      <c r="H1184">
        <v>0.51</v>
      </c>
      <c r="I1184">
        <v>0.06</v>
      </c>
      <c r="J1184">
        <v>13215.85</v>
      </c>
      <c r="K1184">
        <v>716.31</v>
      </c>
      <c r="L1184">
        <v>350.99</v>
      </c>
      <c r="M1184">
        <v>39</v>
      </c>
      <c r="N1184" t="s">
        <v>48</v>
      </c>
      <c r="O1184" t="s">
        <v>1263</v>
      </c>
      <c r="P1184" t="s">
        <v>41</v>
      </c>
      <c r="Q1184" t="s">
        <v>67</v>
      </c>
      <c r="R1184" t="s">
        <v>132</v>
      </c>
      <c r="S1184" s="1">
        <v>39912</v>
      </c>
      <c r="T1184" s="1">
        <v>39914</v>
      </c>
    </row>
    <row r="1185" spans="1:20" x14ac:dyDescent="0.3">
      <c r="A1185">
        <v>8646</v>
      </c>
      <c r="B1185" t="s">
        <v>36</v>
      </c>
      <c r="C1185" t="s">
        <v>37</v>
      </c>
      <c r="D1185" t="s">
        <v>38</v>
      </c>
      <c r="E1185" t="s">
        <v>1264</v>
      </c>
      <c r="F1185">
        <v>26</v>
      </c>
      <c r="G1185">
        <v>1622.48</v>
      </c>
      <c r="H1185">
        <v>0.4</v>
      </c>
      <c r="I1185">
        <v>0.09</v>
      </c>
      <c r="J1185">
        <v>550.5</v>
      </c>
      <c r="K1185">
        <v>68.3</v>
      </c>
      <c r="L1185">
        <v>40.98</v>
      </c>
      <c r="M1185">
        <v>6.5</v>
      </c>
      <c r="N1185" t="s">
        <v>71</v>
      </c>
      <c r="O1185" t="s">
        <v>1263</v>
      </c>
      <c r="P1185" t="s">
        <v>41</v>
      </c>
      <c r="Q1185" t="s">
        <v>67</v>
      </c>
      <c r="R1185" t="s">
        <v>57</v>
      </c>
      <c r="S1185" s="1">
        <v>39912</v>
      </c>
      <c r="T1185" s="1">
        <v>39914</v>
      </c>
    </row>
    <row r="1186" spans="1:20" x14ac:dyDescent="0.3">
      <c r="A1186">
        <v>8646</v>
      </c>
      <c r="B1186" t="s">
        <v>36</v>
      </c>
      <c r="C1186" t="s">
        <v>42</v>
      </c>
      <c r="D1186" t="s">
        <v>46</v>
      </c>
      <c r="E1186" t="s">
        <v>940</v>
      </c>
      <c r="F1186">
        <v>29</v>
      </c>
      <c r="G1186">
        <v>14698.07</v>
      </c>
      <c r="H1186">
        <v>0.37</v>
      </c>
      <c r="I1186">
        <v>0.09</v>
      </c>
      <c r="J1186">
        <v>4504.0200000000004</v>
      </c>
      <c r="K1186">
        <v>554.67999999999995</v>
      </c>
      <c r="L1186">
        <v>349.45</v>
      </c>
      <c r="M1186">
        <v>60</v>
      </c>
      <c r="N1186" t="s">
        <v>48</v>
      </c>
      <c r="O1186" t="s">
        <v>1263</v>
      </c>
      <c r="P1186" t="s">
        <v>41</v>
      </c>
      <c r="Q1186" t="s">
        <v>67</v>
      </c>
      <c r="R1186" t="s">
        <v>132</v>
      </c>
      <c r="S1186" s="1">
        <v>39912</v>
      </c>
      <c r="T1186" s="1">
        <v>39913</v>
      </c>
    </row>
    <row r="1187" spans="1:20" x14ac:dyDescent="0.3">
      <c r="A1187">
        <v>8677</v>
      </c>
      <c r="B1187" t="s">
        <v>36</v>
      </c>
      <c r="C1187" t="s">
        <v>21</v>
      </c>
      <c r="D1187" t="s">
        <v>22</v>
      </c>
      <c r="E1187" t="s">
        <v>1265</v>
      </c>
      <c r="F1187">
        <v>38</v>
      </c>
      <c r="G1187">
        <v>2459.14</v>
      </c>
      <c r="H1187">
        <v>0.39</v>
      </c>
      <c r="I1187">
        <v>0.1</v>
      </c>
      <c r="J1187">
        <v>787.12</v>
      </c>
      <c r="K1187">
        <v>71.430000000000007</v>
      </c>
      <c r="L1187">
        <v>43.57</v>
      </c>
      <c r="M1187">
        <v>16.36</v>
      </c>
      <c r="N1187" t="s">
        <v>24</v>
      </c>
      <c r="O1187" t="s">
        <v>1266</v>
      </c>
      <c r="P1187" t="s">
        <v>75</v>
      </c>
      <c r="Q1187" t="s">
        <v>34</v>
      </c>
      <c r="R1187" t="s">
        <v>57</v>
      </c>
      <c r="S1187" s="1">
        <v>41189</v>
      </c>
      <c r="T1187" s="1">
        <v>41191</v>
      </c>
    </row>
    <row r="1188" spans="1:20" x14ac:dyDescent="0.3">
      <c r="A1188">
        <v>8678</v>
      </c>
      <c r="B1188" t="s">
        <v>20</v>
      </c>
      <c r="C1188" t="s">
        <v>21</v>
      </c>
      <c r="D1188" t="s">
        <v>22</v>
      </c>
      <c r="E1188" t="s">
        <v>1267</v>
      </c>
      <c r="F1188">
        <v>31</v>
      </c>
      <c r="G1188">
        <v>1850.52</v>
      </c>
      <c r="H1188">
        <v>0.5</v>
      </c>
      <c r="I1188">
        <v>0</v>
      </c>
      <c r="J1188">
        <v>921.94</v>
      </c>
      <c r="K1188">
        <v>59.48</v>
      </c>
      <c r="L1188">
        <v>29.74</v>
      </c>
      <c r="M1188">
        <v>6.64</v>
      </c>
      <c r="N1188" t="s">
        <v>24</v>
      </c>
      <c r="O1188" t="s">
        <v>787</v>
      </c>
      <c r="P1188" t="s">
        <v>41</v>
      </c>
      <c r="Q1188" t="s">
        <v>67</v>
      </c>
      <c r="R1188" t="s">
        <v>57</v>
      </c>
      <c r="S1188" s="1">
        <v>41182</v>
      </c>
      <c r="T1188" s="1">
        <v>41187</v>
      </c>
    </row>
    <row r="1189" spans="1:20" x14ac:dyDescent="0.3">
      <c r="A1189">
        <v>8679</v>
      </c>
      <c r="B1189" t="s">
        <v>79</v>
      </c>
      <c r="C1189" t="s">
        <v>21</v>
      </c>
      <c r="D1189" t="s">
        <v>84</v>
      </c>
      <c r="E1189" t="s">
        <v>1268</v>
      </c>
      <c r="F1189">
        <v>46</v>
      </c>
      <c r="G1189">
        <v>815.62</v>
      </c>
      <c r="H1189">
        <v>0.49</v>
      </c>
      <c r="I1189">
        <v>0.01</v>
      </c>
      <c r="J1189">
        <v>394.41</v>
      </c>
      <c r="K1189">
        <v>17.86</v>
      </c>
      <c r="L1189">
        <v>9.11</v>
      </c>
      <c r="M1189">
        <v>2.15</v>
      </c>
      <c r="N1189" t="s">
        <v>24</v>
      </c>
      <c r="O1189" t="s">
        <v>1269</v>
      </c>
      <c r="P1189" t="s">
        <v>33</v>
      </c>
      <c r="Q1189" t="s">
        <v>61</v>
      </c>
      <c r="R1189" t="s">
        <v>55</v>
      </c>
      <c r="S1189" s="1">
        <v>41035</v>
      </c>
      <c r="T1189" s="1">
        <v>41036</v>
      </c>
    </row>
    <row r="1190" spans="1:20" x14ac:dyDescent="0.3">
      <c r="A1190">
        <v>8704</v>
      </c>
      <c r="B1190" t="s">
        <v>79</v>
      </c>
      <c r="C1190" t="s">
        <v>21</v>
      </c>
      <c r="D1190" t="s">
        <v>52</v>
      </c>
      <c r="E1190" t="s">
        <v>297</v>
      </c>
      <c r="F1190">
        <v>43</v>
      </c>
      <c r="G1190">
        <v>672.07</v>
      </c>
      <c r="H1190">
        <v>0.37</v>
      </c>
      <c r="I1190">
        <v>0.01</v>
      </c>
      <c r="J1190">
        <v>243.99</v>
      </c>
      <c r="K1190">
        <v>15.76</v>
      </c>
      <c r="L1190">
        <v>9.93</v>
      </c>
      <c r="M1190">
        <v>1.0900000000000001</v>
      </c>
      <c r="N1190" t="s">
        <v>24</v>
      </c>
      <c r="O1190" t="s">
        <v>570</v>
      </c>
      <c r="P1190" t="s">
        <v>95</v>
      </c>
      <c r="Q1190" t="s">
        <v>61</v>
      </c>
      <c r="R1190" t="s">
        <v>55</v>
      </c>
      <c r="S1190" s="1">
        <v>40724</v>
      </c>
      <c r="T1190" s="1">
        <v>40725</v>
      </c>
    </row>
    <row r="1191" spans="1:20" x14ac:dyDescent="0.3">
      <c r="A1191">
        <v>8704</v>
      </c>
      <c r="B1191" t="s">
        <v>79</v>
      </c>
      <c r="C1191" t="s">
        <v>21</v>
      </c>
      <c r="D1191" t="s">
        <v>52</v>
      </c>
      <c r="E1191" t="s">
        <v>157</v>
      </c>
      <c r="F1191">
        <v>38</v>
      </c>
      <c r="G1191">
        <v>149.58000000000001</v>
      </c>
      <c r="H1191">
        <v>0.48</v>
      </c>
      <c r="I1191">
        <v>0.08</v>
      </c>
      <c r="J1191">
        <v>64.599999999999994</v>
      </c>
      <c r="K1191">
        <v>4.25</v>
      </c>
      <c r="L1191">
        <v>2.21</v>
      </c>
      <c r="M1191">
        <v>1</v>
      </c>
      <c r="N1191" t="s">
        <v>24</v>
      </c>
      <c r="O1191" t="s">
        <v>570</v>
      </c>
      <c r="P1191" t="s">
        <v>95</v>
      </c>
      <c r="Q1191" t="s">
        <v>61</v>
      </c>
      <c r="R1191" t="s">
        <v>55</v>
      </c>
      <c r="S1191" s="1">
        <v>40724</v>
      </c>
      <c r="T1191" s="1">
        <v>40725</v>
      </c>
    </row>
    <row r="1192" spans="1:20" x14ac:dyDescent="0.3">
      <c r="A1192">
        <v>8709</v>
      </c>
      <c r="B1192" t="s">
        <v>36</v>
      </c>
      <c r="C1192" t="s">
        <v>37</v>
      </c>
      <c r="D1192" t="s">
        <v>87</v>
      </c>
      <c r="E1192" t="s">
        <v>1098</v>
      </c>
      <c r="F1192">
        <v>50</v>
      </c>
      <c r="G1192">
        <v>4658.38</v>
      </c>
      <c r="H1192">
        <v>0.48</v>
      </c>
      <c r="I1192">
        <v>7.0000000000000007E-2</v>
      </c>
      <c r="J1192">
        <v>2049.21</v>
      </c>
      <c r="K1192">
        <v>99.96</v>
      </c>
      <c r="L1192">
        <v>51.98</v>
      </c>
      <c r="M1192">
        <v>10.17</v>
      </c>
      <c r="N1192" t="s">
        <v>24</v>
      </c>
      <c r="O1192" t="s">
        <v>1270</v>
      </c>
      <c r="P1192" t="s">
        <v>64</v>
      </c>
      <c r="Q1192" t="s">
        <v>61</v>
      </c>
      <c r="R1192" t="s">
        <v>45</v>
      </c>
      <c r="S1192" s="1">
        <v>39880</v>
      </c>
      <c r="T1192" s="1">
        <v>39882</v>
      </c>
    </row>
    <row r="1193" spans="1:20" x14ac:dyDescent="0.3">
      <c r="A1193">
        <v>8709</v>
      </c>
      <c r="B1193" t="s">
        <v>36</v>
      </c>
      <c r="C1193" t="s">
        <v>37</v>
      </c>
      <c r="D1193" t="s">
        <v>87</v>
      </c>
      <c r="E1193" t="s">
        <v>1036</v>
      </c>
      <c r="F1193">
        <v>11</v>
      </c>
      <c r="G1193">
        <v>1266.8399999999999</v>
      </c>
      <c r="H1193">
        <v>0.35</v>
      </c>
      <c r="I1193">
        <v>0.1</v>
      </c>
      <c r="J1193">
        <v>342.57</v>
      </c>
      <c r="K1193">
        <v>124.57</v>
      </c>
      <c r="L1193">
        <v>80.97</v>
      </c>
      <c r="M1193">
        <v>33.6</v>
      </c>
      <c r="N1193" t="s">
        <v>48</v>
      </c>
      <c r="O1193" t="s">
        <v>1270</v>
      </c>
      <c r="P1193" t="s">
        <v>64</v>
      </c>
      <c r="Q1193" t="s">
        <v>61</v>
      </c>
      <c r="R1193" t="s">
        <v>132</v>
      </c>
      <c r="S1193" s="1">
        <v>39880</v>
      </c>
      <c r="T1193" s="1">
        <v>39883</v>
      </c>
    </row>
    <row r="1194" spans="1:20" x14ac:dyDescent="0.3">
      <c r="A1194">
        <v>8710</v>
      </c>
      <c r="B1194" t="s">
        <v>58</v>
      </c>
      <c r="C1194" t="s">
        <v>21</v>
      </c>
      <c r="D1194" t="s">
        <v>120</v>
      </c>
      <c r="E1194" t="s">
        <v>573</v>
      </c>
      <c r="F1194">
        <v>17</v>
      </c>
      <c r="G1194">
        <v>126.72</v>
      </c>
      <c r="H1194">
        <v>0.54</v>
      </c>
      <c r="I1194">
        <v>0.03</v>
      </c>
      <c r="J1194">
        <v>63.33</v>
      </c>
      <c r="K1194">
        <v>7.3</v>
      </c>
      <c r="L1194">
        <v>3.36</v>
      </c>
      <c r="M1194">
        <v>6.27</v>
      </c>
      <c r="N1194" t="s">
        <v>24</v>
      </c>
      <c r="O1194" t="s">
        <v>63</v>
      </c>
      <c r="P1194" t="s">
        <v>64</v>
      </c>
      <c r="Q1194" t="s">
        <v>34</v>
      </c>
      <c r="R1194" t="s">
        <v>57</v>
      </c>
      <c r="S1194" s="1">
        <v>39817</v>
      </c>
      <c r="T1194" s="1">
        <v>39818</v>
      </c>
    </row>
    <row r="1195" spans="1:20" x14ac:dyDescent="0.3">
      <c r="A1195">
        <v>8710</v>
      </c>
      <c r="B1195" t="s">
        <v>58</v>
      </c>
      <c r="C1195" t="s">
        <v>21</v>
      </c>
      <c r="D1195" t="s">
        <v>84</v>
      </c>
      <c r="E1195" t="s">
        <v>1271</v>
      </c>
      <c r="F1195">
        <v>42</v>
      </c>
      <c r="G1195">
        <v>256.16000000000003</v>
      </c>
      <c r="H1195">
        <v>0.43</v>
      </c>
      <c r="I1195">
        <v>7.0000000000000007E-2</v>
      </c>
      <c r="J1195">
        <v>98.41</v>
      </c>
      <c r="K1195">
        <v>6.51</v>
      </c>
      <c r="L1195">
        <v>3.71</v>
      </c>
      <c r="M1195">
        <v>1.93</v>
      </c>
      <c r="N1195" t="s">
        <v>71</v>
      </c>
      <c r="O1195" t="s">
        <v>63</v>
      </c>
      <c r="P1195" t="s">
        <v>64</v>
      </c>
      <c r="Q1195" t="s">
        <v>34</v>
      </c>
      <c r="R1195" t="s">
        <v>55</v>
      </c>
      <c r="S1195" s="1">
        <v>39817</v>
      </c>
      <c r="T1195" s="1">
        <v>39819</v>
      </c>
    </row>
    <row r="1196" spans="1:20" x14ac:dyDescent="0.3">
      <c r="A1196">
        <v>8768</v>
      </c>
      <c r="B1196" t="s">
        <v>36</v>
      </c>
      <c r="C1196" t="s">
        <v>37</v>
      </c>
      <c r="D1196" t="s">
        <v>50</v>
      </c>
      <c r="E1196" t="s">
        <v>76</v>
      </c>
      <c r="F1196">
        <v>44</v>
      </c>
      <c r="G1196">
        <v>4406.0200000000004</v>
      </c>
      <c r="H1196">
        <v>0.36</v>
      </c>
      <c r="I1196">
        <v>0.03</v>
      </c>
      <c r="J1196">
        <v>1497.15</v>
      </c>
      <c r="K1196">
        <v>103.11</v>
      </c>
      <c r="L1196">
        <v>65.989999999999995</v>
      </c>
      <c r="M1196">
        <v>5.31</v>
      </c>
      <c r="N1196" t="s">
        <v>24</v>
      </c>
      <c r="O1196" t="s">
        <v>1168</v>
      </c>
      <c r="P1196" t="s">
        <v>33</v>
      </c>
      <c r="Q1196" t="s">
        <v>27</v>
      </c>
      <c r="R1196" t="s">
        <v>57</v>
      </c>
      <c r="S1196" s="1">
        <v>40773</v>
      </c>
      <c r="T1196" s="1">
        <v>40774</v>
      </c>
    </row>
    <row r="1197" spans="1:20" x14ac:dyDescent="0.3">
      <c r="A1197">
        <v>8773</v>
      </c>
      <c r="B1197" t="s">
        <v>58</v>
      </c>
      <c r="C1197" t="s">
        <v>37</v>
      </c>
      <c r="D1197" t="s">
        <v>50</v>
      </c>
      <c r="E1197" t="s">
        <v>1272</v>
      </c>
      <c r="F1197">
        <v>5</v>
      </c>
      <c r="G1197">
        <v>547.03</v>
      </c>
      <c r="H1197">
        <v>0.53</v>
      </c>
      <c r="I1197">
        <v>0.09</v>
      </c>
      <c r="J1197">
        <v>262.08</v>
      </c>
      <c r="K1197">
        <v>119.13</v>
      </c>
      <c r="L1197">
        <v>55.99</v>
      </c>
      <c r="M1197">
        <v>5</v>
      </c>
      <c r="N1197" t="s">
        <v>24</v>
      </c>
      <c r="O1197" t="s">
        <v>355</v>
      </c>
      <c r="P1197" t="s">
        <v>95</v>
      </c>
      <c r="Q1197" t="s">
        <v>61</v>
      </c>
      <c r="R1197" t="s">
        <v>35</v>
      </c>
      <c r="S1197" s="1">
        <v>40838</v>
      </c>
      <c r="T1197" s="1">
        <v>40838</v>
      </c>
    </row>
    <row r="1198" spans="1:20" x14ac:dyDescent="0.3">
      <c r="A1198">
        <v>8801</v>
      </c>
      <c r="B1198" t="s">
        <v>20</v>
      </c>
      <c r="C1198" t="s">
        <v>42</v>
      </c>
      <c r="D1198" t="s">
        <v>43</v>
      </c>
      <c r="E1198" t="s">
        <v>821</v>
      </c>
      <c r="F1198">
        <v>32</v>
      </c>
      <c r="G1198">
        <v>4361.1499999999996</v>
      </c>
      <c r="H1198">
        <v>0.41</v>
      </c>
      <c r="I1198">
        <v>0</v>
      </c>
      <c r="J1198">
        <v>1768.31</v>
      </c>
      <c r="K1198">
        <v>134.78</v>
      </c>
      <c r="L1198">
        <v>79.52</v>
      </c>
      <c r="M1198">
        <v>48.2</v>
      </c>
      <c r="N1198" t="s">
        <v>71</v>
      </c>
      <c r="O1198" t="s">
        <v>1273</v>
      </c>
      <c r="P1198" t="s">
        <v>33</v>
      </c>
      <c r="Q1198" t="s">
        <v>67</v>
      </c>
      <c r="R1198" t="s">
        <v>45</v>
      </c>
      <c r="S1198" s="1">
        <v>41131</v>
      </c>
      <c r="T1198" s="1">
        <v>41136</v>
      </c>
    </row>
    <row r="1199" spans="1:20" x14ac:dyDescent="0.3">
      <c r="A1199">
        <v>8801</v>
      </c>
      <c r="B1199" t="s">
        <v>20</v>
      </c>
      <c r="C1199" t="s">
        <v>37</v>
      </c>
      <c r="D1199" t="s">
        <v>50</v>
      </c>
      <c r="E1199" t="s">
        <v>524</v>
      </c>
      <c r="F1199">
        <v>25</v>
      </c>
      <c r="G1199">
        <v>5485.9</v>
      </c>
      <c r="H1199">
        <v>0.46</v>
      </c>
      <c r="I1199">
        <v>0.06</v>
      </c>
      <c r="J1199">
        <v>2333.15</v>
      </c>
      <c r="K1199">
        <v>233.31</v>
      </c>
      <c r="L1199">
        <v>125.99</v>
      </c>
      <c r="M1199">
        <v>3</v>
      </c>
      <c r="N1199" t="s">
        <v>71</v>
      </c>
      <c r="O1199" t="s">
        <v>1273</v>
      </c>
      <c r="P1199" t="s">
        <v>33</v>
      </c>
      <c r="Q1199" t="s">
        <v>67</v>
      </c>
      <c r="R1199" t="s">
        <v>57</v>
      </c>
      <c r="S1199" s="1">
        <v>41131</v>
      </c>
      <c r="T1199" s="1">
        <v>41133</v>
      </c>
    </row>
    <row r="1200" spans="1:20" x14ac:dyDescent="0.3">
      <c r="A1200">
        <v>8802</v>
      </c>
      <c r="B1200" t="s">
        <v>79</v>
      </c>
      <c r="C1200" t="s">
        <v>21</v>
      </c>
      <c r="D1200" t="s">
        <v>126</v>
      </c>
      <c r="E1200" t="s">
        <v>1274</v>
      </c>
      <c r="F1200">
        <v>15</v>
      </c>
      <c r="G1200">
        <v>3153.86</v>
      </c>
      <c r="H1200">
        <v>0.45</v>
      </c>
      <c r="I1200">
        <v>7.0000000000000007E-2</v>
      </c>
      <c r="J1200">
        <v>1278.67</v>
      </c>
      <c r="K1200">
        <v>224.33</v>
      </c>
      <c r="L1200">
        <v>123.38</v>
      </c>
      <c r="M1200">
        <v>24.49</v>
      </c>
      <c r="N1200" t="s">
        <v>24</v>
      </c>
      <c r="O1200" t="s">
        <v>1275</v>
      </c>
      <c r="P1200" t="s">
        <v>41</v>
      </c>
      <c r="Q1200" t="s">
        <v>27</v>
      </c>
      <c r="R1200" t="s">
        <v>28</v>
      </c>
      <c r="S1200" s="1">
        <v>40574</v>
      </c>
      <c r="T1200" s="1">
        <v>40576</v>
      </c>
    </row>
    <row r="1201" spans="1:20" x14ac:dyDescent="0.3">
      <c r="A1201">
        <v>8803</v>
      </c>
      <c r="B1201" t="s">
        <v>29</v>
      </c>
      <c r="C1201" t="s">
        <v>21</v>
      </c>
      <c r="D1201" t="s">
        <v>22</v>
      </c>
      <c r="E1201" t="s">
        <v>144</v>
      </c>
      <c r="F1201">
        <v>6</v>
      </c>
      <c r="G1201">
        <v>1846.92</v>
      </c>
      <c r="H1201">
        <v>0.41</v>
      </c>
      <c r="I1201">
        <v>7.0000000000000007E-2</v>
      </c>
      <c r="J1201">
        <v>667.91</v>
      </c>
      <c r="K1201">
        <v>327.41000000000003</v>
      </c>
      <c r="L1201">
        <v>193.17</v>
      </c>
      <c r="M1201">
        <v>19.989999999999998</v>
      </c>
      <c r="N1201" t="s">
        <v>24</v>
      </c>
      <c r="O1201" t="s">
        <v>942</v>
      </c>
      <c r="P1201" t="s">
        <v>41</v>
      </c>
      <c r="Q1201" t="s">
        <v>34</v>
      </c>
      <c r="R1201" t="s">
        <v>57</v>
      </c>
      <c r="S1201" s="1">
        <v>41263</v>
      </c>
      <c r="T1201" s="1">
        <v>41264</v>
      </c>
    </row>
    <row r="1202" spans="1:20" x14ac:dyDescent="0.3">
      <c r="A1202">
        <v>8803</v>
      </c>
      <c r="B1202" t="s">
        <v>29</v>
      </c>
      <c r="C1202" t="s">
        <v>21</v>
      </c>
      <c r="D1202" t="s">
        <v>120</v>
      </c>
      <c r="E1202" t="s">
        <v>1276</v>
      </c>
      <c r="F1202">
        <v>17</v>
      </c>
      <c r="G1202">
        <v>880.8</v>
      </c>
      <c r="H1202">
        <v>0.42</v>
      </c>
      <c r="I1202">
        <v>0.02</v>
      </c>
      <c r="J1202">
        <v>358.29</v>
      </c>
      <c r="K1202">
        <v>52.69</v>
      </c>
      <c r="L1202">
        <v>30.56</v>
      </c>
      <c r="M1202">
        <v>2.99</v>
      </c>
      <c r="N1202" t="s">
        <v>24</v>
      </c>
      <c r="O1202" t="s">
        <v>942</v>
      </c>
      <c r="P1202" t="s">
        <v>41</v>
      </c>
      <c r="Q1202" t="s">
        <v>34</v>
      </c>
      <c r="R1202" t="s">
        <v>57</v>
      </c>
      <c r="S1202" s="1">
        <v>41263</v>
      </c>
      <c r="T1202" s="1">
        <v>41266</v>
      </c>
    </row>
    <row r="1203" spans="1:20" x14ac:dyDescent="0.3">
      <c r="A1203">
        <v>8807</v>
      </c>
      <c r="B1203" t="s">
        <v>20</v>
      </c>
      <c r="C1203" t="s">
        <v>37</v>
      </c>
      <c r="D1203" t="s">
        <v>50</v>
      </c>
      <c r="E1203" t="s">
        <v>1277</v>
      </c>
      <c r="F1203">
        <v>14</v>
      </c>
      <c r="G1203">
        <v>2539.75</v>
      </c>
      <c r="H1203">
        <v>0.36</v>
      </c>
      <c r="I1203">
        <v>0.08</v>
      </c>
      <c r="J1203">
        <v>771.69</v>
      </c>
      <c r="K1203">
        <v>196.86</v>
      </c>
      <c r="L1203">
        <v>125.99</v>
      </c>
      <c r="M1203">
        <v>4.2</v>
      </c>
      <c r="N1203" t="s">
        <v>24</v>
      </c>
      <c r="O1203" t="s">
        <v>1092</v>
      </c>
      <c r="P1203" t="s">
        <v>95</v>
      </c>
      <c r="Q1203" t="s">
        <v>67</v>
      </c>
      <c r="R1203" t="s">
        <v>57</v>
      </c>
      <c r="S1203" s="1">
        <v>40234</v>
      </c>
      <c r="T1203" s="1">
        <v>40241</v>
      </c>
    </row>
    <row r="1204" spans="1:20" x14ac:dyDescent="0.3">
      <c r="A1204">
        <v>8807</v>
      </c>
      <c r="B1204" t="s">
        <v>20</v>
      </c>
      <c r="C1204" t="s">
        <v>21</v>
      </c>
      <c r="D1204" t="s">
        <v>84</v>
      </c>
      <c r="E1204" t="s">
        <v>151</v>
      </c>
      <c r="F1204">
        <v>19</v>
      </c>
      <c r="G1204">
        <v>755.47</v>
      </c>
      <c r="H1204">
        <v>0.44</v>
      </c>
      <c r="I1204">
        <v>0.04</v>
      </c>
      <c r="J1204">
        <v>309.97000000000003</v>
      </c>
      <c r="K1204">
        <v>40.79</v>
      </c>
      <c r="L1204">
        <v>22.84</v>
      </c>
      <c r="M1204">
        <v>11.54</v>
      </c>
      <c r="N1204" t="s">
        <v>24</v>
      </c>
      <c r="O1204" t="s">
        <v>1092</v>
      </c>
      <c r="P1204" t="s">
        <v>95</v>
      </c>
      <c r="Q1204" t="s">
        <v>67</v>
      </c>
      <c r="R1204" t="s">
        <v>57</v>
      </c>
      <c r="S1204" s="1">
        <v>40234</v>
      </c>
      <c r="T1204" s="1">
        <v>40236</v>
      </c>
    </row>
    <row r="1205" spans="1:20" x14ac:dyDescent="0.3">
      <c r="A1205">
        <v>8832</v>
      </c>
      <c r="B1205" t="s">
        <v>20</v>
      </c>
      <c r="C1205" t="s">
        <v>42</v>
      </c>
      <c r="D1205" t="s">
        <v>43</v>
      </c>
      <c r="E1205" t="s">
        <v>384</v>
      </c>
      <c r="F1205">
        <v>39</v>
      </c>
      <c r="G1205">
        <v>1328.6</v>
      </c>
      <c r="H1205">
        <v>0.53</v>
      </c>
      <c r="I1205">
        <v>0.1</v>
      </c>
      <c r="J1205">
        <v>630.48</v>
      </c>
      <c r="K1205">
        <v>37.6</v>
      </c>
      <c r="L1205">
        <v>17.670000000000002</v>
      </c>
      <c r="M1205">
        <v>8.99</v>
      </c>
      <c r="N1205" t="s">
        <v>24</v>
      </c>
      <c r="O1205" t="s">
        <v>919</v>
      </c>
      <c r="P1205" t="s">
        <v>83</v>
      </c>
      <c r="Q1205" t="s">
        <v>27</v>
      </c>
      <c r="R1205" t="s">
        <v>35</v>
      </c>
      <c r="S1205" s="1">
        <v>40941</v>
      </c>
      <c r="T1205" s="1">
        <v>40945</v>
      </c>
    </row>
    <row r="1206" spans="1:20" x14ac:dyDescent="0.3">
      <c r="A1206">
        <v>8833</v>
      </c>
      <c r="B1206" t="s">
        <v>20</v>
      </c>
      <c r="C1206" t="s">
        <v>21</v>
      </c>
      <c r="D1206" t="s">
        <v>22</v>
      </c>
      <c r="E1206" t="s">
        <v>1278</v>
      </c>
      <c r="F1206">
        <v>40</v>
      </c>
      <c r="G1206">
        <v>6146.7</v>
      </c>
      <c r="H1206">
        <v>0.47</v>
      </c>
      <c r="I1206">
        <v>0</v>
      </c>
      <c r="J1206">
        <v>2872.5</v>
      </c>
      <c r="K1206">
        <v>152.79</v>
      </c>
      <c r="L1206">
        <v>80.98</v>
      </c>
      <c r="M1206">
        <v>35</v>
      </c>
      <c r="N1206" t="s">
        <v>24</v>
      </c>
      <c r="O1206" t="s">
        <v>743</v>
      </c>
      <c r="P1206" t="s">
        <v>26</v>
      </c>
      <c r="Q1206" t="s">
        <v>27</v>
      </c>
      <c r="R1206" t="s">
        <v>28</v>
      </c>
      <c r="S1206" s="1">
        <v>41033</v>
      </c>
      <c r="T1206" s="1">
        <v>41037</v>
      </c>
    </row>
    <row r="1207" spans="1:20" x14ac:dyDescent="0.3">
      <c r="A1207">
        <v>8834</v>
      </c>
      <c r="B1207" t="s">
        <v>36</v>
      </c>
      <c r="C1207" t="s">
        <v>42</v>
      </c>
      <c r="D1207" t="s">
        <v>43</v>
      </c>
      <c r="E1207" t="s">
        <v>118</v>
      </c>
      <c r="F1207">
        <v>1</v>
      </c>
      <c r="G1207">
        <v>25.75</v>
      </c>
      <c r="H1207">
        <v>0.44</v>
      </c>
      <c r="I1207">
        <v>0.08</v>
      </c>
      <c r="J1207">
        <v>8.1300000000000008</v>
      </c>
      <c r="K1207">
        <v>22.57</v>
      </c>
      <c r="L1207">
        <v>12.64</v>
      </c>
      <c r="M1207">
        <v>4.9800000000000004</v>
      </c>
      <c r="N1207" t="s">
        <v>24</v>
      </c>
      <c r="O1207" t="s">
        <v>1279</v>
      </c>
      <c r="P1207" t="s">
        <v>41</v>
      </c>
      <c r="Q1207" t="s">
        <v>67</v>
      </c>
      <c r="R1207" t="s">
        <v>35</v>
      </c>
      <c r="S1207" s="1">
        <v>40490</v>
      </c>
      <c r="T1207" s="1">
        <v>40491</v>
      </c>
    </row>
    <row r="1208" spans="1:20" x14ac:dyDescent="0.3">
      <c r="A1208">
        <v>8834</v>
      </c>
      <c r="B1208" t="s">
        <v>36</v>
      </c>
      <c r="C1208" t="s">
        <v>37</v>
      </c>
      <c r="D1208" t="s">
        <v>87</v>
      </c>
      <c r="E1208" t="s">
        <v>88</v>
      </c>
      <c r="F1208">
        <v>45</v>
      </c>
      <c r="G1208">
        <v>10979.91</v>
      </c>
      <c r="H1208">
        <v>0.43</v>
      </c>
      <c r="I1208">
        <v>0.08</v>
      </c>
      <c r="J1208">
        <v>4171.82</v>
      </c>
      <c r="K1208">
        <v>264.88</v>
      </c>
      <c r="L1208">
        <v>150.97999999999999</v>
      </c>
      <c r="M1208">
        <v>13.99</v>
      </c>
      <c r="N1208" t="s">
        <v>24</v>
      </c>
      <c r="O1208" t="s">
        <v>1279</v>
      </c>
      <c r="P1208" t="s">
        <v>95</v>
      </c>
      <c r="Q1208" t="s">
        <v>67</v>
      </c>
      <c r="R1208" t="s">
        <v>45</v>
      </c>
      <c r="S1208" s="1">
        <v>40490</v>
      </c>
      <c r="T1208" s="1">
        <v>40491</v>
      </c>
    </row>
    <row r="1209" spans="1:20" x14ac:dyDescent="0.3">
      <c r="A1209">
        <v>8835</v>
      </c>
      <c r="B1209" t="s">
        <v>58</v>
      </c>
      <c r="C1209" t="s">
        <v>42</v>
      </c>
      <c r="D1209" t="s">
        <v>43</v>
      </c>
      <c r="E1209" t="s">
        <v>1280</v>
      </c>
      <c r="F1209">
        <v>12</v>
      </c>
      <c r="G1209">
        <v>237.82</v>
      </c>
      <c r="H1209">
        <v>0.4</v>
      </c>
      <c r="I1209">
        <v>0.05</v>
      </c>
      <c r="J1209">
        <v>85.4</v>
      </c>
      <c r="K1209">
        <v>20.329999999999998</v>
      </c>
      <c r="L1209">
        <v>12.2</v>
      </c>
      <c r="M1209">
        <v>6.02</v>
      </c>
      <c r="N1209" t="s">
        <v>24</v>
      </c>
      <c r="O1209" t="s">
        <v>695</v>
      </c>
      <c r="P1209" t="s">
        <v>64</v>
      </c>
      <c r="Q1209" t="s">
        <v>34</v>
      </c>
      <c r="R1209" t="s">
        <v>35</v>
      </c>
      <c r="S1209" s="1">
        <v>40099</v>
      </c>
      <c r="T1209" s="1">
        <v>40100</v>
      </c>
    </row>
    <row r="1210" spans="1:20" x14ac:dyDescent="0.3">
      <c r="A1210">
        <v>8868</v>
      </c>
      <c r="B1210" t="s">
        <v>20</v>
      </c>
      <c r="C1210" t="s">
        <v>21</v>
      </c>
      <c r="D1210" t="s">
        <v>126</v>
      </c>
      <c r="E1210" t="s">
        <v>283</v>
      </c>
      <c r="F1210">
        <v>3</v>
      </c>
      <c r="G1210">
        <v>330.55</v>
      </c>
      <c r="H1210">
        <v>0.46</v>
      </c>
      <c r="I1210">
        <v>0.02</v>
      </c>
      <c r="J1210">
        <v>146.62</v>
      </c>
      <c r="K1210">
        <v>111.07</v>
      </c>
      <c r="L1210">
        <v>59.98</v>
      </c>
      <c r="M1210">
        <v>3.99</v>
      </c>
      <c r="N1210" t="s">
        <v>24</v>
      </c>
      <c r="O1210" t="s">
        <v>582</v>
      </c>
      <c r="P1210" t="s">
        <v>83</v>
      </c>
      <c r="Q1210" t="s">
        <v>34</v>
      </c>
      <c r="R1210" t="s">
        <v>57</v>
      </c>
      <c r="S1210" s="1">
        <v>39841</v>
      </c>
      <c r="T1210" s="1">
        <v>39850</v>
      </c>
    </row>
    <row r="1211" spans="1:20" x14ac:dyDescent="0.3">
      <c r="A1211">
        <v>8868</v>
      </c>
      <c r="B1211" t="s">
        <v>20</v>
      </c>
      <c r="C1211" t="s">
        <v>21</v>
      </c>
      <c r="D1211" t="s">
        <v>120</v>
      </c>
      <c r="E1211" t="s">
        <v>357</v>
      </c>
      <c r="F1211">
        <v>34</v>
      </c>
      <c r="G1211">
        <v>369.22</v>
      </c>
      <c r="H1211">
        <v>0.53</v>
      </c>
      <c r="I1211">
        <v>0.03</v>
      </c>
      <c r="J1211">
        <v>187.36</v>
      </c>
      <c r="K1211">
        <v>11.02</v>
      </c>
      <c r="L1211">
        <v>5.18</v>
      </c>
      <c r="M1211">
        <v>5.74</v>
      </c>
      <c r="N1211" t="s">
        <v>24</v>
      </c>
      <c r="O1211" t="s">
        <v>582</v>
      </c>
      <c r="P1211" t="s">
        <v>83</v>
      </c>
      <c r="Q1211" t="s">
        <v>34</v>
      </c>
      <c r="R1211" t="s">
        <v>57</v>
      </c>
      <c r="S1211" s="1">
        <v>39841</v>
      </c>
      <c r="T1211" s="1">
        <v>39845</v>
      </c>
    </row>
    <row r="1212" spans="1:20" x14ac:dyDescent="0.3">
      <c r="A1212">
        <v>8870</v>
      </c>
      <c r="B1212" t="s">
        <v>29</v>
      </c>
      <c r="C1212" t="s">
        <v>21</v>
      </c>
      <c r="D1212" t="s">
        <v>84</v>
      </c>
      <c r="E1212" t="s">
        <v>1281</v>
      </c>
      <c r="F1212">
        <v>15</v>
      </c>
      <c r="G1212">
        <v>820.51</v>
      </c>
      <c r="H1212">
        <v>0.47</v>
      </c>
      <c r="I1212">
        <v>7.0000000000000007E-2</v>
      </c>
      <c r="J1212">
        <v>350.72</v>
      </c>
      <c r="K1212">
        <v>58.45</v>
      </c>
      <c r="L1212">
        <v>30.98</v>
      </c>
      <c r="M1212">
        <v>5.09</v>
      </c>
      <c r="N1212" t="s">
        <v>24</v>
      </c>
      <c r="O1212" t="s">
        <v>1047</v>
      </c>
      <c r="P1212" t="s">
        <v>75</v>
      </c>
      <c r="Q1212" t="s">
        <v>27</v>
      </c>
      <c r="R1212" t="s">
        <v>57</v>
      </c>
      <c r="S1212" s="1">
        <v>40242</v>
      </c>
      <c r="T1212" s="1">
        <v>40243</v>
      </c>
    </row>
    <row r="1213" spans="1:20" x14ac:dyDescent="0.3">
      <c r="A1213">
        <v>8901</v>
      </c>
      <c r="B1213" t="s">
        <v>20</v>
      </c>
      <c r="C1213" t="s">
        <v>37</v>
      </c>
      <c r="D1213" t="s">
        <v>87</v>
      </c>
      <c r="E1213" t="s">
        <v>1282</v>
      </c>
      <c r="F1213">
        <v>15</v>
      </c>
      <c r="G1213">
        <v>290.33</v>
      </c>
      <c r="H1213">
        <v>0.52</v>
      </c>
      <c r="I1213">
        <v>0.09</v>
      </c>
      <c r="J1213">
        <v>134.24</v>
      </c>
      <c r="K1213">
        <v>20.81</v>
      </c>
      <c r="L1213">
        <v>9.99</v>
      </c>
      <c r="M1213">
        <v>6.24</v>
      </c>
      <c r="N1213" t="s">
        <v>71</v>
      </c>
      <c r="O1213" t="s">
        <v>1283</v>
      </c>
      <c r="P1213" t="s">
        <v>83</v>
      </c>
      <c r="Q1213" t="s">
        <v>67</v>
      </c>
      <c r="R1213" t="s">
        <v>45</v>
      </c>
      <c r="S1213" s="1">
        <v>40775</v>
      </c>
      <c r="T1213" s="1">
        <v>40782</v>
      </c>
    </row>
    <row r="1214" spans="1:20" x14ac:dyDescent="0.3">
      <c r="A1214">
        <v>8902</v>
      </c>
      <c r="B1214" t="s">
        <v>36</v>
      </c>
      <c r="C1214" t="s">
        <v>21</v>
      </c>
      <c r="D1214" t="s">
        <v>84</v>
      </c>
      <c r="E1214" t="s">
        <v>1123</v>
      </c>
      <c r="F1214">
        <v>27</v>
      </c>
      <c r="G1214">
        <v>308.14</v>
      </c>
      <c r="H1214">
        <v>0.45</v>
      </c>
      <c r="I1214">
        <v>0.05</v>
      </c>
      <c r="J1214">
        <v>127.24</v>
      </c>
      <c r="K1214">
        <v>11.78</v>
      </c>
      <c r="L1214">
        <v>6.48</v>
      </c>
      <c r="M1214">
        <v>5.94</v>
      </c>
      <c r="N1214" t="s">
        <v>24</v>
      </c>
      <c r="O1214" t="s">
        <v>1121</v>
      </c>
      <c r="P1214" t="s">
        <v>33</v>
      </c>
      <c r="Q1214" t="s">
        <v>67</v>
      </c>
      <c r="R1214" t="s">
        <v>57</v>
      </c>
      <c r="S1214" s="1">
        <v>40713</v>
      </c>
      <c r="T1214" s="1">
        <v>40715</v>
      </c>
    </row>
    <row r="1215" spans="1:20" x14ac:dyDescent="0.3">
      <c r="A1215">
        <v>8930</v>
      </c>
      <c r="B1215" t="s">
        <v>79</v>
      </c>
      <c r="C1215" t="s">
        <v>21</v>
      </c>
      <c r="D1215" t="s">
        <v>84</v>
      </c>
      <c r="E1215" t="s">
        <v>1284</v>
      </c>
      <c r="F1215">
        <v>14</v>
      </c>
      <c r="G1215">
        <v>297.26</v>
      </c>
      <c r="H1215">
        <v>0.53</v>
      </c>
      <c r="I1215">
        <v>0.04</v>
      </c>
      <c r="J1215">
        <v>145.81</v>
      </c>
      <c r="K1215">
        <v>21.26</v>
      </c>
      <c r="L1215">
        <v>9.99</v>
      </c>
      <c r="M1215">
        <v>11.59</v>
      </c>
      <c r="N1215" t="s">
        <v>24</v>
      </c>
      <c r="O1215" t="s">
        <v>1285</v>
      </c>
      <c r="P1215" t="s">
        <v>83</v>
      </c>
      <c r="Q1215" t="s">
        <v>34</v>
      </c>
      <c r="R1215" t="s">
        <v>57</v>
      </c>
      <c r="S1215" s="1">
        <v>39952</v>
      </c>
      <c r="T1215" s="1">
        <v>39954</v>
      </c>
    </row>
    <row r="1216" spans="1:20" x14ac:dyDescent="0.3">
      <c r="A1216">
        <v>8933</v>
      </c>
      <c r="B1216" t="s">
        <v>36</v>
      </c>
      <c r="C1216" t="s">
        <v>21</v>
      </c>
      <c r="D1216" t="s">
        <v>120</v>
      </c>
      <c r="E1216" t="s">
        <v>1286</v>
      </c>
      <c r="F1216">
        <v>37</v>
      </c>
      <c r="G1216">
        <v>3105.55</v>
      </c>
      <c r="H1216">
        <v>0.51</v>
      </c>
      <c r="I1216">
        <v>0.04</v>
      </c>
      <c r="J1216">
        <v>1518.96</v>
      </c>
      <c r="K1216">
        <v>87.35</v>
      </c>
      <c r="L1216">
        <v>42.8</v>
      </c>
      <c r="M1216">
        <v>2.99</v>
      </c>
      <c r="N1216" t="s">
        <v>24</v>
      </c>
      <c r="O1216" t="s">
        <v>513</v>
      </c>
      <c r="P1216" t="s">
        <v>95</v>
      </c>
      <c r="Q1216" t="s">
        <v>67</v>
      </c>
      <c r="R1216" t="s">
        <v>57</v>
      </c>
      <c r="S1216" s="1">
        <v>40458</v>
      </c>
      <c r="T1216" s="1">
        <v>40459</v>
      </c>
    </row>
    <row r="1217" spans="1:20" x14ac:dyDescent="0.3">
      <c r="A1217">
        <v>8933</v>
      </c>
      <c r="B1217" t="s">
        <v>36</v>
      </c>
      <c r="C1217" t="s">
        <v>42</v>
      </c>
      <c r="D1217" t="s">
        <v>43</v>
      </c>
      <c r="E1217" t="s">
        <v>503</v>
      </c>
      <c r="F1217">
        <v>30</v>
      </c>
      <c r="G1217">
        <v>1303.6500000000001</v>
      </c>
      <c r="H1217">
        <v>0.5</v>
      </c>
      <c r="I1217">
        <v>0.06</v>
      </c>
      <c r="J1217">
        <v>606.66999999999996</v>
      </c>
      <c r="K1217">
        <v>45.96</v>
      </c>
      <c r="L1217">
        <v>22.98</v>
      </c>
      <c r="M1217">
        <v>7.58</v>
      </c>
      <c r="N1217" t="s">
        <v>24</v>
      </c>
      <c r="O1217" t="s">
        <v>513</v>
      </c>
      <c r="P1217" t="s">
        <v>95</v>
      </c>
      <c r="Q1217" t="s">
        <v>67</v>
      </c>
      <c r="R1217" t="s">
        <v>57</v>
      </c>
      <c r="S1217" s="1">
        <v>40458</v>
      </c>
      <c r="T1217" s="1">
        <v>40460</v>
      </c>
    </row>
    <row r="1218" spans="1:20" x14ac:dyDescent="0.3">
      <c r="A1218">
        <v>8960</v>
      </c>
      <c r="B1218" t="s">
        <v>79</v>
      </c>
      <c r="C1218" t="s">
        <v>37</v>
      </c>
      <c r="D1218" t="s">
        <v>38</v>
      </c>
      <c r="E1218" t="s">
        <v>422</v>
      </c>
      <c r="F1218">
        <v>46</v>
      </c>
      <c r="G1218">
        <v>7941.42</v>
      </c>
      <c r="H1218">
        <v>0.46</v>
      </c>
      <c r="I1218">
        <v>7.0000000000000007E-2</v>
      </c>
      <c r="J1218">
        <v>3321.89</v>
      </c>
      <c r="K1218">
        <v>185.17</v>
      </c>
      <c r="L1218">
        <v>99.99</v>
      </c>
      <c r="M1218">
        <v>19.989999999999998</v>
      </c>
      <c r="N1218" t="s">
        <v>71</v>
      </c>
      <c r="O1218" t="s">
        <v>1251</v>
      </c>
      <c r="P1218" t="s">
        <v>64</v>
      </c>
      <c r="Q1218" t="s">
        <v>27</v>
      </c>
      <c r="R1218" t="s">
        <v>57</v>
      </c>
      <c r="S1218" s="1">
        <v>40334</v>
      </c>
      <c r="T1218" s="1">
        <v>40336</v>
      </c>
    </row>
    <row r="1219" spans="1:20" x14ac:dyDescent="0.3">
      <c r="A1219">
        <v>8960</v>
      </c>
      <c r="B1219" t="s">
        <v>79</v>
      </c>
      <c r="C1219" t="s">
        <v>37</v>
      </c>
      <c r="D1219" t="s">
        <v>50</v>
      </c>
      <c r="E1219" t="s">
        <v>607</v>
      </c>
      <c r="F1219">
        <v>15</v>
      </c>
      <c r="G1219">
        <v>2456.9299999999998</v>
      </c>
      <c r="H1219">
        <v>0.48</v>
      </c>
      <c r="I1219">
        <v>0.01</v>
      </c>
      <c r="J1219">
        <v>1165.83</v>
      </c>
      <c r="K1219">
        <v>165.37</v>
      </c>
      <c r="L1219">
        <v>85.99</v>
      </c>
      <c r="M1219">
        <v>1.25</v>
      </c>
      <c r="N1219" t="s">
        <v>24</v>
      </c>
      <c r="O1219" t="s">
        <v>1251</v>
      </c>
      <c r="P1219" t="s">
        <v>64</v>
      </c>
      <c r="Q1219" t="s">
        <v>27</v>
      </c>
      <c r="R1219" t="s">
        <v>35</v>
      </c>
      <c r="S1219" s="1">
        <v>40334</v>
      </c>
      <c r="T1219" s="1">
        <v>40336</v>
      </c>
    </row>
    <row r="1220" spans="1:20" x14ac:dyDescent="0.3">
      <c r="A1220">
        <v>8961</v>
      </c>
      <c r="B1220" t="s">
        <v>20</v>
      </c>
      <c r="C1220" t="s">
        <v>37</v>
      </c>
      <c r="D1220" t="s">
        <v>38</v>
      </c>
      <c r="E1220" t="s">
        <v>653</v>
      </c>
      <c r="F1220">
        <v>15</v>
      </c>
      <c r="G1220">
        <v>1279.96</v>
      </c>
      <c r="H1220">
        <v>0.53</v>
      </c>
      <c r="I1220">
        <v>0</v>
      </c>
      <c r="J1220">
        <v>676.26</v>
      </c>
      <c r="K1220">
        <v>85.06</v>
      </c>
      <c r="L1220">
        <v>39.979999999999997</v>
      </c>
      <c r="M1220">
        <v>4</v>
      </c>
      <c r="N1220" t="s">
        <v>24</v>
      </c>
      <c r="O1220" t="s">
        <v>1001</v>
      </c>
      <c r="P1220" t="s">
        <v>64</v>
      </c>
      <c r="Q1220" t="s">
        <v>27</v>
      </c>
      <c r="R1220" t="s">
        <v>57</v>
      </c>
      <c r="S1220" s="1">
        <v>40722</v>
      </c>
      <c r="T1220" s="1">
        <v>40727</v>
      </c>
    </row>
    <row r="1221" spans="1:20" x14ac:dyDescent="0.3">
      <c r="A1221">
        <v>8961</v>
      </c>
      <c r="B1221" t="s">
        <v>20</v>
      </c>
      <c r="C1221" t="s">
        <v>42</v>
      </c>
      <c r="D1221" t="s">
        <v>46</v>
      </c>
      <c r="E1221" t="s">
        <v>339</v>
      </c>
      <c r="F1221">
        <v>48</v>
      </c>
      <c r="G1221">
        <v>8008.8</v>
      </c>
      <c r="H1221">
        <v>0.44</v>
      </c>
      <c r="I1221">
        <v>0.08</v>
      </c>
      <c r="J1221">
        <v>3110.4</v>
      </c>
      <c r="K1221">
        <v>180</v>
      </c>
      <c r="L1221">
        <v>100.8</v>
      </c>
      <c r="M1221">
        <v>60</v>
      </c>
      <c r="N1221" t="s">
        <v>48</v>
      </c>
      <c r="O1221" t="s">
        <v>1001</v>
      </c>
      <c r="P1221" t="s">
        <v>33</v>
      </c>
      <c r="Q1221" t="s">
        <v>27</v>
      </c>
      <c r="R1221" t="s">
        <v>132</v>
      </c>
      <c r="S1221" s="1">
        <v>40722</v>
      </c>
      <c r="T1221" s="1">
        <v>40727</v>
      </c>
    </row>
    <row r="1222" spans="1:20" x14ac:dyDescent="0.3">
      <c r="A1222">
        <v>8992</v>
      </c>
      <c r="B1222" t="s">
        <v>36</v>
      </c>
      <c r="C1222" t="s">
        <v>42</v>
      </c>
      <c r="D1222" t="s">
        <v>192</v>
      </c>
      <c r="E1222" t="s">
        <v>1287</v>
      </c>
      <c r="F1222">
        <v>3</v>
      </c>
      <c r="G1222">
        <v>869.35</v>
      </c>
      <c r="H1222">
        <v>0.53</v>
      </c>
      <c r="I1222">
        <v>0.06</v>
      </c>
      <c r="J1222">
        <v>422.43</v>
      </c>
      <c r="K1222">
        <v>299.60000000000002</v>
      </c>
      <c r="L1222">
        <v>140.81</v>
      </c>
      <c r="M1222">
        <v>24.49</v>
      </c>
      <c r="N1222" t="s">
        <v>24</v>
      </c>
      <c r="O1222" t="s">
        <v>393</v>
      </c>
      <c r="P1222" t="s">
        <v>33</v>
      </c>
      <c r="Q1222" t="s">
        <v>34</v>
      </c>
      <c r="R1222" t="s">
        <v>28</v>
      </c>
      <c r="S1222" s="1">
        <v>40494</v>
      </c>
      <c r="T1222" s="1">
        <v>40495</v>
      </c>
    </row>
    <row r="1223" spans="1:20" x14ac:dyDescent="0.3">
      <c r="A1223">
        <v>8992</v>
      </c>
      <c r="B1223" t="s">
        <v>36</v>
      </c>
      <c r="C1223" t="s">
        <v>37</v>
      </c>
      <c r="D1223" t="s">
        <v>50</v>
      </c>
      <c r="E1223" t="s">
        <v>76</v>
      </c>
      <c r="F1223">
        <v>14</v>
      </c>
      <c r="G1223">
        <v>4432.8900000000003</v>
      </c>
      <c r="H1223">
        <v>0.43</v>
      </c>
      <c r="I1223">
        <v>0.08</v>
      </c>
      <c r="J1223">
        <v>1684.83</v>
      </c>
      <c r="K1223">
        <v>343.84</v>
      </c>
      <c r="L1223">
        <v>195.99</v>
      </c>
      <c r="M1223">
        <v>4.2</v>
      </c>
      <c r="N1223" t="s">
        <v>24</v>
      </c>
      <c r="O1223" t="s">
        <v>393</v>
      </c>
      <c r="P1223" t="s">
        <v>33</v>
      </c>
      <c r="Q1223" t="s">
        <v>34</v>
      </c>
      <c r="R1223" t="s">
        <v>57</v>
      </c>
      <c r="S1223" s="1">
        <v>40494</v>
      </c>
      <c r="T1223" s="1">
        <v>40496</v>
      </c>
    </row>
    <row r="1224" spans="1:20" x14ac:dyDescent="0.3">
      <c r="A1224">
        <v>8992</v>
      </c>
      <c r="B1224" t="s">
        <v>36</v>
      </c>
      <c r="C1224" t="s">
        <v>37</v>
      </c>
      <c r="D1224" t="s">
        <v>50</v>
      </c>
      <c r="E1224" t="s">
        <v>76</v>
      </c>
      <c r="F1224">
        <v>18</v>
      </c>
      <c r="G1224">
        <v>3442.39</v>
      </c>
      <c r="H1224">
        <v>0.55000000000000004</v>
      </c>
      <c r="I1224">
        <v>0</v>
      </c>
      <c r="J1224">
        <v>1891.78</v>
      </c>
      <c r="K1224">
        <v>191.09</v>
      </c>
      <c r="L1224">
        <v>85.99</v>
      </c>
      <c r="M1224">
        <v>2.79</v>
      </c>
      <c r="N1224" t="s">
        <v>24</v>
      </c>
      <c r="O1224" t="s">
        <v>393</v>
      </c>
      <c r="P1224" t="s">
        <v>33</v>
      </c>
      <c r="Q1224" t="s">
        <v>34</v>
      </c>
      <c r="R1224" t="s">
        <v>57</v>
      </c>
      <c r="S1224" s="1">
        <v>40494</v>
      </c>
      <c r="T1224" s="1">
        <v>40495</v>
      </c>
    </row>
    <row r="1225" spans="1:20" x14ac:dyDescent="0.3">
      <c r="A1225">
        <v>8993</v>
      </c>
      <c r="B1225" t="s">
        <v>79</v>
      </c>
      <c r="C1225" t="s">
        <v>21</v>
      </c>
      <c r="D1225" t="s">
        <v>80</v>
      </c>
      <c r="E1225" t="s">
        <v>380</v>
      </c>
      <c r="F1225">
        <v>41</v>
      </c>
      <c r="G1225">
        <v>280.24</v>
      </c>
      <c r="H1225">
        <v>0.47</v>
      </c>
      <c r="I1225">
        <v>0.02</v>
      </c>
      <c r="J1225">
        <v>128.44999999999999</v>
      </c>
      <c r="K1225">
        <v>6.96</v>
      </c>
      <c r="L1225">
        <v>3.69</v>
      </c>
      <c r="M1225">
        <v>0.5</v>
      </c>
      <c r="N1225" t="s">
        <v>71</v>
      </c>
      <c r="O1225" t="s">
        <v>1288</v>
      </c>
      <c r="P1225" t="s">
        <v>41</v>
      </c>
      <c r="Q1225" t="s">
        <v>34</v>
      </c>
      <c r="R1225" t="s">
        <v>57</v>
      </c>
      <c r="S1225" s="1">
        <v>40691</v>
      </c>
      <c r="T1225" s="1">
        <v>40693</v>
      </c>
    </row>
    <row r="1226" spans="1:20" x14ac:dyDescent="0.3">
      <c r="A1226">
        <v>8994</v>
      </c>
      <c r="B1226" t="s">
        <v>20</v>
      </c>
      <c r="C1226" t="s">
        <v>37</v>
      </c>
      <c r="D1226" t="s">
        <v>38</v>
      </c>
      <c r="E1226" t="s">
        <v>1147</v>
      </c>
      <c r="F1226">
        <v>36</v>
      </c>
      <c r="G1226">
        <v>2542.21</v>
      </c>
      <c r="H1226">
        <v>0.48</v>
      </c>
      <c r="I1226">
        <v>0.1</v>
      </c>
      <c r="J1226">
        <v>1064.94</v>
      </c>
      <c r="K1226">
        <v>77.849999999999994</v>
      </c>
      <c r="L1226">
        <v>40.479999999999997</v>
      </c>
      <c r="M1226">
        <v>19.989999999999998</v>
      </c>
      <c r="N1226" t="s">
        <v>24</v>
      </c>
      <c r="O1226" t="s">
        <v>1289</v>
      </c>
      <c r="P1226" t="s">
        <v>95</v>
      </c>
      <c r="Q1226" t="s">
        <v>34</v>
      </c>
      <c r="R1226" t="s">
        <v>57</v>
      </c>
      <c r="S1226" s="1">
        <v>39910</v>
      </c>
      <c r="T1226" s="1">
        <v>39912</v>
      </c>
    </row>
    <row r="1227" spans="1:20" x14ac:dyDescent="0.3">
      <c r="A1227">
        <v>8995</v>
      </c>
      <c r="B1227" t="s">
        <v>36</v>
      </c>
      <c r="C1227" t="s">
        <v>21</v>
      </c>
      <c r="D1227" t="s">
        <v>120</v>
      </c>
      <c r="E1227" t="s">
        <v>1250</v>
      </c>
      <c r="F1227">
        <v>5</v>
      </c>
      <c r="G1227">
        <v>16.66</v>
      </c>
      <c r="H1227">
        <v>0.43</v>
      </c>
      <c r="I1227">
        <v>0.08</v>
      </c>
      <c r="J1227">
        <v>5.77</v>
      </c>
      <c r="K1227">
        <v>3.3</v>
      </c>
      <c r="L1227">
        <v>1.88</v>
      </c>
      <c r="M1227">
        <v>1.49</v>
      </c>
      <c r="N1227" t="s">
        <v>71</v>
      </c>
      <c r="O1227" t="s">
        <v>1192</v>
      </c>
      <c r="P1227" t="s">
        <v>26</v>
      </c>
      <c r="Q1227" t="s">
        <v>67</v>
      </c>
      <c r="R1227" t="s">
        <v>57</v>
      </c>
      <c r="S1227" s="1">
        <v>40680</v>
      </c>
      <c r="T1227" s="1">
        <v>40681</v>
      </c>
    </row>
    <row r="1228" spans="1:20" x14ac:dyDescent="0.3">
      <c r="A1228">
        <v>8995</v>
      </c>
      <c r="B1228" t="s">
        <v>36</v>
      </c>
      <c r="C1228" t="s">
        <v>21</v>
      </c>
      <c r="D1228" t="s">
        <v>84</v>
      </c>
      <c r="E1228" t="s">
        <v>620</v>
      </c>
      <c r="F1228">
        <v>41</v>
      </c>
      <c r="G1228">
        <v>425.35</v>
      </c>
      <c r="H1228">
        <v>0.43</v>
      </c>
      <c r="I1228">
        <v>0.1</v>
      </c>
      <c r="J1228">
        <v>153.81</v>
      </c>
      <c r="K1228">
        <v>11.37</v>
      </c>
      <c r="L1228">
        <v>6.48</v>
      </c>
      <c r="M1228">
        <v>5.86</v>
      </c>
      <c r="N1228" t="s">
        <v>71</v>
      </c>
      <c r="O1228" t="s">
        <v>1192</v>
      </c>
      <c r="P1228" t="s">
        <v>83</v>
      </c>
      <c r="Q1228" t="s">
        <v>67</v>
      </c>
      <c r="R1228" t="s">
        <v>57</v>
      </c>
      <c r="S1228" s="1">
        <v>40680</v>
      </c>
      <c r="T1228" s="1">
        <v>40681</v>
      </c>
    </row>
    <row r="1229" spans="1:20" x14ac:dyDescent="0.3">
      <c r="A1229">
        <v>8995</v>
      </c>
      <c r="B1229" t="s">
        <v>36</v>
      </c>
      <c r="C1229" t="s">
        <v>42</v>
      </c>
      <c r="D1229" t="s">
        <v>43</v>
      </c>
      <c r="E1229" t="s">
        <v>1290</v>
      </c>
      <c r="F1229">
        <v>35</v>
      </c>
      <c r="G1229">
        <v>7341.39</v>
      </c>
      <c r="H1229">
        <v>0.55000000000000004</v>
      </c>
      <c r="I1229">
        <v>0.08</v>
      </c>
      <c r="J1229">
        <v>3739.63</v>
      </c>
      <c r="K1229">
        <v>227.33</v>
      </c>
      <c r="L1229">
        <v>102.3</v>
      </c>
      <c r="M1229">
        <v>21.26</v>
      </c>
      <c r="N1229" t="s">
        <v>71</v>
      </c>
      <c r="O1229" t="s">
        <v>1192</v>
      </c>
      <c r="P1229" t="s">
        <v>83</v>
      </c>
      <c r="Q1229" t="s">
        <v>67</v>
      </c>
      <c r="R1229" t="s">
        <v>28</v>
      </c>
      <c r="S1229" s="1">
        <v>40680</v>
      </c>
      <c r="T1229" s="1">
        <v>40681</v>
      </c>
    </row>
    <row r="1230" spans="1:20" x14ac:dyDescent="0.3">
      <c r="A1230">
        <v>8995</v>
      </c>
      <c r="B1230" t="s">
        <v>36</v>
      </c>
      <c r="C1230" t="s">
        <v>21</v>
      </c>
      <c r="D1230" t="s">
        <v>84</v>
      </c>
      <c r="E1230" t="s">
        <v>85</v>
      </c>
      <c r="F1230">
        <v>42</v>
      </c>
      <c r="G1230">
        <v>444.58</v>
      </c>
      <c r="H1230">
        <v>0.42</v>
      </c>
      <c r="I1230">
        <v>7.0000000000000007E-2</v>
      </c>
      <c r="J1230">
        <v>164.23</v>
      </c>
      <c r="K1230">
        <v>11.17</v>
      </c>
      <c r="L1230">
        <v>6.48</v>
      </c>
      <c r="M1230">
        <v>8.19</v>
      </c>
      <c r="N1230" t="s">
        <v>24</v>
      </c>
      <c r="O1230" t="s">
        <v>1192</v>
      </c>
      <c r="P1230" t="s">
        <v>83</v>
      </c>
      <c r="Q1230" t="s">
        <v>67</v>
      </c>
      <c r="R1230" t="s">
        <v>57</v>
      </c>
      <c r="S1230" s="1">
        <v>40680</v>
      </c>
      <c r="T1230" s="1">
        <v>40681</v>
      </c>
    </row>
    <row r="1231" spans="1:20" x14ac:dyDescent="0.3">
      <c r="A1231">
        <v>8995</v>
      </c>
      <c r="B1231" t="s">
        <v>36</v>
      </c>
      <c r="C1231" t="s">
        <v>21</v>
      </c>
      <c r="D1231" t="s">
        <v>72</v>
      </c>
      <c r="E1231" t="s">
        <v>1291</v>
      </c>
      <c r="F1231">
        <v>46</v>
      </c>
      <c r="G1231">
        <v>183.89</v>
      </c>
      <c r="H1231">
        <v>0.53</v>
      </c>
      <c r="I1231">
        <v>0.01</v>
      </c>
      <c r="J1231">
        <v>96.19</v>
      </c>
      <c r="K1231">
        <v>4.0199999999999996</v>
      </c>
      <c r="L1231">
        <v>1.89</v>
      </c>
      <c r="M1231">
        <v>0.76</v>
      </c>
      <c r="N1231" t="s">
        <v>24</v>
      </c>
      <c r="O1231" t="s">
        <v>1192</v>
      </c>
      <c r="P1231" t="s">
        <v>83</v>
      </c>
      <c r="Q1231" t="s">
        <v>67</v>
      </c>
      <c r="R1231" t="s">
        <v>55</v>
      </c>
      <c r="S1231" s="1">
        <v>40680</v>
      </c>
      <c r="T1231" s="1">
        <v>40682</v>
      </c>
    </row>
    <row r="1232" spans="1:20" x14ac:dyDescent="0.3">
      <c r="A1232">
        <v>8996</v>
      </c>
      <c r="B1232" t="s">
        <v>20</v>
      </c>
      <c r="C1232" t="s">
        <v>37</v>
      </c>
      <c r="D1232" t="s">
        <v>50</v>
      </c>
      <c r="E1232" t="s">
        <v>395</v>
      </c>
      <c r="F1232">
        <v>13</v>
      </c>
      <c r="G1232">
        <v>1797.74</v>
      </c>
      <c r="H1232">
        <v>0.53</v>
      </c>
      <c r="I1232">
        <v>0.02</v>
      </c>
      <c r="J1232">
        <v>930.88</v>
      </c>
      <c r="K1232">
        <v>140.4</v>
      </c>
      <c r="L1232">
        <v>65.989999999999995</v>
      </c>
      <c r="M1232">
        <v>8.99</v>
      </c>
      <c r="N1232" t="s">
        <v>24</v>
      </c>
      <c r="O1232" t="s">
        <v>351</v>
      </c>
      <c r="P1232" t="s">
        <v>41</v>
      </c>
      <c r="Q1232" t="s">
        <v>34</v>
      </c>
      <c r="R1232" t="s">
        <v>57</v>
      </c>
      <c r="S1232" s="1">
        <v>40696</v>
      </c>
      <c r="T1232" s="1">
        <v>40700</v>
      </c>
    </row>
    <row r="1233" spans="1:20" x14ac:dyDescent="0.3">
      <c r="A1233">
        <v>8997</v>
      </c>
      <c r="B1233" t="s">
        <v>20</v>
      </c>
      <c r="C1233" t="s">
        <v>37</v>
      </c>
      <c r="D1233" t="s">
        <v>387</v>
      </c>
      <c r="E1233" t="s">
        <v>437</v>
      </c>
      <c r="F1233">
        <v>40</v>
      </c>
      <c r="G1233">
        <v>33906.089999999997</v>
      </c>
      <c r="H1233">
        <v>0.49</v>
      </c>
      <c r="I1233">
        <v>0.04</v>
      </c>
      <c r="J1233">
        <v>15882</v>
      </c>
      <c r="K1233">
        <v>882.33</v>
      </c>
      <c r="L1233">
        <v>449.99</v>
      </c>
      <c r="M1233">
        <v>24.49</v>
      </c>
      <c r="N1233" t="s">
        <v>24</v>
      </c>
      <c r="O1233" t="s">
        <v>178</v>
      </c>
      <c r="P1233" t="s">
        <v>33</v>
      </c>
      <c r="Q1233" t="s">
        <v>27</v>
      </c>
      <c r="R1233" t="s">
        <v>28</v>
      </c>
      <c r="S1233" s="1">
        <v>39995</v>
      </c>
      <c r="T1233" s="1">
        <v>39999</v>
      </c>
    </row>
    <row r="1234" spans="1:20" x14ac:dyDescent="0.3">
      <c r="A1234">
        <v>8997</v>
      </c>
      <c r="B1234" t="s">
        <v>20</v>
      </c>
      <c r="C1234" t="s">
        <v>21</v>
      </c>
      <c r="D1234" t="s">
        <v>52</v>
      </c>
      <c r="E1234" t="s">
        <v>1292</v>
      </c>
      <c r="F1234">
        <v>20</v>
      </c>
      <c r="G1234">
        <v>193.92</v>
      </c>
      <c r="H1234">
        <v>0.4</v>
      </c>
      <c r="I1234">
        <v>0.01</v>
      </c>
      <c r="J1234">
        <v>75.92</v>
      </c>
      <c r="K1234">
        <v>9.73</v>
      </c>
      <c r="L1234">
        <v>5.84</v>
      </c>
      <c r="M1234">
        <v>1.2</v>
      </c>
      <c r="N1234" t="s">
        <v>24</v>
      </c>
      <c r="O1234" t="s">
        <v>178</v>
      </c>
      <c r="P1234" t="s">
        <v>33</v>
      </c>
      <c r="Q1234" t="s">
        <v>27</v>
      </c>
      <c r="R1234" t="s">
        <v>55</v>
      </c>
      <c r="S1234" s="1">
        <v>39995</v>
      </c>
      <c r="T1234" s="1">
        <v>40004</v>
      </c>
    </row>
    <row r="1235" spans="1:20" x14ac:dyDescent="0.3">
      <c r="A1235">
        <v>8998</v>
      </c>
      <c r="B1235" t="s">
        <v>20</v>
      </c>
      <c r="C1235" t="s">
        <v>21</v>
      </c>
      <c r="D1235" t="s">
        <v>126</v>
      </c>
      <c r="E1235" t="s">
        <v>1005</v>
      </c>
      <c r="F1235">
        <v>37</v>
      </c>
      <c r="G1235">
        <v>3668.29</v>
      </c>
      <c r="H1235">
        <v>0.52</v>
      </c>
      <c r="I1235">
        <v>7.0000000000000007E-2</v>
      </c>
      <c r="J1235">
        <v>1768.37</v>
      </c>
      <c r="K1235">
        <v>106.21</v>
      </c>
      <c r="L1235">
        <v>50.98</v>
      </c>
      <c r="M1235">
        <v>13.66</v>
      </c>
      <c r="N1235" t="s">
        <v>24</v>
      </c>
      <c r="O1235" t="s">
        <v>411</v>
      </c>
      <c r="P1235" t="s">
        <v>41</v>
      </c>
      <c r="Q1235" t="s">
        <v>67</v>
      </c>
      <c r="R1235" t="s">
        <v>57</v>
      </c>
      <c r="S1235" s="1">
        <v>40181</v>
      </c>
      <c r="T1235" s="1">
        <v>40185</v>
      </c>
    </row>
    <row r="1236" spans="1:20" x14ac:dyDescent="0.3">
      <c r="A1236">
        <v>8998</v>
      </c>
      <c r="B1236" t="s">
        <v>20</v>
      </c>
      <c r="C1236" t="s">
        <v>37</v>
      </c>
      <c r="D1236" t="s">
        <v>38</v>
      </c>
      <c r="E1236" t="s">
        <v>1293</v>
      </c>
      <c r="F1236">
        <v>12</v>
      </c>
      <c r="G1236">
        <v>482.37</v>
      </c>
      <c r="H1236">
        <v>0.45</v>
      </c>
      <c r="I1236">
        <v>0.01</v>
      </c>
      <c r="J1236">
        <v>213.5</v>
      </c>
      <c r="K1236">
        <v>40.44</v>
      </c>
      <c r="L1236">
        <v>22.24</v>
      </c>
      <c r="M1236">
        <v>1.99</v>
      </c>
      <c r="N1236" t="s">
        <v>24</v>
      </c>
      <c r="O1236" t="s">
        <v>411</v>
      </c>
      <c r="P1236" t="s">
        <v>41</v>
      </c>
      <c r="Q1236" t="s">
        <v>67</v>
      </c>
      <c r="R1236" t="s">
        <v>35</v>
      </c>
      <c r="S1236" s="1">
        <v>40181</v>
      </c>
      <c r="T1236" s="1">
        <v>40183</v>
      </c>
    </row>
    <row r="1237" spans="1:20" x14ac:dyDescent="0.3">
      <c r="A1237">
        <v>8998</v>
      </c>
      <c r="B1237" t="s">
        <v>20</v>
      </c>
      <c r="C1237" t="s">
        <v>21</v>
      </c>
      <c r="D1237" t="s">
        <v>22</v>
      </c>
      <c r="E1237" t="s">
        <v>1015</v>
      </c>
      <c r="F1237">
        <v>13</v>
      </c>
      <c r="G1237">
        <v>321.74</v>
      </c>
      <c r="H1237">
        <v>0.47</v>
      </c>
      <c r="I1237">
        <v>0.04</v>
      </c>
      <c r="J1237">
        <v>141.65</v>
      </c>
      <c r="K1237">
        <v>25.34</v>
      </c>
      <c r="L1237">
        <v>13.43</v>
      </c>
      <c r="M1237">
        <v>5.5</v>
      </c>
      <c r="N1237" t="s">
        <v>24</v>
      </c>
      <c r="O1237" t="s">
        <v>411</v>
      </c>
      <c r="P1237" t="s">
        <v>41</v>
      </c>
      <c r="Q1237" t="s">
        <v>67</v>
      </c>
      <c r="R1237" t="s">
        <v>57</v>
      </c>
      <c r="S1237" s="1">
        <v>40181</v>
      </c>
      <c r="T1237" s="1">
        <v>40186</v>
      </c>
    </row>
    <row r="1238" spans="1:20" x14ac:dyDescent="0.3">
      <c r="A1238">
        <v>8999</v>
      </c>
      <c r="B1238" t="s">
        <v>36</v>
      </c>
      <c r="C1238" t="s">
        <v>21</v>
      </c>
      <c r="D1238" t="s">
        <v>84</v>
      </c>
      <c r="E1238" t="s">
        <v>334</v>
      </c>
      <c r="F1238">
        <v>28</v>
      </c>
      <c r="G1238">
        <v>2692.64</v>
      </c>
      <c r="H1238">
        <v>0.42</v>
      </c>
      <c r="I1238">
        <v>0</v>
      </c>
      <c r="J1238">
        <v>1124.9000000000001</v>
      </c>
      <c r="K1238">
        <v>95.66</v>
      </c>
      <c r="L1238">
        <v>55.48</v>
      </c>
      <c r="M1238">
        <v>14.3</v>
      </c>
      <c r="N1238" t="s">
        <v>24</v>
      </c>
      <c r="O1238" t="s">
        <v>1294</v>
      </c>
      <c r="P1238" t="s">
        <v>83</v>
      </c>
      <c r="Q1238" t="s">
        <v>34</v>
      </c>
      <c r="R1238" t="s">
        <v>57</v>
      </c>
      <c r="S1238" s="1">
        <v>39976</v>
      </c>
      <c r="T1238" s="1">
        <v>39978</v>
      </c>
    </row>
    <row r="1239" spans="1:20" x14ac:dyDescent="0.3">
      <c r="A1239">
        <v>9024</v>
      </c>
      <c r="B1239" t="s">
        <v>79</v>
      </c>
      <c r="C1239" t="s">
        <v>37</v>
      </c>
      <c r="D1239" t="s">
        <v>50</v>
      </c>
      <c r="E1239" t="s">
        <v>1133</v>
      </c>
      <c r="F1239">
        <v>44</v>
      </c>
      <c r="G1239">
        <v>5003.37</v>
      </c>
      <c r="H1239">
        <v>0.46</v>
      </c>
      <c r="I1239">
        <v>7.0000000000000007E-2</v>
      </c>
      <c r="J1239">
        <v>2097.02</v>
      </c>
      <c r="K1239">
        <v>122.2</v>
      </c>
      <c r="L1239">
        <v>65.989999999999995</v>
      </c>
      <c r="M1239">
        <v>2.79</v>
      </c>
      <c r="N1239" t="s">
        <v>24</v>
      </c>
      <c r="O1239" t="s">
        <v>482</v>
      </c>
      <c r="P1239" t="s">
        <v>95</v>
      </c>
      <c r="Q1239" t="s">
        <v>61</v>
      </c>
      <c r="R1239" t="s">
        <v>57</v>
      </c>
      <c r="S1239" s="1">
        <v>41062</v>
      </c>
      <c r="T1239" s="1">
        <v>41062</v>
      </c>
    </row>
    <row r="1240" spans="1:20" x14ac:dyDescent="0.3">
      <c r="A1240">
        <v>9024</v>
      </c>
      <c r="B1240" t="s">
        <v>79</v>
      </c>
      <c r="C1240" t="s">
        <v>21</v>
      </c>
      <c r="D1240" t="s">
        <v>84</v>
      </c>
      <c r="E1240" t="s">
        <v>1144</v>
      </c>
      <c r="F1240">
        <v>2</v>
      </c>
      <c r="G1240">
        <v>20.83</v>
      </c>
      <c r="H1240">
        <v>0.47</v>
      </c>
      <c r="I1240">
        <v>0.03</v>
      </c>
      <c r="J1240">
        <v>9.02</v>
      </c>
      <c r="K1240">
        <v>10.25</v>
      </c>
      <c r="L1240">
        <v>5.43</v>
      </c>
      <c r="M1240">
        <v>0.95</v>
      </c>
      <c r="N1240" t="s">
        <v>24</v>
      </c>
      <c r="O1240" t="s">
        <v>482</v>
      </c>
      <c r="P1240" t="s">
        <v>75</v>
      </c>
      <c r="Q1240" t="s">
        <v>61</v>
      </c>
      <c r="R1240" t="s">
        <v>55</v>
      </c>
      <c r="S1240" s="1">
        <v>41062</v>
      </c>
      <c r="T1240" s="1">
        <v>41063</v>
      </c>
    </row>
    <row r="1241" spans="1:20" x14ac:dyDescent="0.3">
      <c r="A1241">
        <v>9024</v>
      </c>
      <c r="B1241" t="s">
        <v>79</v>
      </c>
      <c r="C1241" t="s">
        <v>37</v>
      </c>
      <c r="D1241" t="s">
        <v>38</v>
      </c>
      <c r="E1241" t="s">
        <v>1295</v>
      </c>
      <c r="F1241">
        <v>30</v>
      </c>
      <c r="G1241">
        <v>1840.52</v>
      </c>
      <c r="H1241">
        <v>0.39</v>
      </c>
      <c r="I1241">
        <v>0.09</v>
      </c>
      <c r="J1241">
        <v>604.62</v>
      </c>
      <c r="K1241">
        <v>67.180000000000007</v>
      </c>
      <c r="L1241">
        <v>40.98</v>
      </c>
      <c r="M1241">
        <v>6.5</v>
      </c>
      <c r="N1241" t="s">
        <v>24</v>
      </c>
      <c r="O1241" t="s">
        <v>482</v>
      </c>
      <c r="P1241" t="s">
        <v>75</v>
      </c>
      <c r="Q1241" t="s">
        <v>61</v>
      </c>
      <c r="R1241" t="s">
        <v>57</v>
      </c>
      <c r="S1241" s="1">
        <v>41062</v>
      </c>
      <c r="T1241" s="1">
        <v>41064</v>
      </c>
    </row>
    <row r="1242" spans="1:20" x14ac:dyDescent="0.3">
      <c r="A1242">
        <v>9027</v>
      </c>
      <c r="B1242" t="s">
        <v>20</v>
      </c>
      <c r="C1242" t="s">
        <v>37</v>
      </c>
      <c r="D1242" t="s">
        <v>50</v>
      </c>
      <c r="E1242" t="s">
        <v>569</v>
      </c>
      <c r="F1242">
        <v>30</v>
      </c>
      <c r="G1242">
        <v>2230.81</v>
      </c>
      <c r="H1242">
        <v>0.54</v>
      </c>
      <c r="I1242">
        <v>0.05</v>
      </c>
      <c r="J1242">
        <v>1150.1199999999999</v>
      </c>
      <c r="K1242">
        <v>78.239999999999995</v>
      </c>
      <c r="L1242">
        <v>35.99</v>
      </c>
      <c r="M1242">
        <v>0.99</v>
      </c>
      <c r="N1242" t="s">
        <v>24</v>
      </c>
      <c r="O1242" t="s">
        <v>242</v>
      </c>
      <c r="P1242" t="s">
        <v>95</v>
      </c>
      <c r="Q1242" t="s">
        <v>67</v>
      </c>
      <c r="R1242" t="s">
        <v>35</v>
      </c>
      <c r="S1242" s="1">
        <v>40788</v>
      </c>
      <c r="T1242" s="1">
        <v>40797</v>
      </c>
    </row>
    <row r="1243" spans="1:20" x14ac:dyDescent="0.3">
      <c r="A1243">
        <v>9028</v>
      </c>
      <c r="B1243" t="s">
        <v>20</v>
      </c>
      <c r="C1243" t="s">
        <v>37</v>
      </c>
      <c r="D1243" t="s">
        <v>87</v>
      </c>
      <c r="E1243" t="s">
        <v>1296</v>
      </c>
      <c r="F1243">
        <v>48</v>
      </c>
      <c r="G1243">
        <v>29415.97</v>
      </c>
      <c r="H1243">
        <v>0.52</v>
      </c>
      <c r="I1243">
        <v>0.04</v>
      </c>
      <c r="J1243">
        <v>14694.72</v>
      </c>
      <c r="K1243">
        <v>637.79</v>
      </c>
      <c r="L1243">
        <v>306.14</v>
      </c>
      <c r="M1243">
        <v>26.53</v>
      </c>
      <c r="N1243" t="s">
        <v>48</v>
      </c>
      <c r="O1243" t="s">
        <v>1297</v>
      </c>
      <c r="P1243" t="s">
        <v>64</v>
      </c>
      <c r="Q1243" t="s">
        <v>27</v>
      </c>
      <c r="R1243" t="s">
        <v>132</v>
      </c>
      <c r="S1243" s="1">
        <v>40533</v>
      </c>
      <c r="T1243" s="1">
        <v>40537</v>
      </c>
    </row>
    <row r="1244" spans="1:20" x14ac:dyDescent="0.3">
      <c r="A1244">
        <v>9057</v>
      </c>
      <c r="B1244" t="s">
        <v>58</v>
      </c>
      <c r="C1244" t="s">
        <v>42</v>
      </c>
      <c r="D1244" t="s">
        <v>43</v>
      </c>
      <c r="E1244" t="s">
        <v>863</v>
      </c>
      <c r="F1244">
        <v>20</v>
      </c>
      <c r="G1244">
        <v>282.3</v>
      </c>
      <c r="H1244">
        <v>0.46</v>
      </c>
      <c r="I1244">
        <v>0.01</v>
      </c>
      <c r="J1244">
        <v>126.5</v>
      </c>
      <c r="K1244">
        <v>14.06</v>
      </c>
      <c r="L1244">
        <v>7.59</v>
      </c>
      <c r="M1244">
        <v>4</v>
      </c>
      <c r="N1244" t="s">
        <v>24</v>
      </c>
      <c r="O1244" t="s">
        <v>709</v>
      </c>
      <c r="P1244" t="s">
        <v>95</v>
      </c>
      <c r="Q1244" t="s">
        <v>61</v>
      </c>
      <c r="R1244" t="s">
        <v>55</v>
      </c>
      <c r="S1244" s="1">
        <v>40121</v>
      </c>
      <c r="T1244" s="1">
        <v>40121</v>
      </c>
    </row>
    <row r="1245" spans="1:20" x14ac:dyDescent="0.3">
      <c r="A1245">
        <v>9062</v>
      </c>
      <c r="B1245" t="s">
        <v>36</v>
      </c>
      <c r="C1245" t="s">
        <v>42</v>
      </c>
      <c r="D1245" t="s">
        <v>43</v>
      </c>
      <c r="E1245" t="s">
        <v>1298</v>
      </c>
      <c r="F1245">
        <v>19</v>
      </c>
      <c r="G1245">
        <v>3173.72</v>
      </c>
      <c r="H1245">
        <v>0.44</v>
      </c>
      <c r="I1245">
        <v>0.06</v>
      </c>
      <c r="J1245">
        <v>1279.3599999999999</v>
      </c>
      <c r="K1245">
        <v>177.2</v>
      </c>
      <c r="L1245">
        <v>99.23</v>
      </c>
      <c r="M1245">
        <v>8.99</v>
      </c>
      <c r="N1245" t="s">
        <v>24</v>
      </c>
      <c r="O1245" t="s">
        <v>552</v>
      </c>
      <c r="P1245" t="s">
        <v>95</v>
      </c>
      <c r="Q1245" t="s">
        <v>67</v>
      </c>
      <c r="R1245" t="s">
        <v>35</v>
      </c>
      <c r="S1245" s="1">
        <v>40622</v>
      </c>
      <c r="T1245" s="1">
        <v>40625</v>
      </c>
    </row>
    <row r="1246" spans="1:20" x14ac:dyDescent="0.3">
      <c r="A1246">
        <v>9062</v>
      </c>
      <c r="B1246" t="s">
        <v>36</v>
      </c>
      <c r="C1246" t="s">
        <v>21</v>
      </c>
      <c r="D1246" t="s">
        <v>72</v>
      </c>
      <c r="E1246" t="s">
        <v>1053</v>
      </c>
      <c r="F1246">
        <v>32</v>
      </c>
      <c r="G1246">
        <v>212.09</v>
      </c>
      <c r="H1246">
        <v>0.44</v>
      </c>
      <c r="I1246">
        <v>0.06</v>
      </c>
      <c r="J1246">
        <v>85.34</v>
      </c>
      <c r="K1246">
        <v>7.02</v>
      </c>
      <c r="L1246">
        <v>3.93</v>
      </c>
      <c r="M1246">
        <v>0.99</v>
      </c>
      <c r="N1246" t="s">
        <v>24</v>
      </c>
      <c r="O1246" t="s">
        <v>552</v>
      </c>
      <c r="P1246" t="s">
        <v>95</v>
      </c>
      <c r="Q1246" t="s">
        <v>67</v>
      </c>
      <c r="R1246" t="s">
        <v>55</v>
      </c>
      <c r="S1246" s="1">
        <v>40622</v>
      </c>
      <c r="T1246" s="1">
        <v>40623</v>
      </c>
    </row>
    <row r="1247" spans="1:20" x14ac:dyDescent="0.3">
      <c r="A1247">
        <v>9088</v>
      </c>
      <c r="B1247" t="s">
        <v>58</v>
      </c>
      <c r="C1247" t="s">
        <v>21</v>
      </c>
      <c r="D1247" t="s">
        <v>120</v>
      </c>
      <c r="E1247" t="s">
        <v>662</v>
      </c>
      <c r="F1247">
        <v>50</v>
      </c>
      <c r="G1247">
        <v>32891.129999999997</v>
      </c>
      <c r="H1247">
        <v>0.55000000000000004</v>
      </c>
      <c r="I1247">
        <v>0.03</v>
      </c>
      <c r="J1247">
        <v>17621.64</v>
      </c>
      <c r="K1247">
        <v>677.76</v>
      </c>
      <c r="L1247">
        <v>304.99</v>
      </c>
      <c r="M1247">
        <v>19.989999999999998</v>
      </c>
      <c r="N1247" t="s">
        <v>24</v>
      </c>
      <c r="O1247" t="s">
        <v>1299</v>
      </c>
      <c r="P1247" t="s">
        <v>64</v>
      </c>
      <c r="Q1247" t="s">
        <v>61</v>
      </c>
      <c r="R1247" t="s">
        <v>57</v>
      </c>
      <c r="S1247" s="1">
        <v>39986</v>
      </c>
      <c r="T1247" s="1">
        <v>39988</v>
      </c>
    </row>
    <row r="1248" spans="1:20" x14ac:dyDescent="0.3">
      <c r="A1248">
        <v>9088</v>
      </c>
      <c r="B1248" t="s">
        <v>58</v>
      </c>
      <c r="C1248" t="s">
        <v>37</v>
      </c>
      <c r="D1248" t="s">
        <v>50</v>
      </c>
      <c r="E1248" t="s">
        <v>1300</v>
      </c>
      <c r="F1248">
        <v>31</v>
      </c>
      <c r="G1248">
        <v>2872.96</v>
      </c>
      <c r="H1248">
        <v>0.35</v>
      </c>
      <c r="I1248">
        <v>0.09</v>
      </c>
      <c r="J1248">
        <v>818.28</v>
      </c>
      <c r="K1248">
        <v>101.52</v>
      </c>
      <c r="L1248">
        <v>65.989999999999995</v>
      </c>
      <c r="M1248">
        <v>8.99</v>
      </c>
      <c r="N1248" t="s">
        <v>24</v>
      </c>
      <c r="O1248" t="s">
        <v>1299</v>
      </c>
      <c r="P1248" t="s">
        <v>64</v>
      </c>
      <c r="Q1248" t="s">
        <v>61</v>
      </c>
      <c r="R1248" t="s">
        <v>57</v>
      </c>
      <c r="S1248" s="1">
        <v>39986</v>
      </c>
      <c r="T1248" s="1">
        <v>39988</v>
      </c>
    </row>
    <row r="1249" spans="1:20" x14ac:dyDescent="0.3">
      <c r="A1249">
        <v>9089</v>
      </c>
      <c r="B1249" t="s">
        <v>58</v>
      </c>
      <c r="C1249" t="s">
        <v>37</v>
      </c>
      <c r="D1249" t="s">
        <v>50</v>
      </c>
      <c r="E1249" t="s">
        <v>462</v>
      </c>
      <c r="F1249">
        <v>8</v>
      </c>
      <c r="G1249">
        <v>1658.12</v>
      </c>
      <c r="H1249">
        <v>0.45</v>
      </c>
      <c r="I1249">
        <v>0.1</v>
      </c>
      <c r="J1249">
        <v>641.4</v>
      </c>
      <c r="K1249">
        <v>229.07</v>
      </c>
      <c r="L1249">
        <v>125.99</v>
      </c>
      <c r="M1249">
        <v>8.8000000000000007</v>
      </c>
      <c r="N1249" t="s">
        <v>71</v>
      </c>
      <c r="O1249" t="s">
        <v>1301</v>
      </c>
      <c r="P1249" t="s">
        <v>33</v>
      </c>
      <c r="Q1249" t="s">
        <v>27</v>
      </c>
      <c r="R1249" t="s">
        <v>57</v>
      </c>
      <c r="S1249" s="1">
        <v>40321</v>
      </c>
      <c r="T1249" s="1">
        <v>40322</v>
      </c>
    </row>
    <row r="1250" spans="1:20" x14ac:dyDescent="0.3">
      <c r="A1250">
        <v>9091</v>
      </c>
      <c r="B1250" t="s">
        <v>36</v>
      </c>
      <c r="C1250" t="s">
        <v>42</v>
      </c>
      <c r="D1250" t="s">
        <v>43</v>
      </c>
      <c r="E1250" t="s">
        <v>214</v>
      </c>
      <c r="F1250">
        <v>42</v>
      </c>
      <c r="G1250">
        <v>1126.8900000000001</v>
      </c>
      <c r="H1250">
        <v>0.49</v>
      </c>
      <c r="I1250">
        <v>0.05</v>
      </c>
      <c r="J1250">
        <v>519.61</v>
      </c>
      <c r="K1250">
        <v>28.12</v>
      </c>
      <c r="L1250">
        <v>14.34</v>
      </c>
      <c r="M1250">
        <v>5</v>
      </c>
      <c r="N1250" t="s">
        <v>24</v>
      </c>
      <c r="O1250" t="s">
        <v>566</v>
      </c>
      <c r="P1250" t="s">
        <v>83</v>
      </c>
      <c r="Q1250" t="s">
        <v>34</v>
      </c>
      <c r="R1250" t="s">
        <v>35</v>
      </c>
      <c r="S1250" s="1">
        <v>40493</v>
      </c>
      <c r="T1250" s="1">
        <v>40494</v>
      </c>
    </row>
    <row r="1251" spans="1:20" x14ac:dyDescent="0.3">
      <c r="A1251">
        <v>9091</v>
      </c>
      <c r="B1251" t="s">
        <v>36</v>
      </c>
      <c r="C1251" t="s">
        <v>21</v>
      </c>
      <c r="D1251" t="s">
        <v>84</v>
      </c>
      <c r="E1251" t="s">
        <v>390</v>
      </c>
      <c r="F1251">
        <v>44</v>
      </c>
      <c r="G1251">
        <v>2734.98</v>
      </c>
      <c r="H1251">
        <v>0.5</v>
      </c>
      <c r="I1251">
        <v>0</v>
      </c>
      <c r="J1251">
        <v>1363.12</v>
      </c>
      <c r="K1251">
        <v>61.96</v>
      </c>
      <c r="L1251">
        <v>30.98</v>
      </c>
      <c r="M1251">
        <v>8.74</v>
      </c>
      <c r="N1251" t="s">
        <v>24</v>
      </c>
      <c r="O1251" t="s">
        <v>566</v>
      </c>
      <c r="P1251" t="s">
        <v>83</v>
      </c>
      <c r="Q1251" t="s">
        <v>34</v>
      </c>
      <c r="R1251" t="s">
        <v>57</v>
      </c>
      <c r="S1251" s="1">
        <v>40493</v>
      </c>
      <c r="T1251" s="1">
        <v>40494</v>
      </c>
    </row>
    <row r="1252" spans="1:20" x14ac:dyDescent="0.3">
      <c r="A1252">
        <v>9092</v>
      </c>
      <c r="B1252" t="s">
        <v>29</v>
      </c>
      <c r="C1252" t="s">
        <v>21</v>
      </c>
      <c r="D1252" t="s">
        <v>22</v>
      </c>
      <c r="E1252" t="s">
        <v>1302</v>
      </c>
      <c r="F1252">
        <v>33</v>
      </c>
      <c r="G1252">
        <v>6232.28</v>
      </c>
      <c r="H1252">
        <v>0.46</v>
      </c>
      <c r="I1252">
        <v>0</v>
      </c>
      <c r="J1252">
        <v>2850.75</v>
      </c>
      <c r="K1252">
        <v>187.8</v>
      </c>
      <c r="L1252">
        <v>101.41</v>
      </c>
      <c r="M1252">
        <v>35</v>
      </c>
      <c r="N1252" t="s">
        <v>71</v>
      </c>
      <c r="O1252" t="s">
        <v>1303</v>
      </c>
      <c r="P1252" t="s">
        <v>83</v>
      </c>
      <c r="Q1252" t="s">
        <v>34</v>
      </c>
      <c r="R1252" t="s">
        <v>28</v>
      </c>
      <c r="S1252" s="1">
        <v>40018</v>
      </c>
      <c r="T1252" s="1">
        <v>40019</v>
      </c>
    </row>
    <row r="1253" spans="1:20" x14ac:dyDescent="0.3">
      <c r="A1253">
        <v>9092</v>
      </c>
      <c r="B1253" t="s">
        <v>29</v>
      </c>
      <c r="C1253" t="s">
        <v>37</v>
      </c>
      <c r="D1253" t="s">
        <v>50</v>
      </c>
      <c r="E1253" t="s">
        <v>403</v>
      </c>
      <c r="F1253">
        <v>8</v>
      </c>
      <c r="G1253">
        <v>1196.5</v>
      </c>
      <c r="H1253">
        <v>0.42</v>
      </c>
      <c r="I1253">
        <v>0.1</v>
      </c>
      <c r="J1253">
        <v>423.68</v>
      </c>
      <c r="K1253">
        <v>165.5</v>
      </c>
      <c r="L1253">
        <v>95.99</v>
      </c>
      <c r="M1253">
        <v>4.9000000000000004</v>
      </c>
      <c r="N1253" t="s">
        <v>24</v>
      </c>
      <c r="O1253" t="s">
        <v>1303</v>
      </c>
      <c r="P1253" t="s">
        <v>83</v>
      </c>
      <c r="Q1253" t="s">
        <v>34</v>
      </c>
      <c r="R1253" t="s">
        <v>57</v>
      </c>
      <c r="S1253" s="1">
        <v>40018</v>
      </c>
      <c r="T1253" s="1">
        <v>40019</v>
      </c>
    </row>
    <row r="1254" spans="1:20" x14ac:dyDescent="0.3">
      <c r="A1254">
        <v>9093</v>
      </c>
      <c r="B1254" t="s">
        <v>79</v>
      </c>
      <c r="C1254" t="s">
        <v>37</v>
      </c>
      <c r="D1254" t="s">
        <v>38</v>
      </c>
      <c r="E1254" t="s">
        <v>793</v>
      </c>
      <c r="F1254">
        <v>36</v>
      </c>
      <c r="G1254">
        <v>550.92999999999995</v>
      </c>
      <c r="H1254">
        <v>0.52</v>
      </c>
      <c r="I1254">
        <v>0.1</v>
      </c>
      <c r="J1254">
        <v>255.78</v>
      </c>
      <c r="K1254">
        <v>16.920000000000002</v>
      </c>
      <c r="L1254">
        <v>8.1199999999999992</v>
      </c>
      <c r="M1254">
        <v>2.83</v>
      </c>
      <c r="N1254" t="s">
        <v>24</v>
      </c>
      <c r="O1254" t="s">
        <v>1304</v>
      </c>
      <c r="P1254" t="s">
        <v>83</v>
      </c>
      <c r="Q1254" t="s">
        <v>67</v>
      </c>
      <c r="R1254" t="s">
        <v>35</v>
      </c>
      <c r="S1254" s="1">
        <v>40886</v>
      </c>
      <c r="T1254" s="1">
        <v>40886</v>
      </c>
    </row>
    <row r="1255" spans="1:20" x14ac:dyDescent="0.3">
      <c r="A1255">
        <v>9095</v>
      </c>
      <c r="B1255" t="s">
        <v>36</v>
      </c>
      <c r="C1255" t="s">
        <v>21</v>
      </c>
      <c r="D1255" t="s">
        <v>22</v>
      </c>
      <c r="E1255" t="s">
        <v>102</v>
      </c>
      <c r="F1255">
        <v>23</v>
      </c>
      <c r="G1255">
        <v>446.8</v>
      </c>
      <c r="H1255">
        <v>0.37</v>
      </c>
      <c r="I1255">
        <v>0.03</v>
      </c>
      <c r="J1255">
        <v>154.41</v>
      </c>
      <c r="K1255">
        <v>19.75</v>
      </c>
      <c r="L1255">
        <v>12.44</v>
      </c>
      <c r="M1255">
        <v>6.27</v>
      </c>
      <c r="N1255" t="s">
        <v>24</v>
      </c>
      <c r="O1255" t="s">
        <v>1305</v>
      </c>
      <c r="P1255" t="s">
        <v>41</v>
      </c>
      <c r="Q1255" t="s">
        <v>27</v>
      </c>
      <c r="R1255" t="s">
        <v>45</v>
      </c>
      <c r="S1255" s="1">
        <v>40704</v>
      </c>
      <c r="T1255" s="1">
        <v>40706</v>
      </c>
    </row>
    <row r="1256" spans="1:20" x14ac:dyDescent="0.3">
      <c r="A1256">
        <v>9123</v>
      </c>
      <c r="B1256" t="s">
        <v>58</v>
      </c>
      <c r="C1256" t="s">
        <v>21</v>
      </c>
      <c r="D1256" t="s">
        <v>22</v>
      </c>
      <c r="E1256" t="s">
        <v>883</v>
      </c>
      <c r="F1256">
        <v>27</v>
      </c>
      <c r="G1256">
        <v>559.83000000000004</v>
      </c>
      <c r="H1256">
        <v>0.36</v>
      </c>
      <c r="I1256">
        <v>7.0000000000000007E-2</v>
      </c>
      <c r="J1256">
        <v>171.65</v>
      </c>
      <c r="K1256">
        <v>21.92</v>
      </c>
      <c r="L1256">
        <v>14.03</v>
      </c>
      <c r="M1256">
        <v>9.3699999999999992</v>
      </c>
      <c r="N1256" t="s">
        <v>71</v>
      </c>
      <c r="O1256" t="s">
        <v>183</v>
      </c>
      <c r="P1256" t="s">
        <v>33</v>
      </c>
      <c r="Q1256" t="s">
        <v>67</v>
      </c>
      <c r="R1256" t="s">
        <v>57</v>
      </c>
      <c r="S1256" s="1">
        <v>40355</v>
      </c>
      <c r="T1256" s="1">
        <v>40356</v>
      </c>
    </row>
    <row r="1257" spans="1:20" x14ac:dyDescent="0.3">
      <c r="A1257">
        <v>9124</v>
      </c>
      <c r="B1257" t="s">
        <v>20</v>
      </c>
      <c r="C1257" t="s">
        <v>37</v>
      </c>
      <c r="D1257" t="s">
        <v>38</v>
      </c>
      <c r="E1257" t="s">
        <v>399</v>
      </c>
      <c r="F1257">
        <v>17</v>
      </c>
      <c r="G1257">
        <v>3894.74</v>
      </c>
      <c r="H1257">
        <v>0.36</v>
      </c>
      <c r="I1257">
        <v>0.04</v>
      </c>
      <c r="J1257">
        <v>1296.08</v>
      </c>
      <c r="K1257">
        <v>238.25</v>
      </c>
      <c r="L1257">
        <v>152.47999999999999</v>
      </c>
      <c r="M1257">
        <v>6.5</v>
      </c>
      <c r="N1257" t="s">
        <v>24</v>
      </c>
      <c r="O1257" t="s">
        <v>1052</v>
      </c>
      <c r="P1257" t="s">
        <v>41</v>
      </c>
      <c r="Q1257" t="s">
        <v>27</v>
      </c>
      <c r="R1257" t="s">
        <v>57</v>
      </c>
      <c r="S1257" s="1">
        <v>40832</v>
      </c>
      <c r="T1257" s="1">
        <v>40832</v>
      </c>
    </row>
    <row r="1258" spans="1:20" x14ac:dyDescent="0.3">
      <c r="A1258">
        <v>9124</v>
      </c>
      <c r="B1258" t="s">
        <v>20</v>
      </c>
      <c r="C1258" t="s">
        <v>21</v>
      </c>
      <c r="D1258" t="s">
        <v>84</v>
      </c>
      <c r="E1258" t="s">
        <v>1306</v>
      </c>
      <c r="F1258">
        <v>29</v>
      </c>
      <c r="G1258">
        <v>230.68</v>
      </c>
      <c r="H1258">
        <v>0.36</v>
      </c>
      <c r="I1258">
        <v>0.01</v>
      </c>
      <c r="J1258">
        <v>78.98</v>
      </c>
      <c r="K1258">
        <v>7.78</v>
      </c>
      <c r="L1258">
        <v>4.9800000000000004</v>
      </c>
      <c r="M1258">
        <v>7.28</v>
      </c>
      <c r="N1258" t="s">
        <v>24</v>
      </c>
      <c r="O1258" t="s">
        <v>1052</v>
      </c>
      <c r="P1258" t="s">
        <v>41</v>
      </c>
      <c r="Q1258" t="s">
        <v>27</v>
      </c>
      <c r="R1258" t="s">
        <v>57</v>
      </c>
      <c r="S1258" s="1">
        <v>40832</v>
      </c>
      <c r="T1258" s="1">
        <v>40837</v>
      </c>
    </row>
    <row r="1259" spans="1:20" x14ac:dyDescent="0.3">
      <c r="A1259">
        <v>9126</v>
      </c>
      <c r="B1259" t="s">
        <v>79</v>
      </c>
      <c r="C1259" t="s">
        <v>21</v>
      </c>
      <c r="D1259" t="s">
        <v>126</v>
      </c>
      <c r="E1259" t="s">
        <v>1307</v>
      </c>
      <c r="F1259">
        <v>47</v>
      </c>
      <c r="G1259">
        <v>4311.21</v>
      </c>
      <c r="H1259">
        <v>0.35</v>
      </c>
      <c r="I1259">
        <v>0.04</v>
      </c>
      <c r="J1259">
        <v>1390.87</v>
      </c>
      <c r="K1259">
        <v>95.46</v>
      </c>
      <c r="L1259">
        <v>62.05</v>
      </c>
      <c r="M1259">
        <v>3.99</v>
      </c>
      <c r="N1259" t="s">
        <v>24</v>
      </c>
      <c r="O1259" t="s">
        <v>330</v>
      </c>
      <c r="P1259" t="s">
        <v>83</v>
      </c>
      <c r="Q1259" t="s">
        <v>34</v>
      </c>
      <c r="R1259" t="s">
        <v>57</v>
      </c>
      <c r="S1259" s="1">
        <v>40134</v>
      </c>
      <c r="T1259" s="1">
        <v>40135</v>
      </c>
    </row>
    <row r="1260" spans="1:20" x14ac:dyDescent="0.3">
      <c r="A1260">
        <v>9127</v>
      </c>
      <c r="B1260" t="s">
        <v>29</v>
      </c>
      <c r="C1260" t="s">
        <v>21</v>
      </c>
      <c r="D1260" t="s">
        <v>22</v>
      </c>
      <c r="E1260" t="s">
        <v>818</v>
      </c>
      <c r="F1260">
        <v>7</v>
      </c>
      <c r="G1260">
        <v>3329.92</v>
      </c>
      <c r="H1260">
        <v>0.43</v>
      </c>
      <c r="I1260">
        <v>0.04</v>
      </c>
      <c r="J1260">
        <v>1338.56</v>
      </c>
      <c r="K1260">
        <v>490.32</v>
      </c>
      <c r="L1260">
        <v>279.48</v>
      </c>
      <c r="M1260">
        <v>35</v>
      </c>
      <c r="N1260" t="s">
        <v>71</v>
      </c>
      <c r="O1260" t="s">
        <v>1308</v>
      </c>
      <c r="P1260" t="s">
        <v>83</v>
      </c>
      <c r="Q1260" t="s">
        <v>34</v>
      </c>
      <c r="R1260" t="s">
        <v>28</v>
      </c>
      <c r="S1260" s="1">
        <v>40826</v>
      </c>
      <c r="T1260" s="1">
        <v>40828</v>
      </c>
    </row>
    <row r="1261" spans="1:20" x14ac:dyDescent="0.3">
      <c r="A1261">
        <v>9152</v>
      </c>
      <c r="B1261" t="s">
        <v>29</v>
      </c>
      <c r="C1261" t="s">
        <v>37</v>
      </c>
      <c r="D1261" t="s">
        <v>50</v>
      </c>
      <c r="E1261" t="s">
        <v>51</v>
      </c>
      <c r="F1261">
        <v>43</v>
      </c>
      <c r="G1261">
        <v>685.01</v>
      </c>
      <c r="H1261">
        <v>0.52</v>
      </c>
      <c r="I1261">
        <v>0.05</v>
      </c>
      <c r="J1261">
        <v>336.41</v>
      </c>
      <c r="K1261">
        <v>16.649999999999999</v>
      </c>
      <c r="L1261">
        <v>7.99</v>
      </c>
      <c r="M1261">
        <v>5.03</v>
      </c>
      <c r="N1261" t="s">
        <v>24</v>
      </c>
      <c r="O1261" t="s">
        <v>1309</v>
      </c>
      <c r="P1261" t="s">
        <v>41</v>
      </c>
      <c r="Q1261" t="s">
        <v>61</v>
      </c>
      <c r="R1261" t="s">
        <v>45</v>
      </c>
      <c r="S1261" s="1">
        <v>40410</v>
      </c>
      <c r="T1261" s="1">
        <v>40410</v>
      </c>
    </row>
    <row r="1262" spans="1:20" x14ac:dyDescent="0.3">
      <c r="A1262">
        <v>9155</v>
      </c>
      <c r="B1262" t="s">
        <v>58</v>
      </c>
      <c r="C1262" t="s">
        <v>21</v>
      </c>
      <c r="D1262" t="s">
        <v>120</v>
      </c>
      <c r="E1262" t="s">
        <v>1310</v>
      </c>
      <c r="F1262">
        <v>17</v>
      </c>
      <c r="G1262">
        <v>815.01</v>
      </c>
      <c r="H1262">
        <v>0.41</v>
      </c>
      <c r="I1262">
        <v>0.1</v>
      </c>
      <c r="J1262">
        <v>276.72000000000003</v>
      </c>
      <c r="K1262">
        <v>52.51</v>
      </c>
      <c r="L1262">
        <v>30.98</v>
      </c>
      <c r="M1262">
        <v>11.63</v>
      </c>
      <c r="N1262" t="s">
        <v>24</v>
      </c>
      <c r="O1262" t="s">
        <v>1279</v>
      </c>
      <c r="P1262" t="s">
        <v>41</v>
      </c>
      <c r="Q1262" t="s">
        <v>67</v>
      </c>
      <c r="R1262" t="s">
        <v>57</v>
      </c>
      <c r="S1262" s="1">
        <v>41151</v>
      </c>
      <c r="T1262" s="1">
        <v>41152</v>
      </c>
    </row>
    <row r="1263" spans="1:20" x14ac:dyDescent="0.3">
      <c r="A1263">
        <v>9187</v>
      </c>
      <c r="B1263" t="s">
        <v>36</v>
      </c>
      <c r="C1263" t="s">
        <v>21</v>
      </c>
      <c r="D1263" t="s">
        <v>126</v>
      </c>
      <c r="E1263" t="s">
        <v>1080</v>
      </c>
      <c r="F1263">
        <v>40</v>
      </c>
      <c r="G1263">
        <v>369.95</v>
      </c>
      <c r="H1263">
        <v>0.54</v>
      </c>
      <c r="I1263">
        <v>0.04</v>
      </c>
      <c r="J1263">
        <v>190</v>
      </c>
      <c r="K1263">
        <v>9.5</v>
      </c>
      <c r="L1263">
        <v>4.37</v>
      </c>
      <c r="M1263">
        <v>5.15</v>
      </c>
      <c r="N1263" t="s">
        <v>24</v>
      </c>
      <c r="O1263" t="s">
        <v>999</v>
      </c>
      <c r="P1263" t="s">
        <v>33</v>
      </c>
      <c r="Q1263" t="s">
        <v>27</v>
      </c>
      <c r="R1263" t="s">
        <v>57</v>
      </c>
      <c r="S1263" s="1">
        <v>40046</v>
      </c>
      <c r="T1263" s="1">
        <v>40047</v>
      </c>
    </row>
    <row r="1264" spans="1:20" x14ac:dyDescent="0.3">
      <c r="A1264">
        <v>9187</v>
      </c>
      <c r="B1264" t="s">
        <v>36</v>
      </c>
      <c r="C1264" t="s">
        <v>37</v>
      </c>
      <c r="D1264" t="s">
        <v>50</v>
      </c>
      <c r="E1264" t="s">
        <v>56</v>
      </c>
      <c r="F1264">
        <v>8</v>
      </c>
      <c r="G1264">
        <v>1840.61</v>
      </c>
      <c r="H1264">
        <v>0.38</v>
      </c>
      <c r="I1264">
        <v>0.09</v>
      </c>
      <c r="J1264">
        <v>583.70000000000005</v>
      </c>
      <c r="K1264">
        <v>251.6</v>
      </c>
      <c r="L1264">
        <v>155.99</v>
      </c>
      <c r="M1264">
        <v>8.99</v>
      </c>
      <c r="N1264" t="s">
        <v>24</v>
      </c>
      <c r="O1264" t="s">
        <v>999</v>
      </c>
      <c r="P1264" t="s">
        <v>33</v>
      </c>
      <c r="Q1264" t="s">
        <v>27</v>
      </c>
      <c r="R1264" t="s">
        <v>57</v>
      </c>
      <c r="S1264" s="1">
        <v>40046</v>
      </c>
      <c r="T1264" s="1">
        <v>40048</v>
      </c>
    </row>
    <row r="1265" spans="1:20" x14ac:dyDescent="0.3">
      <c r="A1265">
        <v>9216</v>
      </c>
      <c r="B1265" t="s">
        <v>79</v>
      </c>
      <c r="C1265" t="s">
        <v>21</v>
      </c>
      <c r="D1265" t="s">
        <v>126</v>
      </c>
      <c r="E1265" t="s">
        <v>1311</v>
      </c>
      <c r="F1265">
        <v>36</v>
      </c>
      <c r="G1265">
        <v>11331.69</v>
      </c>
      <c r="H1265">
        <v>0.48</v>
      </c>
      <c r="I1265">
        <v>0.1</v>
      </c>
      <c r="J1265">
        <v>4761.17</v>
      </c>
      <c r="K1265">
        <v>348.04</v>
      </c>
      <c r="L1265">
        <v>180.98</v>
      </c>
      <c r="M1265">
        <v>55.24</v>
      </c>
      <c r="N1265" t="s">
        <v>48</v>
      </c>
      <c r="O1265" t="s">
        <v>242</v>
      </c>
      <c r="P1265" t="s">
        <v>95</v>
      </c>
      <c r="Q1265" t="s">
        <v>67</v>
      </c>
      <c r="R1265" t="s">
        <v>132</v>
      </c>
      <c r="S1265" s="1">
        <v>40647</v>
      </c>
      <c r="T1265" s="1">
        <v>40649</v>
      </c>
    </row>
    <row r="1266" spans="1:20" x14ac:dyDescent="0.3">
      <c r="A1266">
        <v>9219</v>
      </c>
      <c r="B1266" t="s">
        <v>20</v>
      </c>
      <c r="C1266" t="s">
        <v>37</v>
      </c>
      <c r="D1266" t="s">
        <v>38</v>
      </c>
      <c r="E1266" t="s">
        <v>1312</v>
      </c>
      <c r="F1266">
        <v>24</v>
      </c>
      <c r="G1266">
        <v>2222.69</v>
      </c>
      <c r="H1266">
        <v>0.47</v>
      </c>
      <c r="I1266">
        <v>0.04</v>
      </c>
      <c r="J1266">
        <v>992.67</v>
      </c>
      <c r="K1266">
        <v>96.19</v>
      </c>
      <c r="L1266">
        <v>50.98</v>
      </c>
      <c r="M1266">
        <v>6.5</v>
      </c>
      <c r="N1266" t="s">
        <v>24</v>
      </c>
      <c r="O1266" t="s">
        <v>1313</v>
      </c>
      <c r="P1266" t="s">
        <v>33</v>
      </c>
      <c r="Q1266" t="s">
        <v>67</v>
      </c>
      <c r="R1266" t="s">
        <v>57</v>
      </c>
      <c r="S1266" s="1">
        <v>40084</v>
      </c>
      <c r="T1266" s="1">
        <v>40089</v>
      </c>
    </row>
    <row r="1267" spans="1:20" x14ac:dyDescent="0.3">
      <c r="A1267">
        <v>9219</v>
      </c>
      <c r="B1267" t="s">
        <v>20</v>
      </c>
      <c r="C1267" t="s">
        <v>21</v>
      </c>
      <c r="D1267" t="s">
        <v>84</v>
      </c>
      <c r="E1267" t="s">
        <v>238</v>
      </c>
      <c r="F1267">
        <v>41</v>
      </c>
      <c r="G1267">
        <v>405.7</v>
      </c>
      <c r="H1267">
        <v>0.35</v>
      </c>
      <c r="I1267">
        <v>0.02</v>
      </c>
      <c r="J1267">
        <v>134.88</v>
      </c>
      <c r="K1267">
        <v>9.9700000000000006</v>
      </c>
      <c r="L1267">
        <v>6.48</v>
      </c>
      <c r="M1267">
        <v>5.14</v>
      </c>
      <c r="N1267" t="s">
        <v>24</v>
      </c>
      <c r="O1267" t="s">
        <v>1313</v>
      </c>
      <c r="P1267" t="s">
        <v>33</v>
      </c>
      <c r="Q1267" t="s">
        <v>67</v>
      </c>
      <c r="R1267" t="s">
        <v>57</v>
      </c>
      <c r="S1267" s="1">
        <v>40084</v>
      </c>
      <c r="T1267" s="1">
        <v>40086</v>
      </c>
    </row>
    <row r="1268" spans="1:20" x14ac:dyDescent="0.3">
      <c r="A1268">
        <v>9221</v>
      </c>
      <c r="B1268" t="s">
        <v>20</v>
      </c>
      <c r="C1268" t="s">
        <v>21</v>
      </c>
      <c r="D1268" t="s">
        <v>126</v>
      </c>
      <c r="E1268" t="s">
        <v>1314</v>
      </c>
      <c r="F1268">
        <v>9</v>
      </c>
      <c r="G1268">
        <v>94.76</v>
      </c>
      <c r="H1268">
        <v>0.38</v>
      </c>
      <c r="I1268">
        <v>0.03</v>
      </c>
      <c r="J1268">
        <v>16.510000000000002</v>
      </c>
      <c r="K1268">
        <v>5.24</v>
      </c>
      <c r="L1268">
        <v>3.25</v>
      </c>
      <c r="M1268">
        <v>49</v>
      </c>
      <c r="N1268" t="s">
        <v>24</v>
      </c>
      <c r="O1268" t="s">
        <v>1315</v>
      </c>
      <c r="P1268" t="s">
        <v>33</v>
      </c>
      <c r="Q1268" t="s">
        <v>67</v>
      </c>
      <c r="R1268" t="s">
        <v>28</v>
      </c>
      <c r="S1268" s="1">
        <v>40546</v>
      </c>
      <c r="T1268" s="1">
        <v>40550</v>
      </c>
    </row>
    <row r="1269" spans="1:20" x14ac:dyDescent="0.3">
      <c r="A1269">
        <v>9221</v>
      </c>
      <c r="B1269" t="s">
        <v>20</v>
      </c>
      <c r="C1269" t="s">
        <v>21</v>
      </c>
      <c r="D1269" t="s">
        <v>139</v>
      </c>
      <c r="E1269" t="s">
        <v>1150</v>
      </c>
      <c r="F1269">
        <v>25</v>
      </c>
      <c r="G1269">
        <v>2730.21</v>
      </c>
      <c r="H1269">
        <v>0.46</v>
      </c>
      <c r="I1269">
        <v>0.04</v>
      </c>
      <c r="J1269">
        <v>1185.72</v>
      </c>
      <c r="K1269">
        <v>112.93</v>
      </c>
      <c r="L1269">
        <v>60.98</v>
      </c>
      <c r="M1269">
        <v>19.989999999999998</v>
      </c>
      <c r="N1269" t="s">
        <v>24</v>
      </c>
      <c r="O1269" t="s">
        <v>1315</v>
      </c>
      <c r="P1269" t="s">
        <v>33</v>
      </c>
      <c r="Q1269" t="s">
        <v>67</v>
      </c>
      <c r="R1269" t="s">
        <v>57</v>
      </c>
      <c r="S1269" s="1">
        <v>40546</v>
      </c>
      <c r="T1269" s="1">
        <v>40550</v>
      </c>
    </row>
    <row r="1270" spans="1:20" x14ac:dyDescent="0.3">
      <c r="A1270">
        <v>9222</v>
      </c>
      <c r="B1270" t="s">
        <v>36</v>
      </c>
      <c r="C1270" t="s">
        <v>21</v>
      </c>
      <c r="D1270" t="s">
        <v>84</v>
      </c>
      <c r="E1270" t="s">
        <v>1316</v>
      </c>
      <c r="F1270">
        <v>41</v>
      </c>
      <c r="G1270">
        <v>863.36</v>
      </c>
      <c r="H1270">
        <v>0.48</v>
      </c>
      <c r="I1270">
        <v>0.04</v>
      </c>
      <c r="J1270">
        <v>393.41</v>
      </c>
      <c r="K1270">
        <v>21.81</v>
      </c>
      <c r="L1270">
        <v>11.34</v>
      </c>
      <c r="M1270">
        <v>5.01</v>
      </c>
      <c r="N1270" t="s">
        <v>24</v>
      </c>
      <c r="O1270" t="s">
        <v>335</v>
      </c>
      <c r="P1270" t="s">
        <v>95</v>
      </c>
      <c r="Q1270" t="s">
        <v>61</v>
      </c>
      <c r="R1270" t="s">
        <v>57</v>
      </c>
      <c r="S1270" s="1">
        <v>39854</v>
      </c>
      <c r="T1270" s="1">
        <v>39855</v>
      </c>
    </row>
    <row r="1271" spans="1:20" x14ac:dyDescent="0.3">
      <c r="A1271">
        <v>9248</v>
      </c>
      <c r="B1271" t="s">
        <v>29</v>
      </c>
      <c r="C1271" t="s">
        <v>42</v>
      </c>
      <c r="D1271" t="s">
        <v>46</v>
      </c>
      <c r="E1271" t="s">
        <v>331</v>
      </c>
      <c r="F1271">
        <v>41</v>
      </c>
      <c r="G1271">
        <v>4363.8599999999997</v>
      </c>
      <c r="H1271">
        <v>0.38</v>
      </c>
      <c r="I1271">
        <v>0.09</v>
      </c>
      <c r="J1271">
        <v>1368.69</v>
      </c>
      <c r="K1271">
        <v>115.11</v>
      </c>
      <c r="L1271">
        <v>71.37</v>
      </c>
      <c r="M1271">
        <v>69</v>
      </c>
      <c r="N1271" t="s">
        <v>24</v>
      </c>
      <c r="O1271" t="s">
        <v>155</v>
      </c>
      <c r="P1271" t="s">
        <v>75</v>
      </c>
      <c r="Q1271" t="s">
        <v>61</v>
      </c>
      <c r="R1271" t="s">
        <v>28</v>
      </c>
      <c r="S1271" s="1">
        <v>40170</v>
      </c>
      <c r="T1271" s="1">
        <v>40171</v>
      </c>
    </row>
    <row r="1272" spans="1:20" x14ac:dyDescent="0.3">
      <c r="A1272">
        <v>9249</v>
      </c>
      <c r="B1272" t="s">
        <v>36</v>
      </c>
      <c r="C1272" t="s">
        <v>21</v>
      </c>
      <c r="D1272" t="s">
        <v>52</v>
      </c>
      <c r="E1272" t="s">
        <v>526</v>
      </c>
      <c r="F1272">
        <v>46</v>
      </c>
      <c r="G1272">
        <v>365.45</v>
      </c>
      <c r="H1272">
        <v>0.55000000000000004</v>
      </c>
      <c r="I1272">
        <v>0.01</v>
      </c>
      <c r="J1272">
        <v>197.06</v>
      </c>
      <c r="K1272">
        <v>7.93</v>
      </c>
      <c r="L1272">
        <v>3.57</v>
      </c>
      <c r="M1272">
        <v>4.17</v>
      </c>
      <c r="N1272" t="s">
        <v>24</v>
      </c>
      <c r="O1272" t="s">
        <v>1317</v>
      </c>
      <c r="P1272" t="s">
        <v>33</v>
      </c>
      <c r="Q1272" t="s">
        <v>27</v>
      </c>
      <c r="R1272" t="s">
        <v>35</v>
      </c>
      <c r="S1272" s="1">
        <v>40317</v>
      </c>
      <c r="T1272" s="1">
        <v>40318</v>
      </c>
    </row>
    <row r="1273" spans="1:20" x14ac:dyDescent="0.3">
      <c r="A1273">
        <v>9249</v>
      </c>
      <c r="B1273" t="s">
        <v>36</v>
      </c>
      <c r="C1273" t="s">
        <v>21</v>
      </c>
      <c r="D1273" t="s">
        <v>22</v>
      </c>
      <c r="E1273" t="s">
        <v>1318</v>
      </c>
      <c r="F1273">
        <v>42</v>
      </c>
      <c r="G1273">
        <v>2904.87</v>
      </c>
      <c r="H1273">
        <v>0.49</v>
      </c>
      <c r="I1273">
        <v>7.0000000000000007E-2</v>
      </c>
      <c r="J1273">
        <v>1306.05</v>
      </c>
      <c r="K1273">
        <v>74.040000000000006</v>
      </c>
      <c r="L1273">
        <v>37.76</v>
      </c>
      <c r="M1273">
        <v>12.9</v>
      </c>
      <c r="N1273" t="s">
        <v>24</v>
      </c>
      <c r="O1273" t="s">
        <v>1317</v>
      </c>
      <c r="P1273" t="s">
        <v>33</v>
      </c>
      <c r="Q1273" t="s">
        <v>27</v>
      </c>
      <c r="R1273" t="s">
        <v>57</v>
      </c>
      <c r="S1273" s="1">
        <v>40317</v>
      </c>
      <c r="T1273" s="1">
        <v>40318</v>
      </c>
    </row>
    <row r="1274" spans="1:20" x14ac:dyDescent="0.3">
      <c r="A1274">
        <v>9249</v>
      </c>
      <c r="B1274" t="s">
        <v>36</v>
      </c>
      <c r="C1274" t="s">
        <v>42</v>
      </c>
      <c r="D1274" t="s">
        <v>46</v>
      </c>
      <c r="E1274" t="s">
        <v>164</v>
      </c>
      <c r="F1274">
        <v>35</v>
      </c>
      <c r="G1274">
        <v>7959.36</v>
      </c>
      <c r="H1274">
        <v>0.46</v>
      </c>
      <c r="I1274">
        <v>0.02</v>
      </c>
      <c r="J1274">
        <v>3550.27</v>
      </c>
      <c r="K1274">
        <v>230.54</v>
      </c>
      <c r="L1274">
        <v>124.49</v>
      </c>
      <c r="M1274">
        <v>51.94</v>
      </c>
      <c r="N1274" t="s">
        <v>48</v>
      </c>
      <c r="O1274" t="s">
        <v>1317</v>
      </c>
      <c r="P1274" t="s">
        <v>33</v>
      </c>
      <c r="Q1274" t="s">
        <v>27</v>
      </c>
      <c r="R1274" t="s">
        <v>49</v>
      </c>
      <c r="S1274" s="1">
        <v>40317</v>
      </c>
      <c r="T1274" s="1">
        <v>40319</v>
      </c>
    </row>
    <row r="1275" spans="1:20" x14ac:dyDescent="0.3">
      <c r="A1275">
        <v>9251</v>
      </c>
      <c r="B1275" t="s">
        <v>79</v>
      </c>
      <c r="C1275" t="s">
        <v>42</v>
      </c>
      <c r="D1275" t="s">
        <v>192</v>
      </c>
      <c r="E1275" t="s">
        <v>764</v>
      </c>
      <c r="F1275">
        <v>38</v>
      </c>
      <c r="G1275">
        <v>5647.93</v>
      </c>
      <c r="H1275">
        <v>0.39</v>
      </c>
      <c r="I1275">
        <v>0</v>
      </c>
      <c r="J1275">
        <v>2186.31</v>
      </c>
      <c r="K1275">
        <v>147.52000000000001</v>
      </c>
      <c r="L1275">
        <v>89.99</v>
      </c>
      <c r="M1275">
        <v>42</v>
      </c>
      <c r="N1275" t="s">
        <v>48</v>
      </c>
      <c r="O1275" t="s">
        <v>919</v>
      </c>
      <c r="P1275" t="s">
        <v>83</v>
      </c>
      <c r="Q1275" t="s">
        <v>34</v>
      </c>
      <c r="R1275" t="s">
        <v>132</v>
      </c>
      <c r="S1275" s="1">
        <v>40419</v>
      </c>
      <c r="T1275" s="1">
        <v>40421</v>
      </c>
    </row>
    <row r="1276" spans="1:20" x14ac:dyDescent="0.3">
      <c r="A1276">
        <v>9253</v>
      </c>
      <c r="B1276" t="s">
        <v>58</v>
      </c>
      <c r="C1276" t="s">
        <v>42</v>
      </c>
      <c r="D1276" t="s">
        <v>43</v>
      </c>
      <c r="E1276" t="s">
        <v>1319</v>
      </c>
      <c r="F1276">
        <v>36</v>
      </c>
      <c r="G1276">
        <v>2554.94</v>
      </c>
      <c r="H1276">
        <v>0.37</v>
      </c>
      <c r="I1276">
        <v>0.05</v>
      </c>
      <c r="J1276">
        <v>858.33</v>
      </c>
      <c r="K1276">
        <v>74.510000000000005</v>
      </c>
      <c r="L1276">
        <v>46.94</v>
      </c>
      <c r="M1276">
        <v>6.77</v>
      </c>
      <c r="N1276" t="s">
        <v>24</v>
      </c>
      <c r="O1276" t="s">
        <v>999</v>
      </c>
      <c r="P1276" t="s">
        <v>75</v>
      </c>
      <c r="Q1276" t="s">
        <v>27</v>
      </c>
      <c r="R1276" t="s">
        <v>57</v>
      </c>
      <c r="S1276" s="1">
        <v>40938</v>
      </c>
      <c r="T1276" s="1">
        <v>40940</v>
      </c>
    </row>
    <row r="1277" spans="1:20" x14ac:dyDescent="0.3">
      <c r="A1277">
        <v>9254</v>
      </c>
      <c r="B1277" t="s">
        <v>79</v>
      </c>
      <c r="C1277" t="s">
        <v>21</v>
      </c>
      <c r="D1277" t="s">
        <v>80</v>
      </c>
      <c r="E1277" t="s">
        <v>1320</v>
      </c>
      <c r="F1277">
        <v>24</v>
      </c>
      <c r="G1277">
        <v>216.54</v>
      </c>
      <c r="H1277">
        <v>0.46</v>
      </c>
      <c r="I1277">
        <v>0.01</v>
      </c>
      <c r="J1277">
        <v>98.2</v>
      </c>
      <c r="K1277">
        <v>9.09</v>
      </c>
      <c r="L1277">
        <v>4.91</v>
      </c>
      <c r="M1277">
        <v>0.5</v>
      </c>
      <c r="N1277" t="s">
        <v>71</v>
      </c>
      <c r="O1277" t="s">
        <v>1313</v>
      </c>
      <c r="P1277" t="s">
        <v>41</v>
      </c>
      <c r="Q1277" t="s">
        <v>67</v>
      </c>
      <c r="R1277" t="s">
        <v>57</v>
      </c>
      <c r="S1277" s="1">
        <v>40312</v>
      </c>
      <c r="T1277" s="1">
        <v>40314</v>
      </c>
    </row>
    <row r="1278" spans="1:20" x14ac:dyDescent="0.3">
      <c r="A1278">
        <v>9281</v>
      </c>
      <c r="B1278" t="s">
        <v>58</v>
      </c>
      <c r="C1278" t="s">
        <v>21</v>
      </c>
      <c r="D1278" t="s">
        <v>84</v>
      </c>
      <c r="E1278" t="s">
        <v>654</v>
      </c>
      <c r="F1278">
        <v>31</v>
      </c>
      <c r="G1278">
        <v>309.77999999999997</v>
      </c>
      <c r="H1278">
        <v>0.39</v>
      </c>
      <c r="I1278">
        <v>0.08</v>
      </c>
      <c r="J1278">
        <v>102.09</v>
      </c>
      <c r="K1278">
        <v>10.62</v>
      </c>
      <c r="L1278">
        <v>6.48</v>
      </c>
      <c r="M1278">
        <v>6.81</v>
      </c>
      <c r="N1278" t="s">
        <v>71</v>
      </c>
      <c r="O1278" t="s">
        <v>491</v>
      </c>
      <c r="P1278" t="s">
        <v>64</v>
      </c>
      <c r="Q1278" t="s">
        <v>27</v>
      </c>
      <c r="R1278" t="s">
        <v>57</v>
      </c>
      <c r="S1278" s="1">
        <v>40962</v>
      </c>
      <c r="T1278" s="1">
        <v>40964</v>
      </c>
    </row>
    <row r="1279" spans="1:20" x14ac:dyDescent="0.3">
      <c r="A1279">
        <v>9281</v>
      </c>
      <c r="B1279" t="s">
        <v>58</v>
      </c>
      <c r="C1279" t="s">
        <v>21</v>
      </c>
      <c r="D1279" t="s">
        <v>52</v>
      </c>
      <c r="E1279" t="s">
        <v>1321</v>
      </c>
      <c r="F1279">
        <v>24</v>
      </c>
      <c r="G1279">
        <v>113.7</v>
      </c>
      <c r="H1279">
        <v>0.42</v>
      </c>
      <c r="I1279">
        <v>0.02</v>
      </c>
      <c r="J1279">
        <v>46.01</v>
      </c>
      <c r="K1279">
        <v>4.79</v>
      </c>
      <c r="L1279">
        <v>2.78</v>
      </c>
      <c r="M1279">
        <v>0.97</v>
      </c>
      <c r="N1279" t="s">
        <v>24</v>
      </c>
      <c r="O1279" t="s">
        <v>491</v>
      </c>
      <c r="P1279" t="s">
        <v>64</v>
      </c>
      <c r="Q1279" t="s">
        <v>27</v>
      </c>
      <c r="R1279" t="s">
        <v>55</v>
      </c>
      <c r="S1279" s="1">
        <v>40962</v>
      </c>
      <c r="T1279" s="1">
        <v>40964</v>
      </c>
    </row>
    <row r="1280" spans="1:20" x14ac:dyDescent="0.3">
      <c r="A1280">
        <v>9285</v>
      </c>
      <c r="B1280" t="s">
        <v>58</v>
      </c>
      <c r="C1280" t="s">
        <v>21</v>
      </c>
      <c r="D1280" t="s">
        <v>120</v>
      </c>
      <c r="E1280" t="s">
        <v>279</v>
      </c>
      <c r="F1280">
        <v>3</v>
      </c>
      <c r="G1280">
        <v>248.87</v>
      </c>
      <c r="H1280">
        <v>0.53</v>
      </c>
      <c r="I1280">
        <v>0.06</v>
      </c>
      <c r="J1280">
        <v>122.94</v>
      </c>
      <c r="K1280">
        <v>87.19</v>
      </c>
      <c r="L1280">
        <v>40.98</v>
      </c>
      <c r="M1280">
        <v>2.99</v>
      </c>
      <c r="N1280" t="s">
        <v>24</v>
      </c>
      <c r="O1280" t="s">
        <v>1008</v>
      </c>
      <c r="P1280" t="s">
        <v>95</v>
      </c>
      <c r="Q1280" t="s">
        <v>67</v>
      </c>
      <c r="R1280" t="s">
        <v>57</v>
      </c>
      <c r="S1280" s="1">
        <v>39815</v>
      </c>
      <c r="T1280" s="1">
        <v>39817</v>
      </c>
    </row>
    <row r="1281" spans="1:20" x14ac:dyDescent="0.3">
      <c r="A1281">
        <v>9286</v>
      </c>
      <c r="B1281" t="s">
        <v>58</v>
      </c>
      <c r="C1281" t="s">
        <v>21</v>
      </c>
      <c r="D1281" t="s">
        <v>84</v>
      </c>
      <c r="E1281" t="s">
        <v>415</v>
      </c>
      <c r="F1281">
        <v>26</v>
      </c>
      <c r="G1281">
        <v>233.86</v>
      </c>
      <c r="H1281">
        <v>0.5</v>
      </c>
      <c r="I1281">
        <v>0.1</v>
      </c>
      <c r="J1281">
        <v>103.58</v>
      </c>
      <c r="K1281">
        <v>9.9600000000000009</v>
      </c>
      <c r="L1281">
        <v>4.9800000000000004</v>
      </c>
      <c r="M1281">
        <v>0.8</v>
      </c>
      <c r="N1281" t="s">
        <v>24</v>
      </c>
      <c r="O1281" t="s">
        <v>941</v>
      </c>
      <c r="P1281" t="s">
        <v>33</v>
      </c>
      <c r="Q1281" t="s">
        <v>67</v>
      </c>
      <c r="R1281" t="s">
        <v>55</v>
      </c>
      <c r="S1281" s="1">
        <v>40636</v>
      </c>
      <c r="T1281" s="1">
        <v>40638</v>
      </c>
    </row>
    <row r="1282" spans="1:20" x14ac:dyDescent="0.3">
      <c r="A1282">
        <v>9312</v>
      </c>
      <c r="B1282" t="s">
        <v>29</v>
      </c>
      <c r="C1282" t="s">
        <v>42</v>
      </c>
      <c r="D1282" t="s">
        <v>192</v>
      </c>
      <c r="E1282" t="s">
        <v>1322</v>
      </c>
      <c r="F1282">
        <v>43</v>
      </c>
      <c r="G1282">
        <v>2321.5</v>
      </c>
      <c r="H1282">
        <v>0.54</v>
      </c>
      <c r="I1282">
        <v>0.05</v>
      </c>
      <c r="J1282">
        <v>1190</v>
      </c>
      <c r="K1282">
        <v>56.48</v>
      </c>
      <c r="L1282">
        <v>25.98</v>
      </c>
      <c r="M1282">
        <v>14.36</v>
      </c>
      <c r="N1282" t="s">
        <v>48</v>
      </c>
      <c r="O1282" t="s">
        <v>1309</v>
      </c>
      <c r="P1282" t="s">
        <v>41</v>
      </c>
      <c r="Q1282" t="s">
        <v>61</v>
      </c>
      <c r="R1282" t="s">
        <v>132</v>
      </c>
      <c r="S1282" s="1">
        <v>41047</v>
      </c>
      <c r="T1282" s="1">
        <v>41048</v>
      </c>
    </row>
    <row r="1283" spans="1:20" x14ac:dyDescent="0.3">
      <c r="A1283">
        <v>9344</v>
      </c>
      <c r="B1283" t="s">
        <v>20</v>
      </c>
      <c r="C1283" t="s">
        <v>21</v>
      </c>
      <c r="D1283" t="s">
        <v>22</v>
      </c>
      <c r="E1283" t="s">
        <v>96</v>
      </c>
      <c r="F1283">
        <v>18</v>
      </c>
      <c r="G1283">
        <v>2570.9899999999998</v>
      </c>
      <c r="H1283">
        <v>0.38</v>
      </c>
      <c r="I1283">
        <v>0.09</v>
      </c>
      <c r="J1283">
        <v>808.17</v>
      </c>
      <c r="K1283">
        <v>154.82</v>
      </c>
      <c r="L1283">
        <v>95.99</v>
      </c>
      <c r="M1283">
        <v>35</v>
      </c>
      <c r="N1283" t="s">
        <v>24</v>
      </c>
      <c r="O1283" t="s">
        <v>665</v>
      </c>
      <c r="P1283" t="s">
        <v>83</v>
      </c>
      <c r="Q1283" t="s">
        <v>67</v>
      </c>
      <c r="R1283" t="s">
        <v>28</v>
      </c>
      <c r="S1283" s="1">
        <v>40883</v>
      </c>
      <c r="T1283" s="1">
        <v>40885</v>
      </c>
    </row>
    <row r="1284" spans="1:20" x14ac:dyDescent="0.3">
      <c r="A1284">
        <v>9344</v>
      </c>
      <c r="B1284" t="s">
        <v>20</v>
      </c>
      <c r="C1284" t="s">
        <v>37</v>
      </c>
      <c r="D1284" t="s">
        <v>50</v>
      </c>
      <c r="E1284" t="s">
        <v>77</v>
      </c>
      <c r="F1284">
        <v>31</v>
      </c>
      <c r="G1284">
        <v>7514.04</v>
      </c>
      <c r="H1284">
        <v>0.49</v>
      </c>
      <c r="I1284">
        <v>0.02</v>
      </c>
      <c r="J1284">
        <v>3599.36</v>
      </c>
      <c r="K1284">
        <v>247.04</v>
      </c>
      <c r="L1284">
        <v>125.99</v>
      </c>
      <c r="M1284">
        <v>8.99</v>
      </c>
      <c r="N1284" t="s">
        <v>24</v>
      </c>
      <c r="O1284" t="s">
        <v>665</v>
      </c>
      <c r="P1284" t="s">
        <v>83</v>
      </c>
      <c r="Q1284" t="s">
        <v>67</v>
      </c>
      <c r="R1284" t="s">
        <v>57</v>
      </c>
      <c r="S1284" s="1">
        <v>40883</v>
      </c>
      <c r="T1284" s="1">
        <v>40883</v>
      </c>
    </row>
    <row r="1285" spans="1:20" x14ac:dyDescent="0.3">
      <c r="A1285">
        <v>9347</v>
      </c>
      <c r="B1285" t="s">
        <v>20</v>
      </c>
      <c r="C1285" t="s">
        <v>21</v>
      </c>
      <c r="D1285" t="s">
        <v>126</v>
      </c>
      <c r="E1285" t="s">
        <v>490</v>
      </c>
      <c r="F1285">
        <v>31</v>
      </c>
      <c r="G1285">
        <v>197.55</v>
      </c>
      <c r="H1285">
        <v>0.37</v>
      </c>
      <c r="I1285">
        <v>0.01</v>
      </c>
      <c r="J1285">
        <v>69.97</v>
      </c>
      <c r="K1285">
        <v>6.27</v>
      </c>
      <c r="L1285">
        <v>3.95</v>
      </c>
      <c r="M1285">
        <v>5.13</v>
      </c>
      <c r="N1285" t="s">
        <v>24</v>
      </c>
      <c r="O1285" t="s">
        <v>155</v>
      </c>
      <c r="P1285" t="s">
        <v>75</v>
      </c>
      <c r="Q1285" t="s">
        <v>34</v>
      </c>
      <c r="R1285" t="s">
        <v>57</v>
      </c>
      <c r="S1285" s="1">
        <v>41130</v>
      </c>
      <c r="T1285" s="1">
        <v>41139</v>
      </c>
    </row>
    <row r="1286" spans="1:20" x14ac:dyDescent="0.3">
      <c r="A1286">
        <v>9350</v>
      </c>
      <c r="B1286" t="s">
        <v>58</v>
      </c>
      <c r="C1286" t="s">
        <v>42</v>
      </c>
      <c r="D1286" t="s">
        <v>92</v>
      </c>
      <c r="E1286" t="s">
        <v>945</v>
      </c>
      <c r="F1286">
        <v>13</v>
      </c>
      <c r="G1286">
        <v>2630.77</v>
      </c>
      <c r="H1286">
        <v>0.36</v>
      </c>
      <c r="I1286">
        <v>0.1</v>
      </c>
      <c r="J1286">
        <v>744.55</v>
      </c>
      <c r="K1286">
        <v>220.28</v>
      </c>
      <c r="L1286">
        <v>140.97999999999999</v>
      </c>
      <c r="M1286">
        <v>53.48</v>
      </c>
      <c r="N1286" t="s">
        <v>48</v>
      </c>
      <c r="O1286" t="s">
        <v>1182</v>
      </c>
      <c r="P1286" t="s">
        <v>64</v>
      </c>
      <c r="Q1286" t="s">
        <v>34</v>
      </c>
      <c r="R1286" t="s">
        <v>49</v>
      </c>
      <c r="S1286" s="1">
        <v>41213</v>
      </c>
      <c r="T1286" s="1">
        <v>41214</v>
      </c>
    </row>
    <row r="1287" spans="1:20" x14ac:dyDescent="0.3">
      <c r="A1287">
        <v>9350</v>
      </c>
      <c r="B1287" t="s">
        <v>58</v>
      </c>
      <c r="C1287" t="s">
        <v>42</v>
      </c>
      <c r="D1287" t="s">
        <v>43</v>
      </c>
      <c r="E1287" t="s">
        <v>1215</v>
      </c>
      <c r="F1287">
        <v>2</v>
      </c>
      <c r="G1287">
        <v>556.86</v>
      </c>
      <c r="H1287">
        <v>0.42</v>
      </c>
      <c r="I1287">
        <v>0.1</v>
      </c>
      <c r="J1287">
        <v>190.89</v>
      </c>
      <c r="K1287">
        <v>298.26</v>
      </c>
      <c r="L1287">
        <v>172.99</v>
      </c>
      <c r="M1287">
        <v>19.989999999999998</v>
      </c>
      <c r="N1287" t="s">
        <v>24</v>
      </c>
      <c r="O1287" t="s">
        <v>1182</v>
      </c>
      <c r="P1287" t="s">
        <v>64</v>
      </c>
      <c r="Q1287" t="s">
        <v>34</v>
      </c>
      <c r="R1287" t="s">
        <v>45</v>
      </c>
      <c r="S1287" s="1">
        <v>41213</v>
      </c>
      <c r="T1287" s="1">
        <v>41215</v>
      </c>
    </row>
    <row r="1288" spans="1:20" x14ac:dyDescent="0.3">
      <c r="A1288">
        <v>9383</v>
      </c>
      <c r="B1288" t="s">
        <v>29</v>
      </c>
      <c r="C1288" t="s">
        <v>42</v>
      </c>
      <c r="D1288" t="s">
        <v>43</v>
      </c>
      <c r="E1288" t="s">
        <v>863</v>
      </c>
      <c r="F1288">
        <v>11</v>
      </c>
      <c r="G1288">
        <v>140.22</v>
      </c>
      <c r="H1288">
        <v>0.43</v>
      </c>
      <c r="I1288">
        <v>7.0000000000000007E-2</v>
      </c>
      <c r="J1288">
        <v>52.73</v>
      </c>
      <c r="K1288">
        <v>13.32</v>
      </c>
      <c r="L1288">
        <v>7.59</v>
      </c>
      <c r="M1288">
        <v>4</v>
      </c>
      <c r="N1288" t="s">
        <v>24</v>
      </c>
      <c r="O1288" t="s">
        <v>587</v>
      </c>
      <c r="P1288" t="s">
        <v>41</v>
      </c>
      <c r="Q1288" t="s">
        <v>34</v>
      </c>
      <c r="R1288" t="s">
        <v>55</v>
      </c>
      <c r="S1288" s="1">
        <v>39888</v>
      </c>
      <c r="T1288" s="1">
        <v>39890</v>
      </c>
    </row>
    <row r="1289" spans="1:20" x14ac:dyDescent="0.3">
      <c r="A1289">
        <v>9409</v>
      </c>
      <c r="B1289" t="s">
        <v>58</v>
      </c>
      <c r="C1289" t="s">
        <v>37</v>
      </c>
      <c r="D1289" t="s">
        <v>38</v>
      </c>
      <c r="E1289" t="s">
        <v>399</v>
      </c>
      <c r="F1289">
        <v>12</v>
      </c>
      <c r="G1289">
        <v>2537.5100000000002</v>
      </c>
      <c r="H1289">
        <v>0.35</v>
      </c>
      <c r="I1289">
        <v>0.1</v>
      </c>
      <c r="J1289">
        <v>703.75</v>
      </c>
      <c r="K1289">
        <v>234.58</v>
      </c>
      <c r="L1289">
        <v>152.47999999999999</v>
      </c>
      <c r="M1289">
        <v>4</v>
      </c>
      <c r="N1289" t="s">
        <v>24</v>
      </c>
      <c r="O1289" t="s">
        <v>1323</v>
      </c>
      <c r="P1289" t="s">
        <v>33</v>
      </c>
      <c r="Q1289" t="s">
        <v>61</v>
      </c>
      <c r="R1289" t="s">
        <v>57</v>
      </c>
      <c r="S1289" s="1">
        <v>41034</v>
      </c>
      <c r="T1289" s="1">
        <v>41036</v>
      </c>
    </row>
    <row r="1290" spans="1:20" x14ac:dyDescent="0.3">
      <c r="A1290">
        <v>9472</v>
      </c>
      <c r="B1290" t="s">
        <v>58</v>
      </c>
      <c r="C1290" t="s">
        <v>21</v>
      </c>
      <c r="D1290" t="s">
        <v>80</v>
      </c>
      <c r="E1290" t="s">
        <v>760</v>
      </c>
      <c r="F1290">
        <v>17</v>
      </c>
      <c r="G1290">
        <v>82.54</v>
      </c>
      <c r="H1290">
        <v>0.38</v>
      </c>
      <c r="I1290">
        <v>0.05</v>
      </c>
      <c r="J1290">
        <v>28.5</v>
      </c>
      <c r="K1290">
        <v>5.08</v>
      </c>
      <c r="L1290">
        <v>3.15</v>
      </c>
      <c r="M1290">
        <v>0.49</v>
      </c>
      <c r="N1290" t="s">
        <v>24</v>
      </c>
      <c r="O1290" t="s">
        <v>1324</v>
      </c>
      <c r="P1290" t="s">
        <v>75</v>
      </c>
      <c r="Q1290" t="s">
        <v>61</v>
      </c>
      <c r="R1290" t="s">
        <v>57</v>
      </c>
      <c r="S1290" s="1">
        <v>40710</v>
      </c>
      <c r="T1290" s="1">
        <v>40713</v>
      </c>
    </row>
    <row r="1291" spans="1:20" x14ac:dyDescent="0.3">
      <c r="A1291">
        <v>9473</v>
      </c>
      <c r="B1291" t="s">
        <v>29</v>
      </c>
      <c r="C1291" t="s">
        <v>21</v>
      </c>
      <c r="D1291" t="s">
        <v>120</v>
      </c>
      <c r="E1291" t="s">
        <v>905</v>
      </c>
      <c r="F1291">
        <v>3</v>
      </c>
      <c r="G1291">
        <v>43.95</v>
      </c>
      <c r="H1291">
        <v>0.38</v>
      </c>
      <c r="I1291">
        <v>0.1</v>
      </c>
      <c r="J1291">
        <v>10.89</v>
      </c>
      <c r="K1291">
        <v>12.97</v>
      </c>
      <c r="L1291">
        <v>8.0399999999999991</v>
      </c>
      <c r="M1291">
        <v>8.94</v>
      </c>
      <c r="N1291" t="s">
        <v>24</v>
      </c>
      <c r="O1291" t="s">
        <v>69</v>
      </c>
      <c r="P1291" t="s">
        <v>41</v>
      </c>
      <c r="Q1291" t="s">
        <v>34</v>
      </c>
      <c r="R1291" t="s">
        <v>57</v>
      </c>
      <c r="S1291" s="1">
        <v>41193</v>
      </c>
      <c r="T1291" s="1">
        <v>41195</v>
      </c>
    </row>
    <row r="1292" spans="1:20" x14ac:dyDescent="0.3">
      <c r="A1292">
        <v>9473</v>
      </c>
      <c r="B1292" t="s">
        <v>29</v>
      </c>
      <c r="C1292" t="s">
        <v>21</v>
      </c>
      <c r="D1292" t="s">
        <v>120</v>
      </c>
      <c r="E1292" t="s">
        <v>990</v>
      </c>
      <c r="F1292">
        <v>34</v>
      </c>
      <c r="G1292">
        <v>958.25</v>
      </c>
      <c r="H1292">
        <v>0.43</v>
      </c>
      <c r="I1292">
        <v>0.03</v>
      </c>
      <c r="J1292">
        <v>393.92</v>
      </c>
      <c r="K1292">
        <v>28.96</v>
      </c>
      <c r="L1292">
        <v>16.510000000000002</v>
      </c>
      <c r="M1292">
        <v>2.99</v>
      </c>
      <c r="N1292" t="s">
        <v>24</v>
      </c>
      <c r="O1292" t="s">
        <v>69</v>
      </c>
      <c r="P1292" t="s">
        <v>41</v>
      </c>
      <c r="Q1292" t="s">
        <v>34</v>
      </c>
      <c r="R1292" t="s">
        <v>57</v>
      </c>
      <c r="S1292" s="1">
        <v>41193</v>
      </c>
      <c r="T1292" s="1">
        <v>41194</v>
      </c>
    </row>
    <row r="1293" spans="1:20" x14ac:dyDescent="0.3">
      <c r="A1293">
        <v>9473</v>
      </c>
      <c r="B1293" t="s">
        <v>29</v>
      </c>
      <c r="C1293" t="s">
        <v>21</v>
      </c>
      <c r="D1293" t="s">
        <v>22</v>
      </c>
      <c r="E1293" t="s">
        <v>1325</v>
      </c>
      <c r="F1293">
        <v>31</v>
      </c>
      <c r="G1293">
        <v>762.26</v>
      </c>
      <c r="H1293">
        <v>0.38</v>
      </c>
      <c r="I1293">
        <v>0.04</v>
      </c>
      <c r="J1293">
        <v>263.67</v>
      </c>
      <c r="K1293">
        <v>25.02</v>
      </c>
      <c r="L1293">
        <v>15.51</v>
      </c>
      <c r="M1293">
        <v>17.78</v>
      </c>
      <c r="N1293" t="s">
        <v>24</v>
      </c>
      <c r="O1293" t="s">
        <v>69</v>
      </c>
      <c r="P1293" t="s">
        <v>41</v>
      </c>
      <c r="Q1293" t="s">
        <v>34</v>
      </c>
      <c r="R1293" t="s">
        <v>57</v>
      </c>
      <c r="S1293" s="1">
        <v>41193</v>
      </c>
      <c r="T1293" s="1">
        <v>41195</v>
      </c>
    </row>
    <row r="1294" spans="1:20" x14ac:dyDescent="0.3">
      <c r="A1294">
        <v>9476</v>
      </c>
      <c r="B1294" t="s">
        <v>29</v>
      </c>
      <c r="C1294" t="s">
        <v>21</v>
      </c>
      <c r="D1294" t="s">
        <v>120</v>
      </c>
      <c r="E1294" t="s">
        <v>405</v>
      </c>
      <c r="F1294">
        <v>10</v>
      </c>
      <c r="G1294">
        <v>243.04</v>
      </c>
      <c r="H1294">
        <v>0.36</v>
      </c>
      <c r="I1294">
        <v>0.08</v>
      </c>
      <c r="J1294">
        <v>69.959999999999994</v>
      </c>
      <c r="K1294">
        <v>24.98</v>
      </c>
      <c r="L1294">
        <v>15.99</v>
      </c>
      <c r="M1294">
        <v>13.18</v>
      </c>
      <c r="N1294" t="s">
        <v>71</v>
      </c>
      <c r="O1294" t="s">
        <v>32</v>
      </c>
      <c r="P1294" t="s">
        <v>33</v>
      </c>
      <c r="Q1294" t="s">
        <v>34</v>
      </c>
      <c r="R1294" t="s">
        <v>57</v>
      </c>
      <c r="S1294" s="1">
        <v>39958</v>
      </c>
      <c r="T1294" s="1">
        <v>39960</v>
      </c>
    </row>
    <row r="1295" spans="1:20" x14ac:dyDescent="0.3">
      <c r="A1295">
        <v>9478</v>
      </c>
      <c r="B1295" t="s">
        <v>36</v>
      </c>
      <c r="C1295" t="s">
        <v>42</v>
      </c>
      <c r="D1295" t="s">
        <v>43</v>
      </c>
      <c r="E1295" t="s">
        <v>1326</v>
      </c>
      <c r="F1295">
        <v>48</v>
      </c>
      <c r="G1295">
        <v>778.35</v>
      </c>
      <c r="H1295">
        <v>0.38</v>
      </c>
      <c r="I1295">
        <v>0.04</v>
      </c>
      <c r="J1295">
        <v>273.75</v>
      </c>
      <c r="K1295">
        <v>16.77</v>
      </c>
      <c r="L1295">
        <v>10.4</v>
      </c>
      <c r="M1295">
        <v>5.4</v>
      </c>
      <c r="N1295" t="s">
        <v>24</v>
      </c>
      <c r="O1295" t="s">
        <v>617</v>
      </c>
      <c r="P1295" t="s">
        <v>64</v>
      </c>
      <c r="Q1295" t="s">
        <v>34</v>
      </c>
      <c r="R1295" t="s">
        <v>35</v>
      </c>
      <c r="S1295" s="1">
        <v>39900</v>
      </c>
      <c r="T1295" s="1">
        <v>39901</v>
      </c>
    </row>
    <row r="1296" spans="1:20" x14ac:dyDescent="0.3">
      <c r="A1296">
        <v>9478</v>
      </c>
      <c r="B1296" t="s">
        <v>36</v>
      </c>
      <c r="C1296" t="s">
        <v>21</v>
      </c>
      <c r="D1296" t="s">
        <v>84</v>
      </c>
      <c r="E1296" t="s">
        <v>1327</v>
      </c>
      <c r="F1296">
        <v>48</v>
      </c>
      <c r="G1296">
        <v>375.39</v>
      </c>
      <c r="H1296">
        <v>0.49</v>
      </c>
      <c r="I1296">
        <v>0.08</v>
      </c>
      <c r="J1296">
        <v>165.16</v>
      </c>
      <c r="K1296">
        <v>8.39</v>
      </c>
      <c r="L1296">
        <v>4.28</v>
      </c>
      <c r="M1296">
        <v>4.79</v>
      </c>
      <c r="N1296" t="s">
        <v>24</v>
      </c>
      <c r="O1296" t="s">
        <v>617</v>
      </c>
      <c r="P1296" t="s">
        <v>64</v>
      </c>
      <c r="Q1296" t="s">
        <v>34</v>
      </c>
      <c r="R1296" t="s">
        <v>57</v>
      </c>
      <c r="S1296" s="1">
        <v>39900</v>
      </c>
      <c r="T1296" s="1">
        <v>39902</v>
      </c>
    </row>
    <row r="1297" spans="1:20" x14ac:dyDescent="0.3">
      <c r="A1297">
        <v>9504</v>
      </c>
      <c r="B1297" t="s">
        <v>79</v>
      </c>
      <c r="C1297" t="s">
        <v>37</v>
      </c>
      <c r="D1297" t="s">
        <v>50</v>
      </c>
      <c r="E1297" t="s">
        <v>76</v>
      </c>
      <c r="F1297">
        <v>17</v>
      </c>
      <c r="G1297">
        <v>4651.12</v>
      </c>
      <c r="H1297">
        <v>0.51</v>
      </c>
      <c r="I1297">
        <v>0.05</v>
      </c>
      <c r="J1297">
        <v>2250.09</v>
      </c>
      <c r="K1297">
        <v>287.73</v>
      </c>
      <c r="L1297">
        <v>140.99</v>
      </c>
      <c r="M1297">
        <v>4.2</v>
      </c>
      <c r="N1297" t="s">
        <v>24</v>
      </c>
      <c r="O1297" t="s">
        <v>466</v>
      </c>
      <c r="P1297" t="s">
        <v>33</v>
      </c>
      <c r="Q1297" t="s">
        <v>27</v>
      </c>
      <c r="R1297" t="s">
        <v>57</v>
      </c>
      <c r="S1297" s="1">
        <v>41238</v>
      </c>
      <c r="T1297" s="1">
        <v>41240</v>
      </c>
    </row>
    <row r="1298" spans="1:20" x14ac:dyDescent="0.3">
      <c r="A1298">
        <v>9505</v>
      </c>
      <c r="B1298" t="s">
        <v>36</v>
      </c>
      <c r="C1298" t="s">
        <v>37</v>
      </c>
      <c r="D1298" t="s">
        <v>38</v>
      </c>
      <c r="E1298" t="s">
        <v>399</v>
      </c>
      <c r="F1298">
        <v>2</v>
      </c>
      <c r="G1298">
        <v>522.97</v>
      </c>
      <c r="H1298">
        <v>0.43</v>
      </c>
      <c r="I1298">
        <v>0.03</v>
      </c>
      <c r="J1298">
        <v>214.01</v>
      </c>
      <c r="K1298">
        <v>267.51</v>
      </c>
      <c r="L1298">
        <v>152.47999999999999</v>
      </c>
      <c r="M1298">
        <v>4</v>
      </c>
      <c r="N1298" t="s">
        <v>24</v>
      </c>
      <c r="O1298" t="s">
        <v>546</v>
      </c>
      <c r="P1298" t="s">
        <v>33</v>
      </c>
      <c r="Q1298" t="s">
        <v>61</v>
      </c>
      <c r="R1298" t="s">
        <v>57</v>
      </c>
      <c r="S1298" s="1">
        <v>41067</v>
      </c>
      <c r="T1298" s="1">
        <v>41069</v>
      </c>
    </row>
    <row r="1299" spans="1:20" x14ac:dyDescent="0.3">
      <c r="A1299">
        <v>9505</v>
      </c>
      <c r="B1299" t="s">
        <v>36</v>
      </c>
      <c r="C1299" t="s">
        <v>37</v>
      </c>
      <c r="D1299" t="s">
        <v>38</v>
      </c>
      <c r="E1299" t="s">
        <v>903</v>
      </c>
      <c r="F1299">
        <v>5</v>
      </c>
      <c r="G1299">
        <v>296.5</v>
      </c>
      <c r="H1299">
        <v>0.49</v>
      </c>
      <c r="I1299">
        <v>0.1</v>
      </c>
      <c r="J1299">
        <v>126.1</v>
      </c>
      <c r="K1299">
        <v>64.67</v>
      </c>
      <c r="L1299">
        <v>32.979999999999997</v>
      </c>
      <c r="M1299">
        <v>5.5</v>
      </c>
      <c r="N1299" t="s">
        <v>24</v>
      </c>
      <c r="O1299" t="s">
        <v>546</v>
      </c>
      <c r="P1299" t="s">
        <v>33</v>
      </c>
      <c r="Q1299" t="s">
        <v>61</v>
      </c>
      <c r="R1299" t="s">
        <v>57</v>
      </c>
      <c r="S1299" s="1">
        <v>41067</v>
      </c>
      <c r="T1299" s="1">
        <v>41070</v>
      </c>
    </row>
    <row r="1300" spans="1:20" x14ac:dyDescent="0.3">
      <c r="A1300">
        <v>9509</v>
      </c>
      <c r="B1300" t="s">
        <v>29</v>
      </c>
      <c r="C1300" t="s">
        <v>42</v>
      </c>
      <c r="D1300" t="s">
        <v>192</v>
      </c>
      <c r="E1300" t="s">
        <v>222</v>
      </c>
      <c r="F1300">
        <v>36</v>
      </c>
      <c r="G1300">
        <v>24152.94</v>
      </c>
      <c r="H1300">
        <v>0.53</v>
      </c>
      <c r="I1300">
        <v>0.02</v>
      </c>
      <c r="J1300">
        <v>12538.71</v>
      </c>
      <c r="K1300">
        <v>682.94</v>
      </c>
      <c r="L1300">
        <v>320.98</v>
      </c>
      <c r="M1300">
        <v>58.95</v>
      </c>
      <c r="N1300" t="s">
        <v>48</v>
      </c>
      <c r="O1300" t="s">
        <v>1018</v>
      </c>
      <c r="P1300" t="s">
        <v>83</v>
      </c>
      <c r="Q1300" t="s">
        <v>61</v>
      </c>
      <c r="R1300" t="s">
        <v>132</v>
      </c>
      <c r="S1300" s="1">
        <v>41189</v>
      </c>
      <c r="T1300" s="1">
        <v>41190</v>
      </c>
    </row>
    <row r="1301" spans="1:20" x14ac:dyDescent="0.3">
      <c r="A1301">
        <v>9509</v>
      </c>
      <c r="B1301" t="s">
        <v>29</v>
      </c>
      <c r="C1301" t="s">
        <v>21</v>
      </c>
      <c r="D1301" t="s">
        <v>84</v>
      </c>
      <c r="E1301" t="s">
        <v>1328</v>
      </c>
      <c r="F1301">
        <v>5</v>
      </c>
      <c r="G1301">
        <v>163.29</v>
      </c>
      <c r="H1301">
        <v>0.46</v>
      </c>
      <c r="I1301">
        <v>0.1</v>
      </c>
      <c r="J1301">
        <v>63.23</v>
      </c>
      <c r="K1301">
        <v>35.130000000000003</v>
      </c>
      <c r="L1301">
        <v>18.97</v>
      </c>
      <c r="M1301">
        <v>5.21</v>
      </c>
      <c r="N1301" t="s">
        <v>71</v>
      </c>
      <c r="O1301" t="s">
        <v>1018</v>
      </c>
      <c r="P1301" t="s">
        <v>83</v>
      </c>
      <c r="Q1301" t="s">
        <v>61</v>
      </c>
      <c r="R1301" t="s">
        <v>57</v>
      </c>
      <c r="S1301" s="1">
        <v>41189</v>
      </c>
      <c r="T1301" s="1">
        <v>41190</v>
      </c>
    </row>
    <row r="1302" spans="1:20" x14ac:dyDescent="0.3">
      <c r="A1302">
        <v>9509</v>
      </c>
      <c r="B1302" t="s">
        <v>29</v>
      </c>
      <c r="C1302" t="s">
        <v>21</v>
      </c>
      <c r="D1302" t="s">
        <v>84</v>
      </c>
      <c r="E1302" t="s">
        <v>584</v>
      </c>
      <c r="F1302">
        <v>32</v>
      </c>
      <c r="G1302">
        <v>2479.71</v>
      </c>
      <c r="H1302">
        <v>0.38</v>
      </c>
      <c r="I1302">
        <v>0.02</v>
      </c>
      <c r="J1302">
        <v>908.78</v>
      </c>
      <c r="K1302">
        <v>78.89</v>
      </c>
      <c r="L1302">
        <v>48.91</v>
      </c>
      <c r="M1302">
        <v>5.81</v>
      </c>
      <c r="N1302" t="s">
        <v>24</v>
      </c>
      <c r="O1302" t="s">
        <v>1018</v>
      </c>
      <c r="P1302" t="s">
        <v>83</v>
      </c>
      <c r="Q1302" t="s">
        <v>61</v>
      </c>
      <c r="R1302" t="s">
        <v>57</v>
      </c>
      <c r="S1302" s="1">
        <v>41189</v>
      </c>
      <c r="T1302" s="1">
        <v>41189</v>
      </c>
    </row>
    <row r="1303" spans="1:20" x14ac:dyDescent="0.3">
      <c r="A1303">
        <v>9537</v>
      </c>
      <c r="B1303" t="s">
        <v>29</v>
      </c>
      <c r="C1303" t="s">
        <v>42</v>
      </c>
      <c r="D1303" t="s">
        <v>92</v>
      </c>
      <c r="E1303" t="s">
        <v>1020</v>
      </c>
      <c r="F1303">
        <v>6</v>
      </c>
      <c r="G1303">
        <v>1696.85</v>
      </c>
      <c r="H1303">
        <v>0.5</v>
      </c>
      <c r="I1303">
        <v>0.1</v>
      </c>
      <c r="J1303">
        <v>724.7</v>
      </c>
      <c r="K1303">
        <v>301.95999999999998</v>
      </c>
      <c r="L1303">
        <v>150.97999999999999</v>
      </c>
      <c r="M1303">
        <v>66.27</v>
      </c>
      <c r="N1303" t="s">
        <v>48</v>
      </c>
      <c r="O1303" t="s">
        <v>556</v>
      </c>
      <c r="P1303" t="s">
        <v>95</v>
      </c>
      <c r="Q1303" t="s">
        <v>27</v>
      </c>
      <c r="R1303" t="s">
        <v>49</v>
      </c>
      <c r="S1303" s="1">
        <v>40587</v>
      </c>
      <c r="T1303" s="1">
        <v>40589</v>
      </c>
    </row>
    <row r="1304" spans="1:20" x14ac:dyDescent="0.3">
      <c r="A1304">
        <v>9537</v>
      </c>
      <c r="B1304" t="s">
        <v>29</v>
      </c>
      <c r="C1304" t="s">
        <v>21</v>
      </c>
      <c r="D1304" t="s">
        <v>120</v>
      </c>
      <c r="E1304" t="s">
        <v>750</v>
      </c>
      <c r="F1304">
        <v>43</v>
      </c>
      <c r="G1304">
        <v>262.89</v>
      </c>
      <c r="H1304">
        <v>0.37</v>
      </c>
      <c r="I1304">
        <v>0.01</v>
      </c>
      <c r="J1304">
        <v>93.62</v>
      </c>
      <c r="K1304">
        <v>6.05</v>
      </c>
      <c r="L1304">
        <v>3.81</v>
      </c>
      <c r="M1304">
        <v>5.44</v>
      </c>
      <c r="N1304" t="s">
        <v>24</v>
      </c>
      <c r="O1304" t="s">
        <v>556</v>
      </c>
      <c r="P1304" t="s">
        <v>95</v>
      </c>
      <c r="Q1304" t="s">
        <v>27</v>
      </c>
      <c r="R1304" t="s">
        <v>57</v>
      </c>
      <c r="S1304" s="1">
        <v>40587</v>
      </c>
      <c r="T1304" s="1">
        <v>40589</v>
      </c>
    </row>
    <row r="1305" spans="1:20" x14ac:dyDescent="0.3">
      <c r="A1305">
        <v>9568</v>
      </c>
      <c r="B1305" t="s">
        <v>29</v>
      </c>
      <c r="C1305" t="s">
        <v>21</v>
      </c>
      <c r="D1305" t="s">
        <v>126</v>
      </c>
      <c r="E1305" t="s">
        <v>926</v>
      </c>
      <c r="F1305">
        <v>46</v>
      </c>
      <c r="G1305">
        <v>7372.28</v>
      </c>
      <c r="H1305">
        <v>0.52</v>
      </c>
      <c r="I1305">
        <v>0</v>
      </c>
      <c r="J1305">
        <v>3823.21</v>
      </c>
      <c r="K1305">
        <v>159.83000000000001</v>
      </c>
      <c r="L1305">
        <v>76.72</v>
      </c>
      <c r="M1305">
        <v>19.95</v>
      </c>
      <c r="N1305" t="s">
        <v>24</v>
      </c>
      <c r="O1305" t="s">
        <v>427</v>
      </c>
      <c r="P1305" t="s">
        <v>64</v>
      </c>
      <c r="Q1305" t="s">
        <v>34</v>
      </c>
      <c r="R1305" t="s">
        <v>28</v>
      </c>
      <c r="S1305" s="1">
        <v>40244</v>
      </c>
      <c r="T1305" s="1">
        <v>40246</v>
      </c>
    </row>
    <row r="1306" spans="1:20" x14ac:dyDescent="0.3">
      <c r="A1306">
        <v>9573</v>
      </c>
      <c r="B1306" t="s">
        <v>79</v>
      </c>
      <c r="C1306" t="s">
        <v>21</v>
      </c>
      <c r="D1306" t="s">
        <v>30</v>
      </c>
      <c r="E1306" t="s">
        <v>106</v>
      </c>
      <c r="F1306">
        <v>41</v>
      </c>
      <c r="G1306">
        <v>220.12</v>
      </c>
      <c r="H1306">
        <v>0.41</v>
      </c>
      <c r="I1306">
        <v>0</v>
      </c>
      <c r="J1306">
        <v>89.46</v>
      </c>
      <c r="K1306">
        <v>5.32</v>
      </c>
      <c r="L1306">
        <v>3.14</v>
      </c>
      <c r="M1306">
        <v>1.92</v>
      </c>
      <c r="N1306" t="s">
        <v>24</v>
      </c>
      <c r="O1306" t="s">
        <v>353</v>
      </c>
      <c r="P1306" t="s">
        <v>33</v>
      </c>
      <c r="Q1306" t="s">
        <v>61</v>
      </c>
      <c r="R1306" t="s">
        <v>55</v>
      </c>
      <c r="S1306" s="1">
        <v>41073</v>
      </c>
      <c r="T1306" s="1">
        <v>41074</v>
      </c>
    </row>
    <row r="1307" spans="1:20" x14ac:dyDescent="0.3">
      <c r="A1307">
        <v>9573</v>
      </c>
      <c r="B1307" t="s">
        <v>79</v>
      </c>
      <c r="C1307" t="s">
        <v>21</v>
      </c>
      <c r="D1307" t="s">
        <v>84</v>
      </c>
      <c r="E1307" t="s">
        <v>1106</v>
      </c>
      <c r="F1307">
        <v>21</v>
      </c>
      <c r="G1307">
        <v>217.44</v>
      </c>
      <c r="H1307">
        <v>0.39</v>
      </c>
      <c r="I1307">
        <v>0.01</v>
      </c>
      <c r="J1307">
        <v>83.07</v>
      </c>
      <c r="K1307">
        <v>10.41</v>
      </c>
      <c r="L1307">
        <v>6.35</v>
      </c>
      <c r="M1307">
        <v>1.02</v>
      </c>
      <c r="N1307" t="s">
        <v>71</v>
      </c>
      <c r="O1307" t="s">
        <v>353</v>
      </c>
      <c r="P1307" t="s">
        <v>33</v>
      </c>
      <c r="Q1307" t="s">
        <v>61</v>
      </c>
      <c r="R1307" t="s">
        <v>55</v>
      </c>
      <c r="S1307" s="1">
        <v>41073</v>
      </c>
      <c r="T1307" s="1">
        <v>41074</v>
      </c>
    </row>
    <row r="1308" spans="1:20" x14ac:dyDescent="0.3">
      <c r="A1308">
        <v>9574</v>
      </c>
      <c r="B1308" t="s">
        <v>79</v>
      </c>
      <c r="C1308" t="s">
        <v>21</v>
      </c>
      <c r="D1308" t="s">
        <v>120</v>
      </c>
      <c r="E1308" t="s">
        <v>518</v>
      </c>
      <c r="F1308">
        <v>40</v>
      </c>
      <c r="G1308">
        <v>749.65</v>
      </c>
      <c r="H1308">
        <v>0.43</v>
      </c>
      <c r="I1308">
        <v>0.08</v>
      </c>
      <c r="J1308">
        <v>282.45999999999998</v>
      </c>
      <c r="K1308">
        <v>20.18</v>
      </c>
      <c r="L1308">
        <v>11.5</v>
      </c>
      <c r="M1308">
        <v>7.19</v>
      </c>
      <c r="N1308" t="s">
        <v>24</v>
      </c>
      <c r="O1308" t="s">
        <v>1329</v>
      </c>
      <c r="P1308" t="s">
        <v>95</v>
      </c>
      <c r="Q1308" t="s">
        <v>34</v>
      </c>
      <c r="R1308" t="s">
        <v>57</v>
      </c>
      <c r="S1308" s="1">
        <v>40754</v>
      </c>
      <c r="T1308" s="1">
        <v>40755</v>
      </c>
    </row>
    <row r="1309" spans="1:20" x14ac:dyDescent="0.3">
      <c r="A1309">
        <v>9602</v>
      </c>
      <c r="B1309" t="s">
        <v>58</v>
      </c>
      <c r="C1309" t="s">
        <v>37</v>
      </c>
      <c r="D1309" t="s">
        <v>87</v>
      </c>
      <c r="E1309" t="s">
        <v>1330</v>
      </c>
      <c r="F1309">
        <v>27</v>
      </c>
      <c r="G1309">
        <v>5314.15</v>
      </c>
      <c r="H1309">
        <v>0.54</v>
      </c>
      <c r="I1309">
        <v>0.01</v>
      </c>
      <c r="J1309">
        <v>2829.96</v>
      </c>
      <c r="K1309">
        <v>197.76</v>
      </c>
      <c r="L1309">
        <v>90.97</v>
      </c>
      <c r="M1309">
        <v>28</v>
      </c>
      <c r="N1309" t="s">
        <v>48</v>
      </c>
      <c r="O1309" t="s">
        <v>1331</v>
      </c>
      <c r="P1309" t="s">
        <v>95</v>
      </c>
      <c r="Q1309" t="s">
        <v>67</v>
      </c>
      <c r="R1309" t="s">
        <v>132</v>
      </c>
      <c r="S1309" s="1">
        <v>41223</v>
      </c>
      <c r="T1309" s="1">
        <v>41225</v>
      </c>
    </row>
    <row r="1310" spans="1:20" x14ac:dyDescent="0.3">
      <c r="A1310">
        <v>9602</v>
      </c>
      <c r="B1310" t="s">
        <v>58</v>
      </c>
      <c r="C1310" t="s">
        <v>42</v>
      </c>
      <c r="D1310" t="s">
        <v>92</v>
      </c>
      <c r="E1310" t="s">
        <v>1332</v>
      </c>
      <c r="F1310">
        <v>15</v>
      </c>
      <c r="G1310">
        <v>2737.43</v>
      </c>
      <c r="H1310">
        <v>0.39</v>
      </c>
      <c r="I1310">
        <v>0.05</v>
      </c>
      <c r="J1310">
        <v>961.31</v>
      </c>
      <c r="K1310">
        <v>188.49</v>
      </c>
      <c r="L1310">
        <v>114.98</v>
      </c>
      <c r="M1310">
        <v>51.42</v>
      </c>
      <c r="N1310" t="s">
        <v>48</v>
      </c>
      <c r="O1310" t="s">
        <v>1331</v>
      </c>
      <c r="P1310" t="s">
        <v>95</v>
      </c>
      <c r="Q1310" t="s">
        <v>67</v>
      </c>
      <c r="R1310" t="s">
        <v>49</v>
      </c>
      <c r="S1310" s="1">
        <v>41223</v>
      </c>
      <c r="T1310" s="1">
        <v>41224</v>
      </c>
    </row>
    <row r="1311" spans="1:20" x14ac:dyDescent="0.3">
      <c r="A1311">
        <v>9602</v>
      </c>
      <c r="B1311" t="s">
        <v>58</v>
      </c>
      <c r="C1311" t="s">
        <v>37</v>
      </c>
      <c r="D1311" t="s">
        <v>38</v>
      </c>
      <c r="E1311" t="s">
        <v>581</v>
      </c>
      <c r="F1311">
        <v>16</v>
      </c>
      <c r="G1311">
        <v>55.61</v>
      </c>
      <c r="H1311">
        <v>0.38</v>
      </c>
      <c r="I1311">
        <v>0.02</v>
      </c>
      <c r="J1311">
        <v>19.7</v>
      </c>
      <c r="K1311">
        <v>3.42</v>
      </c>
      <c r="L1311">
        <v>2.12</v>
      </c>
      <c r="M1311">
        <v>1.99</v>
      </c>
      <c r="N1311" t="s">
        <v>24</v>
      </c>
      <c r="O1311" t="s">
        <v>1331</v>
      </c>
      <c r="P1311" t="s">
        <v>95</v>
      </c>
      <c r="Q1311" t="s">
        <v>67</v>
      </c>
      <c r="R1311" t="s">
        <v>35</v>
      </c>
      <c r="S1311" s="1">
        <v>41223</v>
      </c>
      <c r="T1311" s="1">
        <v>41225</v>
      </c>
    </row>
    <row r="1312" spans="1:20" x14ac:dyDescent="0.3">
      <c r="A1312">
        <v>9606</v>
      </c>
      <c r="B1312" t="s">
        <v>29</v>
      </c>
      <c r="C1312" t="s">
        <v>21</v>
      </c>
      <c r="D1312" t="s">
        <v>80</v>
      </c>
      <c r="E1312" t="s">
        <v>1333</v>
      </c>
      <c r="F1312">
        <v>39</v>
      </c>
      <c r="G1312">
        <v>939.5</v>
      </c>
      <c r="H1312">
        <v>0.49</v>
      </c>
      <c r="I1312">
        <v>0.02</v>
      </c>
      <c r="J1312">
        <v>450.34</v>
      </c>
      <c r="K1312">
        <v>24.57</v>
      </c>
      <c r="L1312">
        <v>12.53</v>
      </c>
      <c r="M1312">
        <v>0.49</v>
      </c>
      <c r="N1312" t="s">
        <v>24</v>
      </c>
      <c r="O1312" t="s">
        <v>186</v>
      </c>
      <c r="P1312" t="s">
        <v>64</v>
      </c>
      <c r="Q1312" t="s">
        <v>27</v>
      </c>
      <c r="R1312" t="s">
        <v>57</v>
      </c>
      <c r="S1312" s="1">
        <v>40021</v>
      </c>
      <c r="T1312" s="1">
        <v>40021</v>
      </c>
    </row>
    <row r="1313" spans="1:20" x14ac:dyDescent="0.3">
      <c r="A1313">
        <v>9606</v>
      </c>
      <c r="B1313" t="s">
        <v>29</v>
      </c>
      <c r="C1313" t="s">
        <v>21</v>
      </c>
      <c r="D1313" t="s">
        <v>84</v>
      </c>
      <c r="E1313" t="s">
        <v>1334</v>
      </c>
      <c r="F1313">
        <v>37</v>
      </c>
      <c r="G1313">
        <v>320.33</v>
      </c>
      <c r="H1313">
        <v>0.44</v>
      </c>
      <c r="I1313">
        <v>7.0000000000000007E-2</v>
      </c>
      <c r="J1313">
        <v>126.63</v>
      </c>
      <c r="K1313">
        <v>9.25</v>
      </c>
      <c r="L1313">
        <v>5.18</v>
      </c>
      <c r="M1313">
        <v>2.04</v>
      </c>
      <c r="N1313" t="s">
        <v>71</v>
      </c>
      <c r="O1313" t="s">
        <v>186</v>
      </c>
      <c r="P1313" t="s">
        <v>64</v>
      </c>
      <c r="Q1313" t="s">
        <v>27</v>
      </c>
      <c r="R1313" t="s">
        <v>55</v>
      </c>
      <c r="S1313" s="1">
        <v>40021</v>
      </c>
      <c r="T1313" s="1">
        <v>40023</v>
      </c>
    </row>
    <row r="1314" spans="1:20" x14ac:dyDescent="0.3">
      <c r="A1314">
        <v>9632</v>
      </c>
      <c r="B1314" t="s">
        <v>20</v>
      </c>
      <c r="C1314" t="s">
        <v>21</v>
      </c>
      <c r="D1314" t="s">
        <v>120</v>
      </c>
      <c r="E1314" t="s">
        <v>1335</v>
      </c>
      <c r="F1314">
        <v>33</v>
      </c>
      <c r="G1314">
        <v>6863.84</v>
      </c>
      <c r="H1314">
        <v>0.47</v>
      </c>
      <c r="I1314">
        <v>0.09</v>
      </c>
      <c r="J1314">
        <v>2862.43</v>
      </c>
      <c r="K1314">
        <v>228.26</v>
      </c>
      <c r="L1314">
        <v>120.98</v>
      </c>
      <c r="M1314">
        <v>9.07</v>
      </c>
      <c r="N1314" t="s">
        <v>24</v>
      </c>
      <c r="O1314" t="s">
        <v>1336</v>
      </c>
      <c r="P1314" t="s">
        <v>33</v>
      </c>
      <c r="Q1314" t="s">
        <v>61</v>
      </c>
      <c r="R1314" t="s">
        <v>57</v>
      </c>
      <c r="S1314" s="1">
        <v>40924</v>
      </c>
      <c r="T1314" s="1">
        <v>40928</v>
      </c>
    </row>
    <row r="1315" spans="1:20" x14ac:dyDescent="0.3">
      <c r="A1315">
        <v>9635</v>
      </c>
      <c r="B1315" t="s">
        <v>58</v>
      </c>
      <c r="C1315" t="s">
        <v>21</v>
      </c>
      <c r="D1315" t="s">
        <v>120</v>
      </c>
      <c r="E1315" t="s">
        <v>1250</v>
      </c>
      <c r="F1315">
        <v>1</v>
      </c>
      <c r="G1315">
        <v>4.8600000000000003</v>
      </c>
      <c r="H1315">
        <v>0.47</v>
      </c>
      <c r="I1315">
        <v>0.05</v>
      </c>
      <c r="J1315">
        <v>1.49</v>
      </c>
      <c r="K1315">
        <v>3.55</v>
      </c>
      <c r="L1315">
        <v>1.88</v>
      </c>
      <c r="M1315">
        <v>1.49</v>
      </c>
      <c r="N1315" t="s">
        <v>24</v>
      </c>
      <c r="O1315" t="s">
        <v>507</v>
      </c>
      <c r="P1315" t="s">
        <v>75</v>
      </c>
      <c r="Q1315" t="s">
        <v>34</v>
      </c>
      <c r="R1315" t="s">
        <v>57</v>
      </c>
      <c r="S1315" s="1">
        <v>39916</v>
      </c>
      <c r="T1315" s="1">
        <v>39918</v>
      </c>
    </row>
    <row r="1316" spans="1:20" x14ac:dyDescent="0.3">
      <c r="A1316">
        <v>9637</v>
      </c>
      <c r="B1316" t="s">
        <v>20</v>
      </c>
      <c r="C1316" t="s">
        <v>37</v>
      </c>
      <c r="D1316" t="s">
        <v>38</v>
      </c>
      <c r="E1316" t="s">
        <v>1337</v>
      </c>
      <c r="F1316">
        <v>12</v>
      </c>
      <c r="G1316">
        <v>839.38</v>
      </c>
      <c r="H1316">
        <v>0.42</v>
      </c>
      <c r="I1316">
        <v>0.08</v>
      </c>
      <c r="J1316">
        <v>304.02999999999997</v>
      </c>
      <c r="K1316">
        <v>74.52</v>
      </c>
      <c r="L1316">
        <v>43.22</v>
      </c>
      <c r="M1316">
        <v>16.71</v>
      </c>
      <c r="N1316" t="s">
        <v>24</v>
      </c>
      <c r="O1316" t="s">
        <v>507</v>
      </c>
      <c r="P1316" t="s">
        <v>41</v>
      </c>
      <c r="Q1316" t="s">
        <v>34</v>
      </c>
      <c r="R1316" t="s">
        <v>57</v>
      </c>
      <c r="S1316" s="1">
        <v>39816</v>
      </c>
      <c r="T1316" s="1">
        <v>39818</v>
      </c>
    </row>
    <row r="1317" spans="1:20" x14ac:dyDescent="0.3">
      <c r="A1317">
        <v>9637</v>
      </c>
      <c r="B1317" t="s">
        <v>20</v>
      </c>
      <c r="C1317" t="s">
        <v>37</v>
      </c>
      <c r="D1317" t="s">
        <v>87</v>
      </c>
      <c r="E1317" t="s">
        <v>1338</v>
      </c>
      <c r="F1317">
        <v>49</v>
      </c>
      <c r="G1317">
        <v>53532.78</v>
      </c>
      <c r="H1317">
        <v>0.5</v>
      </c>
      <c r="I1317">
        <v>0.05</v>
      </c>
      <c r="J1317">
        <v>25346.03</v>
      </c>
      <c r="K1317">
        <v>1149.48</v>
      </c>
      <c r="L1317">
        <v>574.74</v>
      </c>
      <c r="M1317">
        <v>24.49</v>
      </c>
      <c r="N1317" t="s">
        <v>24</v>
      </c>
      <c r="O1317" t="s">
        <v>507</v>
      </c>
      <c r="P1317" t="s">
        <v>41</v>
      </c>
      <c r="Q1317" t="s">
        <v>34</v>
      </c>
      <c r="R1317" t="s">
        <v>28</v>
      </c>
      <c r="S1317" s="1">
        <v>39816</v>
      </c>
      <c r="T1317" s="1">
        <v>39823</v>
      </c>
    </row>
    <row r="1318" spans="1:20" x14ac:dyDescent="0.3">
      <c r="A1318">
        <v>9637</v>
      </c>
      <c r="B1318" t="s">
        <v>20</v>
      </c>
      <c r="C1318" t="s">
        <v>21</v>
      </c>
      <c r="D1318" t="s">
        <v>84</v>
      </c>
      <c r="E1318" t="s">
        <v>1339</v>
      </c>
      <c r="F1318">
        <v>12</v>
      </c>
      <c r="G1318">
        <v>181.98</v>
      </c>
      <c r="H1318">
        <v>0.35</v>
      </c>
      <c r="I1318">
        <v>0.04</v>
      </c>
      <c r="J1318">
        <v>58.03</v>
      </c>
      <c r="K1318">
        <v>15.6</v>
      </c>
      <c r="L1318">
        <v>10.14</v>
      </c>
      <c r="M1318">
        <v>2.27</v>
      </c>
      <c r="N1318" t="s">
        <v>24</v>
      </c>
      <c r="O1318" t="s">
        <v>507</v>
      </c>
      <c r="P1318" t="s">
        <v>41</v>
      </c>
      <c r="Q1318" t="s">
        <v>34</v>
      </c>
      <c r="R1318" t="s">
        <v>55</v>
      </c>
      <c r="S1318" s="1">
        <v>39816</v>
      </c>
      <c r="T1318" s="1">
        <v>39820</v>
      </c>
    </row>
    <row r="1319" spans="1:20" x14ac:dyDescent="0.3">
      <c r="A1319">
        <v>9639</v>
      </c>
      <c r="B1319" t="s">
        <v>29</v>
      </c>
      <c r="C1319" t="s">
        <v>42</v>
      </c>
      <c r="D1319" t="s">
        <v>192</v>
      </c>
      <c r="E1319" t="s">
        <v>1322</v>
      </c>
      <c r="F1319">
        <v>47</v>
      </c>
      <c r="G1319">
        <v>2169.17</v>
      </c>
      <c r="H1319">
        <v>0.49</v>
      </c>
      <c r="I1319">
        <v>0.1</v>
      </c>
      <c r="J1319">
        <v>933.75</v>
      </c>
      <c r="K1319">
        <v>50.94</v>
      </c>
      <c r="L1319">
        <v>25.98</v>
      </c>
      <c r="M1319">
        <v>14.36</v>
      </c>
      <c r="N1319" t="s">
        <v>48</v>
      </c>
      <c r="O1319" t="s">
        <v>451</v>
      </c>
      <c r="P1319" t="s">
        <v>33</v>
      </c>
      <c r="Q1319" t="s">
        <v>34</v>
      </c>
      <c r="R1319" t="s">
        <v>132</v>
      </c>
      <c r="S1319" s="1">
        <v>40426</v>
      </c>
      <c r="T1319" s="1">
        <v>40428</v>
      </c>
    </row>
    <row r="1320" spans="1:20" x14ac:dyDescent="0.3">
      <c r="A1320">
        <v>9639</v>
      </c>
      <c r="B1320" t="s">
        <v>29</v>
      </c>
      <c r="C1320" t="s">
        <v>21</v>
      </c>
      <c r="D1320" t="s">
        <v>80</v>
      </c>
      <c r="E1320" t="s">
        <v>839</v>
      </c>
      <c r="F1320">
        <v>11</v>
      </c>
      <c r="G1320">
        <v>67.67</v>
      </c>
      <c r="H1320">
        <v>0.38</v>
      </c>
      <c r="I1320">
        <v>0.09</v>
      </c>
      <c r="J1320">
        <v>21.25</v>
      </c>
      <c r="K1320">
        <v>6.66</v>
      </c>
      <c r="L1320">
        <v>4.13</v>
      </c>
      <c r="M1320">
        <v>0.99</v>
      </c>
      <c r="N1320" t="s">
        <v>24</v>
      </c>
      <c r="O1320" t="s">
        <v>451</v>
      </c>
      <c r="P1320" t="s">
        <v>33</v>
      </c>
      <c r="Q1320" t="s">
        <v>34</v>
      </c>
      <c r="R1320" t="s">
        <v>57</v>
      </c>
      <c r="S1320" s="1">
        <v>40426</v>
      </c>
      <c r="T1320" s="1">
        <v>40426</v>
      </c>
    </row>
    <row r="1321" spans="1:20" x14ac:dyDescent="0.3">
      <c r="A1321">
        <v>9639</v>
      </c>
      <c r="B1321" t="s">
        <v>29</v>
      </c>
      <c r="C1321" t="s">
        <v>37</v>
      </c>
      <c r="D1321" t="s">
        <v>50</v>
      </c>
      <c r="E1321" t="s">
        <v>76</v>
      </c>
      <c r="F1321">
        <v>23</v>
      </c>
      <c r="G1321">
        <v>5089.4399999999996</v>
      </c>
      <c r="H1321">
        <v>0.43</v>
      </c>
      <c r="I1321">
        <v>0</v>
      </c>
      <c r="J1321">
        <v>2186.04</v>
      </c>
      <c r="K1321">
        <v>221.04</v>
      </c>
      <c r="L1321">
        <v>125.99</v>
      </c>
      <c r="M1321">
        <v>5.63</v>
      </c>
      <c r="N1321" t="s">
        <v>24</v>
      </c>
      <c r="O1321" t="s">
        <v>451</v>
      </c>
      <c r="P1321" t="s">
        <v>33</v>
      </c>
      <c r="Q1321" t="s">
        <v>34</v>
      </c>
      <c r="R1321" t="s">
        <v>57</v>
      </c>
      <c r="S1321" s="1">
        <v>40426</v>
      </c>
      <c r="T1321" s="1">
        <v>40426</v>
      </c>
    </row>
    <row r="1322" spans="1:20" x14ac:dyDescent="0.3">
      <c r="A1322">
        <v>9664</v>
      </c>
      <c r="B1322" t="s">
        <v>36</v>
      </c>
      <c r="C1322" t="s">
        <v>21</v>
      </c>
      <c r="D1322" t="s">
        <v>84</v>
      </c>
      <c r="E1322" t="s">
        <v>648</v>
      </c>
      <c r="F1322">
        <v>13</v>
      </c>
      <c r="G1322">
        <v>147.32</v>
      </c>
      <c r="H1322">
        <v>0.43</v>
      </c>
      <c r="I1322">
        <v>0.06</v>
      </c>
      <c r="J1322">
        <v>54.68</v>
      </c>
      <c r="K1322">
        <v>11.37</v>
      </c>
      <c r="L1322">
        <v>6.48</v>
      </c>
      <c r="M1322">
        <v>8.4</v>
      </c>
      <c r="N1322" t="s">
        <v>24</v>
      </c>
      <c r="O1322" t="s">
        <v>1340</v>
      </c>
      <c r="P1322" t="s">
        <v>33</v>
      </c>
      <c r="Q1322" t="s">
        <v>27</v>
      </c>
      <c r="R1322" t="s">
        <v>57</v>
      </c>
      <c r="S1322" s="1">
        <v>40275</v>
      </c>
      <c r="T1322" s="1">
        <v>40278</v>
      </c>
    </row>
    <row r="1323" spans="1:20" x14ac:dyDescent="0.3">
      <c r="A1323">
        <v>9665</v>
      </c>
      <c r="B1323" t="s">
        <v>20</v>
      </c>
      <c r="C1323" t="s">
        <v>21</v>
      </c>
      <c r="D1323" t="s">
        <v>126</v>
      </c>
      <c r="E1323" t="s">
        <v>1341</v>
      </c>
      <c r="F1323">
        <v>50</v>
      </c>
      <c r="G1323">
        <v>4259.93</v>
      </c>
      <c r="H1323">
        <v>0.46</v>
      </c>
      <c r="I1323">
        <v>0.02</v>
      </c>
      <c r="J1323">
        <v>1910.33</v>
      </c>
      <c r="K1323">
        <v>86.83</v>
      </c>
      <c r="L1323">
        <v>46.89</v>
      </c>
      <c r="M1323">
        <v>5.0999999999999996</v>
      </c>
      <c r="N1323" t="s">
        <v>24</v>
      </c>
      <c r="O1323" t="s">
        <v>1342</v>
      </c>
      <c r="P1323" t="s">
        <v>64</v>
      </c>
      <c r="Q1323" t="s">
        <v>61</v>
      </c>
      <c r="R1323" t="s">
        <v>45</v>
      </c>
      <c r="S1323" s="1">
        <v>39926</v>
      </c>
      <c r="T1323" s="1">
        <v>39926</v>
      </c>
    </row>
    <row r="1324" spans="1:20" x14ac:dyDescent="0.3">
      <c r="A1324">
        <v>9665</v>
      </c>
      <c r="B1324" t="s">
        <v>20</v>
      </c>
      <c r="C1324" t="s">
        <v>42</v>
      </c>
      <c r="D1324" t="s">
        <v>92</v>
      </c>
      <c r="E1324" t="s">
        <v>949</v>
      </c>
      <c r="F1324">
        <v>19</v>
      </c>
      <c r="G1324">
        <v>5229.33</v>
      </c>
      <c r="H1324">
        <v>0.51</v>
      </c>
      <c r="I1324">
        <v>0.05</v>
      </c>
      <c r="J1324">
        <v>2514.62</v>
      </c>
      <c r="K1324">
        <v>287.70999999999998</v>
      </c>
      <c r="L1324">
        <v>140.97999999999999</v>
      </c>
      <c r="M1324">
        <v>36.090000000000003</v>
      </c>
      <c r="N1324" t="s">
        <v>48</v>
      </c>
      <c r="O1324" t="s">
        <v>1342</v>
      </c>
      <c r="P1324" t="s">
        <v>64</v>
      </c>
      <c r="Q1324" t="s">
        <v>61</v>
      </c>
      <c r="R1324" t="s">
        <v>49</v>
      </c>
      <c r="S1324" s="1">
        <v>39926</v>
      </c>
      <c r="T1324" s="1">
        <v>39928</v>
      </c>
    </row>
    <row r="1325" spans="1:20" x14ac:dyDescent="0.3">
      <c r="A1325">
        <v>9665</v>
      </c>
      <c r="B1325" t="s">
        <v>20</v>
      </c>
      <c r="C1325" t="s">
        <v>42</v>
      </c>
      <c r="D1325" t="s">
        <v>46</v>
      </c>
      <c r="E1325" t="s">
        <v>536</v>
      </c>
      <c r="F1325">
        <v>49</v>
      </c>
      <c r="G1325">
        <v>18861.52</v>
      </c>
      <c r="H1325">
        <v>0.5</v>
      </c>
      <c r="I1325">
        <v>0.1</v>
      </c>
      <c r="J1325">
        <v>8333.92</v>
      </c>
      <c r="K1325">
        <v>425.2</v>
      </c>
      <c r="L1325">
        <v>212.6</v>
      </c>
      <c r="M1325">
        <v>110.2</v>
      </c>
      <c r="N1325" t="s">
        <v>48</v>
      </c>
      <c r="O1325" t="s">
        <v>1342</v>
      </c>
      <c r="P1325" t="s">
        <v>64</v>
      </c>
      <c r="Q1325" t="s">
        <v>61</v>
      </c>
      <c r="R1325" t="s">
        <v>49</v>
      </c>
      <c r="S1325" s="1">
        <v>39926</v>
      </c>
      <c r="T1325" s="1">
        <v>39928</v>
      </c>
    </row>
    <row r="1326" spans="1:20" x14ac:dyDescent="0.3">
      <c r="A1326">
        <v>9668</v>
      </c>
      <c r="B1326" t="s">
        <v>20</v>
      </c>
      <c r="C1326" t="s">
        <v>21</v>
      </c>
      <c r="D1326" t="s">
        <v>120</v>
      </c>
      <c r="E1326" t="s">
        <v>1343</v>
      </c>
      <c r="F1326">
        <v>10</v>
      </c>
      <c r="G1326">
        <v>67.400000000000006</v>
      </c>
      <c r="H1326">
        <v>0.39</v>
      </c>
      <c r="I1326">
        <v>0.06</v>
      </c>
      <c r="J1326">
        <v>22.61</v>
      </c>
      <c r="K1326">
        <v>6.85</v>
      </c>
      <c r="L1326">
        <v>4.18</v>
      </c>
      <c r="M1326">
        <v>2.99</v>
      </c>
      <c r="N1326" t="s">
        <v>24</v>
      </c>
      <c r="O1326" t="s">
        <v>822</v>
      </c>
      <c r="P1326" t="s">
        <v>41</v>
      </c>
      <c r="Q1326" t="s">
        <v>27</v>
      </c>
      <c r="R1326" t="s">
        <v>57</v>
      </c>
      <c r="S1326" s="1">
        <v>40062</v>
      </c>
      <c r="T1326" s="1">
        <v>40064</v>
      </c>
    </row>
    <row r="1327" spans="1:20" x14ac:dyDescent="0.3">
      <c r="A1327">
        <v>9669</v>
      </c>
      <c r="B1327" t="s">
        <v>79</v>
      </c>
      <c r="C1327" t="s">
        <v>21</v>
      </c>
      <c r="D1327" t="s">
        <v>22</v>
      </c>
      <c r="E1327" t="s">
        <v>114</v>
      </c>
      <c r="F1327">
        <v>18</v>
      </c>
      <c r="G1327">
        <v>589.94000000000005</v>
      </c>
      <c r="H1327">
        <v>0.54</v>
      </c>
      <c r="I1327">
        <v>0.04</v>
      </c>
      <c r="J1327">
        <v>301.7</v>
      </c>
      <c r="K1327">
        <v>33.520000000000003</v>
      </c>
      <c r="L1327">
        <v>15.42</v>
      </c>
      <c r="M1327">
        <v>10.68</v>
      </c>
      <c r="N1327" t="s">
        <v>71</v>
      </c>
      <c r="O1327" t="s">
        <v>953</v>
      </c>
      <c r="P1327" t="s">
        <v>95</v>
      </c>
      <c r="Q1327" t="s">
        <v>34</v>
      </c>
      <c r="R1327" t="s">
        <v>57</v>
      </c>
      <c r="S1327" s="1">
        <v>39925</v>
      </c>
      <c r="T1327" s="1">
        <v>39926</v>
      </c>
    </row>
    <row r="1328" spans="1:20" x14ac:dyDescent="0.3">
      <c r="A1328">
        <v>9671</v>
      </c>
      <c r="B1328" t="s">
        <v>36</v>
      </c>
      <c r="C1328" t="s">
        <v>21</v>
      </c>
      <c r="D1328" t="s">
        <v>120</v>
      </c>
      <c r="E1328" t="s">
        <v>1250</v>
      </c>
      <c r="F1328">
        <v>6</v>
      </c>
      <c r="G1328">
        <v>18.41</v>
      </c>
      <c r="H1328">
        <v>0.38</v>
      </c>
      <c r="I1328">
        <v>7.0000000000000007E-2</v>
      </c>
      <c r="J1328">
        <v>5.64</v>
      </c>
      <c r="K1328">
        <v>3.03</v>
      </c>
      <c r="L1328">
        <v>1.88</v>
      </c>
      <c r="M1328">
        <v>1.49</v>
      </c>
      <c r="N1328" t="s">
        <v>24</v>
      </c>
      <c r="O1328" t="s">
        <v>341</v>
      </c>
      <c r="P1328" t="s">
        <v>41</v>
      </c>
      <c r="Q1328" t="s">
        <v>34</v>
      </c>
      <c r="R1328" t="s">
        <v>57</v>
      </c>
      <c r="S1328" s="1">
        <v>40798</v>
      </c>
      <c r="T1328" s="1">
        <v>40800</v>
      </c>
    </row>
    <row r="1329" spans="1:20" x14ac:dyDescent="0.3">
      <c r="A1329">
        <v>9696</v>
      </c>
      <c r="B1329" t="s">
        <v>29</v>
      </c>
      <c r="C1329" t="s">
        <v>21</v>
      </c>
      <c r="D1329" t="s">
        <v>120</v>
      </c>
      <c r="E1329" t="s">
        <v>1344</v>
      </c>
      <c r="F1329">
        <v>15</v>
      </c>
      <c r="G1329">
        <v>168.37</v>
      </c>
      <c r="H1329">
        <v>0.4</v>
      </c>
      <c r="I1329">
        <v>0.02</v>
      </c>
      <c r="J1329">
        <v>64.13</v>
      </c>
      <c r="K1329">
        <v>11.25</v>
      </c>
      <c r="L1329">
        <v>6.75</v>
      </c>
      <c r="M1329">
        <v>2.99</v>
      </c>
      <c r="N1329" t="s">
        <v>24</v>
      </c>
      <c r="O1329" t="s">
        <v>324</v>
      </c>
      <c r="P1329" t="s">
        <v>33</v>
      </c>
      <c r="Q1329" t="s">
        <v>34</v>
      </c>
      <c r="R1329" t="s">
        <v>57</v>
      </c>
      <c r="S1329" s="1">
        <v>40593</v>
      </c>
      <c r="T1329" s="1">
        <v>40595</v>
      </c>
    </row>
    <row r="1330" spans="1:20" x14ac:dyDescent="0.3">
      <c r="A1330">
        <v>9696</v>
      </c>
      <c r="B1330" t="s">
        <v>29</v>
      </c>
      <c r="C1330" t="s">
        <v>42</v>
      </c>
      <c r="D1330" t="s">
        <v>192</v>
      </c>
      <c r="E1330" t="s">
        <v>588</v>
      </c>
      <c r="F1330">
        <v>13</v>
      </c>
      <c r="G1330">
        <v>5086.91</v>
      </c>
      <c r="H1330">
        <v>0.39</v>
      </c>
      <c r="I1330">
        <v>0.03</v>
      </c>
      <c r="J1330">
        <v>1871.85</v>
      </c>
      <c r="K1330">
        <v>399.97</v>
      </c>
      <c r="L1330">
        <v>243.98</v>
      </c>
      <c r="M1330">
        <v>43.32</v>
      </c>
      <c r="N1330" t="s">
        <v>48</v>
      </c>
      <c r="O1330" t="s">
        <v>324</v>
      </c>
      <c r="P1330" t="s">
        <v>33</v>
      </c>
      <c r="Q1330" t="s">
        <v>34</v>
      </c>
      <c r="R1330" t="s">
        <v>132</v>
      </c>
      <c r="S1330" s="1">
        <v>40593</v>
      </c>
      <c r="T1330" s="1">
        <v>40595</v>
      </c>
    </row>
    <row r="1331" spans="1:20" x14ac:dyDescent="0.3">
      <c r="A1331">
        <v>9700</v>
      </c>
      <c r="B1331" t="s">
        <v>58</v>
      </c>
      <c r="C1331" t="s">
        <v>21</v>
      </c>
      <c r="D1331" t="s">
        <v>30</v>
      </c>
      <c r="E1331" t="s">
        <v>106</v>
      </c>
      <c r="F1331">
        <v>35</v>
      </c>
      <c r="G1331">
        <v>162.41</v>
      </c>
      <c r="H1331">
        <v>0.37</v>
      </c>
      <c r="I1331">
        <v>0.08</v>
      </c>
      <c r="J1331">
        <v>50.59</v>
      </c>
      <c r="K1331">
        <v>4.9800000000000004</v>
      </c>
      <c r="L1331">
        <v>3.14</v>
      </c>
      <c r="M1331">
        <v>1.92</v>
      </c>
      <c r="N1331" t="s">
        <v>24</v>
      </c>
      <c r="O1331" t="s">
        <v>1345</v>
      </c>
      <c r="P1331" t="s">
        <v>41</v>
      </c>
      <c r="Q1331" t="s">
        <v>67</v>
      </c>
      <c r="R1331" t="s">
        <v>55</v>
      </c>
      <c r="S1331" s="1">
        <v>40763</v>
      </c>
      <c r="T1331" s="1">
        <v>40764</v>
      </c>
    </row>
    <row r="1332" spans="1:20" x14ac:dyDescent="0.3">
      <c r="A1332">
        <v>9701</v>
      </c>
      <c r="B1332" t="s">
        <v>20</v>
      </c>
      <c r="C1332" t="s">
        <v>21</v>
      </c>
      <c r="D1332" t="s">
        <v>120</v>
      </c>
      <c r="E1332" t="s">
        <v>786</v>
      </c>
      <c r="F1332">
        <v>8</v>
      </c>
      <c r="G1332">
        <v>199.03</v>
      </c>
      <c r="H1332">
        <v>0.48</v>
      </c>
      <c r="I1332">
        <v>0.01</v>
      </c>
      <c r="J1332">
        <v>93.78</v>
      </c>
      <c r="K1332">
        <v>24.94</v>
      </c>
      <c r="L1332">
        <v>12.97</v>
      </c>
      <c r="M1332">
        <v>1.49</v>
      </c>
      <c r="N1332" t="s">
        <v>24</v>
      </c>
      <c r="O1332" t="s">
        <v>763</v>
      </c>
      <c r="P1332" t="s">
        <v>64</v>
      </c>
      <c r="Q1332" t="s">
        <v>27</v>
      </c>
      <c r="R1332" t="s">
        <v>57</v>
      </c>
      <c r="S1332" s="1">
        <v>40236</v>
      </c>
      <c r="T1332" s="1">
        <v>40241</v>
      </c>
    </row>
    <row r="1333" spans="1:20" x14ac:dyDescent="0.3">
      <c r="A1333">
        <v>9701</v>
      </c>
      <c r="B1333" t="s">
        <v>20</v>
      </c>
      <c r="C1333" t="s">
        <v>37</v>
      </c>
      <c r="D1333" t="s">
        <v>50</v>
      </c>
      <c r="E1333" t="s">
        <v>920</v>
      </c>
      <c r="F1333">
        <v>9</v>
      </c>
      <c r="G1333">
        <v>1846.64</v>
      </c>
      <c r="H1333">
        <v>0.48</v>
      </c>
      <c r="I1333">
        <v>0.04</v>
      </c>
      <c r="J1333">
        <v>845.23</v>
      </c>
      <c r="K1333">
        <v>213.44</v>
      </c>
      <c r="L1333">
        <v>110.99</v>
      </c>
      <c r="M1333">
        <v>2.5</v>
      </c>
      <c r="N1333" t="s">
        <v>24</v>
      </c>
      <c r="O1333" t="s">
        <v>763</v>
      </c>
      <c r="P1333" t="s">
        <v>64</v>
      </c>
      <c r="Q1333" t="s">
        <v>27</v>
      </c>
      <c r="R1333" t="s">
        <v>57</v>
      </c>
      <c r="S1333" s="1">
        <v>40236</v>
      </c>
      <c r="T1333" s="1">
        <v>40240</v>
      </c>
    </row>
    <row r="1334" spans="1:20" x14ac:dyDescent="0.3">
      <c r="A1334">
        <v>9733</v>
      </c>
      <c r="B1334" t="s">
        <v>29</v>
      </c>
      <c r="C1334" t="s">
        <v>21</v>
      </c>
      <c r="D1334" t="s">
        <v>84</v>
      </c>
      <c r="E1334" t="s">
        <v>846</v>
      </c>
      <c r="F1334">
        <v>39</v>
      </c>
      <c r="G1334">
        <v>416.91</v>
      </c>
      <c r="H1334">
        <v>0.49</v>
      </c>
      <c r="I1334">
        <v>0.1</v>
      </c>
      <c r="J1334">
        <v>178.34</v>
      </c>
      <c r="K1334">
        <v>11.73</v>
      </c>
      <c r="L1334">
        <v>5.98</v>
      </c>
      <c r="M1334">
        <v>5.35</v>
      </c>
      <c r="N1334" t="s">
        <v>24</v>
      </c>
      <c r="O1334" t="s">
        <v>1346</v>
      </c>
      <c r="P1334" t="s">
        <v>75</v>
      </c>
      <c r="Q1334" t="s">
        <v>61</v>
      </c>
      <c r="R1334" t="s">
        <v>57</v>
      </c>
      <c r="S1334" s="1">
        <v>39889</v>
      </c>
      <c r="T1334" s="1">
        <v>39889</v>
      </c>
    </row>
    <row r="1335" spans="1:20" x14ac:dyDescent="0.3">
      <c r="A1335">
        <v>9761</v>
      </c>
      <c r="B1335" t="s">
        <v>29</v>
      </c>
      <c r="C1335" t="s">
        <v>37</v>
      </c>
      <c r="D1335" t="s">
        <v>87</v>
      </c>
      <c r="E1335" t="s">
        <v>759</v>
      </c>
      <c r="F1335">
        <v>2</v>
      </c>
      <c r="G1335">
        <v>343.55</v>
      </c>
      <c r="H1335">
        <v>0.47</v>
      </c>
      <c r="I1335">
        <v>0.04</v>
      </c>
      <c r="J1335">
        <v>147.61000000000001</v>
      </c>
      <c r="K1335">
        <v>171.64</v>
      </c>
      <c r="L1335">
        <v>90.97</v>
      </c>
      <c r="M1335">
        <v>14</v>
      </c>
      <c r="N1335" t="s">
        <v>48</v>
      </c>
      <c r="O1335" t="s">
        <v>501</v>
      </c>
      <c r="P1335" t="s">
        <v>64</v>
      </c>
      <c r="Q1335" t="s">
        <v>27</v>
      </c>
      <c r="R1335" t="s">
        <v>132</v>
      </c>
      <c r="S1335" s="1">
        <v>40930</v>
      </c>
      <c r="T1335" s="1">
        <v>40931</v>
      </c>
    </row>
    <row r="1336" spans="1:20" x14ac:dyDescent="0.3">
      <c r="A1336">
        <v>9761</v>
      </c>
      <c r="B1336" t="s">
        <v>29</v>
      </c>
      <c r="C1336" t="s">
        <v>21</v>
      </c>
      <c r="D1336" t="s">
        <v>84</v>
      </c>
      <c r="E1336" t="s">
        <v>525</v>
      </c>
      <c r="F1336">
        <v>23</v>
      </c>
      <c r="G1336">
        <v>237.22</v>
      </c>
      <c r="H1336">
        <v>0.45</v>
      </c>
      <c r="I1336">
        <v>0.08</v>
      </c>
      <c r="J1336">
        <v>92.53</v>
      </c>
      <c r="K1336">
        <v>10.87</v>
      </c>
      <c r="L1336">
        <v>5.98</v>
      </c>
      <c r="M1336">
        <v>7.15</v>
      </c>
      <c r="N1336" t="s">
        <v>24</v>
      </c>
      <c r="O1336" t="s">
        <v>501</v>
      </c>
      <c r="P1336" t="s">
        <v>64</v>
      </c>
      <c r="Q1336" t="s">
        <v>27</v>
      </c>
      <c r="R1336" t="s">
        <v>57</v>
      </c>
      <c r="S1336" s="1">
        <v>40930</v>
      </c>
      <c r="T1336" s="1">
        <v>40932</v>
      </c>
    </row>
    <row r="1337" spans="1:20" x14ac:dyDescent="0.3">
      <c r="A1337">
        <v>9762</v>
      </c>
      <c r="B1337" t="s">
        <v>36</v>
      </c>
      <c r="C1337" t="s">
        <v>42</v>
      </c>
      <c r="D1337" t="s">
        <v>43</v>
      </c>
      <c r="E1337" t="s">
        <v>1347</v>
      </c>
      <c r="F1337">
        <v>12</v>
      </c>
      <c r="G1337">
        <v>464.11</v>
      </c>
      <c r="H1337">
        <v>0.46</v>
      </c>
      <c r="I1337">
        <v>0.05</v>
      </c>
      <c r="J1337">
        <v>191.15</v>
      </c>
      <c r="K1337">
        <v>38.85</v>
      </c>
      <c r="L1337">
        <v>20.98</v>
      </c>
      <c r="M1337">
        <v>21.2</v>
      </c>
      <c r="N1337" t="s">
        <v>24</v>
      </c>
      <c r="O1337" t="s">
        <v>1348</v>
      </c>
      <c r="P1337" t="s">
        <v>33</v>
      </c>
      <c r="Q1337" t="s">
        <v>61</v>
      </c>
      <c r="R1337" t="s">
        <v>45</v>
      </c>
      <c r="S1337" s="1">
        <v>39816</v>
      </c>
      <c r="T1337" s="1">
        <v>39817</v>
      </c>
    </row>
    <row r="1338" spans="1:20" x14ac:dyDescent="0.3">
      <c r="A1338">
        <v>9763</v>
      </c>
      <c r="B1338" t="s">
        <v>79</v>
      </c>
      <c r="C1338" t="s">
        <v>21</v>
      </c>
      <c r="D1338" t="s">
        <v>80</v>
      </c>
      <c r="E1338" t="s">
        <v>575</v>
      </c>
      <c r="F1338">
        <v>44</v>
      </c>
      <c r="G1338">
        <v>338.5</v>
      </c>
      <c r="H1338">
        <v>0.5</v>
      </c>
      <c r="I1338">
        <v>7.0000000000000007E-2</v>
      </c>
      <c r="J1338">
        <v>156.28</v>
      </c>
      <c r="K1338">
        <v>8.26</v>
      </c>
      <c r="L1338">
        <v>4.13</v>
      </c>
      <c r="M1338">
        <v>0.5</v>
      </c>
      <c r="N1338" t="s">
        <v>24</v>
      </c>
      <c r="O1338" t="s">
        <v>578</v>
      </c>
      <c r="P1338" t="s">
        <v>83</v>
      </c>
      <c r="Q1338" t="s">
        <v>34</v>
      </c>
      <c r="R1338" t="s">
        <v>57</v>
      </c>
      <c r="S1338" s="1">
        <v>40768</v>
      </c>
      <c r="T1338" s="1">
        <v>40771</v>
      </c>
    </row>
    <row r="1339" spans="1:20" x14ac:dyDescent="0.3">
      <c r="A1339">
        <v>9765</v>
      </c>
      <c r="B1339" t="s">
        <v>20</v>
      </c>
      <c r="C1339" t="s">
        <v>42</v>
      </c>
      <c r="D1339" t="s">
        <v>192</v>
      </c>
      <c r="E1339" t="s">
        <v>509</v>
      </c>
      <c r="F1339">
        <v>26</v>
      </c>
      <c r="G1339">
        <v>6613.08</v>
      </c>
      <c r="H1339">
        <v>0.51</v>
      </c>
      <c r="I1339">
        <v>0.03</v>
      </c>
      <c r="J1339">
        <v>3266.19</v>
      </c>
      <c r="K1339">
        <v>261.70999999999998</v>
      </c>
      <c r="L1339">
        <v>128.24</v>
      </c>
      <c r="M1339">
        <v>12.65</v>
      </c>
      <c r="N1339" t="s">
        <v>24</v>
      </c>
      <c r="O1339" t="s">
        <v>1270</v>
      </c>
      <c r="P1339" t="s">
        <v>64</v>
      </c>
      <c r="Q1339" t="s">
        <v>61</v>
      </c>
      <c r="R1339" t="s">
        <v>45</v>
      </c>
      <c r="S1339" s="1">
        <v>41194</v>
      </c>
      <c r="T1339" s="1">
        <v>41201</v>
      </c>
    </row>
    <row r="1340" spans="1:20" x14ac:dyDescent="0.3">
      <c r="A1340">
        <v>9792</v>
      </c>
      <c r="B1340" t="s">
        <v>20</v>
      </c>
      <c r="C1340" t="s">
        <v>21</v>
      </c>
      <c r="D1340" t="s">
        <v>120</v>
      </c>
      <c r="E1340" t="s">
        <v>135</v>
      </c>
      <c r="F1340">
        <v>14</v>
      </c>
      <c r="G1340">
        <v>155.96</v>
      </c>
      <c r="H1340">
        <v>0.5</v>
      </c>
      <c r="I1340">
        <v>0.02</v>
      </c>
      <c r="J1340">
        <v>72.58</v>
      </c>
      <c r="K1340">
        <v>10.8</v>
      </c>
      <c r="L1340">
        <v>5.4</v>
      </c>
      <c r="M1340">
        <v>7.78</v>
      </c>
      <c r="N1340" t="s">
        <v>24</v>
      </c>
      <c r="O1340" t="s">
        <v>1349</v>
      </c>
      <c r="P1340" t="s">
        <v>33</v>
      </c>
      <c r="Q1340" t="s">
        <v>67</v>
      </c>
      <c r="R1340" t="s">
        <v>57</v>
      </c>
      <c r="S1340" s="1">
        <v>40747</v>
      </c>
      <c r="T1340" s="1">
        <v>40747</v>
      </c>
    </row>
    <row r="1341" spans="1:20" x14ac:dyDescent="0.3">
      <c r="A1341">
        <v>9794</v>
      </c>
      <c r="B1341" t="s">
        <v>29</v>
      </c>
      <c r="C1341" t="s">
        <v>21</v>
      </c>
      <c r="D1341" t="s">
        <v>30</v>
      </c>
      <c r="E1341" t="s">
        <v>1350</v>
      </c>
      <c r="F1341">
        <v>25</v>
      </c>
      <c r="G1341">
        <v>223.94</v>
      </c>
      <c r="H1341">
        <v>0.42</v>
      </c>
      <c r="I1341">
        <v>0.1</v>
      </c>
      <c r="J1341">
        <v>78.34</v>
      </c>
      <c r="K1341">
        <v>9.7899999999999991</v>
      </c>
      <c r="L1341">
        <v>5.68</v>
      </c>
      <c r="M1341">
        <v>3.6</v>
      </c>
      <c r="N1341" t="s">
        <v>24</v>
      </c>
      <c r="O1341" t="s">
        <v>860</v>
      </c>
      <c r="P1341" t="s">
        <v>33</v>
      </c>
      <c r="Q1341" t="s">
        <v>67</v>
      </c>
      <c r="R1341" t="s">
        <v>35</v>
      </c>
      <c r="S1341" s="1">
        <v>40992</v>
      </c>
      <c r="T1341" s="1">
        <v>40993</v>
      </c>
    </row>
    <row r="1342" spans="1:20" x14ac:dyDescent="0.3">
      <c r="A1342">
        <v>9796</v>
      </c>
      <c r="B1342" t="s">
        <v>58</v>
      </c>
      <c r="C1342" t="s">
        <v>37</v>
      </c>
      <c r="D1342" t="s">
        <v>38</v>
      </c>
      <c r="E1342" t="s">
        <v>612</v>
      </c>
      <c r="F1342">
        <v>29</v>
      </c>
      <c r="G1342">
        <v>2119.02</v>
      </c>
      <c r="H1342">
        <v>0.45</v>
      </c>
      <c r="I1342">
        <v>0.02</v>
      </c>
      <c r="J1342">
        <v>928.9</v>
      </c>
      <c r="K1342">
        <v>74.489999999999995</v>
      </c>
      <c r="L1342">
        <v>40.97</v>
      </c>
      <c r="M1342">
        <v>1.99</v>
      </c>
      <c r="N1342" t="s">
        <v>24</v>
      </c>
      <c r="O1342" t="s">
        <v>784</v>
      </c>
      <c r="P1342" t="s">
        <v>33</v>
      </c>
      <c r="Q1342" t="s">
        <v>34</v>
      </c>
      <c r="R1342" t="s">
        <v>35</v>
      </c>
      <c r="S1342" s="1">
        <v>40431</v>
      </c>
      <c r="T1342" s="1">
        <v>40432</v>
      </c>
    </row>
    <row r="1343" spans="1:20" x14ac:dyDescent="0.3">
      <c r="A1343">
        <v>9824</v>
      </c>
      <c r="B1343" t="s">
        <v>58</v>
      </c>
      <c r="C1343" t="s">
        <v>21</v>
      </c>
      <c r="D1343" t="s">
        <v>126</v>
      </c>
      <c r="E1343" t="s">
        <v>1351</v>
      </c>
      <c r="F1343">
        <v>39</v>
      </c>
      <c r="G1343">
        <v>4027.64</v>
      </c>
      <c r="H1343">
        <v>0.54</v>
      </c>
      <c r="I1343">
        <v>0.03</v>
      </c>
      <c r="J1343">
        <v>2115.2600000000002</v>
      </c>
      <c r="K1343">
        <v>106.35</v>
      </c>
      <c r="L1343">
        <v>48.92</v>
      </c>
      <c r="M1343">
        <v>4.5</v>
      </c>
      <c r="N1343" t="s">
        <v>71</v>
      </c>
      <c r="O1343" t="s">
        <v>797</v>
      </c>
      <c r="P1343" t="s">
        <v>83</v>
      </c>
      <c r="Q1343" t="s">
        <v>67</v>
      </c>
      <c r="R1343" t="s">
        <v>57</v>
      </c>
      <c r="S1343" s="1">
        <v>40565</v>
      </c>
      <c r="T1343" s="1">
        <v>40567</v>
      </c>
    </row>
    <row r="1344" spans="1:20" x14ac:dyDescent="0.3">
      <c r="A1344">
        <v>9824</v>
      </c>
      <c r="B1344" t="s">
        <v>58</v>
      </c>
      <c r="C1344" t="s">
        <v>21</v>
      </c>
      <c r="D1344" t="s">
        <v>80</v>
      </c>
      <c r="E1344" t="s">
        <v>575</v>
      </c>
      <c r="F1344">
        <v>5</v>
      </c>
      <c r="G1344">
        <v>36.1</v>
      </c>
      <c r="H1344">
        <v>0.42</v>
      </c>
      <c r="I1344">
        <v>0</v>
      </c>
      <c r="J1344">
        <v>14.95</v>
      </c>
      <c r="K1344">
        <v>7.12</v>
      </c>
      <c r="L1344">
        <v>4.13</v>
      </c>
      <c r="M1344">
        <v>0.5</v>
      </c>
      <c r="N1344" t="s">
        <v>24</v>
      </c>
      <c r="O1344" t="s">
        <v>797</v>
      </c>
      <c r="P1344" t="s">
        <v>83</v>
      </c>
      <c r="Q1344" t="s">
        <v>67</v>
      </c>
      <c r="R1344" t="s">
        <v>57</v>
      </c>
      <c r="S1344" s="1">
        <v>40565</v>
      </c>
      <c r="T1344" s="1">
        <v>40567</v>
      </c>
    </row>
    <row r="1345" spans="1:20" x14ac:dyDescent="0.3">
      <c r="A1345">
        <v>9824</v>
      </c>
      <c r="B1345" t="s">
        <v>58</v>
      </c>
      <c r="C1345" t="s">
        <v>21</v>
      </c>
      <c r="D1345" t="s">
        <v>52</v>
      </c>
      <c r="E1345" t="s">
        <v>1352</v>
      </c>
      <c r="F1345">
        <v>43</v>
      </c>
      <c r="G1345">
        <v>200.04</v>
      </c>
      <c r="H1345">
        <v>0.44</v>
      </c>
      <c r="I1345">
        <v>0.1</v>
      </c>
      <c r="J1345">
        <v>75.19</v>
      </c>
      <c r="K1345">
        <v>5.14</v>
      </c>
      <c r="L1345">
        <v>2.88</v>
      </c>
      <c r="M1345">
        <v>1.01</v>
      </c>
      <c r="N1345" t="s">
        <v>24</v>
      </c>
      <c r="O1345" t="s">
        <v>797</v>
      </c>
      <c r="P1345" t="s">
        <v>83</v>
      </c>
      <c r="Q1345" t="s">
        <v>67</v>
      </c>
      <c r="R1345" t="s">
        <v>55</v>
      </c>
      <c r="S1345" s="1">
        <v>40565</v>
      </c>
      <c r="T1345" s="1">
        <v>40567</v>
      </c>
    </row>
    <row r="1346" spans="1:20" x14ac:dyDescent="0.3">
      <c r="A1346">
        <v>9826</v>
      </c>
      <c r="B1346" t="s">
        <v>79</v>
      </c>
      <c r="C1346" t="s">
        <v>37</v>
      </c>
      <c r="D1346" t="s">
        <v>38</v>
      </c>
      <c r="E1346" t="s">
        <v>1162</v>
      </c>
      <c r="F1346">
        <v>7</v>
      </c>
      <c r="G1346">
        <v>188.35</v>
      </c>
      <c r="H1346">
        <v>0.35</v>
      </c>
      <c r="I1346">
        <v>0.01</v>
      </c>
      <c r="J1346">
        <v>64</v>
      </c>
      <c r="K1346">
        <v>26.89</v>
      </c>
      <c r="L1346">
        <v>17.48</v>
      </c>
      <c r="M1346">
        <v>1.99</v>
      </c>
      <c r="N1346" t="s">
        <v>24</v>
      </c>
      <c r="O1346" t="s">
        <v>943</v>
      </c>
      <c r="P1346" t="s">
        <v>41</v>
      </c>
      <c r="Q1346" t="s">
        <v>67</v>
      </c>
      <c r="R1346" t="s">
        <v>35</v>
      </c>
      <c r="S1346" s="1">
        <v>40990</v>
      </c>
      <c r="T1346" s="1">
        <v>40992</v>
      </c>
    </row>
    <row r="1347" spans="1:20" x14ac:dyDescent="0.3">
      <c r="A1347">
        <v>9829</v>
      </c>
      <c r="B1347" t="s">
        <v>58</v>
      </c>
      <c r="C1347" t="s">
        <v>21</v>
      </c>
      <c r="D1347" t="s">
        <v>120</v>
      </c>
      <c r="E1347" t="s">
        <v>1310</v>
      </c>
      <c r="F1347">
        <v>23</v>
      </c>
      <c r="G1347">
        <v>1278.3699999999999</v>
      </c>
      <c r="H1347">
        <v>0.46</v>
      </c>
      <c r="I1347">
        <v>0.04</v>
      </c>
      <c r="J1347">
        <v>554.20000000000005</v>
      </c>
      <c r="K1347">
        <v>57.37</v>
      </c>
      <c r="L1347">
        <v>30.98</v>
      </c>
      <c r="M1347">
        <v>11.63</v>
      </c>
      <c r="N1347" t="s">
        <v>24</v>
      </c>
      <c r="O1347" t="s">
        <v>101</v>
      </c>
      <c r="P1347" t="s">
        <v>41</v>
      </c>
      <c r="Q1347" t="s">
        <v>67</v>
      </c>
      <c r="R1347" t="s">
        <v>57</v>
      </c>
      <c r="S1347" s="1">
        <v>40885</v>
      </c>
      <c r="T1347" s="1">
        <v>40886</v>
      </c>
    </row>
    <row r="1348" spans="1:20" x14ac:dyDescent="0.3">
      <c r="A1348">
        <v>9829</v>
      </c>
      <c r="B1348" t="s">
        <v>58</v>
      </c>
      <c r="C1348" t="s">
        <v>21</v>
      </c>
      <c r="D1348" t="s">
        <v>80</v>
      </c>
      <c r="E1348" t="s">
        <v>702</v>
      </c>
      <c r="F1348">
        <v>4</v>
      </c>
      <c r="G1348">
        <v>37.42</v>
      </c>
      <c r="H1348">
        <v>0.5</v>
      </c>
      <c r="I1348">
        <v>0.06</v>
      </c>
      <c r="J1348">
        <v>17.28</v>
      </c>
      <c r="K1348">
        <v>9.82</v>
      </c>
      <c r="L1348">
        <v>4.91</v>
      </c>
      <c r="M1348">
        <v>0.5</v>
      </c>
      <c r="N1348" t="s">
        <v>24</v>
      </c>
      <c r="O1348" t="s">
        <v>101</v>
      </c>
      <c r="P1348" t="s">
        <v>41</v>
      </c>
      <c r="Q1348" t="s">
        <v>67</v>
      </c>
      <c r="R1348" t="s">
        <v>57</v>
      </c>
      <c r="S1348" s="1">
        <v>40885</v>
      </c>
      <c r="T1348" s="1">
        <v>40887</v>
      </c>
    </row>
    <row r="1349" spans="1:20" x14ac:dyDescent="0.3">
      <c r="A1349">
        <v>9857</v>
      </c>
      <c r="B1349" t="s">
        <v>36</v>
      </c>
      <c r="C1349" t="s">
        <v>21</v>
      </c>
      <c r="D1349" t="s">
        <v>139</v>
      </c>
      <c r="E1349" t="s">
        <v>659</v>
      </c>
      <c r="F1349">
        <v>16</v>
      </c>
      <c r="G1349">
        <v>4808.1400000000003</v>
      </c>
      <c r="H1349">
        <v>0.51</v>
      </c>
      <c r="I1349">
        <v>0.1</v>
      </c>
      <c r="J1349">
        <v>2181.27</v>
      </c>
      <c r="K1349">
        <v>332.51</v>
      </c>
      <c r="L1349">
        <v>162.93</v>
      </c>
      <c r="M1349">
        <v>19.989999999999998</v>
      </c>
      <c r="N1349" t="s">
        <v>24</v>
      </c>
      <c r="O1349" t="s">
        <v>1353</v>
      </c>
      <c r="P1349" t="s">
        <v>64</v>
      </c>
      <c r="Q1349" t="s">
        <v>61</v>
      </c>
      <c r="R1349" t="s">
        <v>57</v>
      </c>
      <c r="S1349" s="1">
        <v>40309</v>
      </c>
      <c r="T1349" s="1">
        <v>40311</v>
      </c>
    </row>
    <row r="1350" spans="1:20" x14ac:dyDescent="0.3">
      <c r="A1350">
        <v>9857</v>
      </c>
      <c r="B1350" t="s">
        <v>36</v>
      </c>
      <c r="C1350" t="s">
        <v>42</v>
      </c>
      <c r="D1350" t="s">
        <v>43</v>
      </c>
      <c r="E1350" t="s">
        <v>1354</v>
      </c>
      <c r="F1350">
        <v>49</v>
      </c>
      <c r="G1350">
        <v>1185.02</v>
      </c>
      <c r="H1350">
        <v>0.46</v>
      </c>
      <c r="I1350">
        <v>0.06</v>
      </c>
      <c r="J1350">
        <v>500.53</v>
      </c>
      <c r="K1350">
        <v>25.54</v>
      </c>
      <c r="L1350">
        <v>13.79</v>
      </c>
      <c r="M1350">
        <v>8.7799999999999994</v>
      </c>
      <c r="N1350" t="s">
        <v>24</v>
      </c>
      <c r="O1350" t="s">
        <v>1353</v>
      </c>
      <c r="P1350" t="s">
        <v>64</v>
      </c>
      <c r="Q1350" t="s">
        <v>61</v>
      </c>
      <c r="R1350" t="s">
        <v>57</v>
      </c>
      <c r="S1350" s="1">
        <v>40309</v>
      </c>
      <c r="T1350" s="1">
        <v>40309</v>
      </c>
    </row>
    <row r="1351" spans="1:20" x14ac:dyDescent="0.3">
      <c r="A1351">
        <v>9857</v>
      </c>
      <c r="B1351" t="s">
        <v>36</v>
      </c>
      <c r="C1351" t="s">
        <v>37</v>
      </c>
      <c r="D1351" t="s">
        <v>50</v>
      </c>
      <c r="E1351" t="s">
        <v>685</v>
      </c>
      <c r="F1351">
        <v>16</v>
      </c>
      <c r="G1351">
        <v>616.85</v>
      </c>
      <c r="H1351">
        <v>0.48</v>
      </c>
      <c r="I1351">
        <v>0.05</v>
      </c>
      <c r="J1351">
        <v>277.70999999999998</v>
      </c>
      <c r="K1351">
        <v>40.369999999999997</v>
      </c>
      <c r="L1351">
        <v>20.99</v>
      </c>
      <c r="M1351">
        <v>3.3</v>
      </c>
      <c r="N1351" t="s">
        <v>24</v>
      </c>
      <c r="O1351" t="s">
        <v>1353</v>
      </c>
      <c r="P1351" t="s">
        <v>64</v>
      </c>
      <c r="Q1351" t="s">
        <v>61</v>
      </c>
      <c r="R1351" t="s">
        <v>35</v>
      </c>
      <c r="S1351" s="1">
        <v>40309</v>
      </c>
      <c r="T1351" s="1">
        <v>40311</v>
      </c>
    </row>
    <row r="1352" spans="1:20" x14ac:dyDescent="0.3">
      <c r="A1352">
        <v>9857</v>
      </c>
      <c r="B1352" t="s">
        <v>36</v>
      </c>
      <c r="C1352" t="s">
        <v>37</v>
      </c>
      <c r="D1352" t="s">
        <v>50</v>
      </c>
      <c r="E1352" t="s">
        <v>359</v>
      </c>
      <c r="F1352">
        <v>50</v>
      </c>
      <c r="G1352">
        <v>7872.2</v>
      </c>
      <c r="H1352">
        <v>0.47</v>
      </c>
      <c r="I1352">
        <v>0.03</v>
      </c>
      <c r="J1352">
        <v>3569.4</v>
      </c>
      <c r="K1352">
        <v>162.25</v>
      </c>
      <c r="L1352">
        <v>85.99</v>
      </c>
      <c r="M1352">
        <v>3.3</v>
      </c>
      <c r="N1352" t="s">
        <v>24</v>
      </c>
      <c r="O1352" t="s">
        <v>1353</v>
      </c>
      <c r="P1352" t="s">
        <v>83</v>
      </c>
      <c r="Q1352" t="s">
        <v>61</v>
      </c>
      <c r="R1352" t="s">
        <v>35</v>
      </c>
      <c r="S1352" s="1">
        <v>40309</v>
      </c>
      <c r="T1352" s="1">
        <v>40311</v>
      </c>
    </row>
    <row r="1353" spans="1:20" x14ac:dyDescent="0.3">
      <c r="A1353">
        <v>9860</v>
      </c>
      <c r="B1353" t="s">
        <v>58</v>
      </c>
      <c r="C1353" t="s">
        <v>37</v>
      </c>
      <c r="D1353" t="s">
        <v>38</v>
      </c>
      <c r="E1353" t="s">
        <v>882</v>
      </c>
      <c r="F1353">
        <v>43</v>
      </c>
      <c r="G1353">
        <v>525.25</v>
      </c>
      <c r="H1353">
        <v>0.4</v>
      </c>
      <c r="I1353">
        <v>0</v>
      </c>
      <c r="J1353">
        <v>208.69</v>
      </c>
      <c r="K1353">
        <v>12.13</v>
      </c>
      <c r="L1353">
        <v>7.28</v>
      </c>
      <c r="M1353">
        <v>3.52</v>
      </c>
      <c r="N1353" t="s">
        <v>24</v>
      </c>
      <c r="O1353" t="s">
        <v>1157</v>
      </c>
      <c r="P1353" t="s">
        <v>33</v>
      </c>
      <c r="Q1353" t="s">
        <v>61</v>
      </c>
      <c r="R1353" t="s">
        <v>35</v>
      </c>
      <c r="S1353" s="1">
        <v>40461</v>
      </c>
      <c r="T1353" s="1">
        <v>40462</v>
      </c>
    </row>
    <row r="1354" spans="1:20" x14ac:dyDescent="0.3">
      <c r="A1354">
        <v>9861</v>
      </c>
      <c r="B1354" t="s">
        <v>20</v>
      </c>
      <c r="C1354" t="s">
        <v>21</v>
      </c>
      <c r="D1354" t="s">
        <v>52</v>
      </c>
      <c r="E1354" t="s">
        <v>672</v>
      </c>
      <c r="F1354">
        <v>47</v>
      </c>
      <c r="G1354">
        <v>1231.3800000000001</v>
      </c>
      <c r="H1354">
        <v>0.45</v>
      </c>
      <c r="I1354">
        <v>0.1</v>
      </c>
      <c r="J1354">
        <v>476.75</v>
      </c>
      <c r="K1354">
        <v>28.98</v>
      </c>
      <c r="L1354">
        <v>15.94</v>
      </c>
      <c r="M1354">
        <v>5.45</v>
      </c>
      <c r="N1354" t="s">
        <v>24</v>
      </c>
      <c r="O1354" t="s">
        <v>1087</v>
      </c>
      <c r="P1354" t="s">
        <v>95</v>
      </c>
      <c r="Q1354" t="s">
        <v>34</v>
      </c>
      <c r="R1354" t="s">
        <v>35</v>
      </c>
      <c r="S1354" s="1">
        <v>41210</v>
      </c>
      <c r="T1354" s="1">
        <v>41214</v>
      </c>
    </row>
    <row r="1355" spans="1:20" x14ac:dyDescent="0.3">
      <c r="A1355">
        <v>9863</v>
      </c>
      <c r="B1355" t="s">
        <v>58</v>
      </c>
      <c r="C1355" t="s">
        <v>21</v>
      </c>
      <c r="D1355" t="s">
        <v>52</v>
      </c>
      <c r="E1355" t="s">
        <v>453</v>
      </c>
      <c r="F1355">
        <v>18</v>
      </c>
      <c r="G1355">
        <v>60.47</v>
      </c>
      <c r="H1355">
        <v>0.47</v>
      </c>
      <c r="I1355">
        <v>0</v>
      </c>
      <c r="J1355">
        <v>28.09</v>
      </c>
      <c r="K1355">
        <v>3.32</v>
      </c>
      <c r="L1355">
        <v>1.76</v>
      </c>
      <c r="M1355">
        <v>0.7</v>
      </c>
      <c r="N1355" t="s">
        <v>24</v>
      </c>
      <c r="O1355" t="s">
        <v>425</v>
      </c>
      <c r="P1355" t="s">
        <v>64</v>
      </c>
      <c r="Q1355" t="s">
        <v>61</v>
      </c>
      <c r="R1355" t="s">
        <v>55</v>
      </c>
      <c r="S1355" s="1">
        <v>40790</v>
      </c>
      <c r="T1355" s="1">
        <v>40792</v>
      </c>
    </row>
    <row r="1356" spans="1:20" x14ac:dyDescent="0.3">
      <c r="A1356">
        <v>9888</v>
      </c>
      <c r="B1356" t="s">
        <v>20</v>
      </c>
      <c r="C1356" t="s">
        <v>37</v>
      </c>
      <c r="D1356" t="s">
        <v>50</v>
      </c>
      <c r="E1356" t="s">
        <v>1355</v>
      </c>
      <c r="F1356">
        <v>48</v>
      </c>
      <c r="G1356">
        <v>14999.75</v>
      </c>
      <c r="H1356">
        <v>0.38</v>
      </c>
      <c r="I1356">
        <v>0.06</v>
      </c>
      <c r="J1356">
        <v>5103.24</v>
      </c>
      <c r="K1356">
        <v>332.24</v>
      </c>
      <c r="L1356">
        <v>205.99</v>
      </c>
      <c r="M1356">
        <v>8.99</v>
      </c>
      <c r="N1356" t="s">
        <v>24</v>
      </c>
      <c r="O1356" t="s">
        <v>1056</v>
      </c>
      <c r="P1356" t="s">
        <v>33</v>
      </c>
      <c r="Q1356" t="s">
        <v>34</v>
      </c>
      <c r="R1356" t="s">
        <v>57</v>
      </c>
      <c r="S1356" s="1">
        <v>40068</v>
      </c>
      <c r="T1356" s="1">
        <v>40075</v>
      </c>
    </row>
    <row r="1357" spans="1:20" x14ac:dyDescent="0.3">
      <c r="A1357">
        <v>9892</v>
      </c>
      <c r="B1357" t="s">
        <v>79</v>
      </c>
      <c r="C1357" t="s">
        <v>21</v>
      </c>
      <c r="D1357" t="s">
        <v>139</v>
      </c>
      <c r="E1357" t="s">
        <v>1356</v>
      </c>
      <c r="F1357">
        <v>50</v>
      </c>
      <c r="G1357">
        <v>2726.23</v>
      </c>
      <c r="H1357">
        <v>0.51</v>
      </c>
      <c r="I1357">
        <v>0.02</v>
      </c>
      <c r="J1357">
        <v>1359</v>
      </c>
      <c r="K1357">
        <v>55.47</v>
      </c>
      <c r="L1357">
        <v>27.18</v>
      </c>
      <c r="M1357">
        <v>8.23</v>
      </c>
      <c r="N1357" t="s">
        <v>24</v>
      </c>
      <c r="O1357" t="s">
        <v>950</v>
      </c>
      <c r="P1357" t="s">
        <v>33</v>
      </c>
      <c r="Q1357" t="s">
        <v>34</v>
      </c>
      <c r="R1357" t="s">
        <v>57</v>
      </c>
      <c r="S1357" s="1">
        <v>41106</v>
      </c>
      <c r="T1357" s="1">
        <v>41107</v>
      </c>
    </row>
    <row r="1358" spans="1:20" x14ac:dyDescent="0.3">
      <c r="A1358">
        <v>9893</v>
      </c>
      <c r="B1358" t="s">
        <v>79</v>
      </c>
      <c r="C1358" t="s">
        <v>42</v>
      </c>
      <c r="D1358" t="s">
        <v>192</v>
      </c>
      <c r="E1358" t="s">
        <v>645</v>
      </c>
      <c r="F1358">
        <v>1</v>
      </c>
      <c r="G1358">
        <v>365.66</v>
      </c>
      <c r="H1358">
        <v>0.53</v>
      </c>
      <c r="I1358">
        <v>0.02</v>
      </c>
      <c r="J1358">
        <v>174.68</v>
      </c>
      <c r="K1358">
        <v>342.51</v>
      </c>
      <c r="L1358">
        <v>160.97999999999999</v>
      </c>
      <c r="M1358">
        <v>30</v>
      </c>
      <c r="N1358" t="s">
        <v>48</v>
      </c>
      <c r="O1358" t="s">
        <v>275</v>
      </c>
      <c r="P1358" t="s">
        <v>64</v>
      </c>
      <c r="Q1358" t="s">
        <v>61</v>
      </c>
      <c r="R1358" t="s">
        <v>132</v>
      </c>
      <c r="S1358" s="1">
        <v>40041</v>
      </c>
      <c r="T1358" s="1">
        <v>40044</v>
      </c>
    </row>
    <row r="1359" spans="1:20" x14ac:dyDescent="0.3">
      <c r="A1359">
        <v>9894</v>
      </c>
      <c r="B1359" t="s">
        <v>36</v>
      </c>
      <c r="C1359" t="s">
        <v>42</v>
      </c>
      <c r="D1359" t="s">
        <v>192</v>
      </c>
      <c r="E1359" t="s">
        <v>1357</v>
      </c>
      <c r="F1359">
        <v>16</v>
      </c>
      <c r="G1359">
        <v>8940.32</v>
      </c>
      <c r="H1359">
        <v>0.41</v>
      </c>
      <c r="I1359">
        <v>0.08</v>
      </c>
      <c r="J1359">
        <v>3185.72</v>
      </c>
      <c r="K1359">
        <v>603.36</v>
      </c>
      <c r="L1359">
        <v>355.98</v>
      </c>
      <c r="M1359">
        <v>58.92</v>
      </c>
      <c r="N1359" t="s">
        <v>48</v>
      </c>
      <c r="O1359" t="s">
        <v>552</v>
      </c>
      <c r="P1359" t="s">
        <v>95</v>
      </c>
      <c r="Q1359" t="s">
        <v>27</v>
      </c>
      <c r="R1359" t="s">
        <v>132</v>
      </c>
      <c r="S1359" s="1">
        <v>39890</v>
      </c>
      <c r="T1359" s="1">
        <v>39892</v>
      </c>
    </row>
    <row r="1360" spans="1:20" x14ac:dyDescent="0.3">
      <c r="A1360">
        <v>9895</v>
      </c>
      <c r="B1360" t="s">
        <v>20</v>
      </c>
      <c r="C1360" t="s">
        <v>21</v>
      </c>
      <c r="D1360" t="s">
        <v>52</v>
      </c>
      <c r="E1360" t="s">
        <v>710</v>
      </c>
      <c r="F1360">
        <v>9</v>
      </c>
      <c r="G1360">
        <v>85.63</v>
      </c>
      <c r="H1360">
        <v>0.4</v>
      </c>
      <c r="I1360">
        <v>0.05</v>
      </c>
      <c r="J1360">
        <v>30.71</v>
      </c>
      <c r="K1360">
        <v>9.75</v>
      </c>
      <c r="L1360">
        <v>5.85</v>
      </c>
      <c r="M1360">
        <v>2.27</v>
      </c>
      <c r="N1360" t="s">
        <v>24</v>
      </c>
      <c r="O1360" t="s">
        <v>1358</v>
      </c>
      <c r="P1360" t="s">
        <v>33</v>
      </c>
      <c r="Q1360" t="s">
        <v>27</v>
      </c>
      <c r="R1360" t="s">
        <v>55</v>
      </c>
      <c r="S1360" s="1">
        <v>40288</v>
      </c>
      <c r="T1360" s="1">
        <v>40292</v>
      </c>
    </row>
    <row r="1361" spans="1:20" x14ac:dyDescent="0.3">
      <c r="A1361">
        <v>9921</v>
      </c>
      <c r="B1361" t="s">
        <v>20</v>
      </c>
      <c r="C1361" t="s">
        <v>21</v>
      </c>
      <c r="D1361" t="s">
        <v>139</v>
      </c>
      <c r="E1361" t="s">
        <v>881</v>
      </c>
      <c r="F1361">
        <v>23</v>
      </c>
      <c r="G1361">
        <v>591.72</v>
      </c>
      <c r="H1361">
        <v>0.42</v>
      </c>
      <c r="I1361">
        <v>0.05</v>
      </c>
      <c r="J1361">
        <v>229.92</v>
      </c>
      <c r="K1361">
        <v>27.02</v>
      </c>
      <c r="L1361">
        <v>15.67</v>
      </c>
      <c r="M1361">
        <v>1.39</v>
      </c>
      <c r="N1361" t="s">
        <v>24</v>
      </c>
      <c r="O1361" t="s">
        <v>1180</v>
      </c>
      <c r="P1361" t="s">
        <v>41</v>
      </c>
      <c r="Q1361" t="s">
        <v>61</v>
      </c>
      <c r="R1361" t="s">
        <v>57</v>
      </c>
      <c r="S1361" s="1">
        <v>40677</v>
      </c>
      <c r="T1361" s="1">
        <v>40677</v>
      </c>
    </row>
    <row r="1362" spans="1:20" x14ac:dyDescent="0.3">
      <c r="A1362">
        <v>9922</v>
      </c>
      <c r="B1362" t="s">
        <v>29</v>
      </c>
      <c r="C1362" t="s">
        <v>42</v>
      </c>
      <c r="D1362" t="s">
        <v>46</v>
      </c>
      <c r="E1362" t="s">
        <v>300</v>
      </c>
      <c r="F1362">
        <v>24</v>
      </c>
      <c r="G1362">
        <v>9372.85</v>
      </c>
      <c r="H1362">
        <v>0.35</v>
      </c>
      <c r="I1362">
        <v>0.1</v>
      </c>
      <c r="J1362">
        <v>2593.66</v>
      </c>
      <c r="K1362">
        <v>432.28</v>
      </c>
      <c r="L1362">
        <v>280.98</v>
      </c>
      <c r="M1362">
        <v>35.67</v>
      </c>
      <c r="N1362" t="s">
        <v>48</v>
      </c>
      <c r="O1362" t="s">
        <v>519</v>
      </c>
      <c r="P1362" t="s">
        <v>95</v>
      </c>
      <c r="Q1362" t="s">
        <v>67</v>
      </c>
      <c r="R1362" t="s">
        <v>49</v>
      </c>
      <c r="S1362" s="1">
        <v>40636</v>
      </c>
      <c r="T1362" s="1">
        <v>40637</v>
      </c>
    </row>
    <row r="1363" spans="1:20" x14ac:dyDescent="0.3">
      <c r="A1363">
        <v>9922</v>
      </c>
      <c r="B1363" t="s">
        <v>29</v>
      </c>
      <c r="C1363" t="s">
        <v>37</v>
      </c>
      <c r="D1363" t="s">
        <v>38</v>
      </c>
      <c r="E1363" t="s">
        <v>1359</v>
      </c>
      <c r="F1363">
        <v>26</v>
      </c>
      <c r="G1363">
        <v>1874.33</v>
      </c>
      <c r="H1363">
        <v>0.46</v>
      </c>
      <c r="I1363">
        <v>0.03</v>
      </c>
      <c r="J1363">
        <v>827.73</v>
      </c>
      <c r="K1363">
        <v>74.040000000000006</v>
      </c>
      <c r="L1363">
        <v>39.979999999999997</v>
      </c>
      <c r="M1363">
        <v>7.12</v>
      </c>
      <c r="N1363" t="s">
        <v>24</v>
      </c>
      <c r="O1363" t="s">
        <v>519</v>
      </c>
      <c r="P1363" t="s">
        <v>41</v>
      </c>
      <c r="Q1363" t="s">
        <v>67</v>
      </c>
      <c r="R1363" t="s">
        <v>57</v>
      </c>
      <c r="S1363" s="1">
        <v>40636</v>
      </c>
      <c r="T1363" s="1">
        <v>40637</v>
      </c>
    </row>
    <row r="1364" spans="1:20" x14ac:dyDescent="0.3">
      <c r="A1364">
        <v>9922</v>
      </c>
      <c r="B1364" t="s">
        <v>29</v>
      </c>
      <c r="C1364" t="s">
        <v>37</v>
      </c>
      <c r="D1364" t="s">
        <v>50</v>
      </c>
      <c r="E1364" t="s">
        <v>610</v>
      </c>
      <c r="F1364">
        <v>21</v>
      </c>
      <c r="G1364">
        <v>2321.6</v>
      </c>
      <c r="H1364">
        <v>0.42</v>
      </c>
      <c r="I1364">
        <v>0.03</v>
      </c>
      <c r="J1364">
        <v>931.82</v>
      </c>
      <c r="K1364">
        <v>113.78</v>
      </c>
      <c r="L1364">
        <v>65.989999999999995</v>
      </c>
      <c r="M1364">
        <v>3.99</v>
      </c>
      <c r="N1364" t="s">
        <v>24</v>
      </c>
      <c r="O1364" t="s">
        <v>519</v>
      </c>
      <c r="P1364" t="s">
        <v>41</v>
      </c>
      <c r="Q1364" t="s">
        <v>67</v>
      </c>
      <c r="R1364" t="s">
        <v>57</v>
      </c>
      <c r="S1364" s="1">
        <v>40636</v>
      </c>
      <c r="T1364" s="1">
        <v>40637</v>
      </c>
    </row>
    <row r="1365" spans="1:20" x14ac:dyDescent="0.3">
      <c r="A1365">
        <v>9923</v>
      </c>
      <c r="B1365" t="s">
        <v>36</v>
      </c>
      <c r="C1365" t="s">
        <v>42</v>
      </c>
      <c r="D1365" t="s">
        <v>43</v>
      </c>
      <c r="E1365" t="s">
        <v>775</v>
      </c>
      <c r="F1365">
        <v>27</v>
      </c>
      <c r="G1365">
        <v>108.29</v>
      </c>
      <c r="H1365">
        <v>0.46</v>
      </c>
      <c r="I1365">
        <v>0.01</v>
      </c>
      <c r="J1365">
        <v>46.8</v>
      </c>
      <c r="K1365">
        <v>3.85</v>
      </c>
      <c r="L1365">
        <v>2.08</v>
      </c>
      <c r="M1365">
        <v>5.33</v>
      </c>
      <c r="N1365" t="s">
        <v>24</v>
      </c>
      <c r="O1365" t="s">
        <v>1087</v>
      </c>
      <c r="P1365" t="s">
        <v>95</v>
      </c>
      <c r="Q1365" t="s">
        <v>34</v>
      </c>
      <c r="R1365" t="s">
        <v>57</v>
      </c>
      <c r="S1365" s="1">
        <v>40091</v>
      </c>
      <c r="T1365" s="1">
        <v>40091</v>
      </c>
    </row>
    <row r="1366" spans="1:20" x14ac:dyDescent="0.3">
      <c r="A1366">
        <v>9923</v>
      </c>
      <c r="B1366" t="s">
        <v>36</v>
      </c>
      <c r="C1366" t="s">
        <v>21</v>
      </c>
      <c r="D1366" t="s">
        <v>22</v>
      </c>
      <c r="E1366" t="s">
        <v>458</v>
      </c>
      <c r="F1366">
        <v>14</v>
      </c>
      <c r="G1366">
        <v>8495.51</v>
      </c>
      <c r="H1366">
        <v>0.4</v>
      </c>
      <c r="I1366">
        <v>0.03</v>
      </c>
      <c r="J1366">
        <v>3202.79</v>
      </c>
      <c r="K1366">
        <v>618.29999999999995</v>
      </c>
      <c r="L1366">
        <v>370.98</v>
      </c>
      <c r="M1366">
        <v>99</v>
      </c>
      <c r="N1366" t="s">
        <v>48</v>
      </c>
      <c r="O1366" t="s">
        <v>1087</v>
      </c>
      <c r="P1366" t="s">
        <v>95</v>
      </c>
      <c r="Q1366" t="s">
        <v>34</v>
      </c>
      <c r="R1366" t="s">
        <v>132</v>
      </c>
      <c r="S1366" s="1">
        <v>40091</v>
      </c>
      <c r="T1366" s="1">
        <v>40092</v>
      </c>
    </row>
    <row r="1367" spans="1:20" x14ac:dyDescent="0.3">
      <c r="A1367">
        <v>9925</v>
      </c>
      <c r="B1367" t="s">
        <v>58</v>
      </c>
      <c r="C1367" t="s">
        <v>21</v>
      </c>
      <c r="D1367" t="s">
        <v>120</v>
      </c>
      <c r="E1367" t="s">
        <v>1360</v>
      </c>
      <c r="F1367">
        <v>43</v>
      </c>
      <c r="G1367">
        <v>3456.35</v>
      </c>
      <c r="H1367">
        <v>0.53</v>
      </c>
      <c r="I1367">
        <v>0.1</v>
      </c>
      <c r="J1367">
        <v>1649.94</v>
      </c>
      <c r="K1367">
        <v>89.23</v>
      </c>
      <c r="L1367">
        <v>41.94</v>
      </c>
      <c r="M1367">
        <v>2.99</v>
      </c>
      <c r="N1367" t="s">
        <v>71</v>
      </c>
      <c r="O1367" t="s">
        <v>1087</v>
      </c>
      <c r="P1367" t="s">
        <v>95</v>
      </c>
      <c r="Q1367" t="s">
        <v>34</v>
      </c>
      <c r="R1367" t="s">
        <v>57</v>
      </c>
      <c r="S1367" s="1">
        <v>40938</v>
      </c>
      <c r="T1367" s="1">
        <v>40941</v>
      </c>
    </row>
    <row r="1368" spans="1:20" x14ac:dyDescent="0.3">
      <c r="A1368">
        <v>9925</v>
      </c>
      <c r="B1368" t="s">
        <v>58</v>
      </c>
      <c r="C1368" t="s">
        <v>21</v>
      </c>
      <c r="D1368" t="s">
        <v>120</v>
      </c>
      <c r="E1368" t="s">
        <v>290</v>
      </c>
      <c r="F1368">
        <v>17</v>
      </c>
      <c r="G1368">
        <v>163.52000000000001</v>
      </c>
      <c r="H1368">
        <v>0.48</v>
      </c>
      <c r="I1368">
        <v>7.0000000000000007E-2</v>
      </c>
      <c r="J1368">
        <v>70.77</v>
      </c>
      <c r="K1368">
        <v>10.15</v>
      </c>
      <c r="L1368">
        <v>5.28</v>
      </c>
      <c r="M1368">
        <v>2.99</v>
      </c>
      <c r="N1368" t="s">
        <v>24</v>
      </c>
      <c r="O1368" t="s">
        <v>1087</v>
      </c>
      <c r="P1368" t="s">
        <v>95</v>
      </c>
      <c r="Q1368" t="s">
        <v>34</v>
      </c>
      <c r="R1368" t="s">
        <v>57</v>
      </c>
      <c r="S1368" s="1">
        <v>40938</v>
      </c>
      <c r="T1368" s="1">
        <v>40940</v>
      </c>
    </row>
    <row r="1369" spans="1:20" x14ac:dyDescent="0.3">
      <c r="A1369">
        <v>9925</v>
      </c>
      <c r="B1369" t="s">
        <v>58</v>
      </c>
      <c r="C1369" t="s">
        <v>21</v>
      </c>
      <c r="D1369" t="s">
        <v>52</v>
      </c>
      <c r="E1369" t="s">
        <v>861</v>
      </c>
      <c r="F1369">
        <v>31</v>
      </c>
      <c r="G1369">
        <v>1189.94</v>
      </c>
      <c r="H1369">
        <v>0.45</v>
      </c>
      <c r="I1369">
        <v>0.02</v>
      </c>
      <c r="J1369">
        <v>518.16999999999996</v>
      </c>
      <c r="K1369">
        <v>38.869999999999997</v>
      </c>
      <c r="L1369">
        <v>21.38</v>
      </c>
      <c r="M1369">
        <v>8.99</v>
      </c>
      <c r="N1369" t="s">
        <v>24</v>
      </c>
      <c r="O1369" t="s">
        <v>1087</v>
      </c>
      <c r="P1369" t="s">
        <v>95</v>
      </c>
      <c r="Q1369" t="s">
        <v>34</v>
      </c>
      <c r="R1369" t="s">
        <v>35</v>
      </c>
      <c r="S1369" s="1">
        <v>40938</v>
      </c>
      <c r="T1369" s="1">
        <v>40940</v>
      </c>
    </row>
    <row r="1370" spans="1:20" x14ac:dyDescent="0.3">
      <c r="A1370">
        <v>9926</v>
      </c>
      <c r="B1370" t="s">
        <v>36</v>
      </c>
      <c r="C1370" t="s">
        <v>42</v>
      </c>
      <c r="D1370" t="s">
        <v>43</v>
      </c>
      <c r="E1370" t="s">
        <v>984</v>
      </c>
      <c r="F1370">
        <v>25</v>
      </c>
      <c r="G1370">
        <v>258.99</v>
      </c>
      <c r="H1370">
        <v>0.43</v>
      </c>
      <c r="I1370">
        <v>0</v>
      </c>
      <c r="J1370">
        <v>108.82</v>
      </c>
      <c r="K1370">
        <v>10.119999999999999</v>
      </c>
      <c r="L1370">
        <v>5.77</v>
      </c>
      <c r="M1370">
        <v>5.92</v>
      </c>
      <c r="N1370" t="s">
        <v>24</v>
      </c>
      <c r="O1370" t="s">
        <v>1361</v>
      </c>
      <c r="P1370" t="s">
        <v>64</v>
      </c>
      <c r="Q1370" t="s">
        <v>61</v>
      </c>
      <c r="R1370" t="s">
        <v>45</v>
      </c>
      <c r="S1370" s="1">
        <v>40097</v>
      </c>
      <c r="T1370" s="1">
        <v>40099</v>
      </c>
    </row>
    <row r="1371" spans="1:20" x14ac:dyDescent="0.3">
      <c r="A1371">
        <v>9927</v>
      </c>
      <c r="B1371" t="s">
        <v>36</v>
      </c>
      <c r="C1371" t="s">
        <v>42</v>
      </c>
      <c r="D1371" t="s">
        <v>92</v>
      </c>
      <c r="E1371" t="s">
        <v>945</v>
      </c>
      <c r="F1371">
        <v>32</v>
      </c>
      <c r="G1371">
        <v>10078.719999999999</v>
      </c>
      <c r="H1371">
        <v>0.55000000000000004</v>
      </c>
      <c r="I1371">
        <v>0</v>
      </c>
      <c r="J1371">
        <v>5513.88</v>
      </c>
      <c r="K1371">
        <v>313.29000000000002</v>
      </c>
      <c r="L1371">
        <v>140.97999999999999</v>
      </c>
      <c r="M1371">
        <v>53.48</v>
      </c>
      <c r="N1371" t="s">
        <v>48</v>
      </c>
      <c r="O1371" t="s">
        <v>539</v>
      </c>
      <c r="P1371" t="s">
        <v>83</v>
      </c>
      <c r="Q1371" t="s">
        <v>34</v>
      </c>
      <c r="R1371" t="s">
        <v>49</v>
      </c>
      <c r="S1371" s="1">
        <v>40771</v>
      </c>
      <c r="T1371" s="1">
        <v>40772</v>
      </c>
    </row>
    <row r="1372" spans="1:20" x14ac:dyDescent="0.3">
      <c r="A1372">
        <v>9927</v>
      </c>
      <c r="B1372" t="s">
        <v>36</v>
      </c>
      <c r="C1372" t="s">
        <v>42</v>
      </c>
      <c r="D1372" t="s">
        <v>192</v>
      </c>
      <c r="E1372" t="s">
        <v>193</v>
      </c>
      <c r="F1372">
        <v>44</v>
      </c>
      <c r="G1372">
        <v>21128.2</v>
      </c>
      <c r="H1372">
        <v>0.55000000000000004</v>
      </c>
      <c r="I1372">
        <v>0.01</v>
      </c>
      <c r="J1372">
        <v>11514.62</v>
      </c>
      <c r="K1372">
        <v>484.62</v>
      </c>
      <c r="L1372">
        <v>218.08</v>
      </c>
      <c r="M1372">
        <v>18.059999999999999</v>
      </c>
      <c r="N1372" t="s">
        <v>24</v>
      </c>
      <c r="O1372" t="s">
        <v>539</v>
      </c>
      <c r="P1372" t="s">
        <v>83</v>
      </c>
      <c r="Q1372" t="s">
        <v>34</v>
      </c>
      <c r="R1372" t="s">
        <v>28</v>
      </c>
      <c r="S1372" s="1">
        <v>40771</v>
      </c>
      <c r="T1372" s="1">
        <v>40772</v>
      </c>
    </row>
    <row r="1373" spans="1:20" x14ac:dyDescent="0.3">
      <c r="A1373">
        <v>9927</v>
      </c>
      <c r="B1373" t="s">
        <v>36</v>
      </c>
      <c r="C1373" t="s">
        <v>37</v>
      </c>
      <c r="D1373" t="s">
        <v>38</v>
      </c>
      <c r="E1373" t="s">
        <v>1312</v>
      </c>
      <c r="F1373">
        <v>34</v>
      </c>
      <c r="G1373">
        <v>3362.5</v>
      </c>
      <c r="H1373">
        <v>0.53</v>
      </c>
      <c r="I1373">
        <v>0.09</v>
      </c>
      <c r="J1373">
        <v>1622.68</v>
      </c>
      <c r="K1373">
        <v>108.47</v>
      </c>
      <c r="L1373">
        <v>50.98</v>
      </c>
      <c r="M1373">
        <v>6.5</v>
      </c>
      <c r="N1373" t="s">
        <v>71</v>
      </c>
      <c r="O1373" t="s">
        <v>539</v>
      </c>
      <c r="P1373" t="s">
        <v>83</v>
      </c>
      <c r="Q1373" t="s">
        <v>34</v>
      </c>
      <c r="R1373" t="s">
        <v>57</v>
      </c>
      <c r="S1373" s="1">
        <v>40771</v>
      </c>
      <c r="T1373" s="1">
        <v>40772</v>
      </c>
    </row>
    <row r="1374" spans="1:20" x14ac:dyDescent="0.3">
      <c r="A1374">
        <v>9952</v>
      </c>
      <c r="B1374" t="s">
        <v>36</v>
      </c>
      <c r="C1374" t="s">
        <v>21</v>
      </c>
      <c r="D1374" t="s">
        <v>22</v>
      </c>
      <c r="E1374" t="s">
        <v>1362</v>
      </c>
      <c r="F1374">
        <v>47</v>
      </c>
      <c r="G1374">
        <v>16594.73</v>
      </c>
      <c r="H1374">
        <v>0.53</v>
      </c>
      <c r="I1374">
        <v>0.01</v>
      </c>
      <c r="J1374">
        <v>8698.0400000000009</v>
      </c>
      <c r="K1374">
        <v>355.89</v>
      </c>
      <c r="L1374">
        <v>167.27</v>
      </c>
      <c r="M1374">
        <v>35</v>
      </c>
      <c r="N1374" t="s">
        <v>71</v>
      </c>
      <c r="O1374" t="s">
        <v>546</v>
      </c>
      <c r="P1374" t="s">
        <v>95</v>
      </c>
      <c r="Q1374" t="s">
        <v>61</v>
      </c>
      <c r="R1374" t="s">
        <v>28</v>
      </c>
      <c r="S1374" s="1">
        <v>41030</v>
      </c>
      <c r="T1374" s="1">
        <v>41032</v>
      </c>
    </row>
    <row r="1375" spans="1:20" x14ac:dyDescent="0.3">
      <c r="A1375">
        <v>9954</v>
      </c>
      <c r="B1375" t="s">
        <v>29</v>
      </c>
      <c r="C1375" t="s">
        <v>42</v>
      </c>
      <c r="D1375" t="s">
        <v>192</v>
      </c>
      <c r="E1375" t="s">
        <v>1122</v>
      </c>
      <c r="F1375">
        <v>36</v>
      </c>
      <c r="G1375">
        <v>16001.42</v>
      </c>
      <c r="H1375">
        <v>0.41</v>
      </c>
      <c r="I1375">
        <v>7.0000000000000007E-2</v>
      </c>
      <c r="J1375">
        <v>5829.14</v>
      </c>
      <c r="K1375">
        <v>476.24</v>
      </c>
      <c r="L1375">
        <v>280.98</v>
      </c>
      <c r="M1375">
        <v>57</v>
      </c>
      <c r="N1375" t="s">
        <v>48</v>
      </c>
      <c r="O1375" t="s">
        <v>255</v>
      </c>
      <c r="P1375" t="s">
        <v>41</v>
      </c>
      <c r="Q1375" t="s">
        <v>34</v>
      </c>
      <c r="R1375" t="s">
        <v>132</v>
      </c>
      <c r="S1375" s="1">
        <v>39983</v>
      </c>
      <c r="T1375" s="1">
        <v>39984</v>
      </c>
    </row>
    <row r="1376" spans="1:20" x14ac:dyDescent="0.3">
      <c r="A1376">
        <v>9954</v>
      </c>
      <c r="B1376" t="s">
        <v>29</v>
      </c>
      <c r="C1376" t="s">
        <v>21</v>
      </c>
      <c r="D1376" t="s">
        <v>84</v>
      </c>
      <c r="E1376" t="s">
        <v>204</v>
      </c>
      <c r="F1376">
        <v>39</v>
      </c>
      <c r="G1376">
        <v>354.26</v>
      </c>
      <c r="H1376">
        <v>0.44</v>
      </c>
      <c r="I1376">
        <v>0</v>
      </c>
      <c r="J1376">
        <v>152.6</v>
      </c>
      <c r="K1376">
        <v>8.89</v>
      </c>
      <c r="L1376">
        <v>4.9800000000000004</v>
      </c>
      <c r="M1376">
        <v>7.44</v>
      </c>
      <c r="N1376" t="s">
        <v>24</v>
      </c>
      <c r="O1376" t="s">
        <v>255</v>
      </c>
      <c r="P1376" t="s">
        <v>41</v>
      </c>
      <c r="Q1376" t="s">
        <v>34</v>
      </c>
      <c r="R1376" t="s">
        <v>57</v>
      </c>
      <c r="S1376" s="1">
        <v>39983</v>
      </c>
      <c r="T1376" s="1">
        <v>39985</v>
      </c>
    </row>
    <row r="1377" spans="1:20" x14ac:dyDescent="0.3">
      <c r="A1377">
        <v>9954</v>
      </c>
      <c r="B1377" t="s">
        <v>29</v>
      </c>
      <c r="C1377" t="s">
        <v>21</v>
      </c>
      <c r="D1377" t="s">
        <v>52</v>
      </c>
      <c r="E1377" t="s">
        <v>1363</v>
      </c>
      <c r="F1377">
        <v>30</v>
      </c>
      <c r="G1377">
        <v>189.36</v>
      </c>
      <c r="H1377">
        <v>0.43</v>
      </c>
      <c r="I1377">
        <v>0.1</v>
      </c>
      <c r="J1377">
        <v>69.13</v>
      </c>
      <c r="K1377">
        <v>6.98</v>
      </c>
      <c r="L1377">
        <v>3.98</v>
      </c>
      <c r="M1377">
        <v>0.83</v>
      </c>
      <c r="N1377" t="s">
        <v>24</v>
      </c>
      <c r="O1377" t="s">
        <v>255</v>
      </c>
      <c r="P1377" t="s">
        <v>41</v>
      </c>
      <c r="Q1377" t="s">
        <v>34</v>
      </c>
      <c r="R1377" t="s">
        <v>55</v>
      </c>
      <c r="S1377" s="1">
        <v>39983</v>
      </c>
      <c r="T1377" s="1">
        <v>39985</v>
      </c>
    </row>
    <row r="1378" spans="1:20" x14ac:dyDescent="0.3">
      <c r="A1378">
        <v>9955</v>
      </c>
      <c r="B1378" t="s">
        <v>58</v>
      </c>
      <c r="C1378" t="s">
        <v>37</v>
      </c>
      <c r="D1378" t="s">
        <v>50</v>
      </c>
      <c r="E1378" t="s">
        <v>403</v>
      </c>
      <c r="F1378">
        <v>37</v>
      </c>
      <c r="G1378">
        <v>7187.09</v>
      </c>
      <c r="H1378">
        <v>0.55000000000000004</v>
      </c>
      <c r="I1378">
        <v>0.09</v>
      </c>
      <c r="J1378">
        <v>3630.56</v>
      </c>
      <c r="K1378">
        <v>213.31</v>
      </c>
      <c r="L1378">
        <v>95.99</v>
      </c>
      <c r="M1378">
        <v>4.9000000000000004</v>
      </c>
      <c r="N1378" t="s">
        <v>24</v>
      </c>
      <c r="O1378" t="s">
        <v>40</v>
      </c>
      <c r="P1378" t="s">
        <v>33</v>
      </c>
      <c r="Q1378" t="s">
        <v>34</v>
      </c>
      <c r="R1378" t="s">
        <v>57</v>
      </c>
      <c r="S1378" s="1">
        <v>40790</v>
      </c>
      <c r="T1378" s="1">
        <v>40792</v>
      </c>
    </row>
    <row r="1379" spans="1:20" x14ac:dyDescent="0.3">
      <c r="A1379">
        <v>9957</v>
      </c>
      <c r="B1379" t="s">
        <v>29</v>
      </c>
      <c r="C1379" t="s">
        <v>21</v>
      </c>
      <c r="D1379" t="s">
        <v>52</v>
      </c>
      <c r="E1379" t="s">
        <v>1364</v>
      </c>
      <c r="F1379">
        <v>31</v>
      </c>
      <c r="G1379">
        <v>140.79</v>
      </c>
      <c r="H1379">
        <v>0.51</v>
      </c>
      <c r="I1379">
        <v>0.06</v>
      </c>
      <c r="J1379">
        <v>64.91</v>
      </c>
      <c r="K1379">
        <v>4.6500000000000004</v>
      </c>
      <c r="L1379">
        <v>2.2799999999999998</v>
      </c>
      <c r="M1379">
        <v>5.2</v>
      </c>
      <c r="N1379" t="s">
        <v>71</v>
      </c>
      <c r="O1379" t="s">
        <v>1275</v>
      </c>
      <c r="P1379" t="s">
        <v>41</v>
      </c>
      <c r="Q1379" t="s">
        <v>34</v>
      </c>
      <c r="R1379" t="s">
        <v>55</v>
      </c>
      <c r="S1379" s="1">
        <v>40512</v>
      </c>
      <c r="T1379" s="1">
        <v>40513</v>
      </c>
    </row>
    <row r="1380" spans="1:20" x14ac:dyDescent="0.3">
      <c r="A1380">
        <v>9985</v>
      </c>
      <c r="B1380" t="s">
        <v>20</v>
      </c>
      <c r="C1380" t="s">
        <v>21</v>
      </c>
      <c r="D1380" t="s">
        <v>84</v>
      </c>
      <c r="E1380" t="s">
        <v>1204</v>
      </c>
      <c r="F1380">
        <v>12</v>
      </c>
      <c r="G1380">
        <v>132.35</v>
      </c>
      <c r="H1380">
        <v>0.42</v>
      </c>
      <c r="I1380">
        <v>0.08</v>
      </c>
      <c r="J1380">
        <v>46.99</v>
      </c>
      <c r="K1380">
        <v>11.52</v>
      </c>
      <c r="L1380">
        <v>6.68</v>
      </c>
      <c r="M1380">
        <v>5.2</v>
      </c>
      <c r="N1380" t="s">
        <v>24</v>
      </c>
      <c r="O1380" t="s">
        <v>700</v>
      </c>
      <c r="P1380" t="s">
        <v>33</v>
      </c>
      <c r="Q1380" t="s">
        <v>67</v>
      </c>
      <c r="R1380" t="s">
        <v>57</v>
      </c>
      <c r="S1380" s="1">
        <v>40397</v>
      </c>
      <c r="T1380" s="1">
        <v>40397</v>
      </c>
    </row>
    <row r="1381" spans="1:20" x14ac:dyDescent="0.3">
      <c r="A1381">
        <v>10022</v>
      </c>
      <c r="B1381" t="s">
        <v>20</v>
      </c>
      <c r="C1381" t="s">
        <v>21</v>
      </c>
      <c r="D1381" t="s">
        <v>84</v>
      </c>
      <c r="E1381" t="s">
        <v>1339</v>
      </c>
      <c r="F1381">
        <v>1</v>
      </c>
      <c r="G1381">
        <v>20.25</v>
      </c>
      <c r="H1381">
        <v>0.47</v>
      </c>
      <c r="I1381">
        <v>0.06</v>
      </c>
      <c r="J1381">
        <v>7.84</v>
      </c>
      <c r="K1381">
        <v>19.13</v>
      </c>
      <c r="L1381">
        <v>10.14</v>
      </c>
      <c r="M1381">
        <v>2.27</v>
      </c>
      <c r="N1381" t="s">
        <v>24</v>
      </c>
      <c r="O1381" t="s">
        <v>1365</v>
      </c>
      <c r="P1381" t="s">
        <v>83</v>
      </c>
      <c r="Q1381" t="s">
        <v>27</v>
      </c>
      <c r="R1381" t="s">
        <v>55</v>
      </c>
      <c r="S1381" s="1">
        <v>39876</v>
      </c>
      <c r="T1381" s="1">
        <v>39876</v>
      </c>
    </row>
    <row r="1382" spans="1:20" x14ac:dyDescent="0.3">
      <c r="A1382">
        <v>10048</v>
      </c>
      <c r="B1382" t="s">
        <v>29</v>
      </c>
      <c r="C1382" t="s">
        <v>37</v>
      </c>
      <c r="D1382" t="s">
        <v>38</v>
      </c>
      <c r="E1382" t="s">
        <v>492</v>
      </c>
      <c r="F1382">
        <v>46</v>
      </c>
      <c r="G1382">
        <v>5594.77</v>
      </c>
      <c r="H1382">
        <v>0.44</v>
      </c>
      <c r="I1382">
        <v>0.08</v>
      </c>
      <c r="J1382">
        <v>2187.69</v>
      </c>
      <c r="K1382">
        <v>132.11000000000001</v>
      </c>
      <c r="L1382">
        <v>73.98</v>
      </c>
      <c r="M1382">
        <v>4</v>
      </c>
      <c r="N1382" t="s">
        <v>24</v>
      </c>
      <c r="O1382" t="s">
        <v>134</v>
      </c>
      <c r="P1382" t="s">
        <v>33</v>
      </c>
      <c r="Q1382" t="s">
        <v>34</v>
      </c>
      <c r="R1382" t="s">
        <v>57</v>
      </c>
      <c r="S1382" s="1">
        <v>39948</v>
      </c>
      <c r="T1382" s="1">
        <v>39951</v>
      </c>
    </row>
    <row r="1383" spans="1:20" x14ac:dyDescent="0.3">
      <c r="A1383">
        <v>10048</v>
      </c>
      <c r="B1383" t="s">
        <v>29</v>
      </c>
      <c r="C1383" t="s">
        <v>21</v>
      </c>
      <c r="D1383" t="s">
        <v>30</v>
      </c>
      <c r="E1383" t="s">
        <v>922</v>
      </c>
      <c r="F1383">
        <v>21</v>
      </c>
      <c r="G1383">
        <v>134.19</v>
      </c>
      <c r="H1383">
        <v>0.43</v>
      </c>
      <c r="I1383">
        <v>0.02</v>
      </c>
      <c r="J1383">
        <v>55.59</v>
      </c>
      <c r="K1383">
        <v>6.46</v>
      </c>
      <c r="L1383">
        <v>3.68</v>
      </c>
      <c r="M1383">
        <v>1.32</v>
      </c>
      <c r="N1383" t="s">
        <v>24</v>
      </c>
      <c r="O1383" t="s">
        <v>134</v>
      </c>
      <c r="P1383" t="s">
        <v>33</v>
      </c>
      <c r="Q1383" t="s">
        <v>34</v>
      </c>
      <c r="R1383" t="s">
        <v>55</v>
      </c>
      <c r="S1383" s="1">
        <v>39948</v>
      </c>
      <c r="T1383" s="1">
        <v>39950</v>
      </c>
    </row>
    <row r="1384" spans="1:20" x14ac:dyDescent="0.3">
      <c r="A1384">
        <v>10052</v>
      </c>
      <c r="B1384" t="s">
        <v>29</v>
      </c>
      <c r="C1384" t="s">
        <v>21</v>
      </c>
      <c r="D1384" t="s">
        <v>52</v>
      </c>
      <c r="E1384" t="s">
        <v>1366</v>
      </c>
      <c r="F1384">
        <v>16</v>
      </c>
      <c r="G1384">
        <v>165.4</v>
      </c>
      <c r="H1384">
        <v>0.45</v>
      </c>
      <c r="I1384">
        <v>7.0000000000000007E-2</v>
      </c>
      <c r="J1384">
        <v>67.209999999999994</v>
      </c>
      <c r="K1384">
        <v>11.05</v>
      </c>
      <c r="L1384">
        <v>6.08</v>
      </c>
      <c r="M1384">
        <v>0.91</v>
      </c>
      <c r="N1384" t="s">
        <v>24</v>
      </c>
      <c r="O1384" t="s">
        <v>851</v>
      </c>
      <c r="P1384" t="s">
        <v>83</v>
      </c>
      <c r="Q1384" t="s">
        <v>34</v>
      </c>
      <c r="R1384" t="s">
        <v>55</v>
      </c>
      <c r="S1384" s="1">
        <v>40063</v>
      </c>
      <c r="T1384" s="1">
        <v>40064</v>
      </c>
    </row>
    <row r="1385" spans="1:20" x14ac:dyDescent="0.3">
      <c r="A1385">
        <v>10052</v>
      </c>
      <c r="B1385" t="s">
        <v>29</v>
      </c>
      <c r="C1385" t="s">
        <v>21</v>
      </c>
      <c r="D1385" t="s">
        <v>126</v>
      </c>
      <c r="E1385" t="s">
        <v>1367</v>
      </c>
      <c r="F1385">
        <v>28</v>
      </c>
      <c r="G1385">
        <v>806.27</v>
      </c>
      <c r="H1385">
        <v>0.36</v>
      </c>
      <c r="I1385">
        <v>0.08</v>
      </c>
      <c r="J1385">
        <v>243.78</v>
      </c>
      <c r="K1385">
        <v>31.09</v>
      </c>
      <c r="L1385">
        <v>19.899999999999999</v>
      </c>
      <c r="M1385">
        <v>5.29</v>
      </c>
      <c r="N1385" t="s">
        <v>24</v>
      </c>
      <c r="O1385" t="s">
        <v>851</v>
      </c>
      <c r="P1385" t="s">
        <v>83</v>
      </c>
      <c r="Q1385" t="s">
        <v>34</v>
      </c>
      <c r="R1385" t="s">
        <v>45</v>
      </c>
      <c r="S1385" s="1">
        <v>40063</v>
      </c>
      <c r="T1385" s="1">
        <v>40065</v>
      </c>
    </row>
    <row r="1386" spans="1:20" x14ac:dyDescent="0.3">
      <c r="A1386">
        <v>10052</v>
      </c>
      <c r="B1386" t="s">
        <v>29</v>
      </c>
      <c r="C1386" t="s">
        <v>21</v>
      </c>
      <c r="D1386" t="s">
        <v>120</v>
      </c>
      <c r="E1386" t="s">
        <v>573</v>
      </c>
      <c r="F1386">
        <v>46</v>
      </c>
      <c r="G1386">
        <v>297.56</v>
      </c>
      <c r="H1386">
        <v>0.48</v>
      </c>
      <c r="I1386">
        <v>0.02</v>
      </c>
      <c r="J1386">
        <v>136.72999999999999</v>
      </c>
      <c r="K1386">
        <v>6.46</v>
      </c>
      <c r="L1386">
        <v>3.36</v>
      </c>
      <c r="M1386">
        <v>6.27</v>
      </c>
      <c r="N1386" t="s">
        <v>24</v>
      </c>
      <c r="O1386" t="s">
        <v>851</v>
      </c>
      <c r="P1386" t="s">
        <v>83</v>
      </c>
      <c r="Q1386" t="s">
        <v>34</v>
      </c>
      <c r="R1386" t="s">
        <v>57</v>
      </c>
      <c r="S1386" s="1">
        <v>40063</v>
      </c>
      <c r="T1386" s="1">
        <v>40065</v>
      </c>
    </row>
    <row r="1387" spans="1:20" x14ac:dyDescent="0.3">
      <c r="A1387">
        <v>10053</v>
      </c>
      <c r="B1387" t="s">
        <v>36</v>
      </c>
      <c r="C1387" t="s">
        <v>37</v>
      </c>
      <c r="D1387" t="s">
        <v>38</v>
      </c>
      <c r="E1387" t="s">
        <v>407</v>
      </c>
      <c r="F1387">
        <v>31</v>
      </c>
      <c r="G1387">
        <v>253.44</v>
      </c>
      <c r="H1387">
        <v>0.39</v>
      </c>
      <c r="I1387">
        <v>0</v>
      </c>
      <c r="J1387">
        <v>96.92</v>
      </c>
      <c r="K1387">
        <v>8.02</v>
      </c>
      <c r="L1387">
        <v>4.8899999999999997</v>
      </c>
      <c r="M1387">
        <v>4.93</v>
      </c>
      <c r="N1387" t="s">
        <v>24</v>
      </c>
      <c r="O1387" t="s">
        <v>1368</v>
      </c>
      <c r="P1387" t="s">
        <v>41</v>
      </c>
      <c r="Q1387" t="s">
        <v>27</v>
      </c>
      <c r="R1387" t="s">
        <v>35</v>
      </c>
      <c r="S1387" s="1">
        <v>40918</v>
      </c>
      <c r="T1387" s="1">
        <v>40921</v>
      </c>
    </row>
    <row r="1388" spans="1:20" x14ac:dyDescent="0.3">
      <c r="A1388">
        <v>10053</v>
      </c>
      <c r="B1388" t="s">
        <v>36</v>
      </c>
      <c r="C1388" t="s">
        <v>42</v>
      </c>
      <c r="D1388" t="s">
        <v>46</v>
      </c>
      <c r="E1388" t="s">
        <v>854</v>
      </c>
      <c r="F1388">
        <v>44</v>
      </c>
      <c r="G1388">
        <v>13064.98</v>
      </c>
      <c r="H1388">
        <v>0.49</v>
      </c>
      <c r="I1388">
        <v>0</v>
      </c>
      <c r="J1388">
        <v>6382.61</v>
      </c>
      <c r="K1388">
        <v>296.04000000000002</v>
      </c>
      <c r="L1388">
        <v>150.97999999999999</v>
      </c>
      <c r="M1388">
        <v>39.25</v>
      </c>
      <c r="N1388" t="s">
        <v>48</v>
      </c>
      <c r="O1388" t="s">
        <v>1368</v>
      </c>
      <c r="P1388" t="s">
        <v>41</v>
      </c>
      <c r="Q1388" t="s">
        <v>27</v>
      </c>
      <c r="R1388" t="s">
        <v>49</v>
      </c>
      <c r="S1388" s="1">
        <v>40918</v>
      </c>
      <c r="T1388" s="1">
        <v>40920</v>
      </c>
    </row>
    <row r="1389" spans="1:20" x14ac:dyDescent="0.3">
      <c r="A1389">
        <v>10054</v>
      </c>
      <c r="B1389" t="s">
        <v>36</v>
      </c>
      <c r="C1389" t="s">
        <v>42</v>
      </c>
      <c r="D1389" t="s">
        <v>43</v>
      </c>
      <c r="E1389" t="s">
        <v>821</v>
      </c>
      <c r="F1389">
        <v>2</v>
      </c>
      <c r="G1389">
        <v>359.51</v>
      </c>
      <c r="H1389">
        <v>0.53</v>
      </c>
      <c r="I1389">
        <v>0.08</v>
      </c>
      <c r="J1389">
        <v>152.27000000000001</v>
      </c>
      <c r="K1389">
        <v>169.19</v>
      </c>
      <c r="L1389">
        <v>79.52</v>
      </c>
      <c r="M1389">
        <v>48.2</v>
      </c>
      <c r="N1389" t="s">
        <v>24</v>
      </c>
      <c r="O1389" t="s">
        <v>74</v>
      </c>
      <c r="P1389" t="s">
        <v>75</v>
      </c>
      <c r="Q1389" t="s">
        <v>61</v>
      </c>
      <c r="R1389" t="s">
        <v>45</v>
      </c>
      <c r="S1389" s="1">
        <v>40661</v>
      </c>
      <c r="T1389" s="1">
        <v>40663</v>
      </c>
    </row>
    <row r="1390" spans="1:20" x14ac:dyDescent="0.3">
      <c r="A1390">
        <v>10054</v>
      </c>
      <c r="B1390" t="s">
        <v>36</v>
      </c>
      <c r="C1390" t="s">
        <v>37</v>
      </c>
      <c r="D1390" t="s">
        <v>50</v>
      </c>
      <c r="E1390" t="s">
        <v>916</v>
      </c>
      <c r="F1390">
        <v>2</v>
      </c>
      <c r="G1390">
        <v>401.34</v>
      </c>
      <c r="H1390">
        <v>0.42</v>
      </c>
      <c r="I1390">
        <v>0.09</v>
      </c>
      <c r="J1390">
        <v>143.37</v>
      </c>
      <c r="K1390">
        <v>217.22</v>
      </c>
      <c r="L1390">
        <v>125.99</v>
      </c>
      <c r="M1390">
        <v>5.99</v>
      </c>
      <c r="N1390" t="s">
        <v>24</v>
      </c>
      <c r="O1390" t="s">
        <v>74</v>
      </c>
      <c r="P1390" t="s">
        <v>75</v>
      </c>
      <c r="Q1390" t="s">
        <v>61</v>
      </c>
      <c r="R1390" t="s">
        <v>57</v>
      </c>
      <c r="S1390" s="1">
        <v>40661</v>
      </c>
      <c r="T1390" s="1">
        <v>40661</v>
      </c>
    </row>
    <row r="1391" spans="1:20" x14ac:dyDescent="0.3">
      <c r="A1391">
        <v>10080</v>
      </c>
      <c r="B1391" t="s">
        <v>20</v>
      </c>
      <c r="C1391" t="s">
        <v>37</v>
      </c>
      <c r="D1391" t="s">
        <v>38</v>
      </c>
      <c r="E1391" t="s">
        <v>884</v>
      </c>
      <c r="F1391">
        <v>20</v>
      </c>
      <c r="G1391">
        <v>949.54</v>
      </c>
      <c r="H1391">
        <v>0.35</v>
      </c>
      <c r="I1391">
        <v>0</v>
      </c>
      <c r="J1391">
        <v>330.94</v>
      </c>
      <c r="K1391">
        <v>47.28</v>
      </c>
      <c r="L1391">
        <v>30.73</v>
      </c>
      <c r="M1391">
        <v>4</v>
      </c>
      <c r="N1391" t="s">
        <v>24</v>
      </c>
      <c r="O1391" t="s">
        <v>402</v>
      </c>
      <c r="P1391" t="s">
        <v>83</v>
      </c>
      <c r="Q1391" t="s">
        <v>34</v>
      </c>
      <c r="R1391" t="s">
        <v>57</v>
      </c>
      <c r="S1391" s="1">
        <v>40221</v>
      </c>
      <c r="T1391" s="1">
        <v>40228</v>
      </c>
    </row>
    <row r="1392" spans="1:20" x14ac:dyDescent="0.3">
      <c r="A1392">
        <v>10081</v>
      </c>
      <c r="B1392" t="s">
        <v>29</v>
      </c>
      <c r="C1392" t="s">
        <v>42</v>
      </c>
      <c r="D1392" t="s">
        <v>43</v>
      </c>
      <c r="E1392" t="s">
        <v>1048</v>
      </c>
      <c r="F1392">
        <v>49</v>
      </c>
      <c r="G1392">
        <v>1528.31</v>
      </c>
      <c r="H1392">
        <v>0.36</v>
      </c>
      <c r="I1392">
        <v>0.02</v>
      </c>
      <c r="J1392">
        <v>527.91</v>
      </c>
      <c r="K1392">
        <v>31.69</v>
      </c>
      <c r="L1392">
        <v>20.28</v>
      </c>
      <c r="M1392">
        <v>6.68</v>
      </c>
      <c r="N1392" t="s">
        <v>24</v>
      </c>
      <c r="O1392" t="s">
        <v>1369</v>
      </c>
      <c r="P1392" t="s">
        <v>41</v>
      </c>
      <c r="Q1392" t="s">
        <v>61</v>
      </c>
      <c r="R1392" t="s">
        <v>57</v>
      </c>
      <c r="S1392" s="1">
        <v>40397</v>
      </c>
      <c r="T1392" s="1">
        <v>40398</v>
      </c>
    </row>
    <row r="1393" spans="1:20" x14ac:dyDescent="0.3">
      <c r="A1393">
        <v>10114</v>
      </c>
      <c r="B1393" t="s">
        <v>58</v>
      </c>
      <c r="C1393" t="s">
        <v>21</v>
      </c>
      <c r="D1393" t="s">
        <v>120</v>
      </c>
      <c r="E1393" t="s">
        <v>232</v>
      </c>
      <c r="F1393">
        <v>39</v>
      </c>
      <c r="G1393">
        <v>230.66</v>
      </c>
      <c r="H1393">
        <v>0.38</v>
      </c>
      <c r="I1393">
        <v>0</v>
      </c>
      <c r="J1393">
        <v>85.57</v>
      </c>
      <c r="K1393">
        <v>5.77</v>
      </c>
      <c r="L1393">
        <v>3.58</v>
      </c>
      <c r="M1393">
        <v>5.47</v>
      </c>
      <c r="N1393" t="s">
        <v>24</v>
      </c>
      <c r="O1393" t="s">
        <v>864</v>
      </c>
      <c r="P1393" t="s">
        <v>75</v>
      </c>
      <c r="Q1393" t="s">
        <v>27</v>
      </c>
      <c r="R1393" t="s">
        <v>57</v>
      </c>
      <c r="S1393" s="1">
        <v>40217</v>
      </c>
      <c r="T1393" s="1">
        <v>40219</v>
      </c>
    </row>
    <row r="1394" spans="1:20" x14ac:dyDescent="0.3">
      <c r="A1394">
        <v>10117</v>
      </c>
      <c r="B1394" t="s">
        <v>79</v>
      </c>
      <c r="C1394" t="s">
        <v>21</v>
      </c>
      <c r="D1394" t="s">
        <v>120</v>
      </c>
      <c r="E1394" t="s">
        <v>1120</v>
      </c>
      <c r="F1394">
        <v>6</v>
      </c>
      <c r="G1394">
        <v>87.91</v>
      </c>
      <c r="H1394">
        <v>0.4</v>
      </c>
      <c r="I1394">
        <v>7.0000000000000007E-2</v>
      </c>
      <c r="J1394">
        <v>29.21</v>
      </c>
      <c r="K1394">
        <v>14.75</v>
      </c>
      <c r="L1394">
        <v>8.85</v>
      </c>
      <c r="M1394">
        <v>5.6</v>
      </c>
      <c r="N1394" t="s">
        <v>71</v>
      </c>
      <c r="O1394" t="s">
        <v>1370</v>
      </c>
      <c r="P1394" t="s">
        <v>83</v>
      </c>
      <c r="Q1394" t="s">
        <v>67</v>
      </c>
      <c r="R1394" t="s">
        <v>57</v>
      </c>
      <c r="S1394" s="1">
        <v>40498</v>
      </c>
      <c r="T1394" s="1">
        <v>40499</v>
      </c>
    </row>
    <row r="1395" spans="1:20" x14ac:dyDescent="0.3">
      <c r="A1395">
        <v>10117</v>
      </c>
      <c r="B1395" t="s">
        <v>79</v>
      </c>
      <c r="C1395" t="s">
        <v>37</v>
      </c>
      <c r="D1395" t="s">
        <v>387</v>
      </c>
      <c r="E1395" t="s">
        <v>437</v>
      </c>
      <c r="F1395">
        <v>10</v>
      </c>
      <c r="G1395">
        <v>7840.11</v>
      </c>
      <c r="H1395">
        <v>0.43</v>
      </c>
      <c r="I1395">
        <v>0.01</v>
      </c>
      <c r="J1395">
        <v>3315.72</v>
      </c>
      <c r="K1395">
        <v>789.46</v>
      </c>
      <c r="L1395">
        <v>449.99</v>
      </c>
      <c r="M1395">
        <v>24.49</v>
      </c>
      <c r="N1395" t="s">
        <v>24</v>
      </c>
      <c r="O1395" t="s">
        <v>1370</v>
      </c>
      <c r="P1395" t="s">
        <v>83</v>
      </c>
      <c r="Q1395" t="s">
        <v>67</v>
      </c>
      <c r="R1395" t="s">
        <v>28</v>
      </c>
      <c r="S1395" s="1">
        <v>40498</v>
      </c>
      <c r="T1395" s="1">
        <v>40500</v>
      </c>
    </row>
    <row r="1396" spans="1:20" x14ac:dyDescent="0.3">
      <c r="A1396">
        <v>10144</v>
      </c>
      <c r="B1396" t="s">
        <v>58</v>
      </c>
      <c r="C1396" t="s">
        <v>42</v>
      </c>
      <c r="D1396" t="s">
        <v>192</v>
      </c>
      <c r="E1396" t="s">
        <v>1357</v>
      </c>
      <c r="F1396">
        <v>16</v>
      </c>
      <c r="G1396">
        <v>11703.42</v>
      </c>
      <c r="H1396">
        <v>0.55000000000000004</v>
      </c>
      <c r="I1396">
        <v>0.08</v>
      </c>
      <c r="J1396">
        <v>5948.82</v>
      </c>
      <c r="K1396">
        <v>791.07</v>
      </c>
      <c r="L1396">
        <v>355.98</v>
      </c>
      <c r="M1396">
        <v>58.92</v>
      </c>
      <c r="N1396" t="s">
        <v>48</v>
      </c>
      <c r="O1396" t="s">
        <v>134</v>
      </c>
      <c r="P1396" t="s">
        <v>33</v>
      </c>
      <c r="Q1396" t="s">
        <v>34</v>
      </c>
      <c r="R1396" t="s">
        <v>132</v>
      </c>
      <c r="S1396" s="1">
        <v>40545</v>
      </c>
      <c r="T1396" s="1">
        <v>40547</v>
      </c>
    </row>
    <row r="1397" spans="1:20" x14ac:dyDescent="0.3">
      <c r="A1397">
        <v>10144</v>
      </c>
      <c r="B1397" t="s">
        <v>58</v>
      </c>
      <c r="C1397" t="s">
        <v>42</v>
      </c>
      <c r="D1397" t="s">
        <v>192</v>
      </c>
      <c r="E1397" t="s">
        <v>645</v>
      </c>
      <c r="F1397">
        <v>1</v>
      </c>
      <c r="G1397">
        <v>306.77</v>
      </c>
      <c r="H1397">
        <v>0.43</v>
      </c>
      <c r="I1397">
        <v>0.02</v>
      </c>
      <c r="J1397">
        <v>115.79</v>
      </c>
      <c r="K1397">
        <v>282.42</v>
      </c>
      <c r="L1397">
        <v>160.97999999999999</v>
      </c>
      <c r="M1397">
        <v>30</v>
      </c>
      <c r="N1397" t="s">
        <v>48</v>
      </c>
      <c r="O1397" t="s">
        <v>134</v>
      </c>
      <c r="P1397" t="s">
        <v>33</v>
      </c>
      <c r="Q1397" t="s">
        <v>34</v>
      </c>
      <c r="R1397" t="s">
        <v>132</v>
      </c>
      <c r="S1397" s="1">
        <v>40545</v>
      </c>
      <c r="T1397" s="1">
        <v>40547</v>
      </c>
    </row>
    <row r="1398" spans="1:20" x14ac:dyDescent="0.3">
      <c r="A1398">
        <v>10144</v>
      </c>
      <c r="B1398" t="s">
        <v>58</v>
      </c>
      <c r="C1398" t="s">
        <v>42</v>
      </c>
      <c r="D1398" t="s">
        <v>46</v>
      </c>
      <c r="E1398" t="s">
        <v>300</v>
      </c>
      <c r="F1398">
        <v>24</v>
      </c>
      <c r="G1398">
        <v>11274.87</v>
      </c>
      <c r="H1398">
        <v>0.46</v>
      </c>
      <c r="I1398">
        <v>0.1</v>
      </c>
      <c r="J1398">
        <v>4495.68</v>
      </c>
      <c r="K1398">
        <v>520.33000000000004</v>
      </c>
      <c r="L1398">
        <v>280.98</v>
      </c>
      <c r="M1398">
        <v>35.67</v>
      </c>
      <c r="N1398" t="s">
        <v>48</v>
      </c>
      <c r="O1398" t="s">
        <v>134</v>
      </c>
      <c r="P1398" t="s">
        <v>33</v>
      </c>
      <c r="Q1398" t="s">
        <v>34</v>
      </c>
      <c r="R1398" t="s">
        <v>49</v>
      </c>
      <c r="S1398" s="1">
        <v>40545</v>
      </c>
      <c r="T1398" s="1">
        <v>40545</v>
      </c>
    </row>
    <row r="1399" spans="1:20" x14ac:dyDescent="0.3">
      <c r="A1399">
        <v>10146</v>
      </c>
      <c r="B1399" t="s">
        <v>20</v>
      </c>
      <c r="C1399" t="s">
        <v>42</v>
      </c>
      <c r="D1399" t="s">
        <v>43</v>
      </c>
      <c r="E1399" t="s">
        <v>1371</v>
      </c>
      <c r="F1399">
        <v>19</v>
      </c>
      <c r="G1399">
        <v>934.12</v>
      </c>
      <c r="H1399">
        <v>0.37</v>
      </c>
      <c r="I1399">
        <v>0.1</v>
      </c>
      <c r="J1399">
        <v>278.73</v>
      </c>
      <c r="K1399">
        <v>54.33</v>
      </c>
      <c r="L1399">
        <v>34.229999999999997</v>
      </c>
      <c r="M1399">
        <v>5.0199999999999996</v>
      </c>
      <c r="N1399" t="s">
        <v>24</v>
      </c>
      <c r="O1399" t="s">
        <v>778</v>
      </c>
      <c r="P1399" t="s">
        <v>83</v>
      </c>
      <c r="Q1399" t="s">
        <v>34</v>
      </c>
      <c r="R1399" t="s">
        <v>57</v>
      </c>
      <c r="S1399" s="1">
        <v>39934</v>
      </c>
      <c r="T1399" s="1">
        <v>39939</v>
      </c>
    </row>
    <row r="1400" spans="1:20" x14ac:dyDescent="0.3">
      <c r="A1400">
        <v>10147</v>
      </c>
      <c r="B1400" t="s">
        <v>36</v>
      </c>
      <c r="C1400" t="s">
        <v>21</v>
      </c>
      <c r="D1400" t="s">
        <v>120</v>
      </c>
      <c r="E1400" t="s">
        <v>347</v>
      </c>
      <c r="F1400">
        <v>22</v>
      </c>
      <c r="G1400">
        <v>184.51</v>
      </c>
      <c r="H1400">
        <v>0.5</v>
      </c>
      <c r="I1400">
        <v>0.04</v>
      </c>
      <c r="J1400">
        <v>85.82</v>
      </c>
      <c r="K1400">
        <v>8.48</v>
      </c>
      <c r="L1400">
        <v>4.24</v>
      </c>
      <c r="M1400">
        <v>5.41</v>
      </c>
      <c r="N1400" t="s">
        <v>24</v>
      </c>
      <c r="O1400" t="s">
        <v>172</v>
      </c>
      <c r="P1400" t="s">
        <v>64</v>
      </c>
      <c r="Q1400" t="s">
        <v>61</v>
      </c>
      <c r="R1400" t="s">
        <v>57</v>
      </c>
      <c r="S1400" s="1">
        <v>40460</v>
      </c>
      <c r="T1400" s="1">
        <v>40461</v>
      </c>
    </row>
    <row r="1401" spans="1:20" x14ac:dyDescent="0.3">
      <c r="A1401">
        <v>10148</v>
      </c>
      <c r="B1401" t="s">
        <v>20</v>
      </c>
      <c r="C1401" t="s">
        <v>42</v>
      </c>
      <c r="D1401" t="s">
        <v>92</v>
      </c>
      <c r="E1401" t="s">
        <v>819</v>
      </c>
      <c r="F1401">
        <v>27</v>
      </c>
      <c r="G1401">
        <v>20435.18</v>
      </c>
      <c r="H1401">
        <v>0.35</v>
      </c>
      <c r="I1401">
        <v>0.02</v>
      </c>
      <c r="J1401">
        <v>6867.28</v>
      </c>
      <c r="K1401">
        <v>770.74</v>
      </c>
      <c r="L1401">
        <v>500.98</v>
      </c>
      <c r="M1401">
        <v>41.44</v>
      </c>
      <c r="N1401" t="s">
        <v>48</v>
      </c>
      <c r="O1401" t="s">
        <v>611</v>
      </c>
      <c r="P1401" t="s">
        <v>33</v>
      </c>
      <c r="Q1401" t="s">
        <v>27</v>
      </c>
      <c r="R1401" t="s">
        <v>49</v>
      </c>
      <c r="S1401" s="1">
        <v>39897</v>
      </c>
      <c r="T1401" s="1">
        <v>39897</v>
      </c>
    </row>
    <row r="1402" spans="1:20" x14ac:dyDescent="0.3">
      <c r="A1402">
        <v>10183</v>
      </c>
      <c r="B1402" t="s">
        <v>58</v>
      </c>
      <c r="C1402" t="s">
        <v>42</v>
      </c>
      <c r="D1402" t="s">
        <v>192</v>
      </c>
      <c r="E1402" t="s">
        <v>1322</v>
      </c>
      <c r="F1402">
        <v>48</v>
      </c>
      <c r="G1402">
        <v>2456.48</v>
      </c>
      <c r="H1402">
        <v>0.52</v>
      </c>
      <c r="I1402">
        <v>0.06</v>
      </c>
      <c r="J1402">
        <v>1195.08</v>
      </c>
      <c r="K1402">
        <v>54.13</v>
      </c>
      <c r="L1402">
        <v>25.98</v>
      </c>
      <c r="M1402">
        <v>14.36</v>
      </c>
      <c r="N1402" t="s">
        <v>48</v>
      </c>
      <c r="O1402" t="s">
        <v>1182</v>
      </c>
      <c r="P1402" t="s">
        <v>64</v>
      </c>
      <c r="Q1402" t="s">
        <v>34</v>
      </c>
      <c r="R1402" t="s">
        <v>132</v>
      </c>
      <c r="S1402" s="1">
        <v>40141</v>
      </c>
      <c r="T1402" s="1">
        <v>40142</v>
      </c>
    </row>
    <row r="1403" spans="1:20" x14ac:dyDescent="0.3">
      <c r="A1403">
        <v>10209</v>
      </c>
      <c r="B1403" t="s">
        <v>79</v>
      </c>
      <c r="C1403" t="s">
        <v>42</v>
      </c>
      <c r="D1403" t="s">
        <v>43</v>
      </c>
      <c r="E1403" t="s">
        <v>1138</v>
      </c>
      <c r="F1403">
        <v>14</v>
      </c>
      <c r="G1403">
        <v>696.4</v>
      </c>
      <c r="H1403">
        <v>0.36</v>
      </c>
      <c r="I1403">
        <v>0.09</v>
      </c>
      <c r="J1403">
        <v>200.69</v>
      </c>
      <c r="K1403">
        <v>53.09</v>
      </c>
      <c r="L1403">
        <v>33.979999999999997</v>
      </c>
      <c r="M1403">
        <v>19.989999999999998</v>
      </c>
      <c r="N1403" t="s">
        <v>24</v>
      </c>
      <c r="O1403" t="s">
        <v>486</v>
      </c>
      <c r="P1403" t="s">
        <v>95</v>
      </c>
      <c r="Q1403" t="s">
        <v>34</v>
      </c>
      <c r="R1403" t="s">
        <v>57</v>
      </c>
      <c r="S1403" s="1">
        <v>40511</v>
      </c>
      <c r="T1403" s="1">
        <v>40511</v>
      </c>
    </row>
    <row r="1404" spans="1:20" x14ac:dyDescent="0.3">
      <c r="A1404">
        <v>10209</v>
      </c>
      <c r="B1404" t="s">
        <v>79</v>
      </c>
      <c r="C1404" t="s">
        <v>21</v>
      </c>
      <c r="D1404" t="s">
        <v>120</v>
      </c>
      <c r="E1404" t="s">
        <v>344</v>
      </c>
      <c r="F1404">
        <v>48</v>
      </c>
      <c r="G1404">
        <v>658.68</v>
      </c>
      <c r="H1404">
        <v>0.38</v>
      </c>
      <c r="I1404">
        <v>0.02</v>
      </c>
      <c r="J1404">
        <v>239.69</v>
      </c>
      <c r="K1404">
        <v>13.87</v>
      </c>
      <c r="L1404">
        <v>8.6</v>
      </c>
      <c r="M1404">
        <v>6.19</v>
      </c>
      <c r="N1404" t="s">
        <v>24</v>
      </c>
      <c r="O1404" t="s">
        <v>486</v>
      </c>
      <c r="P1404" t="s">
        <v>95</v>
      </c>
      <c r="Q1404" t="s">
        <v>34</v>
      </c>
      <c r="R1404" t="s">
        <v>57</v>
      </c>
      <c r="S1404" s="1">
        <v>40511</v>
      </c>
      <c r="T1404" s="1">
        <v>40513</v>
      </c>
    </row>
    <row r="1405" spans="1:20" x14ac:dyDescent="0.3">
      <c r="A1405">
        <v>10210</v>
      </c>
      <c r="B1405" t="s">
        <v>29</v>
      </c>
      <c r="C1405" t="s">
        <v>37</v>
      </c>
      <c r="D1405" t="s">
        <v>38</v>
      </c>
      <c r="E1405" t="s">
        <v>758</v>
      </c>
      <c r="F1405">
        <v>10</v>
      </c>
      <c r="G1405">
        <v>1141.83</v>
      </c>
      <c r="H1405">
        <v>0.37</v>
      </c>
      <c r="I1405">
        <v>0.04</v>
      </c>
      <c r="J1405">
        <v>387.51</v>
      </c>
      <c r="K1405">
        <v>117.43</v>
      </c>
      <c r="L1405">
        <v>73.98</v>
      </c>
      <c r="M1405">
        <v>14.52</v>
      </c>
      <c r="N1405" t="s">
        <v>24</v>
      </c>
      <c r="O1405" t="s">
        <v>684</v>
      </c>
      <c r="P1405" t="s">
        <v>41</v>
      </c>
      <c r="Q1405" t="s">
        <v>34</v>
      </c>
      <c r="R1405" t="s">
        <v>57</v>
      </c>
      <c r="S1405" s="1">
        <v>40717</v>
      </c>
      <c r="T1405" s="1">
        <v>40718</v>
      </c>
    </row>
    <row r="1406" spans="1:20" x14ac:dyDescent="0.3">
      <c r="A1406">
        <v>10212</v>
      </c>
      <c r="B1406" t="s">
        <v>20</v>
      </c>
      <c r="C1406" t="s">
        <v>42</v>
      </c>
      <c r="D1406" t="s">
        <v>43</v>
      </c>
      <c r="E1406" t="s">
        <v>1223</v>
      </c>
      <c r="F1406">
        <v>14</v>
      </c>
      <c r="G1406">
        <v>110.86</v>
      </c>
      <c r="H1406">
        <v>0.35</v>
      </c>
      <c r="I1406">
        <v>0.02</v>
      </c>
      <c r="J1406">
        <v>36.11</v>
      </c>
      <c r="K1406">
        <v>7.82</v>
      </c>
      <c r="L1406">
        <v>5.08</v>
      </c>
      <c r="M1406">
        <v>3.63</v>
      </c>
      <c r="N1406" t="s">
        <v>24</v>
      </c>
      <c r="O1406" t="s">
        <v>941</v>
      </c>
      <c r="P1406" t="s">
        <v>33</v>
      </c>
      <c r="Q1406" t="s">
        <v>67</v>
      </c>
      <c r="R1406" t="s">
        <v>55</v>
      </c>
      <c r="S1406" s="1">
        <v>40321</v>
      </c>
      <c r="T1406" s="1">
        <v>40323</v>
      </c>
    </row>
    <row r="1407" spans="1:20" x14ac:dyDescent="0.3">
      <c r="A1407">
        <v>10212</v>
      </c>
      <c r="B1407" t="s">
        <v>20</v>
      </c>
      <c r="C1407" t="s">
        <v>21</v>
      </c>
      <c r="D1407" t="s">
        <v>84</v>
      </c>
      <c r="E1407" t="s">
        <v>1372</v>
      </c>
      <c r="F1407">
        <v>22</v>
      </c>
      <c r="G1407">
        <v>2186.36</v>
      </c>
      <c r="H1407">
        <v>0.44</v>
      </c>
      <c r="I1407">
        <v>0</v>
      </c>
      <c r="J1407">
        <v>959.01</v>
      </c>
      <c r="K1407">
        <v>99.07</v>
      </c>
      <c r="L1407">
        <v>55.48</v>
      </c>
      <c r="M1407">
        <v>6.79</v>
      </c>
      <c r="N1407" t="s">
        <v>24</v>
      </c>
      <c r="O1407" t="s">
        <v>941</v>
      </c>
      <c r="P1407" t="s">
        <v>33</v>
      </c>
      <c r="Q1407" t="s">
        <v>67</v>
      </c>
      <c r="R1407" t="s">
        <v>57</v>
      </c>
      <c r="S1407" s="1">
        <v>40321</v>
      </c>
      <c r="T1407" s="1">
        <v>40325</v>
      </c>
    </row>
    <row r="1408" spans="1:20" x14ac:dyDescent="0.3">
      <c r="A1408">
        <v>10213</v>
      </c>
      <c r="B1408" t="s">
        <v>36</v>
      </c>
      <c r="C1408" t="s">
        <v>37</v>
      </c>
      <c r="D1408" t="s">
        <v>38</v>
      </c>
      <c r="E1408" t="s">
        <v>653</v>
      </c>
      <c r="F1408">
        <v>12</v>
      </c>
      <c r="G1408">
        <v>712.57</v>
      </c>
      <c r="H1408">
        <v>0.35</v>
      </c>
      <c r="I1408">
        <v>0.04</v>
      </c>
      <c r="J1408">
        <v>228.81</v>
      </c>
      <c r="K1408">
        <v>61.51</v>
      </c>
      <c r="L1408">
        <v>39.979999999999997</v>
      </c>
      <c r="M1408">
        <v>4</v>
      </c>
      <c r="N1408" t="s">
        <v>24</v>
      </c>
      <c r="O1408" t="s">
        <v>1373</v>
      </c>
      <c r="P1408" t="s">
        <v>83</v>
      </c>
      <c r="Q1408" t="s">
        <v>34</v>
      </c>
      <c r="R1408" t="s">
        <v>57</v>
      </c>
      <c r="S1408" s="1">
        <v>40591</v>
      </c>
      <c r="T1408" s="1">
        <v>40593</v>
      </c>
    </row>
    <row r="1409" spans="1:20" x14ac:dyDescent="0.3">
      <c r="A1409">
        <v>10242</v>
      </c>
      <c r="B1409" t="s">
        <v>79</v>
      </c>
      <c r="C1409" t="s">
        <v>42</v>
      </c>
      <c r="D1409" t="s">
        <v>43</v>
      </c>
      <c r="E1409" t="s">
        <v>503</v>
      </c>
      <c r="F1409">
        <v>32</v>
      </c>
      <c r="G1409">
        <v>1237.6400000000001</v>
      </c>
      <c r="H1409">
        <v>0.45</v>
      </c>
      <c r="I1409">
        <v>0.08</v>
      </c>
      <c r="J1409">
        <v>494.7</v>
      </c>
      <c r="K1409">
        <v>41.78</v>
      </c>
      <c r="L1409">
        <v>22.98</v>
      </c>
      <c r="M1409">
        <v>7.58</v>
      </c>
      <c r="N1409" t="s">
        <v>24</v>
      </c>
      <c r="O1409" t="s">
        <v>1374</v>
      </c>
      <c r="P1409" t="s">
        <v>41</v>
      </c>
      <c r="Q1409" t="s">
        <v>61</v>
      </c>
      <c r="R1409" t="s">
        <v>57</v>
      </c>
      <c r="S1409" s="1">
        <v>40524</v>
      </c>
      <c r="T1409" s="1">
        <v>40525</v>
      </c>
    </row>
    <row r="1410" spans="1:20" x14ac:dyDescent="0.3">
      <c r="A1410">
        <v>10243</v>
      </c>
      <c r="B1410" t="s">
        <v>36</v>
      </c>
      <c r="C1410" t="s">
        <v>21</v>
      </c>
      <c r="D1410" t="s">
        <v>120</v>
      </c>
      <c r="E1410" t="s">
        <v>666</v>
      </c>
      <c r="F1410">
        <v>12</v>
      </c>
      <c r="G1410">
        <v>40.409999999999997</v>
      </c>
      <c r="H1410">
        <v>0.38</v>
      </c>
      <c r="I1410">
        <v>7.0000000000000007E-2</v>
      </c>
      <c r="J1410">
        <v>11.88</v>
      </c>
      <c r="K1410">
        <v>3.19</v>
      </c>
      <c r="L1410">
        <v>1.98</v>
      </c>
      <c r="M1410">
        <v>4.7699999999999996</v>
      </c>
      <c r="N1410" t="s">
        <v>24</v>
      </c>
      <c r="O1410" t="s">
        <v>1375</v>
      </c>
      <c r="P1410" t="s">
        <v>95</v>
      </c>
      <c r="Q1410" t="s">
        <v>67</v>
      </c>
      <c r="R1410" t="s">
        <v>57</v>
      </c>
      <c r="S1410" s="1">
        <v>40901</v>
      </c>
      <c r="T1410" s="1">
        <v>40902</v>
      </c>
    </row>
    <row r="1411" spans="1:20" x14ac:dyDescent="0.3">
      <c r="A1411">
        <v>10245</v>
      </c>
      <c r="B1411" t="s">
        <v>79</v>
      </c>
      <c r="C1411" t="s">
        <v>21</v>
      </c>
      <c r="D1411" t="s">
        <v>120</v>
      </c>
      <c r="E1411" t="s">
        <v>1376</v>
      </c>
      <c r="F1411">
        <v>23</v>
      </c>
      <c r="G1411">
        <v>231.43</v>
      </c>
      <c r="H1411">
        <v>0.49</v>
      </c>
      <c r="I1411">
        <v>0.1</v>
      </c>
      <c r="J1411">
        <v>97.26</v>
      </c>
      <c r="K1411">
        <v>10.84</v>
      </c>
      <c r="L1411">
        <v>5.53</v>
      </c>
      <c r="M1411">
        <v>6.98</v>
      </c>
      <c r="N1411" t="s">
        <v>24</v>
      </c>
      <c r="O1411" t="s">
        <v>1090</v>
      </c>
      <c r="P1411" t="s">
        <v>95</v>
      </c>
      <c r="Q1411" t="s">
        <v>34</v>
      </c>
      <c r="R1411" t="s">
        <v>57</v>
      </c>
      <c r="S1411" s="1">
        <v>40587</v>
      </c>
      <c r="T1411" s="1">
        <v>40589</v>
      </c>
    </row>
    <row r="1412" spans="1:20" x14ac:dyDescent="0.3">
      <c r="A1412">
        <v>10245</v>
      </c>
      <c r="B1412" t="s">
        <v>79</v>
      </c>
      <c r="C1412" t="s">
        <v>42</v>
      </c>
      <c r="D1412" t="s">
        <v>192</v>
      </c>
      <c r="E1412" t="s">
        <v>735</v>
      </c>
      <c r="F1412">
        <v>20</v>
      </c>
      <c r="G1412">
        <v>4889.3999999999996</v>
      </c>
      <c r="H1412">
        <v>0.51</v>
      </c>
      <c r="I1412">
        <v>0.04</v>
      </c>
      <c r="J1412">
        <v>2359.4</v>
      </c>
      <c r="K1412">
        <v>251</v>
      </c>
      <c r="L1412">
        <v>122.99</v>
      </c>
      <c r="M1412">
        <v>70.2</v>
      </c>
      <c r="N1412" t="s">
        <v>48</v>
      </c>
      <c r="O1412" t="s">
        <v>1090</v>
      </c>
      <c r="P1412" t="s">
        <v>64</v>
      </c>
      <c r="Q1412" t="s">
        <v>34</v>
      </c>
      <c r="R1412" t="s">
        <v>132</v>
      </c>
      <c r="S1412" s="1">
        <v>40587</v>
      </c>
      <c r="T1412" s="1">
        <v>40588</v>
      </c>
    </row>
    <row r="1413" spans="1:20" x14ac:dyDescent="0.3">
      <c r="A1413">
        <v>10245</v>
      </c>
      <c r="B1413" t="s">
        <v>79</v>
      </c>
      <c r="C1413" t="s">
        <v>42</v>
      </c>
      <c r="D1413" t="s">
        <v>92</v>
      </c>
      <c r="E1413" t="s">
        <v>547</v>
      </c>
      <c r="F1413">
        <v>27</v>
      </c>
      <c r="G1413">
        <v>4000.26</v>
      </c>
      <c r="H1413">
        <v>0.35</v>
      </c>
      <c r="I1413">
        <v>0.06</v>
      </c>
      <c r="J1413">
        <v>1216.42</v>
      </c>
      <c r="K1413">
        <v>155.35</v>
      </c>
      <c r="L1413">
        <v>100.98</v>
      </c>
      <c r="M1413">
        <v>57.38</v>
      </c>
      <c r="N1413" t="s">
        <v>48</v>
      </c>
      <c r="O1413" t="s">
        <v>1090</v>
      </c>
      <c r="P1413" t="s">
        <v>83</v>
      </c>
      <c r="Q1413" t="s">
        <v>34</v>
      </c>
      <c r="R1413" t="s">
        <v>49</v>
      </c>
      <c r="S1413" s="1">
        <v>40587</v>
      </c>
      <c r="T1413" s="1">
        <v>40588</v>
      </c>
    </row>
    <row r="1414" spans="1:20" x14ac:dyDescent="0.3">
      <c r="A1414">
        <v>10247</v>
      </c>
      <c r="B1414" t="s">
        <v>79</v>
      </c>
      <c r="C1414" t="s">
        <v>21</v>
      </c>
      <c r="D1414" t="s">
        <v>84</v>
      </c>
      <c r="E1414" t="s">
        <v>493</v>
      </c>
      <c r="F1414">
        <v>21</v>
      </c>
      <c r="G1414">
        <v>181.04</v>
      </c>
      <c r="H1414">
        <v>0.44</v>
      </c>
      <c r="I1414">
        <v>0.06</v>
      </c>
      <c r="J1414">
        <v>70.97</v>
      </c>
      <c r="K1414">
        <v>8.89</v>
      </c>
      <c r="L1414">
        <v>4.9800000000000004</v>
      </c>
      <c r="M1414">
        <v>5.49</v>
      </c>
      <c r="N1414" t="s">
        <v>24</v>
      </c>
      <c r="O1414" t="s">
        <v>696</v>
      </c>
      <c r="P1414" t="s">
        <v>64</v>
      </c>
      <c r="Q1414" t="s">
        <v>61</v>
      </c>
      <c r="R1414" t="s">
        <v>57</v>
      </c>
      <c r="S1414" s="1">
        <v>40188</v>
      </c>
      <c r="T1414" s="1">
        <v>40189</v>
      </c>
    </row>
    <row r="1415" spans="1:20" x14ac:dyDescent="0.3">
      <c r="A1415">
        <v>10247</v>
      </c>
      <c r="B1415" t="s">
        <v>79</v>
      </c>
      <c r="C1415" t="s">
        <v>37</v>
      </c>
      <c r="D1415" t="s">
        <v>38</v>
      </c>
      <c r="E1415" t="s">
        <v>1377</v>
      </c>
      <c r="F1415">
        <v>24</v>
      </c>
      <c r="G1415">
        <v>423.62</v>
      </c>
      <c r="H1415">
        <v>0.46</v>
      </c>
      <c r="I1415">
        <v>0.03</v>
      </c>
      <c r="J1415">
        <v>186.91</v>
      </c>
      <c r="K1415">
        <v>18.11</v>
      </c>
      <c r="L1415">
        <v>9.7799999999999994</v>
      </c>
      <c r="M1415">
        <v>1.99</v>
      </c>
      <c r="N1415" t="s">
        <v>24</v>
      </c>
      <c r="O1415" t="s">
        <v>696</v>
      </c>
      <c r="P1415" t="s">
        <v>64</v>
      </c>
      <c r="Q1415" t="s">
        <v>61</v>
      </c>
      <c r="R1415" t="s">
        <v>35</v>
      </c>
      <c r="S1415" s="1">
        <v>40188</v>
      </c>
      <c r="T1415" s="1">
        <v>40190</v>
      </c>
    </row>
    <row r="1416" spans="1:20" x14ac:dyDescent="0.3">
      <c r="A1416">
        <v>10272</v>
      </c>
      <c r="B1416" t="s">
        <v>79</v>
      </c>
      <c r="C1416" t="s">
        <v>21</v>
      </c>
      <c r="D1416" t="s">
        <v>139</v>
      </c>
      <c r="E1416" t="s">
        <v>877</v>
      </c>
      <c r="F1416">
        <v>3</v>
      </c>
      <c r="G1416">
        <v>580.20000000000005</v>
      </c>
      <c r="H1416">
        <v>0.53</v>
      </c>
      <c r="I1416">
        <v>0.03</v>
      </c>
      <c r="J1416">
        <v>288.77</v>
      </c>
      <c r="K1416">
        <v>192.51</v>
      </c>
      <c r="L1416">
        <v>90.48</v>
      </c>
      <c r="M1416">
        <v>19.989999999999998</v>
      </c>
      <c r="N1416" t="s">
        <v>24</v>
      </c>
      <c r="O1416" t="s">
        <v>1378</v>
      </c>
      <c r="P1416" t="s">
        <v>41</v>
      </c>
      <c r="Q1416" t="s">
        <v>34</v>
      </c>
      <c r="R1416" t="s">
        <v>57</v>
      </c>
      <c r="S1416" s="1">
        <v>39830</v>
      </c>
      <c r="T1416" s="1">
        <v>39832</v>
      </c>
    </row>
    <row r="1417" spans="1:20" x14ac:dyDescent="0.3">
      <c r="A1417">
        <v>10272</v>
      </c>
      <c r="B1417" t="s">
        <v>79</v>
      </c>
      <c r="C1417" t="s">
        <v>21</v>
      </c>
      <c r="D1417" t="s">
        <v>84</v>
      </c>
      <c r="E1417" t="s">
        <v>1379</v>
      </c>
      <c r="F1417">
        <v>26</v>
      </c>
      <c r="G1417">
        <v>1147.3800000000001</v>
      </c>
      <c r="H1417">
        <v>0.51</v>
      </c>
      <c r="I1417">
        <v>0.06</v>
      </c>
      <c r="J1417">
        <v>545.36</v>
      </c>
      <c r="K1417">
        <v>46.61</v>
      </c>
      <c r="L1417">
        <v>22.84</v>
      </c>
      <c r="M1417">
        <v>8.18</v>
      </c>
      <c r="N1417" t="s">
        <v>24</v>
      </c>
      <c r="O1417" t="s">
        <v>1378</v>
      </c>
      <c r="P1417" t="s">
        <v>41</v>
      </c>
      <c r="Q1417" t="s">
        <v>34</v>
      </c>
      <c r="R1417" t="s">
        <v>57</v>
      </c>
      <c r="S1417" s="1">
        <v>39830</v>
      </c>
      <c r="T1417" s="1">
        <v>39830</v>
      </c>
    </row>
    <row r="1418" spans="1:20" x14ac:dyDescent="0.3">
      <c r="A1418">
        <v>10277</v>
      </c>
      <c r="B1418" t="s">
        <v>79</v>
      </c>
      <c r="C1418" t="s">
        <v>37</v>
      </c>
      <c r="D1418" t="s">
        <v>50</v>
      </c>
      <c r="E1418" t="s">
        <v>366</v>
      </c>
      <c r="F1418">
        <v>36</v>
      </c>
      <c r="G1418">
        <v>5284.46</v>
      </c>
      <c r="H1418">
        <v>0.55000000000000004</v>
      </c>
      <c r="I1418">
        <v>0</v>
      </c>
      <c r="J1418">
        <v>2903.56</v>
      </c>
      <c r="K1418">
        <v>146.63999999999999</v>
      </c>
      <c r="L1418">
        <v>65.989999999999995</v>
      </c>
      <c r="M1418">
        <v>5.26</v>
      </c>
      <c r="N1418" t="s">
        <v>24</v>
      </c>
      <c r="O1418" t="s">
        <v>402</v>
      </c>
      <c r="P1418" t="s">
        <v>83</v>
      </c>
      <c r="Q1418" t="s">
        <v>34</v>
      </c>
      <c r="R1418" t="s">
        <v>57</v>
      </c>
      <c r="S1418" s="1">
        <v>39910</v>
      </c>
      <c r="T1418" s="1">
        <v>39911</v>
      </c>
    </row>
    <row r="1419" spans="1:20" x14ac:dyDescent="0.3">
      <c r="A1419">
        <v>10278</v>
      </c>
      <c r="B1419" t="s">
        <v>20</v>
      </c>
      <c r="C1419" t="s">
        <v>42</v>
      </c>
      <c r="D1419" t="s">
        <v>92</v>
      </c>
      <c r="E1419" t="s">
        <v>1136</v>
      </c>
      <c r="F1419">
        <v>25</v>
      </c>
      <c r="G1419">
        <v>3575.74</v>
      </c>
      <c r="H1419">
        <v>0.5</v>
      </c>
      <c r="I1419">
        <v>0</v>
      </c>
      <c r="J1419">
        <v>1774.5</v>
      </c>
      <c r="K1419">
        <v>141.96</v>
      </c>
      <c r="L1419">
        <v>70.98</v>
      </c>
      <c r="M1419">
        <v>26.74</v>
      </c>
      <c r="N1419" t="s">
        <v>48</v>
      </c>
      <c r="O1419" t="s">
        <v>979</v>
      </c>
      <c r="P1419" t="s">
        <v>41</v>
      </c>
      <c r="Q1419" t="s">
        <v>61</v>
      </c>
      <c r="R1419" t="s">
        <v>49</v>
      </c>
      <c r="S1419" s="1">
        <v>40798</v>
      </c>
      <c r="T1419" s="1">
        <v>40805</v>
      </c>
    </row>
    <row r="1420" spans="1:20" x14ac:dyDescent="0.3">
      <c r="A1420">
        <v>10305</v>
      </c>
      <c r="B1420" t="s">
        <v>20</v>
      </c>
      <c r="C1420" t="s">
        <v>42</v>
      </c>
      <c r="D1420" t="s">
        <v>43</v>
      </c>
      <c r="E1420" t="s">
        <v>1032</v>
      </c>
      <c r="F1420">
        <v>12</v>
      </c>
      <c r="G1420">
        <v>100.58</v>
      </c>
      <c r="H1420">
        <v>0.4</v>
      </c>
      <c r="I1420">
        <v>0.03</v>
      </c>
      <c r="J1420">
        <v>37.590000000000003</v>
      </c>
      <c r="K1420">
        <v>8.4700000000000006</v>
      </c>
      <c r="L1420">
        <v>5.08</v>
      </c>
      <c r="M1420">
        <v>2.0299999999999998</v>
      </c>
      <c r="N1420" t="s">
        <v>24</v>
      </c>
      <c r="O1420" t="s">
        <v>1294</v>
      </c>
      <c r="P1420" t="s">
        <v>83</v>
      </c>
      <c r="Q1420" t="s">
        <v>61</v>
      </c>
      <c r="R1420" t="s">
        <v>55</v>
      </c>
      <c r="S1420" s="1">
        <v>40001</v>
      </c>
      <c r="T1420" s="1">
        <v>40006</v>
      </c>
    </row>
    <row r="1421" spans="1:20" x14ac:dyDescent="0.3">
      <c r="A1421">
        <v>10306</v>
      </c>
      <c r="B1421" t="s">
        <v>20</v>
      </c>
      <c r="C1421" t="s">
        <v>42</v>
      </c>
      <c r="D1421" t="s">
        <v>43</v>
      </c>
      <c r="E1421" t="s">
        <v>285</v>
      </c>
      <c r="F1421">
        <v>20</v>
      </c>
      <c r="G1421">
        <v>567.73</v>
      </c>
      <c r="H1421">
        <v>0.49</v>
      </c>
      <c r="I1421">
        <v>0.02</v>
      </c>
      <c r="J1421">
        <v>268.73</v>
      </c>
      <c r="K1421">
        <v>28.59</v>
      </c>
      <c r="L1421">
        <v>14.58</v>
      </c>
      <c r="M1421">
        <v>7.4</v>
      </c>
      <c r="N1421" t="s">
        <v>24</v>
      </c>
      <c r="O1421" t="s">
        <v>345</v>
      </c>
      <c r="P1421" t="s">
        <v>33</v>
      </c>
      <c r="Q1421" t="s">
        <v>34</v>
      </c>
      <c r="R1421" t="s">
        <v>57</v>
      </c>
      <c r="S1421" s="1">
        <v>40380</v>
      </c>
      <c r="T1421" s="1">
        <v>40380</v>
      </c>
    </row>
    <row r="1422" spans="1:20" x14ac:dyDescent="0.3">
      <c r="A1422">
        <v>10308</v>
      </c>
      <c r="B1422" t="s">
        <v>36</v>
      </c>
      <c r="C1422" t="s">
        <v>37</v>
      </c>
      <c r="D1422" t="s">
        <v>50</v>
      </c>
      <c r="E1422" t="s">
        <v>76</v>
      </c>
      <c r="F1422">
        <v>40</v>
      </c>
      <c r="G1422">
        <v>10018.42</v>
      </c>
      <c r="H1422">
        <v>0.36</v>
      </c>
      <c r="I1422">
        <v>0.09</v>
      </c>
      <c r="J1422">
        <v>2969.83</v>
      </c>
      <c r="K1422">
        <v>274.98</v>
      </c>
      <c r="L1422">
        <v>175.99</v>
      </c>
      <c r="M1422">
        <v>8.99</v>
      </c>
      <c r="N1422" t="s">
        <v>24</v>
      </c>
      <c r="O1422" t="s">
        <v>1209</v>
      </c>
      <c r="P1422" t="s">
        <v>41</v>
      </c>
      <c r="Q1422" t="s">
        <v>27</v>
      </c>
      <c r="R1422" t="s">
        <v>57</v>
      </c>
      <c r="S1422" s="1">
        <v>40653</v>
      </c>
      <c r="T1422" s="1">
        <v>40655</v>
      </c>
    </row>
    <row r="1423" spans="1:20" x14ac:dyDescent="0.3">
      <c r="A1423">
        <v>10309</v>
      </c>
      <c r="B1423" t="s">
        <v>20</v>
      </c>
      <c r="C1423" t="s">
        <v>21</v>
      </c>
      <c r="D1423" t="s">
        <v>120</v>
      </c>
      <c r="E1423" t="s">
        <v>1009</v>
      </c>
      <c r="F1423">
        <v>23</v>
      </c>
      <c r="G1423">
        <v>808.5</v>
      </c>
      <c r="H1423">
        <v>0.42</v>
      </c>
      <c r="I1423">
        <v>0.03</v>
      </c>
      <c r="J1423">
        <v>324.47000000000003</v>
      </c>
      <c r="K1423">
        <v>36.17</v>
      </c>
      <c r="L1423">
        <v>20.98</v>
      </c>
      <c r="M1423">
        <v>1.49</v>
      </c>
      <c r="N1423" t="s">
        <v>24</v>
      </c>
      <c r="O1423" t="s">
        <v>1380</v>
      </c>
      <c r="P1423" t="s">
        <v>41</v>
      </c>
      <c r="Q1423" t="s">
        <v>27</v>
      </c>
      <c r="R1423" t="s">
        <v>57</v>
      </c>
      <c r="S1423" s="1">
        <v>40138</v>
      </c>
      <c r="T1423" s="1">
        <v>40138</v>
      </c>
    </row>
    <row r="1424" spans="1:20" x14ac:dyDescent="0.3">
      <c r="A1424">
        <v>10310</v>
      </c>
      <c r="B1424" t="s">
        <v>20</v>
      </c>
      <c r="C1424" t="s">
        <v>21</v>
      </c>
      <c r="D1424" t="s">
        <v>52</v>
      </c>
      <c r="E1424" t="s">
        <v>1352</v>
      </c>
      <c r="F1424">
        <v>48</v>
      </c>
      <c r="G1424">
        <v>222.67</v>
      </c>
      <c r="H1424">
        <v>0.42</v>
      </c>
      <c r="I1424">
        <v>7.0000000000000007E-2</v>
      </c>
      <c r="J1424">
        <v>83.42</v>
      </c>
      <c r="K1424">
        <v>4.97</v>
      </c>
      <c r="L1424">
        <v>2.88</v>
      </c>
      <c r="M1424">
        <v>1.01</v>
      </c>
      <c r="N1424" t="s">
        <v>24</v>
      </c>
      <c r="O1424" t="s">
        <v>711</v>
      </c>
      <c r="P1424" t="s">
        <v>33</v>
      </c>
      <c r="Q1424" t="s">
        <v>27</v>
      </c>
      <c r="R1424" t="s">
        <v>55</v>
      </c>
      <c r="S1424" s="1">
        <v>39849</v>
      </c>
      <c r="T1424" s="1">
        <v>39853</v>
      </c>
    </row>
    <row r="1425" spans="1:20" x14ac:dyDescent="0.3">
      <c r="A1425">
        <v>10310</v>
      </c>
      <c r="B1425" t="s">
        <v>20</v>
      </c>
      <c r="C1425" t="s">
        <v>37</v>
      </c>
      <c r="D1425" t="s">
        <v>50</v>
      </c>
      <c r="E1425" t="s">
        <v>188</v>
      </c>
      <c r="F1425">
        <v>6</v>
      </c>
      <c r="G1425">
        <v>1767.9</v>
      </c>
      <c r="H1425">
        <v>0.4</v>
      </c>
      <c r="I1425">
        <v>0.1</v>
      </c>
      <c r="J1425">
        <v>587.97</v>
      </c>
      <c r="K1425">
        <v>326.64999999999998</v>
      </c>
      <c r="L1425">
        <v>195.99</v>
      </c>
      <c r="M1425">
        <v>3.99</v>
      </c>
      <c r="N1425" t="s">
        <v>24</v>
      </c>
      <c r="O1425" t="s">
        <v>711</v>
      </c>
      <c r="P1425" t="s">
        <v>33</v>
      </c>
      <c r="Q1425" t="s">
        <v>27</v>
      </c>
      <c r="R1425" t="s">
        <v>57</v>
      </c>
      <c r="S1425" s="1">
        <v>39849</v>
      </c>
      <c r="T1425" s="1">
        <v>39856</v>
      </c>
    </row>
    <row r="1426" spans="1:20" x14ac:dyDescent="0.3">
      <c r="A1426">
        <v>10338</v>
      </c>
      <c r="B1426" t="s">
        <v>29</v>
      </c>
      <c r="C1426" t="s">
        <v>37</v>
      </c>
      <c r="D1426" t="s">
        <v>87</v>
      </c>
      <c r="E1426" t="s">
        <v>759</v>
      </c>
      <c r="F1426">
        <v>9</v>
      </c>
      <c r="G1426">
        <v>1369.14</v>
      </c>
      <c r="H1426">
        <v>0.42</v>
      </c>
      <c r="I1426">
        <v>0.04</v>
      </c>
      <c r="J1426">
        <v>536.41</v>
      </c>
      <c r="K1426">
        <v>156.84</v>
      </c>
      <c r="L1426">
        <v>90.97</v>
      </c>
      <c r="M1426">
        <v>14</v>
      </c>
      <c r="N1426" t="s">
        <v>48</v>
      </c>
      <c r="O1426" t="s">
        <v>486</v>
      </c>
      <c r="P1426" t="s">
        <v>95</v>
      </c>
      <c r="Q1426" t="s">
        <v>34</v>
      </c>
      <c r="R1426" t="s">
        <v>132</v>
      </c>
      <c r="S1426" s="1">
        <v>40738</v>
      </c>
      <c r="T1426" s="1">
        <v>40740</v>
      </c>
    </row>
    <row r="1427" spans="1:20" x14ac:dyDescent="0.3">
      <c r="A1427">
        <v>10338</v>
      </c>
      <c r="B1427" t="s">
        <v>29</v>
      </c>
      <c r="C1427" t="s">
        <v>42</v>
      </c>
      <c r="D1427" t="s">
        <v>46</v>
      </c>
      <c r="E1427" t="s">
        <v>1211</v>
      </c>
      <c r="F1427">
        <v>7</v>
      </c>
      <c r="G1427">
        <v>530.38</v>
      </c>
      <c r="H1427">
        <v>0.37</v>
      </c>
      <c r="I1427">
        <v>0.02</v>
      </c>
      <c r="J1427">
        <v>172.78</v>
      </c>
      <c r="K1427">
        <v>70.52</v>
      </c>
      <c r="L1427">
        <v>44.43</v>
      </c>
      <c r="M1427">
        <v>46.59</v>
      </c>
      <c r="N1427" t="s">
        <v>48</v>
      </c>
      <c r="O1427" t="s">
        <v>486</v>
      </c>
      <c r="P1427" t="s">
        <v>95</v>
      </c>
      <c r="Q1427" t="s">
        <v>34</v>
      </c>
      <c r="R1427" t="s">
        <v>49</v>
      </c>
      <c r="S1427" s="1">
        <v>40738</v>
      </c>
      <c r="T1427" s="1">
        <v>40740</v>
      </c>
    </row>
    <row r="1428" spans="1:20" x14ac:dyDescent="0.3">
      <c r="A1428">
        <v>10339</v>
      </c>
      <c r="B1428" t="s">
        <v>20</v>
      </c>
      <c r="C1428" t="s">
        <v>42</v>
      </c>
      <c r="D1428" t="s">
        <v>43</v>
      </c>
      <c r="E1428" t="s">
        <v>944</v>
      </c>
      <c r="F1428">
        <v>49</v>
      </c>
      <c r="G1428">
        <v>20362</v>
      </c>
      <c r="H1428">
        <v>0.54</v>
      </c>
      <c r="I1428">
        <v>0.09</v>
      </c>
      <c r="J1428">
        <v>10058.629999999999</v>
      </c>
      <c r="K1428">
        <v>456.17</v>
      </c>
      <c r="L1428">
        <v>209.84</v>
      </c>
      <c r="M1428">
        <v>21.21</v>
      </c>
      <c r="N1428" t="s">
        <v>24</v>
      </c>
      <c r="O1428" t="s">
        <v>688</v>
      </c>
      <c r="P1428" t="s">
        <v>83</v>
      </c>
      <c r="Q1428" t="s">
        <v>27</v>
      </c>
      <c r="R1428" t="s">
        <v>28</v>
      </c>
      <c r="S1428" s="1">
        <v>40827</v>
      </c>
      <c r="T1428" s="1">
        <v>40831</v>
      </c>
    </row>
    <row r="1429" spans="1:20" x14ac:dyDescent="0.3">
      <c r="A1429">
        <v>10340</v>
      </c>
      <c r="B1429" t="s">
        <v>36</v>
      </c>
      <c r="C1429" t="s">
        <v>42</v>
      </c>
      <c r="D1429" t="s">
        <v>192</v>
      </c>
      <c r="E1429" t="s">
        <v>1381</v>
      </c>
      <c r="F1429">
        <v>24</v>
      </c>
      <c r="G1429">
        <v>13610.7</v>
      </c>
      <c r="H1429">
        <v>0.45</v>
      </c>
      <c r="I1429">
        <v>0.03</v>
      </c>
      <c r="J1429">
        <v>5882.69</v>
      </c>
      <c r="K1429">
        <v>583.6</v>
      </c>
      <c r="L1429">
        <v>320.98</v>
      </c>
      <c r="M1429">
        <v>24.49</v>
      </c>
      <c r="N1429" t="s">
        <v>24</v>
      </c>
      <c r="O1429" t="s">
        <v>489</v>
      </c>
      <c r="P1429" t="s">
        <v>64</v>
      </c>
      <c r="Q1429" t="s">
        <v>61</v>
      </c>
      <c r="R1429" t="s">
        <v>28</v>
      </c>
      <c r="S1429" s="1">
        <v>40716</v>
      </c>
      <c r="T1429" s="1">
        <v>40717</v>
      </c>
    </row>
    <row r="1430" spans="1:20" x14ac:dyDescent="0.3">
      <c r="A1430">
        <v>10340</v>
      </c>
      <c r="B1430" t="s">
        <v>36</v>
      </c>
      <c r="C1430" t="s">
        <v>42</v>
      </c>
      <c r="D1430" t="s">
        <v>43</v>
      </c>
      <c r="E1430" t="s">
        <v>328</v>
      </c>
      <c r="F1430">
        <v>2</v>
      </c>
      <c r="G1430">
        <v>348.75</v>
      </c>
      <c r="H1430">
        <v>0.39</v>
      </c>
      <c r="I1430">
        <v>0.08</v>
      </c>
      <c r="J1430">
        <v>112.8</v>
      </c>
      <c r="K1430">
        <v>181.93</v>
      </c>
      <c r="L1430">
        <v>110.98</v>
      </c>
      <c r="M1430">
        <v>13.99</v>
      </c>
      <c r="N1430" t="s">
        <v>24</v>
      </c>
      <c r="O1430" t="s">
        <v>489</v>
      </c>
      <c r="P1430" t="s">
        <v>64</v>
      </c>
      <c r="Q1430" t="s">
        <v>61</v>
      </c>
      <c r="R1430" t="s">
        <v>45</v>
      </c>
      <c r="S1430" s="1">
        <v>40716</v>
      </c>
      <c r="T1430" s="1">
        <v>40717</v>
      </c>
    </row>
    <row r="1431" spans="1:20" x14ac:dyDescent="0.3">
      <c r="A1431">
        <v>10340</v>
      </c>
      <c r="B1431" t="s">
        <v>36</v>
      </c>
      <c r="C1431" t="s">
        <v>21</v>
      </c>
      <c r="D1431" t="s">
        <v>52</v>
      </c>
      <c r="E1431" t="s">
        <v>629</v>
      </c>
      <c r="F1431">
        <v>15</v>
      </c>
      <c r="G1431">
        <v>514.74</v>
      </c>
      <c r="H1431">
        <v>0.41</v>
      </c>
      <c r="I1431">
        <v>0.09</v>
      </c>
      <c r="J1431">
        <v>179.06</v>
      </c>
      <c r="K1431">
        <v>37.31</v>
      </c>
      <c r="L1431">
        <v>22.01</v>
      </c>
      <c r="M1431">
        <v>5.53</v>
      </c>
      <c r="N1431" t="s">
        <v>24</v>
      </c>
      <c r="O1431" t="s">
        <v>489</v>
      </c>
      <c r="P1431" t="s">
        <v>64</v>
      </c>
      <c r="Q1431" t="s">
        <v>61</v>
      </c>
      <c r="R1431" t="s">
        <v>35</v>
      </c>
      <c r="S1431" s="1">
        <v>40716</v>
      </c>
      <c r="T1431" s="1">
        <v>40719</v>
      </c>
    </row>
    <row r="1432" spans="1:20" x14ac:dyDescent="0.3">
      <c r="A1432">
        <v>10341</v>
      </c>
      <c r="B1432" t="s">
        <v>36</v>
      </c>
      <c r="C1432" t="s">
        <v>37</v>
      </c>
      <c r="D1432" t="s">
        <v>87</v>
      </c>
      <c r="E1432" t="s">
        <v>235</v>
      </c>
      <c r="F1432">
        <v>17</v>
      </c>
      <c r="G1432">
        <v>4108.96</v>
      </c>
      <c r="H1432">
        <v>0.45</v>
      </c>
      <c r="I1432">
        <v>0.09</v>
      </c>
      <c r="J1432">
        <v>1618.46</v>
      </c>
      <c r="K1432">
        <v>264.45</v>
      </c>
      <c r="L1432">
        <v>145.44999999999999</v>
      </c>
      <c r="M1432">
        <v>17.850000000000001</v>
      </c>
      <c r="N1432" t="s">
        <v>48</v>
      </c>
      <c r="O1432" t="s">
        <v>466</v>
      </c>
      <c r="P1432" t="s">
        <v>33</v>
      </c>
      <c r="Q1432" t="s">
        <v>27</v>
      </c>
      <c r="R1432" t="s">
        <v>132</v>
      </c>
      <c r="S1432" s="1">
        <v>41264</v>
      </c>
      <c r="T1432" s="1">
        <v>41265</v>
      </c>
    </row>
    <row r="1433" spans="1:20" x14ac:dyDescent="0.3">
      <c r="A1433">
        <v>10342</v>
      </c>
      <c r="B1433" t="s">
        <v>79</v>
      </c>
      <c r="C1433" t="s">
        <v>42</v>
      </c>
      <c r="D1433" t="s">
        <v>92</v>
      </c>
      <c r="E1433" t="s">
        <v>1382</v>
      </c>
      <c r="F1433">
        <v>45</v>
      </c>
      <c r="G1433">
        <v>11441.74</v>
      </c>
      <c r="H1433">
        <v>0.55000000000000004</v>
      </c>
      <c r="I1433">
        <v>0.01</v>
      </c>
      <c r="J1433">
        <v>6208.92</v>
      </c>
      <c r="K1433">
        <v>255.51</v>
      </c>
      <c r="L1433">
        <v>114.98</v>
      </c>
      <c r="M1433">
        <v>58.72</v>
      </c>
      <c r="N1433" t="s">
        <v>48</v>
      </c>
      <c r="O1433" t="s">
        <v>1207</v>
      </c>
      <c r="P1433" t="s">
        <v>64</v>
      </c>
      <c r="Q1433" t="s">
        <v>67</v>
      </c>
      <c r="R1433" t="s">
        <v>49</v>
      </c>
      <c r="S1433" s="1">
        <v>40869</v>
      </c>
      <c r="T1433" s="1">
        <v>40871</v>
      </c>
    </row>
    <row r="1434" spans="1:20" x14ac:dyDescent="0.3">
      <c r="A1434">
        <v>10342</v>
      </c>
      <c r="B1434" t="s">
        <v>79</v>
      </c>
      <c r="C1434" t="s">
        <v>37</v>
      </c>
      <c r="D1434" t="s">
        <v>387</v>
      </c>
      <c r="E1434" t="s">
        <v>887</v>
      </c>
      <c r="F1434">
        <v>38</v>
      </c>
      <c r="G1434">
        <v>16559.48</v>
      </c>
      <c r="H1434">
        <v>0.38</v>
      </c>
      <c r="I1434">
        <v>0.1</v>
      </c>
      <c r="J1434">
        <v>5148.22</v>
      </c>
      <c r="K1434">
        <v>483.85</v>
      </c>
      <c r="L1434">
        <v>299.99</v>
      </c>
      <c r="M1434">
        <v>11.64</v>
      </c>
      <c r="N1434" t="s">
        <v>24</v>
      </c>
      <c r="O1434" t="s">
        <v>1207</v>
      </c>
      <c r="P1434" t="s">
        <v>64</v>
      </c>
      <c r="Q1434" t="s">
        <v>67</v>
      </c>
      <c r="R1434" t="s">
        <v>28</v>
      </c>
      <c r="S1434" s="1">
        <v>40869</v>
      </c>
      <c r="T1434" s="1">
        <v>40870</v>
      </c>
    </row>
    <row r="1435" spans="1:20" x14ac:dyDescent="0.3">
      <c r="A1435">
        <v>10342</v>
      </c>
      <c r="B1435" t="s">
        <v>79</v>
      </c>
      <c r="C1435" t="s">
        <v>42</v>
      </c>
      <c r="D1435" t="s">
        <v>43</v>
      </c>
      <c r="E1435" t="s">
        <v>434</v>
      </c>
      <c r="F1435">
        <v>38</v>
      </c>
      <c r="G1435">
        <v>2922.55</v>
      </c>
      <c r="H1435">
        <v>0.47</v>
      </c>
      <c r="I1435">
        <v>0.01</v>
      </c>
      <c r="J1435">
        <v>1351.24</v>
      </c>
      <c r="K1435">
        <v>77.3</v>
      </c>
      <c r="L1435">
        <v>40.97</v>
      </c>
      <c r="M1435">
        <v>14.45</v>
      </c>
      <c r="N1435" t="s">
        <v>24</v>
      </c>
      <c r="O1435" t="s">
        <v>1207</v>
      </c>
      <c r="P1435" t="s">
        <v>64</v>
      </c>
      <c r="Q1435" t="s">
        <v>67</v>
      </c>
      <c r="R1435" t="s">
        <v>28</v>
      </c>
      <c r="S1435" s="1">
        <v>40869</v>
      </c>
      <c r="T1435" s="1">
        <v>40871</v>
      </c>
    </row>
    <row r="1436" spans="1:20" x14ac:dyDescent="0.3">
      <c r="A1436">
        <v>10342</v>
      </c>
      <c r="B1436" t="s">
        <v>79</v>
      </c>
      <c r="C1436" t="s">
        <v>37</v>
      </c>
      <c r="D1436" t="s">
        <v>87</v>
      </c>
      <c r="E1436" t="s">
        <v>1383</v>
      </c>
      <c r="F1436">
        <v>2</v>
      </c>
      <c r="G1436">
        <v>3598.86</v>
      </c>
      <c r="H1436">
        <v>0.47</v>
      </c>
      <c r="I1436">
        <v>0.05</v>
      </c>
      <c r="J1436">
        <v>1584.89</v>
      </c>
      <c r="K1436">
        <v>1886.77</v>
      </c>
      <c r="L1436">
        <v>999.99</v>
      </c>
      <c r="M1436">
        <v>13.99</v>
      </c>
      <c r="N1436" t="s">
        <v>71</v>
      </c>
      <c r="O1436" t="s">
        <v>1207</v>
      </c>
      <c r="P1436" t="s">
        <v>64</v>
      </c>
      <c r="Q1436" t="s">
        <v>67</v>
      </c>
      <c r="R1436" t="s">
        <v>45</v>
      </c>
      <c r="S1436" s="1">
        <v>40869</v>
      </c>
      <c r="T1436" s="1">
        <v>40871</v>
      </c>
    </row>
    <row r="1437" spans="1:20" x14ac:dyDescent="0.3">
      <c r="A1437">
        <v>10369</v>
      </c>
      <c r="B1437" t="s">
        <v>20</v>
      </c>
      <c r="C1437" t="s">
        <v>21</v>
      </c>
      <c r="D1437" t="s">
        <v>84</v>
      </c>
      <c r="E1437" t="s">
        <v>557</v>
      </c>
      <c r="F1437">
        <v>4</v>
      </c>
      <c r="G1437">
        <v>46.75</v>
      </c>
      <c r="H1437">
        <v>0.48</v>
      </c>
      <c r="I1437">
        <v>0.06</v>
      </c>
      <c r="J1437">
        <v>18.670000000000002</v>
      </c>
      <c r="K1437">
        <v>11.12</v>
      </c>
      <c r="L1437">
        <v>5.78</v>
      </c>
      <c r="M1437">
        <v>4.96</v>
      </c>
      <c r="N1437" t="s">
        <v>24</v>
      </c>
      <c r="O1437" t="s">
        <v>1157</v>
      </c>
      <c r="P1437" t="s">
        <v>33</v>
      </c>
      <c r="Q1437" t="s">
        <v>61</v>
      </c>
      <c r="R1437" t="s">
        <v>57</v>
      </c>
      <c r="S1437" s="1">
        <v>40856</v>
      </c>
      <c r="T1437" s="1">
        <v>40858</v>
      </c>
    </row>
    <row r="1438" spans="1:20" x14ac:dyDescent="0.3">
      <c r="A1438">
        <v>10369</v>
      </c>
      <c r="B1438" t="s">
        <v>20</v>
      </c>
      <c r="C1438" t="s">
        <v>37</v>
      </c>
      <c r="D1438" t="s">
        <v>38</v>
      </c>
      <c r="E1438" t="s">
        <v>1384</v>
      </c>
      <c r="F1438">
        <v>23</v>
      </c>
      <c r="G1438">
        <v>1222.03</v>
      </c>
      <c r="H1438">
        <v>0.46</v>
      </c>
      <c r="I1438">
        <v>0</v>
      </c>
      <c r="J1438">
        <v>558</v>
      </c>
      <c r="K1438">
        <v>52.74</v>
      </c>
      <c r="L1438">
        <v>28.48</v>
      </c>
      <c r="M1438">
        <v>8.99</v>
      </c>
      <c r="N1438" t="s">
        <v>24</v>
      </c>
      <c r="O1438" t="s">
        <v>1157</v>
      </c>
      <c r="P1438" t="s">
        <v>33</v>
      </c>
      <c r="Q1438" t="s">
        <v>61</v>
      </c>
      <c r="R1438" t="s">
        <v>35</v>
      </c>
      <c r="S1438" s="1">
        <v>40856</v>
      </c>
      <c r="T1438" s="1">
        <v>40861</v>
      </c>
    </row>
    <row r="1439" spans="1:20" x14ac:dyDescent="0.3">
      <c r="A1439">
        <v>10371</v>
      </c>
      <c r="B1439" t="s">
        <v>36</v>
      </c>
      <c r="C1439" t="s">
        <v>21</v>
      </c>
      <c r="D1439" t="s">
        <v>30</v>
      </c>
      <c r="E1439" t="s">
        <v>1385</v>
      </c>
      <c r="F1439">
        <v>10</v>
      </c>
      <c r="G1439">
        <v>261.31</v>
      </c>
      <c r="H1439">
        <v>0.43</v>
      </c>
      <c r="I1439">
        <v>0.08</v>
      </c>
      <c r="J1439">
        <v>96.59</v>
      </c>
      <c r="K1439">
        <v>27.6</v>
      </c>
      <c r="L1439">
        <v>15.73</v>
      </c>
      <c r="M1439">
        <v>7.42</v>
      </c>
      <c r="N1439" t="s">
        <v>71</v>
      </c>
      <c r="O1439" t="s">
        <v>1386</v>
      </c>
      <c r="P1439" t="s">
        <v>64</v>
      </c>
      <c r="Q1439" t="s">
        <v>34</v>
      </c>
      <c r="R1439" t="s">
        <v>35</v>
      </c>
      <c r="S1439" s="1">
        <v>40072</v>
      </c>
      <c r="T1439" s="1">
        <v>40074</v>
      </c>
    </row>
    <row r="1440" spans="1:20" x14ac:dyDescent="0.3">
      <c r="A1440">
        <v>10373</v>
      </c>
      <c r="B1440" t="s">
        <v>58</v>
      </c>
      <c r="C1440" t="s">
        <v>21</v>
      </c>
      <c r="D1440" t="s">
        <v>84</v>
      </c>
      <c r="E1440" t="s">
        <v>663</v>
      </c>
      <c r="F1440">
        <v>28</v>
      </c>
      <c r="G1440">
        <v>290.47000000000003</v>
      </c>
      <c r="H1440">
        <v>0.38</v>
      </c>
      <c r="I1440">
        <v>0.03</v>
      </c>
      <c r="J1440">
        <v>102.43</v>
      </c>
      <c r="K1440">
        <v>10.45</v>
      </c>
      <c r="L1440">
        <v>6.48</v>
      </c>
      <c r="M1440">
        <v>6.6</v>
      </c>
      <c r="N1440" t="s">
        <v>24</v>
      </c>
      <c r="O1440" t="s">
        <v>560</v>
      </c>
      <c r="P1440" t="s">
        <v>64</v>
      </c>
      <c r="Q1440" t="s">
        <v>67</v>
      </c>
      <c r="R1440" t="s">
        <v>57</v>
      </c>
      <c r="S1440" s="1">
        <v>40354</v>
      </c>
      <c r="T1440" s="1">
        <v>40356</v>
      </c>
    </row>
    <row r="1441" spans="1:20" x14ac:dyDescent="0.3">
      <c r="A1441">
        <v>10432</v>
      </c>
      <c r="B1441" t="s">
        <v>20</v>
      </c>
      <c r="C1441" t="s">
        <v>37</v>
      </c>
      <c r="D1441" t="s">
        <v>38</v>
      </c>
      <c r="E1441" t="s">
        <v>679</v>
      </c>
      <c r="F1441">
        <v>13</v>
      </c>
      <c r="G1441">
        <v>3383.55</v>
      </c>
      <c r="H1441">
        <v>0.36</v>
      </c>
      <c r="I1441">
        <v>0.08</v>
      </c>
      <c r="J1441">
        <v>1023.69</v>
      </c>
      <c r="K1441">
        <v>281.23</v>
      </c>
      <c r="L1441">
        <v>179.99</v>
      </c>
      <c r="M1441">
        <v>19.989999999999998</v>
      </c>
      <c r="N1441" t="s">
        <v>24</v>
      </c>
      <c r="O1441" t="s">
        <v>134</v>
      </c>
      <c r="P1441" t="s">
        <v>33</v>
      </c>
      <c r="Q1441" t="s">
        <v>34</v>
      </c>
      <c r="R1441" t="s">
        <v>57</v>
      </c>
      <c r="S1441" s="1">
        <v>40913</v>
      </c>
      <c r="T1441" s="1">
        <v>40920</v>
      </c>
    </row>
    <row r="1442" spans="1:20" x14ac:dyDescent="0.3">
      <c r="A1442">
        <v>10434</v>
      </c>
      <c r="B1442" t="s">
        <v>36</v>
      </c>
      <c r="C1442" t="s">
        <v>42</v>
      </c>
      <c r="D1442" t="s">
        <v>192</v>
      </c>
      <c r="E1442" t="s">
        <v>1387</v>
      </c>
      <c r="F1442">
        <v>2</v>
      </c>
      <c r="G1442">
        <v>612.82000000000005</v>
      </c>
      <c r="H1442">
        <v>0.42</v>
      </c>
      <c r="I1442">
        <v>0.06</v>
      </c>
      <c r="J1442">
        <v>224.66</v>
      </c>
      <c r="K1442">
        <v>312.02999999999997</v>
      </c>
      <c r="L1442">
        <v>180.98</v>
      </c>
      <c r="M1442">
        <v>26.2</v>
      </c>
      <c r="N1442" t="s">
        <v>48</v>
      </c>
      <c r="O1442" t="s">
        <v>1207</v>
      </c>
      <c r="P1442" t="s">
        <v>64</v>
      </c>
      <c r="Q1442" t="s">
        <v>27</v>
      </c>
      <c r="R1442" t="s">
        <v>132</v>
      </c>
      <c r="S1442" s="1">
        <v>40170</v>
      </c>
      <c r="T1442" s="1">
        <v>40171</v>
      </c>
    </row>
    <row r="1443" spans="1:20" x14ac:dyDescent="0.3">
      <c r="A1443">
        <v>10435</v>
      </c>
      <c r="B1443" t="s">
        <v>79</v>
      </c>
      <c r="C1443" t="s">
        <v>21</v>
      </c>
      <c r="D1443" t="s">
        <v>52</v>
      </c>
      <c r="E1443" t="s">
        <v>1388</v>
      </c>
      <c r="F1443">
        <v>38</v>
      </c>
      <c r="G1443">
        <v>1475.42</v>
      </c>
      <c r="H1443">
        <v>0.44</v>
      </c>
      <c r="I1443">
        <v>0.06</v>
      </c>
      <c r="J1443">
        <v>592.80999999999995</v>
      </c>
      <c r="K1443">
        <v>41.05</v>
      </c>
      <c r="L1443">
        <v>22.99</v>
      </c>
      <c r="M1443">
        <v>8.99</v>
      </c>
      <c r="N1443" t="s">
        <v>24</v>
      </c>
      <c r="O1443" t="s">
        <v>1389</v>
      </c>
      <c r="P1443" t="s">
        <v>95</v>
      </c>
      <c r="Q1443" t="s">
        <v>34</v>
      </c>
      <c r="R1443" t="s">
        <v>35</v>
      </c>
      <c r="S1443" s="1">
        <v>40400</v>
      </c>
      <c r="T1443" s="1">
        <v>40402</v>
      </c>
    </row>
    <row r="1444" spans="1:20" x14ac:dyDescent="0.3">
      <c r="A1444">
        <v>10435</v>
      </c>
      <c r="B1444" t="s">
        <v>79</v>
      </c>
      <c r="C1444" t="s">
        <v>21</v>
      </c>
      <c r="D1444" t="s">
        <v>52</v>
      </c>
      <c r="E1444" t="s">
        <v>1390</v>
      </c>
      <c r="F1444">
        <v>46</v>
      </c>
      <c r="G1444">
        <v>843.26</v>
      </c>
      <c r="H1444">
        <v>0.39</v>
      </c>
      <c r="I1444">
        <v>0.05</v>
      </c>
      <c r="J1444">
        <v>298.95</v>
      </c>
      <c r="K1444">
        <v>19.11</v>
      </c>
      <c r="L1444">
        <v>11.66</v>
      </c>
      <c r="M1444">
        <v>7.95</v>
      </c>
      <c r="N1444" t="s">
        <v>24</v>
      </c>
      <c r="O1444" t="s">
        <v>1389</v>
      </c>
      <c r="P1444" t="s">
        <v>95</v>
      </c>
      <c r="Q1444" t="s">
        <v>34</v>
      </c>
      <c r="R1444" t="s">
        <v>35</v>
      </c>
      <c r="S1444" s="1">
        <v>40400</v>
      </c>
      <c r="T1444" s="1">
        <v>40401</v>
      </c>
    </row>
    <row r="1445" spans="1:20" x14ac:dyDescent="0.3">
      <c r="A1445">
        <v>10436</v>
      </c>
      <c r="B1445" t="s">
        <v>20</v>
      </c>
      <c r="C1445" t="s">
        <v>21</v>
      </c>
      <c r="D1445" t="s">
        <v>52</v>
      </c>
      <c r="E1445" t="s">
        <v>1051</v>
      </c>
      <c r="F1445">
        <v>24</v>
      </c>
      <c r="G1445">
        <v>213.58</v>
      </c>
      <c r="H1445">
        <v>0.4</v>
      </c>
      <c r="I1445">
        <v>0.09</v>
      </c>
      <c r="J1445">
        <v>72.42</v>
      </c>
      <c r="K1445">
        <v>9.73</v>
      </c>
      <c r="L1445">
        <v>5.84</v>
      </c>
      <c r="M1445">
        <v>1</v>
      </c>
      <c r="N1445" t="s">
        <v>24</v>
      </c>
      <c r="O1445" t="s">
        <v>340</v>
      </c>
      <c r="P1445" t="s">
        <v>75</v>
      </c>
      <c r="Q1445" t="s">
        <v>34</v>
      </c>
      <c r="R1445" t="s">
        <v>55</v>
      </c>
      <c r="S1445" s="1">
        <v>40545</v>
      </c>
      <c r="T1445" s="1">
        <v>40552</v>
      </c>
    </row>
    <row r="1446" spans="1:20" x14ac:dyDescent="0.3">
      <c r="A1446">
        <v>10437</v>
      </c>
      <c r="B1446" t="s">
        <v>58</v>
      </c>
      <c r="C1446" t="s">
        <v>21</v>
      </c>
      <c r="D1446" t="s">
        <v>120</v>
      </c>
      <c r="E1446" t="s">
        <v>405</v>
      </c>
      <c r="F1446">
        <v>50</v>
      </c>
      <c r="G1446">
        <v>1628.5</v>
      </c>
      <c r="H1446">
        <v>0.51</v>
      </c>
      <c r="I1446">
        <v>0.01</v>
      </c>
      <c r="J1446">
        <v>815.82</v>
      </c>
      <c r="K1446">
        <v>32.630000000000003</v>
      </c>
      <c r="L1446">
        <v>15.99</v>
      </c>
      <c r="M1446">
        <v>13.18</v>
      </c>
      <c r="N1446" t="s">
        <v>24</v>
      </c>
      <c r="O1446" t="s">
        <v>957</v>
      </c>
      <c r="P1446" t="s">
        <v>83</v>
      </c>
      <c r="Q1446" t="s">
        <v>34</v>
      </c>
      <c r="R1446" t="s">
        <v>57</v>
      </c>
      <c r="S1446" s="1">
        <v>40043</v>
      </c>
      <c r="T1446" s="1">
        <v>40045</v>
      </c>
    </row>
    <row r="1447" spans="1:20" x14ac:dyDescent="0.3">
      <c r="A1447">
        <v>10439</v>
      </c>
      <c r="B1447" t="s">
        <v>29</v>
      </c>
      <c r="C1447" t="s">
        <v>21</v>
      </c>
      <c r="D1447" t="s">
        <v>120</v>
      </c>
      <c r="E1447" t="s">
        <v>1146</v>
      </c>
      <c r="F1447">
        <v>41</v>
      </c>
      <c r="G1447">
        <v>1295.72</v>
      </c>
      <c r="H1447">
        <v>0.4</v>
      </c>
      <c r="I1447">
        <v>0</v>
      </c>
      <c r="J1447">
        <v>517.69000000000005</v>
      </c>
      <c r="K1447">
        <v>31.57</v>
      </c>
      <c r="L1447">
        <v>18.940000000000001</v>
      </c>
      <c r="M1447">
        <v>1.49</v>
      </c>
      <c r="N1447" t="s">
        <v>24</v>
      </c>
      <c r="O1447" t="s">
        <v>700</v>
      </c>
      <c r="P1447" t="s">
        <v>33</v>
      </c>
      <c r="Q1447" t="s">
        <v>67</v>
      </c>
      <c r="R1447" t="s">
        <v>57</v>
      </c>
      <c r="S1447" s="1">
        <v>40996</v>
      </c>
      <c r="T1447" s="1">
        <v>40998</v>
      </c>
    </row>
    <row r="1448" spans="1:20" x14ac:dyDescent="0.3">
      <c r="A1448">
        <v>10439</v>
      </c>
      <c r="B1448" t="s">
        <v>29</v>
      </c>
      <c r="C1448" t="s">
        <v>37</v>
      </c>
      <c r="D1448" t="s">
        <v>38</v>
      </c>
      <c r="E1448" t="s">
        <v>1391</v>
      </c>
      <c r="F1448">
        <v>30</v>
      </c>
      <c r="G1448">
        <v>856.6</v>
      </c>
      <c r="H1448">
        <v>0.38</v>
      </c>
      <c r="I1448">
        <v>0.02</v>
      </c>
      <c r="J1448">
        <v>313.2</v>
      </c>
      <c r="K1448">
        <v>29</v>
      </c>
      <c r="L1448">
        <v>17.98</v>
      </c>
      <c r="M1448">
        <v>4</v>
      </c>
      <c r="N1448" t="s">
        <v>24</v>
      </c>
      <c r="O1448" t="s">
        <v>700</v>
      </c>
      <c r="P1448" t="s">
        <v>33</v>
      </c>
      <c r="Q1448" t="s">
        <v>67</v>
      </c>
      <c r="R1448" t="s">
        <v>57</v>
      </c>
      <c r="S1448" s="1">
        <v>40996</v>
      </c>
      <c r="T1448" s="1">
        <v>40998</v>
      </c>
    </row>
    <row r="1449" spans="1:20" x14ac:dyDescent="0.3">
      <c r="A1449">
        <v>10439</v>
      </c>
      <c r="B1449" t="s">
        <v>29</v>
      </c>
      <c r="C1449" t="s">
        <v>21</v>
      </c>
      <c r="D1449" t="s">
        <v>80</v>
      </c>
      <c r="E1449" t="s">
        <v>81</v>
      </c>
      <c r="F1449">
        <v>27</v>
      </c>
      <c r="G1449">
        <v>120.85</v>
      </c>
      <c r="H1449">
        <v>0.41</v>
      </c>
      <c r="I1449">
        <v>0.09</v>
      </c>
      <c r="J1449">
        <v>42.32</v>
      </c>
      <c r="K1449">
        <v>4.9000000000000004</v>
      </c>
      <c r="L1449">
        <v>2.89</v>
      </c>
      <c r="M1449">
        <v>0.5</v>
      </c>
      <c r="N1449" t="s">
        <v>24</v>
      </c>
      <c r="O1449" t="s">
        <v>700</v>
      </c>
      <c r="P1449" t="s">
        <v>33</v>
      </c>
      <c r="Q1449" t="s">
        <v>67</v>
      </c>
      <c r="R1449" t="s">
        <v>57</v>
      </c>
      <c r="S1449" s="1">
        <v>40996</v>
      </c>
      <c r="T1449" s="1">
        <v>40997</v>
      </c>
    </row>
    <row r="1450" spans="1:20" x14ac:dyDescent="0.3">
      <c r="A1450">
        <v>10439</v>
      </c>
      <c r="B1450" t="s">
        <v>29</v>
      </c>
      <c r="C1450" t="s">
        <v>42</v>
      </c>
      <c r="D1450" t="s">
        <v>43</v>
      </c>
      <c r="E1450" t="s">
        <v>1392</v>
      </c>
      <c r="F1450">
        <v>46</v>
      </c>
      <c r="G1450">
        <v>359</v>
      </c>
      <c r="H1450">
        <v>0.42</v>
      </c>
      <c r="I1450">
        <v>0.01</v>
      </c>
      <c r="J1450">
        <v>145.68</v>
      </c>
      <c r="K1450">
        <v>7.72</v>
      </c>
      <c r="L1450">
        <v>4.4800000000000004</v>
      </c>
      <c r="M1450">
        <v>7.24</v>
      </c>
      <c r="N1450" t="s">
        <v>71</v>
      </c>
      <c r="O1450" t="s">
        <v>700</v>
      </c>
      <c r="P1450" t="s">
        <v>33</v>
      </c>
      <c r="Q1450" t="s">
        <v>67</v>
      </c>
      <c r="R1450" t="s">
        <v>57</v>
      </c>
      <c r="S1450" s="1">
        <v>40996</v>
      </c>
      <c r="T1450" s="1">
        <v>40998</v>
      </c>
    </row>
    <row r="1451" spans="1:20" x14ac:dyDescent="0.3">
      <c r="A1451">
        <v>10464</v>
      </c>
      <c r="B1451" t="s">
        <v>58</v>
      </c>
      <c r="C1451" t="s">
        <v>21</v>
      </c>
      <c r="D1451" t="s">
        <v>84</v>
      </c>
      <c r="E1451" t="s">
        <v>1393</v>
      </c>
      <c r="F1451">
        <v>23</v>
      </c>
      <c r="G1451">
        <v>242.31</v>
      </c>
      <c r="H1451">
        <v>0.52</v>
      </c>
      <c r="I1451">
        <v>0.01</v>
      </c>
      <c r="J1451">
        <v>121.7</v>
      </c>
      <c r="K1451">
        <v>10.38</v>
      </c>
      <c r="L1451">
        <v>4.9800000000000004</v>
      </c>
      <c r="M1451">
        <v>6.07</v>
      </c>
      <c r="N1451" t="s">
        <v>24</v>
      </c>
      <c r="O1451" t="s">
        <v>958</v>
      </c>
      <c r="P1451" t="s">
        <v>33</v>
      </c>
      <c r="Q1451" t="s">
        <v>67</v>
      </c>
      <c r="R1451" t="s">
        <v>57</v>
      </c>
      <c r="S1451" s="1">
        <v>40035</v>
      </c>
      <c r="T1451" s="1">
        <v>40036</v>
      </c>
    </row>
    <row r="1452" spans="1:20" x14ac:dyDescent="0.3">
      <c r="A1452">
        <v>10466</v>
      </c>
      <c r="B1452" t="s">
        <v>36</v>
      </c>
      <c r="C1452" t="s">
        <v>21</v>
      </c>
      <c r="D1452" t="s">
        <v>52</v>
      </c>
      <c r="E1452" t="s">
        <v>523</v>
      </c>
      <c r="F1452">
        <v>27</v>
      </c>
      <c r="G1452">
        <v>211.67</v>
      </c>
      <c r="H1452">
        <v>0.49</v>
      </c>
      <c r="I1452">
        <v>7.0000000000000007E-2</v>
      </c>
      <c r="J1452">
        <v>95.17</v>
      </c>
      <c r="K1452">
        <v>8.39</v>
      </c>
      <c r="L1452">
        <v>4.28</v>
      </c>
      <c r="M1452">
        <v>0.94</v>
      </c>
      <c r="N1452" t="s">
        <v>24</v>
      </c>
      <c r="O1452" t="s">
        <v>778</v>
      </c>
      <c r="P1452" t="s">
        <v>83</v>
      </c>
      <c r="Q1452" t="s">
        <v>34</v>
      </c>
      <c r="R1452" t="s">
        <v>55</v>
      </c>
      <c r="S1452" s="1">
        <v>41268</v>
      </c>
      <c r="T1452" s="1">
        <v>41269</v>
      </c>
    </row>
    <row r="1453" spans="1:20" x14ac:dyDescent="0.3">
      <c r="A1453">
        <v>10470</v>
      </c>
      <c r="B1453" t="s">
        <v>58</v>
      </c>
      <c r="C1453" t="s">
        <v>42</v>
      </c>
      <c r="D1453" t="s">
        <v>43</v>
      </c>
      <c r="E1453" t="s">
        <v>111</v>
      </c>
      <c r="F1453">
        <v>35</v>
      </c>
      <c r="G1453">
        <v>510.58</v>
      </c>
      <c r="H1453">
        <v>0.54</v>
      </c>
      <c r="I1453">
        <v>0.1</v>
      </c>
      <c r="J1453">
        <v>247.07</v>
      </c>
      <c r="K1453">
        <v>16.04</v>
      </c>
      <c r="L1453">
        <v>7.38</v>
      </c>
      <c r="M1453">
        <v>5.21</v>
      </c>
      <c r="N1453" t="s">
        <v>24</v>
      </c>
      <c r="O1453" t="s">
        <v>948</v>
      </c>
      <c r="P1453" t="s">
        <v>33</v>
      </c>
      <c r="Q1453" t="s">
        <v>34</v>
      </c>
      <c r="R1453" t="s">
        <v>57</v>
      </c>
      <c r="S1453" s="1">
        <v>41033</v>
      </c>
      <c r="T1453" s="1">
        <v>41038</v>
      </c>
    </row>
    <row r="1454" spans="1:20" x14ac:dyDescent="0.3">
      <c r="A1454">
        <v>10470</v>
      </c>
      <c r="B1454" t="s">
        <v>20</v>
      </c>
      <c r="C1454" t="s">
        <v>21</v>
      </c>
      <c r="D1454" t="s">
        <v>126</v>
      </c>
      <c r="E1454" t="s">
        <v>1394</v>
      </c>
      <c r="F1454">
        <v>40</v>
      </c>
      <c r="G1454">
        <v>3674.12</v>
      </c>
      <c r="H1454">
        <v>0.53</v>
      </c>
      <c r="I1454">
        <v>0.02</v>
      </c>
      <c r="J1454">
        <v>1910.22</v>
      </c>
      <c r="K1454">
        <v>93.64</v>
      </c>
      <c r="L1454">
        <v>44.01</v>
      </c>
      <c r="M1454">
        <v>3.5</v>
      </c>
      <c r="N1454" t="s">
        <v>71</v>
      </c>
      <c r="O1454" t="s">
        <v>1395</v>
      </c>
      <c r="P1454" t="s">
        <v>64</v>
      </c>
      <c r="Q1454" t="s">
        <v>34</v>
      </c>
      <c r="R1454" t="s">
        <v>57</v>
      </c>
      <c r="S1454" s="1">
        <v>41033</v>
      </c>
      <c r="T1454" s="1">
        <v>41035</v>
      </c>
    </row>
    <row r="1455" spans="1:20" x14ac:dyDescent="0.3">
      <c r="A1455">
        <v>10470</v>
      </c>
      <c r="B1455" t="s">
        <v>20</v>
      </c>
      <c r="C1455" t="s">
        <v>21</v>
      </c>
      <c r="D1455" t="s">
        <v>120</v>
      </c>
      <c r="E1455" t="s">
        <v>405</v>
      </c>
      <c r="F1455">
        <v>8</v>
      </c>
      <c r="G1455">
        <v>234.76</v>
      </c>
      <c r="H1455">
        <v>0.44</v>
      </c>
      <c r="I1455">
        <v>0.03</v>
      </c>
      <c r="J1455">
        <v>93.66</v>
      </c>
      <c r="K1455">
        <v>28.55</v>
      </c>
      <c r="L1455">
        <v>15.99</v>
      </c>
      <c r="M1455">
        <v>13.18</v>
      </c>
      <c r="N1455" t="s">
        <v>24</v>
      </c>
      <c r="O1455" t="s">
        <v>1395</v>
      </c>
      <c r="P1455" t="s">
        <v>64</v>
      </c>
      <c r="Q1455" t="s">
        <v>34</v>
      </c>
      <c r="R1455" t="s">
        <v>57</v>
      </c>
      <c r="S1455" s="1">
        <v>41033</v>
      </c>
      <c r="T1455" s="1">
        <v>41040</v>
      </c>
    </row>
    <row r="1456" spans="1:20" x14ac:dyDescent="0.3">
      <c r="A1456">
        <v>10470</v>
      </c>
      <c r="B1456" t="s">
        <v>20</v>
      </c>
      <c r="C1456" t="s">
        <v>37</v>
      </c>
      <c r="D1456" t="s">
        <v>50</v>
      </c>
      <c r="E1456" t="s">
        <v>76</v>
      </c>
      <c r="F1456">
        <v>20</v>
      </c>
      <c r="G1456">
        <v>5527.43</v>
      </c>
      <c r="H1456">
        <v>0.42</v>
      </c>
      <c r="I1456">
        <v>0.09</v>
      </c>
      <c r="J1456">
        <v>2002.64</v>
      </c>
      <c r="K1456">
        <v>303.43</v>
      </c>
      <c r="L1456">
        <v>175.99</v>
      </c>
      <c r="M1456">
        <v>4.99</v>
      </c>
      <c r="N1456" t="s">
        <v>24</v>
      </c>
      <c r="O1456" t="s">
        <v>1395</v>
      </c>
      <c r="P1456" t="s">
        <v>64</v>
      </c>
      <c r="Q1456" t="s">
        <v>34</v>
      </c>
      <c r="R1456" t="s">
        <v>57</v>
      </c>
      <c r="S1456" s="1">
        <v>41033</v>
      </c>
      <c r="T1456" s="1">
        <v>41035</v>
      </c>
    </row>
    <row r="1457" spans="1:20" x14ac:dyDescent="0.3">
      <c r="A1457">
        <v>10498</v>
      </c>
      <c r="B1457" t="s">
        <v>20</v>
      </c>
      <c r="C1457" t="s">
        <v>21</v>
      </c>
      <c r="D1457" t="s">
        <v>52</v>
      </c>
      <c r="E1457" t="s">
        <v>850</v>
      </c>
      <c r="F1457">
        <v>47</v>
      </c>
      <c r="G1457">
        <v>2943.22</v>
      </c>
      <c r="H1457">
        <v>0.37</v>
      </c>
      <c r="I1457">
        <v>0.04</v>
      </c>
      <c r="J1457">
        <v>1008.64</v>
      </c>
      <c r="K1457">
        <v>65.03</v>
      </c>
      <c r="L1457">
        <v>40.97</v>
      </c>
      <c r="M1457">
        <v>8.99</v>
      </c>
      <c r="N1457" t="s">
        <v>24</v>
      </c>
      <c r="O1457" t="s">
        <v>1396</v>
      </c>
      <c r="P1457" t="s">
        <v>64</v>
      </c>
      <c r="Q1457" t="s">
        <v>27</v>
      </c>
      <c r="R1457" t="s">
        <v>35</v>
      </c>
      <c r="S1457" s="1">
        <v>40474</v>
      </c>
      <c r="T1457" s="1">
        <v>40481</v>
      </c>
    </row>
    <row r="1458" spans="1:20" x14ac:dyDescent="0.3">
      <c r="A1458">
        <v>10499</v>
      </c>
      <c r="B1458" t="s">
        <v>29</v>
      </c>
      <c r="C1458" t="s">
        <v>42</v>
      </c>
      <c r="D1458" t="s">
        <v>46</v>
      </c>
      <c r="E1458" t="s">
        <v>1397</v>
      </c>
      <c r="F1458">
        <v>29</v>
      </c>
      <c r="G1458">
        <v>12007.47</v>
      </c>
      <c r="H1458">
        <v>0.37</v>
      </c>
      <c r="I1458">
        <v>0.01</v>
      </c>
      <c r="J1458">
        <v>4343.54</v>
      </c>
      <c r="K1458">
        <v>416.05</v>
      </c>
      <c r="L1458">
        <v>262.11</v>
      </c>
      <c r="M1458">
        <v>62.74</v>
      </c>
      <c r="N1458" t="s">
        <v>48</v>
      </c>
      <c r="O1458" t="s">
        <v>1398</v>
      </c>
      <c r="P1458" t="s">
        <v>83</v>
      </c>
      <c r="Q1458" t="s">
        <v>34</v>
      </c>
      <c r="R1458" t="s">
        <v>49</v>
      </c>
      <c r="S1458" s="1">
        <v>40498</v>
      </c>
      <c r="T1458" s="1">
        <v>40499</v>
      </c>
    </row>
    <row r="1459" spans="1:20" x14ac:dyDescent="0.3">
      <c r="A1459">
        <v>10502</v>
      </c>
      <c r="B1459" t="s">
        <v>29</v>
      </c>
      <c r="C1459" t="s">
        <v>42</v>
      </c>
      <c r="D1459" t="s">
        <v>192</v>
      </c>
      <c r="E1459" t="s">
        <v>588</v>
      </c>
      <c r="F1459">
        <v>33</v>
      </c>
      <c r="G1459">
        <v>12120.33</v>
      </c>
      <c r="H1459">
        <v>0.4</v>
      </c>
      <c r="I1459">
        <v>0.1</v>
      </c>
      <c r="J1459">
        <v>4025.67</v>
      </c>
      <c r="K1459">
        <v>406.63</v>
      </c>
      <c r="L1459">
        <v>243.98</v>
      </c>
      <c r="M1459">
        <v>43.32</v>
      </c>
      <c r="N1459" t="s">
        <v>48</v>
      </c>
      <c r="O1459" t="s">
        <v>1236</v>
      </c>
      <c r="P1459" t="s">
        <v>95</v>
      </c>
      <c r="Q1459" t="s">
        <v>67</v>
      </c>
      <c r="R1459" t="s">
        <v>132</v>
      </c>
      <c r="S1459" s="1">
        <v>40312</v>
      </c>
      <c r="T1459" s="1">
        <v>40313</v>
      </c>
    </row>
    <row r="1460" spans="1:20" x14ac:dyDescent="0.3">
      <c r="A1460">
        <v>10502</v>
      </c>
      <c r="B1460" t="s">
        <v>29</v>
      </c>
      <c r="C1460" t="s">
        <v>42</v>
      </c>
      <c r="D1460" t="s">
        <v>43</v>
      </c>
      <c r="E1460" t="s">
        <v>859</v>
      </c>
      <c r="F1460">
        <v>36</v>
      </c>
      <c r="G1460">
        <v>1633.31</v>
      </c>
      <c r="H1460">
        <v>0.46</v>
      </c>
      <c r="I1460">
        <v>0.04</v>
      </c>
      <c r="J1460">
        <v>710.64</v>
      </c>
      <c r="K1460">
        <v>47</v>
      </c>
      <c r="L1460">
        <v>25.38</v>
      </c>
      <c r="M1460">
        <v>8.99</v>
      </c>
      <c r="N1460" t="s">
        <v>24</v>
      </c>
      <c r="O1460" t="s">
        <v>1236</v>
      </c>
      <c r="P1460" t="s">
        <v>95</v>
      </c>
      <c r="Q1460" t="s">
        <v>67</v>
      </c>
      <c r="R1460" t="s">
        <v>35</v>
      </c>
      <c r="S1460" s="1">
        <v>40312</v>
      </c>
      <c r="T1460" s="1">
        <v>40314</v>
      </c>
    </row>
    <row r="1461" spans="1:20" x14ac:dyDescent="0.3">
      <c r="A1461">
        <v>10528</v>
      </c>
      <c r="B1461" t="s">
        <v>79</v>
      </c>
      <c r="C1461" t="s">
        <v>21</v>
      </c>
      <c r="D1461" t="s">
        <v>22</v>
      </c>
      <c r="E1461" t="s">
        <v>208</v>
      </c>
      <c r="F1461">
        <v>47</v>
      </c>
      <c r="G1461">
        <v>1821.16</v>
      </c>
      <c r="H1461">
        <v>0.55000000000000004</v>
      </c>
      <c r="I1461">
        <v>0.02</v>
      </c>
      <c r="J1461">
        <v>979.79</v>
      </c>
      <c r="K1461">
        <v>39.33</v>
      </c>
      <c r="L1461">
        <v>17.7</v>
      </c>
      <c r="M1461">
        <v>9.4700000000000006</v>
      </c>
      <c r="N1461" t="s">
        <v>71</v>
      </c>
      <c r="O1461" t="s">
        <v>1399</v>
      </c>
      <c r="P1461" t="s">
        <v>41</v>
      </c>
      <c r="Q1461" t="s">
        <v>34</v>
      </c>
      <c r="R1461" t="s">
        <v>57</v>
      </c>
      <c r="S1461" s="1">
        <v>40069</v>
      </c>
      <c r="T1461" s="1">
        <v>40071</v>
      </c>
    </row>
    <row r="1462" spans="1:20" x14ac:dyDescent="0.3">
      <c r="A1462">
        <v>10530</v>
      </c>
      <c r="B1462" t="s">
        <v>79</v>
      </c>
      <c r="C1462" t="s">
        <v>37</v>
      </c>
      <c r="D1462" t="s">
        <v>50</v>
      </c>
      <c r="E1462" t="s">
        <v>920</v>
      </c>
      <c r="F1462">
        <v>4</v>
      </c>
      <c r="G1462">
        <v>779.43</v>
      </c>
      <c r="H1462">
        <v>0.44</v>
      </c>
      <c r="I1462">
        <v>0.02</v>
      </c>
      <c r="J1462">
        <v>332.97</v>
      </c>
      <c r="K1462">
        <v>198.2</v>
      </c>
      <c r="L1462">
        <v>110.99</v>
      </c>
      <c r="M1462">
        <v>2.5</v>
      </c>
      <c r="N1462" t="s">
        <v>24</v>
      </c>
      <c r="O1462" t="s">
        <v>1104</v>
      </c>
      <c r="P1462" t="s">
        <v>41</v>
      </c>
      <c r="Q1462" t="s">
        <v>67</v>
      </c>
      <c r="R1462" t="s">
        <v>57</v>
      </c>
      <c r="S1462" s="1">
        <v>39840</v>
      </c>
      <c r="T1462" s="1">
        <v>39842</v>
      </c>
    </row>
    <row r="1463" spans="1:20" x14ac:dyDescent="0.3">
      <c r="A1463">
        <v>10535</v>
      </c>
      <c r="B1463" t="s">
        <v>20</v>
      </c>
      <c r="C1463" t="s">
        <v>42</v>
      </c>
      <c r="D1463" t="s">
        <v>43</v>
      </c>
      <c r="E1463" t="s">
        <v>1138</v>
      </c>
      <c r="F1463">
        <v>25</v>
      </c>
      <c r="G1463">
        <v>1209.29</v>
      </c>
      <c r="H1463">
        <v>0.35</v>
      </c>
      <c r="I1463">
        <v>0.09</v>
      </c>
      <c r="J1463">
        <v>339.8</v>
      </c>
      <c r="K1463">
        <v>52.28</v>
      </c>
      <c r="L1463">
        <v>33.979999999999997</v>
      </c>
      <c r="M1463">
        <v>19.989999999999998</v>
      </c>
      <c r="N1463" t="s">
        <v>24</v>
      </c>
      <c r="O1463" t="s">
        <v>1398</v>
      </c>
      <c r="P1463" t="s">
        <v>83</v>
      </c>
      <c r="Q1463" t="s">
        <v>34</v>
      </c>
      <c r="R1463" t="s">
        <v>57</v>
      </c>
      <c r="S1463" s="1">
        <v>40690</v>
      </c>
      <c r="T1463" s="1">
        <v>40692</v>
      </c>
    </row>
    <row r="1464" spans="1:20" x14ac:dyDescent="0.3">
      <c r="A1464">
        <v>10535</v>
      </c>
      <c r="B1464" t="s">
        <v>20</v>
      </c>
      <c r="C1464" t="s">
        <v>21</v>
      </c>
      <c r="D1464" t="s">
        <v>52</v>
      </c>
      <c r="E1464" t="s">
        <v>230</v>
      </c>
      <c r="F1464">
        <v>46</v>
      </c>
      <c r="G1464">
        <v>137.13</v>
      </c>
      <c r="H1464">
        <v>0.46</v>
      </c>
      <c r="I1464">
        <v>0.09</v>
      </c>
      <c r="J1464">
        <v>55.47</v>
      </c>
      <c r="K1464">
        <v>3.26</v>
      </c>
      <c r="L1464">
        <v>1.76</v>
      </c>
      <c r="M1464">
        <v>0.7</v>
      </c>
      <c r="N1464" t="s">
        <v>24</v>
      </c>
      <c r="O1464" t="s">
        <v>1398</v>
      </c>
      <c r="P1464" t="s">
        <v>83</v>
      </c>
      <c r="Q1464" t="s">
        <v>34</v>
      </c>
      <c r="R1464" t="s">
        <v>55</v>
      </c>
      <c r="S1464" s="1">
        <v>40690</v>
      </c>
      <c r="T1464" s="1">
        <v>40697</v>
      </c>
    </row>
    <row r="1465" spans="1:20" x14ac:dyDescent="0.3">
      <c r="A1465">
        <v>10562</v>
      </c>
      <c r="B1465" t="s">
        <v>29</v>
      </c>
      <c r="C1465" t="s">
        <v>21</v>
      </c>
      <c r="D1465" t="s">
        <v>22</v>
      </c>
      <c r="E1465" t="s">
        <v>96</v>
      </c>
      <c r="F1465">
        <v>10</v>
      </c>
      <c r="G1465">
        <v>1935.21</v>
      </c>
      <c r="H1465">
        <v>0.51</v>
      </c>
      <c r="I1465">
        <v>0.03</v>
      </c>
      <c r="J1465">
        <v>940.31</v>
      </c>
      <c r="K1465">
        <v>195.9</v>
      </c>
      <c r="L1465">
        <v>95.99</v>
      </c>
      <c r="M1465">
        <v>35</v>
      </c>
      <c r="N1465" t="s">
        <v>24</v>
      </c>
      <c r="O1465" t="s">
        <v>1400</v>
      </c>
      <c r="P1465" t="s">
        <v>83</v>
      </c>
      <c r="Q1465" t="s">
        <v>34</v>
      </c>
      <c r="R1465" t="s">
        <v>28</v>
      </c>
      <c r="S1465" s="1">
        <v>40128</v>
      </c>
      <c r="T1465" s="1">
        <v>40129</v>
      </c>
    </row>
    <row r="1466" spans="1:20" x14ac:dyDescent="0.3">
      <c r="A1466">
        <v>10563</v>
      </c>
      <c r="B1466" t="s">
        <v>58</v>
      </c>
      <c r="C1466" t="s">
        <v>21</v>
      </c>
      <c r="D1466" t="s">
        <v>126</v>
      </c>
      <c r="E1466" t="s">
        <v>1401</v>
      </c>
      <c r="F1466">
        <v>38</v>
      </c>
      <c r="G1466">
        <v>19118.04</v>
      </c>
      <c r="H1466">
        <v>0.47</v>
      </c>
      <c r="I1466">
        <v>0.08</v>
      </c>
      <c r="J1466">
        <v>8095.91</v>
      </c>
      <c r="K1466">
        <v>546.28</v>
      </c>
      <c r="L1466">
        <v>289.52999999999997</v>
      </c>
      <c r="M1466">
        <v>19.989999999999998</v>
      </c>
      <c r="N1466" t="s">
        <v>24</v>
      </c>
      <c r="O1466" t="s">
        <v>1294</v>
      </c>
      <c r="P1466" t="s">
        <v>83</v>
      </c>
      <c r="Q1466" t="s">
        <v>34</v>
      </c>
      <c r="R1466" t="s">
        <v>57</v>
      </c>
      <c r="S1466" s="1">
        <v>40450</v>
      </c>
      <c r="T1466" s="1">
        <v>40451</v>
      </c>
    </row>
    <row r="1467" spans="1:20" x14ac:dyDescent="0.3">
      <c r="A1467">
        <v>10563</v>
      </c>
      <c r="B1467" t="s">
        <v>58</v>
      </c>
      <c r="C1467" t="s">
        <v>21</v>
      </c>
      <c r="D1467" t="s">
        <v>84</v>
      </c>
      <c r="E1467" t="s">
        <v>472</v>
      </c>
      <c r="F1467">
        <v>50</v>
      </c>
      <c r="G1467">
        <v>601.55999999999995</v>
      </c>
      <c r="H1467">
        <v>0.5</v>
      </c>
      <c r="I1467">
        <v>0.08</v>
      </c>
      <c r="J1467">
        <v>272.16000000000003</v>
      </c>
      <c r="K1467">
        <v>12.96</v>
      </c>
      <c r="L1467">
        <v>6.48</v>
      </c>
      <c r="M1467">
        <v>5.4</v>
      </c>
      <c r="N1467" t="s">
        <v>24</v>
      </c>
      <c r="O1467" t="s">
        <v>1294</v>
      </c>
      <c r="P1467" t="s">
        <v>83</v>
      </c>
      <c r="Q1467" t="s">
        <v>34</v>
      </c>
      <c r="R1467" t="s">
        <v>57</v>
      </c>
      <c r="S1467" s="1">
        <v>40450</v>
      </c>
      <c r="T1467" s="1">
        <v>40452</v>
      </c>
    </row>
    <row r="1468" spans="1:20" x14ac:dyDescent="0.3">
      <c r="A1468">
        <v>10567</v>
      </c>
      <c r="B1468" t="s">
        <v>36</v>
      </c>
      <c r="C1468" t="s">
        <v>42</v>
      </c>
      <c r="D1468" t="s">
        <v>46</v>
      </c>
      <c r="E1468" t="s">
        <v>866</v>
      </c>
      <c r="F1468">
        <v>10</v>
      </c>
      <c r="G1468">
        <v>2707.14</v>
      </c>
      <c r="H1468">
        <v>0.5</v>
      </c>
      <c r="I1468">
        <v>0.09</v>
      </c>
      <c r="J1468">
        <v>1199.99</v>
      </c>
      <c r="K1468">
        <v>292.68</v>
      </c>
      <c r="L1468">
        <v>146.34</v>
      </c>
      <c r="M1468">
        <v>43.75</v>
      </c>
      <c r="N1468" t="s">
        <v>48</v>
      </c>
      <c r="O1468" t="s">
        <v>1402</v>
      </c>
      <c r="P1468" t="s">
        <v>41</v>
      </c>
      <c r="Q1468" t="s">
        <v>61</v>
      </c>
      <c r="R1468" t="s">
        <v>49</v>
      </c>
      <c r="S1468" s="1">
        <v>40997</v>
      </c>
      <c r="T1468" s="1">
        <v>40998</v>
      </c>
    </row>
    <row r="1469" spans="1:20" x14ac:dyDescent="0.3">
      <c r="A1469">
        <v>10593</v>
      </c>
      <c r="B1469" t="s">
        <v>36</v>
      </c>
      <c r="C1469" t="s">
        <v>37</v>
      </c>
      <c r="D1469" t="s">
        <v>38</v>
      </c>
      <c r="E1469" t="s">
        <v>1100</v>
      </c>
      <c r="F1469">
        <v>27</v>
      </c>
      <c r="G1469">
        <v>670.1</v>
      </c>
      <c r="H1469">
        <v>0.38</v>
      </c>
      <c r="I1469">
        <v>0.05</v>
      </c>
      <c r="J1469">
        <v>229.65</v>
      </c>
      <c r="K1469">
        <v>25.77</v>
      </c>
      <c r="L1469">
        <v>15.98</v>
      </c>
      <c r="M1469">
        <v>8.99</v>
      </c>
      <c r="N1469" t="s">
        <v>24</v>
      </c>
      <c r="O1469" t="s">
        <v>355</v>
      </c>
      <c r="P1469" t="s">
        <v>95</v>
      </c>
      <c r="Q1469" t="s">
        <v>61</v>
      </c>
      <c r="R1469" t="s">
        <v>35</v>
      </c>
      <c r="S1469" s="1">
        <v>40951</v>
      </c>
      <c r="T1469" s="1">
        <v>40952</v>
      </c>
    </row>
    <row r="1470" spans="1:20" x14ac:dyDescent="0.3">
      <c r="A1470">
        <v>10593</v>
      </c>
      <c r="B1470" t="s">
        <v>36</v>
      </c>
      <c r="C1470" t="s">
        <v>42</v>
      </c>
      <c r="D1470" t="s">
        <v>43</v>
      </c>
      <c r="E1470" t="s">
        <v>1178</v>
      </c>
      <c r="F1470">
        <v>26</v>
      </c>
      <c r="G1470">
        <v>1297.3399999999999</v>
      </c>
      <c r="H1470">
        <v>0.47</v>
      </c>
      <c r="I1470">
        <v>0.05</v>
      </c>
      <c r="J1470">
        <v>564.96</v>
      </c>
      <c r="K1470">
        <v>51.74</v>
      </c>
      <c r="L1470">
        <v>27.42</v>
      </c>
      <c r="M1470">
        <v>19.46</v>
      </c>
      <c r="N1470" t="s">
        <v>24</v>
      </c>
      <c r="O1470" t="s">
        <v>355</v>
      </c>
      <c r="P1470" t="s">
        <v>95</v>
      </c>
      <c r="Q1470" t="s">
        <v>61</v>
      </c>
      <c r="R1470" t="s">
        <v>57</v>
      </c>
      <c r="S1470" s="1">
        <v>40951</v>
      </c>
      <c r="T1470" s="1">
        <v>40953</v>
      </c>
    </row>
    <row r="1471" spans="1:20" x14ac:dyDescent="0.3">
      <c r="A1471">
        <v>10624</v>
      </c>
      <c r="B1471" t="s">
        <v>58</v>
      </c>
      <c r="C1471" t="s">
        <v>37</v>
      </c>
      <c r="D1471" t="s">
        <v>38</v>
      </c>
      <c r="E1471" t="s">
        <v>271</v>
      </c>
      <c r="F1471">
        <v>23</v>
      </c>
      <c r="G1471">
        <v>2037.59</v>
      </c>
      <c r="H1471">
        <v>0.49</v>
      </c>
      <c r="I1471">
        <v>0.06</v>
      </c>
      <c r="J1471">
        <v>930.44</v>
      </c>
      <c r="K1471">
        <v>94.08</v>
      </c>
      <c r="L1471">
        <v>47.98</v>
      </c>
      <c r="M1471">
        <v>3.61</v>
      </c>
      <c r="N1471" t="s">
        <v>24</v>
      </c>
      <c r="O1471" t="s">
        <v>1403</v>
      </c>
      <c r="P1471" t="s">
        <v>64</v>
      </c>
      <c r="Q1471" t="s">
        <v>34</v>
      </c>
      <c r="R1471" t="s">
        <v>35</v>
      </c>
      <c r="S1471" s="1">
        <v>40167</v>
      </c>
      <c r="T1471" s="1">
        <v>40169</v>
      </c>
    </row>
    <row r="1472" spans="1:20" x14ac:dyDescent="0.3">
      <c r="A1472">
        <v>10627</v>
      </c>
      <c r="B1472" t="s">
        <v>20</v>
      </c>
      <c r="C1472" t="s">
        <v>21</v>
      </c>
      <c r="D1472" t="s">
        <v>126</v>
      </c>
      <c r="E1472" t="s">
        <v>1260</v>
      </c>
      <c r="F1472">
        <v>4</v>
      </c>
      <c r="G1472">
        <v>67.12</v>
      </c>
      <c r="H1472">
        <v>0.49</v>
      </c>
      <c r="I1472">
        <v>0.05</v>
      </c>
      <c r="J1472">
        <v>26.81</v>
      </c>
      <c r="K1472">
        <v>15.24</v>
      </c>
      <c r="L1472">
        <v>7.77</v>
      </c>
      <c r="M1472">
        <v>9.23</v>
      </c>
      <c r="N1472" t="s">
        <v>24</v>
      </c>
      <c r="O1472" t="s">
        <v>682</v>
      </c>
      <c r="P1472" t="s">
        <v>75</v>
      </c>
      <c r="Q1472" t="s">
        <v>61</v>
      </c>
      <c r="R1472" t="s">
        <v>57</v>
      </c>
      <c r="S1472" s="1">
        <v>40233</v>
      </c>
      <c r="T1472" s="1">
        <v>40238</v>
      </c>
    </row>
    <row r="1473" spans="1:20" x14ac:dyDescent="0.3">
      <c r="A1473">
        <v>10629</v>
      </c>
      <c r="B1473" t="s">
        <v>58</v>
      </c>
      <c r="C1473" t="s">
        <v>42</v>
      </c>
      <c r="D1473" t="s">
        <v>43</v>
      </c>
      <c r="E1473" t="s">
        <v>1404</v>
      </c>
      <c r="F1473">
        <v>39</v>
      </c>
      <c r="G1473">
        <v>558.1</v>
      </c>
      <c r="H1473">
        <v>0.44</v>
      </c>
      <c r="I1473">
        <v>0.06</v>
      </c>
      <c r="J1473">
        <v>221.51</v>
      </c>
      <c r="K1473">
        <v>14.95</v>
      </c>
      <c r="L1473">
        <v>8.3699999999999992</v>
      </c>
      <c r="M1473">
        <v>10.16</v>
      </c>
      <c r="N1473" t="s">
        <v>24</v>
      </c>
      <c r="O1473" t="s">
        <v>74</v>
      </c>
      <c r="P1473" t="s">
        <v>75</v>
      </c>
      <c r="Q1473" t="s">
        <v>34</v>
      </c>
      <c r="R1473" t="s">
        <v>28</v>
      </c>
      <c r="S1473" s="1">
        <v>40067</v>
      </c>
      <c r="T1473" s="1">
        <v>40069</v>
      </c>
    </row>
    <row r="1474" spans="1:20" x14ac:dyDescent="0.3">
      <c r="A1474">
        <v>10629</v>
      </c>
      <c r="B1474" t="s">
        <v>58</v>
      </c>
      <c r="C1474" t="s">
        <v>21</v>
      </c>
      <c r="D1474" t="s">
        <v>84</v>
      </c>
      <c r="E1474" t="s">
        <v>1405</v>
      </c>
      <c r="F1474">
        <v>14</v>
      </c>
      <c r="G1474">
        <v>192.63</v>
      </c>
      <c r="H1474">
        <v>0.55000000000000004</v>
      </c>
      <c r="I1474">
        <v>0.09</v>
      </c>
      <c r="J1474">
        <v>92.74</v>
      </c>
      <c r="K1474">
        <v>14.4</v>
      </c>
      <c r="L1474">
        <v>6.48</v>
      </c>
      <c r="M1474">
        <v>9.17</v>
      </c>
      <c r="N1474" t="s">
        <v>71</v>
      </c>
      <c r="O1474" t="s">
        <v>74</v>
      </c>
      <c r="P1474" t="s">
        <v>75</v>
      </c>
      <c r="Q1474" t="s">
        <v>34</v>
      </c>
      <c r="R1474" t="s">
        <v>57</v>
      </c>
      <c r="S1474" s="1">
        <v>40067</v>
      </c>
      <c r="T1474" s="1">
        <v>40069</v>
      </c>
    </row>
    <row r="1475" spans="1:20" x14ac:dyDescent="0.3">
      <c r="A1475">
        <v>10630</v>
      </c>
      <c r="B1475" t="s">
        <v>79</v>
      </c>
      <c r="C1475" t="s">
        <v>42</v>
      </c>
      <c r="D1475" t="s">
        <v>92</v>
      </c>
      <c r="E1475" t="s">
        <v>1197</v>
      </c>
      <c r="F1475">
        <v>44</v>
      </c>
      <c r="G1475">
        <v>5152.93</v>
      </c>
      <c r="H1475">
        <v>0.5</v>
      </c>
      <c r="I1475">
        <v>0</v>
      </c>
      <c r="J1475">
        <v>2558.16</v>
      </c>
      <c r="K1475">
        <v>116.28</v>
      </c>
      <c r="L1475">
        <v>58.14</v>
      </c>
      <c r="M1475">
        <v>36.61</v>
      </c>
      <c r="N1475" t="s">
        <v>48</v>
      </c>
      <c r="O1475" t="s">
        <v>1406</v>
      </c>
      <c r="P1475" t="s">
        <v>95</v>
      </c>
      <c r="Q1475" t="s">
        <v>34</v>
      </c>
      <c r="R1475" t="s">
        <v>49</v>
      </c>
      <c r="S1475" s="1">
        <v>40213</v>
      </c>
      <c r="T1475" s="1">
        <v>40215</v>
      </c>
    </row>
    <row r="1476" spans="1:20" x14ac:dyDescent="0.3">
      <c r="A1476">
        <v>10657</v>
      </c>
      <c r="B1476" t="s">
        <v>79</v>
      </c>
      <c r="C1476" t="s">
        <v>21</v>
      </c>
      <c r="D1476" t="s">
        <v>84</v>
      </c>
      <c r="E1476" t="s">
        <v>1221</v>
      </c>
      <c r="F1476">
        <v>44</v>
      </c>
      <c r="G1476">
        <v>420.54</v>
      </c>
      <c r="H1476">
        <v>0.36</v>
      </c>
      <c r="I1476">
        <v>7.0000000000000007E-2</v>
      </c>
      <c r="J1476">
        <v>129.19999999999999</v>
      </c>
      <c r="K1476">
        <v>10.130000000000001</v>
      </c>
      <c r="L1476">
        <v>6.48</v>
      </c>
      <c r="M1476">
        <v>6.22</v>
      </c>
      <c r="N1476" t="s">
        <v>24</v>
      </c>
      <c r="O1476" t="s">
        <v>497</v>
      </c>
      <c r="P1476" t="s">
        <v>95</v>
      </c>
      <c r="Q1476" t="s">
        <v>67</v>
      </c>
      <c r="R1476" t="s">
        <v>57</v>
      </c>
      <c r="S1476" s="1">
        <v>40446</v>
      </c>
      <c r="T1476" s="1">
        <v>40448</v>
      </c>
    </row>
    <row r="1477" spans="1:20" x14ac:dyDescent="0.3">
      <c r="A1477">
        <v>10657</v>
      </c>
      <c r="B1477" t="s">
        <v>79</v>
      </c>
      <c r="C1477" t="s">
        <v>42</v>
      </c>
      <c r="D1477" t="s">
        <v>46</v>
      </c>
      <c r="E1477" t="s">
        <v>356</v>
      </c>
      <c r="F1477">
        <v>8</v>
      </c>
      <c r="G1477">
        <v>3148.34</v>
      </c>
      <c r="H1477">
        <v>0.46</v>
      </c>
      <c r="I1477">
        <v>0.05</v>
      </c>
      <c r="J1477">
        <v>1328.7</v>
      </c>
      <c r="K1477">
        <v>405.09</v>
      </c>
      <c r="L1477">
        <v>218.75</v>
      </c>
      <c r="M1477">
        <v>69.64</v>
      </c>
      <c r="N1477" t="s">
        <v>48</v>
      </c>
      <c r="O1477" t="s">
        <v>497</v>
      </c>
      <c r="P1477" t="s">
        <v>95</v>
      </c>
      <c r="Q1477" t="s">
        <v>67</v>
      </c>
      <c r="R1477" t="s">
        <v>49</v>
      </c>
      <c r="S1477" s="1">
        <v>40446</v>
      </c>
      <c r="T1477" s="1">
        <v>40447</v>
      </c>
    </row>
    <row r="1478" spans="1:20" x14ac:dyDescent="0.3">
      <c r="A1478">
        <v>10658</v>
      </c>
      <c r="B1478" t="s">
        <v>20</v>
      </c>
      <c r="C1478" t="s">
        <v>37</v>
      </c>
      <c r="D1478" t="s">
        <v>38</v>
      </c>
      <c r="E1478" t="s">
        <v>841</v>
      </c>
      <c r="F1478">
        <v>31</v>
      </c>
      <c r="G1478">
        <v>409.99</v>
      </c>
      <c r="H1478">
        <v>0.38</v>
      </c>
      <c r="I1478">
        <v>0.04</v>
      </c>
      <c r="J1478">
        <v>144.5</v>
      </c>
      <c r="K1478">
        <v>13.71</v>
      </c>
      <c r="L1478">
        <v>8.5</v>
      </c>
      <c r="M1478">
        <v>1.99</v>
      </c>
      <c r="N1478" t="s">
        <v>24</v>
      </c>
      <c r="O1478" t="s">
        <v>1407</v>
      </c>
      <c r="P1478" t="s">
        <v>83</v>
      </c>
      <c r="Q1478" t="s">
        <v>67</v>
      </c>
      <c r="R1478" t="s">
        <v>35</v>
      </c>
      <c r="S1478" s="1">
        <v>40052</v>
      </c>
      <c r="T1478" s="1">
        <v>40056</v>
      </c>
    </row>
    <row r="1479" spans="1:20" x14ac:dyDescent="0.3">
      <c r="A1479">
        <v>10658</v>
      </c>
      <c r="B1479" t="s">
        <v>20</v>
      </c>
      <c r="C1479" t="s">
        <v>37</v>
      </c>
      <c r="D1479" t="s">
        <v>87</v>
      </c>
      <c r="E1479" t="s">
        <v>258</v>
      </c>
      <c r="F1479">
        <v>12</v>
      </c>
      <c r="G1479">
        <v>302.10000000000002</v>
      </c>
      <c r="H1479">
        <v>0.41</v>
      </c>
      <c r="I1479">
        <v>0.1</v>
      </c>
      <c r="J1479">
        <v>100.82</v>
      </c>
      <c r="K1479">
        <v>27.1</v>
      </c>
      <c r="L1479">
        <v>15.99</v>
      </c>
      <c r="M1479">
        <v>9.4</v>
      </c>
      <c r="N1479" t="s">
        <v>24</v>
      </c>
      <c r="O1479" t="s">
        <v>1407</v>
      </c>
      <c r="P1479" t="s">
        <v>83</v>
      </c>
      <c r="Q1479" t="s">
        <v>67</v>
      </c>
      <c r="R1479" t="s">
        <v>57</v>
      </c>
      <c r="S1479" s="1">
        <v>40052</v>
      </c>
      <c r="T1479" s="1">
        <v>40052</v>
      </c>
    </row>
    <row r="1480" spans="1:20" x14ac:dyDescent="0.3">
      <c r="A1480">
        <v>10658</v>
      </c>
      <c r="B1480" t="s">
        <v>20</v>
      </c>
      <c r="C1480" t="s">
        <v>37</v>
      </c>
      <c r="D1480" t="s">
        <v>50</v>
      </c>
      <c r="E1480" t="s">
        <v>1408</v>
      </c>
      <c r="F1480">
        <v>17</v>
      </c>
      <c r="G1480">
        <v>2329.25</v>
      </c>
      <c r="H1480">
        <v>0.36</v>
      </c>
      <c r="I1480">
        <v>0.09</v>
      </c>
      <c r="J1480">
        <v>688.43</v>
      </c>
      <c r="K1480">
        <v>149.97999999999999</v>
      </c>
      <c r="L1480">
        <v>95.99</v>
      </c>
      <c r="M1480">
        <v>8.99</v>
      </c>
      <c r="N1480" t="s">
        <v>24</v>
      </c>
      <c r="O1480" t="s">
        <v>1407</v>
      </c>
      <c r="P1480" t="s">
        <v>83</v>
      </c>
      <c r="Q1480" t="s">
        <v>67</v>
      </c>
      <c r="R1480" t="s">
        <v>57</v>
      </c>
      <c r="S1480" s="1">
        <v>40052</v>
      </c>
      <c r="T1480" s="1">
        <v>40059</v>
      </c>
    </row>
    <row r="1481" spans="1:20" x14ac:dyDescent="0.3">
      <c r="A1481">
        <v>10659</v>
      </c>
      <c r="B1481" t="s">
        <v>58</v>
      </c>
      <c r="C1481" t="s">
        <v>21</v>
      </c>
      <c r="D1481" t="s">
        <v>84</v>
      </c>
      <c r="E1481" t="s">
        <v>1409</v>
      </c>
      <c r="F1481">
        <v>40</v>
      </c>
      <c r="G1481">
        <v>396.72</v>
      </c>
      <c r="H1481">
        <v>0.46</v>
      </c>
      <c r="I1481">
        <v>0</v>
      </c>
      <c r="J1481">
        <v>179.91</v>
      </c>
      <c r="K1481">
        <v>9.7799999999999994</v>
      </c>
      <c r="L1481">
        <v>5.28</v>
      </c>
      <c r="M1481">
        <v>5.61</v>
      </c>
      <c r="N1481" t="s">
        <v>24</v>
      </c>
      <c r="O1481" t="s">
        <v>1410</v>
      </c>
      <c r="P1481" t="s">
        <v>41</v>
      </c>
      <c r="Q1481" t="s">
        <v>34</v>
      </c>
      <c r="R1481" t="s">
        <v>57</v>
      </c>
      <c r="S1481" s="1">
        <v>39947</v>
      </c>
      <c r="T1481" s="1">
        <v>39947</v>
      </c>
    </row>
    <row r="1482" spans="1:20" x14ac:dyDescent="0.3">
      <c r="A1482">
        <v>10661</v>
      </c>
      <c r="B1482" t="s">
        <v>29</v>
      </c>
      <c r="C1482" t="s">
        <v>21</v>
      </c>
      <c r="D1482" t="s">
        <v>30</v>
      </c>
      <c r="E1482" t="s">
        <v>1085</v>
      </c>
      <c r="F1482">
        <v>18</v>
      </c>
      <c r="G1482">
        <v>232.22</v>
      </c>
      <c r="H1482">
        <v>0.45</v>
      </c>
      <c r="I1482">
        <v>0</v>
      </c>
      <c r="J1482">
        <v>100.73</v>
      </c>
      <c r="K1482">
        <v>12.44</v>
      </c>
      <c r="L1482">
        <v>6.84</v>
      </c>
      <c r="M1482">
        <v>8.3699999999999992</v>
      </c>
      <c r="N1482" t="s">
        <v>24</v>
      </c>
      <c r="O1482" t="s">
        <v>1411</v>
      </c>
      <c r="P1482" t="s">
        <v>33</v>
      </c>
      <c r="Q1482" t="s">
        <v>67</v>
      </c>
      <c r="R1482" t="s">
        <v>35</v>
      </c>
      <c r="S1482" s="1">
        <v>39836</v>
      </c>
      <c r="T1482" s="1">
        <v>39837</v>
      </c>
    </row>
    <row r="1483" spans="1:20" x14ac:dyDescent="0.3">
      <c r="A1483">
        <v>10661</v>
      </c>
      <c r="B1483" t="s">
        <v>29</v>
      </c>
      <c r="C1483" t="s">
        <v>21</v>
      </c>
      <c r="D1483" t="s">
        <v>84</v>
      </c>
      <c r="E1483" t="s">
        <v>633</v>
      </c>
      <c r="F1483">
        <v>42</v>
      </c>
      <c r="G1483">
        <v>1989.5</v>
      </c>
      <c r="H1483">
        <v>0.39</v>
      </c>
      <c r="I1483">
        <v>7.0000000000000007E-2</v>
      </c>
      <c r="J1483">
        <v>682.58</v>
      </c>
      <c r="K1483">
        <v>50.79</v>
      </c>
      <c r="L1483">
        <v>30.98</v>
      </c>
      <c r="M1483">
        <v>5.76</v>
      </c>
      <c r="N1483" t="s">
        <v>24</v>
      </c>
      <c r="O1483" t="s">
        <v>1411</v>
      </c>
      <c r="P1483" t="s">
        <v>95</v>
      </c>
      <c r="Q1483" t="s">
        <v>67</v>
      </c>
      <c r="R1483" t="s">
        <v>57</v>
      </c>
      <c r="S1483" s="1">
        <v>39836</v>
      </c>
      <c r="T1483" s="1">
        <v>39838</v>
      </c>
    </row>
    <row r="1484" spans="1:20" x14ac:dyDescent="0.3">
      <c r="A1484">
        <v>10662</v>
      </c>
      <c r="B1484" t="s">
        <v>20</v>
      </c>
      <c r="C1484" t="s">
        <v>21</v>
      </c>
      <c r="D1484" t="s">
        <v>84</v>
      </c>
      <c r="E1484" t="s">
        <v>654</v>
      </c>
      <c r="F1484">
        <v>45</v>
      </c>
      <c r="G1484">
        <v>565.71</v>
      </c>
      <c r="H1484">
        <v>0.52</v>
      </c>
      <c r="I1484">
        <v>0.08</v>
      </c>
      <c r="J1484">
        <v>267.3</v>
      </c>
      <c r="K1484">
        <v>13.5</v>
      </c>
      <c r="L1484">
        <v>6.48</v>
      </c>
      <c r="M1484">
        <v>6.81</v>
      </c>
      <c r="N1484" t="s">
        <v>24</v>
      </c>
      <c r="O1484" t="s">
        <v>1412</v>
      </c>
      <c r="P1484" t="s">
        <v>83</v>
      </c>
      <c r="Q1484" t="s">
        <v>61</v>
      </c>
      <c r="R1484" t="s">
        <v>57</v>
      </c>
      <c r="S1484" s="1">
        <v>40675</v>
      </c>
      <c r="T1484" s="1">
        <v>40684</v>
      </c>
    </row>
    <row r="1485" spans="1:20" x14ac:dyDescent="0.3">
      <c r="A1485">
        <v>10663</v>
      </c>
      <c r="B1485" t="s">
        <v>36</v>
      </c>
      <c r="C1485" t="s">
        <v>21</v>
      </c>
      <c r="D1485" t="s">
        <v>80</v>
      </c>
      <c r="E1485" t="s">
        <v>516</v>
      </c>
      <c r="F1485">
        <v>40</v>
      </c>
      <c r="G1485">
        <v>183.69</v>
      </c>
      <c r="H1485">
        <v>0.47</v>
      </c>
      <c r="I1485">
        <v>7.0000000000000007E-2</v>
      </c>
      <c r="J1485">
        <v>78.790000000000006</v>
      </c>
      <c r="K1485">
        <v>4.92</v>
      </c>
      <c r="L1485">
        <v>2.61</v>
      </c>
      <c r="M1485">
        <v>0.5</v>
      </c>
      <c r="N1485" t="s">
        <v>24</v>
      </c>
      <c r="O1485" t="s">
        <v>353</v>
      </c>
      <c r="P1485" t="s">
        <v>33</v>
      </c>
      <c r="Q1485" t="s">
        <v>61</v>
      </c>
      <c r="R1485" t="s">
        <v>57</v>
      </c>
      <c r="S1485" s="1">
        <v>39956</v>
      </c>
      <c r="T1485" s="1">
        <v>39956</v>
      </c>
    </row>
    <row r="1486" spans="1:20" x14ac:dyDescent="0.3">
      <c r="A1486">
        <v>10688</v>
      </c>
      <c r="B1486" t="s">
        <v>79</v>
      </c>
      <c r="C1486" t="s">
        <v>42</v>
      </c>
      <c r="D1486" t="s">
        <v>43</v>
      </c>
      <c r="E1486" t="s">
        <v>1413</v>
      </c>
      <c r="F1486">
        <v>14</v>
      </c>
      <c r="G1486">
        <v>1094.8800000000001</v>
      </c>
      <c r="H1486">
        <v>0.48</v>
      </c>
      <c r="I1486">
        <v>0.05</v>
      </c>
      <c r="J1486">
        <v>480.1</v>
      </c>
      <c r="K1486">
        <v>79.75</v>
      </c>
      <c r="L1486">
        <v>41.47</v>
      </c>
      <c r="M1486">
        <v>34.200000000000003</v>
      </c>
      <c r="N1486" t="s">
        <v>24</v>
      </c>
      <c r="O1486" t="s">
        <v>82</v>
      </c>
      <c r="P1486" t="s">
        <v>95</v>
      </c>
      <c r="Q1486" t="s">
        <v>34</v>
      </c>
      <c r="R1486" t="s">
        <v>55</v>
      </c>
      <c r="S1486" s="1">
        <v>41041</v>
      </c>
      <c r="T1486" s="1">
        <v>41042</v>
      </c>
    </row>
    <row r="1487" spans="1:20" x14ac:dyDescent="0.3">
      <c r="A1487">
        <v>10692</v>
      </c>
      <c r="B1487" t="s">
        <v>20</v>
      </c>
      <c r="C1487" t="s">
        <v>21</v>
      </c>
      <c r="D1487" t="s">
        <v>52</v>
      </c>
      <c r="E1487" t="s">
        <v>526</v>
      </c>
      <c r="F1487">
        <v>26</v>
      </c>
      <c r="G1487">
        <v>172.3</v>
      </c>
      <c r="H1487">
        <v>0.47</v>
      </c>
      <c r="I1487">
        <v>0.04</v>
      </c>
      <c r="J1487">
        <v>75.31</v>
      </c>
      <c r="K1487">
        <v>6.74</v>
      </c>
      <c r="L1487">
        <v>3.57</v>
      </c>
      <c r="M1487">
        <v>4.17</v>
      </c>
      <c r="N1487" t="s">
        <v>24</v>
      </c>
      <c r="O1487" t="s">
        <v>543</v>
      </c>
      <c r="P1487" t="s">
        <v>33</v>
      </c>
      <c r="Q1487" t="s">
        <v>34</v>
      </c>
      <c r="R1487" t="s">
        <v>35</v>
      </c>
      <c r="S1487" s="1">
        <v>40020</v>
      </c>
      <c r="T1487" s="1">
        <v>40022</v>
      </c>
    </row>
    <row r="1488" spans="1:20" x14ac:dyDescent="0.3">
      <c r="A1488">
        <v>10692</v>
      </c>
      <c r="B1488" t="s">
        <v>20</v>
      </c>
      <c r="C1488" t="s">
        <v>37</v>
      </c>
      <c r="D1488" t="s">
        <v>50</v>
      </c>
      <c r="E1488" t="s">
        <v>656</v>
      </c>
      <c r="F1488">
        <v>48</v>
      </c>
      <c r="G1488">
        <v>16370.53</v>
      </c>
      <c r="H1488">
        <v>0.44</v>
      </c>
      <c r="I1488">
        <v>0.05</v>
      </c>
      <c r="J1488">
        <v>6718.81</v>
      </c>
      <c r="K1488">
        <v>358.91</v>
      </c>
      <c r="L1488">
        <v>200.99</v>
      </c>
      <c r="M1488">
        <v>4.2</v>
      </c>
      <c r="N1488" t="s">
        <v>24</v>
      </c>
      <c r="O1488" t="s">
        <v>543</v>
      </c>
      <c r="P1488" t="s">
        <v>33</v>
      </c>
      <c r="Q1488" t="s">
        <v>34</v>
      </c>
      <c r="R1488" t="s">
        <v>57</v>
      </c>
      <c r="S1488" s="1">
        <v>40020</v>
      </c>
      <c r="T1488" s="1">
        <v>40024</v>
      </c>
    </row>
    <row r="1489" spans="1:20" x14ac:dyDescent="0.3">
      <c r="A1489">
        <v>10692</v>
      </c>
      <c r="B1489" t="s">
        <v>20</v>
      </c>
      <c r="C1489" t="s">
        <v>37</v>
      </c>
      <c r="D1489" t="s">
        <v>50</v>
      </c>
      <c r="E1489" t="s">
        <v>1414</v>
      </c>
      <c r="F1489">
        <v>8</v>
      </c>
      <c r="G1489">
        <v>2612.86</v>
      </c>
      <c r="H1489">
        <v>0.44</v>
      </c>
      <c r="I1489">
        <v>7.0000000000000007E-2</v>
      </c>
      <c r="J1489">
        <v>1035.95</v>
      </c>
      <c r="K1489">
        <v>349.98</v>
      </c>
      <c r="L1489">
        <v>195.99</v>
      </c>
      <c r="M1489">
        <v>8.99</v>
      </c>
      <c r="N1489" t="s">
        <v>24</v>
      </c>
      <c r="O1489" t="s">
        <v>543</v>
      </c>
      <c r="P1489" t="s">
        <v>33</v>
      </c>
      <c r="Q1489" t="s">
        <v>34</v>
      </c>
      <c r="R1489" t="s">
        <v>57</v>
      </c>
      <c r="S1489" s="1">
        <v>40020</v>
      </c>
      <c r="T1489" s="1">
        <v>40020</v>
      </c>
    </row>
    <row r="1490" spans="1:20" x14ac:dyDescent="0.3">
      <c r="A1490">
        <v>10695</v>
      </c>
      <c r="B1490" t="s">
        <v>36</v>
      </c>
      <c r="C1490" t="s">
        <v>37</v>
      </c>
      <c r="D1490" t="s">
        <v>50</v>
      </c>
      <c r="E1490" t="s">
        <v>1415</v>
      </c>
      <c r="F1490">
        <v>39</v>
      </c>
      <c r="G1490">
        <v>14758.11</v>
      </c>
      <c r="H1490">
        <v>0.51</v>
      </c>
      <c r="I1490">
        <v>0.1</v>
      </c>
      <c r="J1490">
        <v>6722</v>
      </c>
      <c r="K1490">
        <v>420.39</v>
      </c>
      <c r="L1490">
        <v>205.99</v>
      </c>
      <c r="M1490">
        <v>2.5</v>
      </c>
      <c r="N1490" t="s">
        <v>24</v>
      </c>
      <c r="O1490" t="s">
        <v>1416</v>
      </c>
      <c r="P1490" t="s">
        <v>41</v>
      </c>
      <c r="Q1490" t="s">
        <v>34</v>
      </c>
      <c r="R1490" t="s">
        <v>57</v>
      </c>
      <c r="S1490" s="1">
        <v>40665</v>
      </c>
      <c r="T1490" s="1">
        <v>40666</v>
      </c>
    </row>
    <row r="1491" spans="1:20" x14ac:dyDescent="0.3">
      <c r="A1491">
        <v>10722</v>
      </c>
      <c r="B1491" t="s">
        <v>29</v>
      </c>
      <c r="C1491" t="s">
        <v>21</v>
      </c>
      <c r="D1491" t="s">
        <v>84</v>
      </c>
      <c r="E1491" t="s">
        <v>1417</v>
      </c>
      <c r="F1491">
        <v>8</v>
      </c>
      <c r="G1491">
        <v>61.25</v>
      </c>
      <c r="H1491">
        <v>0.39</v>
      </c>
      <c r="I1491">
        <v>0.01</v>
      </c>
      <c r="J1491">
        <v>21.33</v>
      </c>
      <c r="K1491">
        <v>7.02</v>
      </c>
      <c r="L1491">
        <v>4.28</v>
      </c>
      <c r="M1491">
        <v>5.68</v>
      </c>
      <c r="N1491" t="s">
        <v>24</v>
      </c>
      <c r="O1491" t="s">
        <v>138</v>
      </c>
      <c r="P1491" t="s">
        <v>75</v>
      </c>
      <c r="Q1491" t="s">
        <v>61</v>
      </c>
      <c r="R1491" t="s">
        <v>57</v>
      </c>
      <c r="S1491" s="1">
        <v>40562</v>
      </c>
      <c r="T1491" s="1">
        <v>40564</v>
      </c>
    </row>
    <row r="1492" spans="1:20" x14ac:dyDescent="0.3">
      <c r="A1492">
        <v>10752</v>
      </c>
      <c r="B1492" t="s">
        <v>58</v>
      </c>
      <c r="C1492" t="s">
        <v>21</v>
      </c>
      <c r="D1492" t="s">
        <v>120</v>
      </c>
      <c r="E1492" t="s">
        <v>405</v>
      </c>
      <c r="F1492">
        <v>5</v>
      </c>
      <c r="G1492">
        <v>138.26</v>
      </c>
      <c r="H1492">
        <v>0.38</v>
      </c>
      <c r="I1492">
        <v>0.03</v>
      </c>
      <c r="J1492">
        <v>45.13</v>
      </c>
      <c r="K1492">
        <v>25.79</v>
      </c>
      <c r="L1492">
        <v>15.99</v>
      </c>
      <c r="M1492">
        <v>13.18</v>
      </c>
      <c r="N1492" t="s">
        <v>24</v>
      </c>
      <c r="O1492" t="s">
        <v>1418</v>
      </c>
      <c r="P1492" t="s">
        <v>75</v>
      </c>
      <c r="Q1492" t="s">
        <v>27</v>
      </c>
      <c r="R1492" t="s">
        <v>57</v>
      </c>
      <c r="S1492" s="1">
        <v>40796</v>
      </c>
      <c r="T1492" s="1">
        <v>40797</v>
      </c>
    </row>
    <row r="1493" spans="1:20" x14ac:dyDescent="0.3">
      <c r="A1493">
        <v>10754</v>
      </c>
      <c r="B1493" t="s">
        <v>20</v>
      </c>
      <c r="C1493" t="s">
        <v>21</v>
      </c>
      <c r="D1493" t="s">
        <v>84</v>
      </c>
      <c r="E1493" t="s">
        <v>1123</v>
      </c>
      <c r="F1493">
        <v>7</v>
      </c>
      <c r="G1493">
        <v>90.18</v>
      </c>
      <c r="H1493">
        <v>0.51</v>
      </c>
      <c r="I1493">
        <v>0.09</v>
      </c>
      <c r="J1493">
        <v>38.880000000000003</v>
      </c>
      <c r="K1493">
        <v>13.22</v>
      </c>
      <c r="L1493">
        <v>6.48</v>
      </c>
      <c r="M1493">
        <v>5.94</v>
      </c>
      <c r="N1493" t="s">
        <v>24</v>
      </c>
      <c r="O1493" t="s">
        <v>1419</v>
      </c>
      <c r="P1493" t="s">
        <v>41</v>
      </c>
      <c r="Q1493" t="s">
        <v>34</v>
      </c>
      <c r="R1493" t="s">
        <v>57</v>
      </c>
      <c r="S1493" s="1">
        <v>40254</v>
      </c>
      <c r="T1493" s="1">
        <v>40256</v>
      </c>
    </row>
    <row r="1494" spans="1:20" x14ac:dyDescent="0.3">
      <c r="A1494">
        <v>10784</v>
      </c>
      <c r="B1494" t="s">
        <v>29</v>
      </c>
      <c r="C1494" t="s">
        <v>21</v>
      </c>
      <c r="D1494" t="s">
        <v>84</v>
      </c>
      <c r="E1494" t="s">
        <v>424</v>
      </c>
      <c r="F1494">
        <v>2</v>
      </c>
      <c r="G1494">
        <v>25.86</v>
      </c>
      <c r="H1494">
        <v>0.38</v>
      </c>
      <c r="I1494">
        <v>0.1</v>
      </c>
      <c r="J1494">
        <v>6.12</v>
      </c>
      <c r="K1494">
        <v>10.94</v>
      </c>
      <c r="L1494">
        <v>6.78</v>
      </c>
      <c r="M1494">
        <v>6.18</v>
      </c>
      <c r="N1494" t="s">
        <v>24</v>
      </c>
      <c r="O1494" t="s">
        <v>515</v>
      </c>
      <c r="P1494" t="s">
        <v>75</v>
      </c>
      <c r="Q1494" t="s">
        <v>61</v>
      </c>
      <c r="R1494" t="s">
        <v>57</v>
      </c>
      <c r="S1494" s="1">
        <v>40364</v>
      </c>
      <c r="T1494" s="1">
        <v>40365</v>
      </c>
    </row>
    <row r="1495" spans="1:20" x14ac:dyDescent="0.3">
      <c r="A1495">
        <v>10784</v>
      </c>
      <c r="B1495" t="s">
        <v>29</v>
      </c>
      <c r="C1495" t="s">
        <v>21</v>
      </c>
      <c r="D1495" t="s">
        <v>120</v>
      </c>
      <c r="E1495" t="s">
        <v>1420</v>
      </c>
      <c r="F1495">
        <v>30</v>
      </c>
      <c r="G1495">
        <v>384.89</v>
      </c>
      <c r="H1495">
        <v>0.51</v>
      </c>
      <c r="I1495">
        <v>0.09</v>
      </c>
      <c r="J1495">
        <v>175.11</v>
      </c>
      <c r="K1495">
        <v>13.9</v>
      </c>
      <c r="L1495">
        <v>6.81</v>
      </c>
      <c r="M1495">
        <v>5.48</v>
      </c>
      <c r="N1495" t="s">
        <v>24</v>
      </c>
      <c r="O1495" t="s">
        <v>515</v>
      </c>
      <c r="P1495" t="s">
        <v>75</v>
      </c>
      <c r="Q1495" t="s">
        <v>61</v>
      </c>
      <c r="R1495" t="s">
        <v>57</v>
      </c>
      <c r="S1495" s="1">
        <v>40364</v>
      </c>
      <c r="T1495" s="1">
        <v>40366</v>
      </c>
    </row>
    <row r="1496" spans="1:20" x14ac:dyDescent="0.3">
      <c r="A1496">
        <v>10789</v>
      </c>
      <c r="B1496" t="s">
        <v>29</v>
      </c>
      <c r="C1496" t="s">
        <v>21</v>
      </c>
      <c r="D1496" t="s">
        <v>52</v>
      </c>
      <c r="E1496" t="s">
        <v>117</v>
      </c>
      <c r="F1496">
        <v>15</v>
      </c>
      <c r="G1496">
        <v>555.21</v>
      </c>
      <c r="H1496">
        <v>0.46</v>
      </c>
      <c r="I1496">
        <v>0</v>
      </c>
      <c r="J1496">
        <v>253.51</v>
      </c>
      <c r="K1496">
        <v>36.74</v>
      </c>
      <c r="L1496">
        <v>19.84</v>
      </c>
      <c r="M1496">
        <v>4.0999999999999996</v>
      </c>
      <c r="N1496" t="s">
        <v>71</v>
      </c>
      <c r="O1496" t="s">
        <v>1421</v>
      </c>
      <c r="P1496" t="s">
        <v>83</v>
      </c>
      <c r="Q1496" t="s">
        <v>34</v>
      </c>
      <c r="R1496" t="s">
        <v>55</v>
      </c>
      <c r="S1496" s="1">
        <v>40413</v>
      </c>
      <c r="T1496" s="1">
        <v>40414</v>
      </c>
    </row>
    <row r="1497" spans="1:20" x14ac:dyDescent="0.3">
      <c r="A1497">
        <v>10791</v>
      </c>
      <c r="B1497" t="s">
        <v>29</v>
      </c>
      <c r="C1497" t="s">
        <v>21</v>
      </c>
      <c r="D1497" t="s">
        <v>84</v>
      </c>
      <c r="E1497" t="s">
        <v>1422</v>
      </c>
      <c r="F1497">
        <v>20</v>
      </c>
      <c r="G1497">
        <v>589.79999999999995</v>
      </c>
      <c r="H1497">
        <v>0.35</v>
      </c>
      <c r="I1497">
        <v>0.05</v>
      </c>
      <c r="J1497">
        <v>184.43</v>
      </c>
      <c r="K1497">
        <v>30.74</v>
      </c>
      <c r="L1497">
        <v>19.98</v>
      </c>
      <c r="M1497">
        <v>5.77</v>
      </c>
      <c r="N1497" t="s">
        <v>24</v>
      </c>
      <c r="O1497" t="s">
        <v>1423</v>
      </c>
      <c r="P1497" t="s">
        <v>83</v>
      </c>
      <c r="Q1497" t="s">
        <v>27</v>
      </c>
      <c r="R1497" t="s">
        <v>57</v>
      </c>
      <c r="S1497" s="1">
        <v>40774</v>
      </c>
      <c r="T1497" s="1">
        <v>40776</v>
      </c>
    </row>
    <row r="1498" spans="1:20" x14ac:dyDescent="0.3">
      <c r="A1498">
        <v>10819</v>
      </c>
      <c r="B1498" t="s">
        <v>58</v>
      </c>
      <c r="C1498" t="s">
        <v>21</v>
      </c>
      <c r="D1498" t="s">
        <v>84</v>
      </c>
      <c r="E1498" t="s">
        <v>605</v>
      </c>
      <c r="F1498">
        <v>35</v>
      </c>
      <c r="G1498">
        <v>419.52</v>
      </c>
      <c r="H1498">
        <v>0.48</v>
      </c>
      <c r="I1498">
        <v>0.06</v>
      </c>
      <c r="J1498">
        <v>183.18</v>
      </c>
      <c r="K1498">
        <v>12.46</v>
      </c>
      <c r="L1498">
        <v>6.48</v>
      </c>
      <c r="M1498">
        <v>9.5399999999999991</v>
      </c>
      <c r="N1498" t="s">
        <v>24</v>
      </c>
      <c r="O1498" t="s">
        <v>295</v>
      </c>
      <c r="P1498" t="s">
        <v>33</v>
      </c>
      <c r="Q1498" t="s">
        <v>27</v>
      </c>
      <c r="R1498" t="s">
        <v>57</v>
      </c>
      <c r="S1498" s="1">
        <v>40414</v>
      </c>
      <c r="T1498" s="1">
        <v>40414</v>
      </c>
    </row>
    <row r="1499" spans="1:20" x14ac:dyDescent="0.3">
      <c r="A1499">
        <v>10820</v>
      </c>
      <c r="B1499" t="s">
        <v>29</v>
      </c>
      <c r="C1499" t="s">
        <v>21</v>
      </c>
      <c r="D1499" t="s">
        <v>52</v>
      </c>
      <c r="E1499" t="s">
        <v>850</v>
      </c>
      <c r="F1499">
        <v>49</v>
      </c>
      <c r="G1499">
        <v>4291.72</v>
      </c>
      <c r="H1499">
        <v>0.55000000000000004</v>
      </c>
      <c r="I1499">
        <v>0.04</v>
      </c>
      <c r="J1499">
        <v>2275.1999999999998</v>
      </c>
      <c r="K1499">
        <v>91.04</v>
      </c>
      <c r="L1499">
        <v>40.97</v>
      </c>
      <c r="M1499">
        <v>8.99</v>
      </c>
      <c r="N1499" t="s">
        <v>71</v>
      </c>
      <c r="O1499" t="s">
        <v>1424</v>
      </c>
      <c r="P1499" t="s">
        <v>33</v>
      </c>
      <c r="Q1499" t="s">
        <v>27</v>
      </c>
      <c r="R1499" t="s">
        <v>35</v>
      </c>
      <c r="S1499" s="1">
        <v>40904</v>
      </c>
      <c r="T1499" s="1">
        <v>40905</v>
      </c>
    </row>
    <row r="1500" spans="1:20" x14ac:dyDescent="0.3">
      <c r="A1500">
        <v>10820</v>
      </c>
      <c r="B1500" t="s">
        <v>29</v>
      </c>
      <c r="C1500" t="s">
        <v>21</v>
      </c>
      <c r="D1500" t="s">
        <v>72</v>
      </c>
      <c r="E1500" t="s">
        <v>694</v>
      </c>
      <c r="F1500">
        <v>33</v>
      </c>
      <c r="G1500">
        <v>292.91000000000003</v>
      </c>
      <c r="H1500">
        <v>0.5</v>
      </c>
      <c r="I1500">
        <v>0.06</v>
      </c>
      <c r="J1500">
        <v>136.78</v>
      </c>
      <c r="K1500">
        <v>9.42</v>
      </c>
      <c r="L1500">
        <v>4.71</v>
      </c>
      <c r="M1500">
        <v>0.7</v>
      </c>
      <c r="N1500" t="s">
        <v>24</v>
      </c>
      <c r="O1500" t="s">
        <v>1424</v>
      </c>
      <c r="P1500" t="s">
        <v>33</v>
      </c>
      <c r="Q1500" t="s">
        <v>27</v>
      </c>
      <c r="R1500" t="s">
        <v>55</v>
      </c>
      <c r="S1500" s="1">
        <v>40904</v>
      </c>
      <c r="T1500" s="1">
        <v>40904</v>
      </c>
    </row>
    <row r="1501" spans="1:20" x14ac:dyDescent="0.3">
      <c r="A1501">
        <v>10823</v>
      </c>
      <c r="B1501" t="s">
        <v>20</v>
      </c>
      <c r="C1501" t="s">
        <v>21</v>
      </c>
      <c r="D1501" t="s">
        <v>120</v>
      </c>
      <c r="E1501" t="s">
        <v>874</v>
      </c>
      <c r="F1501">
        <v>3</v>
      </c>
      <c r="G1501">
        <v>236.92</v>
      </c>
      <c r="H1501">
        <v>0.46</v>
      </c>
      <c r="I1501">
        <v>0.03</v>
      </c>
      <c r="J1501">
        <v>103.7</v>
      </c>
      <c r="K1501">
        <v>80.39</v>
      </c>
      <c r="L1501">
        <v>43.41</v>
      </c>
      <c r="M1501">
        <v>2.99</v>
      </c>
      <c r="N1501" t="s">
        <v>24</v>
      </c>
      <c r="O1501" t="s">
        <v>74</v>
      </c>
      <c r="P1501" t="s">
        <v>75</v>
      </c>
      <c r="Q1501" t="s">
        <v>61</v>
      </c>
      <c r="R1501" t="s">
        <v>57</v>
      </c>
      <c r="S1501" s="1">
        <v>41072</v>
      </c>
      <c r="T1501" s="1">
        <v>41072</v>
      </c>
    </row>
    <row r="1502" spans="1:20" x14ac:dyDescent="0.3">
      <c r="A1502">
        <v>10851</v>
      </c>
      <c r="B1502" t="s">
        <v>36</v>
      </c>
      <c r="C1502" t="s">
        <v>21</v>
      </c>
      <c r="D1502" t="s">
        <v>30</v>
      </c>
      <c r="E1502" t="s">
        <v>1425</v>
      </c>
      <c r="F1502">
        <v>50</v>
      </c>
      <c r="G1502">
        <v>1051.0899999999999</v>
      </c>
      <c r="H1502">
        <v>0.44</v>
      </c>
      <c r="I1502">
        <v>0.09</v>
      </c>
      <c r="J1502">
        <v>402.5</v>
      </c>
      <c r="K1502">
        <v>23</v>
      </c>
      <c r="L1502">
        <v>12.88</v>
      </c>
      <c r="M1502">
        <v>4.59</v>
      </c>
      <c r="N1502" t="s">
        <v>24</v>
      </c>
      <c r="O1502" t="s">
        <v>1426</v>
      </c>
      <c r="P1502" t="s">
        <v>95</v>
      </c>
      <c r="Q1502" t="s">
        <v>67</v>
      </c>
      <c r="R1502" t="s">
        <v>55</v>
      </c>
      <c r="S1502" s="1">
        <v>39909</v>
      </c>
      <c r="T1502" s="1">
        <v>39909</v>
      </c>
    </row>
    <row r="1503" spans="1:20" x14ac:dyDescent="0.3">
      <c r="A1503">
        <v>10851</v>
      </c>
      <c r="B1503" t="s">
        <v>36</v>
      </c>
      <c r="C1503" t="s">
        <v>37</v>
      </c>
      <c r="D1503" t="s">
        <v>50</v>
      </c>
      <c r="E1503" t="s">
        <v>1427</v>
      </c>
      <c r="F1503">
        <v>14</v>
      </c>
      <c r="G1503">
        <v>1022.7</v>
      </c>
      <c r="H1503">
        <v>0.38</v>
      </c>
      <c r="I1503">
        <v>0.02</v>
      </c>
      <c r="J1503">
        <v>373.85</v>
      </c>
      <c r="K1503">
        <v>74.180000000000007</v>
      </c>
      <c r="L1503">
        <v>45.99</v>
      </c>
      <c r="M1503">
        <v>4.99</v>
      </c>
      <c r="N1503" t="s">
        <v>71</v>
      </c>
      <c r="O1503" t="s">
        <v>1426</v>
      </c>
      <c r="P1503" t="s">
        <v>64</v>
      </c>
      <c r="Q1503" t="s">
        <v>67</v>
      </c>
      <c r="R1503" t="s">
        <v>57</v>
      </c>
      <c r="S1503" s="1">
        <v>39909</v>
      </c>
      <c r="T1503" s="1">
        <v>39910</v>
      </c>
    </row>
    <row r="1504" spans="1:20" x14ac:dyDescent="0.3">
      <c r="A1504">
        <v>10852</v>
      </c>
      <c r="B1504" t="s">
        <v>36</v>
      </c>
      <c r="C1504" t="s">
        <v>21</v>
      </c>
      <c r="D1504" t="s">
        <v>120</v>
      </c>
      <c r="E1504" t="s">
        <v>1428</v>
      </c>
      <c r="F1504">
        <v>17</v>
      </c>
      <c r="G1504">
        <v>552.54</v>
      </c>
      <c r="H1504">
        <v>0.53</v>
      </c>
      <c r="I1504">
        <v>0.02</v>
      </c>
      <c r="J1504">
        <v>281.87</v>
      </c>
      <c r="K1504">
        <v>32.51</v>
      </c>
      <c r="L1504">
        <v>15.28</v>
      </c>
      <c r="M1504">
        <v>10.91</v>
      </c>
      <c r="N1504" t="s">
        <v>24</v>
      </c>
      <c r="O1504" t="s">
        <v>225</v>
      </c>
      <c r="P1504" t="s">
        <v>95</v>
      </c>
      <c r="Q1504" t="s">
        <v>61</v>
      </c>
      <c r="R1504" t="s">
        <v>57</v>
      </c>
      <c r="S1504" s="1">
        <v>40477</v>
      </c>
      <c r="T1504" s="1">
        <v>40479</v>
      </c>
    </row>
    <row r="1505" spans="1:20" x14ac:dyDescent="0.3">
      <c r="A1505">
        <v>10852</v>
      </c>
      <c r="B1505" t="s">
        <v>36</v>
      </c>
      <c r="C1505" t="s">
        <v>42</v>
      </c>
      <c r="D1505" t="s">
        <v>92</v>
      </c>
      <c r="E1505" t="s">
        <v>1429</v>
      </c>
      <c r="F1505">
        <v>40</v>
      </c>
      <c r="G1505">
        <v>20256.29</v>
      </c>
      <c r="H1505">
        <v>0.41</v>
      </c>
      <c r="I1505">
        <v>0.01</v>
      </c>
      <c r="J1505">
        <v>8162.17</v>
      </c>
      <c r="K1505">
        <v>510.14</v>
      </c>
      <c r="L1505">
        <v>300.98</v>
      </c>
      <c r="M1505">
        <v>54.92</v>
      </c>
      <c r="N1505" t="s">
        <v>48</v>
      </c>
      <c r="O1505" t="s">
        <v>225</v>
      </c>
      <c r="P1505" t="s">
        <v>95</v>
      </c>
      <c r="Q1505" t="s">
        <v>61</v>
      </c>
      <c r="R1505" t="s">
        <v>49</v>
      </c>
      <c r="S1505" s="1">
        <v>40477</v>
      </c>
      <c r="T1505" s="1">
        <v>40478</v>
      </c>
    </row>
    <row r="1506" spans="1:20" x14ac:dyDescent="0.3">
      <c r="A1506">
        <v>10884</v>
      </c>
      <c r="B1506" t="s">
        <v>20</v>
      </c>
      <c r="C1506" t="s">
        <v>37</v>
      </c>
      <c r="D1506" t="s">
        <v>50</v>
      </c>
      <c r="E1506" t="s">
        <v>77</v>
      </c>
      <c r="F1506">
        <v>24</v>
      </c>
      <c r="G1506">
        <v>4922.6000000000004</v>
      </c>
      <c r="H1506">
        <v>0.44</v>
      </c>
      <c r="I1506">
        <v>0.09</v>
      </c>
      <c r="J1506">
        <v>1889.85</v>
      </c>
      <c r="K1506">
        <v>224.98</v>
      </c>
      <c r="L1506">
        <v>125.99</v>
      </c>
      <c r="M1506">
        <v>8.99</v>
      </c>
      <c r="N1506" t="s">
        <v>24</v>
      </c>
      <c r="O1506" t="s">
        <v>582</v>
      </c>
      <c r="P1506" t="s">
        <v>83</v>
      </c>
      <c r="Q1506" t="s">
        <v>67</v>
      </c>
      <c r="R1506" t="s">
        <v>57</v>
      </c>
      <c r="S1506" s="1">
        <v>40142</v>
      </c>
      <c r="T1506" s="1">
        <v>40149</v>
      </c>
    </row>
    <row r="1507" spans="1:20" x14ac:dyDescent="0.3">
      <c r="A1507">
        <v>10886</v>
      </c>
      <c r="B1507" t="s">
        <v>58</v>
      </c>
      <c r="C1507" t="s">
        <v>42</v>
      </c>
      <c r="D1507" t="s">
        <v>43</v>
      </c>
      <c r="E1507" t="s">
        <v>848</v>
      </c>
      <c r="F1507">
        <v>36</v>
      </c>
      <c r="G1507">
        <v>104.3</v>
      </c>
      <c r="H1507">
        <v>0.4</v>
      </c>
      <c r="I1507">
        <v>0.04</v>
      </c>
      <c r="J1507">
        <v>37.58</v>
      </c>
      <c r="K1507">
        <v>2.9</v>
      </c>
      <c r="L1507">
        <v>1.74</v>
      </c>
      <c r="M1507">
        <v>4.08</v>
      </c>
      <c r="N1507" t="s">
        <v>24</v>
      </c>
      <c r="O1507" t="s">
        <v>570</v>
      </c>
      <c r="P1507" t="s">
        <v>95</v>
      </c>
      <c r="Q1507" t="s">
        <v>34</v>
      </c>
      <c r="R1507" t="s">
        <v>35</v>
      </c>
      <c r="S1507" s="1">
        <v>40048</v>
      </c>
      <c r="T1507" s="1">
        <v>40050</v>
      </c>
    </row>
    <row r="1508" spans="1:20" x14ac:dyDescent="0.3">
      <c r="A1508">
        <v>10886</v>
      </c>
      <c r="B1508" t="s">
        <v>58</v>
      </c>
      <c r="C1508" t="s">
        <v>37</v>
      </c>
      <c r="D1508" t="s">
        <v>87</v>
      </c>
      <c r="E1508" t="s">
        <v>1430</v>
      </c>
      <c r="F1508">
        <v>47</v>
      </c>
      <c r="G1508">
        <v>8918.26</v>
      </c>
      <c r="H1508">
        <v>0.37</v>
      </c>
      <c r="I1508">
        <v>0.01</v>
      </c>
      <c r="J1508">
        <v>3222.59</v>
      </c>
      <c r="K1508">
        <v>190.46</v>
      </c>
      <c r="L1508">
        <v>119.99</v>
      </c>
      <c r="M1508">
        <v>56.14</v>
      </c>
      <c r="N1508" t="s">
        <v>48</v>
      </c>
      <c r="O1508" t="s">
        <v>570</v>
      </c>
      <c r="P1508" t="s">
        <v>95</v>
      </c>
      <c r="Q1508" t="s">
        <v>34</v>
      </c>
      <c r="R1508" t="s">
        <v>49</v>
      </c>
      <c r="S1508" s="1">
        <v>40048</v>
      </c>
      <c r="T1508" s="1">
        <v>40049</v>
      </c>
    </row>
    <row r="1509" spans="1:20" x14ac:dyDescent="0.3">
      <c r="A1509">
        <v>10913</v>
      </c>
      <c r="B1509" t="s">
        <v>20</v>
      </c>
      <c r="C1509" t="s">
        <v>42</v>
      </c>
      <c r="D1509" t="s">
        <v>192</v>
      </c>
      <c r="E1509" t="s">
        <v>1431</v>
      </c>
      <c r="F1509">
        <v>27</v>
      </c>
      <c r="G1509">
        <v>8807.5300000000007</v>
      </c>
      <c r="H1509">
        <v>0.46</v>
      </c>
      <c r="I1509">
        <v>0.03</v>
      </c>
      <c r="J1509">
        <v>3891.07</v>
      </c>
      <c r="K1509">
        <v>335.15</v>
      </c>
      <c r="L1509">
        <v>180.98</v>
      </c>
      <c r="M1509">
        <v>30</v>
      </c>
      <c r="N1509" t="s">
        <v>48</v>
      </c>
      <c r="O1509" t="s">
        <v>1317</v>
      </c>
      <c r="P1509" t="s">
        <v>33</v>
      </c>
      <c r="Q1509" t="s">
        <v>27</v>
      </c>
      <c r="R1509" t="s">
        <v>132</v>
      </c>
      <c r="S1509" s="1">
        <v>40215</v>
      </c>
      <c r="T1509" s="1">
        <v>40215</v>
      </c>
    </row>
    <row r="1510" spans="1:20" x14ac:dyDescent="0.3">
      <c r="A1510">
        <v>10916</v>
      </c>
      <c r="B1510" t="s">
        <v>79</v>
      </c>
      <c r="C1510" t="s">
        <v>21</v>
      </c>
      <c r="D1510" t="s">
        <v>120</v>
      </c>
      <c r="E1510" t="s">
        <v>749</v>
      </c>
      <c r="F1510">
        <v>23</v>
      </c>
      <c r="G1510">
        <v>208.45</v>
      </c>
      <c r="H1510">
        <v>0.39</v>
      </c>
      <c r="I1510">
        <v>0.06</v>
      </c>
      <c r="J1510">
        <v>71.42</v>
      </c>
      <c r="K1510">
        <v>9.41</v>
      </c>
      <c r="L1510">
        <v>5.74</v>
      </c>
      <c r="M1510">
        <v>5.01</v>
      </c>
      <c r="N1510" t="s">
        <v>24</v>
      </c>
      <c r="O1510" t="s">
        <v>448</v>
      </c>
      <c r="P1510" t="s">
        <v>33</v>
      </c>
      <c r="Q1510" t="s">
        <v>27</v>
      </c>
      <c r="R1510" t="s">
        <v>57</v>
      </c>
      <c r="S1510" s="1">
        <v>40612</v>
      </c>
      <c r="T1510" s="1">
        <v>40612</v>
      </c>
    </row>
    <row r="1511" spans="1:20" x14ac:dyDescent="0.3">
      <c r="A1511">
        <v>10917</v>
      </c>
      <c r="B1511" t="s">
        <v>58</v>
      </c>
      <c r="C1511" t="s">
        <v>37</v>
      </c>
      <c r="D1511" t="s">
        <v>50</v>
      </c>
      <c r="E1511" t="s">
        <v>76</v>
      </c>
      <c r="F1511">
        <v>14</v>
      </c>
      <c r="G1511">
        <v>3021.73</v>
      </c>
      <c r="H1511">
        <v>0.51</v>
      </c>
      <c r="I1511">
        <v>0.09</v>
      </c>
      <c r="J1511">
        <v>1391.88</v>
      </c>
      <c r="K1511">
        <v>236.71</v>
      </c>
      <c r="L1511">
        <v>115.99</v>
      </c>
      <c r="M1511">
        <v>5.99</v>
      </c>
      <c r="N1511" t="s">
        <v>71</v>
      </c>
      <c r="O1511" t="s">
        <v>264</v>
      </c>
      <c r="P1511" t="s">
        <v>33</v>
      </c>
      <c r="Q1511" t="s">
        <v>34</v>
      </c>
      <c r="R1511" t="s">
        <v>57</v>
      </c>
      <c r="S1511" s="1">
        <v>40949</v>
      </c>
      <c r="T1511" s="1">
        <v>40951</v>
      </c>
    </row>
    <row r="1512" spans="1:20" x14ac:dyDescent="0.3">
      <c r="A1512">
        <v>10919</v>
      </c>
      <c r="B1512" t="s">
        <v>36</v>
      </c>
      <c r="C1512" t="s">
        <v>21</v>
      </c>
      <c r="D1512" t="s">
        <v>22</v>
      </c>
      <c r="E1512" t="s">
        <v>1086</v>
      </c>
      <c r="F1512">
        <v>42</v>
      </c>
      <c r="G1512">
        <v>3508.5</v>
      </c>
      <c r="H1512">
        <v>0.45</v>
      </c>
      <c r="I1512">
        <v>7.0000000000000007E-2</v>
      </c>
      <c r="J1512">
        <v>1419.28</v>
      </c>
      <c r="K1512">
        <v>88.93</v>
      </c>
      <c r="L1512">
        <v>48.91</v>
      </c>
      <c r="M1512">
        <v>35</v>
      </c>
      <c r="N1512" t="s">
        <v>24</v>
      </c>
      <c r="O1512" t="s">
        <v>1432</v>
      </c>
      <c r="P1512" t="s">
        <v>75</v>
      </c>
      <c r="Q1512" t="s">
        <v>34</v>
      </c>
      <c r="R1512" t="s">
        <v>28</v>
      </c>
      <c r="S1512" s="1">
        <v>40264</v>
      </c>
      <c r="T1512" s="1">
        <v>40264</v>
      </c>
    </row>
    <row r="1513" spans="1:20" x14ac:dyDescent="0.3">
      <c r="A1513">
        <v>10944</v>
      </c>
      <c r="B1513" t="s">
        <v>36</v>
      </c>
      <c r="C1513" t="s">
        <v>37</v>
      </c>
      <c r="D1513" t="s">
        <v>87</v>
      </c>
      <c r="E1513" t="s">
        <v>1255</v>
      </c>
      <c r="F1513">
        <v>9</v>
      </c>
      <c r="G1513">
        <v>360.29</v>
      </c>
      <c r="H1513">
        <v>0.54</v>
      </c>
      <c r="I1513">
        <v>0</v>
      </c>
      <c r="J1513">
        <v>189.96</v>
      </c>
      <c r="K1513">
        <v>39.090000000000003</v>
      </c>
      <c r="L1513">
        <v>17.98</v>
      </c>
      <c r="M1513">
        <v>8.51</v>
      </c>
      <c r="N1513" t="s">
        <v>24</v>
      </c>
      <c r="O1513" t="s">
        <v>295</v>
      </c>
      <c r="P1513" t="s">
        <v>33</v>
      </c>
      <c r="Q1513" t="s">
        <v>27</v>
      </c>
      <c r="R1513" t="s">
        <v>45</v>
      </c>
      <c r="S1513" s="1">
        <v>40859</v>
      </c>
      <c r="T1513" s="1">
        <v>40861</v>
      </c>
    </row>
    <row r="1514" spans="1:20" x14ac:dyDescent="0.3">
      <c r="A1514">
        <v>10945</v>
      </c>
      <c r="B1514" t="s">
        <v>79</v>
      </c>
      <c r="C1514" t="s">
        <v>37</v>
      </c>
      <c r="D1514" t="s">
        <v>50</v>
      </c>
      <c r="E1514" t="s">
        <v>1408</v>
      </c>
      <c r="F1514">
        <v>14</v>
      </c>
      <c r="G1514">
        <v>2538.61</v>
      </c>
      <c r="H1514">
        <v>0.49</v>
      </c>
      <c r="I1514">
        <v>0.04</v>
      </c>
      <c r="J1514">
        <v>1185.76</v>
      </c>
      <c r="K1514">
        <v>188.22</v>
      </c>
      <c r="L1514">
        <v>95.99</v>
      </c>
      <c r="M1514">
        <v>8.99</v>
      </c>
      <c r="N1514" t="s">
        <v>24</v>
      </c>
      <c r="O1514" t="s">
        <v>1117</v>
      </c>
      <c r="P1514" t="s">
        <v>83</v>
      </c>
      <c r="Q1514" t="s">
        <v>67</v>
      </c>
      <c r="R1514" t="s">
        <v>57</v>
      </c>
      <c r="S1514" s="1">
        <v>40911</v>
      </c>
      <c r="T1514" s="1">
        <v>40913</v>
      </c>
    </row>
    <row r="1515" spans="1:20" x14ac:dyDescent="0.3">
      <c r="A1515">
        <v>10948</v>
      </c>
      <c r="B1515" t="s">
        <v>79</v>
      </c>
      <c r="C1515" t="s">
        <v>21</v>
      </c>
      <c r="D1515" t="s">
        <v>120</v>
      </c>
      <c r="E1515" t="s">
        <v>630</v>
      </c>
      <c r="F1515">
        <v>50</v>
      </c>
      <c r="G1515">
        <v>364.89</v>
      </c>
      <c r="H1515">
        <v>0.5</v>
      </c>
      <c r="I1515">
        <v>0.08</v>
      </c>
      <c r="J1515">
        <v>163.38</v>
      </c>
      <c r="K1515">
        <v>7.78</v>
      </c>
      <c r="L1515">
        <v>3.89</v>
      </c>
      <c r="M1515">
        <v>7.01</v>
      </c>
      <c r="N1515" t="s">
        <v>24</v>
      </c>
      <c r="O1515" t="s">
        <v>851</v>
      </c>
      <c r="P1515" t="s">
        <v>83</v>
      </c>
      <c r="Q1515" t="s">
        <v>34</v>
      </c>
      <c r="R1515" t="s">
        <v>57</v>
      </c>
      <c r="S1515" s="1">
        <v>41134</v>
      </c>
      <c r="T1515" s="1">
        <v>41134</v>
      </c>
    </row>
    <row r="1516" spans="1:20" x14ac:dyDescent="0.3">
      <c r="A1516">
        <v>10949</v>
      </c>
      <c r="B1516" t="s">
        <v>79</v>
      </c>
      <c r="C1516" t="s">
        <v>37</v>
      </c>
      <c r="D1516" t="s">
        <v>87</v>
      </c>
      <c r="E1516" t="s">
        <v>1433</v>
      </c>
      <c r="F1516">
        <v>46</v>
      </c>
      <c r="G1516">
        <v>5187.2299999999996</v>
      </c>
      <c r="H1516">
        <v>0.35</v>
      </c>
      <c r="I1516">
        <v>0.1</v>
      </c>
      <c r="J1516">
        <v>1432.55</v>
      </c>
      <c r="K1516">
        <v>124.57</v>
      </c>
      <c r="L1516">
        <v>80.97</v>
      </c>
      <c r="M1516">
        <v>30.06</v>
      </c>
      <c r="N1516" t="s">
        <v>48</v>
      </c>
      <c r="O1516" t="s">
        <v>968</v>
      </c>
      <c r="P1516" t="s">
        <v>41</v>
      </c>
      <c r="Q1516" t="s">
        <v>27</v>
      </c>
      <c r="R1516" t="s">
        <v>49</v>
      </c>
      <c r="S1516" s="1">
        <v>39902</v>
      </c>
      <c r="T1516" s="1">
        <v>39903</v>
      </c>
    </row>
    <row r="1517" spans="1:20" x14ac:dyDescent="0.3">
      <c r="A1517">
        <v>10951</v>
      </c>
      <c r="B1517" t="s">
        <v>29</v>
      </c>
      <c r="C1517" t="s">
        <v>42</v>
      </c>
      <c r="D1517" t="s">
        <v>43</v>
      </c>
      <c r="E1517" t="s">
        <v>1434</v>
      </c>
      <c r="F1517">
        <v>14</v>
      </c>
      <c r="G1517">
        <v>1388.94</v>
      </c>
      <c r="H1517">
        <v>0.53</v>
      </c>
      <c r="I1517">
        <v>0.1</v>
      </c>
      <c r="J1517">
        <v>652.98</v>
      </c>
      <c r="K1517">
        <v>108.47</v>
      </c>
      <c r="L1517">
        <v>50.98</v>
      </c>
      <c r="M1517">
        <v>22.24</v>
      </c>
      <c r="N1517" t="s">
        <v>24</v>
      </c>
      <c r="O1517" t="s">
        <v>703</v>
      </c>
      <c r="P1517" t="s">
        <v>41</v>
      </c>
      <c r="Q1517" t="s">
        <v>34</v>
      </c>
      <c r="R1517" t="s">
        <v>28</v>
      </c>
      <c r="S1517" s="1">
        <v>41219</v>
      </c>
      <c r="T1517" s="1">
        <v>41219</v>
      </c>
    </row>
    <row r="1518" spans="1:20" x14ac:dyDescent="0.3">
      <c r="A1518">
        <v>10978</v>
      </c>
      <c r="B1518" t="s">
        <v>58</v>
      </c>
      <c r="C1518" t="s">
        <v>42</v>
      </c>
      <c r="D1518" t="s">
        <v>192</v>
      </c>
      <c r="E1518" t="s">
        <v>1435</v>
      </c>
      <c r="F1518">
        <v>9</v>
      </c>
      <c r="G1518">
        <v>1061.78</v>
      </c>
      <c r="H1518">
        <v>0.5</v>
      </c>
      <c r="I1518">
        <v>0.06</v>
      </c>
      <c r="J1518">
        <v>482.96</v>
      </c>
      <c r="K1518">
        <v>121.96</v>
      </c>
      <c r="L1518">
        <v>60.98</v>
      </c>
      <c r="M1518">
        <v>30</v>
      </c>
      <c r="N1518" t="s">
        <v>48</v>
      </c>
      <c r="O1518" t="s">
        <v>260</v>
      </c>
      <c r="P1518" t="s">
        <v>41</v>
      </c>
      <c r="Q1518" t="s">
        <v>27</v>
      </c>
      <c r="R1518" t="s">
        <v>132</v>
      </c>
      <c r="S1518" s="1">
        <v>39904</v>
      </c>
      <c r="T1518" s="1">
        <v>39905</v>
      </c>
    </row>
    <row r="1519" spans="1:20" x14ac:dyDescent="0.3">
      <c r="A1519">
        <v>10979</v>
      </c>
      <c r="B1519" t="s">
        <v>79</v>
      </c>
      <c r="C1519" t="s">
        <v>42</v>
      </c>
      <c r="D1519" t="s">
        <v>43</v>
      </c>
      <c r="E1519" t="s">
        <v>68</v>
      </c>
      <c r="F1519">
        <v>15</v>
      </c>
      <c r="G1519">
        <v>970.48</v>
      </c>
      <c r="H1519">
        <v>0.52</v>
      </c>
      <c r="I1519">
        <v>0</v>
      </c>
      <c r="J1519">
        <v>502.61</v>
      </c>
      <c r="K1519">
        <v>64.44</v>
      </c>
      <c r="L1519">
        <v>30.93</v>
      </c>
      <c r="M1519">
        <v>3.92</v>
      </c>
      <c r="N1519" t="s">
        <v>24</v>
      </c>
      <c r="O1519" t="s">
        <v>1180</v>
      </c>
      <c r="P1519" t="s">
        <v>41</v>
      </c>
      <c r="Q1519" t="s">
        <v>27</v>
      </c>
      <c r="R1519" t="s">
        <v>35</v>
      </c>
      <c r="S1519" s="1">
        <v>40820</v>
      </c>
      <c r="T1519" s="1">
        <v>40822</v>
      </c>
    </row>
    <row r="1520" spans="1:20" x14ac:dyDescent="0.3">
      <c r="A1520">
        <v>10979</v>
      </c>
      <c r="B1520" t="s">
        <v>79</v>
      </c>
      <c r="C1520" t="s">
        <v>21</v>
      </c>
      <c r="D1520" t="s">
        <v>84</v>
      </c>
      <c r="E1520" t="s">
        <v>1436</v>
      </c>
      <c r="F1520">
        <v>7</v>
      </c>
      <c r="G1520">
        <v>213.39</v>
      </c>
      <c r="H1520">
        <v>0.38</v>
      </c>
      <c r="I1520">
        <v>0.08</v>
      </c>
      <c r="J1520">
        <v>67.67</v>
      </c>
      <c r="K1520">
        <v>32.229999999999997</v>
      </c>
      <c r="L1520">
        <v>19.98</v>
      </c>
      <c r="M1520">
        <v>5.86</v>
      </c>
      <c r="N1520" t="s">
        <v>71</v>
      </c>
      <c r="O1520" t="s">
        <v>1180</v>
      </c>
      <c r="P1520" t="s">
        <v>41</v>
      </c>
      <c r="Q1520" t="s">
        <v>27</v>
      </c>
      <c r="R1520" t="s">
        <v>57</v>
      </c>
      <c r="S1520" s="1">
        <v>40820</v>
      </c>
      <c r="T1520" s="1">
        <v>40822</v>
      </c>
    </row>
    <row r="1521" spans="1:20" x14ac:dyDescent="0.3">
      <c r="A1521">
        <v>10981</v>
      </c>
      <c r="B1521" t="s">
        <v>36</v>
      </c>
      <c r="C1521" t="s">
        <v>21</v>
      </c>
      <c r="D1521" t="s">
        <v>72</v>
      </c>
      <c r="E1521" t="s">
        <v>73</v>
      </c>
      <c r="F1521">
        <v>41</v>
      </c>
      <c r="G1521">
        <v>131.09</v>
      </c>
      <c r="H1521">
        <v>0.46</v>
      </c>
      <c r="I1521">
        <v>0.09</v>
      </c>
      <c r="J1521">
        <v>52.25</v>
      </c>
      <c r="K1521">
        <v>3.44</v>
      </c>
      <c r="L1521">
        <v>1.86</v>
      </c>
      <c r="M1521">
        <v>2.58</v>
      </c>
      <c r="N1521" t="s">
        <v>24</v>
      </c>
      <c r="O1521" t="s">
        <v>1437</v>
      </c>
      <c r="P1521" t="s">
        <v>33</v>
      </c>
      <c r="Q1521" t="s">
        <v>61</v>
      </c>
      <c r="R1521" t="s">
        <v>55</v>
      </c>
      <c r="S1521" s="1">
        <v>40312</v>
      </c>
      <c r="T1521" s="1">
        <v>40314</v>
      </c>
    </row>
    <row r="1522" spans="1:20" x14ac:dyDescent="0.3">
      <c r="A1522">
        <v>10981</v>
      </c>
      <c r="B1522" t="s">
        <v>36</v>
      </c>
      <c r="C1522" t="s">
        <v>37</v>
      </c>
      <c r="D1522" t="s">
        <v>50</v>
      </c>
      <c r="E1522" t="s">
        <v>1438</v>
      </c>
      <c r="F1522">
        <v>33</v>
      </c>
      <c r="G1522">
        <v>7266.01</v>
      </c>
      <c r="H1522">
        <v>0.45</v>
      </c>
      <c r="I1522">
        <v>0.04</v>
      </c>
      <c r="J1522">
        <v>3099.35</v>
      </c>
      <c r="K1522">
        <v>229.07</v>
      </c>
      <c r="L1522">
        <v>125.99</v>
      </c>
      <c r="M1522">
        <v>8.99</v>
      </c>
      <c r="N1522" t="s">
        <v>24</v>
      </c>
      <c r="O1522" t="s">
        <v>1437</v>
      </c>
      <c r="P1522" t="s">
        <v>33</v>
      </c>
      <c r="Q1522" t="s">
        <v>61</v>
      </c>
      <c r="R1522" t="s">
        <v>57</v>
      </c>
      <c r="S1522" s="1">
        <v>40312</v>
      </c>
      <c r="T1522" s="1">
        <v>40314</v>
      </c>
    </row>
    <row r="1523" spans="1:20" x14ac:dyDescent="0.3">
      <c r="A1523">
        <v>10982</v>
      </c>
      <c r="B1523" t="s">
        <v>29</v>
      </c>
      <c r="C1523" t="s">
        <v>21</v>
      </c>
      <c r="D1523" t="s">
        <v>120</v>
      </c>
      <c r="E1523" t="s">
        <v>1146</v>
      </c>
      <c r="F1523">
        <v>29</v>
      </c>
      <c r="G1523">
        <v>1078.04</v>
      </c>
      <c r="H1523">
        <v>0.5</v>
      </c>
      <c r="I1523">
        <v>0.02</v>
      </c>
      <c r="J1523">
        <v>527.29</v>
      </c>
      <c r="K1523">
        <v>37.880000000000003</v>
      </c>
      <c r="L1523">
        <v>18.940000000000001</v>
      </c>
      <c r="M1523">
        <v>1.49</v>
      </c>
      <c r="N1523" t="s">
        <v>24</v>
      </c>
      <c r="O1523" t="s">
        <v>201</v>
      </c>
      <c r="P1523" t="s">
        <v>33</v>
      </c>
      <c r="Q1523" t="s">
        <v>61</v>
      </c>
      <c r="R1523" t="s">
        <v>57</v>
      </c>
      <c r="S1523" s="1">
        <v>41253</v>
      </c>
      <c r="T1523" s="1">
        <v>41254</v>
      </c>
    </row>
    <row r="1524" spans="1:20" x14ac:dyDescent="0.3">
      <c r="A1524">
        <v>10982</v>
      </c>
      <c r="B1524" t="s">
        <v>29</v>
      </c>
      <c r="C1524" t="s">
        <v>21</v>
      </c>
      <c r="D1524" t="s">
        <v>120</v>
      </c>
      <c r="E1524" t="s">
        <v>294</v>
      </c>
      <c r="F1524">
        <v>30</v>
      </c>
      <c r="G1524">
        <v>5496.89</v>
      </c>
      <c r="H1524">
        <v>0.36</v>
      </c>
      <c r="I1524">
        <v>0.05</v>
      </c>
      <c r="J1524">
        <v>1787.2</v>
      </c>
      <c r="K1524">
        <v>192.17</v>
      </c>
      <c r="L1524">
        <v>122.99</v>
      </c>
      <c r="M1524">
        <v>19.989999999999998</v>
      </c>
      <c r="N1524" t="s">
        <v>24</v>
      </c>
      <c r="O1524" t="s">
        <v>201</v>
      </c>
      <c r="P1524" t="s">
        <v>33</v>
      </c>
      <c r="Q1524" t="s">
        <v>61</v>
      </c>
      <c r="R1524" t="s">
        <v>57</v>
      </c>
      <c r="S1524" s="1">
        <v>41253</v>
      </c>
      <c r="T1524" s="1">
        <v>41255</v>
      </c>
    </row>
    <row r="1525" spans="1:20" x14ac:dyDescent="0.3">
      <c r="A1525">
        <v>10982</v>
      </c>
      <c r="B1525" t="s">
        <v>29</v>
      </c>
      <c r="C1525" t="s">
        <v>21</v>
      </c>
      <c r="D1525" t="s">
        <v>72</v>
      </c>
      <c r="E1525" t="s">
        <v>1439</v>
      </c>
      <c r="F1525">
        <v>14</v>
      </c>
      <c r="G1525">
        <v>27.3</v>
      </c>
      <c r="H1525">
        <v>0.4</v>
      </c>
      <c r="I1525">
        <v>0</v>
      </c>
      <c r="J1525">
        <v>10.64</v>
      </c>
      <c r="K1525">
        <v>1.9</v>
      </c>
      <c r="L1525">
        <v>1.1399999999999999</v>
      </c>
      <c r="M1525">
        <v>0.7</v>
      </c>
      <c r="N1525" t="s">
        <v>71</v>
      </c>
      <c r="O1525" t="s">
        <v>201</v>
      </c>
      <c r="P1525" t="s">
        <v>33</v>
      </c>
      <c r="Q1525" t="s">
        <v>61</v>
      </c>
      <c r="R1525" t="s">
        <v>55</v>
      </c>
      <c r="S1525" s="1">
        <v>41253</v>
      </c>
      <c r="T1525" s="1">
        <v>41255</v>
      </c>
    </row>
    <row r="1526" spans="1:20" x14ac:dyDescent="0.3">
      <c r="A1526">
        <v>11008</v>
      </c>
      <c r="B1526" t="s">
        <v>58</v>
      </c>
      <c r="C1526" t="s">
        <v>21</v>
      </c>
      <c r="D1526" t="s">
        <v>22</v>
      </c>
      <c r="E1526" t="s">
        <v>220</v>
      </c>
      <c r="F1526">
        <v>17</v>
      </c>
      <c r="G1526">
        <v>4505.95</v>
      </c>
      <c r="H1526">
        <v>0.48</v>
      </c>
      <c r="I1526">
        <v>0.01</v>
      </c>
      <c r="J1526">
        <v>2122.5700000000002</v>
      </c>
      <c r="K1526">
        <v>265.64999999999998</v>
      </c>
      <c r="L1526">
        <v>138.13999999999999</v>
      </c>
      <c r="M1526">
        <v>35</v>
      </c>
      <c r="N1526" t="s">
        <v>24</v>
      </c>
      <c r="O1526" t="s">
        <v>252</v>
      </c>
      <c r="P1526" t="s">
        <v>95</v>
      </c>
      <c r="Q1526" t="s">
        <v>27</v>
      </c>
      <c r="R1526" t="s">
        <v>28</v>
      </c>
      <c r="S1526" s="1">
        <v>39868</v>
      </c>
      <c r="T1526" s="1">
        <v>39870</v>
      </c>
    </row>
    <row r="1527" spans="1:20" x14ac:dyDescent="0.3">
      <c r="A1527">
        <v>11011</v>
      </c>
      <c r="B1527" t="s">
        <v>36</v>
      </c>
      <c r="C1527" t="s">
        <v>21</v>
      </c>
      <c r="D1527" t="s">
        <v>139</v>
      </c>
      <c r="E1527" t="s">
        <v>504</v>
      </c>
      <c r="F1527">
        <v>36</v>
      </c>
      <c r="G1527">
        <v>563.54</v>
      </c>
      <c r="H1527">
        <v>0.49</v>
      </c>
      <c r="I1527">
        <v>0.1</v>
      </c>
      <c r="J1527">
        <v>240.61</v>
      </c>
      <c r="K1527">
        <v>17.14</v>
      </c>
      <c r="L1527">
        <v>8.74</v>
      </c>
      <c r="M1527">
        <v>8.2899999999999991</v>
      </c>
      <c r="N1527" t="s">
        <v>24</v>
      </c>
      <c r="O1527" t="s">
        <v>1254</v>
      </c>
      <c r="P1527" t="s">
        <v>95</v>
      </c>
      <c r="Q1527" t="s">
        <v>27</v>
      </c>
      <c r="R1527" t="s">
        <v>57</v>
      </c>
      <c r="S1527" s="1">
        <v>41042</v>
      </c>
      <c r="T1527" s="1">
        <v>41043</v>
      </c>
    </row>
    <row r="1528" spans="1:20" x14ac:dyDescent="0.3">
      <c r="A1528">
        <v>11011</v>
      </c>
      <c r="B1528" t="s">
        <v>36</v>
      </c>
      <c r="C1528" t="s">
        <v>21</v>
      </c>
      <c r="D1528" t="s">
        <v>80</v>
      </c>
      <c r="E1528" t="s">
        <v>577</v>
      </c>
      <c r="F1528">
        <v>36</v>
      </c>
      <c r="G1528">
        <v>388.76</v>
      </c>
      <c r="H1528">
        <v>0.39</v>
      </c>
      <c r="I1528">
        <v>0.1</v>
      </c>
      <c r="J1528">
        <v>125.11</v>
      </c>
      <c r="K1528">
        <v>11.98</v>
      </c>
      <c r="L1528">
        <v>7.31</v>
      </c>
      <c r="M1528">
        <v>0.49</v>
      </c>
      <c r="N1528" t="s">
        <v>24</v>
      </c>
      <c r="O1528" t="s">
        <v>1254</v>
      </c>
      <c r="P1528" t="s">
        <v>75</v>
      </c>
      <c r="Q1528" t="s">
        <v>27</v>
      </c>
      <c r="R1528" t="s">
        <v>57</v>
      </c>
      <c r="S1528" s="1">
        <v>41042</v>
      </c>
      <c r="T1528" s="1">
        <v>41043</v>
      </c>
    </row>
    <row r="1529" spans="1:20" x14ac:dyDescent="0.3">
      <c r="A1529">
        <v>11011</v>
      </c>
      <c r="B1529" t="s">
        <v>36</v>
      </c>
      <c r="C1529" t="s">
        <v>42</v>
      </c>
      <c r="D1529" t="s">
        <v>92</v>
      </c>
      <c r="E1529" t="s">
        <v>1440</v>
      </c>
      <c r="F1529">
        <v>33</v>
      </c>
      <c r="G1529">
        <v>11805.19</v>
      </c>
      <c r="H1529">
        <v>0.35</v>
      </c>
      <c r="I1529">
        <v>0.04</v>
      </c>
      <c r="J1529">
        <v>3792.65</v>
      </c>
      <c r="K1529">
        <v>370.74</v>
      </c>
      <c r="L1529">
        <v>240.98</v>
      </c>
      <c r="M1529">
        <v>60.2</v>
      </c>
      <c r="N1529" t="s">
        <v>48</v>
      </c>
      <c r="O1529" t="s">
        <v>1254</v>
      </c>
      <c r="P1529" t="s">
        <v>64</v>
      </c>
      <c r="Q1529" t="s">
        <v>27</v>
      </c>
      <c r="R1529" t="s">
        <v>49</v>
      </c>
      <c r="S1529" s="1">
        <v>41042</v>
      </c>
      <c r="T1529" s="1">
        <v>41044</v>
      </c>
    </row>
    <row r="1530" spans="1:20" x14ac:dyDescent="0.3">
      <c r="A1530">
        <v>11013</v>
      </c>
      <c r="B1530" t="s">
        <v>36</v>
      </c>
      <c r="C1530" t="s">
        <v>37</v>
      </c>
      <c r="D1530" t="s">
        <v>50</v>
      </c>
      <c r="E1530" t="s">
        <v>1441</v>
      </c>
      <c r="F1530">
        <v>2</v>
      </c>
      <c r="G1530">
        <v>446.64</v>
      </c>
      <c r="H1530">
        <v>0.43</v>
      </c>
      <c r="I1530">
        <v>0.01</v>
      </c>
      <c r="J1530">
        <v>185.67</v>
      </c>
      <c r="K1530">
        <v>221.04</v>
      </c>
      <c r="L1530">
        <v>125.99</v>
      </c>
      <c r="M1530">
        <v>8.99</v>
      </c>
      <c r="N1530" t="s">
        <v>24</v>
      </c>
      <c r="O1530" t="s">
        <v>32</v>
      </c>
      <c r="P1530" t="s">
        <v>33</v>
      </c>
      <c r="Q1530" t="s">
        <v>34</v>
      </c>
      <c r="R1530" t="s">
        <v>57</v>
      </c>
      <c r="S1530" s="1">
        <v>39920</v>
      </c>
      <c r="T1530" s="1">
        <v>39921</v>
      </c>
    </row>
    <row r="1531" spans="1:20" x14ac:dyDescent="0.3">
      <c r="A1531">
        <v>11014</v>
      </c>
      <c r="B1531" t="s">
        <v>36</v>
      </c>
      <c r="C1531" t="s">
        <v>21</v>
      </c>
      <c r="D1531" t="s">
        <v>120</v>
      </c>
      <c r="E1531" t="s">
        <v>256</v>
      </c>
      <c r="F1531">
        <v>13</v>
      </c>
      <c r="G1531">
        <v>283.51</v>
      </c>
      <c r="H1531">
        <v>0.48</v>
      </c>
      <c r="I1531">
        <v>0.05</v>
      </c>
      <c r="J1531">
        <v>125.78</v>
      </c>
      <c r="K1531">
        <v>22.5</v>
      </c>
      <c r="L1531">
        <v>11.7</v>
      </c>
      <c r="M1531">
        <v>5.63</v>
      </c>
      <c r="N1531" t="s">
        <v>24</v>
      </c>
      <c r="O1531" t="s">
        <v>856</v>
      </c>
      <c r="P1531" t="s">
        <v>83</v>
      </c>
      <c r="Q1531" t="s">
        <v>34</v>
      </c>
      <c r="R1531" t="s">
        <v>57</v>
      </c>
      <c r="S1531" s="1">
        <v>40428</v>
      </c>
      <c r="T1531" s="1">
        <v>40430</v>
      </c>
    </row>
    <row r="1532" spans="1:20" x14ac:dyDescent="0.3">
      <c r="A1532">
        <v>11014</v>
      </c>
      <c r="B1532" t="s">
        <v>36</v>
      </c>
      <c r="C1532" t="s">
        <v>21</v>
      </c>
      <c r="D1532" t="s">
        <v>139</v>
      </c>
      <c r="E1532" t="s">
        <v>1171</v>
      </c>
      <c r="F1532">
        <v>39</v>
      </c>
      <c r="G1532">
        <v>455.66</v>
      </c>
      <c r="H1532">
        <v>0.39</v>
      </c>
      <c r="I1532">
        <v>7.0000000000000007E-2</v>
      </c>
      <c r="J1532">
        <v>156.31</v>
      </c>
      <c r="K1532">
        <v>12.52</v>
      </c>
      <c r="L1532">
        <v>7.64</v>
      </c>
      <c r="M1532">
        <v>1.39</v>
      </c>
      <c r="N1532" t="s">
        <v>24</v>
      </c>
      <c r="O1532" t="s">
        <v>856</v>
      </c>
      <c r="P1532" t="s">
        <v>33</v>
      </c>
      <c r="Q1532" t="s">
        <v>34</v>
      </c>
      <c r="R1532" t="s">
        <v>57</v>
      </c>
      <c r="S1532" s="1">
        <v>40428</v>
      </c>
      <c r="T1532" s="1">
        <v>40429</v>
      </c>
    </row>
    <row r="1533" spans="1:20" x14ac:dyDescent="0.3">
      <c r="A1533">
        <v>11040</v>
      </c>
      <c r="B1533" t="s">
        <v>29</v>
      </c>
      <c r="C1533" t="s">
        <v>21</v>
      </c>
      <c r="D1533" t="s">
        <v>139</v>
      </c>
      <c r="E1533" t="s">
        <v>1442</v>
      </c>
      <c r="F1533">
        <v>44</v>
      </c>
      <c r="G1533">
        <v>2054.5</v>
      </c>
      <c r="H1533">
        <v>0.5</v>
      </c>
      <c r="I1533">
        <v>0.03</v>
      </c>
      <c r="J1533">
        <v>992.23</v>
      </c>
      <c r="K1533">
        <v>47.98</v>
      </c>
      <c r="L1533">
        <v>23.99</v>
      </c>
      <c r="M1533">
        <v>6.71</v>
      </c>
      <c r="N1533" t="s">
        <v>24</v>
      </c>
      <c r="O1533" t="s">
        <v>1443</v>
      </c>
      <c r="P1533" t="s">
        <v>64</v>
      </c>
      <c r="Q1533" t="s">
        <v>34</v>
      </c>
      <c r="R1533" t="s">
        <v>57</v>
      </c>
      <c r="S1533" s="1">
        <v>40839</v>
      </c>
      <c r="T1533" s="1">
        <v>40839</v>
      </c>
    </row>
    <row r="1534" spans="1:20" x14ac:dyDescent="0.3">
      <c r="A1534">
        <v>11044</v>
      </c>
      <c r="B1534" t="s">
        <v>79</v>
      </c>
      <c r="C1534" t="s">
        <v>21</v>
      </c>
      <c r="D1534" t="s">
        <v>52</v>
      </c>
      <c r="E1534" t="s">
        <v>779</v>
      </c>
      <c r="F1534">
        <v>3</v>
      </c>
      <c r="G1534">
        <v>23.66</v>
      </c>
      <c r="H1534">
        <v>0.52</v>
      </c>
      <c r="I1534">
        <v>0.09</v>
      </c>
      <c r="J1534">
        <v>8.82</v>
      </c>
      <c r="K1534">
        <v>6.83</v>
      </c>
      <c r="L1534">
        <v>3.28</v>
      </c>
      <c r="M1534">
        <v>5</v>
      </c>
      <c r="N1534" t="s">
        <v>24</v>
      </c>
      <c r="O1534" t="s">
        <v>489</v>
      </c>
      <c r="P1534" t="s">
        <v>64</v>
      </c>
      <c r="Q1534" t="s">
        <v>61</v>
      </c>
      <c r="R1534" t="s">
        <v>55</v>
      </c>
      <c r="S1534" s="1">
        <v>41084</v>
      </c>
      <c r="T1534" s="1">
        <v>41085</v>
      </c>
    </row>
    <row r="1535" spans="1:20" x14ac:dyDescent="0.3">
      <c r="A1535">
        <v>11045</v>
      </c>
      <c r="B1535" t="s">
        <v>79</v>
      </c>
      <c r="C1535" t="s">
        <v>21</v>
      </c>
      <c r="D1535" t="s">
        <v>84</v>
      </c>
      <c r="E1535" t="s">
        <v>1244</v>
      </c>
      <c r="F1535">
        <v>35</v>
      </c>
      <c r="G1535">
        <v>1348.63</v>
      </c>
      <c r="H1535">
        <v>0.5</v>
      </c>
      <c r="I1535">
        <v>0.04</v>
      </c>
      <c r="J1535">
        <v>643.36</v>
      </c>
      <c r="K1535">
        <v>39.96</v>
      </c>
      <c r="L1535">
        <v>19.98</v>
      </c>
      <c r="M1535">
        <v>5.97</v>
      </c>
      <c r="N1535" t="s">
        <v>24</v>
      </c>
      <c r="O1535" t="s">
        <v>267</v>
      </c>
      <c r="P1535" t="s">
        <v>33</v>
      </c>
      <c r="Q1535" t="s">
        <v>61</v>
      </c>
      <c r="R1535" t="s">
        <v>57</v>
      </c>
      <c r="S1535" s="1">
        <v>40993</v>
      </c>
      <c r="T1535" s="1">
        <v>40994</v>
      </c>
    </row>
    <row r="1536" spans="1:20" x14ac:dyDescent="0.3">
      <c r="A1536">
        <v>11047</v>
      </c>
      <c r="B1536" t="s">
        <v>20</v>
      </c>
      <c r="C1536" t="s">
        <v>21</v>
      </c>
      <c r="D1536" t="s">
        <v>126</v>
      </c>
      <c r="E1536" t="s">
        <v>296</v>
      </c>
      <c r="F1536">
        <v>27</v>
      </c>
      <c r="G1536">
        <v>2889.68</v>
      </c>
      <c r="H1536">
        <v>0.35</v>
      </c>
      <c r="I1536">
        <v>0.01</v>
      </c>
      <c r="J1536">
        <v>971.81</v>
      </c>
      <c r="K1536">
        <v>105.86</v>
      </c>
      <c r="L1536">
        <v>68.81</v>
      </c>
      <c r="M1536">
        <v>60</v>
      </c>
      <c r="N1536" t="s">
        <v>48</v>
      </c>
      <c r="O1536" t="s">
        <v>335</v>
      </c>
      <c r="P1536" t="s">
        <v>95</v>
      </c>
      <c r="Q1536" t="s">
        <v>61</v>
      </c>
      <c r="R1536" t="s">
        <v>132</v>
      </c>
      <c r="S1536" s="1">
        <v>40522</v>
      </c>
      <c r="T1536" s="1">
        <v>40529</v>
      </c>
    </row>
    <row r="1537" spans="1:20" x14ac:dyDescent="0.3">
      <c r="A1537">
        <v>11047</v>
      </c>
      <c r="B1537" t="s">
        <v>20</v>
      </c>
      <c r="C1537" t="s">
        <v>42</v>
      </c>
      <c r="D1537" t="s">
        <v>46</v>
      </c>
      <c r="E1537" t="s">
        <v>1444</v>
      </c>
      <c r="F1537">
        <v>24</v>
      </c>
      <c r="G1537">
        <v>27393.200000000001</v>
      </c>
      <c r="H1537">
        <v>0.55000000000000004</v>
      </c>
      <c r="I1537">
        <v>7.0000000000000007E-2</v>
      </c>
      <c r="J1537">
        <v>14105.09</v>
      </c>
      <c r="K1537">
        <v>1224.4000000000001</v>
      </c>
      <c r="L1537">
        <v>550.98</v>
      </c>
      <c r="M1537">
        <v>64.59</v>
      </c>
      <c r="N1537" t="s">
        <v>48</v>
      </c>
      <c r="O1537" t="s">
        <v>335</v>
      </c>
      <c r="P1537" t="s">
        <v>95</v>
      </c>
      <c r="Q1537" t="s">
        <v>61</v>
      </c>
      <c r="R1537" t="s">
        <v>49</v>
      </c>
      <c r="S1537" s="1">
        <v>40522</v>
      </c>
      <c r="T1537" s="1">
        <v>40524</v>
      </c>
    </row>
    <row r="1538" spans="1:20" x14ac:dyDescent="0.3">
      <c r="A1538">
        <v>11074</v>
      </c>
      <c r="B1538" t="s">
        <v>36</v>
      </c>
      <c r="C1538" t="s">
        <v>21</v>
      </c>
      <c r="D1538" t="s">
        <v>30</v>
      </c>
      <c r="E1538" t="s">
        <v>1350</v>
      </c>
      <c r="F1538">
        <v>21</v>
      </c>
      <c r="G1538">
        <v>234.71</v>
      </c>
      <c r="H1538">
        <v>0.52</v>
      </c>
      <c r="I1538">
        <v>7.0000000000000007E-2</v>
      </c>
      <c r="J1538">
        <v>111.83</v>
      </c>
      <c r="K1538">
        <v>11.83</v>
      </c>
      <c r="L1538">
        <v>5.68</v>
      </c>
      <c r="M1538">
        <v>3.6</v>
      </c>
      <c r="N1538" t="s">
        <v>24</v>
      </c>
      <c r="O1538" t="s">
        <v>1445</v>
      </c>
      <c r="P1538" t="s">
        <v>33</v>
      </c>
      <c r="Q1538" t="s">
        <v>34</v>
      </c>
      <c r="R1538" t="s">
        <v>35</v>
      </c>
      <c r="S1538" s="1">
        <v>40703</v>
      </c>
      <c r="T1538" s="1">
        <v>40705</v>
      </c>
    </row>
    <row r="1539" spans="1:20" x14ac:dyDescent="0.3">
      <c r="A1539">
        <v>11074</v>
      </c>
      <c r="B1539" t="s">
        <v>36</v>
      </c>
      <c r="C1539" t="s">
        <v>37</v>
      </c>
      <c r="D1539" t="s">
        <v>50</v>
      </c>
      <c r="E1539" t="s">
        <v>76</v>
      </c>
      <c r="F1539">
        <v>44</v>
      </c>
      <c r="G1539">
        <v>17566.64</v>
      </c>
      <c r="H1539">
        <v>0.52</v>
      </c>
      <c r="I1539">
        <v>7.0000000000000007E-2</v>
      </c>
      <c r="J1539">
        <v>8497.09</v>
      </c>
      <c r="K1539">
        <v>429.15</v>
      </c>
      <c r="L1539">
        <v>205.99</v>
      </c>
      <c r="M1539">
        <v>5.99</v>
      </c>
      <c r="N1539" t="s">
        <v>24</v>
      </c>
      <c r="O1539" t="s">
        <v>1445</v>
      </c>
      <c r="P1539" t="s">
        <v>33</v>
      </c>
      <c r="Q1539" t="s">
        <v>34</v>
      </c>
      <c r="R1539" t="s">
        <v>57</v>
      </c>
      <c r="S1539" s="1">
        <v>40703</v>
      </c>
      <c r="T1539" s="1">
        <v>40704</v>
      </c>
    </row>
    <row r="1540" spans="1:20" x14ac:dyDescent="0.3">
      <c r="A1540">
        <v>11077</v>
      </c>
      <c r="B1540" t="s">
        <v>20</v>
      </c>
      <c r="C1540" t="s">
        <v>42</v>
      </c>
      <c r="D1540" t="s">
        <v>92</v>
      </c>
      <c r="E1540" t="s">
        <v>378</v>
      </c>
      <c r="F1540">
        <v>30</v>
      </c>
      <c r="G1540">
        <v>7999.29</v>
      </c>
      <c r="H1540">
        <v>0.43</v>
      </c>
      <c r="I1540">
        <v>0.06</v>
      </c>
      <c r="J1540">
        <v>3134.87</v>
      </c>
      <c r="K1540">
        <v>282.42</v>
      </c>
      <c r="L1540">
        <v>160.97999999999999</v>
      </c>
      <c r="M1540">
        <v>35.020000000000003</v>
      </c>
      <c r="N1540" t="s">
        <v>48</v>
      </c>
      <c r="O1540" t="s">
        <v>660</v>
      </c>
      <c r="P1540" t="s">
        <v>83</v>
      </c>
      <c r="Q1540" t="s">
        <v>67</v>
      </c>
      <c r="R1540" t="s">
        <v>49</v>
      </c>
      <c r="S1540" s="1">
        <v>39892</v>
      </c>
      <c r="T1540" s="1">
        <v>39896</v>
      </c>
    </row>
    <row r="1541" spans="1:20" x14ac:dyDescent="0.3">
      <c r="A1541">
        <v>11108</v>
      </c>
      <c r="B1541" t="s">
        <v>29</v>
      </c>
      <c r="C1541" t="s">
        <v>21</v>
      </c>
      <c r="D1541" t="s">
        <v>84</v>
      </c>
      <c r="E1541" t="s">
        <v>1446</v>
      </c>
      <c r="F1541">
        <v>20</v>
      </c>
      <c r="G1541">
        <v>210.37</v>
      </c>
      <c r="H1541">
        <v>0.43</v>
      </c>
      <c r="I1541">
        <v>0.1</v>
      </c>
      <c r="J1541">
        <v>75.03</v>
      </c>
      <c r="K1541">
        <v>11.37</v>
      </c>
      <c r="L1541">
        <v>6.48</v>
      </c>
      <c r="M1541">
        <v>5.74</v>
      </c>
      <c r="N1541" t="s">
        <v>24</v>
      </c>
      <c r="O1541" t="s">
        <v>1079</v>
      </c>
      <c r="P1541" t="s">
        <v>41</v>
      </c>
      <c r="Q1541" t="s">
        <v>27</v>
      </c>
      <c r="R1541" t="s">
        <v>57</v>
      </c>
      <c r="S1541" s="1">
        <v>41137</v>
      </c>
      <c r="T1541" s="1">
        <v>41139</v>
      </c>
    </row>
    <row r="1542" spans="1:20" x14ac:dyDescent="0.3">
      <c r="A1542">
        <v>11109</v>
      </c>
      <c r="B1542" t="s">
        <v>79</v>
      </c>
      <c r="C1542" t="s">
        <v>21</v>
      </c>
      <c r="D1542" t="s">
        <v>84</v>
      </c>
      <c r="E1542" t="s">
        <v>1447</v>
      </c>
      <c r="F1542">
        <v>18</v>
      </c>
      <c r="G1542">
        <v>251.8</v>
      </c>
      <c r="H1542">
        <v>0.51</v>
      </c>
      <c r="I1542">
        <v>0.08</v>
      </c>
      <c r="J1542">
        <v>116.89</v>
      </c>
      <c r="K1542">
        <v>15.1</v>
      </c>
      <c r="L1542">
        <v>7.4</v>
      </c>
      <c r="M1542">
        <v>1.71</v>
      </c>
      <c r="N1542" t="s">
        <v>24</v>
      </c>
      <c r="O1542" t="s">
        <v>1419</v>
      </c>
      <c r="P1542" t="s">
        <v>41</v>
      </c>
      <c r="Q1542" t="s">
        <v>67</v>
      </c>
      <c r="R1542" t="s">
        <v>55</v>
      </c>
      <c r="S1542" s="1">
        <v>40617</v>
      </c>
      <c r="T1542" s="1">
        <v>40618</v>
      </c>
    </row>
    <row r="1543" spans="1:20" x14ac:dyDescent="0.3">
      <c r="A1543">
        <v>11111</v>
      </c>
      <c r="B1543" t="s">
        <v>79</v>
      </c>
      <c r="C1543" t="s">
        <v>42</v>
      </c>
      <c r="D1543" t="s">
        <v>43</v>
      </c>
      <c r="E1543" t="s">
        <v>1413</v>
      </c>
      <c r="F1543">
        <v>7</v>
      </c>
      <c r="G1543">
        <v>556.72</v>
      </c>
      <c r="H1543">
        <v>0.5</v>
      </c>
      <c r="I1543">
        <v>0.1</v>
      </c>
      <c r="J1543">
        <v>232.23</v>
      </c>
      <c r="K1543">
        <v>82.94</v>
      </c>
      <c r="L1543">
        <v>41.47</v>
      </c>
      <c r="M1543">
        <v>34.200000000000003</v>
      </c>
      <c r="N1543" t="s">
        <v>24</v>
      </c>
      <c r="O1543" t="s">
        <v>1395</v>
      </c>
      <c r="P1543" t="s">
        <v>64</v>
      </c>
      <c r="Q1543" t="s">
        <v>34</v>
      </c>
      <c r="R1543" t="s">
        <v>55</v>
      </c>
      <c r="S1543" s="1">
        <v>40560</v>
      </c>
      <c r="T1543" s="1">
        <v>40562</v>
      </c>
    </row>
    <row r="1544" spans="1:20" x14ac:dyDescent="0.3">
      <c r="A1544">
        <v>11111</v>
      </c>
      <c r="B1544" t="s">
        <v>79</v>
      </c>
      <c r="C1544" t="s">
        <v>21</v>
      </c>
      <c r="D1544" t="s">
        <v>84</v>
      </c>
      <c r="E1544" t="s">
        <v>909</v>
      </c>
      <c r="F1544">
        <v>29</v>
      </c>
      <c r="G1544">
        <v>289.25</v>
      </c>
      <c r="H1544">
        <v>0.4</v>
      </c>
      <c r="I1544">
        <v>0.1</v>
      </c>
      <c r="J1544">
        <v>93.96</v>
      </c>
      <c r="K1544">
        <v>10.8</v>
      </c>
      <c r="L1544">
        <v>6.48</v>
      </c>
      <c r="M1544">
        <v>7.37</v>
      </c>
      <c r="N1544" t="s">
        <v>24</v>
      </c>
      <c r="O1544" t="s">
        <v>1395</v>
      </c>
      <c r="P1544" t="s">
        <v>64</v>
      </c>
      <c r="Q1544" t="s">
        <v>34</v>
      </c>
      <c r="R1544" t="s">
        <v>57</v>
      </c>
      <c r="S1544" s="1">
        <v>40560</v>
      </c>
      <c r="T1544" s="1">
        <v>40562</v>
      </c>
    </row>
    <row r="1545" spans="1:20" x14ac:dyDescent="0.3">
      <c r="A1545">
        <v>11137</v>
      </c>
      <c r="B1545" t="s">
        <v>36</v>
      </c>
      <c r="C1545" t="s">
        <v>21</v>
      </c>
      <c r="D1545" t="s">
        <v>22</v>
      </c>
      <c r="E1545" t="s">
        <v>1448</v>
      </c>
      <c r="F1545">
        <v>48</v>
      </c>
      <c r="G1545">
        <v>8729.5400000000009</v>
      </c>
      <c r="H1545">
        <v>0.45</v>
      </c>
      <c r="I1545">
        <v>0.1</v>
      </c>
      <c r="J1545">
        <v>3391.46</v>
      </c>
      <c r="K1545">
        <v>201.87</v>
      </c>
      <c r="L1545">
        <v>111.03</v>
      </c>
      <c r="M1545">
        <v>8.64</v>
      </c>
      <c r="N1545" t="s">
        <v>24</v>
      </c>
      <c r="O1545" t="s">
        <v>310</v>
      </c>
      <c r="P1545" t="s">
        <v>83</v>
      </c>
      <c r="Q1545" t="s">
        <v>27</v>
      </c>
      <c r="R1545" t="s">
        <v>57</v>
      </c>
      <c r="S1545" s="1">
        <v>41242</v>
      </c>
      <c r="T1545" s="1">
        <v>41243</v>
      </c>
    </row>
    <row r="1546" spans="1:20" x14ac:dyDescent="0.3">
      <c r="A1546">
        <v>11168</v>
      </c>
      <c r="B1546" t="s">
        <v>58</v>
      </c>
      <c r="C1546" t="s">
        <v>42</v>
      </c>
      <c r="D1546" t="s">
        <v>43</v>
      </c>
      <c r="E1546" t="s">
        <v>1449</v>
      </c>
      <c r="F1546">
        <v>35</v>
      </c>
      <c r="G1546">
        <v>306.97000000000003</v>
      </c>
      <c r="H1546">
        <v>0.44</v>
      </c>
      <c r="I1546">
        <v>0</v>
      </c>
      <c r="J1546">
        <v>132.55000000000001</v>
      </c>
      <c r="K1546">
        <v>8.61</v>
      </c>
      <c r="L1546">
        <v>4.82</v>
      </c>
      <c r="M1546">
        <v>5.72</v>
      </c>
      <c r="N1546" t="s">
        <v>24</v>
      </c>
      <c r="O1546" t="s">
        <v>438</v>
      </c>
      <c r="P1546" t="s">
        <v>33</v>
      </c>
      <c r="Q1546" t="s">
        <v>61</v>
      </c>
      <c r="R1546" t="s">
        <v>35</v>
      </c>
      <c r="S1546" s="1">
        <v>41203</v>
      </c>
      <c r="T1546" s="1">
        <v>41205</v>
      </c>
    </row>
    <row r="1547" spans="1:20" x14ac:dyDescent="0.3">
      <c r="A1547">
        <v>11169</v>
      </c>
      <c r="B1547" t="s">
        <v>79</v>
      </c>
      <c r="C1547" t="s">
        <v>21</v>
      </c>
      <c r="D1547" t="s">
        <v>120</v>
      </c>
      <c r="E1547" t="s">
        <v>1120</v>
      </c>
      <c r="F1547">
        <v>46</v>
      </c>
      <c r="G1547">
        <v>581.79999999999995</v>
      </c>
      <c r="H1547">
        <v>0.35</v>
      </c>
      <c r="I1547">
        <v>0.08</v>
      </c>
      <c r="J1547">
        <v>169.1</v>
      </c>
      <c r="K1547">
        <v>13.62</v>
      </c>
      <c r="L1547">
        <v>8.85</v>
      </c>
      <c r="M1547">
        <v>5.6</v>
      </c>
      <c r="N1547" t="s">
        <v>24</v>
      </c>
      <c r="O1547" t="s">
        <v>953</v>
      </c>
      <c r="P1547" t="s">
        <v>33</v>
      </c>
      <c r="Q1547" t="s">
        <v>34</v>
      </c>
      <c r="R1547" t="s">
        <v>57</v>
      </c>
      <c r="S1547" s="1">
        <v>40319</v>
      </c>
      <c r="T1547" s="1">
        <v>40320</v>
      </c>
    </row>
    <row r="1548" spans="1:20" x14ac:dyDescent="0.3">
      <c r="A1548">
        <v>11169</v>
      </c>
      <c r="B1548" t="s">
        <v>79</v>
      </c>
      <c r="C1548" t="s">
        <v>21</v>
      </c>
      <c r="D1548" t="s">
        <v>80</v>
      </c>
      <c r="E1548" t="s">
        <v>510</v>
      </c>
      <c r="F1548">
        <v>44</v>
      </c>
      <c r="G1548">
        <v>213.77</v>
      </c>
      <c r="H1548">
        <v>0.51</v>
      </c>
      <c r="I1548">
        <v>0.09</v>
      </c>
      <c r="J1548">
        <v>98.43</v>
      </c>
      <c r="K1548">
        <v>5.33</v>
      </c>
      <c r="L1548">
        <v>2.61</v>
      </c>
      <c r="M1548">
        <v>0.5</v>
      </c>
      <c r="N1548" t="s">
        <v>24</v>
      </c>
      <c r="O1548" t="s">
        <v>953</v>
      </c>
      <c r="P1548" t="s">
        <v>33</v>
      </c>
      <c r="Q1548" t="s">
        <v>34</v>
      </c>
      <c r="R1548" t="s">
        <v>57</v>
      </c>
      <c r="S1548" s="1">
        <v>40319</v>
      </c>
      <c r="T1548" s="1">
        <v>40319</v>
      </c>
    </row>
    <row r="1549" spans="1:20" x14ac:dyDescent="0.3">
      <c r="A1549">
        <v>11169</v>
      </c>
      <c r="B1549" t="s">
        <v>79</v>
      </c>
      <c r="C1549" t="s">
        <v>21</v>
      </c>
      <c r="D1549" t="s">
        <v>84</v>
      </c>
      <c r="E1549" t="s">
        <v>1450</v>
      </c>
      <c r="F1549">
        <v>5</v>
      </c>
      <c r="G1549">
        <v>51.08</v>
      </c>
      <c r="H1549">
        <v>0.49</v>
      </c>
      <c r="I1549">
        <v>0.05</v>
      </c>
      <c r="J1549">
        <v>21.48</v>
      </c>
      <c r="K1549">
        <v>9.76</v>
      </c>
      <c r="L1549">
        <v>4.9800000000000004</v>
      </c>
      <c r="M1549">
        <v>4.7</v>
      </c>
      <c r="N1549" t="s">
        <v>24</v>
      </c>
      <c r="O1549" t="s">
        <v>953</v>
      </c>
      <c r="P1549" t="s">
        <v>33</v>
      </c>
      <c r="Q1549" t="s">
        <v>34</v>
      </c>
      <c r="R1549" t="s">
        <v>57</v>
      </c>
      <c r="S1549" s="1">
        <v>40319</v>
      </c>
      <c r="T1549" s="1">
        <v>40320</v>
      </c>
    </row>
    <row r="1550" spans="1:20" x14ac:dyDescent="0.3">
      <c r="A1550">
        <v>11173</v>
      </c>
      <c r="B1550" t="s">
        <v>58</v>
      </c>
      <c r="C1550" t="s">
        <v>37</v>
      </c>
      <c r="D1550" t="s">
        <v>38</v>
      </c>
      <c r="E1550" t="s">
        <v>991</v>
      </c>
      <c r="F1550">
        <v>37</v>
      </c>
      <c r="G1550">
        <v>410.97</v>
      </c>
      <c r="H1550">
        <v>0.5</v>
      </c>
      <c r="I1550">
        <v>0.08</v>
      </c>
      <c r="J1550">
        <v>185.86</v>
      </c>
      <c r="K1550">
        <v>11.96</v>
      </c>
      <c r="L1550">
        <v>5.98</v>
      </c>
      <c r="M1550">
        <v>3.85</v>
      </c>
      <c r="N1550" t="s">
        <v>24</v>
      </c>
      <c r="O1550" t="s">
        <v>1451</v>
      </c>
      <c r="P1550" t="s">
        <v>64</v>
      </c>
      <c r="Q1550" t="s">
        <v>34</v>
      </c>
      <c r="R1550" t="s">
        <v>35</v>
      </c>
      <c r="S1550" s="1">
        <v>40998</v>
      </c>
      <c r="T1550" s="1">
        <v>41000</v>
      </c>
    </row>
    <row r="1551" spans="1:20" x14ac:dyDescent="0.3">
      <c r="A1551">
        <v>11174</v>
      </c>
      <c r="B1551" t="s">
        <v>79</v>
      </c>
      <c r="C1551" t="s">
        <v>37</v>
      </c>
      <c r="D1551" t="s">
        <v>50</v>
      </c>
      <c r="E1551" t="s">
        <v>867</v>
      </c>
      <c r="F1551">
        <v>30</v>
      </c>
      <c r="G1551">
        <v>5965.52</v>
      </c>
      <c r="H1551">
        <v>0.41</v>
      </c>
      <c r="I1551">
        <v>7.0000000000000007E-2</v>
      </c>
      <c r="J1551">
        <v>2178.13</v>
      </c>
      <c r="K1551">
        <v>213.54</v>
      </c>
      <c r="L1551">
        <v>125.99</v>
      </c>
      <c r="M1551">
        <v>7.69</v>
      </c>
      <c r="N1551" t="s">
        <v>24</v>
      </c>
      <c r="O1551" t="s">
        <v>778</v>
      </c>
      <c r="P1551" t="s">
        <v>83</v>
      </c>
      <c r="Q1551" t="s">
        <v>34</v>
      </c>
      <c r="R1551" t="s">
        <v>57</v>
      </c>
      <c r="S1551" s="1">
        <v>39912</v>
      </c>
      <c r="T1551" s="1">
        <v>39913</v>
      </c>
    </row>
    <row r="1552" spans="1:20" x14ac:dyDescent="0.3">
      <c r="A1552">
        <v>11202</v>
      </c>
      <c r="B1552" t="s">
        <v>79</v>
      </c>
      <c r="C1552" t="s">
        <v>21</v>
      </c>
      <c r="D1552" t="s">
        <v>120</v>
      </c>
      <c r="E1552" t="s">
        <v>874</v>
      </c>
      <c r="F1552">
        <v>8</v>
      </c>
      <c r="G1552">
        <v>637.44000000000005</v>
      </c>
      <c r="H1552">
        <v>0.48</v>
      </c>
      <c r="I1552">
        <v>0.05</v>
      </c>
      <c r="J1552">
        <v>287.17</v>
      </c>
      <c r="K1552">
        <v>83.48</v>
      </c>
      <c r="L1552">
        <v>43.41</v>
      </c>
      <c r="M1552">
        <v>2.99</v>
      </c>
      <c r="N1552" t="s">
        <v>24</v>
      </c>
      <c r="O1552" t="s">
        <v>1043</v>
      </c>
      <c r="P1552" t="s">
        <v>83</v>
      </c>
      <c r="Q1552" t="s">
        <v>34</v>
      </c>
      <c r="R1552" t="s">
        <v>57</v>
      </c>
      <c r="S1552" s="1">
        <v>40985</v>
      </c>
      <c r="T1552" s="1">
        <v>40986</v>
      </c>
    </row>
    <row r="1553" spans="1:20" x14ac:dyDescent="0.3">
      <c r="A1553">
        <v>11206</v>
      </c>
      <c r="B1553" t="s">
        <v>20</v>
      </c>
      <c r="C1553" t="s">
        <v>21</v>
      </c>
      <c r="D1553" t="s">
        <v>120</v>
      </c>
      <c r="E1553" t="s">
        <v>1452</v>
      </c>
      <c r="F1553">
        <v>6</v>
      </c>
      <c r="G1553">
        <v>269.3</v>
      </c>
      <c r="H1553">
        <v>0.38</v>
      </c>
      <c r="I1553">
        <v>0.03</v>
      </c>
      <c r="J1553">
        <v>96.63</v>
      </c>
      <c r="K1553">
        <v>46.02</v>
      </c>
      <c r="L1553">
        <v>28.53</v>
      </c>
      <c r="M1553">
        <v>1.49</v>
      </c>
      <c r="N1553" t="s">
        <v>24</v>
      </c>
      <c r="O1553" t="s">
        <v>552</v>
      </c>
      <c r="P1553" t="s">
        <v>95</v>
      </c>
      <c r="Q1553" t="s">
        <v>27</v>
      </c>
      <c r="R1553" t="s">
        <v>57</v>
      </c>
      <c r="S1553" s="1">
        <v>40175</v>
      </c>
      <c r="T1553" s="1">
        <v>40179</v>
      </c>
    </row>
    <row r="1554" spans="1:20" x14ac:dyDescent="0.3">
      <c r="A1554">
        <v>11206</v>
      </c>
      <c r="B1554" t="s">
        <v>20</v>
      </c>
      <c r="C1554" t="s">
        <v>37</v>
      </c>
      <c r="D1554" t="s">
        <v>38</v>
      </c>
      <c r="E1554" t="s">
        <v>1453</v>
      </c>
      <c r="F1554">
        <v>26</v>
      </c>
      <c r="G1554">
        <v>1991.26</v>
      </c>
      <c r="H1554">
        <v>0.4</v>
      </c>
      <c r="I1554">
        <v>0.09</v>
      </c>
      <c r="J1554">
        <v>671.53</v>
      </c>
      <c r="K1554">
        <v>83.32</v>
      </c>
      <c r="L1554">
        <v>49.99</v>
      </c>
      <c r="M1554">
        <v>19.989999999999998</v>
      </c>
      <c r="N1554" t="s">
        <v>24</v>
      </c>
      <c r="O1554" t="s">
        <v>552</v>
      </c>
      <c r="P1554" t="s">
        <v>64</v>
      </c>
      <c r="Q1554" t="s">
        <v>27</v>
      </c>
      <c r="R1554" t="s">
        <v>57</v>
      </c>
      <c r="S1554" s="1">
        <v>40175</v>
      </c>
      <c r="T1554" s="1">
        <v>40177</v>
      </c>
    </row>
    <row r="1555" spans="1:20" x14ac:dyDescent="0.3">
      <c r="A1555">
        <v>11233</v>
      </c>
      <c r="B1555" t="s">
        <v>29</v>
      </c>
      <c r="C1555" t="s">
        <v>21</v>
      </c>
      <c r="D1555" t="s">
        <v>139</v>
      </c>
      <c r="E1555" t="s">
        <v>961</v>
      </c>
      <c r="F1555">
        <v>25</v>
      </c>
      <c r="G1555">
        <v>460.75</v>
      </c>
      <c r="H1555">
        <v>0.41</v>
      </c>
      <c r="I1555">
        <v>0.02</v>
      </c>
      <c r="J1555">
        <v>181.45</v>
      </c>
      <c r="K1555">
        <v>18.61</v>
      </c>
      <c r="L1555">
        <v>10.98</v>
      </c>
      <c r="M1555">
        <v>4.8</v>
      </c>
      <c r="N1555" t="s">
        <v>24</v>
      </c>
      <c r="O1555" t="s">
        <v>1454</v>
      </c>
      <c r="P1555" t="s">
        <v>64</v>
      </c>
      <c r="Q1555" t="s">
        <v>34</v>
      </c>
      <c r="R1555" t="s">
        <v>57</v>
      </c>
      <c r="S1555" s="1">
        <v>40785</v>
      </c>
      <c r="T1555" s="1">
        <v>40787</v>
      </c>
    </row>
    <row r="1556" spans="1:20" x14ac:dyDescent="0.3">
      <c r="A1556">
        <v>11236</v>
      </c>
      <c r="B1556" t="s">
        <v>36</v>
      </c>
      <c r="C1556" t="s">
        <v>21</v>
      </c>
      <c r="D1556" t="s">
        <v>22</v>
      </c>
      <c r="E1556" t="s">
        <v>376</v>
      </c>
      <c r="F1556">
        <v>4</v>
      </c>
      <c r="G1556">
        <v>2493.85</v>
      </c>
      <c r="H1556">
        <v>0.35</v>
      </c>
      <c r="I1556">
        <v>0.03</v>
      </c>
      <c r="J1556">
        <v>818.96</v>
      </c>
      <c r="K1556">
        <v>639.82000000000005</v>
      </c>
      <c r="L1556">
        <v>415.88</v>
      </c>
      <c r="M1556">
        <v>11.37</v>
      </c>
      <c r="N1556" t="s">
        <v>24</v>
      </c>
      <c r="O1556" t="s">
        <v>175</v>
      </c>
      <c r="P1556" t="s">
        <v>75</v>
      </c>
      <c r="Q1556" t="s">
        <v>27</v>
      </c>
      <c r="R1556" t="s">
        <v>57</v>
      </c>
      <c r="S1556" s="1">
        <v>40481</v>
      </c>
      <c r="T1556" s="1">
        <v>40483</v>
      </c>
    </row>
    <row r="1557" spans="1:20" x14ac:dyDescent="0.3">
      <c r="A1557">
        <v>11236</v>
      </c>
      <c r="B1557" t="s">
        <v>36</v>
      </c>
      <c r="C1557" t="s">
        <v>21</v>
      </c>
      <c r="D1557" t="s">
        <v>120</v>
      </c>
      <c r="E1557" t="s">
        <v>1455</v>
      </c>
      <c r="F1557">
        <v>49</v>
      </c>
      <c r="G1557">
        <v>388.41</v>
      </c>
      <c r="H1557">
        <v>0.37</v>
      </c>
      <c r="I1557">
        <v>0.01</v>
      </c>
      <c r="J1557">
        <v>139.44</v>
      </c>
      <c r="K1557">
        <v>7.9</v>
      </c>
      <c r="L1557">
        <v>4.9800000000000004</v>
      </c>
      <c r="M1557">
        <v>4.95</v>
      </c>
      <c r="N1557" t="s">
        <v>24</v>
      </c>
      <c r="O1557" t="s">
        <v>175</v>
      </c>
      <c r="P1557" t="s">
        <v>75</v>
      </c>
      <c r="Q1557" t="s">
        <v>27</v>
      </c>
      <c r="R1557" t="s">
        <v>57</v>
      </c>
      <c r="S1557" s="1">
        <v>40481</v>
      </c>
      <c r="T1557" s="1">
        <v>40482</v>
      </c>
    </row>
    <row r="1558" spans="1:20" x14ac:dyDescent="0.3">
      <c r="A1558">
        <v>11236</v>
      </c>
      <c r="B1558" t="s">
        <v>36</v>
      </c>
      <c r="C1558" t="s">
        <v>21</v>
      </c>
      <c r="D1558" t="s">
        <v>84</v>
      </c>
      <c r="E1558" t="s">
        <v>289</v>
      </c>
      <c r="F1558">
        <v>45</v>
      </c>
      <c r="G1558">
        <v>525.51</v>
      </c>
      <c r="H1558">
        <v>0.45</v>
      </c>
      <c r="I1558">
        <v>7.0000000000000007E-2</v>
      </c>
      <c r="J1558">
        <v>213.91</v>
      </c>
      <c r="K1558">
        <v>12.51</v>
      </c>
      <c r="L1558">
        <v>6.88</v>
      </c>
      <c r="M1558">
        <v>2</v>
      </c>
      <c r="N1558" t="s">
        <v>24</v>
      </c>
      <c r="O1558" t="s">
        <v>175</v>
      </c>
      <c r="P1558" t="s">
        <v>83</v>
      </c>
      <c r="Q1558" t="s">
        <v>27</v>
      </c>
      <c r="R1558" t="s">
        <v>55</v>
      </c>
      <c r="S1558" s="1">
        <v>40481</v>
      </c>
      <c r="T1558" s="1">
        <v>40481</v>
      </c>
    </row>
    <row r="1559" spans="1:20" x14ac:dyDescent="0.3">
      <c r="A1559">
        <v>11236</v>
      </c>
      <c r="B1559" t="s">
        <v>36</v>
      </c>
      <c r="C1559" t="s">
        <v>21</v>
      </c>
      <c r="D1559" t="s">
        <v>52</v>
      </c>
      <c r="E1559" t="s">
        <v>1456</v>
      </c>
      <c r="F1559">
        <v>15</v>
      </c>
      <c r="G1559">
        <v>62.75</v>
      </c>
      <c r="H1559">
        <v>0.36</v>
      </c>
      <c r="I1559">
        <v>0.01</v>
      </c>
      <c r="J1559">
        <v>20.67</v>
      </c>
      <c r="K1559">
        <v>3.94</v>
      </c>
      <c r="L1559">
        <v>2.52</v>
      </c>
      <c r="M1559">
        <v>4.28</v>
      </c>
      <c r="N1559" t="s">
        <v>24</v>
      </c>
      <c r="O1559" t="s">
        <v>175</v>
      </c>
      <c r="P1559" t="s">
        <v>83</v>
      </c>
      <c r="Q1559" t="s">
        <v>27</v>
      </c>
      <c r="R1559" t="s">
        <v>55</v>
      </c>
      <c r="S1559" s="1">
        <v>40481</v>
      </c>
      <c r="T1559" s="1">
        <v>40481</v>
      </c>
    </row>
    <row r="1560" spans="1:20" x14ac:dyDescent="0.3">
      <c r="A1560">
        <v>11239</v>
      </c>
      <c r="B1560" t="s">
        <v>58</v>
      </c>
      <c r="C1560" t="s">
        <v>42</v>
      </c>
      <c r="D1560" t="s">
        <v>46</v>
      </c>
      <c r="E1560" t="s">
        <v>514</v>
      </c>
      <c r="F1560">
        <v>33</v>
      </c>
      <c r="G1560">
        <v>10857.65</v>
      </c>
      <c r="H1560">
        <v>0.47</v>
      </c>
      <c r="I1560">
        <v>0.03</v>
      </c>
      <c r="J1560">
        <v>4911.87</v>
      </c>
      <c r="K1560">
        <v>338.28</v>
      </c>
      <c r="L1560">
        <v>179.29</v>
      </c>
      <c r="M1560">
        <v>29.21</v>
      </c>
      <c r="N1560" t="s">
        <v>48</v>
      </c>
      <c r="O1560" t="s">
        <v>1457</v>
      </c>
      <c r="P1560" t="s">
        <v>64</v>
      </c>
      <c r="Q1560" t="s">
        <v>27</v>
      </c>
      <c r="R1560" t="s">
        <v>49</v>
      </c>
      <c r="S1560" s="1">
        <v>40948</v>
      </c>
      <c r="T1560" s="1">
        <v>40950</v>
      </c>
    </row>
    <row r="1561" spans="1:20" x14ac:dyDescent="0.3">
      <c r="A1561">
        <v>11269</v>
      </c>
      <c r="B1561" t="s">
        <v>20</v>
      </c>
      <c r="C1561" t="s">
        <v>37</v>
      </c>
      <c r="D1561" t="s">
        <v>50</v>
      </c>
      <c r="E1561" t="s">
        <v>1458</v>
      </c>
      <c r="F1561">
        <v>39</v>
      </c>
      <c r="G1561">
        <v>4114.74</v>
      </c>
      <c r="H1561">
        <v>0.43</v>
      </c>
      <c r="I1561">
        <v>0.09</v>
      </c>
      <c r="J1561">
        <v>1535.14</v>
      </c>
      <c r="K1561">
        <v>115.77</v>
      </c>
      <c r="L1561">
        <v>65.989999999999995</v>
      </c>
      <c r="M1561">
        <v>5.99</v>
      </c>
      <c r="N1561" t="s">
        <v>71</v>
      </c>
      <c r="O1561" t="s">
        <v>225</v>
      </c>
      <c r="P1561" t="s">
        <v>95</v>
      </c>
      <c r="Q1561" t="s">
        <v>61</v>
      </c>
      <c r="R1561" t="s">
        <v>57</v>
      </c>
      <c r="S1561" s="1">
        <v>41055</v>
      </c>
      <c r="T1561" s="1">
        <v>41059</v>
      </c>
    </row>
    <row r="1562" spans="1:20" x14ac:dyDescent="0.3">
      <c r="A1562">
        <v>11269</v>
      </c>
      <c r="B1562" t="s">
        <v>20</v>
      </c>
      <c r="C1562" t="s">
        <v>21</v>
      </c>
      <c r="D1562" t="s">
        <v>80</v>
      </c>
      <c r="E1562" t="s">
        <v>333</v>
      </c>
      <c r="F1562">
        <v>49</v>
      </c>
      <c r="G1562">
        <v>491.92</v>
      </c>
      <c r="H1562">
        <v>0.53</v>
      </c>
      <c r="I1562">
        <v>0.04</v>
      </c>
      <c r="J1562">
        <v>250.83</v>
      </c>
      <c r="K1562">
        <v>10.45</v>
      </c>
      <c r="L1562">
        <v>4.91</v>
      </c>
      <c r="M1562">
        <v>0.5</v>
      </c>
      <c r="N1562" t="s">
        <v>24</v>
      </c>
      <c r="O1562" t="s">
        <v>225</v>
      </c>
      <c r="P1562" t="s">
        <v>95</v>
      </c>
      <c r="Q1562" t="s">
        <v>61</v>
      </c>
      <c r="R1562" t="s">
        <v>57</v>
      </c>
      <c r="S1562" s="1">
        <v>41055</v>
      </c>
      <c r="T1562" s="1">
        <v>41062</v>
      </c>
    </row>
    <row r="1563" spans="1:20" x14ac:dyDescent="0.3">
      <c r="A1563">
        <v>11269</v>
      </c>
      <c r="B1563" t="s">
        <v>20</v>
      </c>
      <c r="C1563" t="s">
        <v>21</v>
      </c>
      <c r="D1563" t="s">
        <v>22</v>
      </c>
      <c r="E1563" t="s">
        <v>1128</v>
      </c>
      <c r="F1563">
        <v>1</v>
      </c>
      <c r="G1563">
        <v>73.72</v>
      </c>
      <c r="H1563">
        <v>0.53</v>
      </c>
      <c r="I1563">
        <v>0.09</v>
      </c>
      <c r="J1563">
        <v>25.98</v>
      </c>
      <c r="K1563">
        <v>59.04</v>
      </c>
      <c r="L1563">
        <v>27.75</v>
      </c>
      <c r="M1563">
        <v>19.989999999999998</v>
      </c>
      <c r="N1563" t="s">
        <v>24</v>
      </c>
      <c r="O1563" t="s">
        <v>225</v>
      </c>
      <c r="P1563" t="s">
        <v>95</v>
      </c>
      <c r="Q1563" t="s">
        <v>61</v>
      </c>
      <c r="R1563" t="s">
        <v>57</v>
      </c>
      <c r="S1563" s="1">
        <v>41055</v>
      </c>
      <c r="T1563" s="1">
        <v>41062</v>
      </c>
    </row>
    <row r="1564" spans="1:20" x14ac:dyDescent="0.3">
      <c r="A1564">
        <v>11270</v>
      </c>
      <c r="B1564" t="s">
        <v>36</v>
      </c>
      <c r="C1564" t="s">
        <v>21</v>
      </c>
      <c r="D1564" t="s">
        <v>120</v>
      </c>
      <c r="E1564" t="s">
        <v>344</v>
      </c>
      <c r="F1564">
        <v>15</v>
      </c>
      <c r="G1564">
        <v>212.59</v>
      </c>
      <c r="H1564">
        <v>0.4</v>
      </c>
      <c r="I1564">
        <v>0.04</v>
      </c>
      <c r="J1564">
        <v>77.400000000000006</v>
      </c>
      <c r="K1564">
        <v>14.33</v>
      </c>
      <c r="L1564">
        <v>8.6</v>
      </c>
      <c r="M1564">
        <v>6.19</v>
      </c>
      <c r="N1564" t="s">
        <v>71</v>
      </c>
      <c r="O1564" t="s">
        <v>351</v>
      </c>
      <c r="P1564" t="s">
        <v>41</v>
      </c>
      <c r="Q1564" t="s">
        <v>34</v>
      </c>
      <c r="R1564" t="s">
        <v>57</v>
      </c>
      <c r="S1564" s="1">
        <v>40724</v>
      </c>
      <c r="T1564" s="1">
        <v>40725</v>
      </c>
    </row>
    <row r="1565" spans="1:20" x14ac:dyDescent="0.3">
      <c r="A1565">
        <v>11271</v>
      </c>
      <c r="B1565" t="s">
        <v>36</v>
      </c>
      <c r="C1565" t="s">
        <v>21</v>
      </c>
      <c r="D1565" t="s">
        <v>52</v>
      </c>
      <c r="E1565" t="s">
        <v>1224</v>
      </c>
      <c r="F1565">
        <v>46</v>
      </c>
      <c r="G1565">
        <v>294.12</v>
      </c>
      <c r="H1565">
        <v>0.48</v>
      </c>
      <c r="I1565">
        <v>0</v>
      </c>
      <c r="J1565">
        <v>139.27000000000001</v>
      </c>
      <c r="K1565">
        <v>6.31</v>
      </c>
      <c r="L1565">
        <v>3.28</v>
      </c>
      <c r="M1565">
        <v>3.97</v>
      </c>
      <c r="N1565" t="s">
        <v>24</v>
      </c>
      <c r="O1565" t="s">
        <v>1459</v>
      </c>
      <c r="P1565" t="s">
        <v>95</v>
      </c>
      <c r="Q1565" t="s">
        <v>34</v>
      </c>
      <c r="R1565" t="s">
        <v>55</v>
      </c>
      <c r="S1565" s="1">
        <v>40834</v>
      </c>
      <c r="T1565" s="1">
        <v>40836</v>
      </c>
    </row>
    <row r="1566" spans="1:20" x14ac:dyDescent="0.3">
      <c r="A1566">
        <v>11301</v>
      </c>
      <c r="B1566" t="s">
        <v>79</v>
      </c>
      <c r="C1566" t="s">
        <v>37</v>
      </c>
      <c r="D1566" t="s">
        <v>38</v>
      </c>
      <c r="E1566" t="s">
        <v>653</v>
      </c>
      <c r="F1566">
        <v>29</v>
      </c>
      <c r="G1566">
        <v>1770.74</v>
      </c>
      <c r="H1566">
        <v>0.37</v>
      </c>
      <c r="I1566">
        <v>0.04</v>
      </c>
      <c r="J1566">
        <v>607.32000000000005</v>
      </c>
      <c r="K1566">
        <v>63.46</v>
      </c>
      <c r="L1566">
        <v>39.979999999999997</v>
      </c>
      <c r="M1566">
        <v>4</v>
      </c>
      <c r="N1566" t="s">
        <v>24</v>
      </c>
      <c r="O1566" t="s">
        <v>1460</v>
      </c>
      <c r="P1566" t="s">
        <v>33</v>
      </c>
      <c r="Q1566" t="s">
        <v>67</v>
      </c>
      <c r="R1566" t="s">
        <v>57</v>
      </c>
      <c r="S1566" s="1">
        <v>40990</v>
      </c>
      <c r="T1566" s="1">
        <v>40990</v>
      </c>
    </row>
    <row r="1567" spans="1:20" x14ac:dyDescent="0.3">
      <c r="A1567">
        <v>11302</v>
      </c>
      <c r="B1567" t="s">
        <v>20</v>
      </c>
      <c r="C1567" t="s">
        <v>37</v>
      </c>
      <c r="D1567" t="s">
        <v>87</v>
      </c>
      <c r="E1567" t="s">
        <v>759</v>
      </c>
      <c r="F1567">
        <v>10</v>
      </c>
      <c r="G1567">
        <v>1605.98</v>
      </c>
      <c r="H1567">
        <v>0.48</v>
      </c>
      <c r="I1567">
        <v>0.09</v>
      </c>
      <c r="J1567">
        <v>682.28</v>
      </c>
      <c r="K1567">
        <v>174.94</v>
      </c>
      <c r="L1567">
        <v>90.97</v>
      </c>
      <c r="M1567">
        <v>14</v>
      </c>
      <c r="N1567" t="s">
        <v>48</v>
      </c>
      <c r="O1567" t="s">
        <v>1461</v>
      </c>
      <c r="P1567" t="s">
        <v>64</v>
      </c>
      <c r="Q1567" t="s">
        <v>61</v>
      </c>
      <c r="R1567" t="s">
        <v>132</v>
      </c>
      <c r="S1567" s="1">
        <v>39873</v>
      </c>
      <c r="T1567" s="1">
        <v>39875</v>
      </c>
    </row>
    <row r="1568" spans="1:20" x14ac:dyDescent="0.3">
      <c r="A1568">
        <v>11332</v>
      </c>
      <c r="B1568" t="s">
        <v>20</v>
      </c>
      <c r="C1568" t="s">
        <v>37</v>
      </c>
      <c r="D1568" t="s">
        <v>50</v>
      </c>
      <c r="E1568" t="s">
        <v>1462</v>
      </c>
      <c r="F1568">
        <v>6</v>
      </c>
      <c r="G1568">
        <v>371.12</v>
      </c>
      <c r="H1568">
        <v>0.45</v>
      </c>
      <c r="I1568">
        <v>7.0000000000000007E-2</v>
      </c>
      <c r="J1568">
        <v>149.19</v>
      </c>
      <c r="K1568">
        <v>65.44</v>
      </c>
      <c r="L1568">
        <v>35.99</v>
      </c>
      <c r="M1568">
        <v>5.99</v>
      </c>
      <c r="N1568" t="s">
        <v>24</v>
      </c>
      <c r="O1568" t="s">
        <v>845</v>
      </c>
      <c r="P1568" t="s">
        <v>33</v>
      </c>
      <c r="Q1568" t="s">
        <v>34</v>
      </c>
      <c r="R1568" t="s">
        <v>55</v>
      </c>
      <c r="S1568" s="1">
        <v>40133</v>
      </c>
      <c r="T1568" s="1">
        <v>40137</v>
      </c>
    </row>
    <row r="1569" spans="1:20" x14ac:dyDescent="0.3">
      <c r="A1569">
        <v>11332</v>
      </c>
      <c r="B1569" t="s">
        <v>20</v>
      </c>
      <c r="C1569" t="s">
        <v>37</v>
      </c>
      <c r="D1569" t="s">
        <v>50</v>
      </c>
      <c r="E1569" t="s">
        <v>1463</v>
      </c>
      <c r="F1569">
        <v>23</v>
      </c>
      <c r="G1569">
        <v>2499.4</v>
      </c>
      <c r="H1569">
        <v>0.44</v>
      </c>
      <c r="I1569">
        <v>0.08</v>
      </c>
      <c r="J1569">
        <v>975.71</v>
      </c>
      <c r="K1569">
        <v>117.84</v>
      </c>
      <c r="L1569">
        <v>65.989999999999995</v>
      </c>
      <c r="M1569">
        <v>5.92</v>
      </c>
      <c r="N1569" t="s">
        <v>71</v>
      </c>
      <c r="O1569" t="s">
        <v>845</v>
      </c>
      <c r="P1569" t="s">
        <v>33</v>
      </c>
      <c r="Q1569" t="s">
        <v>34</v>
      </c>
      <c r="R1569" t="s">
        <v>57</v>
      </c>
      <c r="S1569" s="1">
        <v>40133</v>
      </c>
      <c r="T1569" s="1">
        <v>40140</v>
      </c>
    </row>
    <row r="1570" spans="1:20" x14ac:dyDescent="0.3">
      <c r="A1570">
        <v>11335</v>
      </c>
      <c r="B1570" t="s">
        <v>36</v>
      </c>
      <c r="C1570" t="s">
        <v>21</v>
      </c>
      <c r="D1570" t="s">
        <v>80</v>
      </c>
      <c r="E1570" t="s">
        <v>239</v>
      </c>
      <c r="F1570">
        <v>3</v>
      </c>
      <c r="G1570">
        <v>26.92</v>
      </c>
      <c r="H1570">
        <v>0.48</v>
      </c>
      <c r="I1570">
        <v>0.08</v>
      </c>
      <c r="J1570">
        <v>11.49</v>
      </c>
      <c r="K1570">
        <v>9.58</v>
      </c>
      <c r="L1570">
        <v>4.9800000000000004</v>
      </c>
      <c r="M1570">
        <v>0.49</v>
      </c>
      <c r="N1570" t="s">
        <v>24</v>
      </c>
      <c r="O1570" t="s">
        <v>1205</v>
      </c>
      <c r="P1570" t="s">
        <v>41</v>
      </c>
      <c r="Q1570" t="s">
        <v>34</v>
      </c>
      <c r="R1570" t="s">
        <v>57</v>
      </c>
      <c r="S1570" s="1">
        <v>40107</v>
      </c>
      <c r="T1570" s="1">
        <v>40108</v>
      </c>
    </row>
    <row r="1571" spans="1:20" x14ac:dyDescent="0.3">
      <c r="A1571">
        <v>11335</v>
      </c>
      <c r="B1571" t="s">
        <v>36</v>
      </c>
      <c r="C1571" t="s">
        <v>37</v>
      </c>
      <c r="D1571" t="s">
        <v>87</v>
      </c>
      <c r="E1571" t="s">
        <v>676</v>
      </c>
      <c r="F1571">
        <v>8</v>
      </c>
      <c r="G1571">
        <v>1912.97</v>
      </c>
      <c r="H1571">
        <v>0.54</v>
      </c>
      <c r="I1571">
        <v>0.09</v>
      </c>
      <c r="J1571">
        <v>939.05</v>
      </c>
      <c r="K1571">
        <v>260.85000000000002</v>
      </c>
      <c r="L1571">
        <v>119.99</v>
      </c>
      <c r="M1571">
        <v>14</v>
      </c>
      <c r="N1571" t="s">
        <v>48</v>
      </c>
      <c r="O1571" t="s">
        <v>1205</v>
      </c>
      <c r="P1571" t="s">
        <v>41</v>
      </c>
      <c r="Q1571" t="s">
        <v>34</v>
      </c>
      <c r="R1571" t="s">
        <v>132</v>
      </c>
      <c r="S1571" s="1">
        <v>40107</v>
      </c>
      <c r="T1571" s="1">
        <v>40109</v>
      </c>
    </row>
    <row r="1572" spans="1:20" x14ac:dyDescent="0.3">
      <c r="A1572">
        <v>11362</v>
      </c>
      <c r="B1572" t="s">
        <v>20</v>
      </c>
      <c r="C1572" t="s">
        <v>42</v>
      </c>
      <c r="D1572" t="s">
        <v>43</v>
      </c>
      <c r="E1572" t="s">
        <v>328</v>
      </c>
      <c r="F1572">
        <v>32</v>
      </c>
      <c r="G1572">
        <v>5998.69</v>
      </c>
      <c r="H1572">
        <v>0.46</v>
      </c>
      <c r="I1572">
        <v>0.09</v>
      </c>
      <c r="J1572">
        <v>2433.34</v>
      </c>
      <c r="K1572">
        <v>205.52</v>
      </c>
      <c r="L1572">
        <v>110.98</v>
      </c>
      <c r="M1572">
        <v>13.99</v>
      </c>
      <c r="N1572" t="s">
        <v>24</v>
      </c>
      <c r="O1572" t="s">
        <v>1464</v>
      </c>
      <c r="P1572" t="s">
        <v>95</v>
      </c>
      <c r="Q1572" t="s">
        <v>34</v>
      </c>
      <c r="R1572" t="s">
        <v>45</v>
      </c>
      <c r="S1572" s="1">
        <v>41162</v>
      </c>
      <c r="T1572" s="1">
        <v>41164</v>
      </c>
    </row>
    <row r="1573" spans="1:20" x14ac:dyDescent="0.3">
      <c r="A1573">
        <v>11362</v>
      </c>
      <c r="B1573" t="s">
        <v>20</v>
      </c>
      <c r="C1573" t="s">
        <v>21</v>
      </c>
      <c r="D1573" t="s">
        <v>30</v>
      </c>
      <c r="E1573" t="s">
        <v>594</v>
      </c>
      <c r="F1573">
        <v>27</v>
      </c>
      <c r="G1573">
        <v>108.28</v>
      </c>
      <c r="H1573">
        <v>0.47</v>
      </c>
      <c r="I1573">
        <v>7.0000000000000007E-2</v>
      </c>
      <c r="J1573">
        <v>44.42</v>
      </c>
      <c r="K1573">
        <v>4.1100000000000003</v>
      </c>
      <c r="L1573">
        <v>2.1800000000000002</v>
      </c>
      <c r="M1573">
        <v>5</v>
      </c>
      <c r="N1573" t="s">
        <v>24</v>
      </c>
      <c r="O1573" t="s">
        <v>1464</v>
      </c>
      <c r="P1573" t="s">
        <v>95</v>
      </c>
      <c r="Q1573" t="s">
        <v>34</v>
      </c>
      <c r="R1573" t="s">
        <v>55</v>
      </c>
      <c r="S1573" s="1">
        <v>41162</v>
      </c>
      <c r="T1573" s="1">
        <v>41164</v>
      </c>
    </row>
    <row r="1574" spans="1:20" x14ac:dyDescent="0.3">
      <c r="A1574">
        <v>11362</v>
      </c>
      <c r="B1574" t="s">
        <v>20</v>
      </c>
      <c r="C1574" t="s">
        <v>37</v>
      </c>
      <c r="D1574" t="s">
        <v>387</v>
      </c>
      <c r="E1574" t="s">
        <v>388</v>
      </c>
      <c r="F1574">
        <v>9</v>
      </c>
      <c r="G1574">
        <v>10145.66</v>
      </c>
      <c r="H1574">
        <v>0.39</v>
      </c>
      <c r="I1574">
        <v>0.02</v>
      </c>
      <c r="J1574">
        <v>3821.26</v>
      </c>
      <c r="K1574">
        <v>1147.52</v>
      </c>
      <c r="L1574">
        <v>699.99</v>
      </c>
      <c r="M1574">
        <v>24.49</v>
      </c>
      <c r="N1574" t="s">
        <v>24</v>
      </c>
      <c r="O1574" t="s">
        <v>1464</v>
      </c>
      <c r="P1574" t="s">
        <v>95</v>
      </c>
      <c r="Q1574" t="s">
        <v>34</v>
      </c>
      <c r="R1574" t="s">
        <v>28</v>
      </c>
      <c r="S1574" s="1">
        <v>41162</v>
      </c>
      <c r="T1574" s="1">
        <v>41167</v>
      </c>
    </row>
    <row r="1575" spans="1:20" x14ac:dyDescent="0.3">
      <c r="A1575">
        <v>11362</v>
      </c>
      <c r="B1575" t="s">
        <v>20</v>
      </c>
      <c r="C1575" t="s">
        <v>37</v>
      </c>
      <c r="D1575" t="s">
        <v>50</v>
      </c>
      <c r="E1575" t="s">
        <v>727</v>
      </c>
      <c r="F1575">
        <v>25</v>
      </c>
      <c r="G1575">
        <v>5336.51</v>
      </c>
      <c r="H1575">
        <v>0.5</v>
      </c>
      <c r="I1575">
        <v>0.04</v>
      </c>
      <c r="J1575">
        <v>2552.77</v>
      </c>
      <c r="K1575">
        <v>221.98</v>
      </c>
      <c r="L1575">
        <v>110.99</v>
      </c>
      <c r="M1575">
        <v>8.99</v>
      </c>
      <c r="N1575" t="s">
        <v>24</v>
      </c>
      <c r="O1575" t="s">
        <v>1464</v>
      </c>
      <c r="P1575" t="s">
        <v>95</v>
      </c>
      <c r="Q1575" t="s">
        <v>34</v>
      </c>
      <c r="R1575" t="s">
        <v>57</v>
      </c>
      <c r="S1575" s="1">
        <v>41162</v>
      </c>
      <c r="T1575" s="1">
        <v>41166</v>
      </c>
    </row>
    <row r="1576" spans="1:20" x14ac:dyDescent="0.3">
      <c r="A1576">
        <v>11392</v>
      </c>
      <c r="B1576" t="s">
        <v>20</v>
      </c>
      <c r="C1576" t="s">
        <v>21</v>
      </c>
      <c r="D1576" t="s">
        <v>120</v>
      </c>
      <c r="E1576" t="s">
        <v>1465</v>
      </c>
      <c r="F1576">
        <v>28</v>
      </c>
      <c r="G1576">
        <v>195.62</v>
      </c>
      <c r="H1576">
        <v>0.37</v>
      </c>
      <c r="I1576">
        <v>0.04</v>
      </c>
      <c r="J1576">
        <v>66.73</v>
      </c>
      <c r="K1576">
        <v>7.22</v>
      </c>
      <c r="L1576">
        <v>4.55</v>
      </c>
      <c r="M1576">
        <v>1.49</v>
      </c>
      <c r="N1576" t="s">
        <v>24</v>
      </c>
      <c r="O1576" t="s">
        <v>1466</v>
      </c>
      <c r="P1576" t="s">
        <v>33</v>
      </c>
      <c r="Q1576" t="s">
        <v>34</v>
      </c>
      <c r="R1576" t="s">
        <v>57</v>
      </c>
      <c r="S1576" s="1">
        <v>40061</v>
      </c>
      <c r="T1576" s="1">
        <v>40063</v>
      </c>
    </row>
    <row r="1577" spans="1:20" x14ac:dyDescent="0.3">
      <c r="A1577">
        <v>11396</v>
      </c>
      <c r="B1577" t="s">
        <v>58</v>
      </c>
      <c r="C1577" t="s">
        <v>21</v>
      </c>
      <c r="D1577" t="s">
        <v>120</v>
      </c>
      <c r="E1577" t="s">
        <v>662</v>
      </c>
      <c r="F1577">
        <v>42</v>
      </c>
      <c r="G1577">
        <v>19234.36</v>
      </c>
      <c r="H1577">
        <v>0.38</v>
      </c>
      <c r="I1577">
        <v>7.0000000000000007E-2</v>
      </c>
      <c r="J1577">
        <v>6404.79</v>
      </c>
      <c r="K1577">
        <v>491.92</v>
      </c>
      <c r="L1577">
        <v>304.99</v>
      </c>
      <c r="M1577">
        <v>19.989999999999998</v>
      </c>
      <c r="N1577" t="s">
        <v>24</v>
      </c>
      <c r="O1577" t="s">
        <v>1467</v>
      </c>
      <c r="P1577" t="s">
        <v>64</v>
      </c>
      <c r="Q1577" t="s">
        <v>34</v>
      </c>
      <c r="R1577" t="s">
        <v>57</v>
      </c>
      <c r="S1577" s="1">
        <v>41111</v>
      </c>
      <c r="T1577" s="1">
        <v>41112</v>
      </c>
    </row>
    <row r="1578" spans="1:20" x14ac:dyDescent="0.3">
      <c r="A1578">
        <v>11398</v>
      </c>
      <c r="B1578" t="s">
        <v>36</v>
      </c>
      <c r="C1578" t="s">
        <v>21</v>
      </c>
      <c r="D1578" t="s">
        <v>84</v>
      </c>
      <c r="E1578" t="s">
        <v>978</v>
      </c>
      <c r="F1578">
        <v>16</v>
      </c>
      <c r="G1578">
        <v>203.74</v>
      </c>
      <c r="H1578">
        <v>0.52</v>
      </c>
      <c r="I1578">
        <v>0.03</v>
      </c>
      <c r="J1578">
        <v>97.67</v>
      </c>
      <c r="K1578">
        <v>12.46</v>
      </c>
      <c r="L1578">
        <v>5.98</v>
      </c>
      <c r="M1578">
        <v>10.39</v>
      </c>
      <c r="N1578" t="s">
        <v>24</v>
      </c>
      <c r="O1578" t="s">
        <v>1468</v>
      </c>
      <c r="P1578" t="s">
        <v>64</v>
      </c>
      <c r="Q1578" t="s">
        <v>61</v>
      </c>
      <c r="R1578" t="s">
        <v>57</v>
      </c>
      <c r="S1578" s="1">
        <v>41127</v>
      </c>
      <c r="T1578" s="1">
        <v>41128</v>
      </c>
    </row>
    <row r="1579" spans="1:20" x14ac:dyDescent="0.3">
      <c r="A1579">
        <v>11398</v>
      </c>
      <c r="B1579" t="s">
        <v>36</v>
      </c>
      <c r="C1579" t="s">
        <v>21</v>
      </c>
      <c r="D1579" t="s">
        <v>52</v>
      </c>
      <c r="E1579" t="s">
        <v>1469</v>
      </c>
      <c r="F1579">
        <v>26</v>
      </c>
      <c r="G1579">
        <v>165.58</v>
      </c>
      <c r="H1579">
        <v>0.55000000000000004</v>
      </c>
      <c r="I1579">
        <v>0.03</v>
      </c>
      <c r="J1579">
        <v>88.33</v>
      </c>
      <c r="K1579">
        <v>6.53</v>
      </c>
      <c r="L1579">
        <v>2.94</v>
      </c>
      <c r="M1579">
        <v>0.81</v>
      </c>
      <c r="N1579" t="s">
        <v>24</v>
      </c>
      <c r="O1579" t="s">
        <v>1468</v>
      </c>
      <c r="P1579" t="s">
        <v>64</v>
      </c>
      <c r="Q1579" t="s">
        <v>61</v>
      </c>
      <c r="R1579" t="s">
        <v>55</v>
      </c>
      <c r="S1579" s="1">
        <v>41127</v>
      </c>
      <c r="T1579" s="1">
        <v>41129</v>
      </c>
    </row>
    <row r="1580" spans="1:20" x14ac:dyDescent="0.3">
      <c r="A1580">
        <v>11425</v>
      </c>
      <c r="B1580" t="s">
        <v>58</v>
      </c>
      <c r="C1580" t="s">
        <v>21</v>
      </c>
      <c r="D1580" t="s">
        <v>22</v>
      </c>
      <c r="E1580" t="s">
        <v>1470</v>
      </c>
      <c r="F1580">
        <v>29</v>
      </c>
      <c r="G1580">
        <v>780.55</v>
      </c>
      <c r="H1580">
        <v>0.43</v>
      </c>
      <c r="I1580">
        <v>0.1</v>
      </c>
      <c r="J1580">
        <v>283.91000000000003</v>
      </c>
      <c r="K1580">
        <v>29.67</v>
      </c>
      <c r="L1580">
        <v>16.91</v>
      </c>
      <c r="M1580">
        <v>6.25</v>
      </c>
      <c r="N1580" t="s">
        <v>24</v>
      </c>
      <c r="O1580" t="s">
        <v>1471</v>
      </c>
      <c r="P1580" t="s">
        <v>64</v>
      </c>
      <c r="Q1580" t="s">
        <v>67</v>
      </c>
      <c r="R1580" t="s">
        <v>57</v>
      </c>
      <c r="S1580" s="1">
        <v>40716</v>
      </c>
      <c r="T1580" s="1">
        <v>40717</v>
      </c>
    </row>
    <row r="1581" spans="1:20" x14ac:dyDescent="0.3">
      <c r="A1581">
        <v>11425</v>
      </c>
      <c r="B1581" t="s">
        <v>58</v>
      </c>
      <c r="C1581" t="s">
        <v>37</v>
      </c>
      <c r="D1581" t="s">
        <v>50</v>
      </c>
      <c r="E1581" t="s">
        <v>56</v>
      </c>
      <c r="F1581">
        <v>23</v>
      </c>
      <c r="G1581">
        <v>6159.45</v>
      </c>
      <c r="H1581">
        <v>0.44</v>
      </c>
      <c r="I1581">
        <v>0.04</v>
      </c>
      <c r="J1581">
        <v>2562.69</v>
      </c>
      <c r="K1581">
        <v>278.55</v>
      </c>
      <c r="L1581">
        <v>155.99</v>
      </c>
      <c r="M1581">
        <v>8.99</v>
      </c>
      <c r="N1581" t="s">
        <v>71</v>
      </c>
      <c r="O1581" t="s">
        <v>1471</v>
      </c>
      <c r="P1581" t="s">
        <v>64</v>
      </c>
      <c r="Q1581" t="s">
        <v>67</v>
      </c>
      <c r="R1581" t="s">
        <v>57</v>
      </c>
      <c r="S1581" s="1">
        <v>40716</v>
      </c>
      <c r="T1581" s="1">
        <v>40718</v>
      </c>
    </row>
    <row r="1582" spans="1:20" x14ac:dyDescent="0.3">
      <c r="A1582">
        <v>11426</v>
      </c>
      <c r="B1582" t="s">
        <v>79</v>
      </c>
      <c r="C1582" t="s">
        <v>37</v>
      </c>
      <c r="D1582" t="s">
        <v>38</v>
      </c>
      <c r="E1582" t="s">
        <v>1472</v>
      </c>
      <c r="F1582">
        <v>19</v>
      </c>
      <c r="G1582">
        <v>647.79999999999995</v>
      </c>
      <c r="H1582">
        <v>0.52</v>
      </c>
      <c r="I1582">
        <v>0.01</v>
      </c>
      <c r="J1582">
        <v>332.69</v>
      </c>
      <c r="K1582">
        <v>34.33</v>
      </c>
      <c r="L1582">
        <v>16.48</v>
      </c>
      <c r="M1582">
        <v>1.99</v>
      </c>
      <c r="N1582" t="s">
        <v>24</v>
      </c>
      <c r="O1582" t="s">
        <v>1473</v>
      </c>
      <c r="P1582" t="s">
        <v>41</v>
      </c>
      <c r="Q1582" t="s">
        <v>67</v>
      </c>
      <c r="R1582" t="s">
        <v>35</v>
      </c>
      <c r="S1582" s="1">
        <v>39940</v>
      </c>
      <c r="T1582" s="1">
        <v>39941</v>
      </c>
    </row>
    <row r="1583" spans="1:20" x14ac:dyDescent="0.3">
      <c r="A1583">
        <v>11427</v>
      </c>
      <c r="B1583" t="s">
        <v>79</v>
      </c>
      <c r="C1583" t="s">
        <v>21</v>
      </c>
      <c r="D1583" t="s">
        <v>52</v>
      </c>
      <c r="E1583" t="s">
        <v>157</v>
      </c>
      <c r="F1583">
        <v>27</v>
      </c>
      <c r="G1583">
        <v>95.65</v>
      </c>
      <c r="H1583">
        <v>0.42</v>
      </c>
      <c r="I1583">
        <v>0.08</v>
      </c>
      <c r="J1583">
        <v>34.979999999999997</v>
      </c>
      <c r="K1583">
        <v>3.81</v>
      </c>
      <c r="L1583">
        <v>2.21</v>
      </c>
      <c r="M1583">
        <v>1</v>
      </c>
      <c r="N1583" t="s">
        <v>24</v>
      </c>
      <c r="O1583" t="s">
        <v>649</v>
      </c>
      <c r="P1583" t="s">
        <v>95</v>
      </c>
      <c r="Q1583" t="s">
        <v>27</v>
      </c>
      <c r="R1583" t="s">
        <v>55</v>
      </c>
      <c r="S1583" s="1">
        <v>40506</v>
      </c>
      <c r="T1583" s="1">
        <v>40507</v>
      </c>
    </row>
    <row r="1584" spans="1:20" x14ac:dyDescent="0.3">
      <c r="A1584">
        <v>11427</v>
      </c>
      <c r="B1584" t="s">
        <v>79</v>
      </c>
      <c r="C1584" t="s">
        <v>21</v>
      </c>
      <c r="D1584" t="s">
        <v>120</v>
      </c>
      <c r="E1584" t="s">
        <v>316</v>
      </c>
      <c r="F1584">
        <v>20</v>
      </c>
      <c r="G1584">
        <v>227.56</v>
      </c>
      <c r="H1584">
        <v>0.45</v>
      </c>
      <c r="I1584">
        <v>0.04</v>
      </c>
      <c r="J1584">
        <v>94.97</v>
      </c>
      <c r="K1584">
        <v>11.58</v>
      </c>
      <c r="L1584">
        <v>6.37</v>
      </c>
      <c r="M1584">
        <v>5.19</v>
      </c>
      <c r="N1584" t="s">
        <v>24</v>
      </c>
      <c r="O1584" t="s">
        <v>649</v>
      </c>
      <c r="P1584" t="s">
        <v>95</v>
      </c>
      <c r="Q1584" t="s">
        <v>27</v>
      </c>
      <c r="R1584" t="s">
        <v>57</v>
      </c>
      <c r="S1584" s="1">
        <v>40506</v>
      </c>
      <c r="T1584" s="1">
        <v>40508</v>
      </c>
    </row>
    <row r="1585" spans="1:20" x14ac:dyDescent="0.3">
      <c r="A1585">
        <v>11428</v>
      </c>
      <c r="B1585" t="s">
        <v>79</v>
      </c>
      <c r="C1585" t="s">
        <v>21</v>
      </c>
      <c r="D1585" t="s">
        <v>139</v>
      </c>
      <c r="E1585" t="s">
        <v>877</v>
      </c>
      <c r="F1585">
        <v>16</v>
      </c>
      <c r="G1585">
        <v>2751.46</v>
      </c>
      <c r="H1585">
        <v>0.47</v>
      </c>
      <c r="I1585">
        <v>0</v>
      </c>
      <c r="J1585">
        <v>1283.79</v>
      </c>
      <c r="K1585">
        <v>170.72</v>
      </c>
      <c r="L1585">
        <v>90.48</v>
      </c>
      <c r="M1585">
        <v>19.989999999999998</v>
      </c>
      <c r="N1585" t="s">
        <v>24</v>
      </c>
      <c r="O1585" t="s">
        <v>1474</v>
      </c>
      <c r="P1585" t="s">
        <v>64</v>
      </c>
      <c r="Q1585" t="s">
        <v>27</v>
      </c>
      <c r="R1585" t="s">
        <v>57</v>
      </c>
      <c r="S1585" s="1">
        <v>40929</v>
      </c>
      <c r="T1585" s="1">
        <v>40929</v>
      </c>
    </row>
    <row r="1586" spans="1:20" x14ac:dyDescent="0.3">
      <c r="A1586">
        <v>11429</v>
      </c>
      <c r="B1586" t="s">
        <v>20</v>
      </c>
      <c r="C1586" t="s">
        <v>21</v>
      </c>
      <c r="D1586" t="s">
        <v>120</v>
      </c>
      <c r="E1586" t="s">
        <v>1475</v>
      </c>
      <c r="F1586">
        <v>39</v>
      </c>
      <c r="G1586">
        <v>888.34</v>
      </c>
      <c r="H1586">
        <v>0.52</v>
      </c>
      <c r="I1586">
        <v>0.01</v>
      </c>
      <c r="J1586">
        <v>454.98</v>
      </c>
      <c r="K1586">
        <v>22.88</v>
      </c>
      <c r="L1586">
        <v>10.98</v>
      </c>
      <c r="M1586">
        <v>5.14</v>
      </c>
      <c r="N1586" t="s">
        <v>24</v>
      </c>
      <c r="O1586" t="s">
        <v>1234</v>
      </c>
      <c r="P1586" t="s">
        <v>75</v>
      </c>
      <c r="Q1586" t="s">
        <v>61</v>
      </c>
      <c r="R1586" t="s">
        <v>57</v>
      </c>
      <c r="S1586" s="1">
        <v>40240</v>
      </c>
      <c r="T1586" s="1">
        <v>40244</v>
      </c>
    </row>
    <row r="1587" spans="1:20" x14ac:dyDescent="0.3">
      <c r="A1587">
        <v>11429</v>
      </c>
      <c r="B1587" t="s">
        <v>20</v>
      </c>
      <c r="C1587" t="s">
        <v>42</v>
      </c>
      <c r="D1587" t="s">
        <v>46</v>
      </c>
      <c r="E1587" t="s">
        <v>912</v>
      </c>
      <c r="F1587">
        <v>46</v>
      </c>
      <c r="G1587">
        <v>28007.64</v>
      </c>
      <c r="H1587">
        <v>0.38</v>
      </c>
      <c r="I1587">
        <v>0.06</v>
      </c>
      <c r="J1587">
        <v>9520.0400000000009</v>
      </c>
      <c r="K1587">
        <v>646.74</v>
      </c>
      <c r="L1587">
        <v>400.98</v>
      </c>
      <c r="M1587">
        <v>42.52</v>
      </c>
      <c r="N1587" t="s">
        <v>48</v>
      </c>
      <c r="O1587" t="s">
        <v>1234</v>
      </c>
      <c r="P1587" t="s">
        <v>75</v>
      </c>
      <c r="Q1587" t="s">
        <v>61</v>
      </c>
      <c r="R1587" t="s">
        <v>49</v>
      </c>
      <c r="S1587" s="1">
        <v>40240</v>
      </c>
      <c r="T1587" s="1">
        <v>40242</v>
      </c>
    </row>
    <row r="1588" spans="1:20" x14ac:dyDescent="0.3">
      <c r="A1588">
        <v>11431</v>
      </c>
      <c r="B1588" t="s">
        <v>36</v>
      </c>
      <c r="C1588" t="s">
        <v>21</v>
      </c>
      <c r="D1588" t="s">
        <v>84</v>
      </c>
      <c r="E1588" t="s">
        <v>561</v>
      </c>
      <c r="F1588">
        <v>5</v>
      </c>
      <c r="G1588">
        <v>60.72</v>
      </c>
      <c r="H1588">
        <v>0.37</v>
      </c>
      <c r="I1588">
        <v>0.09</v>
      </c>
      <c r="J1588">
        <v>17.8</v>
      </c>
      <c r="K1588">
        <v>12.71</v>
      </c>
      <c r="L1588">
        <v>8.01</v>
      </c>
      <c r="M1588">
        <v>2.87</v>
      </c>
      <c r="N1588" t="s">
        <v>24</v>
      </c>
      <c r="O1588" t="s">
        <v>1151</v>
      </c>
      <c r="P1588" t="s">
        <v>41</v>
      </c>
      <c r="Q1588" t="s">
        <v>27</v>
      </c>
      <c r="R1588" t="s">
        <v>55</v>
      </c>
      <c r="S1588" s="1">
        <v>41122</v>
      </c>
      <c r="T1588" s="1">
        <v>41124</v>
      </c>
    </row>
    <row r="1589" spans="1:20" x14ac:dyDescent="0.3">
      <c r="A1589">
        <v>11431</v>
      </c>
      <c r="B1589" t="s">
        <v>36</v>
      </c>
      <c r="C1589" t="s">
        <v>37</v>
      </c>
      <c r="D1589" t="s">
        <v>50</v>
      </c>
      <c r="E1589" t="s">
        <v>675</v>
      </c>
      <c r="F1589">
        <v>8</v>
      </c>
      <c r="G1589">
        <v>2917.08</v>
      </c>
      <c r="H1589">
        <v>0.49</v>
      </c>
      <c r="I1589">
        <v>0.1</v>
      </c>
      <c r="J1589">
        <v>1260.17</v>
      </c>
      <c r="K1589">
        <v>403.9</v>
      </c>
      <c r="L1589">
        <v>205.99</v>
      </c>
      <c r="M1589">
        <v>8.99</v>
      </c>
      <c r="N1589" t="s">
        <v>24</v>
      </c>
      <c r="O1589" t="s">
        <v>1151</v>
      </c>
      <c r="P1589" t="s">
        <v>41</v>
      </c>
      <c r="Q1589" t="s">
        <v>27</v>
      </c>
      <c r="R1589" t="s">
        <v>57</v>
      </c>
      <c r="S1589" s="1">
        <v>41122</v>
      </c>
      <c r="T1589" s="1">
        <v>41123</v>
      </c>
    </row>
    <row r="1590" spans="1:20" x14ac:dyDescent="0.3">
      <c r="A1590">
        <v>11456</v>
      </c>
      <c r="B1590" t="s">
        <v>20</v>
      </c>
      <c r="C1590" t="s">
        <v>42</v>
      </c>
      <c r="D1590" t="s">
        <v>43</v>
      </c>
      <c r="E1590" t="s">
        <v>1261</v>
      </c>
      <c r="F1590">
        <v>15</v>
      </c>
      <c r="G1590">
        <v>2503.61</v>
      </c>
      <c r="H1590">
        <v>0.42</v>
      </c>
      <c r="I1590">
        <v>0.09</v>
      </c>
      <c r="J1590">
        <v>899.02</v>
      </c>
      <c r="K1590">
        <v>181.62</v>
      </c>
      <c r="L1590">
        <v>105.34</v>
      </c>
      <c r="M1590">
        <v>24.49</v>
      </c>
      <c r="N1590" t="s">
        <v>24</v>
      </c>
      <c r="O1590" t="s">
        <v>1398</v>
      </c>
      <c r="P1590" t="s">
        <v>83</v>
      </c>
      <c r="Q1590" t="s">
        <v>34</v>
      </c>
      <c r="R1590" t="s">
        <v>28</v>
      </c>
      <c r="S1590" s="1">
        <v>40280</v>
      </c>
      <c r="T1590" s="1">
        <v>40287</v>
      </c>
    </row>
    <row r="1591" spans="1:20" x14ac:dyDescent="0.3">
      <c r="A1591">
        <v>11460</v>
      </c>
      <c r="B1591" t="s">
        <v>36</v>
      </c>
      <c r="C1591" t="s">
        <v>21</v>
      </c>
      <c r="D1591" t="s">
        <v>80</v>
      </c>
      <c r="E1591" t="s">
        <v>1071</v>
      </c>
      <c r="F1591">
        <v>30</v>
      </c>
      <c r="G1591">
        <v>171.24</v>
      </c>
      <c r="H1591">
        <v>0.41</v>
      </c>
      <c r="I1591">
        <v>0.09</v>
      </c>
      <c r="J1591">
        <v>60.04</v>
      </c>
      <c r="K1591">
        <v>6.25</v>
      </c>
      <c r="L1591">
        <v>3.69</v>
      </c>
      <c r="M1591">
        <v>0.5</v>
      </c>
      <c r="N1591" t="s">
        <v>24</v>
      </c>
      <c r="O1591" t="s">
        <v>212</v>
      </c>
      <c r="P1591" t="s">
        <v>83</v>
      </c>
      <c r="Q1591" t="s">
        <v>61</v>
      </c>
      <c r="R1591" t="s">
        <v>57</v>
      </c>
      <c r="S1591" s="1">
        <v>40414</v>
      </c>
      <c r="T1591" s="1">
        <v>40416</v>
      </c>
    </row>
    <row r="1592" spans="1:20" x14ac:dyDescent="0.3">
      <c r="A1592">
        <v>11491</v>
      </c>
      <c r="B1592" t="s">
        <v>20</v>
      </c>
      <c r="C1592" t="s">
        <v>37</v>
      </c>
      <c r="D1592" t="s">
        <v>38</v>
      </c>
      <c r="E1592" t="s">
        <v>1476</v>
      </c>
      <c r="F1592">
        <v>26</v>
      </c>
      <c r="G1592">
        <v>252.23</v>
      </c>
      <c r="H1592">
        <v>0.35</v>
      </c>
      <c r="I1592">
        <v>0.06</v>
      </c>
      <c r="J1592">
        <v>76.56</v>
      </c>
      <c r="K1592">
        <v>10.15</v>
      </c>
      <c r="L1592">
        <v>6.6</v>
      </c>
      <c r="M1592">
        <v>4.07</v>
      </c>
      <c r="N1592" t="s">
        <v>24</v>
      </c>
      <c r="O1592" t="s">
        <v>1182</v>
      </c>
      <c r="P1592" t="s">
        <v>64</v>
      </c>
      <c r="Q1592" t="s">
        <v>61</v>
      </c>
      <c r="R1592" t="s">
        <v>35</v>
      </c>
      <c r="S1592" s="1">
        <v>40407</v>
      </c>
      <c r="T1592" s="1">
        <v>40416</v>
      </c>
    </row>
    <row r="1593" spans="1:20" x14ac:dyDescent="0.3">
      <c r="A1593">
        <v>11491</v>
      </c>
      <c r="B1593" t="s">
        <v>20</v>
      </c>
      <c r="C1593" t="s">
        <v>42</v>
      </c>
      <c r="D1593" t="s">
        <v>43</v>
      </c>
      <c r="E1593" t="s">
        <v>1021</v>
      </c>
      <c r="F1593">
        <v>38</v>
      </c>
      <c r="G1593">
        <v>2731.47</v>
      </c>
      <c r="H1593">
        <v>0.35</v>
      </c>
      <c r="I1593">
        <v>0.03</v>
      </c>
      <c r="J1593">
        <v>898.72</v>
      </c>
      <c r="K1593">
        <v>73.91</v>
      </c>
      <c r="L1593">
        <v>48.04</v>
      </c>
      <c r="M1593">
        <v>7.23</v>
      </c>
      <c r="N1593" t="s">
        <v>71</v>
      </c>
      <c r="O1593" t="s">
        <v>1182</v>
      </c>
      <c r="P1593" t="s">
        <v>64</v>
      </c>
      <c r="Q1593" t="s">
        <v>61</v>
      </c>
      <c r="R1593" t="s">
        <v>57</v>
      </c>
      <c r="S1593" s="1">
        <v>40407</v>
      </c>
      <c r="T1593" s="1">
        <v>40409</v>
      </c>
    </row>
    <row r="1594" spans="1:20" x14ac:dyDescent="0.3">
      <c r="A1594">
        <v>11493</v>
      </c>
      <c r="B1594" t="s">
        <v>58</v>
      </c>
      <c r="C1594" t="s">
        <v>21</v>
      </c>
      <c r="D1594" t="s">
        <v>52</v>
      </c>
      <c r="E1594" t="s">
        <v>1477</v>
      </c>
      <c r="F1594">
        <v>16</v>
      </c>
      <c r="G1594">
        <v>198.31</v>
      </c>
      <c r="H1594">
        <v>0.48</v>
      </c>
      <c r="I1594">
        <v>0.01</v>
      </c>
      <c r="J1594">
        <v>93.57</v>
      </c>
      <c r="K1594">
        <v>12.44</v>
      </c>
      <c r="L1594">
        <v>6.47</v>
      </c>
      <c r="M1594">
        <v>1.22</v>
      </c>
      <c r="N1594" t="s">
        <v>24</v>
      </c>
      <c r="O1594" t="s">
        <v>875</v>
      </c>
      <c r="P1594" t="s">
        <v>64</v>
      </c>
      <c r="Q1594" t="s">
        <v>27</v>
      </c>
      <c r="R1594" t="s">
        <v>55</v>
      </c>
      <c r="S1594" s="1">
        <v>40836</v>
      </c>
      <c r="T1594" s="1">
        <v>40838</v>
      </c>
    </row>
    <row r="1595" spans="1:20" x14ac:dyDescent="0.3">
      <c r="A1595">
        <v>11495</v>
      </c>
      <c r="B1595" t="s">
        <v>36</v>
      </c>
      <c r="C1595" t="s">
        <v>42</v>
      </c>
      <c r="D1595" t="s">
        <v>46</v>
      </c>
      <c r="E1595" t="s">
        <v>866</v>
      </c>
      <c r="F1595">
        <v>6</v>
      </c>
      <c r="G1595">
        <v>1584.17</v>
      </c>
      <c r="H1595">
        <v>0.43</v>
      </c>
      <c r="I1595">
        <v>0</v>
      </c>
      <c r="J1595">
        <v>662.38</v>
      </c>
      <c r="K1595">
        <v>256.74</v>
      </c>
      <c r="L1595">
        <v>146.34</v>
      </c>
      <c r="M1595">
        <v>43.75</v>
      </c>
      <c r="N1595" t="s">
        <v>48</v>
      </c>
      <c r="O1595" t="s">
        <v>1478</v>
      </c>
      <c r="P1595" t="s">
        <v>83</v>
      </c>
      <c r="Q1595" t="s">
        <v>34</v>
      </c>
      <c r="R1595" t="s">
        <v>49</v>
      </c>
      <c r="S1595" s="1">
        <v>40728</v>
      </c>
      <c r="T1595" s="1">
        <v>40729</v>
      </c>
    </row>
    <row r="1596" spans="1:20" x14ac:dyDescent="0.3">
      <c r="A1596">
        <v>11527</v>
      </c>
      <c r="B1596" t="s">
        <v>79</v>
      </c>
      <c r="C1596" t="s">
        <v>42</v>
      </c>
      <c r="D1596" t="s">
        <v>43</v>
      </c>
      <c r="E1596" t="s">
        <v>1298</v>
      </c>
      <c r="F1596">
        <v>45</v>
      </c>
      <c r="G1596">
        <v>9535.07</v>
      </c>
      <c r="H1596">
        <v>0.55000000000000004</v>
      </c>
      <c r="I1596">
        <v>0.04</v>
      </c>
      <c r="J1596">
        <v>5060.7299999999996</v>
      </c>
      <c r="K1596">
        <v>220.51</v>
      </c>
      <c r="L1596">
        <v>99.23</v>
      </c>
      <c r="M1596">
        <v>8.99</v>
      </c>
      <c r="N1596" t="s">
        <v>24</v>
      </c>
      <c r="O1596" t="s">
        <v>902</v>
      </c>
      <c r="P1596" t="s">
        <v>75</v>
      </c>
      <c r="Q1596" t="s">
        <v>61</v>
      </c>
      <c r="R1596" t="s">
        <v>35</v>
      </c>
      <c r="S1596" s="1">
        <v>39996</v>
      </c>
      <c r="T1596" s="1">
        <v>39998</v>
      </c>
    </row>
    <row r="1597" spans="1:20" x14ac:dyDescent="0.3">
      <c r="A1597">
        <v>11553</v>
      </c>
      <c r="B1597" t="s">
        <v>79</v>
      </c>
      <c r="C1597" t="s">
        <v>21</v>
      </c>
      <c r="D1597" t="s">
        <v>22</v>
      </c>
      <c r="E1597" t="s">
        <v>1479</v>
      </c>
      <c r="F1597">
        <v>28</v>
      </c>
      <c r="G1597">
        <v>2404.54</v>
      </c>
      <c r="H1597">
        <v>0.44</v>
      </c>
      <c r="I1597">
        <v>0.1</v>
      </c>
      <c r="J1597">
        <v>900.83</v>
      </c>
      <c r="K1597">
        <v>94.63</v>
      </c>
      <c r="L1597">
        <v>52.99</v>
      </c>
      <c r="M1597">
        <v>19.989999999999998</v>
      </c>
      <c r="N1597" t="s">
        <v>71</v>
      </c>
      <c r="O1597" t="s">
        <v>364</v>
      </c>
      <c r="P1597" t="s">
        <v>33</v>
      </c>
      <c r="Q1597" t="s">
        <v>34</v>
      </c>
      <c r="R1597" t="s">
        <v>57</v>
      </c>
      <c r="S1597" s="1">
        <v>39921</v>
      </c>
      <c r="T1597" s="1">
        <v>39922</v>
      </c>
    </row>
    <row r="1598" spans="1:20" x14ac:dyDescent="0.3">
      <c r="A1598">
        <v>11553</v>
      </c>
      <c r="B1598" t="s">
        <v>79</v>
      </c>
      <c r="C1598" t="s">
        <v>42</v>
      </c>
      <c r="D1598" t="s">
        <v>92</v>
      </c>
      <c r="E1598" t="s">
        <v>547</v>
      </c>
      <c r="F1598">
        <v>8</v>
      </c>
      <c r="G1598">
        <v>1622.57</v>
      </c>
      <c r="H1598">
        <v>0.52</v>
      </c>
      <c r="I1598">
        <v>7.0000000000000007E-2</v>
      </c>
      <c r="J1598">
        <v>757.35</v>
      </c>
      <c r="K1598">
        <v>210.38</v>
      </c>
      <c r="L1598">
        <v>100.98</v>
      </c>
      <c r="M1598">
        <v>57.38</v>
      </c>
      <c r="N1598" t="s">
        <v>48</v>
      </c>
      <c r="O1598" t="s">
        <v>364</v>
      </c>
      <c r="P1598" t="s">
        <v>33</v>
      </c>
      <c r="Q1598" t="s">
        <v>34</v>
      </c>
      <c r="R1598" t="s">
        <v>49</v>
      </c>
      <c r="S1598" s="1">
        <v>39921</v>
      </c>
      <c r="T1598" s="1">
        <v>39924</v>
      </c>
    </row>
    <row r="1599" spans="1:20" x14ac:dyDescent="0.3">
      <c r="A1599">
        <v>11553</v>
      </c>
      <c r="B1599" t="s">
        <v>79</v>
      </c>
      <c r="C1599" t="s">
        <v>37</v>
      </c>
      <c r="D1599" t="s">
        <v>50</v>
      </c>
      <c r="E1599" t="s">
        <v>1480</v>
      </c>
      <c r="F1599">
        <v>20</v>
      </c>
      <c r="G1599">
        <v>2607.56</v>
      </c>
      <c r="H1599">
        <v>0.36</v>
      </c>
      <c r="I1599">
        <v>0.03</v>
      </c>
      <c r="J1599">
        <v>886.77</v>
      </c>
      <c r="K1599">
        <v>134.36000000000001</v>
      </c>
      <c r="L1599">
        <v>85.99</v>
      </c>
      <c r="M1599">
        <v>0.99</v>
      </c>
      <c r="N1599" t="s">
        <v>24</v>
      </c>
      <c r="O1599" t="s">
        <v>364</v>
      </c>
      <c r="P1599" t="s">
        <v>33</v>
      </c>
      <c r="Q1599" t="s">
        <v>34</v>
      </c>
      <c r="R1599" t="s">
        <v>55</v>
      </c>
      <c r="S1599" s="1">
        <v>39921</v>
      </c>
      <c r="T1599" s="1">
        <v>39923</v>
      </c>
    </row>
    <row r="1600" spans="1:20" x14ac:dyDescent="0.3">
      <c r="A1600">
        <v>11584</v>
      </c>
      <c r="B1600" t="s">
        <v>79</v>
      </c>
      <c r="C1600" t="s">
        <v>37</v>
      </c>
      <c r="D1600" t="s">
        <v>50</v>
      </c>
      <c r="E1600" t="s">
        <v>569</v>
      </c>
      <c r="F1600">
        <v>48</v>
      </c>
      <c r="G1600">
        <v>2759.45</v>
      </c>
      <c r="H1600">
        <v>0.38</v>
      </c>
      <c r="I1600">
        <v>0.01</v>
      </c>
      <c r="J1600">
        <v>1030.94</v>
      </c>
      <c r="K1600">
        <v>58.05</v>
      </c>
      <c r="L1600">
        <v>35.99</v>
      </c>
      <c r="M1600">
        <v>0.99</v>
      </c>
      <c r="N1600" t="s">
        <v>24</v>
      </c>
      <c r="O1600" t="s">
        <v>995</v>
      </c>
      <c r="P1600" t="s">
        <v>64</v>
      </c>
      <c r="Q1600" t="s">
        <v>27</v>
      </c>
      <c r="R1600" t="s">
        <v>35</v>
      </c>
      <c r="S1600" s="1">
        <v>40139</v>
      </c>
      <c r="T1600" s="1">
        <v>40140</v>
      </c>
    </row>
    <row r="1601" spans="1:20" x14ac:dyDescent="0.3">
      <c r="A1601">
        <v>11585</v>
      </c>
      <c r="B1601" t="s">
        <v>79</v>
      </c>
      <c r="C1601" t="s">
        <v>37</v>
      </c>
      <c r="D1601" t="s">
        <v>50</v>
      </c>
      <c r="E1601" t="s">
        <v>77</v>
      </c>
      <c r="F1601">
        <v>2</v>
      </c>
      <c r="G1601">
        <v>372.96</v>
      </c>
      <c r="H1601">
        <v>0.37</v>
      </c>
      <c r="I1601">
        <v>0.09</v>
      </c>
      <c r="J1601">
        <v>111.99</v>
      </c>
      <c r="K1601">
        <v>199.98</v>
      </c>
      <c r="L1601">
        <v>125.99</v>
      </c>
      <c r="M1601">
        <v>8.99</v>
      </c>
      <c r="N1601" t="s">
        <v>24</v>
      </c>
      <c r="O1601" t="s">
        <v>1481</v>
      </c>
      <c r="P1601" t="s">
        <v>95</v>
      </c>
      <c r="Q1601" t="s">
        <v>67</v>
      </c>
      <c r="R1601" t="s">
        <v>57</v>
      </c>
      <c r="S1601" s="1">
        <v>39887</v>
      </c>
      <c r="T1601" s="1">
        <v>39888</v>
      </c>
    </row>
    <row r="1602" spans="1:20" x14ac:dyDescent="0.3">
      <c r="A1602">
        <v>11585</v>
      </c>
      <c r="B1602" t="s">
        <v>79</v>
      </c>
      <c r="C1602" t="s">
        <v>37</v>
      </c>
      <c r="D1602" t="s">
        <v>38</v>
      </c>
      <c r="E1602" t="s">
        <v>1391</v>
      </c>
      <c r="F1602">
        <v>17</v>
      </c>
      <c r="G1602">
        <v>433.83</v>
      </c>
      <c r="H1602">
        <v>0.36</v>
      </c>
      <c r="I1602">
        <v>0.1</v>
      </c>
      <c r="J1602">
        <v>124.17</v>
      </c>
      <c r="K1602">
        <v>28.09</v>
      </c>
      <c r="L1602">
        <v>17.98</v>
      </c>
      <c r="M1602">
        <v>4</v>
      </c>
      <c r="N1602" t="s">
        <v>24</v>
      </c>
      <c r="O1602" t="s">
        <v>1481</v>
      </c>
      <c r="P1602" t="s">
        <v>95</v>
      </c>
      <c r="Q1602" t="s">
        <v>67</v>
      </c>
      <c r="R1602" t="s">
        <v>57</v>
      </c>
      <c r="S1602" s="1">
        <v>39887</v>
      </c>
      <c r="T1602" s="1">
        <v>39888</v>
      </c>
    </row>
    <row r="1603" spans="1:20" x14ac:dyDescent="0.3">
      <c r="A1603">
        <v>11648</v>
      </c>
      <c r="B1603" t="s">
        <v>20</v>
      </c>
      <c r="C1603" t="s">
        <v>37</v>
      </c>
      <c r="D1603" t="s">
        <v>38</v>
      </c>
      <c r="E1603" t="s">
        <v>914</v>
      </c>
      <c r="F1603">
        <v>1</v>
      </c>
      <c r="G1603">
        <v>52.58</v>
      </c>
      <c r="H1603">
        <v>0.37</v>
      </c>
      <c r="I1603">
        <v>0.1</v>
      </c>
      <c r="J1603">
        <v>15.18</v>
      </c>
      <c r="K1603">
        <v>56.21</v>
      </c>
      <c r="L1603">
        <v>35.409999999999997</v>
      </c>
      <c r="M1603">
        <v>1.99</v>
      </c>
      <c r="N1603" t="s">
        <v>24</v>
      </c>
      <c r="O1603" t="s">
        <v>1482</v>
      </c>
      <c r="P1603" t="s">
        <v>33</v>
      </c>
      <c r="Q1603" t="s">
        <v>34</v>
      </c>
      <c r="R1603" t="s">
        <v>35</v>
      </c>
      <c r="S1603" s="1">
        <v>40642</v>
      </c>
      <c r="T1603" s="1">
        <v>40649</v>
      </c>
    </row>
    <row r="1604" spans="1:20" x14ac:dyDescent="0.3">
      <c r="A1604">
        <v>11648</v>
      </c>
      <c r="B1604" t="s">
        <v>20</v>
      </c>
      <c r="C1604" t="s">
        <v>21</v>
      </c>
      <c r="D1604" t="s">
        <v>22</v>
      </c>
      <c r="E1604" t="s">
        <v>1483</v>
      </c>
      <c r="F1604">
        <v>33</v>
      </c>
      <c r="G1604">
        <v>912.65</v>
      </c>
      <c r="H1604">
        <v>0.39</v>
      </c>
      <c r="I1604">
        <v>0</v>
      </c>
      <c r="J1604">
        <v>353.19</v>
      </c>
      <c r="K1604">
        <v>27.44</v>
      </c>
      <c r="L1604">
        <v>16.739999999999998</v>
      </c>
      <c r="M1604">
        <v>7.04</v>
      </c>
      <c r="N1604" t="s">
        <v>24</v>
      </c>
      <c r="O1604" t="s">
        <v>1482</v>
      </c>
      <c r="P1604" t="s">
        <v>33</v>
      </c>
      <c r="Q1604" t="s">
        <v>34</v>
      </c>
      <c r="R1604" t="s">
        <v>57</v>
      </c>
      <c r="S1604" s="1">
        <v>40642</v>
      </c>
      <c r="T1604" s="1">
        <v>40642</v>
      </c>
    </row>
    <row r="1605" spans="1:20" x14ac:dyDescent="0.3">
      <c r="A1605">
        <v>11650</v>
      </c>
      <c r="B1605" t="s">
        <v>29</v>
      </c>
      <c r="C1605" t="s">
        <v>21</v>
      </c>
      <c r="D1605" t="s">
        <v>52</v>
      </c>
      <c r="E1605" t="s">
        <v>850</v>
      </c>
      <c r="F1605">
        <v>26</v>
      </c>
      <c r="G1605">
        <v>1624</v>
      </c>
      <c r="H1605">
        <v>0.38</v>
      </c>
      <c r="I1605">
        <v>0.06</v>
      </c>
      <c r="J1605">
        <v>549.79</v>
      </c>
      <c r="K1605">
        <v>66.08</v>
      </c>
      <c r="L1605">
        <v>40.97</v>
      </c>
      <c r="M1605">
        <v>8.99</v>
      </c>
      <c r="N1605" t="s">
        <v>24</v>
      </c>
      <c r="O1605" t="s">
        <v>1484</v>
      </c>
      <c r="P1605" t="s">
        <v>75</v>
      </c>
      <c r="Q1605" t="s">
        <v>61</v>
      </c>
      <c r="R1605" t="s">
        <v>35</v>
      </c>
      <c r="S1605" s="1">
        <v>41176</v>
      </c>
      <c r="T1605" s="1">
        <v>41178</v>
      </c>
    </row>
    <row r="1606" spans="1:20" x14ac:dyDescent="0.3">
      <c r="A1606">
        <v>11650</v>
      </c>
      <c r="B1606" t="s">
        <v>29</v>
      </c>
      <c r="C1606" t="s">
        <v>37</v>
      </c>
      <c r="D1606" t="s">
        <v>38</v>
      </c>
      <c r="E1606" t="s">
        <v>789</v>
      </c>
      <c r="F1606">
        <v>30</v>
      </c>
      <c r="G1606">
        <v>366.88</v>
      </c>
      <c r="H1606">
        <v>0.37</v>
      </c>
      <c r="I1606">
        <v>0.08</v>
      </c>
      <c r="J1606">
        <v>114.9</v>
      </c>
      <c r="K1606">
        <v>13.21</v>
      </c>
      <c r="L1606">
        <v>8.32</v>
      </c>
      <c r="M1606">
        <v>2.38</v>
      </c>
      <c r="N1606" t="s">
        <v>24</v>
      </c>
      <c r="O1606" t="s">
        <v>1484</v>
      </c>
      <c r="P1606" t="s">
        <v>75</v>
      </c>
      <c r="Q1606" t="s">
        <v>61</v>
      </c>
      <c r="R1606" t="s">
        <v>35</v>
      </c>
      <c r="S1606" s="1">
        <v>41176</v>
      </c>
      <c r="T1606" s="1">
        <v>41177</v>
      </c>
    </row>
    <row r="1607" spans="1:20" x14ac:dyDescent="0.3">
      <c r="A1607">
        <v>11651</v>
      </c>
      <c r="B1607" t="s">
        <v>79</v>
      </c>
      <c r="C1607" t="s">
        <v>21</v>
      </c>
      <c r="D1607" t="s">
        <v>52</v>
      </c>
      <c r="E1607" t="s">
        <v>1485</v>
      </c>
      <c r="F1607">
        <v>19</v>
      </c>
      <c r="G1607">
        <v>91.54</v>
      </c>
      <c r="H1607">
        <v>0.36</v>
      </c>
      <c r="I1607">
        <v>7.0000000000000007E-2</v>
      </c>
      <c r="J1607">
        <v>28.24</v>
      </c>
      <c r="K1607">
        <v>5.13</v>
      </c>
      <c r="L1607">
        <v>3.28</v>
      </c>
      <c r="M1607">
        <v>0.98</v>
      </c>
      <c r="N1607" t="s">
        <v>71</v>
      </c>
      <c r="O1607" t="s">
        <v>1486</v>
      </c>
      <c r="P1607" t="s">
        <v>33</v>
      </c>
      <c r="Q1607" t="s">
        <v>27</v>
      </c>
      <c r="R1607" t="s">
        <v>55</v>
      </c>
      <c r="S1607" s="1">
        <v>40596</v>
      </c>
      <c r="T1607" s="1">
        <v>40598</v>
      </c>
    </row>
    <row r="1608" spans="1:20" x14ac:dyDescent="0.3">
      <c r="A1608">
        <v>11652</v>
      </c>
      <c r="B1608" t="s">
        <v>29</v>
      </c>
      <c r="C1608" t="s">
        <v>37</v>
      </c>
      <c r="D1608" t="s">
        <v>38</v>
      </c>
      <c r="E1608" t="s">
        <v>903</v>
      </c>
      <c r="F1608">
        <v>35</v>
      </c>
      <c r="G1608">
        <v>1993.46</v>
      </c>
      <c r="H1608">
        <v>0.46</v>
      </c>
      <c r="I1608">
        <v>7.0000000000000007E-2</v>
      </c>
      <c r="J1608">
        <v>833.66</v>
      </c>
      <c r="K1608">
        <v>61.07</v>
      </c>
      <c r="L1608">
        <v>32.979999999999997</v>
      </c>
      <c r="M1608">
        <v>5.5</v>
      </c>
      <c r="N1608" t="s">
        <v>24</v>
      </c>
      <c r="O1608" t="s">
        <v>266</v>
      </c>
      <c r="P1608" t="s">
        <v>64</v>
      </c>
      <c r="Q1608" t="s">
        <v>61</v>
      </c>
      <c r="R1608" t="s">
        <v>57</v>
      </c>
      <c r="S1608" s="1">
        <v>40857</v>
      </c>
      <c r="T1608" s="1">
        <v>40858</v>
      </c>
    </row>
    <row r="1609" spans="1:20" x14ac:dyDescent="0.3">
      <c r="A1609">
        <v>11652</v>
      </c>
      <c r="B1609" t="s">
        <v>29</v>
      </c>
      <c r="C1609" t="s">
        <v>21</v>
      </c>
      <c r="D1609" t="s">
        <v>84</v>
      </c>
      <c r="E1609" t="s">
        <v>978</v>
      </c>
      <c r="F1609">
        <v>37</v>
      </c>
      <c r="G1609">
        <v>345.97</v>
      </c>
      <c r="H1609">
        <v>0.4</v>
      </c>
      <c r="I1609">
        <v>0.09</v>
      </c>
      <c r="J1609">
        <v>114.32</v>
      </c>
      <c r="K1609">
        <v>9.9700000000000006</v>
      </c>
      <c r="L1609">
        <v>5.98</v>
      </c>
      <c r="M1609">
        <v>10.39</v>
      </c>
      <c r="N1609" t="s">
        <v>24</v>
      </c>
      <c r="O1609" t="s">
        <v>266</v>
      </c>
      <c r="P1609" t="s">
        <v>64</v>
      </c>
      <c r="Q1609" t="s">
        <v>61</v>
      </c>
      <c r="R1609" t="s">
        <v>57</v>
      </c>
      <c r="S1609" s="1">
        <v>40857</v>
      </c>
      <c r="T1609" s="1">
        <v>40858</v>
      </c>
    </row>
    <row r="1610" spans="1:20" x14ac:dyDescent="0.3">
      <c r="A1610">
        <v>11652</v>
      </c>
      <c r="B1610" t="s">
        <v>29</v>
      </c>
      <c r="C1610" t="s">
        <v>37</v>
      </c>
      <c r="D1610" t="s">
        <v>50</v>
      </c>
      <c r="E1610" t="s">
        <v>247</v>
      </c>
      <c r="F1610">
        <v>1</v>
      </c>
      <c r="G1610">
        <v>108.5</v>
      </c>
      <c r="H1610">
        <v>0.37</v>
      </c>
      <c r="I1610">
        <v>0.05</v>
      </c>
      <c r="J1610">
        <v>33.520000000000003</v>
      </c>
      <c r="K1610">
        <v>104.75</v>
      </c>
      <c r="L1610">
        <v>65.989999999999995</v>
      </c>
      <c r="M1610">
        <v>8.99</v>
      </c>
      <c r="N1610" t="s">
        <v>24</v>
      </c>
      <c r="O1610" t="s">
        <v>266</v>
      </c>
      <c r="P1610" t="s">
        <v>64</v>
      </c>
      <c r="Q1610" t="s">
        <v>61</v>
      </c>
      <c r="R1610" t="s">
        <v>57</v>
      </c>
      <c r="S1610" s="1">
        <v>40857</v>
      </c>
      <c r="T1610" s="1">
        <v>40859</v>
      </c>
    </row>
    <row r="1611" spans="1:20" x14ac:dyDescent="0.3">
      <c r="A1611">
        <v>11652</v>
      </c>
      <c r="B1611" t="s">
        <v>29</v>
      </c>
      <c r="C1611" t="s">
        <v>21</v>
      </c>
      <c r="D1611" t="s">
        <v>84</v>
      </c>
      <c r="E1611" t="s">
        <v>1334</v>
      </c>
      <c r="F1611">
        <v>25</v>
      </c>
      <c r="G1611">
        <v>181.35</v>
      </c>
      <c r="H1611">
        <v>0.35</v>
      </c>
      <c r="I1611">
        <v>0.1</v>
      </c>
      <c r="J1611">
        <v>49.81</v>
      </c>
      <c r="K1611">
        <v>7.97</v>
      </c>
      <c r="L1611">
        <v>5.18</v>
      </c>
      <c r="M1611">
        <v>2.04</v>
      </c>
      <c r="N1611" t="s">
        <v>24</v>
      </c>
      <c r="O1611" t="s">
        <v>266</v>
      </c>
      <c r="P1611" t="s">
        <v>64</v>
      </c>
      <c r="Q1611" t="s">
        <v>61</v>
      </c>
      <c r="R1611" t="s">
        <v>55</v>
      </c>
      <c r="S1611" s="1">
        <v>40857</v>
      </c>
      <c r="T1611" s="1">
        <v>40859</v>
      </c>
    </row>
    <row r="1612" spans="1:20" x14ac:dyDescent="0.3">
      <c r="A1612">
        <v>11680</v>
      </c>
      <c r="B1612" t="s">
        <v>79</v>
      </c>
      <c r="C1612" t="s">
        <v>37</v>
      </c>
      <c r="D1612" t="s">
        <v>50</v>
      </c>
      <c r="E1612" t="s">
        <v>76</v>
      </c>
      <c r="F1612">
        <v>50</v>
      </c>
      <c r="G1612">
        <v>12933.26</v>
      </c>
      <c r="H1612">
        <v>0.36</v>
      </c>
      <c r="I1612">
        <v>0.06</v>
      </c>
      <c r="J1612">
        <v>4124.7700000000004</v>
      </c>
      <c r="K1612">
        <v>274.98</v>
      </c>
      <c r="L1612">
        <v>175.99</v>
      </c>
      <c r="M1612">
        <v>8.99</v>
      </c>
      <c r="N1612" t="s">
        <v>24</v>
      </c>
      <c r="O1612" t="s">
        <v>421</v>
      </c>
      <c r="P1612" t="s">
        <v>83</v>
      </c>
      <c r="Q1612" t="s">
        <v>34</v>
      </c>
      <c r="R1612" t="s">
        <v>57</v>
      </c>
      <c r="S1612" s="1">
        <v>40060</v>
      </c>
      <c r="T1612" s="1">
        <v>40062</v>
      </c>
    </row>
    <row r="1613" spans="1:20" x14ac:dyDescent="0.3">
      <c r="A1613">
        <v>11682</v>
      </c>
      <c r="B1613" t="s">
        <v>20</v>
      </c>
      <c r="C1613" t="s">
        <v>37</v>
      </c>
      <c r="D1613" t="s">
        <v>38</v>
      </c>
      <c r="E1613" t="s">
        <v>721</v>
      </c>
      <c r="F1613">
        <v>5</v>
      </c>
      <c r="G1613">
        <v>143.86000000000001</v>
      </c>
      <c r="H1613">
        <v>0.35</v>
      </c>
      <c r="I1613">
        <v>0.09</v>
      </c>
      <c r="J1613">
        <v>39.96</v>
      </c>
      <c r="K1613">
        <v>30.74</v>
      </c>
      <c r="L1613">
        <v>19.98</v>
      </c>
      <c r="M1613">
        <v>4</v>
      </c>
      <c r="N1613" t="s">
        <v>24</v>
      </c>
      <c r="O1613" t="s">
        <v>108</v>
      </c>
      <c r="P1613" t="s">
        <v>83</v>
      </c>
      <c r="Q1613" t="s">
        <v>61</v>
      </c>
      <c r="R1613" t="s">
        <v>57</v>
      </c>
      <c r="S1613" s="1">
        <v>40363</v>
      </c>
      <c r="T1613" s="1">
        <v>40370</v>
      </c>
    </row>
    <row r="1614" spans="1:20" x14ac:dyDescent="0.3">
      <c r="A1614">
        <v>11683</v>
      </c>
      <c r="B1614" t="s">
        <v>29</v>
      </c>
      <c r="C1614" t="s">
        <v>37</v>
      </c>
      <c r="D1614" t="s">
        <v>50</v>
      </c>
      <c r="E1614" t="s">
        <v>1458</v>
      </c>
      <c r="F1614">
        <v>28</v>
      </c>
      <c r="G1614">
        <v>3150.36</v>
      </c>
      <c r="H1614">
        <v>0.43</v>
      </c>
      <c r="I1614">
        <v>0.03</v>
      </c>
      <c r="J1614">
        <v>1296.6500000000001</v>
      </c>
      <c r="K1614">
        <v>115.77</v>
      </c>
      <c r="L1614">
        <v>65.989999999999995</v>
      </c>
      <c r="M1614">
        <v>5.99</v>
      </c>
      <c r="N1614" t="s">
        <v>24</v>
      </c>
      <c r="O1614" t="s">
        <v>973</v>
      </c>
      <c r="P1614" t="s">
        <v>75</v>
      </c>
      <c r="Q1614" t="s">
        <v>34</v>
      </c>
      <c r="R1614" t="s">
        <v>57</v>
      </c>
      <c r="S1614" s="1">
        <v>40946</v>
      </c>
      <c r="T1614" s="1">
        <v>40946</v>
      </c>
    </row>
    <row r="1615" spans="1:20" x14ac:dyDescent="0.3">
      <c r="A1615">
        <v>11684</v>
      </c>
      <c r="B1615" t="s">
        <v>36</v>
      </c>
      <c r="C1615" t="s">
        <v>42</v>
      </c>
      <c r="D1615" t="s">
        <v>192</v>
      </c>
      <c r="E1615" t="s">
        <v>1287</v>
      </c>
      <c r="F1615">
        <v>8</v>
      </c>
      <c r="G1615">
        <v>2149.92</v>
      </c>
      <c r="H1615">
        <v>0.47</v>
      </c>
      <c r="I1615">
        <v>0</v>
      </c>
      <c r="J1615">
        <v>998.95</v>
      </c>
      <c r="K1615">
        <v>265.68</v>
      </c>
      <c r="L1615">
        <v>140.81</v>
      </c>
      <c r="M1615">
        <v>24.49</v>
      </c>
      <c r="N1615" t="s">
        <v>24</v>
      </c>
      <c r="O1615" t="s">
        <v>1426</v>
      </c>
      <c r="P1615" t="s">
        <v>64</v>
      </c>
      <c r="Q1615" t="s">
        <v>67</v>
      </c>
      <c r="R1615" t="s">
        <v>28</v>
      </c>
      <c r="S1615" s="1">
        <v>41117</v>
      </c>
      <c r="T1615" s="1">
        <v>41119</v>
      </c>
    </row>
    <row r="1616" spans="1:20" x14ac:dyDescent="0.3">
      <c r="A1616">
        <v>11686</v>
      </c>
      <c r="B1616" t="s">
        <v>29</v>
      </c>
      <c r="C1616" t="s">
        <v>37</v>
      </c>
      <c r="D1616" t="s">
        <v>50</v>
      </c>
      <c r="E1616" t="s">
        <v>1415</v>
      </c>
      <c r="F1616">
        <v>38</v>
      </c>
      <c r="G1616">
        <v>12418.72</v>
      </c>
      <c r="H1616">
        <v>0.42</v>
      </c>
      <c r="I1616">
        <v>0.08</v>
      </c>
      <c r="J1616">
        <v>4588.6000000000004</v>
      </c>
      <c r="K1616">
        <v>355.16</v>
      </c>
      <c r="L1616">
        <v>205.99</v>
      </c>
      <c r="M1616">
        <v>2.5</v>
      </c>
      <c r="N1616" t="s">
        <v>24</v>
      </c>
      <c r="O1616" t="s">
        <v>97</v>
      </c>
      <c r="P1616" t="s">
        <v>64</v>
      </c>
      <c r="Q1616" t="s">
        <v>61</v>
      </c>
      <c r="R1616" t="s">
        <v>57</v>
      </c>
      <c r="S1616" s="1">
        <v>39840</v>
      </c>
      <c r="T1616" s="1">
        <v>39841</v>
      </c>
    </row>
    <row r="1617" spans="1:20" x14ac:dyDescent="0.3">
      <c r="A1617">
        <v>11687</v>
      </c>
      <c r="B1617" t="s">
        <v>36</v>
      </c>
      <c r="C1617" t="s">
        <v>21</v>
      </c>
      <c r="D1617" t="s">
        <v>84</v>
      </c>
      <c r="E1617" t="s">
        <v>1487</v>
      </c>
      <c r="F1617">
        <v>26</v>
      </c>
      <c r="G1617">
        <v>285.69</v>
      </c>
      <c r="H1617">
        <v>0.36</v>
      </c>
      <c r="I1617">
        <v>0.04</v>
      </c>
      <c r="J1617">
        <v>94.64</v>
      </c>
      <c r="K1617">
        <v>11.38</v>
      </c>
      <c r="L1617">
        <v>7.28</v>
      </c>
      <c r="M1617">
        <v>1.77</v>
      </c>
      <c r="N1617" t="s">
        <v>24</v>
      </c>
      <c r="O1617" t="s">
        <v>158</v>
      </c>
      <c r="P1617" t="s">
        <v>75</v>
      </c>
      <c r="Q1617" t="s">
        <v>61</v>
      </c>
      <c r="R1617" t="s">
        <v>55</v>
      </c>
      <c r="S1617" s="1">
        <v>40902</v>
      </c>
      <c r="T1617" s="1">
        <v>40902</v>
      </c>
    </row>
    <row r="1618" spans="1:20" x14ac:dyDescent="0.3">
      <c r="A1618">
        <v>11712</v>
      </c>
      <c r="B1618" t="s">
        <v>20</v>
      </c>
      <c r="C1618" t="s">
        <v>21</v>
      </c>
      <c r="D1618" t="s">
        <v>52</v>
      </c>
      <c r="E1618" t="s">
        <v>523</v>
      </c>
      <c r="F1618">
        <v>9</v>
      </c>
      <c r="G1618">
        <v>63.37</v>
      </c>
      <c r="H1618">
        <v>0.42</v>
      </c>
      <c r="I1618">
        <v>0.06</v>
      </c>
      <c r="J1618">
        <v>23.91</v>
      </c>
      <c r="K1618">
        <v>7.38</v>
      </c>
      <c r="L1618">
        <v>4.28</v>
      </c>
      <c r="M1618">
        <v>0.94</v>
      </c>
      <c r="N1618" t="s">
        <v>24</v>
      </c>
      <c r="O1618" t="s">
        <v>349</v>
      </c>
      <c r="P1618" t="s">
        <v>33</v>
      </c>
      <c r="Q1618" t="s">
        <v>67</v>
      </c>
      <c r="R1618" t="s">
        <v>55</v>
      </c>
      <c r="S1618" s="1">
        <v>39929</v>
      </c>
      <c r="T1618" s="1">
        <v>39931</v>
      </c>
    </row>
    <row r="1619" spans="1:20" x14ac:dyDescent="0.3">
      <c r="A1619">
        <v>11714</v>
      </c>
      <c r="B1619" t="s">
        <v>58</v>
      </c>
      <c r="C1619" t="s">
        <v>37</v>
      </c>
      <c r="D1619" t="s">
        <v>87</v>
      </c>
      <c r="E1619" t="s">
        <v>534</v>
      </c>
      <c r="F1619">
        <v>1</v>
      </c>
      <c r="G1619">
        <v>5512.09</v>
      </c>
      <c r="H1619">
        <v>0.37</v>
      </c>
      <c r="I1619">
        <v>0.01</v>
      </c>
      <c r="J1619">
        <v>2001.22</v>
      </c>
      <c r="K1619">
        <v>5558.95</v>
      </c>
      <c r="L1619">
        <v>3502.14</v>
      </c>
      <c r="M1619">
        <v>8.73</v>
      </c>
      <c r="N1619" t="s">
        <v>48</v>
      </c>
      <c r="O1619" t="s">
        <v>844</v>
      </c>
      <c r="P1619" t="s">
        <v>83</v>
      </c>
      <c r="Q1619" t="s">
        <v>34</v>
      </c>
      <c r="R1619" t="s">
        <v>49</v>
      </c>
      <c r="S1619" s="1">
        <v>40029</v>
      </c>
      <c r="T1619" s="1">
        <v>40030</v>
      </c>
    </row>
    <row r="1620" spans="1:20" x14ac:dyDescent="0.3">
      <c r="A1620">
        <v>11714</v>
      </c>
      <c r="B1620" t="s">
        <v>58</v>
      </c>
      <c r="C1620" t="s">
        <v>21</v>
      </c>
      <c r="D1620" t="s">
        <v>30</v>
      </c>
      <c r="E1620" t="s">
        <v>1385</v>
      </c>
      <c r="F1620">
        <v>9</v>
      </c>
      <c r="G1620">
        <v>232.97</v>
      </c>
      <c r="H1620">
        <v>0.41</v>
      </c>
      <c r="I1620">
        <v>0.06</v>
      </c>
      <c r="J1620">
        <v>83.98</v>
      </c>
      <c r="K1620">
        <v>26.66</v>
      </c>
      <c r="L1620">
        <v>15.73</v>
      </c>
      <c r="M1620">
        <v>7.42</v>
      </c>
      <c r="N1620" t="s">
        <v>24</v>
      </c>
      <c r="O1620" t="s">
        <v>844</v>
      </c>
      <c r="P1620" t="s">
        <v>83</v>
      </c>
      <c r="Q1620" t="s">
        <v>34</v>
      </c>
      <c r="R1620" t="s">
        <v>35</v>
      </c>
      <c r="S1620" s="1">
        <v>40029</v>
      </c>
      <c r="T1620" s="1">
        <v>40030</v>
      </c>
    </row>
    <row r="1621" spans="1:20" x14ac:dyDescent="0.3">
      <c r="A1621">
        <v>11719</v>
      </c>
      <c r="B1621" t="s">
        <v>29</v>
      </c>
      <c r="C1621" t="s">
        <v>37</v>
      </c>
      <c r="D1621" t="s">
        <v>87</v>
      </c>
      <c r="E1621" t="s">
        <v>1488</v>
      </c>
      <c r="F1621">
        <v>3</v>
      </c>
      <c r="G1621">
        <v>2592.04</v>
      </c>
      <c r="H1621">
        <v>0.44</v>
      </c>
      <c r="I1621">
        <v>0.06</v>
      </c>
      <c r="J1621">
        <v>1019.83</v>
      </c>
      <c r="K1621">
        <v>894.59</v>
      </c>
      <c r="L1621">
        <v>500.97</v>
      </c>
      <c r="M1621">
        <v>69.3</v>
      </c>
      <c r="N1621" t="s">
        <v>48</v>
      </c>
      <c r="O1621" t="s">
        <v>78</v>
      </c>
      <c r="P1621" t="s">
        <v>41</v>
      </c>
      <c r="Q1621" t="s">
        <v>61</v>
      </c>
      <c r="R1621" t="s">
        <v>132</v>
      </c>
      <c r="S1621" s="1">
        <v>40579</v>
      </c>
      <c r="T1621" s="1">
        <v>40580</v>
      </c>
    </row>
    <row r="1622" spans="1:20" x14ac:dyDescent="0.3">
      <c r="A1622">
        <v>11719</v>
      </c>
      <c r="B1622" t="s">
        <v>29</v>
      </c>
      <c r="C1622" t="s">
        <v>21</v>
      </c>
      <c r="D1622" t="s">
        <v>52</v>
      </c>
      <c r="E1622" t="s">
        <v>861</v>
      </c>
      <c r="F1622">
        <v>30</v>
      </c>
      <c r="G1622">
        <v>1070.22</v>
      </c>
      <c r="H1622">
        <v>0.45</v>
      </c>
      <c r="I1622">
        <v>0.09</v>
      </c>
      <c r="J1622">
        <v>419.83</v>
      </c>
      <c r="K1622">
        <v>38.869999999999997</v>
      </c>
      <c r="L1622">
        <v>21.38</v>
      </c>
      <c r="M1622">
        <v>8.99</v>
      </c>
      <c r="N1622" t="s">
        <v>24</v>
      </c>
      <c r="O1622" t="s">
        <v>78</v>
      </c>
      <c r="P1622" t="s">
        <v>41</v>
      </c>
      <c r="Q1622" t="s">
        <v>61</v>
      </c>
      <c r="R1622" t="s">
        <v>35</v>
      </c>
      <c r="S1622" s="1">
        <v>40579</v>
      </c>
      <c r="T1622" s="1">
        <v>40579</v>
      </c>
    </row>
    <row r="1623" spans="1:20" x14ac:dyDescent="0.3">
      <c r="A1623">
        <v>11719</v>
      </c>
      <c r="B1623" t="s">
        <v>29</v>
      </c>
      <c r="C1623" t="s">
        <v>37</v>
      </c>
      <c r="D1623" t="s">
        <v>50</v>
      </c>
      <c r="E1623" t="s">
        <v>1489</v>
      </c>
      <c r="F1623">
        <v>17</v>
      </c>
      <c r="G1623">
        <v>835.54</v>
      </c>
      <c r="H1623">
        <v>0.41</v>
      </c>
      <c r="I1623">
        <v>0.01</v>
      </c>
      <c r="J1623">
        <v>334.12</v>
      </c>
      <c r="K1623">
        <v>49.14</v>
      </c>
      <c r="L1623">
        <v>28.99</v>
      </c>
      <c r="M1623">
        <v>8.59</v>
      </c>
      <c r="N1623" t="s">
        <v>24</v>
      </c>
      <c r="O1623" t="s">
        <v>78</v>
      </c>
      <c r="P1623" t="s">
        <v>41</v>
      </c>
      <c r="Q1623" t="s">
        <v>61</v>
      </c>
      <c r="R1623" t="s">
        <v>45</v>
      </c>
      <c r="S1623" s="1">
        <v>40579</v>
      </c>
      <c r="T1623" s="1">
        <v>40579</v>
      </c>
    </row>
    <row r="1624" spans="1:20" x14ac:dyDescent="0.3">
      <c r="A1624">
        <v>11745</v>
      </c>
      <c r="B1624" t="s">
        <v>36</v>
      </c>
      <c r="C1624" t="s">
        <v>37</v>
      </c>
      <c r="D1624" t="s">
        <v>38</v>
      </c>
      <c r="E1624" t="s">
        <v>1147</v>
      </c>
      <c r="F1624">
        <v>17</v>
      </c>
      <c r="G1624">
        <v>1240.5</v>
      </c>
      <c r="H1624">
        <v>0.47</v>
      </c>
      <c r="I1624">
        <v>0.06</v>
      </c>
      <c r="J1624">
        <v>532.35</v>
      </c>
      <c r="K1624">
        <v>76.38</v>
      </c>
      <c r="L1624">
        <v>40.479999999999997</v>
      </c>
      <c r="M1624">
        <v>19.989999999999998</v>
      </c>
      <c r="N1624" t="s">
        <v>24</v>
      </c>
      <c r="O1624" t="s">
        <v>1490</v>
      </c>
      <c r="P1624" t="s">
        <v>33</v>
      </c>
      <c r="Q1624" t="s">
        <v>61</v>
      </c>
      <c r="R1624" t="s">
        <v>57</v>
      </c>
      <c r="S1624" s="1">
        <v>41109</v>
      </c>
      <c r="T1624" s="1">
        <v>41110</v>
      </c>
    </row>
    <row r="1625" spans="1:20" x14ac:dyDescent="0.3">
      <c r="A1625">
        <v>11747</v>
      </c>
      <c r="B1625" t="s">
        <v>79</v>
      </c>
      <c r="C1625" t="s">
        <v>37</v>
      </c>
      <c r="D1625" t="s">
        <v>87</v>
      </c>
      <c r="E1625" t="s">
        <v>1206</v>
      </c>
      <c r="F1625">
        <v>3</v>
      </c>
      <c r="G1625">
        <v>521.76</v>
      </c>
      <c r="H1625">
        <v>0.45</v>
      </c>
      <c r="I1625">
        <v>0.08</v>
      </c>
      <c r="J1625">
        <v>201.8</v>
      </c>
      <c r="K1625">
        <v>181.8</v>
      </c>
      <c r="L1625">
        <v>99.99</v>
      </c>
      <c r="M1625">
        <v>19.989999999999998</v>
      </c>
      <c r="N1625" t="s">
        <v>24</v>
      </c>
      <c r="O1625" t="s">
        <v>671</v>
      </c>
      <c r="P1625" t="s">
        <v>95</v>
      </c>
      <c r="Q1625" t="s">
        <v>67</v>
      </c>
      <c r="R1625" t="s">
        <v>57</v>
      </c>
      <c r="S1625" s="1">
        <v>40234</v>
      </c>
      <c r="T1625" s="1">
        <v>40234</v>
      </c>
    </row>
    <row r="1626" spans="1:20" x14ac:dyDescent="0.3">
      <c r="A1626">
        <v>11748</v>
      </c>
      <c r="B1626" t="s">
        <v>29</v>
      </c>
      <c r="C1626" t="s">
        <v>42</v>
      </c>
      <c r="D1626" t="s">
        <v>46</v>
      </c>
      <c r="E1626" t="s">
        <v>823</v>
      </c>
      <c r="F1626">
        <v>23</v>
      </c>
      <c r="G1626">
        <v>5981.85</v>
      </c>
      <c r="H1626">
        <v>0.44</v>
      </c>
      <c r="I1626">
        <v>0.01</v>
      </c>
      <c r="J1626">
        <v>2578.11</v>
      </c>
      <c r="K1626">
        <v>260.68</v>
      </c>
      <c r="L1626">
        <v>145.97999999999999</v>
      </c>
      <c r="M1626">
        <v>46.2</v>
      </c>
      <c r="N1626" t="s">
        <v>48</v>
      </c>
      <c r="O1626" t="s">
        <v>844</v>
      </c>
      <c r="P1626" t="s">
        <v>83</v>
      </c>
      <c r="Q1626" t="s">
        <v>34</v>
      </c>
      <c r="R1626" t="s">
        <v>49</v>
      </c>
      <c r="S1626" s="1">
        <v>39967</v>
      </c>
      <c r="T1626" s="1">
        <v>39967</v>
      </c>
    </row>
    <row r="1627" spans="1:20" x14ac:dyDescent="0.3">
      <c r="A1627">
        <v>11776</v>
      </c>
      <c r="B1627" t="s">
        <v>20</v>
      </c>
      <c r="C1627" t="s">
        <v>21</v>
      </c>
      <c r="D1627" t="s">
        <v>72</v>
      </c>
      <c r="E1627" t="s">
        <v>251</v>
      </c>
      <c r="F1627">
        <v>40</v>
      </c>
      <c r="G1627">
        <v>88.67</v>
      </c>
      <c r="H1627">
        <v>0.45</v>
      </c>
      <c r="I1627">
        <v>0.04</v>
      </c>
      <c r="J1627">
        <v>37.57</v>
      </c>
      <c r="K1627">
        <v>2.29</v>
      </c>
      <c r="L1627">
        <v>1.26</v>
      </c>
      <c r="M1627">
        <v>0.7</v>
      </c>
      <c r="N1627" t="s">
        <v>71</v>
      </c>
      <c r="O1627" t="s">
        <v>711</v>
      </c>
      <c r="P1627" t="s">
        <v>33</v>
      </c>
      <c r="Q1627" t="s">
        <v>27</v>
      </c>
      <c r="R1627" t="s">
        <v>55</v>
      </c>
      <c r="S1627" s="1">
        <v>40963</v>
      </c>
      <c r="T1627" s="1">
        <v>40963</v>
      </c>
    </row>
    <row r="1628" spans="1:20" x14ac:dyDescent="0.3">
      <c r="A1628">
        <v>11777</v>
      </c>
      <c r="B1628" t="s">
        <v>20</v>
      </c>
      <c r="C1628" t="s">
        <v>21</v>
      </c>
      <c r="D1628" t="s">
        <v>22</v>
      </c>
      <c r="E1628" t="s">
        <v>208</v>
      </c>
      <c r="F1628">
        <v>39</v>
      </c>
      <c r="G1628">
        <v>1198.32</v>
      </c>
      <c r="H1628">
        <v>0.46</v>
      </c>
      <c r="I1628">
        <v>7.0000000000000007E-2</v>
      </c>
      <c r="J1628">
        <v>498.55</v>
      </c>
      <c r="K1628">
        <v>32.78</v>
      </c>
      <c r="L1628">
        <v>17.7</v>
      </c>
      <c r="M1628">
        <v>9.4700000000000006</v>
      </c>
      <c r="N1628" t="s">
        <v>24</v>
      </c>
      <c r="O1628" t="s">
        <v>519</v>
      </c>
      <c r="P1628" t="s">
        <v>41</v>
      </c>
      <c r="Q1628" t="s">
        <v>67</v>
      </c>
      <c r="R1628" t="s">
        <v>57</v>
      </c>
      <c r="S1628" s="1">
        <v>40172</v>
      </c>
      <c r="T1628" s="1">
        <v>40179</v>
      </c>
    </row>
    <row r="1629" spans="1:20" x14ac:dyDescent="0.3">
      <c r="A1629">
        <v>11779</v>
      </c>
      <c r="B1629" t="s">
        <v>29</v>
      </c>
      <c r="C1629" t="s">
        <v>21</v>
      </c>
      <c r="D1629" t="s">
        <v>84</v>
      </c>
      <c r="E1629" t="s">
        <v>289</v>
      </c>
      <c r="F1629">
        <v>45</v>
      </c>
      <c r="G1629">
        <v>562.78</v>
      </c>
      <c r="H1629">
        <v>0.47</v>
      </c>
      <c r="I1629">
        <v>0.04</v>
      </c>
      <c r="J1629">
        <v>251.18</v>
      </c>
      <c r="K1629">
        <v>12.98</v>
      </c>
      <c r="L1629">
        <v>6.88</v>
      </c>
      <c r="M1629">
        <v>2</v>
      </c>
      <c r="N1629" t="s">
        <v>24</v>
      </c>
      <c r="O1629" t="s">
        <v>722</v>
      </c>
      <c r="P1629" t="s">
        <v>75</v>
      </c>
      <c r="Q1629" t="s">
        <v>67</v>
      </c>
      <c r="R1629" t="s">
        <v>55</v>
      </c>
      <c r="S1629" s="1">
        <v>40358</v>
      </c>
      <c r="T1629" s="1">
        <v>40360</v>
      </c>
    </row>
    <row r="1630" spans="1:20" x14ac:dyDescent="0.3">
      <c r="A1630">
        <v>11779</v>
      </c>
      <c r="B1630" t="s">
        <v>29</v>
      </c>
      <c r="C1630" t="s">
        <v>37</v>
      </c>
      <c r="D1630" t="s">
        <v>38</v>
      </c>
      <c r="E1630" t="s">
        <v>286</v>
      </c>
      <c r="F1630">
        <v>43</v>
      </c>
      <c r="G1630">
        <v>759.58</v>
      </c>
      <c r="H1630">
        <v>0.43</v>
      </c>
      <c r="I1630">
        <v>0.09</v>
      </c>
      <c r="J1630">
        <v>281.37</v>
      </c>
      <c r="K1630">
        <v>19.25</v>
      </c>
      <c r="L1630">
        <v>10.97</v>
      </c>
      <c r="M1630">
        <v>6.5</v>
      </c>
      <c r="N1630" t="s">
        <v>24</v>
      </c>
      <c r="O1630" t="s">
        <v>722</v>
      </c>
      <c r="P1630" t="s">
        <v>75</v>
      </c>
      <c r="Q1630" t="s">
        <v>67</v>
      </c>
      <c r="R1630" t="s">
        <v>57</v>
      </c>
      <c r="S1630" s="1">
        <v>40358</v>
      </c>
      <c r="T1630" s="1">
        <v>40359</v>
      </c>
    </row>
    <row r="1631" spans="1:20" x14ac:dyDescent="0.3">
      <c r="A1631">
        <v>11780</v>
      </c>
      <c r="B1631" t="s">
        <v>58</v>
      </c>
      <c r="C1631" t="s">
        <v>21</v>
      </c>
      <c r="D1631" t="s">
        <v>84</v>
      </c>
      <c r="E1631" t="s">
        <v>1491</v>
      </c>
      <c r="F1631">
        <v>7</v>
      </c>
      <c r="G1631">
        <v>78.73</v>
      </c>
      <c r="H1631">
        <v>0.36</v>
      </c>
      <c r="I1631">
        <v>0.08</v>
      </c>
      <c r="J1631">
        <v>22.3</v>
      </c>
      <c r="K1631">
        <v>11.38</v>
      </c>
      <c r="L1631">
        <v>7.28</v>
      </c>
      <c r="M1631">
        <v>5.47</v>
      </c>
      <c r="N1631" t="s">
        <v>24</v>
      </c>
      <c r="O1631" t="s">
        <v>745</v>
      </c>
      <c r="P1631" t="s">
        <v>83</v>
      </c>
      <c r="Q1631" t="s">
        <v>27</v>
      </c>
      <c r="R1631" t="s">
        <v>57</v>
      </c>
      <c r="S1631" s="1">
        <v>40442</v>
      </c>
      <c r="T1631" s="1">
        <v>40443</v>
      </c>
    </row>
    <row r="1632" spans="1:20" x14ac:dyDescent="0.3">
      <c r="A1632">
        <v>11782</v>
      </c>
      <c r="B1632" t="s">
        <v>20</v>
      </c>
      <c r="C1632" t="s">
        <v>21</v>
      </c>
      <c r="D1632" t="s">
        <v>84</v>
      </c>
      <c r="E1632" t="s">
        <v>454</v>
      </c>
      <c r="F1632">
        <v>46</v>
      </c>
      <c r="G1632">
        <v>366.84</v>
      </c>
      <c r="H1632">
        <v>0.38</v>
      </c>
      <c r="I1632">
        <v>0.02</v>
      </c>
      <c r="J1632">
        <v>133.01</v>
      </c>
      <c r="K1632">
        <v>8.0299999999999994</v>
      </c>
      <c r="L1632">
        <v>4.9800000000000004</v>
      </c>
      <c r="M1632">
        <v>4.75</v>
      </c>
      <c r="N1632" t="s">
        <v>24</v>
      </c>
      <c r="O1632" t="s">
        <v>1492</v>
      </c>
      <c r="P1632" t="s">
        <v>33</v>
      </c>
      <c r="Q1632" t="s">
        <v>34</v>
      </c>
      <c r="R1632" t="s">
        <v>57</v>
      </c>
      <c r="S1632" s="1">
        <v>41118</v>
      </c>
      <c r="T1632" s="1">
        <v>41123</v>
      </c>
    </row>
    <row r="1633" spans="1:20" x14ac:dyDescent="0.3">
      <c r="A1633">
        <v>11782</v>
      </c>
      <c r="B1633" t="s">
        <v>20</v>
      </c>
      <c r="C1633" t="s">
        <v>37</v>
      </c>
      <c r="D1633" t="s">
        <v>50</v>
      </c>
      <c r="E1633" t="s">
        <v>1493</v>
      </c>
      <c r="F1633">
        <v>27</v>
      </c>
      <c r="G1633">
        <v>2642.3</v>
      </c>
      <c r="H1633">
        <v>0.36</v>
      </c>
      <c r="I1633">
        <v>7.0000000000000007E-2</v>
      </c>
      <c r="J1633">
        <v>819.58</v>
      </c>
      <c r="K1633">
        <v>104.67</v>
      </c>
      <c r="L1633">
        <v>66.989999999999995</v>
      </c>
      <c r="M1633">
        <v>13.99</v>
      </c>
      <c r="N1633" t="s">
        <v>24</v>
      </c>
      <c r="O1633" t="s">
        <v>1492</v>
      </c>
      <c r="P1633" t="s">
        <v>33</v>
      </c>
      <c r="Q1633" t="s">
        <v>34</v>
      </c>
      <c r="R1633" t="s">
        <v>45</v>
      </c>
      <c r="S1633" s="1">
        <v>41118</v>
      </c>
      <c r="T1633" s="1">
        <v>41125</v>
      </c>
    </row>
    <row r="1634" spans="1:20" x14ac:dyDescent="0.3">
      <c r="A1634">
        <v>11808</v>
      </c>
      <c r="B1634" t="s">
        <v>29</v>
      </c>
      <c r="C1634" t="s">
        <v>42</v>
      </c>
      <c r="D1634" t="s">
        <v>46</v>
      </c>
      <c r="E1634" t="s">
        <v>854</v>
      </c>
      <c r="F1634">
        <v>1</v>
      </c>
      <c r="G1634">
        <v>297.29000000000002</v>
      </c>
      <c r="H1634">
        <v>0.45</v>
      </c>
      <c r="I1634">
        <v>0.06</v>
      </c>
      <c r="J1634">
        <v>107.06</v>
      </c>
      <c r="K1634">
        <v>274.51</v>
      </c>
      <c r="L1634">
        <v>150.97999999999999</v>
      </c>
      <c r="M1634">
        <v>39.25</v>
      </c>
      <c r="N1634" t="s">
        <v>48</v>
      </c>
      <c r="O1634" t="s">
        <v>169</v>
      </c>
      <c r="P1634" t="s">
        <v>64</v>
      </c>
      <c r="Q1634" t="s">
        <v>34</v>
      </c>
      <c r="R1634" t="s">
        <v>49</v>
      </c>
      <c r="S1634" s="1">
        <v>41121</v>
      </c>
      <c r="T1634" s="1">
        <v>41122</v>
      </c>
    </row>
    <row r="1635" spans="1:20" x14ac:dyDescent="0.3">
      <c r="A1635">
        <v>11815</v>
      </c>
      <c r="B1635" t="s">
        <v>20</v>
      </c>
      <c r="C1635" t="s">
        <v>21</v>
      </c>
      <c r="D1635" t="s">
        <v>30</v>
      </c>
      <c r="E1635" t="s">
        <v>1385</v>
      </c>
      <c r="F1635">
        <v>22</v>
      </c>
      <c r="G1635">
        <v>520.92999999999995</v>
      </c>
      <c r="H1635">
        <v>0.38</v>
      </c>
      <c r="I1635">
        <v>0.08</v>
      </c>
      <c r="J1635">
        <v>167.45</v>
      </c>
      <c r="K1635">
        <v>25.37</v>
      </c>
      <c r="L1635">
        <v>15.73</v>
      </c>
      <c r="M1635">
        <v>7.42</v>
      </c>
      <c r="N1635" t="s">
        <v>24</v>
      </c>
      <c r="O1635" t="s">
        <v>1494</v>
      </c>
      <c r="P1635" t="s">
        <v>41</v>
      </c>
      <c r="Q1635" t="s">
        <v>67</v>
      </c>
      <c r="R1635" t="s">
        <v>35</v>
      </c>
      <c r="S1635" s="1">
        <v>40798</v>
      </c>
      <c r="T1635" s="1">
        <v>40800</v>
      </c>
    </row>
    <row r="1636" spans="1:20" x14ac:dyDescent="0.3">
      <c r="A1636">
        <v>11840</v>
      </c>
      <c r="B1636" t="s">
        <v>58</v>
      </c>
      <c r="C1636" t="s">
        <v>21</v>
      </c>
      <c r="D1636" t="s">
        <v>139</v>
      </c>
      <c r="E1636" t="s">
        <v>1495</v>
      </c>
      <c r="F1636">
        <v>43</v>
      </c>
      <c r="G1636">
        <v>279.42</v>
      </c>
      <c r="H1636">
        <v>0.36</v>
      </c>
      <c r="I1636">
        <v>0.08</v>
      </c>
      <c r="J1636">
        <v>84.28</v>
      </c>
      <c r="K1636">
        <v>7</v>
      </c>
      <c r="L1636">
        <v>4.4800000000000004</v>
      </c>
      <c r="M1636">
        <v>2.5</v>
      </c>
      <c r="N1636" t="s">
        <v>24</v>
      </c>
      <c r="O1636" t="s">
        <v>646</v>
      </c>
      <c r="P1636" t="s">
        <v>33</v>
      </c>
      <c r="Q1636" t="s">
        <v>67</v>
      </c>
      <c r="R1636" t="s">
        <v>57</v>
      </c>
      <c r="S1636" s="1">
        <v>40039</v>
      </c>
      <c r="T1636" s="1">
        <v>40040</v>
      </c>
    </row>
    <row r="1637" spans="1:20" x14ac:dyDescent="0.3">
      <c r="A1637">
        <v>11841</v>
      </c>
      <c r="B1637" t="s">
        <v>79</v>
      </c>
      <c r="C1637" t="s">
        <v>21</v>
      </c>
      <c r="D1637" t="s">
        <v>84</v>
      </c>
      <c r="E1637" t="s">
        <v>1496</v>
      </c>
      <c r="F1637">
        <v>44</v>
      </c>
      <c r="G1637">
        <v>3465.38</v>
      </c>
      <c r="H1637">
        <v>0.37</v>
      </c>
      <c r="I1637">
        <v>0.1</v>
      </c>
      <c r="J1637">
        <v>1036.3900000000001</v>
      </c>
      <c r="K1637">
        <v>87.24</v>
      </c>
      <c r="L1637">
        <v>54.96</v>
      </c>
      <c r="M1637">
        <v>10.75</v>
      </c>
      <c r="N1637" t="s">
        <v>24</v>
      </c>
      <c r="O1637" t="s">
        <v>1386</v>
      </c>
      <c r="P1637" t="s">
        <v>64</v>
      </c>
      <c r="Q1637" t="s">
        <v>34</v>
      </c>
      <c r="R1637" t="s">
        <v>57</v>
      </c>
      <c r="S1637" s="1">
        <v>40288</v>
      </c>
      <c r="T1637" s="1">
        <v>40290</v>
      </c>
    </row>
    <row r="1638" spans="1:20" x14ac:dyDescent="0.3">
      <c r="A1638">
        <v>11841</v>
      </c>
      <c r="B1638" t="s">
        <v>79</v>
      </c>
      <c r="C1638" t="s">
        <v>21</v>
      </c>
      <c r="D1638" t="s">
        <v>52</v>
      </c>
      <c r="E1638" t="s">
        <v>394</v>
      </c>
      <c r="F1638">
        <v>46</v>
      </c>
      <c r="G1638">
        <v>954.1</v>
      </c>
      <c r="H1638">
        <v>0.46</v>
      </c>
      <c r="I1638">
        <v>7.0000000000000007E-2</v>
      </c>
      <c r="J1638">
        <v>397.67</v>
      </c>
      <c r="K1638">
        <v>22.17</v>
      </c>
      <c r="L1638">
        <v>11.97</v>
      </c>
      <c r="M1638">
        <v>5.81</v>
      </c>
      <c r="N1638" t="s">
        <v>24</v>
      </c>
      <c r="O1638" t="s">
        <v>1386</v>
      </c>
      <c r="P1638" t="s">
        <v>64</v>
      </c>
      <c r="Q1638" t="s">
        <v>34</v>
      </c>
      <c r="R1638" t="s">
        <v>35</v>
      </c>
      <c r="S1638" s="1">
        <v>40288</v>
      </c>
      <c r="T1638" s="1">
        <v>40288</v>
      </c>
    </row>
    <row r="1639" spans="1:20" x14ac:dyDescent="0.3">
      <c r="A1639">
        <v>11843</v>
      </c>
      <c r="B1639" t="s">
        <v>79</v>
      </c>
      <c r="C1639" t="s">
        <v>37</v>
      </c>
      <c r="D1639" t="s">
        <v>87</v>
      </c>
      <c r="E1639" t="s">
        <v>1430</v>
      </c>
      <c r="F1639">
        <v>42</v>
      </c>
      <c r="G1639">
        <v>9832.93</v>
      </c>
      <c r="H1639">
        <v>0.5</v>
      </c>
      <c r="I1639">
        <v>0.03</v>
      </c>
      <c r="J1639">
        <v>4737.21</v>
      </c>
      <c r="K1639">
        <v>239.98</v>
      </c>
      <c r="L1639">
        <v>119.99</v>
      </c>
      <c r="M1639">
        <v>56.14</v>
      </c>
      <c r="N1639" t="s">
        <v>48</v>
      </c>
      <c r="O1639" t="s">
        <v>582</v>
      </c>
      <c r="P1639" t="s">
        <v>83</v>
      </c>
      <c r="Q1639" t="s">
        <v>67</v>
      </c>
      <c r="R1639" t="s">
        <v>49</v>
      </c>
      <c r="S1639" s="1">
        <v>40011</v>
      </c>
      <c r="T1639" s="1">
        <v>40013</v>
      </c>
    </row>
    <row r="1640" spans="1:20" x14ac:dyDescent="0.3">
      <c r="A1640">
        <v>11843</v>
      </c>
      <c r="B1640" t="s">
        <v>79</v>
      </c>
      <c r="C1640" t="s">
        <v>37</v>
      </c>
      <c r="D1640" t="s">
        <v>38</v>
      </c>
      <c r="E1640" t="s">
        <v>62</v>
      </c>
      <c r="F1640">
        <v>9</v>
      </c>
      <c r="G1640">
        <v>2108.38</v>
      </c>
      <c r="H1640">
        <v>0.53</v>
      </c>
      <c r="I1640">
        <v>0.05</v>
      </c>
      <c r="J1640">
        <v>1064.28</v>
      </c>
      <c r="K1640">
        <v>246.36</v>
      </c>
      <c r="L1640">
        <v>115.79</v>
      </c>
      <c r="M1640">
        <v>1.99</v>
      </c>
      <c r="N1640" t="s">
        <v>24</v>
      </c>
      <c r="O1640" t="s">
        <v>582</v>
      </c>
      <c r="P1640" t="s">
        <v>83</v>
      </c>
      <c r="Q1640" t="s">
        <v>67</v>
      </c>
      <c r="R1640" t="s">
        <v>35</v>
      </c>
      <c r="S1640" s="1">
        <v>40011</v>
      </c>
      <c r="T1640" s="1">
        <v>40013</v>
      </c>
    </row>
    <row r="1641" spans="1:20" x14ac:dyDescent="0.3">
      <c r="A1641">
        <v>11846</v>
      </c>
      <c r="B1641" t="s">
        <v>20</v>
      </c>
      <c r="C1641" t="s">
        <v>37</v>
      </c>
      <c r="D1641" t="s">
        <v>38</v>
      </c>
      <c r="E1641" t="s">
        <v>399</v>
      </c>
      <c r="F1641">
        <v>49</v>
      </c>
      <c r="G1641">
        <v>15759.16</v>
      </c>
      <c r="H1641">
        <v>0.54</v>
      </c>
      <c r="I1641">
        <v>0.03</v>
      </c>
      <c r="J1641">
        <v>8283.64</v>
      </c>
      <c r="K1641">
        <v>331.48</v>
      </c>
      <c r="L1641">
        <v>152.47999999999999</v>
      </c>
      <c r="M1641">
        <v>4</v>
      </c>
      <c r="N1641" t="s">
        <v>24</v>
      </c>
      <c r="O1641" t="s">
        <v>1497</v>
      </c>
      <c r="P1641" t="s">
        <v>33</v>
      </c>
      <c r="Q1641" t="s">
        <v>34</v>
      </c>
      <c r="R1641" t="s">
        <v>57</v>
      </c>
      <c r="S1641" s="1">
        <v>40288</v>
      </c>
      <c r="T1641" s="1">
        <v>40292</v>
      </c>
    </row>
    <row r="1642" spans="1:20" x14ac:dyDescent="0.3">
      <c r="A1642">
        <v>11846</v>
      </c>
      <c r="B1642" t="s">
        <v>20</v>
      </c>
      <c r="C1642" t="s">
        <v>21</v>
      </c>
      <c r="D1642" t="s">
        <v>22</v>
      </c>
      <c r="E1642" t="s">
        <v>1498</v>
      </c>
      <c r="F1642">
        <v>28</v>
      </c>
      <c r="G1642">
        <v>1451.39</v>
      </c>
      <c r="H1642">
        <v>0.52</v>
      </c>
      <c r="I1642">
        <v>0.01</v>
      </c>
      <c r="J1642">
        <v>743.16</v>
      </c>
      <c r="K1642">
        <v>52.04</v>
      </c>
      <c r="L1642">
        <v>24.98</v>
      </c>
      <c r="M1642">
        <v>8.7899999999999991</v>
      </c>
      <c r="N1642" t="s">
        <v>71</v>
      </c>
      <c r="O1642" t="s">
        <v>1497</v>
      </c>
      <c r="P1642" t="s">
        <v>33</v>
      </c>
      <c r="Q1642" t="s">
        <v>34</v>
      </c>
      <c r="R1642" t="s">
        <v>57</v>
      </c>
      <c r="S1642" s="1">
        <v>40288</v>
      </c>
      <c r="T1642" s="1">
        <v>40295</v>
      </c>
    </row>
    <row r="1643" spans="1:20" x14ac:dyDescent="0.3">
      <c r="A1643">
        <v>11874</v>
      </c>
      <c r="B1643" t="s">
        <v>79</v>
      </c>
      <c r="C1643" t="s">
        <v>37</v>
      </c>
      <c r="D1643" t="s">
        <v>38</v>
      </c>
      <c r="E1643" t="s">
        <v>1077</v>
      </c>
      <c r="F1643">
        <v>1</v>
      </c>
      <c r="G1643">
        <v>58.52</v>
      </c>
      <c r="H1643">
        <v>0.39</v>
      </c>
      <c r="I1643">
        <v>0</v>
      </c>
      <c r="J1643">
        <v>19.45</v>
      </c>
      <c r="K1643">
        <v>49.87</v>
      </c>
      <c r="L1643">
        <v>30.42</v>
      </c>
      <c r="M1643">
        <v>8.65</v>
      </c>
      <c r="N1643" t="s">
        <v>24</v>
      </c>
      <c r="O1643" t="s">
        <v>169</v>
      </c>
      <c r="P1643" t="s">
        <v>64</v>
      </c>
      <c r="Q1643" t="s">
        <v>34</v>
      </c>
      <c r="R1643" t="s">
        <v>57</v>
      </c>
      <c r="S1643" s="1">
        <v>41161</v>
      </c>
      <c r="T1643" s="1">
        <v>41163</v>
      </c>
    </row>
    <row r="1644" spans="1:20" x14ac:dyDescent="0.3">
      <c r="A1644">
        <v>11874</v>
      </c>
      <c r="B1644" t="s">
        <v>79</v>
      </c>
      <c r="C1644" t="s">
        <v>21</v>
      </c>
      <c r="D1644" t="s">
        <v>139</v>
      </c>
      <c r="E1644" t="s">
        <v>1499</v>
      </c>
      <c r="F1644">
        <v>20</v>
      </c>
      <c r="G1644">
        <v>1314.44</v>
      </c>
      <c r="H1644">
        <v>0.43</v>
      </c>
      <c r="I1644">
        <v>7.0000000000000007E-2</v>
      </c>
      <c r="J1644">
        <v>505.01</v>
      </c>
      <c r="K1644">
        <v>70.14</v>
      </c>
      <c r="L1644">
        <v>39.979999999999997</v>
      </c>
      <c r="M1644">
        <v>9.83</v>
      </c>
      <c r="N1644" t="s">
        <v>24</v>
      </c>
      <c r="O1644" t="s">
        <v>169</v>
      </c>
      <c r="P1644" t="s">
        <v>64</v>
      </c>
      <c r="Q1644" t="s">
        <v>34</v>
      </c>
      <c r="R1644" t="s">
        <v>57</v>
      </c>
      <c r="S1644" s="1">
        <v>41161</v>
      </c>
      <c r="T1644" s="1">
        <v>41161</v>
      </c>
    </row>
    <row r="1645" spans="1:20" x14ac:dyDescent="0.3">
      <c r="A1645">
        <v>11875</v>
      </c>
      <c r="B1645" t="s">
        <v>79</v>
      </c>
      <c r="C1645" t="s">
        <v>21</v>
      </c>
      <c r="D1645" t="s">
        <v>22</v>
      </c>
      <c r="E1645" t="s">
        <v>102</v>
      </c>
      <c r="F1645">
        <v>19</v>
      </c>
      <c r="G1645">
        <v>478.99</v>
      </c>
      <c r="H1645">
        <v>0.5</v>
      </c>
      <c r="I1645">
        <v>0</v>
      </c>
      <c r="J1645">
        <v>236.36</v>
      </c>
      <c r="K1645">
        <v>24.88</v>
      </c>
      <c r="L1645">
        <v>12.44</v>
      </c>
      <c r="M1645">
        <v>6.27</v>
      </c>
      <c r="N1645" t="s">
        <v>24</v>
      </c>
      <c r="O1645" t="s">
        <v>963</v>
      </c>
      <c r="P1645" t="s">
        <v>33</v>
      </c>
      <c r="Q1645" t="s">
        <v>27</v>
      </c>
      <c r="R1645" t="s">
        <v>45</v>
      </c>
      <c r="S1645" s="1">
        <v>41141</v>
      </c>
      <c r="T1645" s="1">
        <v>41142</v>
      </c>
    </row>
    <row r="1646" spans="1:20" x14ac:dyDescent="0.3">
      <c r="A1646">
        <v>11876</v>
      </c>
      <c r="B1646" t="s">
        <v>36</v>
      </c>
      <c r="C1646" t="s">
        <v>42</v>
      </c>
      <c r="D1646" t="s">
        <v>43</v>
      </c>
      <c r="E1646" t="s">
        <v>44</v>
      </c>
      <c r="F1646">
        <v>47</v>
      </c>
      <c r="G1646">
        <v>8545.18</v>
      </c>
      <c r="H1646">
        <v>0.42</v>
      </c>
      <c r="I1646">
        <v>0.02</v>
      </c>
      <c r="J1646">
        <v>3485.46</v>
      </c>
      <c r="K1646">
        <v>185.4</v>
      </c>
      <c r="L1646">
        <v>107.53</v>
      </c>
      <c r="M1646">
        <v>5.81</v>
      </c>
      <c r="N1646" t="s">
        <v>24</v>
      </c>
      <c r="O1646" t="s">
        <v>444</v>
      </c>
      <c r="P1646" t="s">
        <v>64</v>
      </c>
      <c r="Q1646" t="s">
        <v>61</v>
      </c>
      <c r="R1646" t="s">
        <v>45</v>
      </c>
      <c r="S1646" s="1">
        <v>40727</v>
      </c>
      <c r="T1646" s="1">
        <v>40730</v>
      </c>
    </row>
    <row r="1647" spans="1:20" x14ac:dyDescent="0.3">
      <c r="A1647">
        <v>11877</v>
      </c>
      <c r="B1647" t="s">
        <v>29</v>
      </c>
      <c r="C1647" t="s">
        <v>21</v>
      </c>
      <c r="D1647" t="s">
        <v>120</v>
      </c>
      <c r="E1647" t="s">
        <v>1360</v>
      </c>
      <c r="F1647">
        <v>19</v>
      </c>
      <c r="G1647">
        <v>1461.39</v>
      </c>
      <c r="H1647">
        <v>0.47</v>
      </c>
      <c r="I1647">
        <v>0.03</v>
      </c>
      <c r="J1647">
        <v>661.54</v>
      </c>
      <c r="K1647">
        <v>79.13</v>
      </c>
      <c r="L1647">
        <v>41.94</v>
      </c>
      <c r="M1647">
        <v>2.99</v>
      </c>
      <c r="N1647" t="s">
        <v>24</v>
      </c>
      <c r="O1647" t="s">
        <v>671</v>
      </c>
      <c r="P1647" t="s">
        <v>95</v>
      </c>
      <c r="Q1647" t="s">
        <v>67</v>
      </c>
      <c r="R1647" t="s">
        <v>57</v>
      </c>
      <c r="S1647" s="1">
        <v>40321</v>
      </c>
      <c r="T1647" s="1">
        <v>40322</v>
      </c>
    </row>
    <row r="1648" spans="1:20" x14ac:dyDescent="0.3">
      <c r="A1648">
        <v>11877</v>
      </c>
      <c r="B1648" t="s">
        <v>29</v>
      </c>
      <c r="C1648" t="s">
        <v>21</v>
      </c>
      <c r="D1648" t="s">
        <v>84</v>
      </c>
      <c r="E1648" t="s">
        <v>596</v>
      </c>
      <c r="F1648">
        <v>31</v>
      </c>
      <c r="G1648">
        <v>213.32</v>
      </c>
      <c r="H1648">
        <v>0.37</v>
      </c>
      <c r="I1648">
        <v>0.09</v>
      </c>
      <c r="J1648">
        <v>65.17</v>
      </c>
      <c r="K1648">
        <v>7.51</v>
      </c>
      <c r="L1648">
        <v>4.7300000000000004</v>
      </c>
      <c r="M1648">
        <v>1.52</v>
      </c>
      <c r="N1648" t="s">
        <v>24</v>
      </c>
      <c r="O1648" t="s">
        <v>671</v>
      </c>
      <c r="P1648" t="s">
        <v>95</v>
      </c>
      <c r="Q1648" t="s">
        <v>67</v>
      </c>
      <c r="R1648" t="s">
        <v>55</v>
      </c>
      <c r="S1648" s="1">
        <v>40321</v>
      </c>
      <c r="T1648" s="1">
        <v>40323</v>
      </c>
    </row>
    <row r="1649" spans="1:20" x14ac:dyDescent="0.3">
      <c r="A1649">
        <v>11878</v>
      </c>
      <c r="B1649" t="s">
        <v>29</v>
      </c>
      <c r="C1649" t="s">
        <v>21</v>
      </c>
      <c r="D1649" t="s">
        <v>80</v>
      </c>
      <c r="E1649" t="s">
        <v>623</v>
      </c>
      <c r="F1649">
        <v>18</v>
      </c>
      <c r="G1649">
        <v>193.07</v>
      </c>
      <c r="H1649">
        <v>0.47</v>
      </c>
      <c r="I1649">
        <v>0.1</v>
      </c>
      <c r="J1649">
        <v>79.17</v>
      </c>
      <c r="K1649">
        <v>11.89</v>
      </c>
      <c r="L1649">
        <v>6.3</v>
      </c>
      <c r="M1649">
        <v>0.5</v>
      </c>
      <c r="N1649" t="s">
        <v>24</v>
      </c>
      <c r="O1649" t="s">
        <v>1396</v>
      </c>
      <c r="P1649" t="s">
        <v>64</v>
      </c>
      <c r="Q1649" t="s">
        <v>27</v>
      </c>
      <c r="R1649" t="s">
        <v>57</v>
      </c>
      <c r="S1649" s="1">
        <v>40233</v>
      </c>
      <c r="T1649" s="1">
        <v>40234</v>
      </c>
    </row>
    <row r="1650" spans="1:20" x14ac:dyDescent="0.3">
      <c r="A1650">
        <v>11878</v>
      </c>
      <c r="B1650" t="s">
        <v>29</v>
      </c>
      <c r="C1650" t="s">
        <v>21</v>
      </c>
      <c r="D1650" t="s">
        <v>84</v>
      </c>
      <c r="E1650" t="s">
        <v>1245</v>
      </c>
      <c r="F1650">
        <v>15</v>
      </c>
      <c r="G1650">
        <v>166.72</v>
      </c>
      <c r="H1650">
        <v>0.44</v>
      </c>
      <c r="I1650">
        <v>0.08</v>
      </c>
      <c r="J1650">
        <v>62.49</v>
      </c>
      <c r="K1650">
        <v>11.57</v>
      </c>
      <c r="L1650">
        <v>6.48</v>
      </c>
      <c r="M1650">
        <v>7.03</v>
      </c>
      <c r="N1650" t="s">
        <v>24</v>
      </c>
      <c r="O1650" t="s">
        <v>1396</v>
      </c>
      <c r="P1650" t="s">
        <v>64</v>
      </c>
      <c r="Q1650" t="s">
        <v>27</v>
      </c>
      <c r="R1650" t="s">
        <v>57</v>
      </c>
      <c r="S1650" s="1">
        <v>40233</v>
      </c>
      <c r="T1650" s="1">
        <v>40234</v>
      </c>
    </row>
    <row r="1651" spans="1:20" x14ac:dyDescent="0.3">
      <c r="A1651">
        <v>11907</v>
      </c>
      <c r="B1651" t="s">
        <v>20</v>
      </c>
      <c r="C1651" t="s">
        <v>37</v>
      </c>
      <c r="D1651" t="s">
        <v>87</v>
      </c>
      <c r="E1651" t="s">
        <v>1500</v>
      </c>
      <c r="F1651">
        <v>45</v>
      </c>
      <c r="G1651">
        <v>7009.78</v>
      </c>
      <c r="H1651">
        <v>0.37</v>
      </c>
      <c r="I1651">
        <v>0.03</v>
      </c>
      <c r="J1651">
        <v>2452.13</v>
      </c>
      <c r="K1651">
        <v>160.27000000000001</v>
      </c>
      <c r="L1651">
        <v>100.97</v>
      </c>
      <c r="M1651">
        <v>14</v>
      </c>
      <c r="N1651" t="s">
        <v>48</v>
      </c>
      <c r="O1651" t="s">
        <v>1490</v>
      </c>
      <c r="P1651" t="s">
        <v>33</v>
      </c>
      <c r="Q1651" t="s">
        <v>61</v>
      </c>
      <c r="R1651" t="s">
        <v>132</v>
      </c>
      <c r="S1651" s="1">
        <v>40413</v>
      </c>
      <c r="T1651" s="1">
        <v>40413</v>
      </c>
    </row>
    <row r="1652" spans="1:20" x14ac:dyDescent="0.3">
      <c r="A1652">
        <v>11908</v>
      </c>
      <c r="B1652" t="s">
        <v>29</v>
      </c>
      <c r="C1652" t="s">
        <v>42</v>
      </c>
      <c r="D1652" t="s">
        <v>192</v>
      </c>
      <c r="E1652" t="s">
        <v>1122</v>
      </c>
      <c r="F1652">
        <v>5</v>
      </c>
      <c r="G1652">
        <v>2563.7800000000002</v>
      </c>
      <c r="H1652">
        <v>0.49</v>
      </c>
      <c r="I1652">
        <v>0.09</v>
      </c>
      <c r="J1652">
        <v>1101.8800000000001</v>
      </c>
      <c r="K1652">
        <v>550.94000000000005</v>
      </c>
      <c r="L1652">
        <v>280.98</v>
      </c>
      <c r="M1652">
        <v>57</v>
      </c>
      <c r="N1652" t="s">
        <v>48</v>
      </c>
      <c r="O1652" t="s">
        <v>1233</v>
      </c>
      <c r="P1652" t="s">
        <v>41</v>
      </c>
      <c r="Q1652" t="s">
        <v>34</v>
      </c>
      <c r="R1652" t="s">
        <v>132</v>
      </c>
      <c r="S1652" s="1">
        <v>40323</v>
      </c>
      <c r="T1652" s="1">
        <v>40325</v>
      </c>
    </row>
    <row r="1653" spans="1:20" x14ac:dyDescent="0.3">
      <c r="A1653">
        <v>11909</v>
      </c>
      <c r="B1653" t="s">
        <v>29</v>
      </c>
      <c r="C1653" t="s">
        <v>37</v>
      </c>
      <c r="D1653" t="s">
        <v>50</v>
      </c>
      <c r="E1653" t="s">
        <v>1501</v>
      </c>
      <c r="F1653">
        <v>11</v>
      </c>
      <c r="G1653">
        <v>448.92</v>
      </c>
      <c r="H1653">
        <v>0.5</v>
      </c>
      <c r="I1653">
        <v>0.03</v>
      </c>
      <c r="J1653">
        <v>217.04</v>
      </c>
      <c r="K1653">
        <v>41.98</v>
      </c>
      <c r="L1653">
        <v>20.99</v>
      </c>
      <c r="M1653">
        <v>0.99</v>
      </c>
      <c r="N1653" t="s">
        <v>24</v>
      </c>
      <c r="O1653" t="s">
        <v>801</v>
      </c>
      <c r="P1653" t="s">
        <v>33</v>
      </c>
      <c r="Q1653" t="s">
        <v>67</v>
      </c>
      <c r="R1653" t="s">
        <v>55</v>
      </c>
      <c r="S1653" s="1">
        <v>40141</v>
      </c>
      <c r="T1653" s="1">
        <v>40143</v>
      </c>
    </row>
    <row r="1654" spans="1:20" x14ac:dyDescent="0.3">
      <c r="A1654">
        <v>11910</v>
      </c>
      <c r="B1654" t="s">
        <v>36</v>
      </c>
      <c r="C1654" t="s">
        <v>21</v>
      </c>
      <c r="D1654" t="s">
        <v>120</v>
      </c>
      <c r="E1654" t="s">
        <v>666</v>
      </c>
      <c r="F1654">
        <v>21</v>
      </c>
      <c r="G1654">
        <v>76.989999999999995</v>
      </c>
      <c r="H1654">
        <v>0.43</v>
      </c>
      <c r="I1654">
        <v>0.01</v>
      </c>
      <c r="J1654">
        <v>30.64</v>
      </c>
      <c r="K1654">
        <v>3.47</v>
      </c>
      <c r="L1654">
        <v>1.98</v>
      </c>
      <c r="M1654">
        <v>4.7699999999999996</v>
      </c>
      <c r="N1654" t="s">
        <v>24</v>
      </c>
      <c r="O1654" t="s">
        <v>1315</v>
      </c>
      <c r="P1654" t="s">
        <v>33</v>
      </c>
      <c r="Q1654" t="s">
        <v>61</v>
      </c>
      <c r="R1654" t="s">
        <v>57</v>
      </c>
      <c r="S1654" s="1">
        <v>40709</v>
      </c>
      <c r="T1654" s="1">
        <v>40711</v>
      </c>
    </row>
    <row r="1655" spans="1:20" x14ac:dyDescent="0.3">
      <c r="A1655">
        <v>11911</v>
      </c>
      <c r="B1655" t="s">
        <v>58</v>
      </c>
      <c r="C1655" t="s">
        <v>21</v>
      </c>
      <c r="D1655" t="s">
        <v>120</v>
      </c>
      <c r="E1655" t="s">
        <v>1502</v>
      </c>
      <c r="F1655">
        <v>25</v>
      </c>
      <c r="G1655">
        <v>786.26</v>
      </c>
      <c r="H1655">
        <v>0.51</v>
      </c>
      <c r="I1655">
        <v>0</v>
      </c>
      <c r="J1655">
        <v>396.03</v>
      </c>
      <c r="K1655">
        <v>31.06</v>
      </c>
      <c r="L1655">
        <v>15.22</v>
      </c>
      <c r="M1655">
        <v>9.73</v>
      </c>
      <c r="N1655" t="s">
        <v>24</v>
      </c>
      <c r="O1655" t="s">
        <v>655</v>
      </c>
      <c r="P1655" t="s">
        <v>83</v>
      </c>
      <c r="Q1655" t="s">
        <v>67</v>
      </c>
      <c r="R1655" t="s">
        <v>57</v>
      </c>
      <c r="S1655" s="1">
        <v>40492</v>
      </c>
      <c r="T1655" s="1">
        <v>40494</v>
      </c>
    </row>
    <row r="1656" spans="1:20" x14ac:dyDescent="0.3">
      <c r="A1656">
        <v>11941</v>
      </c>
      <c r="B1656" t="s">
        <v>58</v>
      </c>
      <c r="C1656" t="s">
        <v>21</v>
      </c>
      <c r="D1656" t="s">
        <v>22</v>
      </c>
      <c r="E1656" t="s">
        <v>184</v>
      </c>
      <c r="F1656">
        <v>4</v>
      </c>
      <c r="G1656">
        <v>101.53</v>
      </c>
      <c r="H1656">
        <v>0.36</v>
      </c>
      <c r="I1656">
        <v>0.08</v>
      </c>
      <c r="J1656">
        <v>27.48</v>
      </c>
      <c r="K1656">
        <v>24.53</v>
      </c>
      <c r="L1656">
        <v>15.7</v>
      </c>
      <c r="M1656">
        <v>11.25</v>
      </c>
      <c r="N1656" t="s">
        <v>24</v>
      </c>
      <c r="O1656" t="s">
        <v>1421</v>
      </c>
      <c r="P1656" t="s">
        <v>83</v>
      </c>
      <c r="Q1656" t="s">
        <v>34</v>
      </c>
      <c r="R1656" t="s">
        <v>57</v>
      </c>
      <c r="S1656" s="1">
        <v>40353</v>
      </c>
      <c r="T1656" s="1">
        <v>40354</v>
      </c>
    </row>
    <row r="1657" spans="1:20" x14ac:dyDescent="0.3">
      <c r="A1657">
        <v>11941</v>
      </c>
      <c r="B1657" t="s">
        <v>58</v>
      </c>
      <c r="C1657" t="s">
        <v>42</v>
      </c>
      <c r="D1657" t="s">
        <v>46</v>
      </c>
      <c r="E1657" t="s">
        <v>514</v>
      </c>
      <c r="F1657">
        <v>26</v>
      </c>
      <c r="G1657">
        <v>6948.68</v>
      </c>
      <c r="H1657">
        <v>0.36</v>
      </c>
      <c r="I1657">
        <v>0.05</v>
      </c>
      <c r="J1657">
        <v>2257.9299999999998</v>
      </c>
      <c r="K1657">
        <v>280.14</v>
      </c>
      <c r="L1657">
        <v>179.29</v>
      </c>
      <c r="M1657">
        <v>29.21</v>
      </c>
      <c r="N1657" t="s">
        <v>48</v>
      </c>
      <c r="O1657" t="s">
        <v>1421</v>
      </c>
      <c r="P1657" t="s">
        <v>83</v>
      </c>
      <c r="Q1657" t="s">
        <v>34</v>
      </c>
      <c r="R1657" t="s">
        <v>49</v>
      </c>
      <c r="S1657" s="1">
        <v>40353</v>
      </c>
      <c r="T1657" s="1">
        <v>40354</v>
      </c>
    </row>
    <row r="1658" spans="1:20" x14ac:dyDescent="0.3">
      <c r="A1658">
        <v>11943</v>
      </c>
      <c r="B1658" t="s">
        <v>20</v>
      </c>
      <c r="C1658" t="s">
        <v>21</v>
      </c>
      <c r="D1658" t="s">
        <v>120</v>
      </c>
      <c r="E1658" t="s">
        <v>1152</v>
      </c>
      <c r="F1658">
        <v>49</v>
      </c>
      <c r="G1658">
        <v>1081.05</v>
      </c>
      <c r="H1658">
        <v>0.4</v>
      </c>
      <c r="I1658">
        <v>0.09</v>
      </c>
      <c r="J1658">
        <v>365.83</v>
      </c>
      <c r="K1658">
        <v>24.08</v>
      </c>
      <c r="L1658">
        <v>14.45</v>
      </c>
      <c r="M1658">
        <v>7.17</v>
      </c>
      <c r="N1658" t="s">
        <v>24</v>
      </c>
      <c r="O1658" t="s">
        <v>801</v>
      </c>
      <c r="P1658" t="s">
        <v>33</v>
      </c>
      <c r="Q1658" t="s">
        <v>67</v>
      </c>
      <c r="R1658" t="s">
        <v>57</v>
      </c>
      <c r="S1658" s="1">
        <v>40275</v>
      </c>
      <c r="T1658" s="1">
        <v>40282</v>
      </c>
    </row>
    <row r="1659" spans="1:20" x14ac:dyDescent="0.3">
      <c r="A1659">
        <v>11943</v>
      </c>
      <c r="B1659" t="s">
        <v>20</v>
      </c>
      <c r="C1659" t="s">
        <v>42</v>
      </c>
      <c r="D1659" t="s">
        <v>192</v>
      </c>
      <c r="E1659" t="s">
        <v>878</v>
      </c>
      <c r="F1659">
        <v>19</v>
      </c>
      <c r="G1659">
        <v>2063.98</v>
      </c>
      <c r="H1659">
        <v>0.39</v>
      </c>
      <c r="I1659">
        <v>0.08</v>
      </c>
      <c r="J1659">
        <v>685.36</v>
      </c>
      <c r="K1659">
        <v>116.36</v>
      </c>
      <c r="L1659">
        <v>70.98</v>
      </c>
      <c r="M1659">
        <v>30</v>
      </c>
      <c r="N1659" t="s">
        <v>48</v>
      </c>
      <c r="O1659" t="s">
        <v>801</v>
      </c>
      <c r="P1659" t="s">
        <v>33</v>
      </c>
      <c r="Q1659" t="s">
        <v>67</v>
      </c>
      <c r="R1659" t="s">
        <v>132</v>
      </c>
      <c r="S1659" s="1">
        <v>40275</v>
      </c>
      <c r="T1659" s="1">
        <v>40277</v>
      </c>
    </row>
    <row r="1660" spans="1:20" x14ac:dyDescent="0.3">
      <c r="A1660">
        <v>11968</v>
      </c>
      <c r="B1660" t="s">
        <v>20</v>
      </c>
      <c r="C1660" t="s">
        <v>21</v>
      </c>
      <c r="D1660" t="s">
        <v>52</v>
      </c>
      <c r="E1660" t="s">
        <v>1503</v>
      </c>
      <c r="F1660">
        <v>31</v>
      </c>
      <c r="G1660">
        <v>214.87</v>
      </c>
      <c r="H1660">
        <v>0.53</v>
      </c>
      <c r="I1660">
        <v>0.04</v>
      </c>
      <c r="J1660">
        <v>109.24</v>
      </c>
      <c r="K1660">
        <v>7.19</v>
      </c>
      <c r="L1660">
        <v>3.38</v>
      </c>
      <c r="M1660">
        <v>0.85</v>
      </c>
      <c r="N1660" t="s">
        <v>24</v>
      </c>
      <c r="O1660" t="s">
        <v>1289</v>
      </c>
      <c r="P1660" t="s">
        <v>95</v>
      </c>
      <c r="Q1660" t="s">
        <v>34</v>
      </c>
      <c r="R1660" t="s">
        <v>55</v>
      </c>
      <c r="S1660" s="1">
        <v>40618</v>
      </c>
      <c r="T1660" s="1">
        <v>40618</v>
      </c>
    </row>
    <row r="1661" spans="1:20" x14ac:dyDescent="0.3">
      <c r="A1661">
        <v>11969</v>
      </c>
      <c r="B1661" t="s">
        <v>29</v>
      </c>
      <c r="C1661" t="s">
        <v>21</v>
      </c>
      <c r="D1661" t="s">
        <v>22</v>
      </c>
      <c r="E1661" t="s">
        <v>1504</v>
      </c>
      <c r="F1661">
        <v>16</v>
      </c>
      <c r="G1661">
        <v>3586.36</v>
      </c>
      <c r="H1661">
        <v>0.54</v>
      </c>
      <c r="I1661">
        <v>0.08</v>
      </c>
      <c r="J1661">
        <v>1775.68</v>
      </c>
      <c r="K1661">
        <v>241.26</v>
      </c>
      <c r="L1661">
        <v>110.98</v>
      </c>
      <c r="M1661">
        <v>35</v>
      </c>
      <c r="N1661" t="s">
        <v>24</v>
      </c>
      <c r="O1661" t="s">
        <v>1505</v>
      </c>
      <c r="P1661" t="s">
        <v>95</v>
      </c>
      <c r="Q1661" t="s">
        <v>67</v>
      </c>
      <c r="R1661" t="s">
        <v>28</v>
      </c>
      <c r="S1661" s="1">
        <v>40927</v>
      </c>
      <c r="T1661" s="1">
        <v>40928</v>
      </c>
    </row>
    <row r="1662" spans="1:20" x14ac:dyDescent="0.3">
      <c r="A1662">
        <v>11969</v>
      </c>
      <c r="B1662" t="s">
        <v>29</v>
      </c>
      <c r="C1662" t="s">
        <v>42</v>
      </c>
      <c r="D1662" t="s">
        <v>46</v>
      </c>
      <c r="E1662" t="s">
        <v>536</v>
      </c>
      <c r="F1662">
        <v>9</v>
      </c>
      <c r="G1662">
        <v>3822.2</v>
      </c>
      <c r="H1662">
        <v>0.5</v>
      </c>
      <c r="I1662">
        <v>0.03</v>
      </c>
      <c r="J1662">
        <v>1798.6</v>
      </c>
      <c r="K1662">
        <v>425.2</v>
      </c>
      <c r="L1662">
        <v>212.6</v>
      </c>
      <c r="M1662">
        <v>110.2</v>
      </c>
      <c r="N1662" t="s">
        <v>48</v>
      </c>
      <c r="O1662" t="s">
        <v>1505</v>
      </c>
      <c r="P1662" t="s">
        <v>95</v>
      </c>
      <c r="Q1662" t="s">
        <v>67</v>
      </c>
      <c r="R1662" t="s">
        <v>49</v>
      </c>
      <c r="S1662" s="1">
        <v>40927</v>
      </c>
      <c r="T1662" s="1">
        <v>40929</v>
      </c>
    </row>
    <row r="1663" spans="1:20" x14ac:dyDescent="0.3">
      <c r="A1663">
        <v>11969</v>
      </c>
      <c r="B1663" t="s">
        <v>29</v>
      </c>
      <c r="C1663" t="s">
        <v>42</v>
      </c>
      <c r="D1663" t="s">
        <v>46</v>
      </c>
      <c r="E1663" t="s">
        <v>940</v>
      </c>
      <c r="F1663">
        <v>42</v>
      </c>
      <c r="G1663">
        <v>24076.75</v>
      </c>
      <c r="H1663">
        <v>0.45</v>
      </c>
      <c r="I1663">
        <v>0.1</v>
      </c>
      <c r="J1663">
        <v>9339.85</v>
      </c>
      <c r="K1663">
        <v>635.36</v>
      </c>
      <c r="L1663">
        <v>349.45</v>
      </c>
      <c r="M1663">
        <v>60</v>
      </c>
      <c r="N1663" t="s">
        <v>48</v>
      </c>
      <c r="O1663" t="s">
        <v>1505</v>
      </c>
      <c r="P1663" t="s">
        <v>95</v>
      </c>
      <c r="Q1663" t="s">
        <v>67</v>
      </c>
      <c r="R1663" t="s">
        <v>132</v>
      </c>
      <c r="S1663" s="1">
        <v>40927</v>
      </c>
      <c r="T1663" s="1">
        <v>40929</v>
      </c>
    </row>
    <row r="1664" spans="1:20" x14ac:dyDescent="0.3">
      <c r="A1664">
        <v>11972</v>
      </c>
      <c r="B1664" t="s">
        <v>29</v>
      </c>
      <c r="C1664" t="s">
        <v>37</v>
      </c>
      <c r="D1664" t="s">
        <v>87</v>
      </c>
      <c r="E1664" t="s">
        <v>1506</v>
      </c>
      <c r="F1664">
        <v>4</v>
      </c>
      <c r="G1664">
        <v>1625.64</v>
      </c>
      <c r="H1664">
        <v>0.47</v>
      </c>
      <c r="I1664">
        <v>0</v>
      </c>
      <c r="J1664">
        <v>757.14</v>
      </c>
      <c r="K1664">
        <v>402.74</v>
      </c>
      <c r="L1664">
        <v>213.45</v>
      </c>
      <c r="M1664">
        <v>14.7</v>
      </c>
      <c r="N1664" t="s">
        <v>48</v>
      </c>
      <c r="O1664" t="s">
        <v>1507</v>
      </c>
      <c r="P1664" t="s">
        <v>33</v>
      </c>
      <c r="Q1664" t="s">
        <v>34</v>
      </c>
      <c r="R1664" t="s">
        <v>132</v>
      </c>
      <c r="S1664" s="1">
        <v>39816</v>
      </c>
      <c r="T1664" s="1">
        <v>39818</v>
      </c>
    </row>
    <row r="1665" spans="1:20" x14ac:dyDescent="0.3">
      <c r="A1665">
        <v>11975</v>
      </c>
      <c r="B1665" t="s">
        <v>58</v>
      </c>
      <c r="C1665" t="s">
        <v>21</v>
      </c>
      <c r="D1665" t="s">
        <v>120</v>
      </c>
      <c r="E1665" t="s">
        <v>357</v>
      </c>
      <c r="F1665">
        <v>43</v>
      </c>
      <c r="G1665">
        <v>423.95</v>
      </c>
      <c r="H1665">
        <v>0.51</v>
      </c>
      <c r="I1665">
        <v>0.08</v>
      </c>
      <c r="J1665">
        <v>195.47</v>
      </c>
      <c r="K1665">
        <v>10.57</v>
      </c>
      <c r="L1665">
        <v>5.18</v>
      </c>
      <c r="M1665">
        <v>5.74</v>
      </c>
      <c r="N1665" t="s">
        <v>24</v>
      </c>
      <c r="O1665" t="s">
        <v>312</v>
      </c>
      <c r="P1665" t="s">
        <v>64</v>
      </c>
      <c r="Q1665" t="s">
        <v>61</v>
      </c>
      <c r="R1665" t="s">
        <v>57</v>
      </c>
      <c r="S1665" s="1">
        <v>40646</v>
      </c>
      <c r="T1665" s="1">
        <v>40648</v>
      </c>
    </row>
    <row r="1666" spans="1:20" x14ac:dyDescent="0.3">
      <c r="A1666">
        <v>12005</v>
      </c>
      <c r="B1666" t="s">
        <v>29</v>
      </c>
      <c r="C1666" t="s">
        <v>21</v>
      </c>
      <c r="D1666" t="s">
        <v>22</v>
      </c>
      <c r="E1666" t="s">
        <v>376</v>
      </c>
      <c r="F1666">
        <v>4</v>
      </c>
      <c r="G1666">
        <v>2968.74</v>
      </c>
      <c r="H1666">
        <v>0.46</v>
      </c>
      <c r="I1666">
        <v>0.04</v>
      </c>
      <c r="J1666">
        <v>1293.8499999999999</v>
      </c>
      <c r="K1666">
        <v>770.15</v>
      </c>
      <c r="L1666">
        <v>415.88</v>
      </c>
      <c r="M1666">
        <v>11.37</v>
      </c>
      <c r="N1666" t="s">
        <v>24</v>
      </c>
      <c r="O1666" t="s">
        <v>158</v>
      </c>
      <c r="P1666" t="s">
        <v>95</v>
      </c>
      <c r="Q1666" t="s">
        <v>61</v>
      </c>
      <c r="R1666" t="s">
        <v>57</v>
      </c>
      <c r="S1666" s="1">
        <v>41084</v>
      </c>
      <c r="T1666" s="1">
        <v>41086</v>
      </c>
    </row>
    <row r="1667" spans="1:20" x14ac:dyDescent="0.3">
      <c r="A1667">
        <v>12007</v>
      </c>
      <c r="B1667" t="s">
        <v>29</v>
      </c>
      <c r="C1667" t="s">
        <v>21</v>
      </c>
      <c r="D1667" t="s">
        <v>80</v>
      </c>
      <c r="E1667" t="s">
        <v>1071</v>
      </c>
      <c r="F1667">
        <v>42</v>
      </c>
      <c r="G1667">
        <v>248.47</v>
      </c>
      <c r="H1667">
        <v>0.4</v>
      </c>
      <c r="I1667">
        <v>0.04</v>
      </c>
      <c r="J1667">
        <v>92.99</v>
      </c>
      <c r="K1667">
        <v>6.15</v>
      </c>
      <c r="L1667">
        <v>3.69</v>
      </c>
      <c r="M1667">
        <v>0.5</v>
      </c>
      <c r="N1667" t="s">
        <v>24</v>
      </c>
      <c r="O1667" t="s">
        <v>856</v>
      </c>
      <c r="P1667" t="s">
        <v>83</v>
      </c>
      <c r="Q1667" t="s">
        <v>34</v>
      </c>
      <c r="R1667" t="s">
        <v>57</v>
      </c>
      <c r="S1667" s="1">
        <v>40083</v>
      </c>
      <c r="T1667" s="1">
        <v>40085</v>
      </c>
    </row>
    <row r="1668" spans="1:20" x14ac:dyDescent="0.3">
      <c r="A1668">
        <v>12037</v>
      </c>
      <c r="B1668" t="s">
        <v>20</v>
      </c>
      <c r="C1668" t="s">
        <v>21</v>
      </c>
      <c r="D1668" t="s">
        <v>84</v>
      </c>
      <c r="E1668" t="s">
        <v>363</v>
      </c>
      <c r="F1668">
        <v>14</v>
      </c>
      <c r="G1668">
        <v>263.95</v>
      </c>
      <c r="H1668">
        <v>0.52</v>
      </c>
      <c r="I1668">
        <v>0.04</v>
      </c>
      <c r="J1668">
        <v>129.78</v>
      </c>
      <c r="K1668">
        <v>19.309999999999999</v>
      </c>
      <c r="L1668">
        <v>9.27</v>
      </c>
      <c r="M1668">
        <v>4.3899999999999997</v>
      </c>
      <c r="N1668" t="s">
        <v>24</v>
      </c>
      <c r="O1668" t="s">
        <v>326</v>
      </c>
      <c r="P1668" t="s">
        <v>95</v>
      </c>
      <c r="Q1668" t="s">
        <v>67</v>
      </c>
      <c r="R1668" t="s">
        <v>55</v>
      </c>
      <c r="S1668" s="1">
        <v>40724</v>
      </c>
      <c r="T1668" s="1">
        <v>40729</v>
      </c>
    </row>
    <row r="1669" spans="1:20" x14ac:dyDescent="0.3">
      <c r="A1669">
        <v>12039</v>
      </c>
      <c r="B1669" t="s">
        <v>36</v>
      </c>
      <c r="C1669" t="s">
        <v>37</v>
      </c>
      <c r="D1669" t="s">
        <v>50</v>
      </c>
      <c r="E1669" t="s">
        <v>1355</v>
      </c>
      <c r="F1669">
        <v>13</v>
      </c>
      <c r="G1669">
        <v>4164.3100000000004</v>
      </c>
      <c r="H1669">
        <v>0.42</v>
      </c>
      <c r="I1669">
        <v>0.1</v>
      </c>
      <c r="J1669">
        <v>1477.45</v>
      </c>
      <c r="K1669">
        <v>355.16</v>
      </c>
      <c r="L1669">
        <v>205.99</v>
      </c>
      <c r="M1669">
        <v>8.99</v>
      </c>
      <c r="N1669" t="s">
        <v>24</v>
      </c>
      <c r="O1669" t="s">
        <v>876</v>
      </c>
      <c r="P1669" t="s">
        <v>83</v>
      </c>
      <c r="Q1669" t="s">
        <v>34</v>
      </c>
      <c r="R1669" t="s">
        <v>57</v>
      </c>
      <c r="S1669" s="1">
        <v>40345</v>
      </c>
      <c r="T1669" s="1">
        <v>40347</v>
      </c>
    </row>
    <row r="1670" spans="1:20" x14ac:dyDescent="0.3">
      <c r="A1670">
        <v>12066</v>
      </c>
      <c r="B1670" t="s">
        <v>79</v>
      </c>
      <c r="C1670" t="s">
        <v>37</v>
      </c>
      <c r="D1670" t="s">
        <v>50</v>
      </c>
      <c r="E1670" t="s">
        <v>76</v>
      </c>
      <c r="F1670">
        <v>27</v>
      </c>
      <c r="G1670">
        <v>8428.8700000000008</v>
      </c>
      <c r="H1670">
        <v>0.42</v>
      </c>
      <c r="I1670">
        <v>0.1</v>
      </c>
      <c r="J1670">
        <v>2994.06</v>
      </c>
      <c r="K1670">
        <v>346.53</v>
      </c>
      <c r="L1670">
        <v>200.99</v>
      </c>
      <c r="M1670">
        <v>8.08</v>
      </c>
      <c r="N1670" t="s">
        <v>24</v>
      </c>
      <c r="O1670" t="s">
        <v>622</v>
      </c>
      <c r="P1670" t="s">
        <v>83</v>
      </c>
      <c r="Q1670" t="s">
        <v>27</v>
      </c>
      <c r="R1670" t="s">
        <v>57</v>
      </c>
      <c r="S1670" s="1">
        <v>40580</v>
      </c>
      <c r="T1670" s="1">
        <v>40581</v>
      </c>
    </row>
    <row r="1671" spans="1:20" x14ac:dyDescent="0.3">
      <c r="A1671">
        <v>12067</v>
      </c>
      <c r="B1671" t="s">
        <v>58</v>
      </c>
      <c r="C1671" t="s">
        <v>21</v>
      </c>
      <c r="D1671" t="s">
        <v>120</v>
      </c>
      <c r="E1671" t="s">
        <v>749</v>
      </c>
      <c r="F1671">
        <v>45</v>
      </c>
      <c r="G1671">
        <v>554.58000000000004</v>
      </c>
      <c r="H1671">
        <v>0.53</v>
      </c>
      <c r="I1671">
        <v>0</v>
      </c>
      <c r="J1671">
        <v>291.27</v>
      </c>
      <c r="K1671">
        <v>12.21</v>
      </c>
      <c r="L1671">
        <v>5.74</v>
      </c>
      <c r="M1671">
        <v>5.01</v>
      </c>
      <c r="N1671" t="s">
        <v>24</v>
      </c>
      <c r="O1671" t="s">
        <v>260</v>
      </c>
      <c r="P1671" t="s">
        <v>41</v>
      </c>
      <c r="Q1671" t="s">
        <v>27</v>
      </c>
      <c r="R1671" t="s">
        <v>57</v>
      </c>
      <c r="S1671" s="1">
        <v>40213</v>
      </c>
      <c r="T1671" s="1">
        <v>40213</v>
      </c>
    </row>
    <row r="1672" spans="1:20" x14ac:dyDescent="0.3">
      <c r="A1672">
        <v>12067</v>
      </c>
      <c r="B1672" t="s">
        <v>58</v>
      </c>
      <c r="C1672" t="s">
        <v>42</v>
      </c>
      <c r="D1672" t="s">
        <v>43</v>
      </c>
      <c r="E1672" t="s">
        <v>1508</v>
      </c>
      <c r="F1672">
        <v>6</v>
      </c>
      <c r="G1672">
        <v>105.67</v>
      </c>
      <c r="H1672">
        <v>0.47</v>
      </c>
      <c r="I1672">
        <v>0.05</v>
      </c>
      <c r="J1672">
        <v>45.07</v>
      </c>
      <c r="K1672">
        <v>17.89</v>
      </c>
      <c r="L1672">
        <v>9.48</v>
      </c>
      <c r="M1672">
        <v>3.72</v>
      </c>
      <c r="N1672" t="s">
        <v>24</v>
      </c>
      <c r="O1672" t="s">
        <v>260</v>
      </c>
      <c r="P1672" t="s">
        <v>41</v>
      </c>
      <c r="Q1672" t="s">
        <v>27</v>
      </c>
      <c r="R1672" t="s">
        <v>35</v>
      </c>
      <c r="S1672" s="1">
        <v>40213</v>
      </c>
      <c r="T1672" s="1">
        <v>40214</v>
      </c>
    </row>
    <row r="1673" spans="1:20" x14ac:dyDescent="0.3">
      <c r="A1673">
        <v>12067</v>
      </c>
      <c r="B1673" t="s">
        <v>58</v>
      </c>
      <c r="C1673" t="s">
        <v>42</v>
      </c>
      <c r="D1673" t="s">
        <v>43</v>
      </c>
      <c r="E1673" t="s">
        <v>1298</v>
      </c>
      <c r="F1673">
        <v>12</v>
      </c>
      <c r="G1673">
        <v>2341.91</v>
      </c>
      <c r="H1673">
        <v>0.51</v>
      </c>
      <c r="I1673">
        <v>0.04</v>
      </c>
      <c r="J1673">
        <v>1142.1600000000001</v>
      </c>
      <c r="K1673">
        <v>202.51</v>
      </c>
      <c r="L1673">
        <v>99.23</v>
      </c>
      <c r="M1673">
        <v>8.99</v>
      </c>
      <c r="N1673" t="s">
        <v>24</v>
      </c>
      <c r="O1673" t="s">
        <v>260</v>
      </c>
      <c r="P1673" t="s">
        <v>41</v>
      </c>
      <c r="Q1673" t="s">
        <v>27</v>
      </c>
      <c r="R1673" t="s">
        <v>35</v>
      </c>
      <c r="S1673" s="1">
        <v>40213</v>
      </c>
      <c r="T1673" s="1">
        <v>40214</v>
      </c>
    </row>
    <row r="1674" spans="1:20" x14ac:dyDescent="0.3">
      <c r="A1674">
        <v>12067</v>
      </c>
      <c r="B1674" t="s">
        <v>58</v>
      </c>
      <c r="C1674" t="s">
        <v>21</v>
      </c>
      <c r="D1674" t="s">
        <v>84</v>
      </c>
      <c r="E1674" t="s">
        <v>137</v>
      </c>
      <c r="F1674">
        <v>9</v>
      </c>
      <c r="G1674">
        <v>131.88999999999999</v>
      </c>
      <c r="H1674">
        <v>0.46</v>
      </c>
      <c r="I1674">
        <v>0.01</v>
      </c>
      <c r="J1674">
        <v>57.3</v>
      </c>
      <c r="K1674">
        <v>14.15</v>
      </c>
      <c r="L1674">
        <v>7.64</v>
      </c>
      <c r="M1674">
        <v>5.83</v>
      </c>
      <c r="N1674" t="s">
        <v>24</v>
      </c>
      <c r="O1674" t="s">
        <v>260</v>
      </c>
      <c r="P1674" t="s">
        <v>41</v>
      </c>
      <c r="Q1674" t="s">
        <v>27</v>
      </c>
      <c r="R1674" t="s">
        <v>55</v>
      </c>
      <c r="S1674" s="1">
        <v>40213</v>
      </c>
      <c r="T1674" s="1">
        <v>40214</v>
      </c>
    </row>
    <row r="1675" spans="1:20" x14ac:dyDescent="0.3">
      <c r="A1675">
        <v>12067</v>
      </c>
      <c r="B1675" t="s">
        <v>58</v>
      </c>
      <c r="C1675" t="s">
        <v>37</v>
      </c>
      <c r="D1675" t="s">
        <v>50</v>
      </c>
      <c r="E1675" t="s">
        <v>1509</v>
      </c>
      <c r="F1675">
        <v>7</v>
      </c>
      <c r="G1675">
        <v>673.8</v>
      </c>
      <c r="H1675">
        <v>0.35</v>
      </c>
      <c r="I1675">
        <v>0.08</v>
      </c>
      <c r="J1675">
        <v>191.88</v>
      </c>
      <c r="K1675">
        <v>101.52</v>
      </c>
      <c r="L1675">
        <v>65.989999999999995</v>
      </c>
      <c r="M1675">
        <v>19.989999999999998</v>
      </c>
      <c r="N1675" t="s">
        <v>24</v>
      </c>
      <c r="O1675" t="s">
        <v>260</v>
      </c>
      <c r="P1675" t="s">
        <v>41</v>
      </c>
      <c r="Q1675" t="s">
        <v>27</v>
      </c>
      <c r="R1675" t="s">
        <v>57</v>
      </c>
      <c r="S1675" s="1">
        <v>40213</v>
      </c>
      <c r="T1675" s="1">
        <v>40214</v>
      </c>
    </row>
    <row r="1676" spans="1:20" x14ac:dyDescent="0.3">
      <c r="A1676">
        <v>12096</v>
      </c>
      <c r="B1676" t="s">
        <v>79</v>
      </c>
      <c r="C1676" t="s">
        <v>37</v>
      </c>
      <c r="D1676" t="s">
        <v>50</v>
      </c>
      <c r="E1676" t="s">
        <v>76</v>
      </c>
      <c r="F1676">
        <v>46</v>
      </c>
      <c r="G1676">
        <v>14165.31</v>
      </c>
      <c r="H1676">
        <v>0.36</v>
      </c>
      <c r="I1676">
        <v>0.02</v>
      </c>
      <c r="J1676">
        <v>4911.6899999999996</v>
      </c>
      <c r="K1676">
        <v>314.05</v>
      </c>
      <c r="L1676">
        <v>200.99</v>
      </c>
      <c r="M1676">
        <v>8.08</v>
      </c>
      <c r="N1676" t="s">
        <v>24</v>
      </c>
      <c r="O1676" t="s">
        <v>982</v>
      </c>
      <c r="P1676" t="s">
        <v>83</v>
      </c>
      <c r="Q1676" t="s">
        <v>61</v>
      </c>
      <c r="R1676" t="s">
        <v>57</v>
      </c>
      <c r="S1676" s="1">
        <v>41171</v>
      </c>
      <c r="T1676" s="1">
        <v>41171</v>
      </c>
    </row>
    <row r="1677" spans="1:20" x14ac:dyDescent="0.3">
      <c r="A1677">
        <v>12096</v>
      </c>
      <c r="B1677" t="s">
        <v>79</v>
      </c>
      <c r="C1677" t="s">
        <v>42</v>
      </c>
      <c r="D1677" t="s">
        <v>43</v>
      </c>
      <c r="E1677" t="s">
        <v>1510</v>
      </c>
      <c r="F1677">
        <v>23</v>
      </c>
      <c r="G1677">
        <v>7510.2</v>
      </c>
      <c r="H1677">
        <v>0.41</v>
      </c>
      <c r="I1677">
        <v>0.01</v>
      </c>
      <c r="J1677">
        <v>3029.76</v>
      </c>
      <c r="K1677">
        <v>329.32</v>
      </c>
      <c r="L1677">
        <v>194.3</v>
      </c>
      <c r="M1677">
        <v>11.54</v>
      </c>
      <c r="N1677" t="s">
        <v>24</v>
      </c>
      <c r="O1677" t="s">
        <v>982</v>
      </c>
      <c r="P1677" t="s">
        <v>83</v>
      </c>
      <c r="Q1677" t="s">
        <v>61</v>
      </c>
      <c r="R1677" t="s">
        <v>28</v>
      </c>
      <c r="S1677" s="1">
        <v>41171</v>
      </c>
      <c r="T1677" s="1">
        <v>41173</v>
      </c>
    </row>
    <row r="1678" spans="1:20" x14ac:dyDescent="0.3">
      <c r="A1678">
        <v>12097</v>
      </c>
      <c r="B1678" t="s">
        <v>58</v>
      </c>
      <c r="C1678" t="s">
        <v>21</v>
      </c>
      <c r="D1678" t="s">
        <v>84</v>
      </c>
      <c r="E1678" t="s">
        <v>1393</v>
      </c>
      <c r="F1678">
        <v>9</v>
      </c>
      <c r="G1678">
        <v>84.09</v>
      </c>
      <c r="H1678">
        <v>0.46</v>
      </c>
      <c r="I1678">
        <v>0.06</v>
      </c>
      <c r="J1678">
        <v>33.200000000000003</v>
      </c>
      <c r="K1678">
        <v>9.2200000000000006</v>
      </c>
      <c r="L1678">
        <v>4.9800000000000004</v>
      </c>
      <c r="M1678">
        <v>6.07</v>
      </c>
      <c r="N1678" t="s">
        <v>24</v>
      </c>
      <c r="O1678" t="s">
        <v>351</v>
      </c>
      <c r="P1678" t="s">
        <v>41</v>
      </c>
      <c r="Q1678" t="s">
        <v>67</v>
      </c>
      <c r="R1678" t="s">
        <v>57</v>
      </c>
      <c r="S1678" s="1">
        <v>40491</v>
      </c>
      <c r="T1678" s="1">
        <v>40493</v>
      </c>
    </row>
    <row r="1679" spans="1:20" x14ac:dyDescent="0.3">
      <c r="A1679">
        <v>12097</v>
      </c>
      <c r="B1679" t="s">
        <v>58</v>
      </c>
      <c r="C1679" t="s">
        <v>37</v>
      </c>
      <c r="D1679" t="s">
        <v>50</v>
      </c>
      <c r="E1679" t="s">
        <v>159</v>
      </c>
      <c r="F1679">
        <v>25</v>
      </c>
      <c r="G1679">
        <v>3413.29</v>
      </c>
      <c r="H1679">
        <v>0.37</v>
      </c>
      <c r="I1679">
        <v>0</v>
      </c>
      <c r="J1679">
        <v>1262.55</v>
      </c>
      <c r="K1679">
        <v>136.49</v>
      </c>
      <c r="L1679">
        <v>85.99</v>
      </c>
      <c r="M1679">
        <v>0.99</v>
      </c>
      <c r="N1679" t="s">
        <v>71</v>
      </c>
      <c r="O1679" t="s">
        <v>351</v>
      </c>
      <c r="P1679" t="s">
        <v>41</v>
      </c>
      <c r="Q1679" t="s">
        <v>67</v>
      </c>
      <c r="R1679" t="s">
        <v>55</v>
      </c>
      <c r="S1679" s="1">
        <v>40491</v>
      </c>
      <c r="T1679" s="1">
        <v>40491</v>
      </c>
    </row>
    <row r="1680" spans="1:20" x14ac:dyDescent="0.3">
      <c r="A1680">
        <v>12099</v>
      </c>
      <c r="B1680" t="s">
        <v>58</v>
      </c>
      <c r="C1680" t="s">
        <v>21</v>
      </c>
      <c r="D1680" t="s">
        <v>80</v>
      </c>
      <c r="E1680" t="s">
        <v>510</v>
      </c>
      <c r="F1680">
        <v>1</v>
      </c>
      <c r="G1680">
        <v>5.41</v>
      </c>
      <c r="H1680">
        <v>0.5</v>
      </c>
      <c r="I1680">
        <v>0.06</v>
      </c>
      <c r="J1680">
        <v>2.2999999999999998</v>
      </c>
      <c r="K1680">
        <v>5.22</v>
      </c>
      <c r="L1680">
        <v>2.61</v>
      </c>
      <c r="M1680">
        <v>0.5</v>
      </c>
      <c r="N1680" t="s">
        <v>71</v>
      </c>
      <c r="O1680" t="s">
        <v>1511</v>
      </c>
      <c r="P1680" t="s">
        <v>83</v>
      </c>
      <c r="Q1680" t="s">
        <v>34</v>
      </c>
      <c r="R1680" t="s">
        <v>57</v>
      </c>
      <c r="S1680" s="1">
        <v>40067</v>
      </c>
      <c r="T1680" s="1">
        <v>40067</v>
      </c>
    </row>
    <row r="1681" spans="1:20" x14ac:dyDescent="0.3">
      <c r="A1681">
        <v>12099</v>
      </c>
      <c r="B1681" t="s">
        <v>58</v>
      </c>
      <c r="C1681" t="s">
        <v>21</v>
      </c>
      <c r="D1681" t="s">
        <v>84</v>
      </c>
      <c r="E1681" t="s">
        <v>1106</v>
      </c>
      <c r="F1681">
        <v>48</v>
      </c>
      <c r="G1681">
        <v>472.51</v>
      </c>
      <c r="H1681">
        <v>0.36</v>
      </c>
      <c r="I1681">
        <v>0.01</v>
      </c>
      <c r="J1681">
        <v>166.69</v>
      </c>
      <c r="K1681">
        <v>9.92</v>
      </c>
      <c r="L1681">
        <v>6.35</v>
      </c>
      <c r="M1681">
        <v>1.02</v>
      </c>
      <c r="N1681" t="s">
        <v>24</v>
      </c>
      <c r="O1681" t="s">
        <v>1511</v>
      </c>
      <c r="P1681" t="s">
        <v>83</v>
      </c>
      <c r="Q1681" t="s">
        <v>34</v>
      </c>
      <c r="R1681" t="s">
        <v>55</v>
      </c>
      <c r="S1681" s="1">
        <v>40067</v>
      </c>
      <c r="T1681" s="1">
        <v>40069</v>
      </c>
    </row>
    <row r="1682" spans="1:20" x14ac:dyDescent="0.3">
      <c r="A1682">
        <v>12129</v>
      </c>
      <c r="B1682" t="s">
        <v>79</v>
      </c>
      <c r="C1682" t="s">
        <v>42</v>
      </c>
      <c r="D1682" t="s">
        <v>192</v>
      </c>
      <c r="E1682" t="s">
        <v>735</v>
      </c>
      <c r="F1682">
        <v>36</v>
      </c>
      <c r="G1682">
        <v>9106.2000000000007</v>
      </c>
      <c r="H1682">
        <v>0.51</v>
      </c>
      <c r="I1682">
        <v>0</v>
      </c>
      <c r="J1682">
        <v>4608.3599999999997</v>
      </c>
      <c r="K1682">
        <v>251</v>
      </c>
      <c r="L1682">
        <v>122.99</v>
      </c>
      <c r="M1682">
        <v>70.2</v>
      </c>
      <c r="N1682" t="s">
        <v>48</v>
      </c>
      <c r="O1682" t="s">
        <v>147</v>
      </c>
      <c r="P1682" t="s">
        <v>33</v>
      </c>
      <c r="Q1682" t="s">
        <v>34</v>
      </c>
      <c r="R1682" t="s">
        <v>132</v>
      </c>
      <c r="S1682" s="1">
        <v>41268</v>
      </c>
      <c r="T1682" s="1">
        <v>41271</v>
      </c>
    </row>
    <row r="1683" spans="1:20" x14ac:dyDescent="0.3">
      <c r="A1683">
        <v>12130</v>
      </c>
      <c r="B1683" t="s">
        <v>29</v>
      </c>
      <c r="C1683" t="s">
        <v>42</v>
      </c>
      <c r="D1683" t="s">
        <v>43</v>
      </c>
      <c r="E1683" t="s">
        <v>1512</v>
      </c>
      <c r="F1683">
        <v>37</v>
      </c>
      <c r="G1683">
        <v>1082.97</v>
      </c>
      <c r="H1683">
        <v>0.38</v>
      </c>
      <c r="I1683">
        <v>0.04</v>
      </c>
      <c r="J1683">
        <v>382.27</v>
      </c>
      <c r="K1683">
        <v>30.39</v>
      </c>
      <c r="L1683">
        <v>18.84</v>
      </c>
      <c r="M1683">
        <v>3.62</v>
      </c>
      <c r="N1683" t="s">
        <v>24</v>
      </c>
      <c r="O1683" t="s">
        <v>1513</v>
      </c>
      <c r="P1683" t="s">
        <v>64</v>
      </c>
      <c r="Q1683" t="s">
        <v>67</v>
      </c>
      <c r="R1683" t="s">
        <v>55</v>
      </c>
      <c r="S1683" s="1">
        <v>40886</v>
      </c>
      <c r="T1683" s="1">
        <v>40889</v>
      </c>
    </row>
    <row r="1684" spans="1:20" x14ac:dyDescent="0.3">
      <c r="A1684">
        <v>12130</v>
      </c>
      <c r="B1684" t="s">
        <v>29</v>
      </c>
      <c r="C1684" t="s">
        <v>37</v>
      </c>
      <c r="D1684" t="s">
        <v>50</v>
      </c>
      <c r="E1684" t="s">
        <v>1462</v>
      </c>
      <c r="F1684">
        <v>42</v>
      </c>
      <c r="G1684">
        <v>2936.6</v>
      </c>
      <c r="H1684">
        <v>0.51</v>
      </c>
      <c r="I1684">
        <v>0.05</v>
      </c>
      <c r="J1684">
        <v>1419.03</v>
      </c>
      <c r="K1684">
        <v>73.45</v>
      </c>
      <c r="L1684">
        <v>35.99</v>
      </c>
      <c r="M1684">
        <v>5.99</v>
      </c>
      <c r="N1684" t="s">
        <v>24</v>
      </c>
      <c r="O1684" t="s">
        <v>1513</v>
      </c>
      <c r="P1684" t="s">
        <v>64</v>
      </c>
      <c r="Q1684" t="s">
        <v>67</v>
      </c>
      <c r="R1684" t="s">
        <v>55</v>
      </c>
      <c r="S1684" s="1">
        <v>40886</v>
      </c>
      <c r="T1684" s="1">
        <v>40889</v>
      </c>
    </row>
    <row r="1685" spans="1:20" x14ac:dyDescent="0.3">
      <c r="A1685">
        <v>12160</v>
      </c>
      <c r="B1685" t="s">
        <v>20</v>
      </c>
      <c r="C1685" t="s">
        <v>42</v>
      </c>
      <c r="D1685" t="s">
        <v>192</v>
      </c>
      <c r="E1685" t="s">
        <v>465</v>
      </c>
      <c r="F1685">
        <v>48</v>
      </c>
      <c r="G1685">
        <v>18354.68</v>
      </c>
      <c r="H1685">
        <v>0.47</v>
      </c>
      <c r="I1685">
        <v>0.03</v>
      </c>
      <c r="J1685">
        <v>8294.98</v>
      </c>
      <c r="K1685">
        <v>392.75</v>
      </c>
      <c r="L1685">
        <v>208.16</v>
      </c>
      <c r="M1685">
        <v>68.02</v>
      </c>
      <c r="N1685" t="s">
        <v>48</v>
      </c>
      <c r="O1685" t="s">
        <v>1182</v>
      </c>
      <c r="P1685" t="s">
        <v>64</v>
      </c>
      <c r="Q1685" t="s">
        <v>34</v>
      </c>
      <c r="R1685" t="s">
        <v>132</v>
      </c>
      <c r="S1685" s="1">
        <v>40524</v>
      </c>
      <c r="T1685" s="1">
        <v>40529</v>
      </c>
    </row>
    <row r="1686" spans="1:20" x14ac:dyDescent="0.3">
      <c r="A1686">
        <v>12160</v>
      </c>
      <c r="B1686" t="s">
        <v>20</v>
      </c>
      <c r="C1686" t="s">
        <v>42</v>
      </c>
      <c r="D1686" t="s">
        <v>192</v>
      </c>
      <c r="E1686" t="s">
        <v>1024</v>
      </c>
      <c r="F1686">
        <v>2</v>
      </c>
      <c r="G1686">
        <v>104.55</v>
      </c>
      <c r="H1686">
        <v>0.52</v>
      </c>
      <c r="I1686">
        <v>0.08</v>
      </c>
      <c r="J1686">
        <v>45.8</v>
      </c>
      <c r="K1686">
        <v>52.04</v>
      </c>
      <c r="L1686">
        <v>24.98</v>
      </c>
      <c r="M1686">
        <v>8.7899999999999991</v>
      </c>
      <c r="N1686" t="s">
        <v>24</v>
      </c>
      <c r="O1686" t="s">
        <v>1182</v>
      </c>
      <c r="P1686" t="s">
        <v>64</v>
      </c>
      <c r="Q1686" t="s">
        <v>34</v>
      </c>
      <c r="R1686" t="s">
        <v>132</v>
      </c>
      <c r="S1686" s="1">
        <v>40524</v>
      </c>
      <c r="T1686" s="1">
        <v>40528</v>
      </c>
    </row>
    <row r="1687" spans="1:20" x14ac:dyDescent="0.3">
      <c r="A1687">
        <v>12160</v>
      </c>
      <c r="B1687" t="s">
        <v>20</v>
      </c>
      <c r="C1687" t="s">
        <v>42</v>
      </c>
      <c r="D1687" t="s">
        <v>43</v>
      </c>
      <c r="E1687" t="s">
        <v>1434</v>
      </c>
      <c r="F1687">
        <v>9</v>
      </c>
      <c r="G1687">
        <v>69.97</v>
      </c>
      <c r="H1687">
        <v>0.53</v>
      </c>
      <c r="I1687">
        <v>0.01</v>
      </c>
      <c r="J1687">
        <v>33.46</v>
      </c>
      <c r="K1687">
        <v>7.15</v>
      </c>
      <c r="L1687">
        <v>3.36</v>
      </c>
      <c r="M1687">
        <v>6.27</v>
      </c>
      <c r="N1687" t="s">
        <v>24</v>
      </c>
      <c r="O1687" t="s">
        <v>1182</v>
      </c>
      <c r="P1687" t="s">
        <v>64</v>
      </c>
      <c r="Q1687" t="s">
        <v>34</v>
      </c>
      <c r="R1687" t="s">
        <v>28</v>
      </c>
      <c r="S1687" s="1">
        <v>40524</v>
      </c>
      <c r="T1687" s="1">
        <v>40529</v>
      </c>
    </row>
    <row r="1688" spans="1:20" x14ac:dyDescent="0.3">
      <c r="A1688">
        <v>12194</v>
      </c>
      <c r="B1688" t="s">
        <v>58</v>
      </c>
      <c r="C1688" t="s">
        <v>37</v>
      </c>
      <c r="D1688" t="s">
        <v>50</v>
      </c>
      <c r="E1688" t="s">
        <v>188</v>
      </c>
      <c r="F1688">
        <v>19</v>
      </c>
      <c r="G1688">
        <v>6774.55</v>
      </c>
      <c r="H1688">
        <v>0.45</v>
      </c>
      <c r="I1688">
        <v>0</v>
      </c>
      <c r="J1688">
        <v>3046.75</v>
      </c>
      <c r="K1688">
        <v>356.35</v>
      </c>
      <c r="L1688">
        <v>195.99</v>
      </c>
      <c r="M1688">
        <v>3.99</v>
      </c>
      <c r="N1688" t="s">
        <v>24</v>
      </c>
      <c r="O1688" t="s">
        <v>661</v>
      </c>
      <c r="P1688" t="s">
        <v>41</v>
      </c>
      <c r="Q1688" t="s">
        <v>34</v>
      </c>
      <c r="R1688" t="s">
        <v>57</v>
      </c>
      <c r="S1688" s="1">
        <v>40603</v>
      </c>
      <c r="T1688" s="1">
        <v>40604</v>
      </c>
    </row>
    <row r="1689" spans="1:20" x14ac:dyDescent="0.3">
      <c r="A1689">
        <v>12196</v>
      </c>
      <c r="B1689" t="s">
        <v>29</v>
      </c>
      <c r="C1689" t="s">
        <v>37</v>
      </c>
      <c r="D1689" t="s">
        <v>87</v>
      </c>
      <c r="E1689" t="s">
        <v>1255</v>
      </c>
      <c r="F1689">
        <v>32</v>
      </c>
      <c r="G1689">
        <v>929.09</v>
      </c>
      <c r="H1689">
        <v>0.4</v>
      </c>
      <c r="I1689">
        <v>0.04</v>
      </c>
      <c r="J1689">
        <v>345.22</v>
      </c>
      <c r="K1689">
        <v>29.97</v>
      </c>
      <c r="L1689">
        <v>17.98</v>
      </c>
      <c r="M1689">
        <v>8.51</v>
      </c>
      <c r="N1689" t="s">
        <v>24</v>
      </c>
      <c r="O1689" t="s">
        <v>664</v>
      </c>
      <c r="P1689" t="s">
        <v>41</v>
      </c>
      <c r="Q1689" t="s">
        <v>67</v>
      </c>
      <c r="R1689" t="s">
        <v>45</v>
      </c>
      <c r="S1689" s="1">
        <v>40331</v>
      </c>
      <c r="T1689" s="1">
        <v>40332</v>
      </c>
    </row>
    <row r="1690" spans="1:20" x14ac:dyDescent="0.3">
      <c r="A1690">
        <v>12196</v>
      </c>
      <c r="B1690" t="s">
        <v>29</v>
      </c>
      <c r="C1690" t="s">
        <v>21</v>
      </c>
      <c r="D1690" t="s">
        <v>22</v>
      </c>
      <c r="E1690" t="s">
        <v>1070</v>
      </c>
      <c r="F1690">
        <v>25</v>
      </c>
      <c r="G1690">
        <v>17740.29</v>
      </c>
      <c r="H1690">
        <v>0.45</v>
      </c>
      <c r="I1690">
        <v>7.0000000000000007E-2</v>
      </c>
      <c r="J1690">
        <v>7240.55</v>
      </c>
      <c r="K1690">
        <v>762.16</v>
      </c>
      <c r="L1690">
        <v>419.19</v>
      </c>
      <c r="M1690">
        <v>19.989999999999998</v>
      </c>
      <c r="N1690" t="s">
        <v>24</v>
      </c>
      <c r="O1690" t="s">
        <v>664</v>
      </c>
      <c r="P1690" t="s">
        <v>41</v>
      </c>
      <c r="Q1690" t="s">
        <v>67</v>
      </c>
      <c r="R1690" t="s">
        <v>57</v>
      </c>
      <c r="S1690" s="1">
        <v>40331</v>
      </c>
      <c r="T1690" s="1">
        <v>40331</v>
      </c>
    </row>
    <row r="1691" spans="1:20" x14ac:dyDescent="0.3">
      <c r="A1691">
        <v>12199</v>
      </c>
      <c r="B1691" t="s">
        <v>20</v>
      </c>
      <c r="C1691" t="s">
        <v>21</v>
      </c>
      <c r="D1691" t="s">
        <v>120</v>
      </c>
      <c r="E1691" t="s">
        <v>133</v>
      </c>
      <c r="F1691">
        <v>2</v>
      </c>
      <c r="G1691">
        <v>30.66</v>
      </c>
      <c r="H1691">
        <v>0.49</v>
      </c>
      <c r="I1691">
        <v>0.01</v>
      </c>
      <c r="J1691">
        <v>12.31</v>
      </c>
      <c r="K1691">
        <v>12.82</v>
      </c>
      <c r="L1691">
        <v>6.54</v>
      </c>
      <c r="M1691">
        <v>5.27</v>
      </c>
      <c r="N1691" t="s">
        <v>24</v>
      </c>
      <c r="O1691" t="s">
        <v>364</v>
      </c>
      <c r="P1691" t="s">
        <v>33</v>
      </c>
      <c r="Q1691" t="s">
        <v>34</v>
      </c>
      <c r="R1691" t="s">
        <v>57</v>
      </c>
      <c r="S1691" s="1">
        <v>40891</v>
      </c>
      <c r="T1691" s="1">
        <v>40896</v>
      </c>
    </row>
    <row r="1692" spans="1:20" x14ac:dyDescent="0.3">
      <c r="A1692">
        <v>12199</v>
      </c>
      <c r="B1692" t="s">
        <v>20</v>
      </c>
      <c r="C1692" t="s">
        <v>21</v>
      </c>
      <c r="D1692" t="s">
        <v>22</v>
      </c>
      <c r="E1692" t="s">
        <v>1013</v>
      </c>
      <c r="F1692">
        <v>50</v>
      </c>
      <c r="G1692">
        <v>15997.63</v>
      </c>
      <c r="H1692">
        <v>0.52</v>
      </c>
      <c r="I1692">
        <v>0.01</v>
      </c>
      <c r="J1692">
        <v>8237.56</v>
      </c>
      <c r="K1692">
        <v>323.04000000000002</v>
      </c>
      <c r="L1692">
        <v>155.06</v>
      </c>
      <c r="M1692">
        <v>7.07</v>
      </c>
      <c r="N1692" t="s">
        <v>24</v>
      </c>
      <c r="O1692" t="s">
        <v>364</v>
      </c>
      <c r="P1692" t="s">
        <v>33</v>
      </c>
      <c r="Q1692" t="s">
        <v>34</v>
      </c>
      <c r="R1692" t="s">
        <v>57</v>
      </c>
      <c r="S1692" s="1">
        <v>40891</v>
      </c>
      <c r="T1692" s="1">
        <v>40895</v>
      </c>
    </row>
    <row r="1693" spans="1:20" x14ac:dyDescent="0.3">
      <c r="A1693">
        <v>12224</v>
      </c>
      <c r="B1693" t="s">
        <v>36</v>
      </c>
      <c r="C1693" t="s">
        <v>42</v>
      </c>
      <c r="D1693" t="s">
        <v>46</v>
      </c>
      <c r="E1693" t="s">
        <v>164</v>
      </c>
      <c r="F1693">
        <v>2</v>
      </c>
      <c r="G1693">
        <v>419.66</v>
      </c>
      <c r="H1693">
        <v>0.35</v>
      </c>
      <c r="I1693">
        <v>0.04</v>
      </c>
      <c r="J1693">
        <v>118.74</v>
      </c>
      <c r="K1693">
        <v>191.52</v>
      </c>
      <c r="L1693">
        <v>124.49</v>
      </c>
      <c r="M1693">
        <v>51.94</v>
      </c>
      <c r="N1693" t="s">
        <v>48</v>
      </c>
      <c r="O1693" t="s">
        <v>444</v>
      </c>
      <c r="P1693" t="s">
        <v>64</v>
      </c>
      <c r="Q1693" t="s">
        <v>67</v>
      </c>
      <c r="R1693" t="s">
        <v>49</v>
      </c>
      <c r="S1693" s="1">
        <v>40159</v>
      </c>
      <c r="T1693" s="1">
        <v>40161</v>
      </c>
    </row>
    <row r="1694" spans="1:20" x14ac:dyDescent="0.3">
      <c r="A1694">
        <v>12224</v>
      </c>
      <c r="B1694" t="s">
        <v>36</v>
      </c>
      <c r="C1694" t="s">
        <v>37</v>
      </c>
      <c r="D1694" t="s">
        <v>50</v>
      </c>
      <c r="E1694" t="s">
        <v>1514</v>
      </c>
      <c r="F1694">
        <v>29</v>
      </c>
      <c r="G1694">
        <v>1846.84</v>
      </c>
      <c r="H1694">
        <v>0.49</v>
      </c>
      <c r="I1694">
        <v>0.1</v>
      </c>
      <c r="J1694">
        <v>798.13</v>
      </c>
      <c r="K1694">
        <v>70.569999999999993</v>
      </c>
      <c r="L1694">
        <v>35.99</v>
      </c>
      <c r="M1694">
        <v>5</v>
      </c>
      <c r="N1694" t="s">
        <v>24</v>
      </c>
      <c r="O1694" t="s">
        <v>444</v>
      </c>
      <c r="P1694" t="s">
        <v>64</v>
      </c>
      <c r="Q1694" t="s">
        <v>67</v>
      </c>
      <c r="R1694" t="s">
        <v>55</v>
      </c>
      <c r="S1694" s="1">
        <v>40159</v>
      </c>
      <c r="T1694" s="1">
        <v>40159</v>
      </c>
    </row>
    <row r="1695" spans="1:20" x14ac:dyDescent="0.3">
      <c r="A1695">
        <v>12228</v>
      </c>
      <c r="B1695" t="s">
        <v>29</v>
      </c>
      <c r="C1695" t="s">
        <v>42</v>
      </c>
      <c r="D1695" t="s">
        <v>192</v>
      </c>
      <c r="E1695" t="s">
        <v>892</v>
      </c>
      <c r="F1695">
        <v>1</v>
      </c>
      <c r="G1695">
        <v>226.47</v>
      </c>
      <c r="H1695">
        <v>0.36</v>
      </c>
      <c r="I1695">
        <v>0.04</v>
      </c>
      <c r="J1695">
        <v>65.489999999999995</v>
      </c>
      <c r="K1695">
        <v>204.66</v>
      </c>
      <c r="L1695">
        <v>130.97999999999999</v>
      </c>
      <c r="M1695">
        <v>30</v>
      </c>
      <c r="N1695" t="s">
        <v>48</v>
      </c>
      <c r="O1695" t="s">
        <v>1515</v>
      </c>
      <c r="P1695" t="s">
        <v>95</v>
      </c>
      <c r="Q1695" t="s">
        <v>34</v>
      </c>
      <c r="R1695" t="s">
        <v>132</v>
      </c>
      <c r="S1695" s="1">
        <v>39989</v>
      </c>
      <c r="T1695" s="1">
        <v>39992</v>
      </c>
    </row>
    <row r="1696" spans="1:20" x14ac:dyDescent="0.3">
      <c r="A1696">
        <v>12228</v>
      </c>
      <c r="B1696" t="s">
        <v>29</v>
      </c>
      <c r="C1696" t="s">
        <v>37</v>
      </c>
      <c r="D1696" t="s">
        <v>50</v>
      </c>
      <c r="E1696" t="s">
        <v>656</v>
      </c>
      <c r="F1696">
        <v>30</v>
      </c>
      <c r="G1696">
        <v>12456.84</v>
      </c>
      <c r="H1696">
        <v>0.54</v>
      </c>
      <c r="I1696">
        <v>0.05</v>
      </c>
      <c r="J1696">
        <v>6422.94</v>
      </c>
      <c r="K1696">
        <v>436.93</v>
      </c>
      <c r="L1696">
        <v>200.99</v>
      </c>
      <c r="M1696">
        <v>4.2</v>
      </c>
      <c r="N1696" t="s">
        <v>24</v>
      </c>
      <c r="O1696" t="s">
        <v>1515</v>
      </c>
      <c r="P1696" t="s">
        <v>95</v>
      </c>
      <c r="Q1696" t="s">
        <v>34</v>
      </c>
      <c r="R1696" t="s">
        <v>57</v>
      </c>
      <c r="S1696" s="1">
        <v>39989</v>
      </c>
      <c r="T1696" s="1">
        <v>39989</v>
      </c>
    </row>
    <row r="1697" spans="1:20" x14ac:dyDescent="0.3">
      <c r="A1697">
        <v>12256</v>
      </c>
      <c r="B1697" t="s">
        <v>79</v>
      </c>
      <c r="C1697" t="s">
        <v>21</v>
      </c>
      <c r="D1697" t="s">
        <v>80</v>
      </c>
      <c r="E1697" t="s">
        <v>834</v>
      </c>
      <c r="F1697">
        <v>44</v>
      </c>
      <c r="G1697">
        <v>178.7</v>
      </c>
      <c r="H1697">
        <v>0.36</v>
      </c>
      <c r="I1697">
        <v>0.1</v>
      </c>
      <c r="J1697">
        <v>51.48</v>
      </c>
      <c r="K1697">
        <v>4.5</v>
      </c>
      <c r="L1697">
        <v>2.88</v>
      </c>
      <c r="M1697">
        <v>0.5</v>
      </c>
      <c r="N1697" t="s">
        <v>24</v>
      </c>
      <c r="O1697" t="s">
        <v>444</v>
      </c>
      <c r="P1697" t="s">
        <v>64</v>
      </c>
      <c r="Q1697" t="s">
        <v>61</v>
      </c>
      <c r="R1697" t="s">
        <v>57</v>
      </c>
      <c r="S1697" s="1">
        <v>41261</v>
      </c>
      <c r="T1697" s="1">
        <v>41263</v>
      </c>
    </row>
    <row r="1698" spans="1:20" x14ac:dyDescent="0.3">
      <c r="A1698">
        <v>12258</v>
      </c>
      <c r="B1698" t="s">
        <v>20</v>
      </c>
      <c r="C1698" t="s">
        <v>42</v>
      </c>
      <c r="D1698" t="s">
        <v>192</v>
      </c>
      <c r="E1698" t="s">
        <v>1431</v>
      </c>
      <c r="F1698">
        <v>3</v>
      </c>
      <c r="G1698">
        <v>898.7</v>
      </c>
      <c r="H1698">
        <v>0.4</v>
      </c>
      <c r="I1698">
        <v>0.04</v>
      </c>
      <c r="J1698">
        <v>325.76</v>
      </c>
      <c r="K1698">
        <v>301.63</v>
      </c>
      <c r="L1698">
        <v>180.98</v>
      </c>
      <c r="M1698">
        <v>30</v>
      </c>
      <c r="N1698" t="s">
        <v>48</v>
      </c>
      <c r="O1698" t="s">
        <v>307</v>
      </c>
      <c r="P1698" t="s">
        <v>64</v>
      </c>
      <c r="Q1698" t="s">
        <v>61</v>
      </c>
      <c r="R1698" t="s">
        <v>132</v>
      </c>
      <c r="S1698" s="1">
        <v>40147</v>
      </c>
      <c r="T1698" s="1">
        <v>40147</v>
      </c>
    </row>
    <row r="1699" spans="1:20" x14ac:dyDescent="0.3">
      <c r="A1699">
        <v>12258</v>
      </c>
      <c r="B1699" t="s">
        <v>20</v>
      </c>
      <c r="C1699" t="s">
        <v>21</v>
      </c>
      <c r="D1699" t="s">
        <v>126</v>
      </c>
      <c r="E1699" t="s">
        <v>1314</v>
      </c>
      <c r="F1699">
        <v>2</v>
      </c>
      <c r="G1699">
        <v>62.58</v>
      </c>
      <c r="H1699">
        <v>0.55000000000000004</v>
      </c>
      <c r="I1699">
        <v>0.06</v>
      </c>
      <c r="J1699">
        <v>7.08</v>
      </c>
      <c r="K1699">
        <v>7.22</v>
      </c>
      <c r="L1699">
        <v>3.25</v>
      </c>
      <c r="M1699">
        <v>49</v>
      </c>
      <c r="N1699" t="s">
        <v>24</v>
      </c>
      <c r="O1699" t="s">
        <v>307</v>
      </c>
      <c r="P1699" t="s">
        <v>64</v>
      </c>
      <c r="Q1699" t="s">
        <v>61</v>
      </c>
      <c r="R1699" t="s">
        <v>28</v>
      </c>
      <c r="S1699" s="1">
        <v>40147</v>
      </c>
      <c r="T1699" s="1">
        <v>40152</v>
      </c>
    </row>
    <row r="1700" spans="1:20" x14ac:dyDescent="0.3">
      <c r="A1700">
        <v>12258</v>
      </c>
      <c r="B1700" t="s">
        <v>20</v>
      </c>
      <c r="C1700" t="s">
        <v>42</v>
      </c>
      <c r="D1700" t="s">
        <v>43</v>
      </c>
      <c r="E1700" t="s">
        <v>328</v>
      </c>
      <c r="F1700">
        <v>22</v>
      </c>
      <c r="G1700">
        <v>5385.42</v>
      </c>
      <c r="H1700">
        <v>0.55000000000000004</v>
      </c>
      <c r="I1700">
        <v>0.01</v>
      </c>
      <c r="J1700">
        <v>2929.87</v>
      </c>
      <c r="K1700">
        <v>246.62</v>
      </c>
      <c r="L1700">
        <v>110.98</v>
      </c>
      <c r="M1700">
        <v>13.99</v>
      </c>
      <c r="N1700" t="s">
        <v>24</v>
      </c>
      <c r="O1700" t="s">
        <v>307</v>
      </c>
      <c r="P1700" t="s">
        <v>64</v>
      </c>
      <c r="Q1700" t="s">
        <v>61</v>
      </c>
      <c r="R1700" t="s">
        <v>45</v>
      </c>
      <c r="S1700" s="1">
        <v>40147</v>
      </c>
      <c r="T1700" s="1">
        <v>40151</v>
      </c>
    </row>
    <row r="1701" spans="1:20" x14ac:dyDescent="0.3">
      <c r="A1701">
        <v>12258</v>
      </c>
      <c r="B1701" t="s">
        <v>20</v>
      </c>
      <c r="C1701" t="s">
        <v>21</v>
      </c>
      <c r="D1701" t="s">
        <v>72</v>
      </c>
      <c r="E1701" t="s">
        <v>263</v>
      </c>
      <c r="F1701">
        <v>27</v>
      </c>
      <c r="G1701">
        <v>162.82</v>
      </c>
      <c r="H1701">
        <v>0.37</v>
      </c>
      <c r="I1701">
        <v>0.05</v>
      </c>
      <c r="J1701">
        <v>54.17</v>
      </c>
      <c r="K1701">
        <v>6.27</v>
      </c>
      <c r="L1701">
        <v>3.95</v>
      </c>
      <c r="M1701">
        <v>2</v>
      </c>
      <c r="N1701" t="s">
        <v>71</v>
      </c>
      <c r="O1701" t="s">
        <v>307</v>
      </c>
      <c r="P1701" t="s">
        <v>64</v>
      </c>
      <c r="Q1701" t="s">
        <v>61</v>
      </c>
      <c r="R1701" t="s">
        <v>55</v>
      </c>
      <c r="S1701" s="1">
        <v>40147</v>
      </c>
      <c r="T1701" s="1">
        <v>40154</v>
      </c>
    </row>
    <row r="1702" spans="1:20" x14ac:dyDescent="0.3">
      <c r="A1702">
        <v>12259</v>
      </c>
      <c r="B1702" t="s">
        <v>36</v>
      </c>
      <c r="C1702" t="s">
        <v>42</v>
      </c>
      <c r="D1702" t="s">
        <v>92</v>
      </c>
      <c r="E1702" t="s">
        <v>1332</v>
      </c>
      <c r="F1702">
        <v>45</v>
      </c>
      <c r="G1702">
        <v>9486.5400000000009</v>
      </c>
      <c r="H1702">
        <v>0.49</v>
      </c>
      <c r="I1702">
        <v>7.0000000000000007E-2</v>
      </c>
      <c r="J1702">
        <v>4261.0200000000004</v>
      </c>
      <c r="K1702">
        <v>225.45</v>
      </c>
      <c r="L1702">
        <v>114.98</v>
      </c>
      <c r="M1702">
        <v>51.42</v>
      </c>
      <c r="N1702" t="s">
        <v>48</v>
      </c>
      <c r="O1702" t="s">
        <v>326</v>
      </c>
      <c r="P1702" t="s">
        <v>95</v>
      </c>
      <c r="Q1702" t="s">
        <v>67</v>
      </c>
      <c r="R1702" t="s">
        <v>49</v>
      </c>
      <c r="S1702" s="1">
        <v>40223</v>
      </c>
      <c r="T1702" s="1">
        <v>40225</v>
      </c>
    </row>
    <row r="1703" spans="1:20" x14ac:dyDescent="0.3">
      <c r="A1703">
        <v>12259</v>
      </c>
      <c r="B1703" t="s">
        <v>36</v>
      </c>
      <c r="C1703" t="s">
        <v>21</v>
      </c>
      <c r="D1703" t="s">
        <v>22</v>
      </c>
      <c r="E1703" t="s">
        <v>350</v>
      </c>
      <c r="F1703">
        <v>45</v>
      </c>
      <c r="G1703">
        <v>2822.35</v>
      </c>
      <c r="H1703">
        <v>0.54</v>
      </c>
      <c r="I1703">
        <v>0.1</v>
      </c>
      <c r="J1703">
        <v>1376.53</v>
      </c>
      <c r="K1703">
        <v>69.52</v>
      </c>
      <c r="L1703">
        <v>31.98</v>
      </c>
      <c r="M1703">
        <v>6.72</v>
      </c>
      <c r="N1703" t="s">
        <v>24</v>
      </c>
      <c r="O1703" t="s">
        <v>326</v>
      </c>
      <c r="P1703" t="s">
        <v>95</v>
      </c>
      <c r="Q1703" t="s">
        <v>67</v>
      </c>
      <c r="R1703" t="s">
        <v>57</v>
      </c>
      <c r="S1703" s="1">
        <v>40223</v>
      </c>
      <c r="T1703" s="1">
        <v>40224</v>
      </c>
    </row>
    <row r="1704" spans="1:20" x14ac:dyDescent="0.3">
      <c r="A1704">
        <v>12261</v>
      </c>
      <c r="B1704" t="s">
        <v>20</v>
      </c>
      <c r="C1704" t="s">
        <v>42</v>
      </c>
      <c r="D1704" t="s">
        <v>192</v>
      </c>
      <c r="E1704" t="s">
        <v>1175</v>
      </c>
      <c r="F1704">
        <v>12</v>
      </c>
      <c r="G1704">
        <v>3899.8</v>
      </c>
      <c r="H1704">
        <v>0.44</v>
      </c>
      <c r="I1704">
        <v>0.1</v>
      </c>
      <c r="J1704">
        <v>1464.28</v>
      </c>
      <c r="K1704">
        <v>358.89</v>
      </c>
      <c r="L1704">
        <v>200.98</v>
      </c>
      <c r="M1704">
        <v>23.76</v>
      </c>
      <c r="N1704" t="s">
        <v>48</v>
      </c>
      <c r="O1704" t="s">
        <v>370</v>
      </c>
      <c r="P1704" t="s">
        <v>64</v>
      </c>
      <c r="Q1704" t="s">
        <v>34</v>
      </c>
      <c r="R1704" t="s">
        <v>132</v>
      </c>
      <c r="S1704" s="1">
        <v>40474</v>
      </c>
      <c r="T1704" s="1">
        <v>40479</v>
      </c>
    </row>
    <row r="1705" spans="1:20" x14ac:dyDescent="0.3">
      <c r="A1705">
        <v>12261</v>
      </c>
      <c r="B1705" t="s">
        <v>20</v>
      </c>
      <c r="C1705" t="s">
        <v>21</v>
      </c>
      <c r="D1705" t="s">
        <v>52</v>
      </c>
      <c r="E1705" t="s">
        <v>1363</v>
      </c>
      <c r="F1705">
        <v>4</v>
      </c>
      <c r="G1705">
        <v>33.33</v>
      </c>
      <c r="H1705">
        <v>0.52</v>
      </c>
      <c r="I1705">
        <v>0.02</v>
      </c>
      <c r="J1705">
        <v>16.579999999999998</v>
      </c>
      <c r="K1705">
        <v>8.2899999999999991</v>
      </c>
      <c r="L1705">
        <v>3.98</v>
      </c>
      <c r="M1705">
        <v>0.83</v>
      </c>
      <c r="N1705" t="s">
        <v>71</v>
      </c>
      <c r="O1705" t="s">
        <v>370</v>
      </c>
      <c r="P1705" t="s">
        <v>64</v>
      </c>
      <c r="Q1705" t="s">
        <v>34</v>
      </c>
      <c r="R1705" t="s">
        <v>55</v>
      </c>
      <c r="S1705" s="1">
        <v>40474</v>
      </c>
      <c r="T1705" s="1">
        <v>40478</v>
      </c>
    </row>
    <row r="1706" spans="1:20" x14ac:dyDescent="0.3">
      <c r="A1706">
        <v>12261</v>
      </c>
      <c r="B1706" t="s">
        <v>20</v>
      </c>
      <c r="C1706" t="s">
        <v>21</v>
      </c>
      <c r="D1706" t="s">
        <v>126</v>
      </c>
      <c r="E1706" t="s">
        <v>886</v>
      </c>
      <c r="F1706">
        <v>19</v>
      </c>
      <c r="G1706">
        <v>467.86</v>
      </c>
      <c r="H1706">
        <v>0.44</v>
      </c>
      <c r="I1706">
        <v>0.06</v>
      </c>
      <c r="J1706">
        <v>187.72</v>
      </c>
      <c r="K1706">
        <v>26</v>
      </c>
      <c r="L1706">
        <v>14.56</v>
      </c>
      <c r="M1706">
        <v>3.5</v>
      </c>
      <c r="N1706" t="s">
        <v>24</v>
      </c>
      <c r="O1706" t="s">
        <v>370</v>
      </c>
      <c r="P1706" t="s">
        <v>64</v>
      </c>
      <c r="Q1706" t="s">
        <v>34</v>
      </c>
      <c r="R1706" t="s">
        <v>57</v>
      </c>
      <c r="S1706" s="1">
        <v>40474</v>
      </c>
      <c r="T1706" s="1">
        <v>40479</v>
      </c>
    </row>
    <row r="1707" spans="1:20" x14ac:dyDescent="0.3">
      <c r="A1707">
        <v>12261</v>
      </c>
      <c r="B1707" t="s">
        <v>20</v>
      </c>
      <c r="C1707" t="s">
        <v>21</v>
      </c>
      <c r="D1707" t="s">
        <v>139</v>
      </c>
      <c r="E1707" t="s">
        <v>504</v>
      </c>
      <c r="F1707">
        <v>23</v>
      </c>
      <c r="G1707">
        <v>427.08</v>
      </c>
      <c r="H1707">
        <v>0.52</v>
      </c>
      <c r="I1707">
        <v>0</v>
      </c>
      <c r="J1707">
        <v>217.77</v>
      </c>
      <c r="K1707">
        <v>18.21</v>
      </c>
      <c r="L1707">
        <v>8.74</v>
      </c>
      <c r="M1707">
        <v>8.2899999999999991</v>
      </c>
      <c r="N1707" t="s">
        <v>24</v>
      </c>
      <c r="O1707" t="s">
        <v>370</v>
      </c>
      <c r="P1707" t="s">
        <v>64</v>
      </c>
      <c r="Q1707" t="s">
        <v>34</v>
      </c>
      <c r="R1707" t="s">
        <v>57</v>
      </c>
      <c r="S1707" s="1">
        <v>40474</v>
      </c>
      <c r="T1707" s="1">
        <v>40481</v>
      </c>
    </row>
    <row r="1708" spans="1:20" x14ac:dyDescent="0.3">
      <c r="A1708">
        <v>12261</v>
      </c>
      <c r="B1708" t="s">
        <v>20</v>
      </c>
      <c r="C1708" t="s">
        <v>21</v>
      </c>
      <c r="D1708" t="s">
        <v>22</v>
      </c>
      <c r="E1708" t="s">
        <v>176</v>
      </c>
      <c r="F1708">
        <v>15</v>
      </c>
      <c r="G1708">
        <v>5544.97</v>
      </c>
      <c r="H1708">
        <v>0.53</v>
      </c>
      <c r="I1708">
        <v>0.03</v>
      </c>
      <c r="J1708">
        <v>2847.93</v>
      </c>
      <c r="K1708">
        <v>379.72</v>
      </c>
      <c r="L1708">
        <v>178.47</v>
      </c>
      <c r="M1708">
        <v>19.989999999999998</v>
      </c>
      <c r="N1708" t="s">
        <v>24</v>
      </c>
      <c r="O1708" t="s">
        <v>370</v>
      </c>
      <c r="P1708" t="s">
        <v>64</v>
      </c>
      <c r="Q1708" t="s">
        <v>34</v>
      </c>
      <c r="R1708" t="s">
        <v>57</v>
      </c>
      <c r="S1708" s="1">
        <v>40474</v>
      </c>
      <c r="T1708" s="1">
        <v>40479</v>
      </c>
    </row>
    <row r="1709" spans="1:20" x14ac:dyDescent="0.3">
      <c r="A1709">
        <v>12262</v>
      </c>
      <c r="B1709" t="s">
        <v>20</v>
      </c>
      <c r="C1709" t="s">
        <v>42</v>
      </c>
      <c r="D1709" t="s">
        <v>46</v>
      </c>
      <c r="E1709" t="s">
        <v>467</v>
      </c>
      <c r="F1709">
        <v>45</v>
      </c>
      <c r="G1709">
        <v>2639.24</v>
      </c>
      <c r="H1709">
        <v>0.46</v>
      </c>
      <c r="I1709">
        <v>0.02</v>
      </c>
      <c r="J1709">
        <v>1164.53</v>
      </c>
      <c r="K1709">
        <v>58.81</v>
      </c>
      <c r="L1709">
        <v>31.76</v>
      </c>
      <c r="M1709">
        <v>45.51</v>
      </c>
      <c r="N1709" t="s">
        <v>48</v>
      </c>
      <c r="O1709" t="s">
        <v>1294</v>
      </c>
      <c r="P1709" t="s">
        <v>83</v>
      </c>
      <c r="Q1709" t="s">
        <v>61</v>
      </c>
      <c r="R1709" t="s">
        <v>49</v>
      </c>
      <c r="S1709" s="1">
        <v>40887</v>
      </c>
      <c r="T1709" s="1">
        <v>40892</v>
      </c>
    </row>
    <row r="1710" spans="1:20" x14ac:dyDescent="0.3">
      <c r="A1710">
        <v>12263</v>
      </c>
      <c r="B1710" t="s">
        <v>36</v>
      </c>
      <c r="C1710" t="s">
        <v>21</v>
      </c>
      <c r="D1710" t="s">
        <v>126</v>
      </c>
      <c r="E1710" t="s">
        <v>1516</v>
      </c>
      <c r="F1710">
        <v>12</v>
      </c>
      <c r="G1710">
        <v>1011.99</v>
      </c>
      <c r="H1710">
        <v>0.53</v>
      </c>
      <c r="I1710">
        <v>0</v>
      </c>
      <c r="J1710">
        <v>534.24</v>
      </c>
      <c r="K1710">
        <v>84</v>
      </c>
      <c r="L1710">
        <v>39.479999999999997</v>
      </c>
      <c r="M1710">
        <v>3.99</v>
      </c>
      <c r="N1710" t="s">
        <v>24</v>
      </c>
      <c r="O1710" t="s">
        <v>1517</v>
      </c>
      <c r="P1710" t="s">
        <v>64</v>
      </c>
      <c r="Q1710" t="s">
        <v>34</v>
      </c>
      <c r="R1710" t="s">
        <v>57</v>
      </c>
      <c r="S1710" s="1">
        <v>40730</v>
      </c>
      <c r="T1710" s="1">
        <v>40730</v>
      </c>
    </row>
    <row r="1711" spans="1:20" x14ac:dyDescent="0.3">
      <c r="A1711">
        <v>12289</v>
      </c>
      <c r="B1711" t="s">
        <v>20</v>
      </c>
      <c r="C1711" t="s">
        <v>37</v>
      </c>
      <c r="D1711" t="s">
        <v>87</v>
      </c>
      <c r="E1711" t="s">
        <v>868</v>
      </c>
      <c r="F1711">
        <v>25</v>
      </c>
      <c r="G1711">
        <v>4689.82</v>
      </c>
      <c r="H1711">
        <v>0.38</v>
      </c>
      <c r="I1711">
        <v>0.04</v>
      </c>
      <c r="J1711">
        <v>1658.46</v>
      </c>
      <c r="K1711">
        <v>195.11</v>
      </c>
      <c r="L1711">
        <v>120.97</v>
      </c>
      <c r="M1711">
        <v>7.11</v>
      </c>
      <c r="N1711" t="s">
        <v>24</v>
      </c>
      <c r="O1711" t="s">
        <v>1478</v>
      </c>
      <c r="P1711" t="s">
        <v>83</v>
      </c>
      <c r="Q1711" t="s">
        <v>34</v>
      </c>
      <c r="R1711" t="s">
        <v>45</v>
      </c>
      <c r="S1711" s="1">
        <v>40901</v>
      </c>
      <c r="T1711" s="1">
        <v>40905</v>
      </c>
    </row>
    <row r="1712" spans="1:20" x14ac:dyDescent="0.3">
      <c r="A1712">
        <v>12292</v>
      </c>
      <c r="B1712" t="s">
        <v>29</v>
      </c>
      <c r="C1712" t="s">
        <v>37</v>
      </c>
      <c r="D1712" t="s">
        <v>38</v>
      </c>
      <c r="E1712" t="s">
        <v>1185</v>
      </c>
      <c r="F1712">
        <v>32</v>
      </c>
      <c r="G1712">
        <v>1208.6300000000001</v>
      </c>
      <c r="H1712">
        <v>0.37</v>
      </c>
      <c r="I1712">
        <v>0.1</v>
      </c>
      <c r="J1712">
        <v>360.82</v>
      </c>
      <c r="K1712">
        <v>41.76</v>
      </c>
      <c r="L1712">
        <v>26.31</v>
      </c>
      <c r="M1712">
        <v>5.89</v>
      </c>
      <c r="N1712" t="s">
        <v>24</v>
      </c>
      <c r="O1712" t="s">
        <v>1279</v>
      </c>
      <c r="P1712" t="s">
        <v>41</v>
      </c>
      <c r="Q1712" t="s">
        <v>67</v>
      </c>
      <c r="R1712" t="s">
        <v>57</v>
      </c>
      <c r="S1712" s="1">
        <v>41062</v>
      </c>
      <c r="T1712" s="1">
        <v>41062</v>
      </c>
    </row>
    <row r="1713" spans="1:20" x14ac:dyDescent="0.3">
      <c r="A1713">
        <v>12293</v>
      </c>
      <c r="B1713" t="s">
        <v>36</v>
      </c>
      <c r="C1713" t="s">
        <v>21</v>
      </c>
      <c r="D1713" t="s">
        <v>139</v>
      </c>
      <c r="E1713" t="s">
        <v>504</v>
      </c>
      <c r="F1713">
        <v>31</v>
      </c>
      <c r="G1713">
        <v>445.55</v>
      </c>
      <c r="H1713">
        <v>0.39</v>
      </c>
      <c r="I1713">
        <v>0</v>
      </c>
      <c r="J1713">
        <v>173.22</v>
      </c>
      <c r="K1713">
        <v>14.33</v>
      </c>
      <c r="L1713">
        <v>8.74</v>
      </c>
      <c r="M1713">
        <v>1.39</v>
      </c>
      <c r="N1713" t="s">
        <v>24</v>
      </c>
      <c r="O1713" t="s">
        <v>225</v>
      </c>
      <c r="P1713" t="s">
        <v>95</v>
      </c>
      <c r="Q1713" t="s">
        <v>61</v>
      </c>
      <c r="R1713" t="s">
        <v>57</v>
      </c>
      <c r="S1713" s="1">
        <v>40712</v>
      </c>
      <c r="T1713" s="1">
        <v>40713</v>
      </c>
    </row>
    <row r="1714" spans="1:20" x14ac:dyDescent="0.3">
      <c r="A1714">
        <v>12320</v>
      </c>
      <c r="B1714" t="s">
        <v>58</v>
      </c>
      <c r="C1714" t="s">
        <v>42</v>
      </c>
      <c r="D1714" t="s">
        <v>46</v>
      </c>
      <c r="E1714" t="s">
        <v>1518</v>
      </c>
      <c r="F1714">
        <v>35</v>
      </c>
      <c r="G1714">
        <v>1001.59</v>
      </c>
      <c r="H1714">
        <v>0.48</v>
      </c>
      <c r="I1714">
        <v>0.05</v>
      </c>
      <c r="J1714">
        <v>440.79</v>
      </c>
      <c r="K1714">
        <v>29.29</v>
      </c>
      <c r="L1714">
        <v>15.23</v>
      </c>
      <c r="M1714">
        <v>27.75</v>
      </c>
      <c r="N1714" t="s">
        <v>48</v>
      </c>
      <c r="O1714" t="s">
        <v>169</v>
      </c>
      <c r="P1714" t="s">
        <v>64</v>
      </c>
      <c r="Q1714" t="s">
        <v>34</v>
      </c>
      <c r="R1714" t="s">
        <v>49</v>
      </c>
      <c r="S1714" s="1">
        <v>40897</v>
      </c>
      <c r="T1714" s="1">
        <v>40899</v>
      </c>
    </row>
    <row r="1715" spans="1:20" x14ac:dyDescent="0.3">
      <c r="A1715">
        <v>12322</v>
      </c>
      <c r="B1715" t="s">
        <v>58</v>
      </c>
      <c r="C1715" t="s">
        <v>42</v>
      </c>
      <c r="D1715" t="s">
        <v>43</v>
      </c>
      <c r="E1715" t="s">
        <v>1017</v>
      </c>
      <c r="F1715">
        <v>36</v>
      </c>
      <c r="G1715">
        <v>6480.95</v>
      </c>
      <c r="H1715">
        <v>0.5</v>
      </c>
      <c r="I1715">
        <v>0.03</v>
      </c>
      <c r="J1715">
        <v>3121.06</v>
      </c>
      <c r="K1715">
        <v>184.46</v>
      </c>
      <c r="L1715">
        <v>92.23</v>
      </c>
      <c r="M1715">
        <v>39.61</v>
      </c>
      <c r="N1715" t="s">
        <v>71</v>
      </c>
      <c r="O1715" t="s">
        <v>1457</v>
      </c>
      <c r="P1715" t="s">
        <v>64</v>
      </c>
      <c r="Q1715" t="s">
        <v>27</v>
      </c>
      <c r="R1715" t="s">
        <v>45</v>
      </c>
      <c r="S1715" s="1">
        <v>40674</v>
      </c>
      <c r="T1715" s="1">
        <v>40676</v>
      </c>
    </row>
    <row r="1716" spans="1:20" x14ac:dyDescent="0.3">
      <c r="A1716">
        <v>12323</v>
      </c>
      <c r="B1716" t="s">
        <v>29</v>
      </c>
      <c r="C1716" t="s">
        <v>21</v>
      </c>
      <c r="D1716" t="s">
        <v>120</v>
      </c>
      <c r="E1716" t="s">
        <v>1519</v>
      </c>
      <c r="F1716">
        <v>32</v>
      </c>
      <c r="G1716">
        <v>829.27</v>
      </c>
      <c r="H1716">
        <v>0.42</v>
      </c>
      <c r="I1716">
        <v>0.02</v>
      </c>
      <c r="J1716">
        <v>334.34</v>
      </c>
      <c r="K1716">
        <v>26.12</v>
      </c>
      <c r="L1716">
        <v>15.15</v>
      </c>
      <c r="M1716">
        <v>10.130000000000001</v>
      </c>
      <c r="N1716" t="s">
        <v>24</v>
      </c>
      <c r="O1716" t="s">
        <v>726</v>
      </c>
      <c r="P1716" t="s">
        <v>64</v>
      </c>
      <c r="Q1716" t="s">
        <v>34</v>
      </c>
      <c r="R1716" t="s">
        <v>57</v>
      </c>
      <c r="S1716" s="1">
        <v>40635</v>
      </c>
      <c r="T1716" s="1">
        <v>40636</v>
      </c>
    </row>
    <row r="1717" spans="1:20" x14ac:dyDescent="0.3">
      <c r="A1717">
        <v>12323</v>
      </c>
      <c r="B1717" t="s">
        <v>29</v>
      </c>
      <c r="C1717" t="s">
        <v>42</v>
      </c>
      <c r="D1717" t="s">
        <v>43</v>
      </c>
      <c r="E1717" t="s">
        <v>111</v>
      </c>
      <c r="F1717">
        <v>4</v>
      </c>
      <c r="G1717">
        <v>54.41</v>
      </c>
      <c r="H1717">
        <v>0.4</v>
      </c>
      <c r="I1717">
        <v>0</v>
      </c>
      <c r="J1717">
        <v>19.68</v>
      </c>
      <c r="K1717">
        <v>12.3</v>
      </c>
      <c r="L1717">
        <v>7.38</v>
      </c>
      <c r="M1717">
        <v>5.21</v>
      </c>
      <c r="N1717" t="s">
        <v>24</v>
      </c>
      <c r="O1717" t="s">
        <v>726</v>
      </c>
      <c r="P1717" t="s">
        <v>64</v>
      </c>
      <c r="Q1717" t="s">
        <v>34</v>
      </c>
      <c r="R1717" t="s">
        <v>57</v>
      </c>
      <c r="S1717" s="1">
        <v>40635</v>
      </c>
      <c r="T1717" s="1">
        <v>40637</v>
      </c>
    </row>
    <row r="1718" spans="1:20" x14ac:dyDescent="0.3">
      <c r="A1718">
        <v>12326</v>
      </c>
      <c r="B1718" t="s">
        <v>58</v>
      </c>
      <c r="C1718" t="s">
        <v>42</v>
      </c>
      <c r="D1718" t="s">
        <v>43</v>
      </c>
      <c r="E1718" t="s">
        <v>1520</v>
      </c>
      <c r="F1718">
        <v>4</v>
      </c>
      <c r="G1718">
        <v>285.39999999999998</v>
      </c>
      <c r="H1718">
        <v>0.51</v>
      </c>
      <c r="I1718">
        <v>0.05</v>
      </c>
      <c r="J1718">
        <v>110.17</v>
      </c>
      <c r="K1718">
        <v>59.88</v>
      </c>
      <c r="L1718">
        <v>29.34</v>
      </c>
      <c r="M1718">
        <v>57.87</v>
      </c>
      <c r="N1718" t="s">
        <v>24</v>
      </c>
      <c r="O1718" t="s">
        <v>1521</v>
      </c>
      <c r="P1718" t="s">
        <v>64</v>
      </c>
      <c r="Q1718" t="s">
        <v>27</v>
      </c>
      <c r="R1718" t="s">
        <v>57</v>
      </c>
      <c r="S1718" s="1">
        <v>40576</v>
      </c>
      <c r="T1718" s="1">
        <v>40578</v>
      </c>
    </row>
    <row r="1719" spans="1:20" x14ac:dyDescent="0.3">
      <c r="A1719">
        <v>12352</v>
      </c>
      <c r="B1719" t="s">
        <v>79</v>
      </c>
      <c r="C1719" t="s">
        <v>21</v>
      </c>
      <c r="D1719" t="s">
        <v>120</v>
      </c>
      <c r="E1719" t="s">
        <v>1091</v>
      </c>
      <c r="F1719">
        <v>5</v>
      </c>
      <c r="G1719">
        <v>52.07</v>
      </c>
      <c r="H1719">
        <v>0.38</v>
      </c>
      <c r="I1719">
        <v>7.0000000000000007E-2</v>
      </c>
      <c r="J1719">
        <v>14.53</v>
      </c>
      <c r="K1719">
        <v>9.3699999999999992</v>
      </c>
      <c r="L1719">
        <v>5.81</v>
      </c>
      <c r="M1719">
        <v>8.49</v>
      </c>
      <c r="N1719" t="s">
        <v>24</v>
      </c>
      <c r="O1719" t="s">
        <v>1522</v>
      </c>
      <c r="P1719" t="s">
        <v>83</v>
      </c>
      <c r="Q1719" t="s">
        <v>34</v>
      </c>
      <c r="R1719" t="s">
        <v>57</v>
      </c>
      <c r="S1719" s="1">
        <v>40991</v>
      </c>
      <c r="T1719" s="1">
        <v>40992</v>
      </c>
    </row>
    <row r="1720" spans="1:20" x14ac:dyDescent="0.3">
      <c r="A1720">
        <v>12355</v>
      </c>
      <c r="B1720" t="s">
        <v>29</v>
      </c>
      <c r="C1720" t="s">
        <v>21</v>
      </c>
      <c r="D1720" t="s">
        <v>126</v>
      </c>
      <c r="E1720" t="s">
        <v>490</v>
      </c>
      <c r="F1720">
        <v>45</v>
      </c>
      <c r="G1720">
        <v>332.19</v>
      </c>
      <c r="H1720">
        <v>0.5</v>
      </c>
      <c r="I1720">
        <v>0.08</v>
      </c>
      <c r="J1720">
        <v>149.31</v>
      </c>
      <c r="K1720">
        <v>7.9</v>
      </c>
      <c r="L1720">
        <v>3.95</v>
      </c>
      <c r="M1720">
        <v>5.13</v>
      </c>
      <c r="N1720" t="s">
        <v>24</v>
      </c>
      <c r="O1720" t="s">
        <v>748</v>
      </c>
      <c r="P1720" t="s">
        <v>95</v>
      </c>
      <c r="Q1720" t="s">
        <v>34</v>
      </c>
      <c r="R1720" t="s">
        <v>57</v>
      </c>
      <c r="S1720" s="1">
        <v>40691</v>
      </c>
      <c r="T1720" s="1">
        <v>40693</v>
      </c>
    </row>
    <row r="1721" spans="1:20" x14ac:dyDescent="0.3">
      <c r="A1721">
        <v>12355</v>
      </c>
      <c r="B1721" t="s">
        <v>29</v>
      </c>
      <c r="C1721" t="s">
        <v>21</v>
      </c>
      <c r="D1721" t="s">
        <v>84</v>
      </c>
      <c r="E1721" t="s">
        <v>481</v>
      </c>
      <c r="F1721">
        <v>36</v>
      </c>
      <c r="G1721">
        <v>366.09</v>
      </c>
      <c r="H1721">
        <v>0.44</v>
      </c>
      <c r="I1721">
        <v>0.03</v>
      </c>
      <c r="J1721">
        <v>152.34</v>
      </c>
      <c r="K1721">
        <v>10.32</v>
      </c>
      <c r="L1721">
        <v>5.78</v>
      </c>
      <c r="M1721">
        <v>5.67</v>
      </c>
      <c r="N1721" t="s">
        <v>24</v>
      </c>
      <c r="O1721" t="s">
        <v>748</v>
      </c>
      <c r="P1721" t="s">
        <v>41</v>
      </c>
      <c r="Q1721" t="s">
        <v>34</v>
      </c>
      <c r="R1721" t="s">
        <v>57</v>
      </c>
      <c r="S1721" s="1">
        <v>40691</v>
      </c>
      <c r="T1721" s="1">
        <v>40692</v>
      </c>
    </row>
    <row r="1722" spans="1:20" x14ac:dyDescent="0.3">
      <c r="A1722">
        <v>12355</v>
      </c>
      <c r="B1722" t="s">
        <v>29</v>
      </c>
      <c r="C1722" t="s">
        <v>21</v>
      </c>
      <c r="D1722" t="s">
        <v>22</v>
      </c>
      <c r="E1722" t="s">
        <v>1523</v>
      </c>
      <c r="F1722">
        <v>14</v>
      </c>
      <c r="G1722">
        <v>334.98</v>
      </c>
      <c r="H1722">
        <v>0.36</v>
      </c>
      <c r="I1722">
        <v>0</v>
      </c>
      <c r="J1722">
        <v>117.89</v>
      </c>
      <c r="K1722">
        <v>23.39</v>
      </c>
      <c r="L1722">
        <v>14.97</v>
      </c>
      <c r="M1722">
        <v>7.51</v>
      </c>
      <c r="N1722" t="s">
        <v>24</v>
      </c>
      <c r="O1722" t="s">
        <v>748</v>
      </c>
      <c r="P1722" t="s">
        <v>41</v>
      </c>
      <c r="Q1722" t="s">
        <v>34</v>
      </c>
      <c r="R1722" t="s">
        <v>57</v>
      </c>
      <c r="S1722" s="1">
        <v>40691</v>
      </c>
      <c r="T1722" s="1">
        <v>40692</v>
      </c>
    </row>
    <row r="1723" spans="1:20" x14ac:dyDescent="0.3">
      <c r="A1723">
        <v>12356</v>
      </c>
      <c r="B1723" t="s">
        <v>58</v>
      </c>
      <c r="C1723" t="s">
        <v>21</v>
      </c>
      <c r="D1723" t="s">
        <v>84</v>
      </c>
      <c r="E1723" t="s">
        <v>846</v>
      </c>
      <c r="F1723">
        <v>39</v>
      </c>
      <c r="G1723">
        <v>481.51</v>
      </c>
      <c r="H1723">
        <v>0.52</v>
      </c>
      <c r="I1723">
        <v>0.02</v>
      </c>
      <c r="J1723">
        <v>242.94</v>
      </c>
      <c r="K1723">
        <v>12.46</v>
      </c>
      <c r="L1723">
        <v>5.98</v>
      </c>
      <c r="M1723">
        <v>5.35</v>
      </c>
      <c r="N1723" t="s">
        <v>24</v>
      </c>
      <c r="O1723" t="s">
        <v>646</v>
      </c>
      <c r="P1723" t="s">
        <v>33</v>
      </c>
      <c r="Q1723" t="s">
        <v>67</v>
      </c>
      <c r="R1723" t="s">
        <v>57</v>
      </c>
      <c r="S1723" s="1">
        <v>41200</v>
      </c>
      <c r="T1723" s="1">
        <v>41203</v>
      </c>
    </row>
    <row r="1724" spans="1:20" x14ac:dyDescent="0.3">
      <c r="A1724">
        <v>12389</v>
      </c>
      <c r="B1724" t="s">
        <v>79</v>
      </c>
      <c r="C1724" t="s">
        <v>37</v>
      </c>
      <c r="D1724" t="s">
        <v>38</v>
      </c>
      <c r="E1724" t="s">
        <v>1524</v>
      </c>
      <c r="F1724">
        <v>34</v>
      </c>
      <c r="G1724">
        <v>5455.24</v>
      </c>
      <c r="H1724">
        <v>0.53</v>
      </c>
      <c r="I1724">
        <v>7.0000000000000007E-2</v>
      </c>
      <c r="J1724">
        <v>2694.74</v>
      </c>
      <c r="K1724">
        <v>172.3</v>
      </c>
      <c r="L1724">
        <v>80.98</v>
      </c>
      <c r="M1724">
        <v>7.18</v>
      </c>
      <c r="N1724" t="s">
        <v>24</v>
      </c>
      <c r="O1724" t="s">
        <v>709</v>
      </c>
      <c r="P1724" t="s">
        <v>95</v>
      </c>
      <c r="Q1724" t="s">
        <v>34</v>
      </c>
      <c r="R1724" t="s">
        <v>57</v>
      </c>
      <c r="S1724" s="1">
        <v>40029</v>
      </c>
      <c r="T1724" s="1">
        <v>40031</v>
      </c>
    </row>
    <row r="1725" spans="1:20" x14ac:dyDescent="0.3">
      <c r="A1725">
        <v>12389</v>
      </c>
      <c r="B1725" t="s">
        <v>79</v>
      </c>
      <c r="C1725" t="s">
        <v>21</v>
      </c>
      <c r="D1725" t="s">
        <v>22</v>
      </c>
      <c r="E1725" t="s">
        <v>1525</v>
      </c>
      <c r="F1725">
        <v>16</v>
      </c>
      <c r="G1725">
        <v>291.77</v>
      </c>
      <c r="H1725">
        <v>0.41</v>
      </c>
      <c r="I1725">
        <v>0.08</v>
      </c>
      <c r="J1725">
        <v>101.57</v>
      </c>
      <c r="K1725">
        <v>19.239999999999998</v>
      </c>
      <c r="L1725">
        <v>11.35</v>
      </c>
      <c r="M1725">
        <v>8.6</v>
      </c>
      <c r="N1725" t="s">
        <v>24</v>
      </c>
      <c r="O1725" t="s">
        <v>709</v>
      </c>
      <c r="P1725" t="s">
        <v>95</v>
      </c>
      <c r="Q1725" t="s">
        <v>34</v>
      </c>
      <c r="R1725" t="s">
        <v>57</v>
      </c>
      <c r="S1725" s="1">
        <v>40029</v>
      </c>
      <c r="T1725" s="1">
        <v>40030</v>
      </c>
    </row>
    <row r="1726" spans="1:20" x14ac:dyDescent="0.3">
      <c r="A1726">
        <v>12417</v>
      </c>
      <c r="B1726" t="s">
        <v>58</v>
      </c>
      <c r="C1726" t="s">
        <v>21</v>
      </c>
      <c r="D1726" t="s">
        <v>84</v>
      </c>
      <c r="E1726" t="s">
        <v>1447</v>
      </c>
      <c r="F1726">
        <v>19</v>
      </c>
      <c r="G1726">
        <v>229.58</v>
      </c>
      <c r="H1726">
        <v>0.42</v>
      </c>
      <c r="I1726">
        <v>0.06</v>
      </c>
      <c r="J1726">
        <v>87.27</v>
      </c>
      <c r="K1726">
        <v>12.76</v>
      </c>
      <c r="L1726">
        <v>7.4</v>
      </c>
      <c r="M1726">
        <v>1.71</v>
      </c>
      <c r="N1726" t="s">
        <v>24</v>
      </c>
      <c r="O1726" t="s">
        <v>1526</v>
      </c>
      <c r="P1726" t="s">
        <v>33</v>
      </c>
      <c r="Q1726" t="s">
        <v>34</v>
      </c>
      <c r="R1726" t="s">
        <v>55</v>
      </c>
      <c r="S1726" s="1">
        <v>40475</v>
      </c>
      <c r="T1726" s="1">
        <v>40477</v>
      </c>
    </row>
    <row r="1727" spans="1:20" x14ac:dyDescent="0.3">
      <c r="A1727">
        <v>12418</v>
      </c>
      <c r="B1727" t="s">
        <v>29</v>
      </c>
      <c r="C1727" t="s">
        <v>21</v>
      </c>
      <c r="D1727" t="s">
        <v>22</v>
      </c>
      <c r="E1727" t="s">
        <v>896</v>
      </c>
      <c r="F1727">
        <v>38</v>
      </c>
      <c r="G1727">
        <v>466.41</v>
      </c>
      <c r="H1727">
        <v>0.4</v>
      </c>
      <c r="I1727">
        <v>0.09</v>
      </c>
      <c r="J1727">
        <v>156.66999999999999</v>
      </c>
      <c r="K1727">
        <v>13.3</v>
      </c>
      <c r="L1727">
        <v>7.98</v>
      </c>
      <c r="M1727">
        <v>6.5</v>
      </c>
      <c r="N1727" t="s">
        <v>24</v>
      </c>
      <c r="O1727" t="s">
        <v>327</v>
      </c>
      <c r="P1727" t="s">
        <v>83</v>
      </c>
      <c r="Q1727" t="s">
        <v>61</v>
      </c>
      <c r="R1727" t="s">
        <v>45</v>
      </c>
      <c r="S1727" s="1">
        <v>40957</v>
      </c>
      <c r="T1727" s="1">
        <v>40959</v>
      </c>
    </row>
    <row r="1728" spans="1:20" x14ac:dyDescent="0.3">
      <c r="A1728">
        <v>12419</v>
      </c>
      <c r="B1728" t="s">
        <v>58</v>
      </c>
      <c r="C1728" t="s">
        <v>37</v>
      </c>
      <c r="D1728" t="s">
        <v>87</v>
      </c>
      <c r="E1728" t="s">
        <v>1527</v>
      </c>
      <c r="F1728">
        <v>12</v>
      </c>
      <c r="G1728">
        <v>39051.25</v>
      </c>
      <c r="H1728">
        <v>0.44</v>
      </c>
      <c r="I1728">
        <v>0.06</v>
      </c>
      <c r="J1728">
        <v>15781.02</v>
      </c>
      <c r="K1728">
        <v>3460.75</v>
      </c>
      <c r="L1728">
        <v>1938.02</v>
      </c>
      <c r="M1728">
        <v>13.99</v>
      </c>
      <c r="N1728" t="s">
        <v>24</v>
      </c>
      <c r="O1728" t="s">
        <v>330</v>
      </c>
      <c r="P1728" t="s">
        <v>83</v>
      </c>
      <c r="Q1728" t="s">
        <v>34</v>
      </c>
      <c r="R1728" t="s">
        <v>45</v>
      </c>
      <c r="S1728" s="1">
        <v>40831</v>
      </c>
      <c r="T1728" s="1">
        <v>40833</v>
      </c>
    </row>
    <row r="1729" spans="1:20" x14ac:dyDescent="0.3">
      <c r="A1729">
        <v>12420</v>
      </c>
      <c r="B1729" t="s">
        <v>79</v>
      </c>
      <c r="C1729" t="s">
        <v>21</v>
      </c>
      <c r="D1729" t="s">
        <v>120</v>
      </c>
      <c r="E1729" t="s">
        <v>405</v>
      </c>
      <c r="F1729">
        <v>34</v>
      </c>
      <c r="G1729">
        <v>977.41</v>
      </c>
      <c r="H1729">
        <v>0.47</v>
      </c>
      <c r="I1729">
        <v>0.06</v>
      </c>
      <c r="J1729">
        <v>420.57</v>
      </c>
      <c r="K1729">
        <v>30.17</v>
      </c>
      <c r="L1729">
        <v>15.99</v>
      </c>
      <c r="M1729">
        <v>13.18</v>
      </c>
      <c r="N1729" t="s">
        <v>71</v>
      </c>
      <c r="O1729" t="s">
        <v>1528</v>
      </c>
      <c r="P1729" t="s">
        <v>41</v>
      </c>
      <c r="Q1729" t="s">
        <v>61</v>
      </c>
      <c r="R1729" t="s">
        <v>57</v>
      </c>
      <c r="S1729" s="1">
        <v>40538</v>
      </c>
      <c r="T1729" s="1">
        <v>40538</v>
      </c>
    </row>
    <row r="1730" spans="1:20" x14ac:dyDescent="0.3">
      <c r="A1730">
        <v>12420</v>
      </c>
      <c r="B1730" t="s">
        <v>79</v>
      </c>
      <c r="C1730" t="s">
        <v>21</v>
      </c>
      <c r="D1730" t="s">
        <v>84</v>
      </c>
      <c r="E1730" t="s">
        <v>415</v>
      </c>
      <c r="F1730">
        <v>1</v>
      </c>
      <c r="G1730">
        <v>10.86</v>
      </c>
      <c r="H1730">
        <v>0.51</v>
      </c>
      <c r="I1730">
        <v>0.01</v>
      </c>
      <c r="J1730">
        <v>5.08</v>
      </c>
      <c r="K1730">
        <v>10.16</v>
      </c>
      <c r="L1730">
        <v>4.9800000000000004</v>
      </c>
      <c r="M1730">
        <v>0.8</v>
      </c>
      <c r="N1730" t="s">
        <v>24</v>
      </c>
      <c r="O1730" t="s">
        <v>1528</v>
      </c>
      <c r="P1730" t="s">
        <v>41</v>
      </c>
      <c r="Q1730" t="s">
        <v>61</v>
      </c>
      <c r="R1730" t="s">
        <v>55</v>
      </c>
      <c r="S1730" s="1">
        <v>40538</v>
      </c>
      <c r="T1730" s="1">
        <v>40539</v>
      </c>
    </row>
    <row r="1731" spans="1:20" x14ac:dyDescent="0.3">
      <c r="A1731">
        <v>12448</v>
      </c>
      <c r="B1731" t="s">
        <v>58</v>
      </c>
      <c r="C1731" t="s">
        <v>21</v>
      </c>
      <c r="D1731" t="s">
        <v>120</v>
      </c>
      <c r="E1731" t="s">
        <v>1529</v>
      </c>
      <c r="F1731">
        <v>33</v>
      </c>
      <c r="G1731">
        <v>365.4</v>
      </c>
      <c r="H1731">
        <v>0.36</v>
      </c>
      <c r="I1731">
        <v>7.0000000000000007E-2</v>
      </c>
      <c r="J1731">
        <v>110.35</v>
      </c>
      <c r="K1731">
        <v>11.53</v>
      </c>
      <c r="L1731">
        <v>7.38</v>
      </c>
      <c r="M1731">
        <v>11.51</v>
      </c>
      <c r="N1731" t="s">
        <v>24</v>
      </c>
      <c r="O1731" t="s">
        <v>985</v>
      </c>
      <c r="P1731" t="s">
        <v>75</v>
      </c>
      <c r="Q1731" t="s">
        <v>27</v>
      </c>
      <c r="R1731" t="s">
        <v>57</v>
      </c>
      <c r="S1731" s="1">
        <v>40855</v>
      </c>
      <c r="T1731" s="1">
        <v>40858</v>
      </c>
    </row>
    <row r="1732" spans="1:20" x14ac:dyDescent="0.3">
      <c r="A1732">
        <v>12448</v>
      </c>
      <c r="B1732" t="s">
        <v>58</v>
      </c>
      <c r="C1732" t="s">
        <v>42</v>
      </c>
      <c r="D1732" t="s">
        <v>192</v>
      </c>
      <c r="E1732" t="s">
        <v>1530</v>
      </c>
      <c r="F1732">
        <v>24</v>
      </c>
      <c r="G1732">
        <v>10734.56</v>
      </c>
      <c r="H1732">
        <v>0.41</v>
      </c>
      <c r="I1732">
        <v>0.08</v>
      </c>
      <c r="J1732">
        <v>3825.49</v>
      </c>
      <c r="K1732">
        <v>483.02</v>
      </c>
      <c r="L1732">
        <v>284.98</v>
      </c>
      <c r="M1732">
        <v>69.55</v>
      </c>
      <c r="N1732" t="s">
        <v>48</v>
      </c>
      <c r="O1732" t="s">
        <v>985</v>
      </c>
      <c r="P1732" t="s">
        <v>75</v>
      </c>
      <c r="Q1732" t="s">
        <v>27</v>
      </c>
      <c r="R1732" t="s">
        <v>132</v>
      </c>
      <c r="S1732" s="1">
        <v>40855</v>
      </c>
      <c r="T1732" s="1">
        <v>40856</v>
      </c>
    </row>
    <row r="1733" spans="1:20" x14ac:dyDescent="0.3">
      <c r="A1733">
        <v>12449</v>
      </c>
      <c r="B1733" t="s">
        <v>79</v>
      </c>
      <c r="C1733" t="s">
        <v>37</v>
      </c>
      <c r="D1733" t="s">
        <v>38</v>
      </c>
      <c r="E1733" t="s">
        <v>653</v>
      </c>
      <c r="F1733">
        <v>36</v>
      </c>
      <c r="G1733">
        <v>2688.81</v>
      </c>
      <c r="H1733">
        <v>0.48</v>
      </c>
      <c r="I1733">
        <v>0.03</v>
      </c>
      <c r="J1733">
        <v>1245.53</v>
      </c>
      <c r="K1733">
        <v>76.88</v>
      </c>
      <c r="L1733">
        <v>39.979999999999997</v>
      </c>
      <c r="M1733">
        <v>4</v>
      </c>
      <c r="N1733" t="s">
        <v>24</v>
      </c>
      <c r="O1733" t="s">
        <v>1531</v>
      </c>
      <c r="P1733" t="s">
        <v>33</v>
      </c>
      <c r="Q1733" t="s">
        <v>27</v>
      </c>
      <c r="R1733" t="s">
        <v>57</v>
      </c>
      <c r="S1733" s="1">
        <v>40209</v>
      </c>
      <c r="T1733" s="1">
        <v>40211</v>
      </c>
    </row>
    <row r="1734" spans="1:20" x14ac:dyDescent="0.3">
      <c r="A1734">
        <v>12450</v>
      </c>
      <c r="B1734" t="s">
        <v>29</v>
      </c>
      <c r="C1734" t="s">
        <v>37</v>
      </c>
      <c r="D1734" t="s">
        <v>38</v>
      </c>
      <c r="E1734" t="s">
        <v>758</v>
      </c>
      <c r="F1734">
        <v>15</v>
      </c>
      <c r="G1734">
        <v>2375.58</v>
      </c>
      <c r="H1734">
        <v>0.53</v>
      </c>
      <c r="I1734">
        <v>0</v>
      </c>
      <c r="J1734">
        <v>1251.3599999999999</v>
      </c>
      <c r="K1734">
        <v>157.4</v>
      </c>
      <c r="L1734">
        <v>73.98</v>
      </c>
      <c r="M1734">
        <v>14.52</v>
      </c>
      <c r="N1734" t="s">
        <v>24</v>
      </c>
      <c r="O1734" t="s">
        <v>1099</v>
      </c>
      <c r="P1734" t="s">
        <v>33</v>
      </c>
      <c r="Q1734" t="s">
        <v>27</v>
      </c>
      <c r="R1734" t="s">
        <v>57</v>
      </c>
      <c r="S1734" s="1">
        <v>39884</v>
      </c>
      <c r="T1734" s="1">
        <v>39886</v>
      </c>
    </row>
    <row r="1735" spans="1:20" x14ac:dyDescent="0.3">
      <c r="A1735">
        <v>12451</v>
      </c>
      <c r="B1735" t="s">
        <v>20</v>
      </c>
      <c r="C1735" t="s">
        <v>42</v>
      </c>
      <c r="D1735" t="s">
        <v>92</v>
      </c>
      <c r="E1735" t="s">
        <v>93</v>
      </c>
      <c r="F1735">
        <v>26</v>
      </c>
      <c r="G1735">
        <v>5406.21</v>
      </c>
      <c r="H1735">
        <v>0.37</v>
      </c>
      <c r="I1735">
        <v>0.01</v>
      </c>
      <c r="J1735">
        <v>1945.99</v>
      </c>
      <c r="K1735">
        <v>207.9</v>
      </c>
      <c r="L1735">
        <v>130.97999999999999</v>
      </c>
      <c r="M1735">
        <v>54.74</v>
      </c>
      <c r="N1735" t="s">
        <v>48</v>
      </c>
      <c r="O1735" t="s">
        <v>255</v>
      </c>
      <c r="P1735" t="s">
        <v>41</v>
      </c>
      <c r="Q1735" t="s">
        <v>27</v>
      </c>
      <c r="R1735" t="s">
        <v>49</v>
      </c>
      <c r="S1735" s="1">
        <v>40287</v>
      </c>
      <c r="T1735" s="1">
        <v>40289</v>
      </c>
    </row>
    <row r="1736" spans="1:20" x14ac:dyDescent="0.3">
      <c r="A1736">
        <v>12451</v>
      </c>
      <c r="B1736" t="s">
        <v>20</v>
      </c>
      <c r="C1736" t="s">
        <v>21</v>
      </c>
      <c r="D1736" t="s">
        <v>22</v>
      </c>
      <c r="E1736" t="s">
        <v>712</v>
      </c>
      <c r="F1736">
        <v>21</v>
      </c>
      <c r="G1736">
        <v>682.8</v>
      </c>
      <c r="H1736">
        <v>0.55000000000000004</v>
      </c>
      <c r="I1736">
        <v>0.04</v>
      </c>
      <c r="J1736">
        <v>360.33</v>
      </c>
      <c r="K1736">
        <v>33.64</v>
      </c>
      <c r="L1736">
        <v>15.14</v>
      </c>
      <c r="M1736">
        <v>4.53</v>
      </c>
      <c r="N1736" t="s">
        <v>71</v>
      </c>
      <c r="O1736" t="s">
        <v>255</v>
      </c>
      <c r="P1736" t="s">
        <v>41</v>
      </c>
      <c r="Q1736" t="s">
        <v>27</v>
      </c>
      <c r="R1736" t="s">
        <v>57</v>
      </c>
      <c r="S1736" s="1">
        <v>40287</v>
      </c>
      <c r="T1736" s="1">
        <v>40289</v>
      </c>
    </row>
    <row r="1737" spans="1:20" x14ac:dyDescent="0.3">
      <c r="A1737">
        <v>12452</v>
      </c>
      <c r="B1737" t="s">
        <v>79</v>
      </c>
      <c r="C1737" t="s">
        <v>21</v>
      </c>
      <c r="D1737" t="s">
        <v>120</v>
      </c>
      <c r="E1737" t="s">
        <v>1532</v>
      </c>
      <c r="F1737">
        <v>1</v>
      </c>
      <c r="G1737">
        <v>605.16</v>
      </c>
      <c r="H1737">
        <v>0.39</v>
      </c>
      <c r="I1737">
        <v>0.08</v>
      </c>
      <c r="J1737">
        <v>197.18</v>
      </c>
      <c r="K1737">
        <v>636.04999999999995</v>
      </c>
      <c r="L1737">
        <v>387.99</v>
      </c>
      <c r="M1737">
        <v>19.989999999999998</v>
      </c>
      <c r="N1737" t="s">
        <v>24</v>
      </c>
      <c r="O1737" t="s">
        <v>1474</v>
      </c>
      <c r="P1737" t="s">
        <v>64</v>
      </c>
      <c r="Q1737" t="s">
        <v>34</v>
      </c>
      <c r="R1737" t="s">
        <v>57</v>
      </c>
      <c r="S1737" s="1">
        <v>40519</v>
      </c>
      <c r="T1737" s="1">
        <v>40520</v>
      </c>
    </row>
    <row r="1738" spans="1:20" x14ac:dyDescent="0.3">
      <c r="A1738">
        <v>12452</v>
      </c>
      <c r="B1738" t="s">
        <v>79</v>
      </c>
      <c r="C1738" t="s">
        <v>37</v>
      </c>
      <c r="D1738" t="s">
        <v>38</v>
      </c>
      <c r="E1738" t="s">
        <v>1476</v>
      </c>
      <c r="F1738">
        <v>17</v>
      </c>
      <c r="G1738">
        <v>193.04</v>
      </c>
      <c r="H1738">
        <v>0.43</v>
      </c>
      <c r="I1738">
        <v>0.04</v>
      </c>
      <c r="J1738">
        <v>76.77</v>
      </c>
      <c r="K1738">
        <v>11.58</v>
      </c>
      <c r="L1738">
        <v>6.6</v>
      </c>
      <c r="M1738">
        <v>4.07</v>
      </c>
      <c r="N1738" t="s">
        <v>24</v>
      </c>
      <c r="O1738" t="s">
        <v>1474</v>
      </c>
      <c r="P1738" t="s">
        <v>64</v>
      </c>
      <c r="Q1738" t="s">
        <v>34</v>
      </c>
      <c r="R1738" t="s">
        <v>35</v>
      </c>
      <c r="S1738" s="1">
        <v>40519</v>
      </c>
      <c r="T1738" s="1">
        <v>40521</v>
      </c>
    </row>
    <row r="1739" spans="1:20" x14ac:dyDescent="0.3">
      <c r="A1739">
        <v>12452</v>
      </c>
      <c r="B1739" t="s">
        <v>79</v>
      </c>
      <c r="C1739" t="s">
        <v>21</v>
      </c>
      <c r="D1739" t="s">
        <v>84</v>
      </c>
      <c r="E1739" t="s">
        <v>1533</v>
      </c>
      <c r="F1739">
        <v>38</v>
      </c>
      <c r="G1739">
        <v>3444.19</v>
      </c>
      <c r="H1739">
        <v>0.4</v>
      </c>
      <c r="I1739">
        <v>0.03</v>
      </c>
      <c r="J1739">
        <v>1311.8</v>
      </c>
      <c r="K1739">
        <v>93.3</v>
      </c>
      <c r="L1739">
        <v>55.98</v>
      </c>
      <c r="M1739">
        <v>5.15</v>
      </c>
      <c r="N1739" t="s">
        <v>24</v>
      </c>
      <c r="O1739" t="s">
        <v>1474</v>
      </c>
      <c r="P1739" t="s">
        <v>64</v>
      </c>
      <c r="Q1739" t="s">
        <v>34</v>
      </c>
      <c r="R1739" t="s">
        <v>57</v>
      </c>
      <c r="S1739" s="1">
        <v>40519</v>
      </c>
      <c r="T1739" s="1">
        <v>40521</v>
      </c>
    </row>
    <row r="1740" spans="1:20" x14ac:dyDescent="0.3">
      <c r="A1740">
        <v>12480</v>
      </c>
      <c r="B1740" t="s">
        <v>79</v>
      </c>
      <c r="C1740" t="s">
        <v>42</v>
      </c>
      <c r="D1740" t="s">
        <v>92</v>
      </c>
      <c r="E1740" t="s">
        <v>1534</v>
      </c>
      <c r="F1740">
        <v>8</v>
      </c>
      <c r="G1740">
        <v>1750.68</v>
      </c>
      <c r="H1740">
        <v>0.36</v>
      </c>
      <c r="I1740">
        <v>0</v>
      </c>
      <c r="J1740">
        <v>618.66</v>
      </c>
      <c r="K1740">
        <v>214.81</v>
      </c>
      <c r="L1740">
        <v>137.47999999999999</v>
      </c>
      <c r="M1740">
        <v>32.18</v>
      </c>
      <c r="N1740" t="s">
        <v>48</v>
      </c>
      <c r="O1740" t="s">
        <v>730</v>
      </c>
      <c r="P1740" t="s">
        <v>64</v>
      </c>
      <c r="Q1740" t="s">
        <v>27</v>
      </c>
      <c r="R1740" t="s">
        <v>49</v>
      </c>
      <c r="S1740" s="1">
        <v>40001</v>
      </c>
      <c r="T1740" s="1">
        <v>40002</v>
      </c>
    </row>
    <row r="1741" spans="1:20" x14ac:dyDescent="0.3">
      <c r="A1741">
        <v>12481</v>
      </c>
      <c r="B1741" t="s">
        <v>58</v>
      </c>
      <c r="C1741" t="s">
        <v>37</v>
      </c>
      <c r="D1741" t="s">
        <v>38</v>
      </c>
      <c r="E1741" t="s">
        <v>1535</v>
      </c>
      <c r="F1741">
        <v>37</v>
      </c>
      <c r="G1741">
        <v>1580.74</v>
      </c>
      <c r="H1741">
        <v>0.53</v>
      </c>
      <c r="I1741">
        <v>0.04</v>
      </c>
      <c r="J1741">
        <v>805.82</v>
      </c>
      <c r="K1741">
        <v>44.45</v>
      </c>
      <c r="L1741">
        <v>20.89</v>
      </c>
      <c r="M1741">
        <v>1.99</v>
      </c>
      <c r="N1741" t="s">
        <v>24</v>
      </c>
      <c r="O1741" t="s">
        <v>1102</v>
      </c>
      <c r="P1741" t="s">
        <v>33</v>
      </c>
      <c r="Q1741" t="s">
        <v>34</v>
      </c>
      <c r="R1741" t="s">
        <v>35</v>
      </c>
      <c r="S1741" s="1">
        <v>40734</v>
      </c>
      <c r="T1741" s="1">
        <v>40736</v>
      </c>
    </row>
    <row r="1742" spans="1:20" x14ac:dyDescent="0.3">
      <c r="A1742">
        <v>12481</v>
      </c>
      <c r="B1742" t="s">
        <v>58</v>
      </c>
      <c r="C1742" t="s">
        <v>37</v>
      </c>
      <c r="D1742" t="s">
        <v>50</v>
      </c>
      <c r="E1742" t="s">
        <v>569</v>
      </c>
      <c r="F1742">
        <v>12</v>
      </c>
      <c r="G1742">
        <v>856.11</v>
      </c>
      <c r="H1742">
        <v>0.5</v>
      </c>
      <c r="I1742">
        <v>0.01</v>
      </c>
      <c r="J1742">
        <v>423.24</v>
      </c>
      <c r="K1742">
        <v>71.98</v>
      </c>
      <c r="L1742">
        <v>35.99</v>
      </c>
      <c r="M1742">
        <v>0.99</v>
      </c>
      <c r="N1742" t="s">
        <v>24</v>
      </c>
      <c r="O1742" t="s">
        <v>1102</v>
      </c>
      <c r="P1742" t="s">
        <v>33</v>
      </c>
      <c r="Q1742" t="s">
        <v>34</v>
      </c>
      <c r="R1742" t="s">
        <v>35</v>
      </c>
      <c r="S1742" s="1">
        <v>40734</v>
      </c>
      <c r="T1742" s="1">
        <v>40734</v>
      </c>
    </row>
    <row r="1743" spans="1:20" x14ac:dyDescent="0.3">
      <c r="A1743">
        <v>12483</v>
      </c>
      <c r="B1743" t="s">
        <v>58</v>
      </c>
      <c r="C1743" t="s">
        <v>21</v>
      </c>
      <c r="D1743" t="s">
        <v>120</v>
      </c>
      <c r="E1743" t="s">
        <v>1335</v>
      </c>
      <c r="F1743">
        <v>14</v>
      </c>
      <c r="G1743">
        <v>3201.08</v>
      </c>
      <c r="H1743">
        <v>0.48</v>
      </c>
      <c r="I1743">
        <v>0.02</v>
      </c>
      <c r="J1743">
        <v>1498.29</v>
      </c>
      <c r="K1743">
        <v>232.65</v>
      </c>
      <c r="L1743">
        <v>120.98</v>
      </c>
      <c r="M1743">
        <v>9.07</v>
      </c>
      <c r="N1743" t="s">
        <v>24</v>
      </c>
      <c r="O1743" t="s">
        <v>1536</v>
      </c>
      <c r="P1743" t="s">
        <v>41</v>
      </c>
      <c r="Q1743" t="s">
        <v>61</v>
      </c>
      <c r="R1743" t="s">
        <v>57</v>
      </c>
      <c r="S1743" s="1">
        <v>40394</v>
      </c>
      <c r="T1743" s="1">
        <v>40394</v>
      </c>
    </row>
    <row r="1744" spans="1:20" x14ac:dyDescent="0.3">
      <c r="A1744">
        <v>12483</v>
      </c>
      <c r="B1744" t="s">
        <v>58</v>
      </c>
      <c r="C1744" t="s">
        <v>42</v>
      </c>
      <c r="D1744" t="s">
        <v>92</v>
      </c>
      <c r="E1744" t="s">
        <v>547</v>
      </c>
      <c r="F1744">
        <v>14</v>
      </c>
      <c r="G1744">
        <v>2109.5500000000002</v>
      </c>
      <c r="H1744">
        <v>0.38</v>
      </c>
      <c r="I1744">
        <v>0.1</v>
      </c>
      <c r="J1744">
        <v>638.45000000000005</v>
      </c>
      <c r="K1744">
        <v>162.87</v>
      </c>
      <c r="L1744">
        <v>100.98</v>
      </c>
      <c r="M1744">
        <v>57.38</v>
      </c>
      <c r="N1744" t="s">
        <v>48</v>
      </c>
      <c r="O1744" t="s">
        <v>1536</v>
      </c>
      <c r="P1744" t="s">
        <v>41</v>
      </c>
      <c r="Q1744" t="s">
        <v>61</v>
      </c>
      <c r="R1744" t="s">
        <v>49</v>
      </c>
      <c r="S1744" s="1">
        <v>40394</v>
      </c>
      <c r="T1744" s="1">
        <v>40396</v>
      </c>
    </row>
    <row r="1745" spans="1:20" x14ac:dyDescent="0.3">
      <c r="A1745">
        <v>12483</v>
      </c>
      <c r="B1745" t="s">
        <v>58</v>
      </c>
      <c r="C1745" t="s">
        <v>21</v>
      </c>
      <c r="D1745" t="s">
        <v>22</v>
      </c>
      <c r="E1745" t="s">
        <v>1537</v>
      </c>
      <c r="F1745">
        <v>30</v>
      </c>
      <c r="G1745">
        <v>2558.85</v>
      </c>
      <c r="H1745">
        <v>0.36</v>
      </c>
      <c r="I1745">
        <v>0.09</v>
      </c>
      <c r="J1745">
        <v>756.34</v>
      </c>
      <c r="K1745">
        <v>93.38</v>
      </c>
      <c r="L1745">
        <v>59.76</v>
      </c>
      <c r="M1745">
        <v>9.7100000000000009</v>
      </c>
      <c r="N1745" t="s">
        <v>24</v>
      </c>
      <c r="O1745" t="s">
        <v>1536</v>
      </c>
      <c r="P1745" t="s">
        <v>41</v>
      </c>
      <c r="Q1745" t="s">
        <v>61</v>
      </c>
      <c r="R1745" t="s">
        <v>57</v>
      </c>
      <c r="S1745" s="1">
        <v>40394</v>
      </c>
      <c r="T1745" s="1">
        <v>40395</v>
      </c>
    </row>
    <row r="1746" spans="1:20" x14ac:dyDescent="0.3">
      <c r="A1746">
        <v>12485</v>
      </c>
      <c r="B1746" t="s">
        <v>58</v>
      </c>
      <c r="C1746" t="s">
        <v>42</v>
      </c>
      <c r="D1746" t="s">
        <v>192</v>
      </c>
      <c r="E1746" t="s">
        <v>1538</v>
      </c>
      <c r="F1746">
        <v>24</v>
      </c>
      <c r="G1746">
        <v>11633.66</v>
      </c>
      <c r="H1746">
        <v>0.55000000000000004</v>
      </c>
      <c r="I1746">
        <v>0.04</v>
      </c>
      <c r="J1746">
        <v>6165.42</v>
      </c>
      <c r="K1746">
        <v>503.71</v>
      </c>
      <c r="L1746">
        <v>226.67</v>
      </c>
      <c r="M1746">
        <v>28.16</v>
      </c>
      <c r="N1746" t="s">
        <v>48</v>
      </c>
      <c r="O1746" t="s">
        <v>631</v>
      </c>
      <c r="P1746" t="s">
        <v>83</v>
      </c>
      <c r="Q1746" t="s">
        <v>61</v>
      </c>
      <c r="R1746" t="s">
        <v>132</v>
      </c>
      <c r="S1746" s="1">
        <v>40397</v>
      </c>
      <c r="T1746" s="1">
        <v>40398</v>
      </c>
    </row>
    <row r="1747" spans="1:20" x14ac:dyDescent="0.3">
      <c r="A1747">
        <v>12486</v>
      </c>
      <c r="B1747" t="s">
        <v>36</v>
      </c>
      <c r="C1747" t="s">
        <v>42</v>
      </c>
      <c r="D1747" t="s">
        <v>92</v>
      </c>
      <c r="E1747" t="s">
        <v>547</v>
      </c>
      <c r="F1747">
        <v>31</v>
      </c>
      <c r="G1747">
        <v>6457.27</v>
      </c>
      <c r="H1747">
        <v>0.55000000000000004</v>
      </c>
      <c r="I1747">
        <v>0.08</v>
      </c>
      <c r="J1747">
        <v>3269.51</v>
      </c>
      <c r="K1747">
        <v>224.4</v>
      </c>
      <c r="L1747">
        <v>100.98</v>
      </c>
      <c r="M1747">
        <v>57.38</v>
      </c>
      <c r="N1747" t="s">
        <v>48</v>
      </c>
      <c r="O1747" t="s">
        <v>1539</v>
      </c>
      <c r="P1747" t="s">
        <v>83</v>
      </c>
      <c r="Q1747" t="s">
        <v>34</v>
      </c>
      <c r="R1747" t="s">
        <v>49</v>
      </c>
      <c r="S1747" s="1">
        <v>40594</v>
      </c>
      <c r="T1747" s="1">
        <v>40595</v>
      </c>
    </row>
    <row r="1748" spans="1:20" x14ac:dyDescent="0.3">
      <c r="A1748">
        <v>12486</v>
      </c>
      <c r="B1748" t="s">
        <v>36</v>
      </c>
      <c r="C1748" t="s">
        <v>21</v>
      </c>
      <c r="D1748" t="s">
        <v>126</v>
      </c>
      <c r="E1748" t="s">
        <v>1540</v>
      </c>
      <c r="F1748">
        <v>42</v>
      </c>
      <c r="G1748">
        <v>3184.73</v>
      </c>
      <c r="H1748">
        <v>0.48</v>
      </c>
      <c r="I1748">
        <v>0.04</v>
      </c>
      <c r="J1748">
        <v>1456.37</v>
      </c>
      <c r="K1748">
        <v>78.81</v>
      </c>
      <c r="L1748">
        <v>40.98</v>
      </c>
      <c r="M1748">
        <v>7.2</v>
      </c>
      <c r="N1748" t="s">
        <v>24</v>
      </c>
      <c r="O1748" t="s">
        <v>1539</v>
      </c>
      <c r="P1748" t="s">
        <v>83</v>
      </c>
      <c r="Q1748" t="s">
        <v>34</v>
      </c>
      <c r="R1748" t="s">
        <v>57</v>
      </c>
      <c r="S1748" s="1">
        <v>40594</v>
      </c>
      <c r="T1748" s="1">
        <v>40595</v>
      </c>
    </row>
    <row r="1749" spans="1:20" x14ac:dyDescent="0.3">
      <c r="A1749">
        <v>12515</v>
      </c>
      <c r="B1749" t="s">
        <v>79</v>
      </c>
      <c r="C1749" t="s">
        <v>37</v>
      </c>
      <c r="D1749" t="s">
        <v>50</v>
      </c>
      <c r="E1749" t="s">
        <v>916</v>
      </c>
      <c r="F1749">
        <v>16</v>
      </c>
      <c r="G1749">
        <v>4037.67</v>
      </c>
      <c r="H1749">
        <v>0.54</v>
      </c>
      <c r="I1749">
        <v>0.08</v>
      </c>
      <c r="J1749">
        <v>2015.84</v>
      </c>
      <c r="K1749">
        <v>273.89</v>
      </c>
      <c r="L1749">
        <v>125.99</v>
      </c>
      <c r="M1749">
        <v>5.99</v>
      </c>
      <c r="N1749" t="s">
        <v>24</v>
      </c>
      <c r="O1749" t="s">
        <v>915</v>
      </c>
      <c r="P1749" t="s">
        <v>75</v>
      </c>
      <c r="Q1749" t="s">
        <v>27</v>
      </c>
      <c r="R1749" t="s">
        <v>57</v>
      </c>
      <c r="S1749" s="1">
        <v>40311</v>
      </c>
      <c r="T1749" s="1">
        <v>40314</v>
      </c>
    </row>
    <row r="1750" spans="1:20" x14ac:dyDescent="0.3">
      <c r="A1750">
        <v>12516</v>
      </c>
      <c r="B1750" t="s">
        <v>20</v>
      </c>
      <c r="C1750" t="s">
        <v>37</v>
      </c>
      <c r="D1750" t="s">
        <v>87</v>
      </c>
      <c r="E1750" t="s">
        <v>1036</v>
      </c>
      <c r="F1750">
        <v>31</v>
      </c>
      <c r="G1750">
        <v>4643.93</v>
      </c>
      <c r="H1750">
        <v>0.51</v>
      </c>
      <c r="I1750">
        <v>0.1</v>
      </c>
      <c r="J1750">
        <v>2100.2600000000002</v>
      </c>
      <c r="K1750">
        <v>165.24</v>
      </c>
      <c r="L1750">
        <v>80.97</v>
      </c>
      <c r="M1750">
        <v>33.6</v>
      </c>
      <c r="N1750" t="s">
        <v>48</v>
      </c>
      <c r="O1750" t="s">
        <v>1541</v>
      </c>
      <c r="P1750" t="s">
        <v>64</v>
      </c>
      <c r="Q1750" t="s">
        <v>61</v>
      </c>
      <c r="R1750" t="s">
        <v>132</v>
      </c>
      <c r="S1750" s="1">
        <v>39957</v>
      </c>
      <c r="T1750" s="1">
        <v>39962</v>
      </c>
    </row>
    <row r="1751" spans="1:20" x14ac:dyDescent="0.3">
      <c r="A1751">
        <v>12516</v>
      </c>
      <c r="B1751" t="s">
        <v>20</v>
      </c>
      <c r="C1751" t="s">
        <v>21</v>
      </c>
      <c r="D1751" t="s">
        <v>84</v>
      </c>
      <c r="E1751" t="s">
        <v>1542</v>
      </c>
      <c r="F1751">
        <v>22</v>
      </c>
      <c r="G1751">
        <v>296.17</v>
      </c>
      <c r="H1751">
        <v>0.52</v>
      </c>
      <c r="I1751">
        <v>0.02</v>
      </c>
      <c r="J1751">
        <v>148.5</v>
      </c>
      <c r="K1751">
        <v>13.5</v>
      </c>
      <c r="L1751">
        <v>6.48</v>
      </c>
      <c r="M1751">
        <v>5.1100000000000003</v>
      </c>
      <c r="N1751" t="s">
        <v>24</v>
      </c>
      <c r="O1751" t="s">
        <v>1541</v>
      </c>
      <c r="P1751" t="s">
        <v>64</v>
      </c>
      <c r="Q1751" t="s">
        <v>61</v>
      </c>
      <c r="R1751" t="s">
        <v>57</v>
      </c>
      <c r="S1751" s="1">
        <v>39957</v>
      </c>
      <c r="T1751" s="1">
        <v>39961</v>
      </c>
    </row>
    <row r="1752" spans="1:20" x14ac:dyDescent="0.3">
      <c r="A1752">
        <v>12544</v>
      </c>
      <c r="B1752" t="s">
        <v>20</v>
      </c>
      <c r="C1752" t="s">
        <v>42</v>
      </c>
      <c r="D1752" t="s">
        <v>43</v>
      </c>
      <c r="E1752" t="s">
        <v>775</v>
      </c>
      <c r="F1752">
        <v>34</v>
      </c>
      <c r="G1752">
        <v>123.63</v>
      </c>
      <c r="H1752">
        <v>0.45</v>
      </c>
      <c r="I1752">
        <v>0.08</v>
      </c>
      <c r="J1752">
        <v>47.58</v>
      </c>
      <c r="K1752">
        <v>3.78</v>
      </c>
      <c r="L1752">
        <v>2.08</v>
      </c>
      <c r="M1752">
        <v>5.33</v>
      </c>
      <c r="N1752" t="s">
        <v>24</v>
      </c>
      <c r="O1752" t="s">
        <v>367</v>
      </c>
      <c r="P1752" t="s">
        <v>83</v>
      </c>
      <c r="Q1752" t="s">
        <v>34</v>
      </c>
      <c r="R1752" t="s">
        <v>57</v>
      </c>
      <c r="S1752" s="1">
        <v>39875</v>
      </c>
      <c r="T1752" s="1">
        <v>39882</v>
      </c>
    </row>
    <row r="1753" spans="1:20" x14ac:dyDescent="0.3">
      <c r="A1753">
        <v>12551</v>
      </c>
      <c r="B1753" t="s">
        <v>20</v>
      </c>
      <c r="C1753" t="s">
        <v>37</v>
      </c>
      <c r="D1753" t="s">
        <v>50</v>
      </c>
      <c r="E1753" t="s">
        <v>76</v>
      </c>
      <c r="F1753">
        <v>46</v>
      </c>
      <c r="G1753">
        <v>12478.27</v>
      </c>
      <c r="H1753">
        <v>0.54</v>
      </c>
      <c r="I1753">
        <v>0.01</v>
      </c>
      <c r="J1753">
        <v>6677.47</v>
      </c>
      <c r="K1753">
        <v>273.89</v>
      </c>
      <c r="L1753">
        <v>125.99</v>
      </c>
      <c r="M1753">
        <v>5.26</v>
      </c>
      <c r="N1753" t="s">
        <v>24</v>
      </c>
      <c r="O1753" t="s">
        <v>1543</v>
      </c>
      <c r="P1753" t="s">
        <v>64</v>
      </c>
      <c r="Q1753" t="s">
        <v>27</v>
      </c>
      <c r="R1753" t="s">
        <v>57</v>
      </c>
      <c r="S1753" s="1">
        <v>41071</v>
      </c>
      <c r="T1753" s="1">
        <v>41078</v>
      </c>
    </row>
    <row r="1754" spans="1:20" x14ac:dyDescent="0.3">
      <c r="A1754">
        <v>12579</v>
      </c>
      <c r="B1754" t="s">
        <v>29</v>
      </c>
      <c r="C1754" t="s">
        <v>21</v>
      </c>
      <c r="D1754" t="s">
        <v>84</v>
      </c>
      <c r="E1754" t="s">
        <v>1544</v>
      </c>
      <c r="F1754">
        <v>5</v>
      </c>
      <c r="G1754">
        <v>111.13</v>
      </c>
      <c r="H1754">
        <v>0.38</v>
      </c>
      <c r="I1754">
        <v>0.1</v>
      </c>
      <c r="J1754">
        <v>33.96</v>
      </c>
      <c r="K1754">
        <v>24.26</v>
      </c>
      <c r="L1754">
        <v>15.04</v>
      </c>
      <c r="M1754">
        <v>1.97</v>
      </c>
      <c r="N1754" t="s">
        <v>24</v>
      </c>
      <c r="O1754" t="s">
        <v>1228</v>
      </c>
      <c r="P1754" t="s">
        <v>33</v>
      </c>
      <c r="Q1754" t="s">
        <v>61</v>
      </c>
      <c r="R1754" t="s">
        <v>55</v>
      </c>
      <c r="S1754" s="1">
        <v>40710</v>
      </c>
      <c r="T1754" s="1">
        <v>40710</v>
      </c>
    </row>
    <row r="1755" spans="1:20" x14ac:dyDescent="0.3">
      <c r="A1755">
        <v>12580</v>
      </c>
      <c r="B1755" t="s">
        <v>20</v>
      </c>
      <c r="C1755" t="s">
        <v>21</v>
      </c>
      <c r="D1755" t="s">
        <v>52</v>
      </c>
      <c r="E1755" t="s">
        <v>1545</v>
      </c>
      <c r="F1755">
        <v>43</v>
      </c>
      <c r="G1755">
        <v>264.35000000000002</v>
      </c>
      <c r="H1755">
        <v>0.48</v>
      </c>
      <c r="I1755">
        <v>0.04</v>
      </c>
      <c r="J1755">
        <v>119.34</v>
      </c>
      <c r="K1755">
        <v>6.31</v>
      </c>
      <c r="L1755">
        <v>3.28</v>
      </c>
      <c r="M1755">
        <v>3.97</v>
      </c>
      <c r="N1755" t="s">
        <v>24</v>
      </c>
      <c r="O1755" t="s">
        <v>416</v>
      </c>
      <c r="P1755" t="s">
        <v>75</v>
      </c>
      <c r="Q1755" t="s">
        <v>27</v>
      </c>
      <c r="R1755" t="s">
        <v>55</v>
      </c>
      <c r="S1755" s="1">
        <v>40191</v>
      </c>
      <c r="T1755" s="1">
        <v>40193</v>
      </c>
    </row>
    <row r="1756" spans="1:20" x14ac:dyDescent="0.3">
      <c r="A1756">
        <v>12580</v>
      </c>
      <c r="B1756" t="s">
        <v>20</v>
      </c>
      <c r="C1756" t="s">
        <v>21</v>
      </c>
      <c r="D1756" t="s">
        <v>120</v>
      </c>
      <c r="E1756" t="s">
        <v>1170</v>
      </c>
      <c r="F1756">
        <v>50</v>
      </c>
      <c r="G1756">
        <v>13214.14</v>
      </c>
      <c r="H1756">
        <v>0.41</v>
      </c>
      <c r="I1756">
        <v>0.1</v>
      </c>
      <c r="J1756">
        <v>4544.6499999999996</v>
      </c>
      <c r="K1756">
        <v>293.2</v>
      </c>
      <c r="L1756">
        <v>172.99</v>
      </c>
      <c r="M1756">
        <v>19.989999999999998</v>
      </c>
      <c r="N1756" t="s">
        <v>24</v>
      </c>
      <c r="O1756" t="s">
        <v>416</v>
      </c>
      <c r="P1756" t="s">
        <v>83</v>
      </c>
      <c r="Q1756" t="s">
        <v>27</v>
      </c>
      <c r="R1756" t="s">
        <v>57</v>
      </c>
      <c r="S1756" s="1">
        <v>40191</v>
      </c>
      <c r="T1756" s="1">
        <v>40193</v>
      </c>
    </row>
    <row r="1757" spans="1:20" x14ac:dyDescent="0.3">
      <c r="A1757">
        <v>12581</v>
      </c>
      <c r="B1757" t="s">
        <v>36</v>
      </c>
      <c r="C1757" t="s">
        <v>37</v>
      </c>
      <c r="D1757" t="s">
        <v>50</v>
      </c>
      <c r="E1757" t="s">
        <v>1458</v>
      </c>
      <c r="F1757">
        <v>31</v>
      </c>
      <c r="G1757">
        <v>3940.01</v>
      </c>
      <c r="H1757">
        <v>0.48</v>
      </c>
      <c r="I1757">
        <v>0</v>
      </c>
      <c r="J1757">
        <v>1888.33</v>
      </c>
      <c r="K1757">
        <v>126.9</v>
      </c>
      <c r="L1757">
        <v>65.989999999999995</v>
      </c>
      <c r="M1757">
        <v>5.99</v>
      </c>
      <c r="N1757" t="s">
        <v>71</v>
      </c>
      <c r="O1757" t="s">
        <v>1301</v>
      </c>
      <c r="P1757" t="s">
        <v>33</v>
      </c>
      <c r="Q1757" t="s">
        <v>27</v>
      </c>
      <c r="R1757" t="s">
        <v>57</v>
      </c>
      <c r="S1757" s="1">
        <v>40106</v>
      </c>
      <c r="T1757" s="1">
        <v>40108</v>
      </c>
    </row>
    <row r="1758" spans="1:20" x14ac:dyDescent="0.3">
      <c r="A1758">
        <v>12611</v>
      </c>
      <c r="B1758" t="s">
        <v>79</v>
      </c>
      <c r="C1758" t="s">
        <v>21</v>
      </c>
      <c r="D1758" t="s">
        <v>120</v>
      </c>
      <c r="E1758" t="s">
        <v>786</v>
      </c>
      <c r="F1758">
        <v>13</v>
      </c>
      <c r="G1758">
        <v>253.11</v>
      </c>
      <c r="H1758">
        <v>0.35</v>
      </c>
      <c r="I1758">
        <v>0.03</v>
      </c>
      <c r="J1758">
        <v>83.01</v>
      </c>
      <c r="K1758">
        <v>19.95</v>
      </c>
      <c r="L1758">
        <v>12.97</v>
      </c>
      <c r="M1758">
        <v>1.49</v>
      </c>
      <c r="N1758" t="s">
        <v>71</v>
      </c>
      <c r="O1758" t="s">
        <v>1546</v>
      </c>
      <c r="P1758" t="s">
        <v>41</v>
      </c>
      <c r="Q1758" t="s">
        <v>61</v>
      </c>
      <c r="R1758" t="s">
        <v>57</v>
      </c>
      <c r="S1758" s="1">
        <v>40831</v>
      </c>
      <c r="T1758" s="1">
        <v>40833</v>
      </c>
    </row>
    <row r="1759" spans="1:20" x14ac:dyDescent="0.3">
      <c r="A1759">
        <v>12612</v>
      </c>
      <c r="B1759" t="s">
        <v>20</v>
      </c>
      <c r="C1759" t="s">
        <v>21</v>
      </c>
      <c r="D1759" t="s">
        <v>126</v>
      </c>
      <c r="E1759" t="s">
        <v>1547</v>
      </c>
      <c r="F1759">
        <v>29</v>
      </c>
      <c r="G1759">
        <v>3506.54</v>
      </c>
      <c r="H1759">
        <v>0.36</v>
      </c>
      <c r="I1759">
        <v>0.02</v>
      </c>
      <c r="J1759">
        <v>1211.7</v>
      </c>
      <c r="K1759">
        <v>122.89</v>
      </c>
      <c r="L1759">
        <v>78.650000000000006</v>
      </c>
      <c r="M1759">
        <v>13.99</v>
      </c>
      <c r="N1759" t="s">
        <v>24</v>
      </c>
      <c r="O1759" t="s">
        <v>1294</v>
      </c>
      <c r="P1759" t="s">
        <v>83</v>
      </c>
      <c r="Q1759" t="s">
        <v>61</v>
      </c>
      <c r="R1759" t="s">
        <v>45</v>
      </c>
      <c r="S1759" s="1">
        <v>40533</v>
      </c>
      <c r="T1759" s="1">
        <v>40533</v>
      </c>
    </row>
    <row r="1760" spans="1:20" x14ac:dyDescent="0.3">
      <c r="A1760">
        <v>12612</v>
      </c>
      <c r="B1760" t="s">
        <v>20</v>
      </c>
      <c r="C1760" t="s">
        <v>21</v>
      </c>
      <c r="D1760" t="s">
        <v>80</v>
      </c>
      <c r="E1760" t="s">
        <v>1548</v>
      </c>
      <c r="F1760">
        <v>49</v>
      </c>
      <c r="G1760">
        <v>356.27</v>
      </c>
      <c r="H1760">
        <v>0.53</v>
      </c>
      <c r="I1760">
        <v>0.09</v>
      </c>
      <c r="J1760">
        <v>172.02</v>
      </c>
      <c r="K1760">
        <v>7.98</v>
      </c>
      <c r="L1760">
        <v>3.75</v>
      </c>
      <c r="M1760">
        <v>0.5</v>
      </c>
      <c r="N1760" t="s">
        <v>71</v>
      </c>
      <c r="O1760" t="s">
        <v>1294</v>
      </c>
      <c r="P1760" t="s">
        <v>83</v>
      </c>
      <c r="Q1760" t="s">
        <v>61</v>
      </c>
      <c r="R1760" t="s">
        <v>57</v>
      </c>
      <c r="S1760" s="1">
        <v>40533</v>
      </c>
      <c r="T1760" s="1">
        <v>40538</v>
      </c>
    </row>
    <row r="1761" spans="1:20" x14ac:dyDescent="0.3">
      <c r="A1761">
        <v>12613</v>
      </c>
      <c r="B1761" t="s">
        <v>79</v>
      </c>
      <c r="C1761" t="s">
        <v>21</v>
      </c>
      <c r="D1761" t="s">
        <v>120</v>
      </c>
      <c r="E1761" t="s">
        <v>573</v>
      </c>
      <c r="F1761">
        <v>3</v>
      </c>
      <c r="G1761">
        <v>24.45</v>
      </c>
      <c r="H1761">
        <v>0.49</v>
      </c>
      <c r="I1761">
        <v>0.08</v>
      </c>
      <c r="J1761">
        <v>8.1</v>
      </c>
      <c r="K1761">
        <v>6.59</v>
      </c>
      <c r="L1761">
        <v>3.36</v>
      </c>
      <c r="M1761">
        <v>6.27</v>
      </c>
      <c r="N1761" t="s">
        <v>24</v>
      </c>
      <c r="O1761" t="s">
        <v>690</v>
      </c>
      <c r="P1761" t="s">
        <v>41</v>
      </c>
      <c r="Q1761" t="s">
        <v>67</v>
      </c>
      <c r="R1761" t="s">
        <v>57</v>
      </c>
      <c r="S1761" s="1">
        <v>40278</v>
      </c>
      <c r="T1761" s="1">
        <v>40281</v>
      </c>
    </row>
    <row r="1762" spans="1:20" x14ac:dyDescent="0.3">
      <c r="A1762">
        <v>12613</v>
      </c>
      <c r="B1762" t="s">
        <v>79</v>
      </c>
      <c r="C1762" t="s">
        <v>21</v>
      </c>
      <c r="D1762" t="s">
        <v>120</v>
      </c>
      <c r="E1762" t="s">
        <v>1232</v>
      </c>
      <c r="F1762">
        <v>28</v>
      </c>
      <c r="G1762">
        <v>2585.4299999999998</v>
      </c>
      <c r="H1762">
        <v>0.35</v>
      </c>
      <c r="I1762">
        <v>0</v>
      </c>
      <c r="J1762">
        <v>901.3</v>
      </c>
      <c r="K1762">
        <v>91.97</v>
      </c>
      <c r="L1762">
        <v>59.78</v>
      </c>
      <c r="M1762">
        <v>10.29</v>
      </c>
      <c r="N1762" t="s">
        <v>24</v>
      </c>
      <c r="O1762" t="s">
        <v>690</v>
      </c>
      <c r="P1762" t="s">
        <v>41</v>
      </c>
      <c r="Q1762" t="s">
        <v>67</v>
      </c>
      <c r="R1762" t="s">
        <v>57</v>
      </c>
      <c r="S1762" s="1">
        <v>40278</v>
      </c>
      <c r="T1762" s="1">
        <v>40279</v>
      </c>
    </row>
    <row r="1763" spans="1:20" x14ac:dyDescent="0.3">
      <c r="A1763">
        <v>12613</v>
      </c>
      <c r="B1763" t="s">
        <v>79</v>
      </c>
      <c r="C1763" t="s">
        <v>42</v>
      </c>
      <c r="D1763" t="s">
        <v>43</v>
      </c>
      <c r="E1763" t="s">
        <v>980</v>
      </c>
      <c r="F1763">
        <v>18</v>
      </c>
      <c r="G1763">
        <v>401.27</v>
      </c>
      <c r="H1763">
        <v>0.47</v>
      </c>
      <c r="I1763">
        <v>0.04</v>
      </c>
      <c r="J1763">
        <v>178.46</v>
      </c>
      <c r="K1763">
        <v>23.06</v>
      </c>
      <c r="L1763">
        <v>12.22</v>
      </c>
      <c r="M1763">
        <v>2.85</v>
      </c>
      <c r="N1763" t="s">
        <v>71</v>
      </c>
      <c r="O1763" t="s">
        <v>690</v>
      </c>
      <c r="P1763" t="s">
        <v>41</v>
      </c>
      <c r="Q1763" t="s">
        <v>67</v>
      </c>
      <c r="R1763" t="s">
        <v>35</v>
      </c>
      <c r="S1763" s="1">
        <v>40278</v>
      </c>
      <c r="T1763" s="1">
        <v>40279</v>
      </c>
    </row>
    <row r="1764" spans="1:20" x14ac:dyDescent="0.3">
      <c r="A1764">
        <v>12641</v>
      </c>
      <c r="B1764" t="s">
        <v>20</v>
      </c>
      <c r="C1764" t="s">
        <v>21</v>
      </c>
      <c r="D1764" t="s">
        <v>84</v>
      </c>
      <c r="E1764" t="s">
        <v>508</v>
      </c>
      <c r="F1764">
        <v>2</v>
      </c>
      <c r="G1764">
        <v>195.61</v>
      </c>
      <c r="H1764">
        <v>0.46</v>
      </c>
      <c r="I1764">
        <v>0.08</v>
      </c>
      <c r="J1764">
        <v>78.790000000000006</v>
      </c>
      <c r="K1764">
        <v>103.67</v>
      </c>
      <c r="L1764">
        <v>55.98</v>
      </c>
      <c r="M1764">
        <v>4.8600000000000003</v>
      </c>
      <c r="N1764" t="s">
        <v>24</v>
      </c>
      <c r="O1764" t="s">
        <v>686</v>
      </c>
      <c r="P1764" t="s">
        <v>33</v>
      </c>
      <c r="Q1764" t="s">
        <v>61</v>
      </c>
      <c r="R1764" t="s">
        <v>57</v>
      </c>
      <c r="S1764" s="1">
        <v>40596</v>
      </c>
      <c r="T1764" s="1">
        <v>40602</v>
      </c>
    </row>
    <row r="1765" spans="1:20" x14ac:dyDescent="0.3">
      <c r="A1765">
        <v>12641</v>
      </c>
      <c r="B1765" t="s">
        <v>20</v>
      </c>
      <c r="C1765" t="s">
        <v>21</v>
      </c>
      <c r="D1765" t="s">
        <v>84</v>
      </c>
      <c r="E1765" t="s">
        <v>1549</v>
      </c>
      <c r="F1765">
        <v>25</v>
      </c>
      <c r="G1765">
        <v>969.74</v>
      </c>
      <c r="H1765">
        <v>0.35</v>
      </c>
      <c r="I1765">
        <v>0.05</v>
      </c>
      <c r="J1765">
        <v>304.38</v>
      </c>
      <c r="K1765">
        <v>40.58</v>
      </c>
      <c r="L1765">
        <v>26.38</v>
      </c>
      <c r="M1765">
        <v>5.86</v>
      </c>
      <c r="N1765" t="s">
        <v>24</v>
      </c>
      <c r="O1765" t="s">
        <v>686</v>
      </c>
      <c r="P1765" t="s">
        <v>33</v>
      </c>
      <c r="Q1765" t="s">
        <v>61</v>
      </c>
      <c r="R1765" t="s">
        <v>57</v>
      </c>
      <c r="S1765" s="1">
        <v>40596</v>
      </c>
      <c r="T1765" s="1">
        <v>40600</v>
      </c>
    </row>
    <row r="1766" spans="1:20" x14ac:dyDescent="0.3">
      <c r="A1766">
        <v>12641</v>
      </c>
      <c r="B1766" t="s">
        <v>20</v>
      </c>
      <c r="C1766" t="s">
        <v>21</v>
      </c>
      <c r="D1766" t="s">
        <v>22</v>
      </c>
      <c r="E1766" t="s">
        <v>1013</v>
      </c>
      <c r="F1766">
        <v>24</v>
      </c>
      <c r="G1766">
        <v>6299.69</v>
      </c>
      <c r="H1766">
        <v>0.45</v>
      </c>
      <c r="I1766">
        <v>7.0000000000000007E-2</v>
      </c>
      <c r="J1766">
        <v>2571.1799999999998</v>
      </c>
      <c r="K1766">
        <v>281.93</v>
      </c>
      <c r="L1766">
        <v>155.06</v>
      </c>
      <c r="M1766">
        <v>7.07</v>
      </c>
      <c r="N1766" t="s">
        <v>24</v>
      </c>
      <c r="O1766" t="s">
        <v>686</v>
      </c>
      <c r="P1766" t="s">
        <v>33</v>
      </c>
      <c r="Q1766" t="s">
        <v>61</v>
      </c>
      <c r="R1766" t="s">
        <v>57</v>
      </c>
      <c r="S1766" s="1">
        <v>40596</v>
      </c>
      <c r="T1766" s="1">
        <v>40600</v>
      </c>
    </row>
    <row r="1767" spans="1:20" x14ac:dyDescent="0.3">
      <c r="A1767">
        <v>12642</v>
      </c>
      <c r="B1767" t="s">
        <v>58</v>
      </c>
      <c r="C1767" t="s">
        <v>21</v>
      </c>
      <c r="D1767" t="s">
        <v>120</v>
      </c>
      <c r="E1767" t="s">
        <v>1010</v>
      </c>
      <c r="F1767">
        <v>10</v>
      </c>
      <c r="G1767">
        <v>1102.97</v>
      </c>
      <c r="H1767">
        <v>0.52</v>
      </c>
      <c r="I1767">
        <v>0.09</v>
      </c>
      <c r="J1767">
        <v>520.48</v>
      </c>
      <c r="K1767">
        <v>121.04</v>
      </c>
      <c r="L1767">
        <v>58.1</v>
      </c>
      <c r="M1767">
        <v>1.49</v>
      </c>
      <c r="N1767" t="s">
        <v>71</v>
      </c>
      <c r="O1767" t="s">
        <v>703</v>
      </c>
      <c r="P1767" t="s">
        <v>41</v>
      </c>
      <c r="Q1767" t="s">
        <v>61</v>
      </c>
      <c r="R1767" t="s">
        <v>57</v>
      </c>
      <c r="S1767" s="1">
        <v>39930</v>
      </c>
      <c r="T1767" s="1">
        <v>39932</v>
      </c>
    </row>
    <row r="1768" spans="1:20" x14ac:dyDescent="0.3">
      <c r="A1768">
        <v>12642</v>
      </c>
      <c r="B1768" t="s">
        <v>58</v>
      </c>
      <c r="C1768" t="s">
        <v>37</v>
      </c>
      <c r="D1768" t="s">
        <v>38</v>
      </c>
      <c r="E1768" t="s">
        <v>1359</v>
      </c>
      <c r="F1768">
        <v>14</v>
      </c>
      <c r="G1768">
        <v>886.68</v>
      </c>
      <c r="H1768">
        <v>0.37</v>
      </c>
      <c r="I1768">
        <v>0.01</v>
      </c>
      <c r="J1768">
        <v>319.83999999999997</v>
      </c>
      <c r="K1768">
        <v>63.46</v>
      </c>
      <c r="L1768">
        <v>39.979999999999997</v>
      </c>
      <c r="M1768">
        <v>7.12</v>
      </c>
      <c r="N1768" t="s">
        <v>24</v>
      </c>
      <c r="O1768" t="s">
        <v>703</v>
      </c>
      <c r="P1768" t="s">
        <v>41</v>
      </c>
      <c r="Q1768" t="s">
        <v>61</v>
      </c>
      <c r="R1768" t="s">
        <v>57</v>
      </c>
      <c r="S1768" s="1">
        <v>39930</v>
      </c>
      <c r="T1768" s="1">
        <v>39932</v>
      </c>
    </row>
    <row r="1769" spans="1:20" x14ac:dyDescent="0.3">
      <c r="A1769">
        <v>12643</v>
      </c>
      <c r="B1769" t="s">
        <v>20</v>
      </c>
      <c r="C1769" t="s">
        <v>21</v>
      </c>
      <c r="D1769" t="s">
        <v>84</v>
      </c>
      <c r="E1769" t="s">
        <v>1544</v>
      </c>
      <c r="F1769">
        <v>22</v>
      </c>
      <c r="G1769">
        <v>637.78</v>
      </c>
      <c r="H1769">
        <v>0.49</v>
      </c>
      <c r="I1769">
        <v>0.02</v>
      </c>
      <c r="J1769">
        <v>304.93</v>
      </c>
      <c r="K1769">
        <v>29.49</v>
      </c>
      <c r="L1769">
        <v>15.04</v>
      </c>
      <c r="M1769">
        <v>1.97</v>
      </c>
      <c r="N1769" t="s">
        <v>24</v>
      </c>
      <c r="O1769" t="s">
        <v>753</v>
      </c>
      <c r="P1769" t="s">
        <v>75</v>
      </c>
      <c r="Q1769" t="s">
        <v>27</v>
      </c>
      <c r="R1769" t="s">
        <v>55</v>
      </c>
      <c r="S1769" s="1">
        <v>40256</v>
      </c>
      <c r="T1769" s="1">
        <v>40258</v>
      </c>
    </row>
    <row r="1770" spans="1:20" x14ac:dyDescent="0.3">
      <c r="A1770">
        <v>12676</v>
      </c>
      <c r="B1770" t="s">
        <v>36</v>
      </c>
      <c r="C1770" t="s">
        <v>42</v>
      </c>
      <c r="D1770" t="s">
        <v>43</v>
      </c>
      <c r="E1770" t="s">
        <v>1058</v>
      </c>
      <c r="F1770">
        <v>25</v>
      </c>
      <c r="G1770">
        <v>365.79</v>
      </c>
      <c r="H1770">
        <v>0.48</v>
      </c>
      <c r="I1770">
        <v>0.08</v>
      </c>
      <c r="J1770">
        <v>155.58000000000001</v>
      </c>
      <c r="K1770">
        <v>15.56</v>
      </c>
      <c r="L1770">
        <v>8.09</v>
      </c>
      <c r="M1770">
        <v>7.96</v>
      </c>
      <c r="N1770" t="s">
        <v>71</v>
      </c>
      <c r="O1770" t="s">
        <v>1550</v>
      </c>
      <c r="P1770" t="s">
        <v>41</v>
      </c>
      <c r="Q1770" t="s">
        <v>61</v>
      </c>
      <c r="R1770" t="s">
        <v>57</v>
      </c>
      <c r="S1770" s="1">
        <v>39828</v>
      </c>
      <c r="T1770" s="1">
        <v>39829</v>
      </c>
    </row>
    <row r="1771" spans="1:20" x14ac:dyDescent="0.3">
      <c r="A1771">
        <v>12704</v>
      </c>
      <c r="B1771" t="s">
        <v>20</v>
      </c>
      <c r="C1771" t="s">
        <v>37</v>
      </c>
      <c r="D1771" t="s">
        <v>387</v>
      </c>
      <c r="E1771" t="s">
        <v>1025</v>
      </c>
      <c r="F1771">
        <v>44</v>
      </c>
      <c r="G1771">
        <v>35074.639999999999</v>
      </c>
      <c r="H1771">
        <v>0.41</v>
      </c>
      <c r="I1771">
        <v>0.06</v>
      </c>
      <c r="J1771">
        <v>13050.59</v>
      </c>
      <c r="K1771">
        <v>847.44</v>
      </c>
      <c r="L1771">
        <v>499.99</v>
      </c>
      <c r="M1771">
        <v>24.49</v>
      </c>
      <c r="N1771" t="s">
        <v>24</v>
      </c>
      <c r="O1771" t="s">
        <v>198</v>
      </c>
      <c r="P1771" t="s">
        <v>83</v>
      </c>
      <c r="Q1771" t="s">
        <v>27</v>
      </c>
      <c r="R1771" t="s">
        <v>28</v>
      </c>
      <c r="S1771" s="1">
        <v>40218</v>
      </c>
      <c r="T1771" s="1">
        <v>40218</v>
      </c>
    </row>
    <row r="1772" spans="1:20" x14ac:dyDescent="0.3">
      <c r="A1772">
        <v>12704</v>
      </c>
      <c r="B1772" t="s">
        <v>20</v>
      </c>
      <c r="C1772" t="s">
        <v>21</v>
      </c>
      <c r="D1772" t="s">
        <v>22</v>
      </c>
      <c r="E1772" t="s">
        <v>131</v>
      </c>
      <c r="F1772">
        <v>28</v>
      </c>
      <c r="G1772">
        <v>1304.53</v>
      </c>
      <c r="H1772">
        <v>0.54</v>
      </c>
      <c r="I1772">
        <v>0.02</v>
      </c>
      <c r="J1772">
        <v>664.06</v>
      </c>
      <c r="K1772">
        <v>45.61</v>
      </c>
      <c r="L1772">
        <v>20.98</v>
      </c>
      <c r="M1772">
        <v>53.03</v>
      </c>
      <c r="N1772" t="s">
        <v>48</v>
      </c>
      <c r="O1772" t="s">
        <v>198</v>
      </c>
      <c r="P1772" t="s">
        <v>83</v>
      </c>
      <c r="Q1772" t="s">
        <v>27</v>
      </c>
      <c r="R1772" t="s">
        <v>132</v>
      </c>
      <c r="S1772" s="1">
        <v>40218</v>
      </c>
      <c r="T1772" s="1">
        <v>40220</v>
      </c>
    </row>
    <row r="1773" spans="1:20" x14ac:dyDescent="0.3">
      <c r="A1773">
        <v>12706</v>
      </c>
      <c r="B1773" t="s">
        <v>58</v>
      </c>
      <c r="C1773" t="s">
        <v>42</v>
      </c>
      <c r="D1773" t="s">
        <v>92</v>
      </c>
      <c r="E1773" t="s">
        <v>1197</v>
      </c>
      <c r="F1773">
        <v>46</v>
      </c>
      <c r="G1773">
        <v>4628.57</v>
      </c>
      <c r="H1773">
        <v>0.47</v>
      </c>
      <c r="I1773">
        <v>0.09</v>
      </c>
      <c r="J1773">
        <v>1917.52</v>
      </c>
      <c r="K1773">
        <v>109.7</v>
      </c>
      <c r="L1773">
        <v>58.14</v>
      </c>
      <c r="M1773">
        <v>36.61</v>
      </c>
      <c r="N1773" t="s">
        <v>48</v>
      </c>
      <c r="O1773" t="s">
        <v>1539</v>
      </c>
      <c r="P1773" t="s">
        <v>83</v>
      </c>
      <c r="Q1773" t="s">
        <v>34</v>
      </c>
      <c r="R1773" t="s">
        <v>49</v>
      </c>
      <c r="S1773" s="1">
        <v>40137</v>
      </c>
      <c r="T1773" s="1">
        <v>40138</v>
      </c>
    </row>
    <row r="1774" spans="1:20" x14ac:dyDescent="0.3">
      <c r="A1774">
        <v>12707</v>
      </c>
      <c r="B1774" t="s">
        <v>36</v>
      </c>
      <c r="C1774" t="s">
        <v>42</v>
      </c>
      <c r="D1774" t="s">
        <v>43</v>
      </c>
      <c r="E1774" t="s">
        <v>1055</v>
      </c>
      <c r="F1774">
        <v>20</v>
      </c>
      <c r="G1774">
        <v>3277.5</v>
      </c>
      <c r="H1774">
        <v>0.37</v>
      </c>
      <c r="I1774">
        <v>0.03</v>
      </c>
      <c r="J1774">
        <v>1143.9100000000001</v>
      </c>
      <c r="K1774">
        <v>168.22</v>
      </c>
      <c r="L1774">
        <v>105.98</v>
      </c>
      <c r="M1774">
        <v>13.99</v>
      </c>
      <c r="N1774" t="s">
        <v>24</v>
      </c>
      <c r="O1774" t="s">
        <v>1317</v>
      </c>
      <c r="P1774" t="s">
        <v>33</v>
      </c>
      <c r="Q1774" t="s">
        <v>27</v>
      </c>
      <c r="R1774" t="s">
        <v>45</v>
      </c>
      <c r="S1774" s="1">
        <v>40327</v>
      </c>
      <c r="T1774" s="1">
        <v>40329</v>
      </c>
    </row>
    <row r="1775" spans="1:20" x14ac:dyDescent="0.3">
      <c r="A1775">
        <v>12708</v>
      </c>
      <c r="B1775" t="s">
        <v>20</v>
      </c>
      <c r="C1775" t="s">
        <v>21</v>
      </c>
      <c r="D1775" t="s">
        <v>52</v>
      </c>
      <c r="E1775" t="s">
        <v>1551</v>
      </c>
      <c r="F1775">
        <v>44</v>
      </c>
      <c r="G1775">
        <v>301.64999999999998</v>
      </c>
      <c r="H1775">
        <v>0.52</v>
      </c>
      <c r="I1775">
        <v>0</v>
      </c>
      <c r="J1775">
        <v>156.35</v>
      </c>
      <c r="K1775">
        <v>6.83</v>
      </c>
      <c r="L1775">
        <v>3.28</v>
      </c>
      <c r="M1775">
        <v>0.98</v>
      </c>
      <c r="N1775" t="s">
        <v>71</v>
      </c>
      <c r="O1775" t="s">
        <v>1400</v>
      </c>
      <c r="P1775" t="s">
        <v>83</v>
      </c>
      <c r="Q1775" t="s">
        <v>34</v>
      </c>
      <c r="R1775" t="s">
        <v>55</v>
      </c>
      <c r="S1775" s="1">
        <v>40185</v>
      </c>
      <c r="T1775" s="1">
        <v>40190</v>
      </c>
    </row>
    <row r="1776" spans="1:20" x14ac:dyDescent="0.3">
      <c r="A1776">
        <v>12710</v>
      </c>
      <c r="B1776" t="s">
        <v>58</v>
      </c>
      <c r="C1776" t="s">
        <v>21</v>
      </c>
      <c r="D1776" t="s">
        <v>84</v>
      </c>
      <c r="E1776" t="s">
        <v>1034</v>
      </c>
      <c r="F1776">
        <v>37</v>
      </c>
      <c r="G1776">
        <v>3687.44</v>
      </c>
      <c r="H1776">
        <v>0.47</v>
      </c>
      <c r="I1776">
        <v>0.06</v>
      </c>
      <c r="J1776">
        <v>1602.3</v>
      </c>
      <c r="K1776">
        <v>105.62</v>
      </c>
      <c r="L1776">
        <v>55.98</v>
      </c>
      <c r="M1776">
        <v>13.88</v>
      </c>
      <c r="N1776" t="s">
        <v>24</v>
      </c>
      <c r="O1776" t="s">
        <v>933</v>
      </c>
      <c r="P1776" t="s">
        <v>95</v>
      </c>
      <c r="Q1776" t="s">
        <v>27</v>
      </c>
      <c r="R1776" t="s">
        <v>57</v>
      </c>
      <c r="S1776" s="1">
        <v>40407</v>
      </c>
      <c r="T1776" s="1">
        <v>40407</v>
      </c>
    </row>
    <row r="1777" spans="1:20" x14ac:dyDescent="0.3">
      <c r="A1777">
        <v>12711</v>
      </c>
      <c r="B1777" t="s">
        <v>58</v>
      </c>
      <c r="C1777" t="s">
        <v>21</v>
      </c>
      <c r="D1777" t="s">
        <v>52</v>
      </c>
      <c r="E1777" t="s">
        <v>123</v>
      </c>
      <c r="F1777">
        <v>32</v>
      </c>
      <c r="G1777">
        <v>3136.46</v>
      </c>
      <c r="H1777">
        <v>0.55000000000000004</v>
      </c>
      <c r="I1777">
        <v>0</v>
      </c>
      <c r="J1777">
        <v>1720.11</v>
      </c>
      <c r="K1777">
        <v>97.73</v>
      </c>
      <c r="L1777">
        <v>43.98</v>
      </c>
      <c r="M1777">
        <v>8.99</v>
      </c>
      <c r="N1777" t="s">
        <v>24</v>
      </c>
      <c r="O1777" t="s">
        <v>341</v>
      </c>
      <c r="P1777" t="s">
        <v>41</v>
      </c>
      <c r="Q1777" t="s">
        <v>34</v>
      </c>
      <c r="R1777" t="s">
        <v>35</v>
      </c>
      <c r="S1777" s="1">
        <v>40958</v>
      </c>
      <c r="T1777" s="1">
        <v>40959</v>
      </c>
    </row>
    <row r="1778" spans="1:20" x14ac:dyDescent="0.3">
      <c r="A1778">
        <v>12711</v>
      </c>
      <c r="B1778" t="s">
        <v>58</v>
      </c>
      <c r="C1778" t="s">
        <v>21</v>
      </c>
      <c r="D1778" t="s">
        <v>30</v>
      </c>
      <c r="E1778" t="s">
        <v>109</v>
      </c>
      <c r="F1778">
        <v>45</v>
      </c>
      <c r="G1778">
        <v>1030.72</v>
      </c>
      <c r="H1778">
        <v>0.46</v>
      </c>
      <c r="I1778">
        <v>0.05</v>
      </c>
      <c r="J1778">
        <v>443.48</v>
      </c>
      <c r="K1778">
        <v>24.04</v>
      </c>
      <c r="L1778">
        <v>12.98</v>
      </c>
      <c r="M1778">
        <v>3.14</v>
      </c>
      <c r="N1778" t="s">
        <v>24</v>
      </c>
      <c r="O1778" t="s">
        <v>341</v>
      </c>
      <c r="P1778" t="s">
        <v>41</v>
      </c>
      <c r="Q1778" t="s">
        <v>34</v>
      </c>
      <c r="R1778" t="s">
        <v>35</v>
      </c>
      <c r="S1778" s="1">
        <v>40958</v>
      </c>
      <c r="T1778" s="1">
        <v>40959</v>
      </c>
    </row>
    <row r="1779" spans="1:20" x14ac:dyDescent="0.3">
      <c r="A1779">
        <v>12736</v>
      </c>
      <c r="B1779" t="s">
        <v>20</v>
      </c>
      <c r="C1779" t="s">
        <v>42</v>
      </c>
      <c r="D1779" t="s">
        <v>43</v>
      </c>
      <c r="E1779" t="s">
        <v>417</v>
      </c>
      <c r="F1779">
        <v>2</v>
      </c>
      <c r="G1779">
        <v>42.96</v>
      </c>
      <c r="H1779">
        <v>0.48</v>
      </c>
      <c r="I1779">
        <v>0.01</v>
      </c>
      <c r="J1779">
        <v>17.440000000000001</v>
      </c>
      <c r="K1779">
        <v>18.559999999999999</v>
      </c>
      <c r="L1779">
        <v>9.65</v>
      </c>
      <c r="M1779">
        <v>6.22</v>
      </c>
      <c r="N1779" t="s">
        <v>24</v>
      </c>
      <c r="O1779" t="s">
        <v>160</v>
      </c>
      <c r="P1779" t="s">
        <v>64</v>
      </c>
      <c r="Q1779" t="s">
        <v>27</v>
      </c>
      <c r="R1779" t="s">
        <v>57</v>
      </c>
      <c r="S1779" s="1">
        <v>40245</v>
      </c>
      <c r="T1779" s="1">
        <v>40252</v>
      </c>
    </row>
    <row r="1780" spans="1:20" x14ac:dyDescent="0.3">
      <c r="A1780">
        <v>12743</v>
      </c>
      <c r="B1780" t="s">
        <v>36</v>
      </c>
      <c r="C1780" t="s">
        <v>37</v>
      </c>
      <c r="D1780" t="s">
        <v>50</v>
      </c>
      <c r="E1780" t="s">
        <v>1501</v>
      </c>
      <c r="F1780">
        <v>39</v>
      </c>
      <c r="G1780">
        <v>1202.5</v>
      </c>
      <c r="H1780">
        <v>0.38</v>
      </c>
      <c r="I1780">
        <v>0.09</v>
      </c>
      <c r="J1780">
        <v>382.9</v>
      </c>
      <c r="K1780">
        <v>33.85</v>
      </c>
      <c r="L1780">
        <v>20.99</v>
      </c>
      <c r="M1780">
        <v>0.99</v>
      </c>
      <c r="N1780" t="s">
        <v>24</v>
      </c>
      <c r="O1780" t="s">
        <v>1490</v>
      </c>
      <c r="P1780" t="s">
        <v>33</v>
      </c>
      <c r="Q1780" t="s">
        <v>34</v>
      </c>
      <c r="R1780" t="s">
        <v>55</v>
      </c>
      <c r="S1780" s="1">
        <v>40352</v>
      </c>
      <c r="T1780" s="1">
        <v>40354</v>
      </c>
    </row>
    <row r="1781" spans="1:20" x14ac:dyDescent="0.3">
      <c r="A1781">
        <v>12768</v>
      </c>
      <c r="B1781" t="s">
        <v>58</v>
      </c>
      <c r="C1781" t="s">
        <v>21</v>
      </c>
      <c r="D1781" t="s">
        <v>126</v>
      </c>
      <c r="E1781" t="s">
        <v>1552</v>
      </c>
      <c r="F1781">
        <v>34</v>
      </c>
      <c r="G1781">
        <v>2898.03</v>
      </c>
      <c r="H1781">
        <v>0.5</v>
      </c>
      <c r="I1781">
        <v>0.01</v>
      </c>
      <c r="J1781">
        <v>1432.09</v>
      </c>
      <c r="K1781">
        <v>85.96</v>
      </c>
      <c r="L1781">
        <v>42.98</v>
      </c>
      <c r="M1781">
        <v>4.62</v>
      </c>
      <c r="N1781" t="s">
        <v>71</v>
      </c>
      <c r="O1781" t="s">
        <v>307</v>
      </c>
      <c r="P1781" t="s">
        <v>64</v>
      </c>
      <c r="Q1781" t="s">
        <v>34</v>
      </c>
      <c r="R1781" t="s">
        <v>57</v>
      </c>
      <c r="S1781" s="1">
        <v>39911</v>
      </c>
      <c r="T1781" s="1">
        <v>39913</v>
      </c>
    </row>
    <row r="1782" spans="1:20" x14ac:dyDescent="0.3">
      <c r="A1782">
        <v>12771</v>
      </c>
      <c r="B1782" t="s">
        <v>58</v>
      </c>
      <c r="C1782" t="s">
        <v>21</v>
      </c>
      <c r="D1782" t="s">
        <v>80</v>
      </c>
      <c r="E1782" t="s">
        <v>849</v>
      </c>
      <c r="F1782">
        <v>40</v>
      </c>
      <c r="G1782">
        <v>2360.62</v>
      </c>
      <c r="H1782">
        <v>0.52</v>
      </c>
      <c r="I1782">
        <v>0.08</v>
      </c>
      <c r="J1782">
        <v>1119.43</v>
      </c>
      <c r="K1782">
        <v>63.6</v>
      </c>
      <c r="L1782">
        <v>30.53</v>
      </c>
      <c r="M1782">
        <v>19.989999999999998</v>
      </c>
      <c r="N1782" t="s">
        <v>24</v>
      </c>
      <c r="O1782" t="s">
        <v>198</v>
      </c>
      <c r="P1782" t="s">
        <v>83</v>
      </c>
      <c r="Q1782" t="s">
        <v>27</v>
      </c>
      <c r="R1782" t="s">
        <v>57</v>
      </c>
      <c r="S1782" s="1">
        <v>39830</v>
      </c>
      <c r="T1782" s="1">
        <v>39830</v>
      </c>
    </row>
    <row r="1783" spans="1:20" x14ac:dyDescent="0.3">
      <c r="A1783">
        <v>12771</v>
      </c>
      <c r="B1783" t="s">
        <v>58</v>
      </c>
      <c r="C1783" t="s">
        <v>21</v>
      </c>
      <c r="D1783" t="s">
        <v>52</v>
      </c>
      <c r="E1783" t="s">
        <v>754</v>
      </c>
      <c r="F1783">
        <v>46</v>
      </c>
      <c r="G1783">
        <v>129.08000000000001</v>
      </c>
      <c r="H1783">
        <v>0.4</v>
      </c>
      <c r="I1783">
        <v>0.01</v>
      </c>
      <c r="J1783">
        <v>50.23</v>
      </c>
      <c r="K1783">
        <v>2.8</v>
      </c>
      <c r="L1783">
        <v>1.68</v>
      </c>
      <c r="M1783">
        <v>1.57</v>
      </c>
      <c r="N1783" t="s">
        <v>24</v>
      </c>
      <c r="O1783" t="s">
        <v>198</v>
      </c>
      <c r="P1783" t="s">
        <v>83</v>
      </c>
      <c r="Q1783" t="s">
        <v>27</v>
      </c>
      <c r="R1783" t="s">
        <v>55</v>
      </c>
      <c r="S1783" s="1">
        <v>39830</v>
      </c>
      <c r="T1783" s="1">
        <v>39832</v>
      </c>
    </row>
    <row r="1784" spans="1:20" x14ac:dyDescent="0.3">
      <c r="A1784">
        <v>12773</v>
      </c>
      <c r="B1784" t="s">
        <v>20</v>
      </c>
      <c r="C1784" t="s">
        <v>21</v>
      </c>
      <c r="D1784" t="s">
        <v>120</v>
      </c>
      <c r="E1784" t="s">
        <v>1553</v>
      </c>
      <c r="F1784">
        <v>6</v>
      </c>
      <c r="G1784">
        <v>27.34</v>
      </c>
      <c r="H1784">
        <v>0.4</v>
      </c>
      <c r="I1784">
        <v>7.0000000000000007E-2</v>
      </c>
      <c r="J1784">
        <v>9.17</v>
      </c>
      <c r="K1784">
        <v>4.63</v>
      </c>
      <c r="L1784">
        <v>2.78</v>
      </c>
      <c r="M1784">
        <v>1.49</v>
      </c>
      <c r="N1784" t="s">
        <v>24</v>
      </c>
      <c r="O1784" t="s">
        <v>1554</v>
      </c>
      <c r="P1784" t="s">
        <v>95</v>
      </c>
      <c r="Q1784" t="s">
        <v>34</v>
      </c>
      <c r="R1784" t="s">
        <v>57</v>
      </c>
      <c r="S1784" s="1">
        <v>40554</v>
      </c>
      <c r="T1784" s="1">
        <v>40556</v>
      </c>
    </row>
    <row r="1785" spans="1:20" x14ac:dyDescent="0.3">
      <c r="A1785">
        <v>12773</v>
      </c>
      <c r="B1785" t="s">
        <v>20</v>
      </c>
      <c r="C1785" t="s">
        <v>42</v>
      </c>
      <c r="D1785" t="s">
        <v>43</v>
      </c>
      <c r="E1785" t="s">
        <v>1555</v>
      </c>
      <c r="F1785">
        <v>15</v>
      </c>
      <c r="G1785">
        <v>117</v>
      </c>
      <c r="H1785">
        <v>0.46</v>
      </c>
      <c r="I1785">
        <v>0.04</v>
      </c>
      <c r="J1785">
        <v>48.3</v>
      </c>
      <c r="K1785">
        <v>7.67</v>
      </c>
      <c r="L1785">
        <v>4.1399999999999997</v>
      </c>
      <c r="M1785">
        <v>6.6</v>
      </c>
      <c r="N1785" t="s">
        <v>24</v>
      </c>
      <c r="O1785" t="s">
        <v>1554</v>
      </c>
      <c r="P1785" t="s">
        <v>95</v>
      </c>
      <c r="Q1785" t="s">
        <v>34</v>
      </c>
      <c r="R1785" t="s">
        <v>57</v>
      </c>
      <c r="S1785" s="1">
        <v>40554</v>
      </c>
      <c r="T1785" s="1">
        <v>40563</v>
      </c>
    </row>
    <row r="1786" spans="1:20" x14ac:dyDescent="0.3">
      <c r="A1786">
        <v>12773</v>
      </c>
      <c r="B1786" t="s">
        <v>20</v>
      </c>
      <c r="C1786" t="s">
        <v>21</v>
      </c>
      <c r="D1786" t="s">
        <v>84</v>
      </c>
      <c r="E1786" t="s">
        <v>824</v>
      </c>
      <c r="F1786">
        <v>19</v>
      </c>
      <c r="G1786">
        <v>199.6</v>
      </c>
      <c r="H1786">
        <v>0.39</v>
      </c>
      <c r="I1786">
        <v>0.05</v>
      </c>
      <c r="J1786">
        <v>68.62</v>
      </c>
      <c r="K1786">
        <v>10.62</v>
      </c>
      <c r="L1786">
        <v>6.48</v>
      </c>
      <c r="M1786">
        <v>7.86</v>
      </c>
      <c r="N1786" t="s">
        <v>24</v>
      </c>
      <c r="O1786" t="s">
        <v>1554</v>
      </c>
      <c r="P1786" t="s">
        <v>95</v>
      </c>
      <c r="Q1786" t="s">
        <v>34</v>
      </c>
      <c r="R1786" t="s">
        <v>57</v>
      </c>
      <c r="S1786" s="1">
        <v>40554</v>
      </c>
      <c r="T1786" s="1">
        <v>40559</v>
      </c>
    </row>
    <row r="1787" spans="1:20" x14ac:dyDescent="0.3">
      <c r="A1787">
        <v>12773</v>
      </c>
      <c r="B1787" t="s">
        <v>20</v>
      </c>
      <c r="C1787" t="s">
        <v>21</v>
      </c>
      <c r="D1787" t="s">
        <v>52</v>
      </c>
      <c r="E1787" t="s">
        <v>1545</v>
      </c>
      <c r="F1787">
        <v>21</v>
      </c>
      <c r="G1787">
        <v>135.11000000000001</v>
      </c>
      <c r="H1787">
        <v>0.48</v>
      </c>
      <c r="I1787">
        <v>0.01</v>
      </c>
      <c r="J1787">
        <v>62.26</v>
      </c>
      <c r="K1787">
        <v>6.31</v>
      </c>
      <c r="L1787">
        <v>3.28</v>
      </c>
      <c r="M1787">
        <v>3.97</v>
      </c>
      <c r="N1787" t="s">
        <v>24</v>
      </c>
      <c r="O1787" t="s">
        <v>1554</v>
      </c>
      <c r="P1787" t="s">
        <v>95</v>
      </c>
      <c r="Q1787" t="s">
        <v>34</v>
      </c>
      <c r="R1787" t="s">
        <v>55</v>
      </c>
      <c r="S1787" s="1">
        <v>40554</v>
      </c>
      <c r="T1787" s="1">
        <v>40559</v>
      </c>
    </row>
    <row r="1788" spans="1:20" x14ac:dyDescent="0.3">
      <c r="A1788">
        <v>12803</v>
      </c>
      <c r="B1788" t="s">
        <v>29</v>
      </c>
      <c r="C1788" t="s">
        <v>21</v>
      </c>
      <c r="D1788" t="s">
        <v>22</v>
      </c>
      <c r="E1788" t="s">
        <v>1556</v>
      </c>
      <c r="F1788">
        <v>32</v>
      </c>
      <c r="G1788">
        <v>847.03</v>
      </c>
      <c r="H1788">
        <v>0.55000000000000004</v>
      </c>
      <c r="I1788">
        <v>0.03</v>
      </c>
      <c r="J1788">
        <v>451.5</v>
      </c>
      <c r="K1788">
        <v>27.13</v>
      </c>
      <c r="L1788">
        <v>12.21</v>
      </c>
      <c r="M1788">
        <v>4.8099999999999996</v>
      </c>
      <c r="N1788" t="s">
        <v>24</v>
      </c>
      <c r="O1788" t="s">
        <v>740</v>
      </c>
      <c r="P1788" t="s">
        <v>95</v>
      </c>
      <c r="Q1788" t="s">
        <v>61</v>
      </c>
      <c r="R1788" t="s">
        <v>57</v>
      </c>
      <c r="S1788" s="1">
        <v>40234</v>
      </c>
      <c r="T1788" s="1">
        <v>40236</v>
      </c>
    </row>
    <row r="1789" spans="1:20" x14ac:dyDescent="0.3">
      <c r="A1789">
        <v>12804</v>
      </c>
      <c r="B1789" t="s">
        <v>79</v>
      </c>
      <c r="C1789" t="s">
        <v>21</v>
      </c>
      <c r="D1789" t="s">
        <v>80</v>
      </c>
      <c r="E1789" t="s">
        <v>862</v>
      </c>
      <c r="F1789">
        <v>21</v>
      </c>
      <c r="G1789">
        <v>106.53</v>
      </c>
      <c r="H1789">
        <v>0.39</v>
      </c>
      <c r="I1789">
        <v>0</v>
      </c>
      <c r="J1789">
        <v>41.35</v>
      </c>
      <c r="K1789">
        <v>5.05</v>
      </c>
      <c r="L1789">
        <v>3.08</v>
      </c>
      <c r="M1789">
        <v>0.5</v>
      </c>
      <c r="N1789" t="s">
        <v>24</v>
      </c>
      <c r="O1789" t="s">
        <v>1557</v>
      </c>
      <c r="P1789" t="s">
        <v>41</v>
      </c>
      <c r="Q1789" t="s">
        <v>61</v>
      </c>
      <c r="R1789" t="s">
        <v>57</v>
      </c>
      <c r="S1789" s="1">
        <v>41054</v>
      </c>
      <c r="T1789" s="1">
        <v>41057</v>
      </c>
    </row>
    <row r="1790" spans="1:20" x14ac:dyDescent="0.3">
      <c r="A1790">
        <v>12804</v>
      </c>
      <c r="B1790" t="s">
        <v>79</v>
      </c>
      <c r="C1790" t="s">
        <v>21</v>
      </c>
      <c r="D1790" t="s">
        <v>72</v>
      </c>
      <c r="E1790" t="s">
        <v>1097</v>
      </c>
      <c r="F1790">
        <v>50</v>
      </c>
      <c r="G1790">
        <v>177.9</v>
      </c>
      <c r="H1790">
        <v>0.53</v>
      </c>
      <c r="I1790">
        <v>0.08</v>
      </c>
      <c r="J1790">
        <v>86.65</v>
      </c>
      <c r="K1790">
        <v>3.85</v>
      </c>
      <c r="L1790">
        <v>1.81</v>
      </c>
      <c r="M1790">
        <v>0.75</v>
      </c>
      <c r="N1790" t="s">
        <v>24</v>
      </c>
      <c r="O1790" t="s">
        <v>1557</v>
      </c>
      <c r="P1790" t="s">
        <v>41</v>
      </c>
      <c r="Q1790" t="s">
        <v>61</v>
      </c>
      <c r="R1790" t="s">
        <v>55</v>
      </c>
      <c r="S1790" s="1">
        <v>41054</v>
      </c>
      <c r="T1790" s="1">
        <v>41056</v>
      </c>
    </row>
    <row r="1791" spans="1:20" x14ac:dyDescent="0.3">
      <c r="A1791">
        <v>12804</v>
      </c>
      <c r="B1791" t="s">
        <v>79</v>
      </c>
      <c r="C1791" t="s">
        <v>21</v>
      </c>
      <c r="D1791" t="s">
        <v>22</v>
      </c>
      <c r="E1791" t="s">
        <v>1558</v>
      </c>
      <c r="F1791">
        <v>34</v>
      </c>
      <c r="G1791">
        <v>1078.58</v>
      </c>
      <c r="H1791">
        <v>0.5</v>
      </c>
      <c r="I1791">
        <v>0.02</v>
      </c>
      <c r="J1791">
        <v>524.20000000000005</v>
      </c>
      <c r="K1791">
        <v>32.119999999999997</v>
      </c>
      <c r="L1791">
        <v>16.059999999999999</v>
      </c>
      <c r="M1791">
        <v>8.34</v>
      </c>
      <c r="N1791" t="s">
        <v>71</v>
      </c>
      <c r="O1791" t="s">
        <v>1557</v>
      </c>
      <c r="P1791" t="s">
        <v>41</v>
      </c>
      <c r="Q1791" t="s">
        <v>61</v>
      </c>
      <c r="R1791" t="s">
        <v>57</v>
      </c>
      <c r="S1791" s="1">
        <v>41054</v>
      </c>
      <c r="T1791" s="1">
        <v>41056</v>
      </c>
    </row>
    <row r="1792" spans="1:20" x14ac:dyDescent="0.3">
      <c r="A1792">
        <v>12806</v>
      </c>
      <c r="B1792" t="s">
        <v>29</v>
      </c>
      <c r="C1792" t="s">
        <v>21</v>
      </c>
      <c r="D1792" t="s">
        <v>139</v>
      </c>
      <c r="E1792" t="s">
        <v>1559</v>
      </c>
      <c r="F1792">
        <v>20</v>
      </c>
      <c r="G1792">
        <v>1172.46</v>
      </c>
      <c r="H1792">
        <v>0.38</v>
      </c>
      <c r="I1792">
        <v>0</v>
      </c>
      <c r="J1792">
        <v>439.94</v>
      </c>
      <c r="K1792">
        <v>57.89</v>
      </c>
      <c r="L1792">
        <v>35.89</v>
      </c>
      <c r="M1792">
        <v>14.72</v>
      </c>
      <c r="N1792" t="s">
        <v>24</v>
      </c>
      <c r="O1792" t="s">
        <v>134</v>
      </c>
      <c r="P1792" t="s">
        <v>33</v>
      </c>
      <c r="Q1792" t="s">
        <v>27</v>
      </c>
      <c r="R1792" t="s">
        <v>57</v>
      </c>
      <c r="S1792" s="1">
        <v>40901</v>
      </c>
      <c r="T1792" s="1">
        <v>40902</v>
      </c>
    </row>
    <row r="1793" spans="1:20" x14ac:dyDescent="0.3">
      <c r="A1793">
        <v>12837</v>
      </c>
      <c r="B1793" t="s">
        <v>79</v>
      </c>
      <c r="C1793" t="s">
        <v>21</v>
      </c>
      <c r="D1793" t="s">
        <v>80</v>
      </c>
      <c r="E1793" t="s">
        <v>1057</v>
      </c>
      <c r="F1793">
        <v>22</v>
      </c>
      <c r="G1793">
        <v>109.92</v>
      </c>
      <c r="H1793">
        <v>0.43</v>
      </c>
      <c r="I1793">
        <v>0.02</v>
      </c>
      <c r="J1793">
        <v>45.57</v>
      </c>
      <c r="K1793">
        <v>5.05</v>
      </c>
      <c r="L1793">
        <v>2.88</v>
      </c>
      <c r="M1793">
        <v>0.99</v>
      </c>
      <c r="N1793" t="s">
        <v>24</v>
      </c>
      <c r="O1793" t="s">
        <v>215</v>
      </c>
      <c r="P1793" t="s">
        <v>64</v>
      </c>
      <c r="Q1793" t="s">
        <v>61</v>
      </c>
      <c r="R1793" t="s">
        <v>57</v>
      </c>
      <c r="S1793" s="1">
        <v>41245</v>
      </c>
      <c r="T1793" s="1">
        <v>41246</v>
      </c>
    </row>
    <row r="1794" spans="1:20" x14ac:dyDescent="0.3">
      <c r="A1794">
        <v>12837</v>
      </c>
      <c r="B1794" t="s">
        <v>79</v>
      </c>
      <c r="C1794" t="s">
        <v>37</v>
      </c>
      <c r="D1794" t="s">
        <v>38</v>
      </c>
      <c r="E1794" t="s">
        <v>1293</v>
      </c>
      <c r="F1794">
        <v>50</v>
      </c>
      <c r="G1794">
        <v>2116.9699999999998</v>
      </c>
      <c r="H1794">
        <v>0.49</v>
      </c>
      <c r="I1794">
        <v>0.03</v>
      </c>
      <c r="J1794">
        <v>1002.98</v>
      </c>
      <c r="K1794">
        <v>43.61</v>
      </c>
      <c r="L1794">
        <v>22.24</v>
      </c>
      <c r="M1794">
        <v>1.99</v>
      </c>
      <c r="N1794" t="s">
        <v>24</v>
      </c>
      <c r="O1794" t="s">
        <v>215</v>
      </c>
      <c r="P1794" t="s">
        <v>75</v>
      </c>
      <c r="Q1794" t="s">
        <v>61</v>
      </c>
      <c r="R1794" t="s">
        <v>35</v>
      </c>
      <c r="S1794" s="1">
        <v>41245</v>
      </c>
      <c r="T1794" s="1">
        <v>41245</v>
      </c>
    </row>
    <row r="1795" spans="1:20" x14ac:dyDescent="0.3">
      <c r="A1795">
        <v>12867</v>
      </c>
      <c r="B1795" t="s">
        <v>29</v>
      </c>
      <c r="C1795" t="s">
        <v>37</v>
      </c>
      <c r="D1795" t="s">
        <v>38</v>
      </c>
      <c r="E1795" t="s">
        <v>721</v>
      </c>
      <c r="F1795">
        <v>6</v>
      </c>
      <c r="G1795">
        <v>190.93</v>
      </c>
      <c r="H1795">
        <v>0.41</v>
      </c>
      <c r="I1795">
        <v>0.08</v>
      </c>
      <c r="J1795">
        <v>67.05</v>
      </c>
      <c r="K1795">
        <v>33.86</v>
      </c>
      <c r="L1795">
        <v>19.98</v>
      </c>
      <c r="M1795">
        <v>4</v>
      </c>
      <c r="N1795" t="s">
        <v>71</v>
      </c>
      <c r="O1795" t="s">
        <v>255</v>
      </c>
      <c r="P1795" t="s">
        <v>41</v>
      </c>
      <c r="Q1795" t="s">
        <v>34</v>
      </c>
      <c r="R1795" t="s">
        <v>57</v>
      </c>
      <c r="S1795" s="1">
        <v>40613</v>
      </c>
      <c r="T1795" s="1">
        <v>40613</v>
      </c>
    </row>
    <row r="1796" spans="1:20" x14ac:dyDescent="0.3">
      <c r="A1796">
        <v>12868</v>
      </c>
      <c r="B1796" t="s">
        <v>58</v>
      </c>
      <c r="C1796" t="s">
        <v>21</v>
      </c>
      <c r="D1796" t="s">
        <v>84</v>
      </c>
      <c r="E1796" t="s">
        <v>1560</v>
      </c>
      <c r="F1796">
        <v>2</v>
      </c>
      <c r="G1796">
        <v>18.57</v>
      </c>
      <c r="H1796">
        <v>0.53</v>
      </c>
      <c r="I1796">
        <v>0.09</v>
      </c>
      <c r="J1796">
        <v>8.39</v>
      </c>
      <c r="K1796">
        <v>9.5299999999999994</v>
      </c>
      <c r="L1796">
        <v>4.4800000000000004</v>
      </c>
      <c r="M1796">
        <v>1.22</v>
      </c>
      <c r="N1796" t="s">
        <v>24</v>
      </c>
      <c r="O1796" t="s">
        <v>805</v>
      </c>
      <c r="P1796" t="s">
        <v>95</v>
      </c>
      <c r="Q1796" t="s">
        <v>67</v>
      </c>
      <c r="R1796" t="s">
        <v>55</v>
      </c>
      <c r="S1796" s="1">
        <v>40603</v>
      </c>
      <c r="T1796" s="1">
        <v>40605</v>
      </c>
    </row>
    <row r="1797" spans="1:20" x14ac:dyDescent="0.3">
      <c r="A1797">
        <v>12868</v>
      </c>
      <c r="B1797" t="s">
        <v>58</v>
      </c>
      <c r="C1797" t="s">
        <v>21</v>
      </c>
      <c r="D1797" t="s">
        <v>52</v>
      </c>
      <c r="E1797" t="s">
        <v>453</v>
      </c>
      <c r="F1797">
        <v>31</v>
      </c>
      <c r="G1797">
        <v>79.510000000000005</v>
      </c>
      <c r="H1797">
        <v>0.37</v>
      </c>
      <c r="I1797">
        <v>0.09</v>
      </c>
      <c r="J1797">
        <v>24.25</v>
      </c>
      <c r="K1797">
        <v>2.79</v>
      </c>
      <c r="L1797">
        <v>1.76</v>
      </c>
      <c r="M1797">
        <v>0.7</v>
      </c>
      <c r="N1797" t="s">
        <v>24</v>
      </c>
      <c r="O1797" t="s">
        <v>805</v>
      </c>
      <c r="P1797" t="s">
        <v>75</v>
      </c>
      <c r="Q1797" t="s">
        <v>67</v>
      </c>
      <c r="R1797" t="s">
        <v>55</v>
      </c>
      <c r="S1797" s="1">
        <v>40603</v>
      </c>
      <c r="T1797" s="1">
        <v>40604</v>
      </c>
    </row>
    <row r="1798" spans="1:20" x14ac:dyDescent="0.3">
      <c r="A1798">
        <v>12869</v>
      </c>
      <c r="B1798" t="s">
        <v>29</v>
      </c>
      <c r="C1798" t="s">
        <v>37</v>
      </c>
      <c r="D1798" t="s">
        <v>50</v>
      </c>
      <c r="E1798" t="s">
        <v>1561</v>
      </c>
      <c r="F1798">
        <v>15</v>
      </c>
      <c r="G1798">
        <v>2752.32</v>
      </c>
      <c r="H1798">
        <v>0.38</v>
      </c>
      <c r="I1798">
        <v>0.1</v>
      </c>
      <c r="J1798">
        <v>853.48</v>
      </c>
      <c r="K1798">
        <v>203.21</v>
      </c>
      <c r="L1798">
        <v>125.99</v>
      </c>
      <c r="M1798">
        <v>8.99</v>
      </c>
      <c r="N1798" t="s">
        <v>24</v>
      </c>
      <c r="O1798" t="s">
        <v>1473</v>
      </c>
      <c r="P1798" t="s">
        <v>41</v>
      </c>
      <c r="Q1798" t="s">
        <v>67</v>
      </c>
      <c r="R1798" t="s">
        <v>57</v>
      </c>
      <c r="S1798" s="1">
        <v>39838</v>
      </c>
      <c r="T1798" s="1">
        <v>39841</v>
      </c>
    </row>
    <row r="1799" spans="1:20" x14ac:dyDescent="0.3">
      <c r="A1799">
        <v>12871</v>
      </c>
      <c r="B1799" t="s">
        <v>29</v>
      </c>
      <c r="C1799" t="s">
        <v>21</v>
      </c>
      <c r="D1799" t="s">
        <v>30</v>
      </c>
      <c r="E1799" t="s">
        <v>1068</v>
      </c>
      <c r="F1799">
        <v>46</v>
      </c>
      <c r="G1799">
        <v>714.41</v>
      </c>
      <c r="H1799">
        <v>0.39</v>
      </c>
      <c r="I1799">
        <v>0.08</v>
      </c>
      <c r="J1799">
        <v>239.15</v>
      </c>
      <c r="K1799">
        <v>16.77</v>
      </c>
      <c r="L1799">
        <v>10.23</v>
      </c>
      <c r="M1799">
        <v>4.68</v>
      </c>
      <c r="N1799" t="s">
        <v>24</v>
      </c>
      <c r="O1799" t="s">
        <v>1562</v>
      </c>
      <c r="P1799" t="s">
        <v>41</v>
      </c>
      <c r="Q1799" t="s">
        <v>27</v>
      </c>
      <c r="R1799" t="s">
        <v>35</v>
      </c>
      <c r="S1799" s="1">
        <v>40820</v>
      </c>
      <c r="T1799" s="1">
        <v>40822</v>
      </c>
    </row>
    <row r="1800" spans="1:20" x14ac:dyDescent="0.3">
      <c r="A1800">
        <v>12897</v>
      </c>
      <c r="B1800" t="s">
        <v>29</v>
      </c>
      <c r="C1800" t="s">
        <v>21</v>
      </c>
      <c r="D1800" t="s">
        <v>80</v>
      </c>
      <c r="E1800" t="s">
        <v>1071</v>
      </c>
      <c r="F1800">
        <v>39</v>
      </c>
      <c r="G1800">
        <v>215.26</v>
      </c>
      <c r="H1800">
        <v>0.35</v>
      </c>
      <c r="I1800">
        <v>0.03</v>
      </c>
      <c r="J1800">
        <v>70.849999999999994</v>
      </c>
      <c r="K1800">
        <v>5.68</v>
      </c>
      <c r="L1800">
        <v>3.69</v>
      </c>
      <c r="M1800">
        <v>0.5</v>
      </c>
      <c r="N1800" t="s">
        <v>24</v>
      </c>
      <c r="O1800" t="s">
        <v>696</v>
      </c>
      <c r="P1800" t="s">
        <v>64</v>
      </c>
      <c r="Q1800" t="s">
        <v>34</v>
      </c>
      <c r="R1800" t="s">
        <v>57</v>
      </c>
      <c r="S1800" s="1">
        <v>40742</v>
      </c>
      <c r="T1800" s="1">
        <v>40743</v>
      </c>
    </row>
    <row r="1801" spans="1:20" x14ac:dyDescent="0.3">
      <c r="A1801">
        <v>12897</v>
      </c>
      <c r="B1801" t="s">
        <v>29</v>
      </c>
      <c r="C1801" t="s">
        <v>21</v>
      </c>
      <c r="D1801" t="s">
        <v>84</v>
      </c>
      <c r="E1801" t="s">
        <v>473</v>
      </c>
      <c r="F1801">
        <v>31</v>
      </c>
      <c r="G1801">
        <v>397.37</v>
      </c>
      <c r="H1801">
        <v>0.51</v>
      </c>
      <c r="I1801">
        <v>0.05</v>
      </c>
      <c r="J1801">
        <v>188.58</v>
      </c>
      <c r="K1801">
        <v>13.22</v>
      </c>
      <c r="L1801">
        <v>6.48</v>
      </c>
      <c r="M1801">
        <v>7.91</v>
      </c>
      <c r="N1801" t="s">
        <v>71</v>
      </c>
      <c r="O1801" t="s">
        <v>696</v>
      </c>
      <c r="P1801" t="s">
        <v>64</v>
      </c>
      <c r="Q1801" t="s">
        <v>34</v>
      </c>
      <c r="R1801" t="s">
        <v>57</v>
      </c>
      <c r="S1801" s="1">
        <v>40742</v>
      </c>
      <c r="T1801" s="1">
        <v>40743</v>
      </c>
    </row>
    <row r="1802" spans="1:20" x14ac:dyDescent="0.3">
      <c r="A1802">
        <v>12900</v>
      </c>
      <c r="B1802" t="s">
        <v>36</v>
      </c>
      <c r="C1802" t="s">
        <v>42</v>
      </c>
      <c r="D1802" t="s">
        <v>43</v>
      </c>
      <c r="E1802" t="s">
        <v>118</v>
      </c>
      <c r="F1802">
        <v>50</v>
      </c>
      <c r="G1802">
        <v>990.47</v>
      </c>
      <c r="H1802">
        <v>0.41</v>
      </c>
      <c r="I1802">
        <v>0.08</v>
      </c>
      <c r="J1802">
        <v>353.49</v>
      </c>
      <c r="K1802">
        <v>21.42</v>
      </c>
      <c r="L1802">
        <v>12.64</v>
      </c>
      <c r="M1802">
        <v>4.9800000000000004</v>
      </c>
      <c r="N1802" t="s">
        <v>24</v>
      </c>
      <c r="O1802" t="s">
        <v>1563</v>
      </c>
      <c r="P1802" t="s">
        <v>95</v>
      </c>
      <c r="Q1802" t="s">
        <v>34</v>
      </c>
      <c r="R1802" t="s">
        <v>35</v>
      </c>
      <c r="S1802" s="1">
        <v>40301</v>
      </c>
      <c r="T1802" s="1">
        <v>40302</v>
      </c>
    </row>
    <row r="1803" spans="1:20" x14ac:dyDescent="0.3">
      <c r="A1803">
        <v>12900</v>
      </c>
      <c r="B1803" t="s">
        <v>36</v>
      </c>
      <c r="C1803" t="s">
        <v>37</v>
      </c>
      <c r="D1803" t="s">
        <v>87</v>
      </c>
      <c r="E1803" t="s">
        <v>1296</v>
      </c>
      <c r="F1803">
        <v>18</v>
      </c>
      <c r="G1803">
        <v>10372.81</v>
      </c>
      <c r="H1803">
        <v>0.51</v>
      </c>
      <c r="I1803">
        <v>0.08</v>
      </c>
      <c r="J1803">
        <v>4835.76</v>
      </c>
      <c r="K1803">
        <v>624.78</v>
      </c>
      <c r="L1803">
        <v>306.14</v>
      </c>
      <c r="M1803">
        <v>26.53</v>
      </c>
      <c r="N1803" t="s">
        <v>48</v>
      </c>
      <c r="O1803" t="s">
        <v>1563</v>
      </c>
      <c r="P1803" t="s">
        <v>95</v>
      </c>
      <c r="Q1803" t="s">
        <v>34</v>
      </c>
      <c r="R1803" t="s">
        <v>132</v>
      </c>
      <c r="S1803" s="1">
        <v>40301</v>
      </c>
      <c r="T1803" s="1">
        <v>40303</v>
      </c>
    </row>
    <row r="1804" spans="1:20" x14ac:dyDescent="0.3">
      <c r="A1804">
        <v>12902</v>
      </c>
      <c r="B1804" t="s">
        <v>29</v>
      </c>
      <c r="C1804" t="s">
        <v>37</v>
      </c>
      <c r="D1804" t="s">
        <v>38</v>
      </c>
      <c r="E1804" t="s">
        <v>626</v>
      </c>
      <c r="F1804">
        <v>9</v>
      </c>
      <c r="G1804">
        <v>575.52</v>
      </c>
      <c r="H1804">
        <v>0.51</v>
      </c>
      <c r="I1804">
        <v>0</v>
      </c>
      <c r="J1804">
        <v>290.2</v>
      </c>
      <c r="K1804">
        <v>63.22</v>
      </c>
      <c r="L1804">
        <v>30.98</v>
      </c>
      <c r="M1804">
        <v>6.5</v>
      </c>
      <c r="N1804" t="s">
        <v>24</v>
      </c>
      <c r="O1804" t="s">
        <v>1564</v>
      </c>
      <c r="P1804" t="s">
        <v>33</v>
      </c>
      <c r="Q1804" t="s">
        <v>61</v>
      </c>
      <c r="R1804" t="s">
        <v>57</v>
      </c>
      <c r="S1804" s="1">
        <v>40480</v>
      </c>
      <c r="T1804" s="1">
        <v>40482</v>
      </c>
    </row>
    <row r="1805" spans="1:20" x14ac:dyDescent="0.3">
      <c r="A1805">
        <v>12902</v>
      </c>
      <c r="B1805" t="s">
        <v>29</v>
      </c>
      <c r="C1805" t="s">
        <v>42</v>
      </c>
      <c r="D1805" t="s">
        <v>92</v>
      </c>
      <c r="E1805" t="s">
        <v>1565</v>
      </c>
      <c r="F1805">
        <v>30</v>
      </c>
      <c r="G1805">
        <v>7799.42</v>
      </c>
      <c r="H1805">
        <v>0.55000000000000004</v>
      </c>
      <c r="I1805">
        <v>0.04</v>
      </c>
      <c r="J1805">
        <v>4113.32</v>
      </c>
      <c r="K1805">
        <v>268.83999999999997</v>
      </c>
      <c r="L1805">
        <v>120.98</v>
      </c>
      <c r="M1805">
        <v>56.7</v>
      </c>
      <c r="N1805" t="s">
        <v>48</v>
      </c>
      <c r="O1805" t="s">
        <v>1564</v>
      </c>
      <c r="P1805" t="s">
        <v>33</v>
      </c>
      <c r="Q1805" t="s">
        <v>61</v>
      </c>
      <c r="R1805" t="s">
        <v>49</v>
      </c>
      <c r="S1805" s="1">
        <v>40480</v>
      </c>
      <c r="T1805" s="1">
        <v>40482</v>
      </c>
    </row>
    <row r="1806" spans="1:20" x14ac:dyDescent="0.3">
      <c r="A1806">
        <v>12903</v>
      </c>
      <c r="B1806" t="s">
        <v>58</v>
      </c>
      <c r="C1806" t="s">
        <v>37</v>
      </c>
      <c r="D1806" t="s">
        <v>50</v>
      </c>
      <c r="E1806" t="s">
        <v>1514</v>
      </c>
      <c r="F1806">
        <v>2</v>
      </c>
      <c r="G1806">
        <v>116.57</v>
      </c>
      <c r="H1806">
        <v>0.4</v>
      </c>
      <c r="I1806">
        <v>7.0000000000000007E-2</v>
      </c>
      <c r="J1806">
        <v>39.590000000000003</v>
      </c>
      <c r="K1806">
        <v>59.98</v>
      </c>
      <c r="L1806">
        <v>35.99</v>
      </c>
      <c r="M1806">
        <v>5</v>
      </c>
      <c r="N1806" t="s">
        <v>24</v>
      </c>
      <c r="O1806" t="s">
        <v>1345</v>
      </c>
      <c r="P1806" t="s">
        <v>41</v>
      </c>
      <c r="Q1806" t="s">
        <v>67</v>
      </c>
      <c r="R1806" t="s">
        <v>55</v>
      </c>
      <c r="S1806" s="1">
        <v>40081</v>
      </c>
      <c r="T1806" s="1">
        <v>40083</v>
      </c>
    </row>
    <row r="1807" spans="1:20" x14ac:dyDescent="0.3">
      <c r="A1807">
        <v>12929</v>
      </c>
      <c r="B1807" t="s">
        <v>58</v>
      </c>
      <c r="C1807" t="s">
        <v>42</v>
      </c>
      <c r="D1807" t="s">
        <v>192</v>
      </c>
      <c r="E1807" t="s">
        <v>1566</v>
      </c>
      <c r="F1807">
        <v>19</v>
      </c>
      <c r="G1807">
        <v>9060.09</v>
      </c>
      <c r="H1807">
        <v>0.44</v>
      </c>
      <c r="I1807">
        <v>0.02</v>
      </c>
      <c r="J1807">
        <v>3861.47</v>
      </c>
      <c r="K1807">
        <v>483.89</v>
      </c>
      <c r="L1807">
        <v>270.98</v>
      </c>
      <c r="M1807">
        <v>50</v>
      </c>
      <c r="N1807" t="s">
        <v>48</v>
      </c>
      <c r="O1807" t="s">
        <v>367</v>
      </c>
      <c r="P1807" t="s">
        <v>83</v>
      </c>
      <c r="Q1807" t="s">
        <v>34</v>
      </c>
      <c r="R1807" t="s">
        <v>132</v>
      </c>
      <c r="S1807" s="1">
        <v>40420</v>
      </c>
      <c r="T1807" s="1">
        <v>40421</v>
      </c>
    </row>
    <row r="1808" spans="1:20" x14ac:dyDescent="0.3">
      <c r="A1808">
        <v>12929</v>
      </c>
      <c r="B1808" t="s">
        <v>58</v>
      </c>
      <c r="C1808" t="s">
        <v>21</v>
      </c>
      <c r="D1808" t="s">
        <v>84</v>
      </c>
      <c r="E1808" t="s">
        <v>1560</v>
      </c>
      <c r="F1808">
        <v>20</v>
      </c>
      <c r="G1808">
        <v>180.42</v>
      </c>
      <c r="H1808">
        <v>0.5</v>
      </c>
      <c r="I1808">
        <v>0</v>
      </c>
      <c r="J1808">
        <v>89.6</v>
      </c>
      <c r="K1808">
        <v>8.9600000000000009</v>
      </c>
      <c r="L1808">
        <v>4.4800000000000004</v>
      </c>
      <c r="M1808">
        <v>1.22</v>
      </c>
      <c r="N1808" t="s">
        <v>24</v>
      </c>
      <c r="O1808" t="s">
        <v>367</v>
      </c>
      <c r="P1808" t="s">
        <v>83</v>
      </c>
      <c r="Q1808" t="s">
        <v>34</v>
      </c>
      <c r="R1808" t="s">
        <v>55</v>
      </c>
      <c r="S1808" s="1">
        <v>40420</v>
      </c>
      <c r="T1808" s="1">
        <v>40421</v>
      </c>
    </row>
    <row r="1809" spans="1:20" x14ac:dyDescent="0.3">
      <c r="A1809">
        <v>12930</v>
      </c>
      <c r="B1809" t="s">
        <v>36</v>
      </c>
      <c r="C1809" t="s">
        <v>21</v>
      </c>
      <c r="D1809" t="s">
        <v>126</v>
      </c>
      <c r="E1809" t="s">
        <v>706</v>
      </c>
      <c r="F1809">
        <v>49</v>
      </c>
      <c r="G1809">
        <v>1829.43</v>
      </c>
      <c r="H1809">
        <v>0.42</v>
      </c>
      <c r="I1809">
        <v>0.06</v>
      </c>
      <c r="J1809">
        <v>698.91</v>
      </c>
      <c r="K1809">
        <v>39.619999999999997</v>
      </c>
      <c r="L1809">
        <v>22.98</v>
      </c>
      <c r="M1809">
        <v>4.5</v>
      </c>
      <c r="N1809" t="s">
        <v>24</v>
      </c>
      <c r="O1809" t="s">
        <v>402</v>
      </c>
      <c r="P1809" t="s">
        <v>83</v>
      </c>
      <c r="Q1809" t="s">
        <v>34</v>
      </c>
      <c r="R1809" t="s">
        <v>57</v>
      </c>
      <c r="S1809" s="1">
        <v>40871</v>
      </c>
      <c r="T1809" s="1">
        <v>40872</v>
      </c>
    </row>
    <row r="1810" spans="1:20" x14ac:dyDescent="0.3">
      <c r="A1810">
        <v>12931</v>
      </c>
      <c r="B1810" t="s">
        <v>79</v>
      </c>
      <c r="C1810" t="s">
        <v>21</v>
      </c>
      <c r="D1810" t="s">
        <v>22</v>
      </c>
      <c r="E1810" t="s">
        <v>1537</v>
      </c>
      <c r="F1810">
        <v>11</v>
      </c>
      <c r="G1810">
        <v>1298.1400000000001</v>
      </c>
      <c r="H1810">
        <v>0.5</v>
      </c>
      <c r="I1810">
        <v>0.02</v>
      </c>
      <c r="J1810">
        <v>631.07000000000005</v>
      </c>
      <c r="K1810">
        <v>119.52</v>
      </c>
      <c r="L1810">
        <v>59.76</v>
      </c>
      <c r="M1810">
        <v>9.7100000000000009</v>
      </c>
      <c r="N1810" t="s">
        <v>24</v>
      </c>
      <c r="O1810" t="s">
        <v>1216</v>
      </c>
      <c r="P1810" t="s">
        <v>75</v>
      </c>
      <c r="Q1810" t="s">
        <v>61</v>
      </c>
      <c r="R1810" t="s">
        <v>57</v>
      </c>
      <c r="S1810" s="1">
        <v>41023</v>
      </c>
      <c r="T1810" s="1">
        <v>41024</v>
      </c>
    </row>
    <row r="1811" spans="1:20" x14ac:dyDescent="0.3">
      <c r="A1811">
        <v>12934</v>
      </c>
      <c r="B1811" t="s">
        <v>29</v>
      </c>
      <c r="C1811" t="s">
        <v>21</v>
      </c>
      <c r="D1811" t="s">
        <v>139</v>
      </c>
      <c r="E1811" t="s">
        <v>830</v>
      </c>
      <c r="F1811">
        <v>45</v>
      </c>
      <c r="G1811">
        <v>654.66</v>
      </c>
      <c r="H1811">
        <v>0.36</v>
      </c>
      <c r="I1811">
        <v>0.05</v>
      </c>
      <c r="J1811">
        <v>213.17</v>
      </c>
      <c r="K1811">
        <v>15.28</v>
      </c>
      <c r="L1811">
        <v>9.7799999999999994</v>
      </c>
      <c r="M1811">
        <v>1.39</v>
      </c>
      <c r="N1811" t="s">
        <v>24</v>
      </c>
      <c r="O1811" t="s">
        <v>336</v>
      </c>
      <c r="P1811" t="s">
        <v>95</v>
      </c>
      <c r="Q1811" t="s">
        <v>34</v>
      </c>
      <c r="R1811" t="s">
        <v>57</v>
      </c>
      <c r="S1811" s="1">
        <v>39877</v>
      </c>
      <c r="T1811" s="1">
        <v>39878</v>
      </c>
    </row>
    <row r="1812" spans="1:20" x14ac:dyDescent="0.3">
      <c r="A1812">
        <v>12934</v>
      </c>
      <c r="B1812" t="s">
        <v>29</v>
      </c>
      <c r="C1812" t="s">
        <v>21</v>
      </c>
      <c r="D1812" t="s">
        <v>52</v>
      </c>
      <c r="E1812" t="s">
        <v>1224</v>
      </c>
      <c r="F1812">
        <v>27</v>
      </c>
      <c r="G1812">
        <v>164.69</v>
      </c>
      <c r="H1812">
        <v>0.46</v>
      </c>
      <c r="I1812">
        <v>0.02</v>
      </c>
      <c r="J1812">
        <v>72.16</v>
      </c>
      <c r="K1812">
        <v>6.07</v>
      </c>
      <c r="L1812">
        <v>3.28</v>
      </c>
      <c r="M1812">
        <v>3.97</v>
      </c>
      <c r="N1812" t="s">
        <v>71</v>
      </c>
      <c r="O1812" t="s">
        <v>336</v>
      </c>
      <c r="P1812" t="s">
        <v>95</v>
      </c>
      <c r="Q1812" t="s">
        <v>34</v>
      </c>
      <c r="R1812" t="s">
        <v>55</v>
      </c>
      <c r="S1812" s="1">
        <v>39877</v>
      </c>
      <c r="T1812" s="1">
        <v>39878</v>
      </c>
    </row>
    <row r="1813" spans="1:20" x14ac:dyDescent="0.3">
      <c r="A1813">
        <v>12965</v>
      </c>
      <c r="B1813" t="s">
        <v>79</v>
      </c>
      <c r="C1813" t="s">
        <v>21</v>
      </c>
      <c r="D1813" t="s">
        <v>120</v>
      </c>
      <c r="E1813" t="s">
        <v>749</v>
      </c>
      <c r="F1813">
        <v>7</v>
      </c>
      <c r="G1813">
        <v>77.790000000000006</v>
      </c>
      <c r="H1813">
        <v>0.47</v>
      </c>
      <c r="I1813">
        <v>0.04</v>
      </c>
      <c r="J1813">
        <v>32.6</v>
      </c>
      <c r="K1813">
        <v>10.83</v>
      </c>
      <c r="L1813">
        <v>5.74</v>
      </c>
      <c r="M1813">
        <v>5.01</v>
      </c>
      <c r="N1813" t="s">
        <v>24</v>
      </c>
      <c r="O1813" t="s">
        <v>1003</v>
      </c>
      <c r="P1813" t="s">
        <v>83</v>
      </c>
      <c r="Q1813" t="s">
        <v>34</v>
      </c>
      <c r="R1813" t="s">
        <v>57</v>
      </c>
      <c r="S1813" s="1">
        <v>40354</v>
      </c>
      <c r="T1813" s="1">
        <v>40355</v>
      </c>
    </row>
    <row r="1814" spans="1:20" x14ac:dyDescent="0.3">
      <c r="A1814">
        <v>12965</v>
      </c>
      <c r="B1814" t="s">
        <v>79</v>
      </c>
      <c r="C1814" t="s">
        <v>21</v>
      </c>
      <c r="D1814" t="s">
        <v>120</v>
      </c>
      <c r="E1814" t="s">
        <v>347</v>
      </c>
      <c r="F1814">
        <v>21</v>
      </c>
      <c r="G1814">
        <v>172.81</v>
      </c>
      <c r="H1814">
        <v>0.5</v>
      </c>
      <c r="I1814">
        <v>0.06</v>
      </c>
      <c r="J1814">
        <v>78.36</v>
      </c>
      <c r="K1814">
        <v>8.48</v>
      </c>
      <c r="L1814">
        <v>4.24</v>
      </c>
      <c r="M1814">
        <v>5.41</v>
      </c>
      <c r="N1814" t="s">
        <v>24</v>
      </c>
      <c r="O1814" t="s">
        <v>1003</v>
      </c>
      <c r="P1814" t="s">
        <v>83</v>
      </c>
      <c r="Q1814" t="s">
        <v>34</v>
      </c>
      <c r="R1814" t="s">
        <v>57</v>
      </c>
      <c r="S1814" s="1">
        <v>40354</v>
      </c>
      <c r="T1814" s="1">
        <v>40355</v>
      </c>
    </row>
    <row r="1815" spans="1:20" x14ac:dyDescent="0.3">
      <c r="A1815">
        <v>12999</v>
      </c>
      <c r="B1815" t="s">
        <v>36</v>
      </c>
      <c r="C1815" t="s">
        <v>21</v>
      </c>
      <c r="D1815" t="s">
        <v>22</v>
      </c>
      <c r="E1815" t="s">
        <v>311</v>
      </c>
      <c r="F1815">
        <v>31</v>
      </c>
      <c r="G1815">
        <v>4506.79</v>
      </c>
      <c r="H1815">
        <v>0.4</v>
      </c>
      <c r="I1815">
        <v>0.09</v>
      </c>
      <c r="J1815">
        <v>1528.47</v>
      </c>
      <c r="K1815">
        <v>159.05000000000001</v>
      </c>
      <c r="L1815">
        <v>95.43</v>
      </c>
      <c r="M1815">
        <v>19.989999999999998</v>
      </c>
      <c r="N1815" t="s">
        <v>24</v>
      </c>
      <c r="O1815" t="s">
        <v>1121</v>
      </c>
      <c r="P1815" t="s">
        <v>95</v>
      </c>
      <c r="Q1815" t="s">
        <v>67</v>
      </c>
      <c r="R1815" t="s">
        <v>57</v>
      </c>
      <c r="S1815" s="1">
        <v>40271</v>
      </c>
      <c r="T1815" s="1">
        <v>40272</v>
      </c>
    </row>
    <row r="1816" spans="1:20" x14ac:dyDescent="0.3">
      <c r="A1816">
        <v>13027</v>
      </c>
      <c r="B1816" t="s">
        <v>58</v>
      </c>
      <c r="C1816" t="s">
        <v>21</v>
      </c>
      <c r="D1816" t="s">
        <v>84</v>
      </c>
      <c r="E1816" t="s">
        <v>424</v>
      </c>
      <c r="F1816">
        <v>42</v>
      </c>
      <c r="G1816">
        <v>459</v>
      </c>
      <c r="H1816">
        <v>0.39</v>
      </c>
      <c r="I1816">
        <v>0.03</v>
      </c>
      <c r="J1816">
        <v>168.06</v>
      </c>
      <c r="K1816">
        <v>11.11</v>
      </c>
      <c r="L1816">
        <v>6.78</v>
      </c>
      <c r="M1816">
        <v>6.18</v>
      </c>
      <c r="N1816" t="s">
        <v>24</v>
      </c>
      <c r="O1816" t="s">
        <v>1254</v>
      </c>
      <c r="P1816" t="s">
        <v>75</v>
      </c>
      <c r="Q1816" t="s">
        <v>27</v>
      </c>
      <c r="R1816" t="s">
        <v>57</v>
      </c>
      <c r="S1816" s="1">
        <v>40923</v>
      </c>
      <c r="T1816" s="1">
        <v>40925</v>
      </c>
    </row>
    <row r="1817" spans="1:20" x14ac:dyDescent="0.3">
      <c r="A1817">
        <v>13028</v>
      </c>
      <c r="B1817" t="s">
        <v>58</v>
      </c>
      <c r="C1817" t="s">
        <v>21</v>
      </c>
      <c r="D1817" t="s">
        <v>84</v>
      </c>
      <c r="E1817" t="s">
        <v>1196</v>
      </c>
      <c r="F1817">
        <v>39</v>
      </c>
      <c r="G1817">
        <v>2922.98</v>
      </c>
      <c r="H1817">
        <v>0.55000000000000004</v>
      </c>
      <c r="I1817">
        <v>0.05</v>
      </c>
      <c r="J1817">
        <v>1535.73</v>
      </c>
      <c r="K1817">
        <v>78.760000000000005</v>
      </c>
      <c r="L1817">
        <v>35.44</v>
      </c>
      <c r="M1817">
        <v>5.09</v>
      </c>
      <c r="N1817" t="s">
        <v>24</v>
      </c>
      <c r="O1817" t="s">
        <v>1093</v>
      </c>
      <c r="P1817" t="s">
        <v>75</v>
      </c>
      <c r="Q1817" t="s">
        <v>67</v>
      </c>
      <c r="R1817" t="s">
        <v>57</v>
      </c>
      <c r="S1817" s="1">
        <v>39911</v>
      </c>
      <c r="T1817" s="1">
        <v>39912</v>
      </c>
    </row>
    <row r="1818" spans="1:20" x14ac:dyDescent="0.3">
      <c r="A1818">
        <v>13030</v>
      </c>
      <c r="B1818" t="s">
        <v>79</v>
      </c>
      <c r="C1818" t="s">
        <v>21</v>
      </c>
      <c r="D1818" t="s">
        <v>120</v>
      </c>
      <c r="E1818" t="s">
        <v>630</v>
      </c>
      <c r="F1818">
        <v>32</v>
      </c>
      <c r="G1818">
        <v>216.78</v>
      </c>
      <c r="H1818">
        <v>0.46</v>
      </c>
      <c r="I1818">
        <v>0.09</v>
      </c>
      <c r="J1818">
        <v>85.29</v>
      </c>
      <c r="K1818">
        <v>7.2</v>
      </c>
      <c r="L1818">
        <v>3.89</v>
      </c>
      <c r="M1818">
        <v>7.01</v>
      </c>
      <c r="N1818" t="s">
        <v>71</v>
      </c>
      <c r="O1818" t="s">
        <v>998</v>
      </c>
      <c r="P1818" t="s">
        <v>64</v>
      </c>
      <c r="Q1818" t="s">
        <v>61</v>
      </c>
      <c r="R1818" t="s">
        <v>57</v>
      </c>
      <c r="S1818" s="1">
        <v>40016</v>
      </c>
      <c r="T1818" s="1">
        <v>40018</v>
      </c>
    </row>
    <row r="1819" spans="1:20" x14ac:dyDescent="0.3">
      <c r="A1819">
        <v>13031</v>
      </c>
      <c r="B1819" t="s">
        <v>20</v>
      </c>
      <c r="C1819" t="s">
        <v>21</v>
      </c>
      <c r="D1819" t="s">
        <v>84</v>
      </c>
      <c r="E1819" t="s">
        <v>909</v>
      </c>
      <c r="F1819">
        <v>34</v>
      </c>
      <c r="G1819">
        <v>429.65</v>
      </c>
      <c r="H1819">
        <v>0.52</v>
      </c>
      <c r="I1819">
        <v>0.08</v>
      </c>
      <c r="J1819">
        <v>201.96</v>
      </c>
      <c r="K1819">
        <v>13.5</v>
      </c>
      <c r="L1819">
        <v>6.48</v>
      </c>
      <c r="M1819">
        <v>7.37</v>
      </c>
      <c r="N1819" t="s">
        <v>24</v>
      </c>
      <c r="O1819" t="s">
        <v>529</v>
      </c>
      <c r="P1819" t="s">
        <v>33</v>
      </c>
      <c r="Q1819" t="s">
        <v>67</v>
      </c>
      <c r="R1819" t="s">
        <v>57</v>
      </c>
      <c r="S1819" s="1">
        <v>41247</v>
      </c>
      <c r="T1819" s="1">
        <v>41252</v>
      </c>
    </row>
    <row r="1820" spans="1:20" x14ac:dyDescent="0.3">
      <c r="A1820">
        <v>13056</v>
      </c>
      <c r="B1820" t="s">
        <v>29</v>
      </c>
      <c r="C1820" t="s">
        <v>37</v>
      </c>
      <c r="D1820" t="s">
        <v>38</v>
      </c>
      <c r="E1820" t="s">
        <v>1567</v>
      </c>
      <c r="F1820">
        <v>33</v>
      </c>
      <c r="G1820">
        <v>5763.04</v>
      </c>
      <c r="H1820">
        <v>0.45</v>
      </c>
      <c r="I1820">
        <v>0.05</v>
      </c>
      <c r="J1820">
        <v>2423.52</v>
      </c>
      <c r="K1820">
        <v>183.6</v>
      </c>
      <c r="L1820">
        <v>100.98</v>
      </c>
      <c r="M1820">
        <v>7.18</v>
      </c>
      <c r="N1820" t="s">
        <v>24</v>
      </c>
      <c r="O1820" t="s">
        <v>987</v>
      </c>
      <c r="P1820" t="s">
        <v>64</v>
      </c>
      <c r="Q1820" t="s">
        <v>27</v>
      </c>
      <c r="R1820" t="s">
        <v>57</v>
      </c>
      <c r="S1820" s="1">
        <v>39925</v>
      </c>
      <c r="T1820" s="1">
        <v>39927</v>
      </c>
    </row>
    <row r="1821" spans="1:20" x14ac:dyDescent="0.3">
      <c r="A1821">
        <v>13088</v>
      </c>
      <c r="B1821" t="s">
        <v>29</v>
      </c>
      <c r="C1821" t="s">
        <v>21</v>
      </c>
      <c r="D1821" t="s">
        <v>126</v>
      </c>
      <c r="E1821" t="s">
        <v>1314</v>
      </c>
      <c r="F1821">
        <v>46</v>
      </c>
      <c r="G1821">
        <v>260.60000000000002</v>
      </c>
      <c r="H1821">
        <v>0.35</v>
      </c>
      <c r="I1821">
        <v>0.08</v>
      </c>
      <c r="J1821">
        <v>62.1</v>
      </c>
      <c r="K1821">
        <v>5</v>
      </c>
      <c r="L1821">
        <v>3.25</v>
      </c>
      <c r="M1821">
        <v>49</v>
      </c>
      <c r="N1821" t="s">
        <v>24</v>
      </c>
      <c r="O1821" t="s">
        <v>1568</v>
      </c>
      <c r="P1821" t="s">
        <v>64</v>
      </c>
      <c r="Q1821" t="s">
        <v>34</v>
      </c>
      <c r="R1821" t="s">
        <v>28</v>
      </c>
      <c r="S1821" s="1">
        <v>40290</v>
      </c>
      <c r="T1821" s="1">
        <v>40292</v>
      </c>
    </row>
    <row r="1822" spans="1:20" x14ac:dyDescent="0.3">
      <c r="A1822">
        <v>13089</v>
      </c>
      <c r="B1822" t="s">
        <v>29</v>
      </c>
      <c r="C1822" t="s">
        <v>42</v>
      </c>
      <c r="D1822" t="s">
        <v>92</v>
      </c>
      <c r="E1822" t="s">
        <v>1382</v>
      </c>
      <c r="F1822">
        <v>34</v>
      </c>
      <c r="G1822">
        <v>6824.85</v>
      </c>
      <c r="H1822">
        <v>0.48</v>
      </c>
      <c r="I1822">
        <v>0.1</v>
      </c>
      <c r="J1822">
        <v>2856.81</v>
      </c>
      <c r="K1822">
        <v>221.12</v>
      </c>
      <c r="L1822">
        <v>114.98</v>
      </c>
      <c r="M1822">
        <v>58.72</v>
      </c>
      <c r="N1822" t="s">
        <v>48</v>
      </c>
      <c r="O1822" t="s">
        <v>1107</v>
      </c>
      <c r="P1822" t="s">
        <v>75</v>
      </c>
      <c r="Q1822" t="s">
        <v>34</v>
      </c>
      <c r="R1822" t="s">
        <v>49</v>
      </c>
      <c r="S1822" s="1">
        <v>40891</v>
      </c>
      <c r="T1822" s="1">
        <v>40894</v>
      </c>
    </row>
    <row r="1823" spans="1:20" x14ac:dyDescent="0.3">
      <c r="A1823">
        <v>13090</v>
      </c>
      <c r="B1823" t="s">
        <v>29</v>
      </c>
      <c r="C1823" t="s">
        <v>21</v>
      </c>
      <c r="D1823" t="s">
        <v>84</v>
      </c>
      <c r="E1823" t="s">
        <v>363</v>
      </c>
      <c r="F1823">
        <v>15</v>
      </c>
      <c r="G1823">
        <v>227.78</v>
      </c>
      <c r="H1823">
        <v>0.39</v>
      </c>
      <c r="I1823">
        <v>0.02</v>
      </c>
      <c r="J1823">
        <v>84.34</v>
      </c>
      <c r="K1823">
        <v>15.2</v>
      </c>
      <c r="L1823">
        <v>9.27</v>
      </c>
      <c r="M1823">
        <v>4.3899999999999997</v>
      </c>
      <c r="N1823" t="s">
        <v>24</v>
      </c>
      <c r="O1823" t="s">
        <v>1569</v>
      </c>
      <c r="P1823" t="s">
        <v>83</v>
      </c>
      <c r="Q1823" t="s">
        <v>34</v>
      </c>
      <c r="R1823" t="s">
        <v>55</v>
      </c>
      <c r="S1823" s="1">
        <v>40385</v>
      </c>
      <c r="T1823" s="1">
        <v>40386</v>
      </c>
    </row>
    <row r="1824" spans="1:20" x14ac:dyDescent="0.3">
      <c r="A1824">
        <v>13091</v>
      </c>
      <c r="B1824" t="s">
        <v>79</v>
      </c>
      <c r="C1824" t="s">
        <v>21</v>
      </c>
      <c r="D1824" t="s">
        <v>84</v>
      </c>
      <c r="E1824" t="s">
        <v>1245</v>
      </c>
      <c r="F1824">
        <v>12</v>
      </c>
      <c r="G1824">
        <v>147.30000000000001</v>
      </c>
      <c r="H1824">
        <v>0.49</v>
      </c>
      <c r="I1824">
        <v>0.08</v>
      </c>
      <c r="J1824">
        <v>62.51</v>
      </c>
      <c r="K1824">
        <v>12.71</v>
      </c>
      <c r="L1824">
        <v>6.48</v>
      </c>
      <c r="M1824">
        <v>7.03</v>
      </c>
      <c r="N1824" t="s">
        <v>24</v>
      </c>
      <c r="O1824" t="s">
        <v>1570</v>
      </c>
      <c r="P1824" t="s">
        <v>64</v>
      </c>
      <c r="Q1824" t="s">
        <v>34</v>
      </c>
      <c r="R1824" t="s">
        <v>57</v>
      </c>
      <c r="S1824" s="1">
        <v>40132</v>
      </c>
      <c r="T1824" s="1">
        <v>40133</v>
      </c>
    </row>
    <row r="1825" spans="1:20" x14ac:dyDescent="0.3">
      <c r="A1825">
        <v>13091</v>
      </c>
      <c r="B1825" t="s">
        <v>79</v>
      </c>
      <c r="C1825" t="s">
        <v>21</v>
      </c>
      <c r="D1825" t="s">
        <v>22</v>
      </c>
      <c r="E1825" t="s">
        <v>1571</v>
      </c>
      <c r="F1825">
        <v>39</v>
      </c>
      <c r="G1825">
        <v>1705.91</v>
      </c>
      <c r="H1825">
        <v>0.53</v>
      </c>
      <c r="I1825">
        <v>0.01</v>
      </c>
      <c r="J1825">
        <v>877.65</v>
      </c>
      <c r="K1825">
        <v>43.28</v>
      </c>
      <c r="L1825">
        <v>20.34</v>
      </c>
      <c r="M1825">
        <v>35</v>
      </c>
      <c r="N1825" t="s">
        <v>24</v>
      </c>
      <c r="O1825" t="s">
        <v>1570</v>
      </c>
      <c r="P1825" t="s">
        <v>64</v>
      </c>
      <c r="Q1825" t="s">
        <v>34</v>
      </c>
      <c r="R1825" t="s">
        <v>28</v>
      </c>
      <c r="S1825" s="1">
        <v>40132</v>
      </c>
      <c r="T1825" s="1">
        <v>40133</v>
      </c>
    </row>
    <row r="1826" spans="1:20" x14ac:dyDescent="0.3">
      <c r="A1826">
        <v>13094</v>
      </c>
      <c r="B1826" t="s">
        <v>29</v>
      </c>
      <c r="C1826" t="s">
        <v>21</v>
      </c>
      <c r="D1826" t="s">
        <v>84</v>
      </c>
      <c r="E1826" t="s">
        <v>815</v>
      </c>
      <c r="F1826">
        <v>7</v>
      </c>
      <c r="G1826">
        <v>505.6</v>
      </c>
      <c r="H1826">
        <v>0.48</v>
      </c>
      <c r="I1826">
        <v>0.02</v>
      </c>
      <c r="J1826">
        <v>234.94</v>
      </c>
      <c r="K1826">
        <v>72.959999999999994</v>
      </c>
      <c r="L1826">
        <v>37.94</v>
      </c>
      <c r="M1826">
        <v>5.08</v>
      </c>
      <c r="N1826" t="s">
        <v>24</v>
      </c>
      <c r="O1826" t="s">
        <v>1313</v>
      </c>
      <c r="P1826" t="s">
        <v>41</v>
      </c>
      <c r="Q1826" t="s">
        <v>67</v>
      </c>
      <c r="R1826" t="s">
        <v>55</v>
      </c>
      <c r="S1826" s="1">
        <v>40408</v>
      </c>
      <c r="T1826" s="1">
        <v>40409</v>
      </c>
    </row>
    <row r="1827" spans="1:20" x14ac:dyDescent="0.3">
      <c r="A1827">
        <v>13120</v>
      </c>
      <c r="B1827" t="s">
        <v>20</v>
      </c>
      <c r="C1827" t="s">
        <v>21</v>
      </c>
      <c r="D1827" t="s">
        <v>120</v>
      </c>
      <c r="E1827" t="s">
        <v>224</v>
      </c>
      <c r="F1827">
        <v>46</v>
      </c>
      <c r="G1827">
        <v>1183.43</v>
      </c>
      <c r="H1827">
        <v>0.54</v>
      </c>
      <c r="I1827">
        <v>0.09</v>
      </c>
      <c r="J1827">
        <v>582.75</v>
      </c>
      <c r="K1827">
        <v>28.15</v>
      </c>
      <c r="L1827">
        <v>12.95</v>
      </c>
      <c r="M1827">
        <v>4.9800000000000004</v>
      </c>
      <c r="N1827" t="s">
        <v>24</v>
      </c>
      <c r="O1827" t="s">
        <v>1329</v>
      </c>
      <c r="P1827" t="s">
        <v>95</v>
      </c>
      <c r="Q1827" t="s">
        <v>67</v>
      </c>
      <c r="R1827" t="s">
        <v>57</v>
      </c>
      <c r="S1827" s="1">
        <v>40161</v>
      </c>
      <c r="T1827" s="1">
        <v>40168</v>
      </c>
    </row>
    <row r="1828" spans="1:20" x14ac:dyDescent="0.3">
      <c r="A1828">
        <v>13120</v>
      </c>
      <c r="B1828" t="s">
        <v>20</v>
      </c>
      <c r="C1828" t="s">
        <v>21</v>
      </c>
      <c r="D1828" t="s">
        <v>120</v>
      </c>
      <c r="E1828" t="s">
        <v>121</v>
      </c>
      <c r="F1828">
        <v>8</v>
      </c>
      <c r="G1828">
        <v>324.48</v>
      </c>
      <c r="H1828">
        <v>0.36</v>
      </c>
      <c r="I1828">
        <v>0</v>
      </c>
      <c r="J1828">
        <v>112.14</v>
      </c>
      <c r="K1828">
        <v>38.94</v>
      </c>
      <c r="L1828">
        <v>24.92</v>
      </c>
      <c r="M1828">
        <v>12.98</v>
      </c>
      <c r="N1828" t="s">
        <v>24</v>
      </c>
      <c r="O1828" t="s">
        <v>1329</v>
      </c>
      <c r="P1828" t="s">
        <v>95</v>
      </c>
      <c r="Q1828" t="s">
        <v>67</v>
      </c>
      <c r="R1828" t="s">
        <v>57</v>
      </c>
      <c r="S1828" s="1">
        <v>40161</v>
      </c>
      <c r="T1828" s="1">
        <v>40161</v>
      </c>
    </row>
    <row r="1829" spans="1:20" x14ac:dyDescent="0.3">
      <c r="A1829">
        <v>13121</v>
      </c>
      <c r="B1829" t="s">
        <v>36</v>
      </c>
      <c r="C1829" t="s">
        <v>37</v>
      </c>
      <c r="D1829" t="s">
        <v>38</v>
      </c>
      <c r="E1829" t="s">
        <v>1242</v>
      </c>
      <c r="F1829">
        <v>36</v>
      </c>
      <c r="G1829">
        <v>1963.13</v>
      </c>
      <c r="H1829">
        <v>0.43</v>
      </c>
      <c r="I1829">
        <v>0</v>
      </c>
      <c r="J1829">
        <v>841.35</v>
      </c>
      <c r="K1829">
        <v>54.35</v>
      </c>
      <c r="L1829">
        <v>30.98</v>
      </c>
      <c r="M1829">
        <v>6.5</v>
      </c>
      <c r="N1829" t="s">
        <v>24</v>
      </c>
      <c r="O1829" t="s">
        <v>923</v>
      </c>
      <c r="P1829" t="s">
        <v>64</v>
      </c>
      <c r="Q1829" t="s">
        <v>34</v>
      </c>
      <c r="R1829" t="s">
        <v>57</v>
      </c>
      <c r="S1829" s="1">
        <v>40244</v>
      </c>
      <c r="T1829" s="1">
        <v>40245</v>
      </c>
    </row>
    <row r="1830" spans="1:20" x14ac:dyDescent="0.3">
      <c r="A1830">
        <v>13121</v>
      </c>
      <c r="B1830" t="s">
        <v>36</v>
      </c>
      <c r="C1830" t="s">
        <v>37</v>
      </c>
      <c r="D1830" t="s">
        <v>50</v>
      </c>
      <c r="E1830" t="s">
        <v>675</v>
      </c>
      <c r="F1830">
        <v>28</v>
      </c>
      <c r="G1830">
        <v>11421.71</v>
      </c>
      <c r="H1830">
        <v>0.53</v>
      </c>
      <c r="I1830">
        <v>7.0000000000000007E-2</v>
      </c>
      <c r="J1830">
        <v>5645</v>
      </c>
      <c r="K1830">
        <v>438.28</v>
      </c>
      <c r="L1830">
        <v>205.99</v>
      </c>
      <c r="M1830">
        <v>8.99</v>
      </c>
      <c r="N1830" t="s">
        <v>24</v>
      </c>
      <c r="O1830" t="s">
        <v>923</v>
      </c>
      <c r="P1830" t="s">
        <v>64</v>
      </c>
      <c r="Q1830" t="s">
        <v>34</v>
      </c>
      <c r="R1830" t="s">
        <v>57</v>
      </c>
      <c r="S1830" s="1">
        <v>40244</v>
      </c>
      <c r="T1830" s="1">
        <v>40247</v>
      </c>
    </row>
    <row r="1831" spans="1:20" x14ac:dyDescent="0.3">
      <c r="A1831">
        <v>13125</v>
      </c>
      <c r="B1831" t="s">
        <v>29</v>
      </c>
      <c r="C1831" t="s">
        <v>37</v>
      </c>
      <c r="D1831" t="s">
        <v>38</v>
      </c>
      <c r="E1831" t="s">
        <v>884</v>
      </c>
      <c r="F1831">
        <v>30</v>
      </c>
      <c r="G1831">
        <v>1438.07</v>
      </c>
      <c r="H1831">
        <v>0.37</v>
      </c>
      <c r="I1831">
        <v>0.02</v>
      </c>
      <c r="J1831">
        <v>512.16999999999996</v>
      </c>
      <c r="K1831">
        <v>48.78</v>
      </c>
      <c r="L1831">
        <v>30.73</v>
      </c>
      <c r="M1831">
        <v>4</v>
      </c>
      <c r="N1831" t="s">
        <v>71</v>
      </c>
      <c r="O1831" t="s">
        <v>1572</v>
      </c>
      <c r="P1831" t="s">
        <v>64</v>
      </c>
      <c r="Q1831" t="s">
        <v>34</v>
      </c>
      <c r="R1831" t="s">
        <v>57</v>
      </c>
      <c r="S1831" s="1">
        <v>40525</v>
      </c>
      <c r="T1831" s="1">
        <v>40527</v>
      </c>
    </row>
    <row r="1832" spans="1:20" x14ac:dyDescent="0.3">
      <c r="A1832">
        <v>13126</v>
      </c>
      <c r="B1832" t="s">
        <v>29</v>
      </c>
      <c r="C1832" t="s">
        <v>37</v>
      </c>
      <c r="D1832" t="s">
        <v>387</v>
      </c>
      <c r="E1832" t="s">
        <v>1573</v>
      </c>
      <c r="F1832">
        <v>43</v>
      </c>
      <c r="G1832">
        <v>44457.08</v>
      </c>
      <c r="H1832">
        <v>0.46</v>
      </c>
      <c r="I1832">
        <v>7.0000000000000007E-2</v>
      </c>
      <c r="J1832">
        <v>18633.02</v>
      </c>
      <c r="K1832">
        <v>1111.0899999999999</v>
      </c>
      <c r="L1832">
        <v>599.99</v>
      </c>
      <c r="M1832">
        <v>24.49</v>
      </c>
      <c r="N1832" t="s">
        <v>24</v>
      </c>
      <c r="O1832" t="s">
        <v>700</v>
      </c>
      <c r="P1832" t="s">
        <v>33</v>
      </c>
      <c r="Q1832" t="s">
        <v>67</v>
      </c>
      <c r="R1832" t="s">
        <v>28</v>
      </c>
      <c r="S1832" s="1">
        <v>40835</v>
      </c>
      <c r="T1832" s="1">
        <v>40836</v>
      </c>
    </row>
    <row r="1833" spans="1:20" x14ac:dyDescent="0.3">
      <c r="A1833">
        <v>13126</v>
      </c>
      <c r="B1833" t="s">
        <v>29</v>
      </c>
      <c r="C1833" t="s">
        <v>42</v>
      </c>
      <c r="D1833" t="s">
        <v>192</v>
      </c>
      <c r="E1833" t="s">
        <v>1198</v>
      </c>
      <c r="F1833">
        <v>45</v>
      </c>
      <c r="G1833">
        <v>9860.0400000000009</v>
      </c>
      <c r="H1833">
        <v>0.39</v>
      </c>
      <c r="I1833">
        <v>0.02</v>
      </c>
      <c r="J1833">
        <v>3711.86</v>
      </c>
      <c r="K1833">
        <v>222.93</v>
      </c>
      <c r="L1833">
        <v>135.99</v>
      </c>
      <c r="M1833">
        <v>28.63</v>
      </c>
      <c r="N1833" t="s">
        <v>48</v>
      </c>
      <c r="O1833" t="s">
        <v>700</v>
      </c>
      <c r="P1833" t="s">
        <v>33</v>
      </c>
      <c r="Q1833" t="s">
        <v>67</v>
      </c>
      <c r="R1833" t="s">
        <v>132</v>
      </c>
      <c r="S1833" s="1">
        <v>40835</v>
      </c>
      <c r="T1833" s="1">
        <v>40837</v>
      </c>
    </row>
    <row r="1834" spans="1:20" x14ac:dyDescent="0.3">
      <c r="A1834">
        <v>13126</v>
      </c>
      <c r="B1834" t="s">
        <v>29</v>
      </c>
      <c r="C1834" t="s">
        <v>42</v>
      </c>
      <c r="D1834" t="s">
        <v>46</v>
      </c>
      <c r="E1834" t="s">
        <v>514</v>
      </c>
      <c r="F1834">
        <v>2</v>
      </c>
      <c r="G1834">
        <v>692.24</v>
      </c>
      <c r="H1834">
        <v>0.47</v>
      </c>
      <c r="I1834">
        <v>0.02</v>
      </c>
      <c r="J1834">
        <v>304.45</v>
      </c>
      <c r="K1834">
        <v>338.28</v>
      </c>
      <c r="L1834">
        <v>179.29</v>
      </c>
      <c r="M1834">
        <v>29.21</v>
      </c>
      <c r="N1834" t="s">
        <v>48</v>
      </c>
      <c r="O1834" t="s">
        <v>700</v>
      </c>
      <c r="P1834" t="s">
        <v>33</v>
      </c>
      <c r="Q1834" t="s">
        <v>67</v>
      </c>
      <c r="R1834" t="s">
        <v>49</v>
      </c>
      <c r="S1834" s="1">
        <v>40835</v>
      </c>
      <c r="T1834" s="1">
        <v>40837</v>
      </c>
    </row>
    <row r="1835" spans="1:20" x14ac:dyDescent="0.3">
      <c r="A1835">
        <v>13127</v>
      </c>
      <c r="B1835" t="s">
        <v>79</v>
      </c>
      <c r="C1835" t="s">
        <v>21</v>
      </c>
      <c r="D1835" t="s">
        <v>126</v>
      </c>
      <c r="E1835" t="s">
        <v>296</v>
      </c>
      <c r="F1835">
        <v>13</v>
      </c>
      <c r="G1835">
        <v>1394.7</v>
      </c>
      <c r="H1835">
        <v>0.37</v>
      </c>
      <c r="I1835">
        <v>0.06</v>
      </c>
      <c r="J1835">
        <v>440.17</v>
      </c>
      <c r="K1835">
        <v>109.22</v>
      </c>
      <c r="L1835">
        <v>68.81</v>
      </c>
      <c r="M1835">
        <v>60</v>
      </c>
      <c r="N1835" t="s">
        <v>48</v>
      </c>
      <c r="O1835" t="s">
        <v>194</v>
      </c>
      <c r="P1835" t="s">
        <v>41</v>
      </c>
      <c r="Q1835" t="s">
        <v>61</v>
      </c>
      <c r="R1835" t="s">
        <v>132</v>
      </c>
      <c r="S1835" s="1">
        <v>40390</v>
      </c>
      <c r="T1835" s="1">
        <v>40393</v>
      </c>
    </row>
    <row r="1836" spans="1:20" x14ac:dyDescent="0.3">
      <c r="A1836">
        <v>13156</v>
      </c>
      <c r="B1836" t="s">
        <v>20</v>
      </c>
      <c r="C1836" t="s">
        <v>42</v>
      </c>
      <c r="D1836" t="s">
        <v>43</v>
      </c>
      <c r="E1836" t="s">
        <v>1574</v>
      </c>
      <c r="F1836">
        <v>12</v>
      </c>
      <c r="G1836">
        <v>846.6</v>
      </c>
      <c r="H1836">
        <v>0.45</v>
      </c>
      <c r="I1836">
        <v>0.04</v>
      </c>
      <c r="J1836">
        <v>357.64</v>
      </c>
      <c r="K1836">
        <v>72.69</v>
      </c>
      <c r="L1836">
        <v>39.979999999999997</v>
      </c>
      <c r="M1836">
        <v>9.1999999999999993</v>
      </c>
      <c r="N1836" t="s">
        <v>24</v>
      </c>
      <c r="O1836" t="s">
        <v>1575</v>
      </c>
      <c r="P1836" t="s">
        <v>75</v>
      </c>
      <c r="Q1836" t="s">
        <v>34</v>
      </c>
      <c r="R1836" t="s">
        <v>55</v>
      </c>
      <c r="S1836" s="1">
        <v>40821</v>
      </c>
      <c r="T1836" s="1">
        <v>40826</v>
      </c>
    </row>
    <row r="1837" spans="1:20" x14ac:dyDescent="0.3">
      <c r="A1837">
        <v>13157</v>
      </c>
      <c r="B1837" t="s">
        <v>79</v>
      </c>
      <c r="C1837" t="s">
        <v>37</v>
      </c>
      <c r="D1837" t="s">
        <v>50</v>
      </c>
      <c r="E1837" t="s">
        <v>576</v>
      </c>
      <c r="F1837">
        <v>2</v>
      </c>
      <c r="G1837">
        <v>72.12</v>
      </c>
      <c r="H1837">
        <v>0.42</v>
      </c>
      <c r="I1837">
        <v>7.0000000000000007E-2</v>
      </c>
      <c r="J1837">
        <v>25.33</v>
      </c>
      <c r="K1837">
        <v>36.19</v>
      </c>
      <c r="L1837">
        <v>20.99</v>
      </c>
      <c r="M1837">
        <v>4.8099999999999996</v>
      </c>
      <c r="N1837" t="s">
        <v>24</v>
      </c>
      <c r="O1837" t="s">
        <v>446</v>
      </c>
      <c r="P1837" t="s">
        <v>83</v>
      </c>
      <c r="Q1837" t="s">
        <v>34</v>
      </c>
      <c r="R1837" t="s">
        <v>45</v>
      </c>
      <c r="S1837" s="1">
        <v>40950</v>
      </c>
      <c r="T1837" s="1">
        <v>40951</v>
      </c>
    </row>
    <row r="1838" spans="1:20" x14ac:dyDescent="0.3">
      <c r="A1838">
        <v>13158</v>
      </c>
      <c r="B1838" t="s">
        <v>58</v>
      </c>
      <c r="C1838" t="s">
        <v>21</v>
      </c>
      <c r="D1838" t="s">
        <v>120</v>
      </c>
      <c r="E1838" t="s">
        <v>1344</v>
      </c>
      <c r="F1838">
        <v>26</v>
      </c>
      <c r="G1838">
        <v>364.96</v>
      </c>
      <c r="H1838">
        <v>0.52</v>
      </c>
      <c r="I1838">
        <v>0.01</v>
      </c>
      <c r="J1838">
        <v>186.47</v>
      </c>
      <c r="K1838">
        <v>14.06</v>
      </c>
      <c r="L1838">
        <v>6.75</v>
      </c>
      <c r="M1838">
        <v>2.99</v>
      </c>
      <c r="N1838" t="s">
        <v>24</v>
      </c>
      <c r="O1838" t="s">
        <v>950</v>
      </c>
      <c r="P1838" t="s">
        <v>33</v>
      </c>
      <c r="Q1838" t="s">
        <v>34</v>
      </c>
      <c r="R1838" t="s">
        <v>57</v>
      </c>
      <c r="S1838" s="1">
        <v>41233</v>
      </c>
      <c r="T1838" s="1">
        <v>41235</v>
      </c>
    </row>
    <row r="1839" spans="1:20" x14ac:dyDescent="0.3">
      <c r="A1839">
        <v>13218</v>
      </c>
      <c r="B1839" t="s">
        <v>36</v>
      </c>
      <c r="C1839" t="s">
        <v>21</v>
      </c>
      <c r="D1839" t="s">
        <v>120</v>
      </c>
      <c r="E1839" t="s">
        <v>1452</v>
      </c>
      <c r="F1839">
        <v>18</v>
      </c>
      <c r="G1839">
        <v>1084.3900000000001</v>
      </c>
      <c r="H1839">
        <v>0.54</v>
      </c>
      <c r="I1839">
        <v>0.03</v>
      </c>
      <c r="J1839">
        <v>569.36</v>
      </c>
      <c r="K1839">
        <v>62.02</v>
      </c>
      <c r="L1839">
        <v>28.53</v>
      </c>
      <c r="M1839">
        <v>1.49</v>
      </c>
      <c r="N1839" t="s">
        <v>24</v>
      </c>
      <c r="O1839" t="s">
        <v>856</v>
      </c>
      <c r="P1839" t="s">
        <v>83</v>
      </c>
      <c r="Q1839" t="s">
        <v>34</v>
      </c>
      <c r="R1839" t="s">
        <v>57</v>
      </c>
      <c r="S1839" s="1">
        <v>39949</v>
      </c>
      <c r="T1839" s="1">
        <v>39950</v>
      </c>
    </row>
    <row r="1840" spans="1:20" x14ac:dyDescent="0.3">
      <c r="A1840">
        <v>13218</v>
      </c>
      <c r="B1840" t="s">
        <v>36</v>
      </c>
      <c r="C1840" t="s">
        <v>21</v>
      </c>
      <c r="D1840" t="s">
        <v>84</v>
      </c>
      <c r="E1840" t="s">
        <v>525</v>
      </c>
      <c r="F1840">
        <v>16</v>
      </c>
      <c r="G1840">
        <v>148.38999999999999</v>
      </c>
      <c r="H1840">
        <v>0.37</v>
      </c>
      <c r="I1840">
        <v>7.0000000000000007E-2</v>
      </c>
      <c r="J1840">
        <v>45.56</v>
      </c>
      <c r="K1840">
        <v>9.49</v>
      </c>
      <c r="L1840">
        <v>5.98</v>
      </c>
      <c r="M1840">
        <v>7.15</v>
      </c>
      <c r="N1840" t="s">
        <v>24</v>
      </c>
      <c r="O1840" t="s">
        <v>856</v>
      </c>
      <c r="P1840" t="s">
        <v>83</v>
      </c>
      <c r="Q1840" t="s">
        <v>34</v>
      </c>
      <c r="R1840" t="s">
        <v>57</v>
      </c>
      <c r="S1840" s="1">
        <v>39949</v>
      </c>
      <c r="T1840" s="1">
        <v>39951</v>
      </c>
    </row>
    <row r="1841" spans="1:20" x14ac:dyDescent="0.3">
      <c r="A1841">
        <v>13252</v>
      </c>
      <c r="B1841" t="s">
        <v>29</v>
      </c>
      <c r="C1841" t="s">
        <v>42</v>
      </c>
      <c r="D1841" t="s">
        <v>192</v>
      </c>
      <c r="E1841" t="s">
        <v>645</v>
      </c>
      <c r="F1841">
        <v>44</v>
      </c>
      <c r="G1841">
        <v>12522.05</v>
      </c>
      <c r="H1841">
        <v>0.45</v>
      </c>
      <c r="I1841">
        <v>0.03</v>
      </c>
      <c r="J1841">
        <v>5408.93</v>
      </c>
      <c r="K1841">
        <v>292.69</v>
      </c>
      <c r="L1841">
        <v>160.97999999999999</v>
      </c>
      <c r="M1841">
        <v>30</v>
      </c>
      <c r="N1841" t="s">
        <v>48</v>
      </c>
      <c r="O1841" t="s">
        <v>246</v>
      </c>
      <c r="P1841" t="s">
        <v>75</v>
      </c>
      <c r="Q1841" t="s">
        <v>67</v>
      </c>
      <c r="R1841" t="s">
        <v>132</v>
      </c>
      <c r="S1841" s="1">
        <v>39894</v>
      </c>
      <c r="T1841" s="1">
        <v>39897</v>
      </c>
    </row>
    <row r="1842" spans="1:20" x14ac:dyDescent="0.3">
      <c r="A1842">
        <v>13252</v>
      </c>
      <c r="B1842" t="s">
        <v>29</v>
      </c>
      <c r="C1842" t="s">
        <v>37</v>
      </c>
      <c r="D1842" t="s">
        <v>38</v>
      </c>
      <c r="E1842" t="s">
        <v>276</v>
      </c>
      <c r="F1842">
        <v>39</v>
      </c>
      <c r="G1842">
        <v>1236.8900000000001</v>
      </c>
      <c r="H1842">
        <v>0.54</v>
      </c>
      <c r="I1842">
        <v>0.09</v>
      </c>
      <c r="J1842">
        <v>609.66999999999996</v>
      </c>
      <c r="K1842">
        <v>34.74</v>
      </c>
      <c r="L1842">
        <v>15.98</v>
      </c>
      <c r="M1842">
        <v>4</v>
      </c>
      <c r="N1842" t="s">
        <v>24</v>
      </c>
      <c r="O1842" t="s">
        <v>246</v>
      </c>
      <c r="P1842" t="s">
        <v>75</v>
      </c>
      <c r="Q1842" t="s">
        <v>67</v>
      </c>
      <c r="R1842" t="s">
        <v>57</v>
      </c>
      <c r="S1842" s="1">
        <v>39894</v>
      </c>
      <c r="T1842" s="1">
        <v>39896</v>
      </c>
    </row>
    <row r="1843" spans="1:20" x14ac:dyDescent="0.3">
      <c r="A1843">
        <v>13280</v>
      </c>
      <c r="B1843" t="s">
        <v>36</v>
      </c>
      <c r="C1843" t="s">
        <v>21</v>
      </c>
      <c r="D1843" t="s">
        <v>22</v>
      </c>
      <c r="E1843" t="s">
        <v>852</v>
      </c>
      <c r="F1843">
        <v>40</v>
      </c>
      <c r="G1843">
        <v>925.84</v>
      </c>
      <c r="H1843">
        <v>0.53</v>
      </c>
      <c r="I1843">
        <v>0.01</v>
      </c>
      <c r="J1843">
        <v>482.38</v>
      </c>
      <c r="K1843">
        <v>23.19</v>
      </c>
      <c r="L1843">
        <v>10.9</v>
      </c>
      <c r="M1843">
        <v>7.46</v>
      </c>
      <c r="N1843" t="s">
        <v>24</v>
      </c>
      <c r="O1843" t="s">
        <v>539</v>
      </c>
      <c r="P1843" t="s">
        <v>83</v>
      </c>
      <c r="Q1843" t="s">
        <v>27</v>
      </c>
      <c r="R1843" t="s">
        <v>57</v>
      </c>
      <c r="S1843" s="1">
        <v>40067</v>
      </c>
      <c r="T1843" s="1">
        <v>40068</v>
      </c>
    </row>
    <row r="1844" spans="1:20" x14ac:dyDescent="0.3">
      <c r="A1844">
        <v>13280</v>
      </c>
      <c r="B1844" t="s">
        <v>36</v>
      </c>
      <c r="C1844" t="s">
        <v>37</v>
      </c>
      <c r="D1844" t="s">
        <v>50</v>
      </c>
      <c r="E1844" t="s">
        <v>51</v>
      </c>
      <c r="F1844">
        <v>49</v>
      </c>
      <c r="G1844">
        <v>623.20000000000005</v>
      </c>
      <c r="H1844">
        <v>0.43</v>
      </c>
      <c r="I1844">
        <v>0.1</v>
      </c>
      <c r="J1844">
        <v>226.66</v>
      </c>
      <c r="K1844">
        <v>14.02</v>
      </c>
      <c r="L1844">
        <v>7.99</v>
      </c>
      <c r="M1844">
        <v>5.03</v>
      </c>
      <c r="N1844" t="s">
        <v>24</v>
      </c>
      <c r="O1844" t="s">
        <v>539</v>
      </c>
      <c r="P1844" t="s">
        <v>83</v>
      </c>
      <c r="Q1844" t="s">
        <v>27</v>
      </c>
      <c r="R1844" t="s">
        <v>45</v>
      </c>
      <c r="S1844" s="1">
        <v>40067</v>
      </c>
      <c r="T1844" s="1">
        <v>40068</v>
      </c>
    </row>
    <row r="1845" spans="1:20" x14ac:dyDescent="0.3">
      <c r="A1845">
        <v>13282</v>
      </c>
      <c r="B1845" t="s">
        <v>20</v>
      </c>
      <c r="C1845" t="s">
        <v>37</v>
      </c>
      <c r="D1845" t="s">
        <v>38</v>
      </c>
      <c r="E1845" t="s">
        <v>1576</v>
      </c>
      <c r="F1845">
        <v>22</v>
      </c>
      <c r="G1845">
        <v>1258.07</v>
      </c>
      <c r="H1845">
        <v>0.44</v>
      </c>
      <c r="I1845">
        <v>0.09</v>
      </c>
      <c r="J1845">
        <v>480.98</v>
      </c>
      <c r="K1845">
        <v>62.46</v>
      </c>
      <c r="L1845">
        <v>34.979999999999997</v>
      </c>
      <c r="M1845">
        <v>7.53</v>
      </c>
      <c r="N1845" t="s">
        <v>24</v>
      </c>
      <c r="O1845" t="s">
        <v>464</v>
      </c>
      <c r="P1845" t="s">
        <v>33</v>
      </c>
      <c r="Q1845" t="s">
        <v>34</v>
      </c>
      <c r="R1845" t="s">
        <v>57</v>
      </c>
      <c r="S1845" s="1">
        <v>41038</v>
      </c>
      <c r="T1845" s="1">
        <v>41043</v>
      </c>
    </row>
    <row r="1846" spans="1:20" x14ac:dyDescent="0.3">
      <c r="A1846">
        <v>13282</v>
      </c>
      <c r="B1846" t="s">
        <v>20</v>
      </c>
      <c r="C1846" t="s">
        <v>21</v>
      </c>
      <c r="D1846" t="s">
        <v>80</v>
      </c>
      <c r="E1846" t="s">
        <v>829</v>
      </c>
      <c r="F1846">
        <v>2</v>
      </c>
      <c r="G1846">
        <v>20.74</v>
      </c>
      <c r="H1846">
        <v>0.39</v>
      </c>
      <c r="I1846">
        <v>0.02</v>
      </c>
      <c r="J1846">
        <v>7.64</v>
      </c>
      <c r="K1846">
        <v>10.33</v>
      </c>
      <c r="L1846">
        <v>6.3</v>
      </c>
      <c r="M1846">
        <v>0.5</v>
      </c>
      <c r="N1846" t="s">
        <v>24</v>
      </c>
      <c r="O1846" t="s">
        <v>464</v>
      </c>
      <c r="P1846" t="s">
        <v>33</v>
      </c>
      <c r="Q1846" t="s">
        <v>34</v>
      </c>
      <c r="R1846" t="s">
        <v>57</v>
      </c>
      <c r="S1846" s="1">
        <v>41038</v>
      </c>
      <c r="T1846" s="1">
        <v>41042</v>
      </c>
    </row>
    <row r="1847" spans="1:20" x14ac:dyDescent="0.3">
      <c r="A1847">
        <v>13284</v>
      </c>
      <c r="B1847" t="s">
        <v>36</v>
      </c>
      <c r="C1847" t="s">
        <v>21</v>
      </c>
      <c r="D1847" t="s">
        <v>120</v>
      </c>
      <c r="E1847" t="s">
        <v>392</v>
      </c>
      <c r="F1847">
        <v>22</v>
      </c>
      <c r="G1847">
        <v>19572.169999999998</v>
      </c>
      <c r="H1847">
        <v>0.55000000000000004</v>
      </c>
      <c r="I1847">
        <v>0.05</v>
      </c>
      <c r="J1847">
        <v>10290.620000000001</v>
      </c>
      <c r="K1847">
        <v>935.51</v>
      </c>
      <c r="L1847">
        <v>420.98</v>
      </c>
      <c r="M1847">
        <v>19.989999999999998</v>
      </c>
      <c r="N1847" t="s">
        <v>24</v>
      </c>
      <c r="O1847" t="s">
        <v>805</v>
      </c>
      <c r="P1847" t="s">
        <v>95</v>
      </c>
      <c r="Q1847" t="s">
        <v>67</v>
      </c>
      <c r="R1847" t="s">
        <v>57</v>
      </c>
      <c r="S1847" s="1">
        <v>41133</v>
      </c>
      <c r="T1847" s="1">
        <v>41134</v>
      </c>
    </row>
    <row r="1848" spans="1:20" x14ac:dyDescent="0.3">
      <c r="A1848">
        <v>13284</v>
      </c>
      <c r="B1848" t="s">
        <v>36</v>
      </c>
      <c r="C1848" t="s">
        <v>21</v>
      </c>
      <c r="D1848" t="s">
        <v>120</v>
      </c>
      <c r="E1848" t="s">
        <v>323</v>
      </c>
      <c r="F1848">
        <v>49</v>
      </c>
      <c r="G1848">
        <v>3466.68</v>
      </c>
      <c r="H1848">
        <v>0.52</v>
      </c>
      <c r="I1848">
        <v>0.1</v>
      </c>
      <c r="J1848">
        <v>1616.39</v>
      </c>
      <c r="K1848">
        <v>78.540000000000006</v>
      </c>
      <c r="L1848">
        <v>37.700000000000003</v>
      </c>
      <c r="M1848">
        <v>2.99</v>
      </c>
      <c r="N1848" t="s">
        <v>24</v>
      </c>
      <c r="O1848" t="s">
        <v>805</v>
      </c>
      <c r="P1848" t="s">
        <v>95</v>
      </c>
      <c r="Q1848" t="s">
        <v>67</v>
      </c>
      <c r="R1848" t="s">
        <v>57</v>
      </c>
      <c r="S1848" s="1">
        <v>41133</v>
      </c>
      <c r="T1848" s="1">
        <v>41134</v>
      </c>
    </row>
    <row r="1849" spans="1:20" x14ac:dyDescent="0.3">
      <c r="A1849">
        <v>13313</v>
      </c>
      <c r="B1849" t="s">
        <v>29</v>
      </c>
      <c r="C1849" t="s">
        <v>21</v>
      </c>
      <c r="D1849" t="s">
        <v>126</v>
      </c>
      <c r="E1849" t="s">
        <v>1577</v>
      </c>
      <c r="F1849">
        <v>47</v>
      </c>
      <c r="G1849">
        <v>1670.43</v>
      </c>
      <c r="H1849">
        <v>0.41</v>
      </c>
      <c r="I1849">
        <v>0.04</v>
      </c>
      <c r="J1849">
        <v>638.41999999999996</v>
      </c>
      <c r="K1849">
        <v>36.71</v>
      </c>
      <c r="L1849">
        <v>21.66</v>
      </c>
      <c r="M1849">
        <v>13.99</v>
      </c>
      <c r="N1849" t="s">
        <v>24</v>
      </c>
      <c r="O1849" t="s">
        <v>1031</v>
      </c>
      <c r="P1849" t="s">
        <v>83</v>
      </c>
      <c r="Q1849" t="s">
        <v>61</v>
      </c>
      <c r="R1849" t="s">
        <v>45</v>
      </c>
      <c r="S1849" s="1">
        <v>40010</v>
      </c>
      <c r="T1849" s="1">
        <v>40011</v>
      </c>
    </row>
    <row r="1850" spans="1:20" x14ac:dyDescent="0.3">
      <c r="A1850">
        <v>13313</v>
      </c>
      <c r="B1850" t="s">
        <v>29</v>
      </c>
      <c r="C1850" t="s">
        <v>42</v>
      </c>
      <c r="D1850" t="s">
        <v>43</v>
      </c>
      <c r="E1850" t="s">
        <v>1578</v>
      </c>
      <c r="F1850">
        <v>18</v>
      </c>
      <c r="G1850">
        <v>396.28</v>
      </c>
      <c r="H1850">
        <v>0.4</v>
      </c>
      <c r="I1850">
        <v>0.02</v>
      </c>
      <c r="J1850">
        <v>148.09</v>
      </c>
      <c r="K1850">
        <v>21.65</v>
      </c>
      <c r="L1850">
        <v>12.99</v>
      </c>
      <c r="M1850">
        <v>14.37</v>
      </c>
      <c r="N1850" t="s">
        <v>24</v>
      </c>
      <c r="O1850" t="s">
        <v>1031</v>
      </c>
      <c r="P1850" t="s">
        <v>64</v>
      </c>
      <c r="Q1850" t="s">
        <v>61</v>
      </c>
      <c r="R1850" t="s">
        <v>28</v>
      </c>
      <c r="S1850" s="1">
        <v>40010</v>
      </c>
      <c r="T1850" s="1">
        <v>40012</v>
      </c>
    </row>
    <row r="1851" spans="1:20" x14ac:dyDescent="0.3">
      <c r="A1851">
        <v>13313</v>
      </c>
      <c r="B1851" t="s">
        <v>29</v>
      </c>
      <c r="C1851" t="s">
        <v>21</v>
      </c>
      <c r="D1851" t="s">
        <v>84</v>
      </c>
      <c r="E1851" t="s">
        <v>1579</v>
      </c>
      <c r="F1851">
        <v>22</v>
      </c>
      <c r="G1851">
        <v>1164.8399999999999</v>
      </c>
      <c r="H1851">
        <v>0.36</v>
      </c>
      <c r="I1851">
        <v>0.05</v>
      </c>
      <c r="J1851">
        <v>377.66</v>
      </c>
      <c r="K1851">
        <v>55.38</v>
      </c>
      <c r="L1851">
        <v>35.44</v>
      </c>
      <c r="M1851">
        <v>7.5</v>
      </c>
      <c r="N1851" t="s">
        <v>24</v>
      </c>
      <c r="O1851" t="s">
        <v>1031</v>
      </c>
      <c r="P1851" t="s">
        <v>64</v>
      </c>
      <c r="Q1851" t="s">
        <v>61</v>
      </c>
      <c r="R1851" t="s">
        <v>57</v>
      </c>
      <c r="S1851" s="1">
        <v>40010</v>
      </c>
      <c r="T1851" s="1">
        <v>40012</v>
      </c>
    </row>
    <row r="1852" spans="1:20" x14ac:dyDescent="0.3">
      <c r="A1852">
        <v>13313</v>
      </c>
      <c r="B1852" t="s">
        <v>29</v>
      </c>
      <c r="C1852" t="s">
        <v>21</v>
      </c>
      <c r="D1852" t="s">
        <v>30</v>
      </c>
      <c r="E1852" t="s">
        <v>109</v>
      </c>
      <c r="F1852">
        <v>45</v>
      </c>
      <c r="G1852">
        <v>897.54</v>
      </c>
      <c r="H1852">
        <v>0.36</v>
      </c>
      <c r="I1852">
        <v>0.02</v>
      </c>
      <c r="J1852">
        <v>310.3</v>
      </c>
      <c r="K1852">
        <v>20.28</v>
      </c>
      <c r="L1852">
        <v>12.98</v>
      </c>
      <c r="M1852">
        <v>3.14</v>
      </c>
      <c r="N1852" t="s">
        <v>24</v>
      </c>
      <c r="O1852" t="s">
        <v>1031</v>
      </c>
      <c r="P1852" t="s">
        <v>64</v>
      </c>
      <c r="Q1852" t="s">
        <v>61</v>
      </c>
      <c r="R1852" t="s">
        <v>35</v>
      </c>
      <c r="S1852" s="1">
        <v>40010</v>
      </c>
      <c r="T1852" s="1">
        <v>40013</v>
      </c>
    </row>
    <row r="1853" spans="1:20" x14ac:dyDescent="0.3">
      <c r="A1853">
        <v>13314</v>
      </c>
      <c r="B1853" t="s">
        <v>36</v>
      </c>
      <c r="C1853" t="s">
        <v>21</v>
      </c>
      <c r="D1853" t="s">
        <v>72</v>
      </c>
      <c r="E1853" t="s">
        <v>828</v>
      </c>
      <c r="F1853">
        <v>34</v>
      </c>
      <c r="G1853">
        <v>161.49</v>
      </c>
      <c r="H1853">
        <v>0.49</v>
      </c>
      <c r="I1853">
        <v>0.08</v>
      </c>
      <c r="J1853">
        <v>71.61</v>
      </c>
      <c r="K1853">
        <v>5.14</v>
      </c>
      <c r="L1853">
        <v>2.62</v>
      </c>
      <c r="M1853">
        <v>0.8</v>
      </c>
      <c r="N1853" t="s">
        <v>71</v>
      </c>
      <c r="O1853" t="s">
        <v>919</v>
      </c>
      <c r="P1853" t="s">
        <v>83</v>
      </c>
      <c r="Q1853" t="s">
        <v>27</v>
      </c>
      <c r="R1853" t="s">
        <v>55</v>
      </c>
      <c r="S1853" s="1">
        <v>39946</v>
      </c>
      <c r="T1853" s="1">
        <v>39948</v>
      </c>
    </row>
    <row r="1854" spans="1:20" x14ac:dyDescent="0.3">
      <c r="A1854">
        <v>13345</v>
      </c>
      <c r="B1854" t="s">
        <v>29</v>
      </c>
      <c r="C1854" t="s">
        <v>37</v>
      </c>
      <c r="D1854" t="s">
        <v>38</v>
      </c>
      <c r="E1854" t="s">
        <v>1226</v>
      </c>
      <c r="F1854">
        <v>24</v>
      </c>
      <c r="G1854">
        <v>192.54</v>
      </c>
      <c r="H1854">
        <v>0.41</v>
      </c>
      <c r="I1854">
        <v>0.02</v>
      </c>
      <c r="J1854">
        <v>75.67</v>
      </c>
      <c r="K1854">
        <v>8.08</v>
      </c>
      <c r="L1854">
        <v>4.7699999999999996</v>
      </c>
      <c r="M1854">
        <v>2.39</v>
      </c>
      <c r="N1854" t="s">
        <v>24</v>
      </c>
      <c r="O1854" t="s">
        <v>1474</v>
      </c>
      <c r="P1854" t="s">
        <v>64</v>
      </c>
      <c r="Q1854" t="s">
        <v>34</v>
      </c>
      <c r="R1854" t="s">
        <v>35</v>
      </c>
      <c r="S1854" s="1">
        <v>41154</v>
      </c>
      <c r="T1854" s="1">
        <v>41155</v>
      </c>
    </row>
    <row r="1855" spans="1:20" x14ac:dyDescent="0.3">
      <c r="A1855">
        <v>13345</v>
      </c>
      <c r="B1855" t="s">
        <v>29</v>
      </c>
      <c r="C1855" t="s">
        <v>21</v>
      </c>
      <c r="D1855" t="s">
        <v>30</v>
      </c>
      <c r="E1855" t="s">
        <v>1580</v>
      </c>
      <c r="F1855">
        <v>45</v>
      </c>
      <c r="G1855">
        <v>892.75</v>
      </c>
      <c r="H1855">
        <v>0.5</v>
      </c>
      <c r="I1855">
        <v>0.1</v>
      </c>
      <c r="J1855">
        <v>395.28</v>
      </c>
      <c r="K1855">
        <v>21.96</v>
      </c>
      <c r="L1855">
        <v>10.98</v>
      </c>
      <c r="M1855">
        <v>3.37</v>
      </c>
      <c r="N1855" t="s">
        <v>24</v>
      </c>
      <c r="O1855" t="s">
        <v>1474</v>
      </c>
      <c r="P1855" t="s">
        <v>64</v>
      </c>
      <c r="Q1855" t="s">
        <v>34</v>
      </c>
      <c r="R1855" t="s">
        <v>35</v>
      </c>
      <c r="S1855" s="1">
        <v>41154</v>
      </c>
      <c r="T1855" s="1">
        <v>41154</v>
      </c>
    </row>
    <row r="1856" spans="1:20" x14ac:dyDescent="0.3">
      <c r="A1856">
        <v>13346</v>
      </c>
      <c r="B1856" t="s">
        <v>20</v>
      </c>
      <c r="C1856" t="s">
        <v>21</v>
      </c>
      <c r="D1856" t="s">
        <v>84</v>
      </c>
      <c r="E1856" t="s">
        <v>670</v>
      </c>
      <c r="F1856">
        <v>44</v>
      </c>
      <c r="G1856">
        <v>448.64</v>
      </c>
      <c r="H1856">
        <v>0.41</v>
      </c>
      <c r="I1856">
        <v>0.09</v>
      </c>
      <c r="J1856">
        <v>154.63999999999999</v>
      </c>
      <c r="K1856">
        <v>10.98</v>
      </c>
      <c r="L1856">
        <v>6.48</v>
      </c>
      <c r="M1856">
        <v>8.8800000000000008</v>
      </c>
      <c r="N1856" t="s">
        <v>24</v>
      </c>
      <c r="O1856" t="s">
        <v>1398</v>
      </c>
      <c r="P1856" t="s">
        <v>83</v>
      </c>
      <c r="Q1856" t="s">
        <v>34</v>
      </c>
      <c r="R1856" t="s">
        <v>57</v>
      </c>
      <c r="S1856" s="1">
        <v>41228</v>
      </c>
      <c r="T1856" s="1">
        <v>41233</v>
      </c>
    </row>
    <row r="1857" spans="1:20" x14ac:dyDescent="0.3">
      <c r="A1857">
        <v>13347</v>
      </c>
      <c r="B1857" t="s">
        <v>29</v>
      </c>
      <c r="C1857" t="s">
        <v>21</v>
      </c>
      <c r="D1857" t="s">
        <v>120</v>
      </c>
      <c r="E1857" t="s">
        <v>532</v>
      </c>
      <c r="F1857">
        <v>24</v>
      </c>
      <c r="G1857">
        <v>131.97999999999999</v>
      </c>
      <c r="H1857">
        <v>0.35</v>
      </c>
      <c r="I1857">
        <v>7.0000000000000007E-2</v>
      </c>
      <c r="J1857">
        <v>39.29</v>
      </c>
      <c r="K1857">
        <v>5.85</v>
      </c>
      <c r="L1857">
        <v>3.8</v>
      </c>
      <c r="M1857">
        <v>1.49</v>
      </c>
      <c r="N1857" t="s">
        <v>71</v>
      </c>
      <c r="O1857" t="s">
        <v>563</v>
      </c>
      <c r="P1857" t="s">
        <v>75</v>
      </c>
      <c r="Q1857" t="s">
        <v>67</v>
      </c>
      <c r="R1857" t="s">
        <v>57</v>
      </c>
      <c r="S1857" s="1">
        <v>40291</v>
      </c>
      <c r="T1857" s="1">
        <v>40292</v>
      </c>
    </row>
    <row r="1858" spans="1:20" x14ac:dyDescent="0.3">
      <c r="A1858">
        <v>13348</v>
      </c>
      <c r="B1858" t="s">
        <v>79</v>
      </c>
      <c r="C1858" t="s">
        <v>21</v>
      </c>
      <c r="D1858" t="s">
        <v>22</v>
      </c>
      <c r="E1858" t="s">
        <v>555</v>
      </c>
      <c r="F1858">
        <v>35</v>
      </c>
      <c r="G1858">
        <v>8535.01</v>
      </c>
      <c r="H1858">
        <v>0.45</v>
      </c>
      <c r="I1858">
        <v>0.05</v>
      </c>
      <c r="J1858">
        <v>3585.27</v>
      </c>
      <c r="K1858">
        <v>256.08999999999997</v>
      </c>
      <c r="L1858">
        <v>140.85</v>
      </c>
      <c r="M1858">
        <v>19.989999999999998</v>
      </c>
      <c r="N1858" t="s">
        <v>24</v>
      </c>
      <c r="O1858" t="s">
        <v>293</v>
      </c>
      <c r="P1858" t="s">
        <v>64</v>
      </c>
      <c r="Q1858" t="s">
        <v>67</v>
      </c>
      <c r="R1858" t="s">
        <v>57</v>
      </c>
      <c r="S1858" s="1">
        <v>40489</v>
      </c>
      <c r="T1858" s="1">
        <v>40490</v>
      </c>
    </row>
    <row r="1859" spans="1:20" x14ac:dyDescent="0.3">
      <c r="A1859">
        <v>13351</v>
      </c>
      <c r="B1859" t="s">
        <v>79</v>
      </c>
      <c r="C1859" t="s">
        <v>37</v>
      </c>
      <c r="D1859" t="s">
        <v>38</v>
      </c>
      <c r="E1859" t="s">
        <v>679</v>
      </c>
      <c r="F1859">
        <v>20</v>
      </c>
      <c r="G1859">
        <v>6643.62</v>
      </c>
      <c r="H1859">
        <v>0.5</v>
      </c>
      <c r="I1859">
        <v>0.08</v>
      </c>
      <c r="J1859">
        <v>3023.83</v>
      </c>
      <c r="K1859">
        <v>359.98</v>
      </c>
      <c r="L1859">
        <v>179.99</v>
      </c>
      <c r="M1859">
        <v>19.989999999999998</v>
      </c>
      <c r="N1859" t="s">
        <v>24</v>
      </c>
      <c r="O1859" t="s">
        <v>340</v>
      </c>
      <c r="P1859" t="s">
        <v>64</v>
      </c>
      <c r="Q1859" t="s">
        <v>34</v>
      </c>
      <c r="R1859" t="s">
        <v>57</v>
      </c>
      <c r="S1859" s="1">
        <v>40304</v>
      </c>
      <c r="T1859" s="1">
        <v>40305</v>
      </c>
    </row>
    <row r="1860" spans="1:20" x14ac:dyDescent="0.3">
      <c r="A1860">
        <v>13378</v>
      </c>
      <c r="B1860" t="s">
        <v>20</v>
      </c>
      <c r="C1860" t="s">
        <v>21</v>
      </c>
      <c r="D1860" t="s">
        <v>30</v>
      </c>
      <c r="E1860" t="s">
        <v>1581</v>
      </c>
      <c r="F1860">
        <v>16</v>
      </c>
      <c r="G1860">
        <v>187.07</v>
      </c>
      <c r="H1860">
        <v>0.52</v>
      </c>
      <c r="I1860">
        <v>0.05</v>
      </c>
      <c r="J1860">
        <v>89.93</v>
      </c>
      <c r="K1860">
        <v>11.96</v>
      </c>
      <c r="L1860">
        <v>5.74</v>
      </c>
      <c r="M1860">
        <v>5.3</v>
      </c>
      <c r="N1860" t="s">
        <v>24</v>
      </c>
      <c r="O1860" t="s">
        <v>484</v>
      </c>
      <c r="P1860" t="s">
        <v>75</v>
      </c>
      <c r="Q1860" t="s">
        <v>34</v>
      </c>
      <c r="R1860" t="s">
        <v>35</v>
      </c>
      <c r="S1860" s="1">
        <v>40077</v>
      </c>
      <c r="T1860" s="1">
        <v>40082</v>
      </c>
    </row>
    <row r="1861" spans="1:20" x14ac:dyDescent="0.3">
      <c r="A1861">
        <v>13380</v>
      </c>
      <c r="B1861" t="s">
        <v>58</v>
      </c>
      <c r="C1861" t="s">
        <v>21</v>
      </c>
      <c r="D1861" t="s">
        <v>52</v>
      </c>
      <c r="E1861" t="s">
        <v>931</v>
      </c>
      <c r="F1861">
        <v>24</v>
      </c>
      <c r="G1861">
        <v>115.06</v>
      </c>
      <c r="H1861">
        <v>0.45</v>
      </c>
      <c r="I1861">
        <v>0.09</v>
      </c>
      <c r="J1861">
        <v>45.24</v>
      </c>
      <c r="K1861">
        <v>5.24</v>
      </c>
      <c r="L1861">
        <v>2.88</v>
      </c>
      <c r="M1861">
        <v>0.7</v>
      </c>
      <c r="N1861" t="s">
        <v>24</v>
      </c>
      <c r="O1861" t="s">
        <v>929</v>
      </c>
      <c r="P1861" t="s">
        <v>33</v>
      </c>
      <c r="Q1861" t="s">
        <v>34</v>
      </c>
      <c r="R1861" t="s">
        <v>55</v>
      </c>
      <c r="S1861" s="1">
        <v>40009</v>
      </c>
      <c r="T1861" s="1">
        <v>40009</v>
      </c>
    </row>
    <row r="1862" spans="1:20" x14ac:dyDescent="0.3">
      <c r="A1862">
        <v>13381</v>
      </c>
      <c r="B1862" t="s">
        <v>79</v>
      </c>
      <c r="C1862" t="s">
        <v>42</v>
      </c>
      <c r="D1862" t="s">
        <v>46</v>
      </c>
      <c r="E1862" t="s">
        <v>1190</v>
      </c>
      <c r="F1862">
        <v>41</v>
      </c>
      <c r="G1862">
        <v>16704.34</v>
      </c>
      <c r="H1862">
        <v>0.36</v>
      </c>
      <c r="I1862">
        <v>0</v>
      </c>
      <c r="J1862">
        <v>5989.56</v>
      </c>
      <c r="K1862">
        <v>405.8</v>
      </c>
      <c r="L1862">
        <v>259.70999999999998</v>
      </c>
      <c r="M1862">
        <v>66.67</v>
      </c>
      <c r="N1862" t="s">
        <v>48</v>
      </c>
      <c r="O1862" t="s">
        <v>515</v>
      </c>
      <c r="P1862" t="s">
        <v>75</v>
      </c>
      <c r="Q1862" t="s">
        <v>67</v>
      </c>
      <c r="R1862" t="s">
        <v>49</v>
      </c>
      <c r="S1862" s="1">
        <v>40772</v>
      </c>
      <c r="T1862" s="1">
        <v>40772</v>
      </c>
    </row>
    <row r="1863" spans="1:20" x14ac:dyDescent="0.3">
      <c r="A1863">
        <v>13383</v>
      </c>
      <c r="B1863" t="s">
        <v>29</v>
      </c>
      <c r="C1863" t="s">
        <v>21</v>
      </c>
      <c r="D1863" t="s">
        <v>22</v>
      </c>
      <c r="E1863" t="s">
        <v>1571</v>
      </c>
      <c r="F1863">
        <v>35</v>
      </c>
      <c r="G1863">
        <v>1474.28</v>
      </c>
      <c r="H1863">
        <v>0.54</v>
      </c>
      <c r="I1863">
        <v>7.0000000000000007E-2</v>
      </c>
      <c r="J1863">
        <v>727.38</v>
      </c>
      <c r="K1863">
        <v>44.22</v>
      </c>
      <c r="L1863">
        <v>20.34</v>
      </c>
      <c r="M1863">
        <v>35</v>
      </c>
      <c r="N1863" t="s">
        <v>24</v>
      </c>
      <c r="O1863" t="s">
        <v>227</v>
      </c>
      <c r="P1863" t="s">
        <v>64</v>
      </c>
      <c r="Q1863" t="s">
        <v>67</v>
      </c>
      <c r="R1863" t="s">
        <v>28</v>
      </c>
      <c r="S1863" s="1">
        <v>41075</v>
      </c>
      <c r="T1863" s="1">
        <v>41077</v>
      </c>
    </row>
    <row r="1864" spans="1:20" x14ac:dyDescent="0.3">
      <c r="A1864">
        <v>13408</v>
      </c>
      <c r="B1864" t="s">
        <v>20</v>
      </c>
      <c r="C1864" t="s">
        <v>42</v>
      </c>
      <c r="D1864" t="s">
        <v>43</v>
      </c>
      <c r="E1864" t="s">
        <v>1215</v>
      </c>
      <c r="F1864">
        <v>4</v>
      </c>
      <c r="G1864">
        <v>420.82</v>
      </c>
      <c r="H1864">
        <v>0.43</v>
      </c>
      <c r="I1864">
        <v>0.04</v>
      </c>
      <c r="J1864">
        <v>165.99</v>
      </c>
      <c r="K1864">
        <v>106.4</v>
      </c>
      <c r="L1864">
        <v>60.65</v>
      </c>
      <c r="M1864">
        <v>12.23</v>
      </c>
      <c r="N1864" t="s">
        <v>24</v>
      </c>
      <c r="O1864" t="s">
        <v>444</v>
      </c>
      <c r="P1864" t="s">
        <v>64</v>
      </c>
      <c r="Q1864" t="s">
        <v>61</v>
      </c>
      <c r="R1864" t="s">
        <v>45</v>
      </c>
      <c r="S1864" s="1">
        <v>39858</v>
      </c>
      <c r="T1864" s="1">
        <v>39860</v>
      </c>
    </row>
    <row r="1865" spans="1:20" x14ac:dyDescent="0.3">
      <c r="A1865">
        <v>13410</v>
      </c>
      <c r="B1865" t="s">
        <v>29</v>
      </c>
      <c r="C1865" t="s">
        <v>37</v>
      </c>
      <c r="D1865" t="s">
        <v>38</v>
      </c>
      <c r="E1865" t="s">
        <v>793</v>
      </c>
      <c r="F1865">
        <v>4</v>
      </c>
      <c r="G1865">
        <v>54.91</v>
      </c>
      <c r="H1865">
        <v>0.42</v>
      </c>
      <c r="I1865">
        <v>7.0000000000000007E-2</v>
      </c>
      <c r="J1865">
        <v>19.600000000000001</v>
      </c>
      <c r="K1865">
        <v>14</v>
      </c>
      <c r="L1865">
        <v>8.1199999999999992</v>
      </c>
      <c r="M1865">
        <v>2.83</v>
      </c>
      <c r="N1865" t="s">
        <v>24</v>
      </c>
      <c r="O1865" t="s">
        <v>813</v>
      </c>
      <c r="P1865" t="s">
        <v>64</v>
      </c>
      <c r="Q1865" t="s">
        <v>34</v>
      </c>
      <c r="R1865" t="s">
        <v>35</v>
      </c>
      <c r="S1865" s="1">
        <v>40335</v>
      </c>
      <c r="T1865" s="1">
        <v>40337</v>
      </c>
    </row>
    <row r="1866" spans="1:20" x14ac:dyDescent="0.3">
      <c r="A1866">
        <v>13410</v>
      </c>
      <c r="B1866" t="s">
        <v>29</v>
      </c>
      <c r="C1866" t="s">
        <v>37</v>
      </c>
      <c r="D1866" t="s">
        <v>87</v>
      </c>
      <c r="E1866" t="s">
        <v>1108</v>
      </c>
      <c r="F1866">
        <v>29</v>
      </c>
      <c r="G1866">
        <v>1536.86</v>
      </c>
      <c r="H1866">
        <v>0.55000000000000004</v>
      </c>
      <c r="I1866">
        <v>0.01</v>
      </c>
      <c r="J1866">
        <v>834.85</v>
      </c>
      <c r="K1866">
        <v>53.31</v>
      </c>
      <c r="L1866">
        <v>23.99</v>
      </c>
      <c r="M1866">
        <v>6.3</v>
      </c>
      <c r="N1866" t="s">
        <v>24</v>
      </c>
      <c r="O1866" t="s">
        <v>813</v>
      </c>
      <c r="P1866" t="s">
        <v>64</v>
      </c>
      <c r="Q1866" t="s">
        <v>34</v>
      </c>
      <c r="R1866" t="s">
        <v>45</v>
      </c>
      <c r="S1866" s="1">
        <v>40335</v>
      </c>
      <c r="T1866" s="1">
        <v>40336</v>
      </c>
    </row>
    <row r="1867" spans="1:20" x14ac:dyDescent="0.3">
      <c r="A1867">
        <v>13413</v>
      </c>
      <c r="B1867" t="s">
        <v>58</v>
      </c>
      <c r="C1867" t="s">
        <v>21</v>
      </c>
      <c r="D1867" t="s">
        <v>84</v>
      </c>
      <c r="E1867" t="s">
        <v>1450</v>
      </c>
      <c r="F1867">
        <v>29</v>
      </c>
      <c r="G1867">
        <v>224.77</v>
      </c>
      <c r="H1867">
        <v>0.37</v>
      </c>
      <c r="I1867">
        <v>0.04</v>
      </c>
      <c r="J1867">
        <v>75.650000000000006</v>
      </c>
      <c r="K1867">
        <v>7.9</v>
      </c>
      <c r="L1867">
        <v>4.9800000000000004</v>
      </c>
      <c r="M1867">
        <v>4.7</v>
      </c>
      <c r="N1867" t="s">
        <v>24</v>
      </c>
      <c r="O1867" t="s">
        <v>1582</v>
      </c>
      <c r="P1867" t="s">
        <v>64</v>
      </c>
      <c r="Q1867" t="s">
        <v>67</v>
      </c>
      <c r="R1867" t="s">
        <v>57</v>
      </c>
      <c r="S1867" s="1">
        <v>40207</v>
      </c>
      <c r="T1867" s="1">
        <v>40209</v>
      </c>
    </row>
    <row r="1868" spans="1:20" x14ac:dyDescent="0.3">
      <c r="A1868">
        <v>13440</v>
      </c>
      <c r="B1868" t="s">
        <v>29</v>
      </c>
      <c r="C1868" t="s">
        <v>37</v>
      </c>
      <c r="D1868" t="s">
        <v>38</v>
      </c>
      <c r="E1868" t="s">
        <v>1583</v>
      </c>
      <c r="F1868">
        <v>22</v>
      </c>
      <c r="G1868">
        <v>1766.36</v>
      </c>
      <c r="H1868">
        <v>0.49</v>
      </c>
      <c r="I1868">
        <v>7.0000000000000007E-2</v>
      </c>
      <c r="J1868">
        <v>796.81</v>
      </c>
      <c r="K1868">
        <v>86.24</v>
      </c>
      <c r="L1868">
        <v>43.98</v>
      </c>
      <c r="M1868">
        <v>1.99</v>
      </c>
      <c r="N1868" t="s">
        <v>24</v>
      </c>
      <c r="O1868" t="s">
        <v>1584</v>
      </c>
      <c r="P1868" t="s">
        <v>64</v>
      </c>
      <c r="Q1868" t="s">
        <v>67</v>
      </c>
      <c r="R1868" t="s">
        <v>35</v>
      </c>
      <c r="S1868" s="1">
        <v>40464</v>
      </c>
      <c r="T1868" s="1">
        <v>40466</v>
      </c>
    </row>
    <row r="1869" spans="1:20" x14ac:dyDescent="0.3">
      <c r="A1869">
        <v>13444</v>
      </c>
      <c r="B1869" t="s">
        <v>36</v>
      </c>
      <c r="C1869" t="s">
        <v>21</v>
      </c>
      <c r="D1869" t="s">
        <v>84</v>
      </c>
      <c r="E1869" t="s">
        <v>522</v>
      </c>
      <c r="F1869">
        <v>33</v>
      </c>
      <c r="G1869">
        <v>290.39999999999998</v>
      </c>
      <c r="H1869">
        <v>0.49</v>
      </c>
      <c r="I1869">
        <v>0.06</v>
      </c>
      <c r="J1869">
        <v>132.44</v>
      </c>
      <c r="K1869">
        <v>9.33</v>
      </c>
      <c r="L1869">
        <v>4.76</v>
      </c>
      <c r="M1869">
        <v>0.88</v>
      </c>
      <c r="N1869" t="s">
        <v>24</v>
      </c>
      <c r="O1869" t="s">
        <v>521</v>
      </c>
      <c r="P1869" t="s">
        <v>64</v>
      </c>
      <c r="Q1869" t="s">
        <v>67</v>
      </c>
      <c r="R1869" t="s">
        <v>55</v>
      </c>
      <c r="S1869" s="1">
        <v>40913</v>
      </c>
      <c r="T1869" s="1">
        <v>40916</v>
      </c>
    </row>
    <row r="1870" spans="1:20" x14ac:dyDescent="0.3">
      <c r="A1870">
        <v>13447</v>
      </c>
      <c r="B1870" t="s">
        <v>36</v>
      </c>
      <c r="C1870" t="s">
        <v>37</v>
      </c>
      <c r="D1870" t="s">
        <v>50</v>
      </c>
      <c r="E1870" t="s">
        <v>576</v>
      </c>
      <c r="F1870">
        <v>24</v>
      </c>
      <c r="G1870">
        <v>928.37</v>
      </c>
      <c r="H1870">
        <v>0.46</v>
      </c>
      <c r="I1870">
        <v>0.01</v>
      </c>
      <c r="J1870">
        <v>419.8</v>
      </c>
      <c r="K1870">
        <v>38.869999999999997</v>
      </c>
      <c r="L1870">
        <v>20.99</v>
      </c>
      <c r="M1870">
        <v>4.8099999999999996</v>
      </c>
      <c r="N1870" t="s">
        <v>24</v>
      </c>
      <c r="O1870" t="s">
        <v>1585</v>
      </c>
      <c r="P1870" t="s">
        <v>64</v>
      </c>
      <c r="Q1870" t="s">
        <v>34</v>
      </c>
      <c r="R1870" t="s">
        <v>45</v>
      </c>
      <c r="S1870" s="1">
        <v>40186</v>
      </c>
      <c r="T1870" s="1">
        <v>40188</v>
      </c>
    </row>
    <row r="1871" spans="1:20" x14ac:dyDescent="0.3">
      <c r="A1871">
        <v>13472</v>
      </c>
      <c r="B1871" t="s">
        <v>58</v>
      </c>
      <c r="C1871" t="s">
        <v>21</v>
      </c>
      <c r="D1871" t="s">
        <v>80</v>
      </c>
      <c r="E1871" t="s">
        <v>575</v>
      </c>
      <c r="F1871">
        <v>26</v>
      </c>
      <c r="G1871">
        <v>212.93</v>
      </c>
      <c r="H1871">
        <v>0.54</v>
      </c>
      <c r="I1871">
        <v>0.09</v>
      </c>
      <c r="J1871">
        <v>105.05</v>
      </c>
      <c r="K1871">
        <v>8.98</v>
      </c>
      <c r="L1871">
        <v>4.13</v>
      </c>
      <c r="M1871">
        <v>0.5</v>
      </c>
      <c r="N1871" t="s">
        <v>24</v>
      </c>
      <c r="O1871" t="s">
        <v>373</v>
      </c>
      <c r="P1871" t="s">
        <v>95</v>
      </c>
      <c r="Q1871" t="s">
        <v>61</v>
      </c>
      <c r="R1871" t="s">
        <v>57</v>
      </c>
      <c r="S1871" s="1">
        <v>40842</v>
      </c>
      <c r="T1871" s="1">
        <v>40843</v>
      </c>
    </row>
    <row r="1872" spans="1:20" x14ac:dyDescent="0.3">
      <c r="A1872">
        <v>13476</v>
      </c>
      <c r="B1872" t="s">
        <v>29</v>
      </c>
      <c r="C1872" t="s">
        <v>21</v>
      </c>
      <c r="D1872" t="s">
        <v>22</v>
      </c>
      <c r="E1872" t="s">
        <v>1479</v>
      </c>
      <c r="F1872">
        <v>3</v>
      </c>
      <c r="G1872">
        <v>334.47</v>
      </c>
      <c r="H1872">
        <v>0.54</v>
      </c>
      <c r="I1872">
        <v>0.09</v>
      </c>
      <c r="J1872">
        <v>155.51</v>
      </c>
      <c r="K1872">
        <v>115.2</v>
      </c>
      <c r="L1872">
        <v>52.99</v>
      </c>
      <c r="M1872">
        <v>19.989999999999998</v>
      </c>
      <c r="N1872" t="s">
        <v>24</v>
      </c>
      <c r="O1872" t="s">
        <v>386</v>
      </c>
      <c r="P1872" t="s">
        <v>95</v>
      </c>
      <c r="Q1872" t="s">
        <v>61</v>
      </c>
      <c r="R1872" t="s">
        <v>57</v>
      </c>
      <c r="S1872" s="1">
        <v>40467</v>
      </c>
      <c r="T1872" s="1">
        <v>40468</v>
      </c>
    </row>
    <row r="1873" spans="1:20" x14ac:dyDescent="0.3">
      <c r="A1873">
        <v>13476</v>
      </c>
      <c r="B1873" t="s">
        <v>29</v>
      </c>
      <c r="C1873" t="s">
        <v>21</v>
      </c>
      <c r="D1873" t="s">
        <v>120</v>
      </c>
      <c r="E1873" t="s">
        <v>1183</v>
      </c>
      <c r="F1873">
        <v>47</v>
      </c>
      <c r="G1873">
        <v>339.01</v>
      </c>
      <c r="H1873">
        <v>0.37</v>
      </c>
      <c r="I1873">
        <v>0.09</v>
      </c>
      <c r="J1873">
        <v>102.56</v>
      </c>
      <c r="K1873">
        <v>7.79</v>
      </c>
      <c r="L1873">
        <v>4.91</v>
      </c>
      <c r="M1873">
        <v>5.68</v>
      </c>
      <c r="N1873" t="s">
        <v>71</v>
      </c>
      <c r="O1873" t="s">
        <v>386</v>
      </c>
      <c r="P1873" t="s">
        <v>75</v>
      </c>
      <c r="Q1873" t="s">
        <v>61</v>
      </c>
      <c r="R1873" t="s">
        <v>57</v>
      </c>
      <c r="S1873" s="1">
        <v>40467</v>
      </c>
      <c r="T1873" s="1">
        <v>40469</v>
      </c>
    </row>
    <row r="1874" spans="1:20" x14ac:dyDescent="0.3">
      <c r="A1874">
        <v>13476</v>
      </c>
      <c r="B1874" t="s">
        <v>29</v>
      </c>
      <c r="C1874" t="s">
        <v>37</v>
      </c>
      <c r="D1874" t="s">
        <v>38</v>
      </c>
      <c r="E1874" t="s">
        <v>884</v>
      </c>
      <c r="F1874">
        <v>31</v>
      </c>
      <c r="G1874">
        <v>1850.94</v>
      </c>
      <c r="H1874">
        <v>0.51</v>
      </c>
      <c r="I1874">
        <v>0.05</v>
      </c>
      <c r="J1874">
        <v>894.31</v>
      </c>
      <c r="K1874">
        <v>62.71</v>
      </c>
      <c r="L1874">
        <v>30.73</v>
      </c>
      <c r="M1874">
        <v>4</v>
      </c>
      <c r="N1874" t="s">
        <v>24</v>
      </c>
      <c r="O1874" t="s">
        <v>386</v>
      </c>
      <c r="P1874" t="s">
        <v>64</v>
      </c>
      <c r="Q1874" t="s">
        <v>61</v>
      </c>
      <c r="R1874" t="s">
        <v>57</v>
      </c>
      <c r="S1874" s="1">
        <v>40467</v>
      </c>
      <c r="T1874" s="1">
        <v>40467</v>
      </c>
    </row>
    <row r="1875" spans="1:20" x14ac:dyDescent="0.3">
      <c r="A1875">
        <v>13479</v>
      </c>
      <c r="B1875" t="s">
        <v>36</v>
      </c>
      <c r="C1875" t="s">
        <v>37</v>
      </c>
      <c r="D1875" t="s">
        <v>38</v>
      </c>
      <c r="E1875" t="s">
        <v>422</v>
      </c>
      <c r="F1875">
        <v>3</v>
      </c>
      <c r="G1875">
        <v>453.28</v>
      </c>
      <c r="H1875">
        <v>0.37</v>
      </c>
      <c r="I1875">
        <v>0.09</v>
      </c>
      <c r="J1875">
        <v>133.32</v>
      </c>
      <c r="K1875">
        <v>158.71</v>
      </c>
      <c r="L1875">
        <v>99.99</v>
      </c>
      <c r="M1875">
        <v>19.989999999999998</v>
      </c>
      <c r="N1875" t="s">
        <v>24</v>
      </c>
      <c r="O1875" t="s">
        <v>1110</v>
      </c>
      <c r="P1875" t="s">
        <v>64</v>
      </c>
      <c r="Q1875" t="s">
        <v>67</v>
      </c>
      <c r="R1875" t="s">
        <v>57</v>
      </c>
      <c r="S1875" s="1">
        <v>40151</v>
      </c>
      <c r="T1875" s="1">
        <v>40153</v>
      </c>
    </row>
    <row r="1876" spans="1:20" x14ac:dyDescent="0.3">
      <c r="A1876">
        <v>13479</v>
      </c>
      <c r="B1876" t="s">
        <v>36</v>
      </c>
      <c r="C1876" t="s">
        <v>37</v>
      </c>
      <c r="D1876" t="s">
        <v>50</v>
      </c>
      <c r="E1876" t="s">
        <v>571</v>
      </c>
      <c r="F1876">
        <v>13</v>
      </c>
      <c r="G1876">
        <v>4022.07</v>
      </c>
      <c r="H1876">
        <v>0.36</v>
      </c>
      <c r="I1876">
        <v>0.04</v>
      </c>
      <c r="J1876">
        <v>1338.94</v>
      </c>
      <c r="K1876">
        <v>321.86</v>
      </c>
      <c r="L1876">
        <v>205.99</v>
      </c>
      <c r="M1876">
        <v>5.26</v>
      </c>
      <c r="N1876" t="s">
        <v>24</v>
      </c>
      <c r="O1876" t="s">
        <v>1110</v>
      </c>
      <c r="P1876" t="s">
        <v>64</v>
      </c>
      <c r="Q1876" t="s">
        <v>67</v>
      </c>
      <c r="R1876" t="s">
        <v>57</v>
      </c>
      <c r="S1876" s="1">
        <v>40151</v>
      </c>
      <c r="T1876" s="1">
        <v>40152</v>
      </c>
    </row>
    <row r="1877" spans="1:20" x14ac:dyDescent="0.3">
      <c r="A1877">
        <v>13507</v>
      </c>
      <c r="B1877" t="s">
        <v>79</v>
      </c>
      <c r="C1877" t="s">
        <v>21</v>
      </c>
      <c r="D1877" t="s">
        <v>84</v>
      </c>
      <c r="E1877" t="s">
        <v>424</v>
      </c>
      <c r="F1877">
        <v>27</v>
      </c>
      <c r="G1877">
        <v>332.82</v>
      </c>
      <c r="H1877">
        <v>0.49</v>
      </c>
      <c r="I1877">
        <v>0.09</v>
      </c>
      <c r="J1877">
        <v>143.58000000000001</v>
      </c>
      <c r="K1877">
        <v>13.29</v>
      </c>
      <c r="L1877">
        <v>6.78</v>
      </c>
      <c r="M1877">
        <v>6.18</v>
      </c>
      <c r="N1877" t="s">
        <v>24</v>
      </c>
      <c r="O1877" t="s">
        <v>965</v>
      </c>
      <c r="P1877" t="s">
        <v>33</v>
      </c>
      <c r="Q1877" t="s">
        <v>27</v>
      </c>
      <c r="R1877" t="s">
        <v>57</v>
      </c>
      <c r="S1877" s="1">
        <v>41272</v>
      </c>
      <c r="T1877" s="1">
        <v>41273</v>
      </c>
    </row>
    <row r="1878" spans="1:20" x14ac:dyDescent="0.3">
      <c r="A1878">
        <v>13536</v>
      </c>
      <c r="B1878" t="s">
        <v>79</v>
      </c>
      <c r="C1878" t="s">
        <v>21</v>
      </c>
      <c r="D1878" t="s">
        <v>84</v>
      </c>
      <c r="E1878" t="s">
        <v>1334</v>
      </c>
      <c r="F1878">
        <v>23</v>
      </c>
      <c r="G1878">
        <v>223.97</v>
      </c>
      <c r="H1878">
        <v>0.49</v>
      </c>
      <c r="I1878">
        <v>0.05</v>
      </c>
      <c r="J1878">
        <v>102.79</v>
      </c>
      <c r="K1878">
        <v>10.16</v>
      </c>
      <c r="L1878">
        <v>5.18</v>
      </c>
      <c r="M1878">
        <v>2.04</v>
      </c>
      <c r="N1878" t="s">
        <v>24</v>
      </c>
      <c r="O1878" t="s">
        <v>421</v>
      </c>
      <c r="P1878" t="s">
        <v>83</v>
      </c>
      <c r="Q1878" t="s">
        <v>61</v>
      </c>
      <c r="R1878" t="s">
        <v>55</v>
      </c>
      <c r="S1878" s="1">
        <v>40043</v>
      </c>
      <c r="T1878" s="1">
        <v>40045</v>
      </c>
    </row>
    <row r="1879" spans="1:20" x14ac:dyDescent="0.3">
      <c r="A1879">
        <v>13537</v>
      </c>
      <c r="B1879" t="s">
        <v>20</v>
      </c>
      <c r="C1879" t="s">
        <v>21</v>
      </c>
      <c r="D1879" t="s">
        <v>84</v>
      </c>
      <c r="E1879" t="s">
        <v>1447</v>
      </c>
      <c r="F1879">
        <v>41</v>
      </c>
      <c r="G1879">
        <v>627.88</v>
      </c>
      <c r="H1879">
        <v>0.53</v>
      </c>
      <c r="I1879">
        <v>0.03</v>
      </c>
      <c r="J1879">
        <v>322.77</v>
      </c>
      <c r="K1879">
        <v>15.74</v>
      </c>
      <c r="L1879">
        <v>7.4</v>
      </c>
      <c r="M1879">
        <v>1.71</v>
      </c>
      <c r="N1879" t="s">
        <v>24</v>
      </c>
      <c r="O1879" t="s">
        <v>358</v>
      </c>
      <c r="P1879" t="s">
        <v>64</v>
      </c>
      <c r="Q1879" t="s">
        <v>61</v>
      </c>
      <c r="R1879" t="s">
        <v>55</v>
      </c>
      <c r="S1879" s="1">
        <v>40328</v>
      </c>
      <c r="T1879" s="1">
        <v>40330</v>
      </c>
    </row>
    <row r="1880" spans="1:20" x14ac:dyDescent="0.3">
      <c r="A1880">
        <v>13540</v>
      </c>
      <c r="B1880" t="s">
        <v>36</v>
      </c>
      <c r="C1880" t="s">
        <v>21</v>
      </c>
      <c r="D1880" t="s">
        <v>80</v>
      </c>
      <c r="E1880" t="s">
        <v>895</v>
      </c>
      <c r="F1880">
        <v>33</v>
      </c>
      <c r="G1880">
        <v>235.11</v>
      </c>
      <c r="H1880">
        <v>0.52</v>
      </c>
      <c r="I1880">
        <v>0.09</v>
      </c>
      <c r="J1880">
        <v>110.86</v>
      </c>
      <c r="K1880">
        <v>7.81</v>
      </c>
      <c r="L1880">
        <v>3.75</v>
      </c>
      <c r="M1880">
        <v>0.5</v>
      </c>
      <c r="N1880" t="s">
        <v>24</v>
      </c>
      <c r="O1880" t="s">
        <v>989</v>
      </c>
      <c r="P1880" t="s">
        <v>75</v>
      </c>
      <c r="Q1880" t="s">
        <v>67</v>
      </c>
      <c r="R1880" t="s">
        <v>57</v>
      </c>
      <c r="S1880" s="1">
        <v>40321</v>
      </c>
      <c r="T1880" s="1">
        <v>40323</v>
      </c>
    </row>
    <row r="1881" spans="1:20" x14ac:dyDescent="0.3">
      <c r="A1881">
        <v>13540</v>
      </c>
      <c r="B1881" t="s">
        <v>36</v>
      </c>
      <c r="C1881" t="s">
        <v>37</v>
      </c>
      <c r="D1881" t="s">
        <v>50</v>
      </c>
      <c r="E1881" t="s">
        <v>1586</v>
      </c>
      <c r="F1881">
        <v>27</v>
      </c>
      <c r="G1881">
        <v>3362.87</v>
      </c>
      <c r="H1881">
        <v>0.48</v>
      </c>
      <c r="I1881">
        <v>0.02</v>
      </c>
      <c r="J1881">
        <v>1576.15</v>
      </c>
      <c r="K1881">
        <v>126.9</v>
      </c>
      <c r="L1881">
        <v>65.989999999999995</v>
      </c>
      <c r="M1881">
        <v>4.99</v>
      </c>
      <c r="N1881" t="s">
        <v>24</v>
      </c>
      <c r="O1881" t="s">
        <v>989</v>
      </c>
      <c r="P1881" t="s">
        <v>75</v>
      </c>
      <c r="Q1881" t="s">
        <v>67</v>
      </c>
      <c r="R1881" t="s">
        <v>57</v>
      </c>
      <c r="S1881" s="1">
        <v>40321</v>
      </c>
      <c r="T1881" s="1">
        <v>40323</v>
      </c>
    </row>
    <row r="1882" spans="1:20" x14ac:dyDescent="0.3">
      <c r="A1882">
        <v>13540</v>
      </c>
      <c r="B1882" t="s">
        <v>36</v>
      </c>
      <c r="C1882" t="s">
        <v>37</v>
      </c>
      <c r="D1882" t="s">
        <v>38</v>
      </c>
      <c r="E1882" t="s">
        <v>841</v>
      </c>
      <c r="F1882">
        <v>31</v>
      </c>
      <c r="G1882">
        <v>469.33</v>
      </c>
      <c r="H1882">
        <v>0.47</v>
      </c>
      <c r="I1882">
        <v>0.06</v>
      </c>
      <c r="J1882">
        <v>203.84</v>
      </c>
      <c r="K1882">
        <v>16.04</v>
      </c>
      <c r="L1882">
        <v>8.5</v>
      </c>
      <c r="M1882">
        <v>1.99</v>
      </c>
      <c r="N1882" t="s">
        <v>24</v>
      </c>
      <c r="O1882" t="s">
        <v>989</v>
      </c>
      <c r="P1882" t="s">
        <v>41</v>
      </c>
      <c r="Q1882" t="s">
        <v>67</v>
      </c>
      <c r="R1882" t="s">
        <v>35</v>
      </c>
      <c r="S1882" s="1">
        <v>40321</v>
      </c>
      <c r="T1882" s="1">
        <v>40321</v>
      </c>
    </row>
    <row r="1883" spans="1:20" x14ac:dyDescent="0.3">
      <c r="A1883">
        <v>13540</v>
      </c>
      <c r="B1883" t="s">
        <v>36</v>
      </c>
      <c r="C1883" t="s">
        <v>21</v>
      </c>
      <c r="D1883" t="s">
        <v>72</v>
      </c>
      <c r="E1883" t="s">
        <v>1587</v>
      </c>
      <c r="F1883">
        <v>16</v>
      </c>
      <c r="G1883">
        <v>59.53</v>
      </c>
      <c r="H1883">
        <v>0.43</v>
      </c>
      <c r="I1883">
        <v>0.04</v>
      </c>
      <c r="J1883">
        <v>23.87</v>
      </c>
      <c r="K1883">
        <v>3.82</v>
      </c>
      <c r="L1883">
        <v>2.1800000000000002</v>
      </c>
      <c r="M1883">
        <v>0.78</v>
      </c>
      <c r="N1883" t="s">
        <v>24</v>
      </c>
      <c r="O1883" t="s">
        <v>989</v>
      </c>
      <c r="P1883" t="s">
        <v>41</v>
      </c>
      <c r="Q1883" t="s">
        <v>67</v>
      </c>
      <c r="R1883" t="s">
        <v>55</v>
      </c>
      <c r="S1883" s="1">
        <v>40321</v>
      </c>
      <c r="T1883" s="1">
        <v>40321</v>
      </c>
    </row>
    <row r="1884" spans="1:20" x14ac:dyDescent="0.3">
      <c r="A1884">
        <v>13540</v>
      </c>
      <c r="B1884" t="s">
        <v>36</v>
      </c>
      <c r="C1884" t="s">
        <v>21</v>
      </c>
      <c r="D1884" t="s">
        <v>22</v>
      </c>
      <c r="E1884" t="s">
        <v>1588</v>
      </c>
      <c r="F1884">
        <v>33</v>
      </c>
      <c r="G1884">
        <v>690.85</v>
      </c>
      <c r="H1884">
        <v>0.42</v>
      </c>
      <c r="I1884">
        <v>0.02</v>
      </c>
      <c r="J1884">
        <v>279.48</v>
      </c>
      <c r="K1884">
        <v>21.17</v>
      </c>
      <c r="L1884">
        <v>12.28</v>
      </c>
      <c r="M1884">
        <v>6.13</v>
      </c>
      <c r="N1884" t="s">
        <v>24</v>
      </c>
      <c r="O1884" t="s">
        <v>989</v>
      </c>
      <c r="P1884" t="s">
        <v>41</v>
      </c>
      <c r="Q1884" t="s">
        <v>67</v>
      </c>
      <c r="R1884" t="s">
        <v>57</v>
      </c>
      <c r="S1884" s="1">
        <v>40321</v>
      </c>
      <c r="T1884" s="1">
        <v>40321</v>
      </c>
    </row>
    <row r="1885" spans="1:20" x14ac:dyDescent="0.3">
      <c r="A1885">
        <v>13542</v>
      </c>
      <c r="B1885" t="s">
        <v>20</v>
      </c>
      <c r="C1885" t="s">
        <v>42</v>
      </c>
      <c r="D1885" t="s">
        <v>192</v>
      </c>
      <c r="E1885" t="s">
        <v>924</v>
      </c>
      <c r="F1885">
        <v>11</v>
      </c>
      <c r="G1885">
        <v>6134.49</v>
      </c>
      <c r="H1885">
        <v>0.46</v>
      </c>
      <c r="I1885">
        <v>0.01</v>
      </c>
      <c r="J1885">
        <v>2758.98</v>
      </c>
      <c r="K1885">
        <v>557.37</v>
      </c>
      <c r="L1885">
        <v>300.98</v>
      </c>
      <c r="M1885">
        <v>64.73</v>
      </c>
      <c r="N1885" t="s">
        <v>48</v>
      </c>
      <c r="O1885" t="s">
        <v>1589</v>
      </c>
      <c r="P1885" t="s">
        <v>41</v>
      </c>
      <c r="Q1885" t="s">
        <v>67</v>
      </c>
      <c r="R1885" t="s">
        <v>132</v>
      </c>
      <c r="S1885" s="1">
        <v>39880</v>
      </c>
      <c r="T1885" s="1">
        <v>39887</v>
      </c>
    </row>
    <row r="1886" spans="1:20" x14ac:dyDescent="0.3">
      <c r="A1886">
        <v>13542</v>
      </c>
      <c r="B1886" t="s">
        <v>20</v>
      </c>
      <c r="C1886" t="s">
        <v>21</v>
      </c>
      <c r="D1886" t="s">
        <v>139</v>
      </c>
      <c r="E1886" t="s">
        <v>504</v>
      </c>
      <c r="F1886">
        <v>33</v>
      </c>
      <c r="G1886">
        <v>603.54</v>
      </c>
      <c r="H1886">
        <v>0.53</v>
      </c>
      <c r="I1886">
        <v>0.03</v>
      </c>
      <c r="J1886">
        <v>306.83</v>
      </c>
      <c r="K1886">
        <v>18.600000000000001</v>
      </c>
      <c r="L1886">
        <v>8.74</v>
      </c>
      <c r="M1886">
        <v>8.2899999999999991</v>
      </c>
      <c r="N1886" t="s">
        <v>24</v>
      </c>
      <c r="O1886" t="s">
        <v>1589</v>
      </c>
      <c r="P1886" t="s">
        <v>41</v>
      </c>
      <c r="Q1886" t="s">
        <v>67</v>
      </c>
      <c r="R1886" t="s">
        <v>57</v>
      </c>
      <c r="S1886" s="1">
        <v>39880</v>
      </c>
      <c r="T1886" s="1">
        <v>39880</v>
      </c>
    </row>
    <row r="1887" spans="1:20" x14ac:dyDescent="0.3">
      <c r="A1887">
        <v>13543</v>
      </c>
      <c r="B1887" t="s">
        <v>79</v>
      </c>
      <c r="C1887" t="s">
        <v>21</v>
      </c>
      <c r="D1887" t="s">
        <v>22</v>
      </c>
      <c r="E1887" t="s">
        <v>91</v>
      </c>
      <c r="F1887">
        <v>2</v>
      </c>
      <c r="G1887">
        <v>37.5</v>
      </c>
      <c r="H1887">
        <v>0.37</v>
      </c>
      <c r="I1887">
        <v>0.09</v>
      </c>
      <c r="J1887">
        <v>8.6300000000000008</v>
      </c>
      <c r="K1887">
        <v>15.41</v>
      </c>
      <c r="L1887">
        <v>9.7100000000000009</v>
      </c>
      <c r="M1887">
        <v>9.4499999999999993</v>
      </c>
      <c r="N1887" t="s">
        <v>24</v>
      </c>
      <c r="O1887" t="s">
        <v>507</v>
      </c>
      <c r="P1887" t="s">
        <v>41</v>
      </c>
      <c r="Q1887" t="s">
        <v>34</v>
      </c>
      <c r="R1887" t="s">
        <v>57</v>
      </c>
      <c r="S1887" s="1">
        <v>41129</v>
      </c>
      <c r="T1887" s="1">
        <v>41129</v>
      </c>
    </row>
    <row r="1888" spans="1:20" x14ac:dyDescent="0.3">
      <c r="A1888">
        <v>13569</v>
      </c>
      <c r="B1888" t="s">
        <v>58</v>
      </c>
      <c r="C1888" t="s">
        <v>21</v>
      </c>
      <c r="D1888" t="s">
        <v>126</v>
      </c>
      <c r="E1888" t="s">
        <v>1540</v>
      </c>
      <c r="F1888">
        <v>13</v>
      </c>
      <c r="G1888">
        <v>923.14</v>
      </c>
      <c r="H1888">
        <v>0.43</v>
      </c>
      <c r="I1888">
        <v>0.02</v>
      </c>
      <c r="J1888">
        <v>383.2</v>
      </c>
      <c r="K1888">
        <v>71.89</v>
      </c>
      <c r="L1888">
        <v>40.98</v>
      </c>
      <c r="M1888">
        <v>7.2</v>
      </c>
      <c r="N1888" t="s">
        <v>71</v>
      </c>
      <c r="O1888" t="s">
        <v>876</v>
      </c>
      <c r="P1888" t="s">
        <v>83</v>
      </c>
      <c r="Q1888" t="s">
        <v>34</v>
      </c>
      <c r="R1888" t="s">
        <v>57</v>
      </c>
      <c r="S1888" s="1">
        <v>40643</v>
      </c>
      <c r="T1888" s="1">
        <v>40645</v>
      </c>
    </row>
    <row r="1889" spans="1:20" x14ac:dyDescent="0.3">
      <c r="A1889">
        <v>13569</v>
      </c>
      <c r="B1889" t="s">
        <v>58</v>
      </c>
      <c r="C1889" t="s">
        <v>21</v>
      </c>
      <c r="D1889" t="s">
        <v>120</v>
      </c>
      <c r="E1889" t="s">
        <v>723</v>
      </c>
      <c r="F1889">
        <v>16</v>
      </c>
      <c r="G1889">
        <v>87.33</v>
      </c>
      <c r="H1889">
        <v>0.49</v>
      </c>
      <c r="I1889">
        <v>0.05</v>
      </c>
      <c r="J1889">
        <v>39.76</v>
      </c>
      <c r="K1889">
        <v>5.65</v>
      </c>
      <c r="L1889">
        <v>2.88</v>
      </c>
      <c r="M1889">
        <v>1.49</v>
      </c>
      <c r="N1889" t="s">
        <v>24</v>
      </c>
      <c r="O1889" t="s">
        <v>876</v>
      </c>
      <c r="P1889" t="s">
        <v>83</v>
      </c>
      <c r="Q1889" t="s">
        <v>34</v>
      </c>
      <c r="R1889" t="s">
        <v>57</v>
      </c>
      <c r="S1889" s="1">
        <v>40643</v>
      </c>
      <c r="T1889" s="1">
        <v>40644</v>
      </c>
    </row>
    <row r="1890" spans="1:20" x14ac:dyDescent="0.3">
      <c r="A1890">
        <v>13570</v>
      </c>
      <c r="B1890" t="s">
        <v>29</v>
      </c>
      <c r="C1890" t="s">
        <v>42</v>
      </c>
      <c r="D1890" t="s">
        <v>43</v>
      </c>
      <c r="E1890" t="s">
        <v>803</v>
      </c>
      <c r="F1890">
        <v>2</v>
      </c>
      <c r="G1890">
        <v>28.1</v>
      </c>
      <c r="H1890">
        <v>0.41</v>
      </c>
      <c r="I1890">
        <v>0.04</v>
      </c>
      <c r="J1890">
        <v>10.46</v>
      </c>
      <c r="K1890">
        <v>14.14</v>
      </c>
      <c r="L1890">
        <v>8.34</v>
      </c>
      <c r="M1890">
        <v>0.96</v>
      </c>
      <c r="N1890" t="s">
        <v>24</v>
      </c>
      <c r="O1890" t="s">
        <v>402</v>
      </c>
      <c r="P1890" t="s">
        <v>83</v>
      </c>
      <c r="Q1890" t="s">
        <v>34</v>
      </c>
      <c r="R1890" t="s">
        <v>55</v>
      </c>
      <c r="S1890" s="1">
        <v>41245</v>
      </c>
      <c r="T1890" s="1">
        <v>41246</v>
      </c>
    </row>
    <row r="1891" spans="1:20" x14ac:dyDescent="0.3">
      <c r="A1891">
        <v>13570</v>
      </c>
      <c r="B1891" t="s">
        <v>29</v>
      </c>
      <c r="C1891" t="s">
        <v>37</v>
      </c>
      <c r="D1891" t="s">
        <v>50</v>
      </c>
      <c r="E1891" t="s">
        <v>727</v>
      </c>
      <c r="F1891">
        <v>42</v>
      </c>
      <c r="G1891">
        <v>7724.71</v>
      </c>
      <c r="H1891">
        <v>0.42</v>
      </c>
      <c r="I1891">
        <v>0.04</v>
      </c>
      <c r="J1891">
        <v>3054.14</v>
      </c>
      <c r="K1891">
        <v>191.36</v>
      </c>
      <c r="L1891">
        <v>110.99</v>
      </c>
      <c r="M1891">
        <v>8.99</v>
      </c>
      <c r="N1891" t="s">
        <v>24</v>
      </c>
      <c r="O1891" t="s">
        <v>402</v>
      </c>
      <c r="P1891" t="s">
        <v>83</v>
      </c>
      <c r="Q1891" t="s">
        <v>34</v>
      </c>
      <c r="R1891" t="s">
        <v>57</v>
      </c>
      <c r="S1891" s="1">
        <v>41245</v>
      </c>
      <c r="T1891" s="1">
        <v>41245</v>
      </c>
    </row>
    <row r="1892" spans="1:20" x14ac:dyDescent="0.3">
      <c r="A1892">
        <v>13572</v>
      </c>
      <c r="B1892" t="s">
        <v>58</v>
      </c>
      <c r="C1892" t="s">
        <v>37</v>
      </c>
      <c r="D1892" t="s">
        <v>38</v>
      </c>
      <c r="E1892" t="s">
        <v>488</v>
      </c>
      <c r="F1892">
        <v>7</v>
      </c>
      <c r="G1892">
        <v>64.56</v>
      </c>
      <c r="H1892">
        <v>0.45</v>
      </c>
      <c r="I1892">
        <v>7.0000000000000007E-2</v>
      </c>
      <c r="J1892">
        <v>24.28</v>
      </c>
      <c r="K1892">
        <v>9.1300000000000008</v>
      </c>
      <c r="L1892">
        <v>5.0199999999999996</v>
      </c>
      <c r="M1892">
        <v>5.14</v>
      </c>
      <c r="N1892" t="s">
        <v>24</v>
      </c>
      <c r="O1892" t="s">
        <v>1590</v>
      </c>
      <c r="P1892" t="s">
        <v>75</v>
      </c>
      <c r="Q1892" t="s">
        <v>61</v>
      </c>
      <c r="R1892" t="s">
        <v>35</v>
      </c>
      <c r="S1892" s="1">
        <v>41046</v>
      </c>
      <c r="T1892" s="1">
        <v>41047</v>
      </c>
    </row>
    <row r="1893" spans="1:20" x14ac:dyDescent="0.3">
      <c r="A1893">
        <v>13575</v>
      </c>
      <c r="B1893" t="s">
        <v>58</v>
      </c>
      <c r="C1893" t="s">
        <v>21</v>
      </c>
      <c r="D1893" t="s">
        <v>84</v>
      </c>
      <c r="E1893" t="s">
        <v>85</v>
      </c>
      <c r="F1893">
        <v>15</v>
      </c>
      <c r="G1893">
        <v>163.37</v>
      </c>
      <c r="H1893">
        <v>0.43</v>
      </c>
      <c r="I1893">
        <v>0.09</v>
      </c>
      <c r="J1893">
        <v>57.98</v>
      </c>
      <c r="K1893">
        <v>11.37</v>
      </c>
      <c r="L1893">
        <v>6.48</v>
      </c>
      <c r="M1893">
        <v>8.19</v>
      </c>
      <c r="N1893" t="s">
        <v>71</v>
      </c>
      <c r="O1893" t="s">
        <v>1079</v>
      </c>
      <c r="P1893" t="s">
        <v>41</v>
      </c>
      <c r="Q1893" t="s">
        <v>27</v>
      </c>
      <c r="R1893" t="s">
        <v>57</v>
      </c>
      <c r="S1893" s="1">
        <v>41150</v>
      </c>
      <c r="T1893" s="1">
        <v>41153</v>
      </c>
    </row>
    <row r="1894" spans="1:20" x14ac:dyDescent="0.3">
      <c r="A1894">
        <v>13601</v>
      </c>
      <c r="B1894" t="s">
        <v>20</v>
      </c>
      <c r="C1894" t="s">
        <v>21</v>
      </c>
      <c r="D1894" t="s">
        <v>126</v>
      </c>
      <c r="E1894" t="s">
        <v>1591</v>
      </c>
      <c r="F1894">
        <v>17</v>
      </c>
      <c r="G1894">
        <v>1719.28</v>
      </c>
      <c r="H1894">
        <v>0.55000000000000004</v>
      </c>
      <c r="I1894">
        <v>0.09</v>
      </c>
      <c r="J1894">
        <v>858.98</v>
      </c>
      <c r="K1894">
        <v>109.84</v>
      </c>
      <c r="L1894">
        <v>49.43</v>
      </c>
      <c r="M1894">
        <v>19.989999999999998</v>
      </c>
      <c r="N1894" t="s">
        <v>24</v>
      </c>
      <c r="O1894" t="s">
        <v>444</v>
      </c>
      <c r="P1894" t="s">
        <v>64</v>
      </c>
      <c r="Q1894" t="s">
        <v>67</v>
      </c>
      <c r="R1894" t="s">
        <v>57</v>
      </c>
      <c r="S1894" s="1">
        <v>41137</v>
      </c>
      <c r="T1894" s="1">
        <v>41141</v>
      </c>
    </row>
    <row r="1895" spans="1:20" x14ac:dyDescent="0.3">
      <c r="A1895">
        <v>13602</v>
      </c>
      <c r="B1895" t="s">
        <v>20</v>
      </c>
      <c r="C1895" t="s">
        <v>37</v>
      </c>
      <c r="D1895" t="s">
        <v>87</v>
      </c>
      <c r="E1895" t="s">
        <v>235</v>
      </c>
      <c r="F1895">
        <v>3</v>
      </c>
      <c r="G1895">
        <v>864.37</v>
      </c>
      <c r="H1895">
        <v>0.5</v>
      </c>
      <c r="I1895">
        <v>0.03</v>
      </c>
      <c r="J1895">
        <v>410.17</v>
      </c>
      <c r="K1895">
        <v>290.89999999999998</v>
      </c>
      <c r="L1895">
        <v>145.44999999999999</v>
      </c>
      <c r="M1895">
        <v>17.850000000000001</v>
      </c>
      <c r="N1895" t="s">
        <v>48</v>
      </c>
      <c r="O1895" t="s">
        <v>1370</v>
      </c>
      <c r="P1895" t="s">
        <v>83</v>
      </c>
      <c r="Q1895" t="s">
        <v>34</v>
      </c>
      <c r="R1895" t="s">
        <v>132</v>
      </c>
      <c r="S1895" s="1">
        <v>39826</v>
      </c>
      <c r="T1895" s="1">
        <v>39831</v>
      </c>
    </row>
    <row r="1896" spans="1:20" x14ac:dyDescent="0.3">
      <c r="A1896">
        <v>13602</v>
      </c>
      <c r="B1896" t="s">
        <v>20</v>
      </c>
      <c r="C1896" t="s">
        <v>21</v>
      </c>
      <c r="D1896" t="s">
        <v>84</v>
      </c>
      <c r="E1896" t="s">
        <v>1165</v>
      </c>
      <c r="F1896">
        <v>13</v>
      </c>
      <c r="G1896">
        <v>1060.31</v>
      </c>
      <c r="H1896">
        <v>0.42</v>
      </c>
      <c r="I1896">
        <v>0.02</v>
      </c>
      <c r="J1896">
        <v>430.7</v>
      </c>
      <c r="K1896">
        <v>82.83</v>
      </c>
      <c r="L1896">
        <v>48.04</v>
      </c>
      <c r="M1896">
        <v>5.09</v>
      </c>
      <c r="N1896" t="s">
        <v>24</v>
      </c>
      <c r="O1896" t="s">
        <v>1370</v>
      </c>
      <c r="P1896" t="s">
        <v>83</v>
      </c>
      <c r="Q1896" t="s">
        <v>34</v>
      </c>
      <c r="R1896" t="s">
        <v>57</v>
      </c>
      <c r="S1896" s="1">
        <v>39826</v>
      </c>
      <c r="T1896" s="1">
        <v>39826</v>
      </c>
    </row>
    <row r="1897" spans="1:20" x14ac:dyDescent="0.3">
      <c r="A1897">
        <v>13604</v>
      </c>
      <c r="B1897" t="s">
        <v>29</v>
      </c>
      <c r="C1897" t="s">
        <v>37</v>
      </c>
      <c r="D1897" t="s">
        <v>38</v>
      </c>
      <c r="E1897" t="s">
        <v>1002</v>
      </c>
      <c r="F1897">
        <v>38</v>
      </c>
      <c r="G1897">
        <v>5725.92</v>
      </c>
      <c r="H1897">
        <v>0.47</v>
      </c>
      <c r="I1897">
        <v>0.04</v>
      </c>
      <c r="J1897">
        <v>2561.9899999999998</v>
      </c>
      <c r="K1897">
        <v>156.79</v>
      </c>
      <c r="L1897">
        <v>83.1</v>
      </c>
      <c r="M1897">
        <v>6.13</v>
      </c>
      <c r="N1897" t="s">
        <v>24</v>
      </c>
      <c r="O1897" t="s">
        <v>858</v>
      </c>
      <c r="P1897" t="s">
        <v>95</v>
      </c>
      <c r="Q1897" t="s">
        <v>34</v>
      </c>
      <c r="R1897" t="s">
        <v>57</v>
      </c>
      <c r="S1897" s="1">
        <v>39846</v>
      </c>
      <c r="T1897" s="1">
        <v>39848</v>
      </c>
    </row>
    <row r="1898" spans="1:20" x14ac:dyDescent="0.3">
      <c r="A1898">
        <v>13604</v>
      </c>
      <c r="B1898" t="s">
        <v>29</v>
      </c>
      <c r="C1898" t="s">
        <v>42</v>
      </c>
      <c r="D1898" t="s">
        <v>43</v>
      </c>
      <c r="E1898" t="s">
        <v>947</v>
      </c>
      <c r="F1898">
        <v>42</v>
      </c>
      <c r="G1898">
        <v>7953.26</v>
      </c>
      <c r="H1898">
        <v>0.55000000000000004</v>
      </c>
      <c r="I1898">
        <v>7.0000000000000007E-2</v>
      </c>
      <c r="J1898">
        <v>4075.9</v>
      </c>
      <c r="K1898">
        <v>202.18</v>
      </c>
      <c r="L1898">
        <v>90.98</v>
      </c>
      <c r="M1898">
        <v>56.2</v>
      </c>
      <c r="N1898" t="s">
        <v>24</v>
      </c>
      <c r="O1898" t="s">
        <v>858</v>
      </c>
      <c r="P1898" t="s">
        <v>95</v>
      </c>
      <c r="Q1898" t="s">
        <v>34</v>
      </c>
      <c r="R1898" t="s">
        <v>45</v>
      </c>
      <c r="S1898" s="1">
        <v>39846</v>
      </c>
      <c r="T1898" s="1">
        <v>39849</v>
      </c>
    </row>
    <row r="1899" spans="1:20" x14ac:dyDescent="0.3">
      <c r="A1899">
        <v>13606</v>
      </c>
      <c r="B1899" t="s">
        <v>29</v>
      </c>
      <c r="C1899" t="s">
        <v>21</v>
      </c>
      <c r="D1899" t="s">
        <v>52</v>
      </c>
      <c r="E1899" t="s">
        <v>1503</v>
      </c>
      <c r="F1899">
        <v>34</v>
      </c>
      <c r="G1899">
        <v>170.49</v>
      </c>
      <c r="H1899">
        <v>0.37</v>
      </c>
      <c r="I1899">
        <v>7.0000000000000007E-2</v>
      </c>
      <c r="J1899">
        <v>54.72</v>
      </c>
      <c r="K1899">
        <v>5.37</v>
      </c>
      <c r="L1899">
        <v>3.38</v>
      </c>
      <c r="M1899">
        <v>0.85</v>
      </c>
      <c r="N1899" t="s">
        <v>24</v>
      </c>
      <c r="O1899" t="s">
        <v>295</v>
      </c>
      <c r="P1899" t="s">
        <v>33</v>
      </c>
      <c r="Q1899" t="s">
        <v>27</v>
      </c>
      <c r="R1899" t="s">
        <v>55</v>
      </c>
      <c r="S1899" s="1">
        <v>39929</v>
      </c>
      <c r="T1899" s="1">
        <v>39931</v>
      </c>
    </row>
    <row r="1900" spans="1:20" x14ac:dyDescent="0.3">
      <c r="A1900">
        <v>13607</v>
      </c>
      <c r="B1900" t="s">
        <v>58</v>
      </c>
      <c r="C1900" t="s">
        <v>37</v>
      </c>
      <c r="D1900" t="s">
        <v>38</v>
      </c>
      <c r="E1900" t="s">
        <v>163</v>
      </c>
      <c r="F1900">
        <v>12</v>
      </c>
      <c r="G1900">
        <v>919.9</v>
      </c>
      <c r="H1900">
        <v>0.52</v>
      </c>
      <c r="I1900">
        <v>7.0000000000000007E-2</v>
      </c>
      <c r="J1900">
        <v>444.15</v>
      </c>
      <c r="K1900">
        <v>82.25</v>
      </c>
      <c r="L1900">
        <v>39.479999999999997</v>
      </c>
      <c r="M1900">
        <v>1.99</v>
      </c>
      <c r="N1900" t="s">
        <v>24</v>
      </c>
      <c r="O1900" t="s">
        <v>1340</v>
      </c>
      <c r="P1900" t="s">
        <v>33</v>
      </c>
      <c r="Q1900" t="s">
        <v>27</v>
      </c>
      <c r="R1900" t="s">
        <v>35</v>
      </c>
      <c r="S1900" s="1">
        <v>40500</v>
      </c>
      <c r="T1900" s="1">
        <v>40501</v>
      </c>
    </row>
    <row r="1901" spans="1:20" x14ac:dyDescent="0.3">
      <c r="A1901">
        <v>13607</v>
      </c>
      <c r="B1901" t="s">
        <v>58</v>
      </c>
      <c r="C1901" t="s">
        <v>21</v>
      </c>
      <c r="D1901" t="s">
        <v>80</v>
      </c>
      <c r="E1901" t="s">
        <v>510</v>
      </c>
      <c r="F1901">
        <v>37</v>
      </c>
      <c r="G1901">
        <v>172.81</v>
      </c>
      <c r="H1901">
        <v>0.49</v>
      </c>
      <c r="I1901">
        <v>0.09</v>
      </c>
      <c r="J1901">
        <v>75.739999999999995</v>
      </c>
      <c r="K1901">
        <v>5.12</v>
      </c>
      <c r="L1901">
        <v>2.61</v>
      </c>
      <c r="M1901">
        <v>0.5</v>
      </c>
      <c r="N1901" t="s">
        <v>71</v>
      </c>
      <c r="O1901" t="s">
        <v>1340</v>
      </c>
      <c r="P1901" t="s">
        <v>33</v>
      </c>
      <c r="Q1901" t="s">
        <v>27</v>
      </c>
      <c r="R1901" t="s">
        <v>57</v>
      </c>
      <c r="S1901" s="1">
        <v>40500</v>
      </c>
      <c r="T1901" s="1">
        <v>40501</v>
      </c>
    </row>
    <row r="1902" spans="1:20" x14ac:dyDescent="0.3">
      <c r="A1902">
        <v>13607</v>
      </c>
      <c r="B1902" t="s">
        <v>58</v>
      </c>
      <c r="C1902" t="s">
        <v>21</v>
      </c>
      <c r="D1902" t="s">
        <v>22</v>
      </c>
      <c r="E1902" t="s">
        <v>1571</v>
      </c>
      <c r="F1902">
        <v>13</v>
      </c>
      <c r="G1902">
        <v>448.16</v>
      </c>
      <c r="H1902">
        <v>0.36</v>
      </c>
      <c r="I1902">
        <v>0</v>
      </c>
      <c r="J1902">
        <v>148.74</v>
      </c>
      <c r="K1902">
        <v>31.78</v>
      </c>
      <c r="L1902">
        <v>20.34</v>
      </c>
      <c r="M1902">
        <v>35</v>
      </c>
      <c r="N1902" t="s">
        <v>24</v>
      </c>
      <c r="O1902" t="s">
        <v>1340</v>
      </c>
      <c r="P1902" t="s">
        <v>33</v>
      </c>
      <c r="Q1902" t="s">
        <v>27</v>
      </c>
      <c r="R1902" t="s">
        <v>28</v>
      </c>
      <c r="S1902" s="1">
        <v>40500</v>
      </c>
      <c r="T1902" s="1">
        <v>40502</v>
      </c>
    </row>
    <row r="1903" spans="1:20" x14ac:dyDescent="0.3">
      <c r="A1903">
        <v>13632</v>
      </c>
      <c r="B1903" t="s">
        <v>79</v>
      </c>
      <c r="C1903" t="s">
        <v>37</v>
      </c>
      <c r="D1903" t="s">
        <v>87</v>
      </c>
      <c r="E1903" t="s">
        <v>1206</v>
      </c>
      <c r="F1903">
        <v>6</v>
      </c>
      <c r="G1903">
        <v>1207.8699999999999</v>
      </c>
      <c r="H1903">
        <v>0.5</v>
      </c>
      <c r="I1903">
        <v>0.01</v>
      </c>
      <c r="J1903">
        <v>587.94000000000005</v>
      </c>
      <c r="K1903">
        <v>199.98</v>
      </c>
      <c r="L1903">
        <v>99.99</v>
      </c>
      <c r="M1903">
        <v>19.989999999999998</v>
      </c>
      <c r="N1903" t="s">
        <v>71</v>
      </c>
      <c r="O1903" t="s">
        <v>649</v>
      </c>
      <c r="P1903" t="s">
        <v>95</v>
      </c>
      <c r="Q1903" t="s">
        <v>61</v>
      </c>
      <c r="R1903" t="s">
        <v>57</v>
      </c>
      <c r="S1903" s="1">
        <v>39882</v>
      </c>
      <c r="T1903" s="1">
        <v>39884</v>
      </c>
    </row>
    <row r="1904" spans="1:20" x14ac:dyDescent="0.3">
      <c r="A1904">
        <v>13633</v>
      </c>
      <c r="B1904" t="s">
        <v>29</v>
      </c>
      <c r="C1904" t="s">
        <v>42</v>
      </c>
      <c r="D1904" t="s">
        <v>192</v>
      </c>
      <c r="E1904" t="s">
        <v>1592</v>
      </c>
      <c r="F1904">
        <v>18</v>
      </c>
      <c r="G1904">
        <v>4111.38</v>
      </c>
      <c r="H1904">
        <v>0.39</v>
      </c>
      <c r="I1904">
        <v>0.09</v>
      </c>
      <c r="J1904">
        <v>1336.54</v>
      </c>
      <c r="K1904">
        <v>247.51</v>
      </c>
      <c r="L1904">
        <v>150.97999999999999</v>
      </c>
      <c r="M1904">
        <v>57.2</v>
      </c>
      <c r="N1904" t="s">
        <v>48</v>
      </c>
      <c r="O1904" t="s">
        <v>491</v>
      </c>
      <c r="P1904" t="s">
        <v>64</v>
      </c>
      <c r="Q1904" t="s">
        <v>34</v>
      </c>
      <c r="R1904" t="s">
        <v>132</v>
      </c>
      <c r="S1904" s="1">
        <v>41002</v>
      </c>
      <c r="T1904" s="1">
        <v>41003</v>
      </c>
    </row>
    <row r="1905" spans="1:20" x14ac:dyDescent="0.3">
      <c r="A1905">
        <v>13633</v>
      </c>
      <c r="B1905" t="s">
        <v>29</v>
      </c>
      <c r="C1905" t="s">
        <v>21</v>
      </c>
      <c r="D1905" t="s">
        <v>22</v>
      </c>
      <c r="E1905" t="s">
        <v>23</v>
      </c>
      <c r="F1905">
        <v>39</v>
      </c>
      <c r="G1905">
        <v>3072.32</v>
      </c>
      <c r="H1905">
        <v>0.51</v>
      </c>
      <c r="I1905">
        <v>0.02</v>
      </c>
      <c r="J1905">
        <v>1518.66</v>
      </c>
      <c r="K1905">
        <v>79.47</v>
      </c>
      <c r="L1905">
        <v>38.94</v>
      </c>
      <c r="M1905">
        <v>35</v>
      </c>
      <c r="N1905" t="s">
        <v>24</v>
      </c>
      <c r="O1905" t="s">
        <v>491</v>
      </c>
      <c r="P1905" t="s">
        <v>64</v>
      </c>
      <c r="Q1905" t="s">
        <v>34</v>
      </c>
      <c r="R1905" t="s">
        <v>28</v>
      </c>
      <c r="S1905" s="1">
        <v>41002</v>
      </c>
      <c r="T1905" s="1">
        <v>41003</v>
      </c>
    </row>
    <row r="1906" spans="1:20" x14ac:dyDescent="0.3">
      <c r="A1906">
        <v>13634</v>
      </c>
      <c r="B1906" t="s">
        <v>36</v>
      </c>
      <c r="C1906" t="s">
        <v>37</v>
      </c>
      <c r="D1906" t="s">
        <v>38</v>
      </c>
      <c r="E1906" t="s">
        <v>1359</v>
      </c>
      <c r="F1906">
        <v>46</v>
      </c>
      <c r="G1906">
        <v>3126.99</v>
      </c>
      <c r="H1906">
        <v>0.44</v>
      </c>
      <c r="I1906">
        <v>0.05</v>
      </c>
      <c r="J1906">
        <v>1280.79</v>
      </c>
      <c r="K1906">
        <v>71.39</v>
      </c>
      <c r="L1906">
        <v>39.979999999999997</v>
      </c>
      <c r="M1906">
        <v>7.12</v>
      </c>
      <c r="N1906" t="s">
        <v>24</v>
      </c>
      <c r="O1906" t="s">
        <v>680</v>
      </c>
      <c r="P1906" t="s">
        <v>75</v>
      </c>
      <c r="Q1906" t="s">
        <v>67</v>
      </c>
      <c r="R1906" t="s">
        <v>57</v>
      </c>
      <c r="S1906" s="1">
        <v>40651</v>
      </c>
      <c r="T1906" s="1">
        <v>40651</v>
      </c>
    </row>
    <row r="1907" spans="1:20" x14ac:dyDescent="0.3">
      <c r="A1907">
        <v>13634</v>
      </c>
      <c r="B1907" t="s">
        <v>36</v>
      </c>
      <c r="C1907" t="s">
        <v>21</v>
      </c>
      <c r="D1907" t="s">
        <v>139</v>
      </c>
      <c r="E1907" t="s">
        <v>765</v>
      </c>
      <c r="F1907">
        <v>27</v>
      </c>
      <c r="G1907">
        <v>278.19</v>
      </c>
      <c r="H1907">
        <v>0.47</v>
      </c>
      <c r="I1907">
        <v>0.04</v>
      </c>
      <c r="J1907">
        <v>122.23</v>
      </c>
      <c r="K1907">
        <v>10.53</v>
      </c>
      <c r="L1907">
        <v>5.58</v>
      </c>
      <c r="M1907">
        <v>5.3</v>
      </c>
      <c r="N1907" t="s">
        <v>24</v>
      </c>
      <c r="O1907" t="s">
        <v>680</v>
      </c>
      <c r="P1907" t="s">
        <v>75</v>
      </c>
      <c r="Q1907" t="s">
        <v>67</v>
      </c>
      <c r="R1907" t="s">
        <v>57</v>
      </c>
      <c r="S1907" s="1">
        <v>40651</v>
      </c>
      <c r="T1907" s="1">
        <v>40652</v>
      </c>
    </row>
    <row r="1908" spans="1:20" x14ac:dyDescent="0.3">
      <c r="A1908">
        <v>13635</v>
      </c>
      <c r="B1908" t="s">
        <v>58</v>
      </c>
      <c r="C1908" t="s">
        <v>21</v>
      </c>
      <c r="D1908" t="s">
        <v>84</v>
      </c>
      <c r="E1908" t="s">
        <v>204</v>
      </c>
      <c r="F1908">
        <v>28</v>
      </c>
      <c r="G1908">
        <v>225.9</v>
      </c>
      <c r="H1908">
        <v>0.4</v>
      </c>
      <c r="I1908">
        <v>0.06</v>
      </c>
      <c r="J1908">
        <v>79.02</v>
      </c>
      <c r="K1908">
        <v>8.3000000000000007</v>
      </c>
      <c r="L1908">
        <v>4.9800000000000004</v>
      </c>
      <c r="M1908">
        <v>7.44</v>
      </c>
      <c r="N1908" t="s">
        <v>24</v>
      </c>
      <c r="O1908" t="s">
        <v>974</v>
      </c>
      <c r="P1908" t="s">
        <v>41</v>
      </c>
      <c r="Q1908" t="s">
        <v>61</v>
      </c>
      <c r="R1908" t="s">
        <v>57</v>
      </c>
      <c r="S1908" s="1">
        <v>39934</v>
      </c>
      <c r="T1908" s="1">
        <v>39935</v>
      </c>
    </row>
    <row r="1909" spans="1:20" x14ac:dyDescent="0.3">
      <c r="A1909">
        <v>13635</v>
      </c>
      <c r="B1909" t="s">
        <v>58</v>
      </c>
      <c r="C1909" t="s">
        <v>21</v>
      </c>
      <c r="D1909" t="s">
        <v>84</v>
      </c>
      <c r="E1909" t="s">
        <v>909</v>
      </c>
      <c r="F1909">
        <v>49</v>
      </c>
      <c r="G1909">
        <v>506.33</v>
      </c>
      <c r="H1909">
        <v>0.37</v>
      </c>
      <c r="I1909">
        <v>0.01</v>
      </c>
      <c r="J1909">
        <v>181.44</v>
      </c>
      <c r="K1909">
        <v>10.29</v>
      </c>
      <c r="L1909">
        <v>6.48</v>
      </c>
      <c r="M1909">
        <v>7.37</v>
      </c>
      <c r="N1909" t="s">
        <v>24</v>
      </c>
      <c r="O1909" t="s">
        <v>974</v>
      </c>
      <c r="P1909" t="s">
        <v>41</v>
      </c>
      <c r="Q1909" t="s">
        <v>61</v>
      </c>
      <c r="R1909" t="s">
        <v>57</v>
      </c>
      <c r="S1909" s="1">
        <v>39934</v>
      </c>
      <c r="T1909" s="1">
        <v>39936</v>
      </c>
    </row>
    <row r="1910" spans="1:20" x14ac:dyDescent="0.3">
      <c r="A1910">
        <v>13636</v>
      </c>
      <c r="B1910" t="s">
        <v>20</v>
      </c>
      <c r="C1910" t="s">
        <v>42</v>
      </c>
      <c r="D1910" t="s">
        <v>92</v>
      </c>
      <c r="E1910" t="s">
        <v>589</v>
      </c>
      <c r="F1910">
        <v>32</v>
      </c>
      <c r="G1910">
        <v>46870.879999999997</v>
      </c>
      <c r="H1910">
        <v>0.41</v>
      </c>
      <c r="I1910">
        <v>0.02</v>
      </c>
      <c r="J1910">
        <v>18634.97</v>
      </c>
      <c r="K1910">
        <v>1493.19</v>
      </c>
      <c r="L1910">
        <v>880.98</v>
      </c>
      <c r="M1910">
        <v>44.55</v>
      </c>
      <c r="N1910" t="s">
        <v>48</v>
      </c>
      <c r="O1910" t="s">
        <v>355</v>
      </c>
      <c r="P1910" t="s">
        <v>95</v>
      </c>
      <c r="Q1910" t="s">
        <v>61</v>
      </c>
      <c r="R1910" t="s">
        <v>49</v>
      </c>
      <c r="S1910" s="1">
        <v>39835</v>
      </c>
      <c r="T1910" s="1">
        <v>39839</v>
      </c>
    </row>
    <row r="1911" spans="1:20" x14ac:dyDescent="0.3">
      <c r="A1911">
        <v>13638</v>
      </c>
      <c r="B1911" t="s">
        <v>36</v>
      </c>
      <c r="C1911" t="s">
        <v>37</v>
      </c>
      <c r="D1911" t="s">
        <v>38</v>
      </c>
      <c r="E1911" t="s">
        <v>579</v>
      </c>
      <c r="F1911">
        <v>49</v>
      </c>
      <c r="G1911">
        <v>1377.59</v>
      </c>
      <c r="H1911">
        <v>0.51</v>
      </c>
      <c r="I1911">
        <v>0.05</v>
      </c>
      <c r="J1911">
        <v>666.08</v>
      </c>
      <c r="K1911">
        <v>29.55</v>
      </c>
      <c r="L1911">
        <v>14.48</v>
      </c>
      <c r="M1911">
        <v>1.99</v>
      </c>
      <c r="N1911" t="s">
        <v>24</v>
      </c>
      <c r="O1911" t="s">
        <v>730</v>
      </c>
      <c r="P1911" t="s">
        <v>64</v>
      </c>
      <c r="Q1911" t="s">
        <v>67</v>
      </c>
      <c r="R1911" t="s">
        <v>35</v>
      </c>
      <c r="S1911" s="1">
        <v>40816</v>
      </c>
      <c r="T1911" s="1">
        <v>40818</v>
      </c>
    </row>
    <row r="1912" spans="1:20" x14ac:dyDescent="0.3">
      <c r="A1912">
        <v>13668</v>
      </c>
      <c r="B1912" t="s">
        <v>58</v>
      </c>
      <c r="C1912" t="s">
        <v>42</v>
      </c>
      <c r="D1912" t="s">
        <v>43</v>
      </c>
      <c r="E1912" t="s">
        <v>273</v>
      </c>
      <c r="F1912">
        <v>42</v>
      </c>
      <c r="G1912">
        <v>448.04</v>
      </c>
      <c r="H1912">
        <v>0.42</v>
      </c>
      <c r="I1912">
        <v>0.02</v>
      </c>
      <c r="J1912">
        <v>180.74</v>
      </c>
      <c r="K1912">
        <v>10.76</v>
      </c>
      <c r="L1912">
        <v>6.24</v>
      </c>
      <c r="M1912">
        <v>5.22</v>
      </c>
      <c r="N1912" t="s">
        <v>24</v>
      </c>
      <c r="O1912" t="s">
        <v>1081</v>
      </c>
      <c r="P1912" t="s">
        <v>83</v>
      </c>
      <c r="Q1912" t="s">
        <v>61</v>
      </c>
      <c r="R1912" t="s">
        <v>57</v>
      </c>
      <c r="S1912" s="1">
        <v>40963</v>
      </c>
      <c r="T1912" s="1">
        <v>40965</v>
      </c>
    </row>
    <row r="1913" spans="1:20" x14ac:dyDescent="0.3">
      <c r="A1913">
        <v>13670</v>
      </c>
      <c r="B1913" t="s">
        <v>58</v>
      </c>
      <c r="C1913" t="s">
        <v>21</v>
      </c>
      <c r="D1913" t="s">
        <v>80</v>
      </c>
      <c r="E1913" t="s">
        <v>168</v>
      </c>
      <c r="F1913">
        <v>27</v>
      </c>
      <c r="G1913">
        <v>168.3</v>
      </c>
      <c r="H1913">
        <v>0.43</v>
      </c>
      <c r="I1913">
        <v>0.04</v>
      </c>
      <c r="J1913">
        <v>68.17</v>
      </c>
      <c r="K1913">
        <v>6.47</v>
      </c>
      <c r="L1913">
        <v>3.69</v>
      </c>
      <c r="M1913">
        <v>0.5</v>
      </c>
      <c r="N1913" t="s">
        <v>71</v>
      </c>
      <c r="O1913" t="s">
        <v>187</v>
      </c>
      <c r="P1913" t="s">
        <v>64</v>
      </c>
      <c r="Q1913" t="s">
        <v>61</v>
      </c>
      <c r="R1913" t="s">
        <v>57</v>
      </c>
      <c r="S1913" s="1">
        <v>41052</v>
      </c>
      <c r="T1913" s="1">
        <v>41055</v>
      </c>
    </row>
    <row r="1914" spans="1:20" x14ac:dyDescent="0.3">
      <c r="A1914">
        <v>13702</v>
      </c>
      <c r="B1914" t="s">
        <v>20</v>
      </c>
      <c r="C1914" t="s">
        <v>21</v>
      </c>
      <c r="D1914" t="s">
        <v>84</v>
      </c>
      <c r="E1914" t="s">
        <v>1579</v>
      </c>
      <c r="F1914">
        <v>6</v>
      </c>
      <c r="G1914">
        <v>313.17</v>
      </c>
      <c r="H1914">
        <v>0.36</v>
      </c>
      <c r="I1914">
        <v>0.08</v>
      </c>
      <c r="J1914">
        <v>93.03</v>
      </c>
      <c r="K1914">
        <v>55.38</v>
      </c>
      <c r="L1914">
        <v>35.44</v>
      </c>
      <c r="M1914">
        <v>7.5</v>
      </c>
      <c r="N1914" t="s">
        <v>24</v>
      </c>
      <c r="O1914" t="s">
        <v>539</v>
      </c>
      <c r="P1914" t="s">
        <v>83</v>
      </c>
      <c r="Q1914" t="s">
        <v>27</v>
      </c>
      <c r="R1914" t="s">
        <v>57</v>
      </c>
      <c r="S1914" s="1">
        <v>40796</v>
      </c>
      <c r="T1914" s="1">
        <v>40800</v>
      </c>
    </row>
    <row r="1915" spans="1:20" x14ac:dyDescent="0.3">
      <c r="A1915">
        <v>13729</v>
      </c>
      <c r="B1915" t="s">
        <v>29</v>
      </c>
      <c r="C1915" t="s">
        <v>21</v>
      </c>
      <c r="D1915" t="s">
        <v>22</v>
      </c>
      <c r="E1915" t="s">
        <v>96</v>
      </c>
      <c r="F1915">
        <v>9</v>
      </c>
      <c r="G1915">
        <v>1506.85</v>
      </c>
      <c r="H1915">
        <v>0.46</v>
      </c>
      <c r="I1915">
        <v>0.08</v>
      </c>
      <c r="J1915">
        <v>607.94000000000005</v>
      </c>
      <c r="K1915">
        <v>177.76</v>
      </c>
      <c r="L1915">
        <v>95.99</v>
      </c>
      <c r="M1915">
        <v>35</v>
      </c>
      <c r="N1915" t="s">
        <v>71</v>
      </c>
      <c r="O1915" t="s">
        <v>682</v>
      </c>
      <c r="P1915" t="s">
        <v>75</v>
      </c>
      <c r="Q1915" t="s">
        <v>61</v>
      </c>
      <c r="R1915" t="s">
        <v>28</v>
      </c>
      <c r="S1915" s="1">
        <v>39814</v>
      </c>
      <c r="T1915" s="1">
        <v>39816</v>
      </c>
    </row>
    <row r="1916" spans="1:20" x14ac:dyDescent="0.3">
      <c r="A1916">
        <v>13730</v>
      </c>
      <c r="B1916" t="s">
        <v>36</v>
      </c>
      <c r="C1916" t="s">
        <v>42</v>
      </c>
      <c r="D1916" t="s">
        <v>46</v>
      </c>
      <c r="E1916" t="s">
        <v>866</v>
      </c>
      <c r="F1916">
        <v>26</v>
      </c>
      <c r="G1916">
        <v>6362.5</v>
      </c>
      <c r="H1916">
        <v>0.44</v>
      </c>
      <c r="I1916">
        <v>7.0000000000000007E-2</v>
      </c>
      <c r="J1916">
        <v>2513.91</v>
      </c>
      <c r="K1916">
        <v>261.32</v>
      </c>
      <c r="L1916">
        <v>146.34</v>
      </c>
      <c r="M1916">
        <v>43.75</v>
      </c>
      <c r="N1916" t="s">
        <v>48</v>
      </c>
      <c r="O1916" t="s">
        <v>680</v>
      </c>
      <c r="P1916" t="s">
        <v>75</v>
      </c>
      <c r="Q1916" t="s">
        <v>34</v>
      </c>
      <c r="R1916" t="s">
        <v>49</v>
      </c>
      <c r="S1916" s="1">
        <v>40672</v>
      </c>
      <c r="T1916" s="1">
        <v>40674</v>
      </c>
    </row>
    <row r="1917" spans="1:20" x14ac:dyDescent="0.3">
      <c r="A1917">
        <v>13731</v>
      </c>
      <c r="B1917" t="s">
        <v>29</v>
      </c>
      <c r="C1917" t="s">
        <v>21</v>
      </c>
      <c r="D1917" t="s">
        <v>84</v>
      </c>
      <c r="E1917" t="s">
        <v>1560</v>
      </c>
      <c r="F1917">
        <v>10</v>
      </c>
      <c r="G1917">
        <v>90.82</v>
      </c>
      <c r="H1917">
        <v>0.54</v>
      </c>
      <c r="I1917">
        <v>0.08</v>
      </c>
      <c r="J1917">
        <v>44.8</v>
      </c>
      <c r="K1917">
        <v>9.74</v>
      </c>
      <c r="L1917">
        <v>4.4800000000000004</v>
      </c>
      <c r="M1917">
        <v>1.22</v>
      </c>
      <c r="N1917" t="s">
        <v>24</v>
      </c>
      <c r="O1917" t="s">
        <v>745</v>
      </c>
      <c r="P1917" t="s">
        <v>75</v>
      </c>
      <c r="Q1917" t="s">
        <v>27</v>
      </c>
      <c r="R1917" t="s">
        <v>55</v>
      </c>
      <c r="S1917" s="1">
        <v>40307</v>
      </c>
      <c r="T1917" s="1">
        <v>40310</v>
      </c>
    </row>
    <row r="1918" spans="1:20" x14ac:dyDescent="0.3">
      <c r="A1918">
        <v>13735</v>
      </c>
      <c r="B1918" t="s">
        <v>79</v>
      </c>
      <c r="C1918" t="s">
        <v>21</v>
      </c>
      <c r="D1918" t="s">
        <v>139</v>
      </c>
      <c r="E1918" t="s">
        <v>1171</v>
      </c>
      <c r="F1918">
        <v>36</v>
      </c>
      <c r="G1918">
        <v>474.27</v>
      </c>
      <c r="H1918">
        <v>0.43</v>
      </c>
      <c r="I1918">
        <v>0.02</v>
      </c>
      <c r="J1918">
        <v>197.84</v>
      </c>
      <c r="K1918">
        <v>13.4</v>
      </c>
      <c r="L1918">
        <v>7.64</v>
      </c>
      <c r="M1918">
        <v>1.39</v>
      </c>
      <c r="N1918" t="s">
        <v>24</v>
      </c>
      <c r="O1918" t="s">
        <v>696</v>
      </c>
      <c r="P1918" t="s">
        <v>64</v>
      </c>
      <c r="Q1918" t="s">
        <v>61</v>
      </c>
      <c r="R1918" t="s">
        <v>57</v>
      </c>
      <c r="S1918" s="1">
        <v>39954</v>
      </c>
      <c r="T1918" s="1">
        <v>39956</v>
      </c>
    </row>
    <row r="1919" spans="1:20" x14ac:dyDescent="0.3">
      <c r="A1919">
        <v>13761</v>
      </c>
      <c r="B1919" t="s">
        <v>20</v>
      </c>
      <c r="C1919" t="s">
        <v>21</v>
      </c>
      <c r="D1919" t="s">
        <v>22</v>
      </c>
      <c r="E1919" t="s">
        <v>1593</v>
      </c>
      <c r="F1919">
        <v>32</v>
      </c>
      <c r="G1919">
        <v>4717.97</v>
      </c>
      <c r="H1919">
        <v>0.51</v>
      </c>
      <c r="I1919">
        <v>0.09</v>
      </c>
      <c r="J1919">
        <v>2161.37</v>
      </c>
      <c r="K1919">
        <v>160.82</v>
      </c>
      <c r="L1919">
        <v>78.8</v>
      </c>
      <c r="M1919">
        <v>35</v>
      </c>
      <c r="N1919" t="s">
        <v>24</v>
      </c>
      <c r="O1919" t="s">
        <v>1594</v>
      </c>
      <c r="P1919" t="s">
        <v>64</v>
      </c>
      <c r="Q1919" t="s">
        <v>61</v>
      </c>
      <c r="R1919" t="s">
        <v>28</v>
      </c>
      <c r="S1919" s="1">
        <v>40103</v>
      </c>
      <c r="T1919" s="1">
        <v>40107</v>
      </c>
    </row>
    <row r="1920" spans="1:20" x14ac:dyDescent="0.3">
      <c r="A1920">
        <v>13762</v>
      </c>
      <c r="B1920" t="s">
        <v>79</v>
      </c>
      <c r="C1920" t="s">
        <v>21</v>
      </c>
      <c r="D1920" t="s">
        <v>120</v>
      </c>
      <c r="E1920" t="s">
        <v>443</v>
      </c>
      <c r="F1920">
        <v>8</v>
      </c>
      <c r="G1920">
        <v>84.91</v>
      </c>
      <c r="H1920">
        <v>0.4</v>
      </c>
      <c r="I1920">
        <v>0.05</v>
      </c>
      <c r="J1920">
        <v>29.31</v>
      </c>
      <c r="K1920">
        <v>10.47</v>
      </c>
      <c r="L1920">
        <v>6.28</v>
      </c>
      <c r="M1920">
        <v>5.36</v>
      </c>
      <c r="N1920" t="s">
        <v>24</v>
      </c>
      <c r="O1920" t="s">
        <v>1595</v>
      </c>
      <c r="P1920" t="s">
        <v>41</v>
      </c>
      <c r="Q1920" t="s">
        <v>34</v>
      </c>
      <c r="R1920" t="s">
        <v>57</v>
      </c>
      <c r="S1920" s="1">
        <v>40350</v>
      </c>
      <c r="T1920" s="1">
        <v>40353</v>
      </c>
    </row>
    <row r="1921" spans="1:20" x14ac:dyDescent="0.3">
      <c r="A1921">
        <v>13762</v>
      </c>
      <c r="B1921" t="s">
        <v>79</v>
      </c>
      <c r="C1921" t="s">
        <v>21</v>
      </c>
      <c r="D1921" t="s">
        <v>139</v>
      </c>
      <c r="E1921" t="s">
        <v>1596</v>
      </c>
      <c r="F1921">
        <v>7</v>
      </c>
      <c r="G1921">
        <v>108.35</v>
      </c>
      <c r="H1921">
        <v>0.53</v>
      </c>
      <c r="I1921">
        <v>0.06</v>
      </c>
      <c r="J1921">
        <v>53.48</v>
      </c>
      <c r="K1921">
        <v>16.260000000000002</v>
      </c>
      <c r="L1921">
        <v>7.64</v>
      </c>
      <c r="M1921">
        <v>1.39</v>
      </c>
      <c r="N1921" t="s">
        <v>24</v>
      </c>
      <c r="O1921" t="s">
        <v>1595</v>
      </c>
      <c r="P1921" t="s">
        <v>41</v>
      </c>
      <c r="Q1921" t="s">
        <v>34</v>
      </c>
      <c r="R1921" t="s">
        <v>57</v>
      </c>
      <c r="S1921" s="1">
        <v>40350</v>
      </c>
      <c r="T1921" s="1">
        <v>40352</v>
      </c>
    </row>
    <row r="1922" spans="1:20" x14ac:dyDescent="0.3">
      <c r="A1922">
        <v>13762</v>
      </c>
      <c r="B1922" t="s">
        <v>79</v>
      </c>
      <c r="C1922" t="s">
        <v>21</v>
      </c>
      <c r="D1922" t="s">
        <v>80</v>
      </c>
      <c r="E1922" t="s">
        <v>1597</v>
      </c>
      <c r="F1922">
        <v>37</v>
      </c>
      <c r="G1922">
        <v>195.46</v>
      </c>
      <c r="H1922">
        <v>0.45</v>
      </c>
      <c r="I1922">
        <v>0.08</v>
      </c>
      <c r="J1922">
        <v>78.41</v>
      </c>
      <c r="K1922">
        <v>5.73</v>
      </c>
      <c r="L1922">
        <v>3.15</v>
      </c>
      <c r="M1922">
        <v>0.5</v>
      </c>
      <c r="N1922" t="s">
        <v>24</v>
      </c>
      <c r="O1922" t="s">
        <v>1595</v>
      </c>
      <c r="P1922" t="s">
        <v>41</v>
      </c>
      <c r="Q1922" t="s">
        <v>34</v>
      </c>
      <c r="R1922" t="s">
        <v>57</v>
      </c>
      <c r="S1922" s="1">
        <v>40350</v>
      </c>
      <c r="T1922" s="1">
        <v>40352</v>
      </c>
    </row>
    <row r="1923" spans="1:20" x14ac:dyDescent="0.3">
      <c r="A1923">
        <v>13764</v>
      </c>
      <c r="B1923" t="s">
        <v>79</v>
      </c>
      <c r="C1923" t="s">
        <v>21</v>
      </c>
      <c r="D1923" t="s">
        <v>52</v>
      </c>
      <c r="E1923" t="s">
        <v>523</v>
      </c>
      <c r="F1923">
        <v>31</v>
      </c>
      <c r="G1923">
        <v>266.3</v>
      </c>
      <c r="H1923">
        <v>0.55000000000000004</v>
      </c>
      <c r="I1923">
        <v>0.1</v>
      </c>
      <c r="J1923">
        <v>132.68</v>
      </c>
      <c r="K1923">
        <v>9.51</v>
      </c>
      <c r="L1923">
        <v>4.28</v>
      </c>
      <c r="M1923">
        <v>0.94</v>
      </c>
      <c r="N1923" t="s">
        <v>24</v>
      </c>
      <c r="O1923" t="s">
        <v>205</v>
      </c>
      <c r="P1923" t="s">
        <v>64</v>
      </c>
      <c r="Q1923" t="s">
        <v>61</v>
      </c>
      <c r="R1923" t="s">
        <v>55</v>
      </c>
      <c r="S1923" s="1">
        <v>40737</v>
      </c>
      <c r="T1923" s="1">
        <v>40738</v>
      </c>
    </row>
    <row r="1924" spans="1:20" x14ac:dyDescent="0.3">
      <c r="A1924">
        <v>13765</v>
      </c>
      <c r="B1924" t="s">
        <v>29</v>
      </c>
      <c r="C1924" t="s">
        <v>21</v>
      </c>
      <c r="D1924" t="s">
        <v>52</v>
      </c>
      <c r="E1924" t="s">
        <v>107</v>
      </c>
      <c r="F1924">
        <v>45</v>
      </c>
      <c r="G1924">
        <v>2401.4299999999998</v>
      </c>
      <c r="H1924">
        <v>0.38</v>
      </c>
      <c r="I1924">
        <v>0.1</v>
      </c>
      <c r="J1924">
        <v>742.79</v>
      </c>
      <c r="K1924">
        <v>58.95</v>
      </c>
      <c r="L1924">
        <v>36.549999999999997</v>
      </c>
      <c r="M1924">
        <v>13.89</v>
      </c>
      <c r="N1924" t="s">
        <v>24</v>
      </c>
      <c r="O1924" t="s">
        <v>1598</v>
      </c>
      <c r="P1924" t="s">
        <v>41</v>
      </c>
      <c r="Q1924" t="s">
        <v>34</v>
      </c>
      <c r="R1924" t="s">
        <v>55</v>
      </c>
      <c r="S1924" s="1">
        <v>39908</v>
      </c>
      <c r="T1924" s="1">
        <v>39910</v>
      </c>
    </row>
    <row r="1925" spans="1:20" x14ac:dyDescent="0.3">
      <c r="A1925">
        <v>13767</v>
      </c>
      <c r="B1925" t="s">
        <v>36</v>
      </c>
      <c r="C1925" t="s">
        <v>42</v>
      </c>
      <c r="D1925" t="s">
        <v>46</v>
      </c>
      <c r="E1925" t="s">
        <v>356</v>
      </c>
      <c r="F1925">
        <v>12</v>
      </c>
      <c r="G1925">
        <v>4774.83</v>
      </c>
      <c r="H1925">
        <v>0.47</v>
      </c>
      <c r="I1925">
        <v>0.05</v>
      </c>
      <c r="J1925">
        <v>2080.19</v>
      </c>
      <c r="K1925">
        <v>412.74</v>
      </c>
      <c r="L1925">
        <v>218.75</v>
      </c>
      <c r="M1925">
        <v>69.64</v>
      </c>
      <c r="N1925" t="s">
        <v>48</v>
      </c>
      <c r="O1925" t="s">
        <v>429</v>
      </c>
      <c r="P1925" t="s">
        <v>95</v>
      </c>
      <c r="Q1925" t="s">
        <v>34</v>
      </c>
      <c r="R1925" t="s">
        <v>49</v>
      </c>
      <c r="S1925" s="1">
        <v>40416</v>
      </c>
      <c r="T1925" s="1">
        <v>40418</v>
      </c>
    </row>
    <row r="1926" spans="1:20" x14ac:dyDescent="0.3">
      <c r="A1926">
        <v>13767</v>
      </c>
      <c r="B1926" t="s">
        <v>36</v>
      </c>
      <c r="C1926" t="s">
        <v>21</v>
      </c>
      <c r="D1926" t="s">
        <v>126</v>
      </c>
      <c r="E1926" t="s">
        <v>1577</v>
      </c>
      <c r="F1926">
        <v>29</v>
      </c>
      <c r="G1926">
        <v>977.14</v>
      </c>
      <c r="H1926">
        <v>0.4</v>
      </c>
      <c r="I1926">
        <v>0.08</v>
      </c>
      <c r="J1926">
        <v>335.01</v>
      </c>
      <c r="K1926">
        <v>36.1</v>
      </c>
      <c r="L1926">
        <v>21.66</v>
      </c>
      <c r="M1926">
        <v>13.99</v>
      </c>
      <c r="N1926" t="s">
        <v>24</v>
      </c>
      <c r="O1926" t="s">
        <v>429</v>
      </c>
      <c r="P1926" t="s">
        <v>41</v>
      </c>
      <c r="Q1926" t="s">
        <v>34</v>
      </c>
      <c r="R1926" t="s">
        <v>45</v>
      </c>
      <c r="S1926" s="1">
        <v>40416</v>
      </c>
      <c r="T1926" s="1">
        <v>40418</v>
      </c>
    </row>
    <row r="1927" spans="1:20" x14ac:dyDescent="0.3">
      <c r="A1927">
        <v>13767</v>
      </c>
      <c r="B1927" t="s">
        <v>36</v>
      </c>
      <c r="C1927" t="s">
        <v>37</v>
      </c>
      <c r="D1927" t="s">
        <v>50</v>
      </c>
      <c r="E1927" t="s">
        <v>1599</v>
      </c>
      <c r="F1927">
        <v>45</v>
      </c>
      <c r="G1927">
        <v>3210.01</v>
      </c>
      <c r="H1927">
        <v>0.5</v>
      </c>
      <c r="I1927">
        <v>0.01</v>
      </c>
      <c r="J1927">
        <v>1587.16</v>
      </c>
      <c r="K1927">
        <v>71.98</v>
      </c>
      <c r="L1927">
        <v>35.99</v>
      </c>
      <c r="M1927">
        <v>3.3</v>
      </c>
      <c r="N1927" t="s">
        <v>24</v>
      </c>
      <c r="O1927" t="s">
        <v>429</v>
      </c>
      <c r="P1927" t="s">
        <v>41</v>
      </c>
      <c r="Q1927" t="s">
        <v>34</v>
      </c>
      <c r="R1927" t="s">
        <v>35</v>
      </c>
      <c r="S1927" s="1">
        <v>40416</v>
      </c>
      <c r="T1927" s="1">
        <v>40418</v>
      </c>
    </row>
    <row r="1928" spans="1:20" x14ac:dyDescent="0.3">
      <c r="A1928">
        <v>13767</v>
      </c>
      <c r="B1928" t="s">
        <v>36</v>
      </c>
      <c r="C1928" t="s">
        <v>37</v>
      </c>
      <c r="D1928" t="s">
        <v>50</v>
      </c>
      <c r="E1928" t="s">
        <v>368</v>
      </c>
      <c r="F1928">
        <v>10</v>
      </c>
      <c r="G1928">
        <v>2724.37</v>
      </c>
      <c r="H1928">
        <v>0.46</v>
      </c>
      <c r="I1928">
        <v>0.06</v>
      </c>
      <c r="J1928">
        <v>1155.48</v>
      </c>
      <c r="K1928">
        <v>288.87</v>
      </c>
      <c r="L1928">
        <v>155.99</v>
      </c>
      <c r="M1928">
        <v>8.99</v>
      </c>
      <c r="N1928" t="s">
        <v>24</v>
      </c>
      <c r="O1928" t="s">
        <v>429</v>
      </c>
      <c r="P1928" t="s">
        <v>41</v>
      </c>
      <c r="Q1928" t="s">
        <v>34</v>
      </c>
      <c r="R1928" t="s">
        <v>57</v>
      </c>
      <c r="S1928" s="1">
        <v>40416</v>
      </c>
      <c r="T1928" s="1">
        <v>40417</v>
      </c>
    </row>
    <row r="1929" spans="1:20" x14ac:dyDescent="0.3">
      <c r="A1929">
        <v>13795</v>
      </c>
      <c r="B1929" t="s">
        <v>29</v>
      </c>
      <c r="C1929" t="s">
        <v>21</v>
      </c>
      <c r="D1929" t="s">
        <v>120</v>
      </c>
      <c r="E1929" t="s">
        <v>405</v>
      </c>
      <c r="F1929">
        <v>30</v>
      </c>
      <c r="G1929">
        <v>850.47</v>
      </c>
      <c r="H1929">
        <v>0.45</v>
      </c>
      <c r="I1929">
        <v>0.04</v>
      </c>
      <c r="J1929">
        <v>357.59</v>
      </c>
      <c r="K1929">
        <v>29.07</v>
      </c>
      <c r="L1929">
        <v>15.99</v>
      </c>
      <c r="M1929">
        <v>13.18</v>
      </c>
      <c r="N1929" t="s">
        <v>24</v>
      </c>
      <c r="O1929" t="s">
        <v>25</v>
      </c>
      <c r="P1929" t="s">
        <v>83</v>
      </c>
      <c r="Q1929" t="s">
        <v>27</v>
      </c>
      <c r="R1929" t="s">
        <v>57</v>
      </c>
      <c r="S1929" s="1">
        <v>40643</v>
      </c>
      <c r="T1929" s="1">
        <v>40646</v>
      </c>
    </row>
    <row r="1930" spans="1:20" x14ac:dyDescent="0.3">
      <c r="A1930">
        <v>13795</v>
      </c>
      <c r="B1930" t="s">
        <v>29</v>
      </c>
      <c r="C1930" t="s">
        <v>21</v>
      </c>
      <c r="D1930" t="s">
        <v>84</v>
      </c>
      <c r="E1930" t="s">
        <v>1316</v>
      </c>
      <c r="F1930">
        <v>23</v>
      </c>
      <c r="G1930">
        <v>543.66</v>
      </c>
      <c r="H1930">
        <v>0.54</v>
      </c>
      <c r="I1930">
        <v>0.05</v>
      </c>
      <c r="J1930">
        <v>277.83</v>
      </c>
      <c r="K1930">
        <v>24.65</v>
      </c>
      <c r="L1930">
        <v>11.34</v>
      </c>
      <c r="M1930">
        <v>5.01</v>
      </c>
      <c r="N1930" t="s">
        <v>71</v>
      </c>
      <c r="O1930" t="s">
        <v>25</v>
      </c>
      <c r="P1930" t="s">
        <v>83</v>
      </c>
      <c r="Q1930" t="s">
        <v>27</v>
      </c>
      <c r="R1930" t="s">
        <v>57</v>
      </c>
      <c r="S1930" s="1">
        <v>40643</v>
      </c>
      <c r="T1930" s="1">
        <v>40646</v>
      </c>
    </row>
    <row r="1931" spans="1:20" x14ac:dyDescent="0.3">
      <c r="A1931">
        <v>13795</v>
      </c>
      <c r="B1931" t="s">
        <v>29</v>
      </c>
      <c r="C1931" t="s">
        <v>21</v>
      </c>
      <c r="D1931" t="s">
        <v>84</v>
      </c>
      <c r="E1931" t="s">
        <v>1196</v>
      </c>
      <c r="F1931">
        <v>37</v>
      </c>
      <c r="G1931">
        <v>2476.35</v>
      </c>
      <c r="H1931">
        <v>0.48</v>
      </c>
      <c r="I1931">
        <v>0.02</v>
      </c>
      <c r="J1931">
        <v>1159.98</v>
      </c>
      <c r="K1931">
        <v>68.150000000000006</v>
      </c>
      <c r="L1931">
        <v>35.44</v>
      </c>
      <c r="M1931">
        <v>5.09</v>
      </c>
      <c r="N1931" t="s">
        <v>24</v>
      </c>
      <c r="O1931" t="s">
        <v>25</v>
      </c>
      <c r="P1931" t="s">
        <v>83</v>
      </c>
      <c r="Q1931" t="s">
        <v>27</v>
      </c>
      <c r="R1931" t="s">
        <v>57</v>
      </c>
      <c r="S1931" s="1">
        <v>40643</v>
      </c>
      <c r="T1931" s="1">
        <v>40644</v>
      </c>
    </row>
    <row r="1932" spans="1:20" x14ac:dyDescent="0.3">
      <c r="A1932">
        <v>13799</v>
      </c>
      <c r="B1932" t="s">
        <v>58</v>
      </c>
      <c r="C1932" t="s">
        <v>42</v>
      </c>
      <c r="D1932" t="s">
        <v>43</v>
      </c>
      <c r="E1932" t="s">
        <v>1044</v>
      </c>
      <c r="F1932">
        <v>5</v>
      </c>
      <c r="G1932">
        <v>234.63</v>
      </c>
      <c r="H1932">
        <v>0.54</v>
      </c>
      <c r="I1932">
        <v>0.05</v>
      </c>
      <c r="J1932">
        <v>118.4</v>
      </c>
      <c r="K1932">
        <v>48.33</v>
      </c>
      <c r="L1932">
        <v>22.23</v>
      </c>
      <c r="M1932">
        <v>5.08</v>
      </c>
      <c r="N1932" t="s">
        <v>24</v>
      </c>
      <c r="O1932" t="s">
        <v>250</v>
      </c>
      <c r="P1932" t="s">
        <v>33</v>
      </c>
      <c r="Q1932" t="s">
        <v>27</v>
      </c>
      <c r="R1932" t="s">
        <v>35</v>
      </c>
      <c r="S1932" s="1">
        <v>40513</v>
      </c>
      <c r="T1932" s="1">
        <v>40515</v>
      </c>
    </row>
    <row r="1933" spans="1:20" x14ac:dyDescent="0.3">
      <c r="A1933">
        <v>13824</v>
      </c>
      <c r="B1933" t="s">
        <v>20</v>
      </c>
      <c r="C1933" t="s">
        <v>21</v>
      </c>
      <c r="D1933" t="s">
        <v>80</v>
      </c>
      <c r="E1933" t="s">
        <v>81</v>
      </c>
      <c r="F1933">
        <v>19</v>
      </c>
      <c r="G1933">
        <v>83.3</v>
      </c>
      <c r="H1933">
        <v>0.37</v>
      </c>
      <c r="I1933">
        <v>0.05</v>
      </c>
      <c r="J1933">
        <v>27.89</v>
      </c>
      <c r="K1933">
        <v>4.59</v>
      </c>
      <c r="L1933">
        <v>2.89</v>
      </c>
      <c r="M1933">
        <v>0.5</v>
      </c>
      <c r="N1933" t="s">
        <v>24</v>
      </c>
      <c r="O1933" t="s">
        <v>724</v>
      </c>
      <c r="P1933" t="s">
        <v>75</v>
      </c>
      <c r="Q1933" t="s">
        <v>61</v>
      </c>
      <c r="R1933" t="s">
        <v>57</v>
      </c>
      <c r="S1933" s="1">
        <v>40174</v>
      </c>
      <c r="T1933" s="1">
        <v>40181</v>
      </c>
    </row>
    <row r="1934" spans="1:20" x14ac:dyDescent="0.3">
      <c r="A1934">
        <v>13825</v>
      </c>
      <c r="B1934" t="s">
        <v>36</v>
      </c>
      <c r="C1934" t="s">
        <v>21</v>
      </c>
      <c r="D1934" t="s">
        <v>84</v>
      </c>
      <c r="E1934" t="s">
        <v>1028</v>
      </c>
      <c r="F1934">
        <v>30</v>
      </c>
      <c r="G1934">
        <v>278.51</v>
      </c>
      <c r="H1934">
        <v>0.35</v>
      </c>
      <c r="I1934">
        <v>0.09</v>
      </c>
      <c r="J1934">
        <v>77.760000000000005</v>
      </c>
      <c r="K1934">
        <v>9.9700000000000006</v>
      </c>
      <c r="L1934">
        <v>6.48</v>
      </c>
      <c r="M1934">
        <v>6.35</v>
      </c>
      <c r="N1934" t="s">
        <v>24</v>
      </c>
      <c r="O1934" t="s">
        <v>1315</v>
      </c>
      <c r="P1934" t="s">
        <v>33</v>
      </c>
      <c r="Q1934" t="s">
        <v>61</v>
      </c>
      <c r="R1934" t="s">
        <v>57</v>
      </c>
      <c r="S1934" s="1">
        <v>39893</v>
      </c>
      <c r="T1934" s="1">
        <v>39894</v>
      </c>
    </row>
    <row r="1935" spans="1:20" x14ac:dyDescent="0.3">
      <c r="A1935">
        <v>13830</v>
      </c>
      <c r="B1935" t="s">
        <v>36</v>
      </c>
      <c r="C1935" t="s">
        <v>21</v>
      </c>
      <c r="D1935" t="s">
        <v>139</v>
      </c>
      <c r="E1935" t="s">
        <v>877</v>
      </c>
      <c r="F1935">
        <v>27</v>
      </c>
      <c r="G1935">
        <v>4461.74</v>
      </c>
      <c r="H1935">
        <v>0.45</v>
      </c>
      <c r="I1935">
        <v>0</v>
      </c>
      <c r="J1935">
        <v>1998.79</v>
      </c>
      <c r="K1935">
        <v>164.51</v>
      </c>
      <c r="L1935">
        <v>90.48</v>
      </c>
      <c r="M1935">
        <v>19.989999999999998</v>
      </c>
      <c r="N1935" t="s">
        <v>24</v>
      </c>
      <c r="O1935" t="s">
        <v>1297</v>
      </c>
      <c r="P1935" t="s">
        <v>64</v>
      </c>
      <c r="Q1935" t="s">
        <v>27</v>
      </c>
      <c r="R1935" t="s">
        <v>57</v>
      </c>
      <c r="S1935" s="1">
        <v>40168</v>
      </c>
      <c r="T1935" s="1">
        <v>40171</v>
      </c>
    </row>
    <row r="1936" spans="1:20" x14ac:dyDescent="0.3">
      <c r="A1936">
        <v>13861</v>
      </c>
      <c r="B1936" t="s">
        <v>36</v>
      </c>
      <c r="C1936" t="s">
        <v>21</v>
      </c>
      <c r="D1936" t="s">
        <v>52</v>
      </c>
      <c r="E1936" t="s">
        <v>814</v>
      </c>
      <c r="F1936">
        <v>7</v>
      </c>
      <c r="G1936">
        <v>53.65</v>
      </c>
      <c r="H1936">
        <v>0.36</v>
      </c>
      <c r="I1936">
        <v>0</v>
      </c>
      <c r="J1936">
        <v>19.059999999999999</v>
      </c>
      <c r="K1936">
        <v>7.56</v>
      </c>
      <c r="L1936">
        <v>4.84</v>
      </c>
      <c r="M1936">
        <v>0.71</v>
      </c>
      <c r="N1936" t="s">
        <v>24</v>
      </c>
      <c r="O1936" t="s">
        <v>1600</v>
      </c>
      <c r="P1936" t="s">
        <v>64</v>
      </c>
      <c r="Q1936" t="s">
        <v>34</v>
      </c>
      <c r="R1936" t="s">
        <v>55</v>
      </c>
      <c r="S1936" s="1">
        <v>40401</v>
      </c>
      <c r="T1936" s="1">
        <v>40401</v>
      </c>
    </row>
    <row r="1937" spans="1:20" x14ac:dyDescent="0.3">
      <c r="A1937">
        <v>13889</v>
      </c>
      <c r="B1937" t="s">
        <v>79</v>
      </c>
      <c r="C1937" t="s">
        <v>42</v>
      </c>
      <c r="D1937" t="s">
        <v>192</v>
      </c>
      <c r="E1937" t="s">
        <v>1601</v>
      </c>
      <c r="F1937">
        <v>49</v>
      </c>
      <c r="G1937">
        <v>22434.89</v>
      </c>
      <c r="H1937">
        <v>0.45</v>
      </c>
      <c r="I1937">
        <v>0.03</v>
      </c>
      <c r="J1937">
        <v>9690.56</v>
      </c>
      <c r="K1937">
        <v>470.87</v>
      </c>
      <c r="L1937">
        <v>258.98</v>
      </c>
      <c r="M1937">
        <v>54.31</v>
      </c>
      <c r="N1937" t="s">
        <v>48</v>
      </c>
      <c r="O1937" t="s">
        <v>1602</v>
      </c>
      <c r="P1937" t="s">
        <v>33</v>
      </c>
      <c r="Q1937" t="s">
        <v>27</v>
      </c>
      <c r="R1937" t="s">
        <v>132</v>
      </c>
      <c r="S1937" s="1">
        <v>40790</v>
      </c>
      <c r="T1937" s="1">
        <v>40791</v>
      </c>
    </row>
    <row r="1938" spans="1:20" x14ac:dyDescent="0.3">
      <c r="A1938">
        <v>13892</v>
      </c>
      <c r="B1938" t="s">
        <v>36</v>
      </c>
      <c r="C1938" t="s">
        <v>37</v>
      </c>
      <c r="D1938" t="s">
        <v>38</v>
      </c>
      <c r="E1938" t="s">
        <v>742</v>
      </c>
      <c r="F1938">
        <v>47</v>
      </c>
      <c r="G1938">
        <v>2304.9899999999998</v>
      </c>
      <c r="H1938">
        <v>0.39</v>
      </c>
      <c r="I1938">
        <v>0</v>
      </c>
      <c r="J1938">
        <v>898.17</v>
      </c>
      <c r="K1938">
        <v>49</v>
      </c>
      <c r="L1938">
        <v>29.89</v>
      </c>
      <c r="M1938">
        <v>1.99</v>
      </c>
      <c r="N1938" t="s">
        <v>24</v>
      </c>
      <c r="O1938" t="s">
        <v>1603</v>
      </c>
      <c r="P1938" t="s">
        <v>64</v>
      </c>
      <c r="Q1938" t="s">
        <v>61</v>
      </c>
      <c r="R1938" t="s">
        <v>35</v>
      </c>
      <c r="S1938" s="1">
        <v>41026</v>
      </c>
      <c r="T1938" s="1">
        <v>41027</v>
      </c>
    </row>
    <row r="1939" spans="1:20" x14ac:dyDescent="0.3">
      <c r="A1939">
        <v>13894</v>
      </c>
      <c r="B1939" t="s">
        <v>79</v>
      </c>
      <c r="C1939" t="s">
        <v>21</v>
      </c>
      <c r="D1939" t="s">
        <v>52</v>
      </c>
      <c r="E1939" t="s">
        <v>1469</v>
      </c>
      <c r="F1939">
        <v>31</v>
      </c>
      <c r="G1939">
        <v>183.09</v>
      </c>
      <c r="H1939">
        <v>0.52</v>
      </c>
      <c r="I1939">
        <v>0.04</v>
      </c>
      <c r="J1939">
        <v>91.14</v>
      </c>
      <c r="K1939">
        <v>6.13</v>
      </c>
      <c r="L1939">
        <v>2.94</v>
      </c>
      <c r="M1939">
        <v>0.81</v>
      </c>
      <c r="N1939" t="s">
        <v>24</v>
      </c>
      <c r="O1939" t="s">
        <v>1270</v>
      </c>
      <c r="P1939" t="s">
        <v>64</v>
      </c>
      <c r="Q1939" t="s">
        <v>61</v>
      </c>
      <c r="R1939" t="s">
        <v>55</v>
      </c>
      <c r="S1939" s="1">
        <v>41009</v>
      </c>
      <c r="T1939" s="1">
        <v>41010</v>
      </c>
    </row>
    <row r="1940" spans="1:20" x14ac:dyDescent="0.3">
      <c r="A1940">
        <v>13894</v>
      </c>
      <c r="B1940" t="s">
        <v>79</v>
      </c>
      <c r="C1940" t="s">
        <v>37</v>
      </c>
      <c r="D1940" t="s">
        <v>50</v>
      </c>
      <c r="E1940" t="s">
        <v>1604</v>
      </c>
      <c r="F1940">
        <v>50</v>
      </c>
      <c r="G1940">
        <v>3053.97</v>
      </c>
      <c r="H1940">
        <v>0.44</v>
      </c>
      <c r="I1940">
        <v>0.05</v>
      </c>
      <c r="J1940">
        <v>1253.22</v>
      </c>
      <c r="K1940">
        <v>64.27</v>
      </c>
      <c r="L1940">
        <v>35.99</v>
      </c>
      <c r="M1940">
        <v>1.25</v>
      </c>
      <c r="N1940" t="s">
        <v>24</v>
      </c>
      <c r="O1940" t="s">
        <v>1270</v>
      </c>
      <c r="P1940" t="s">
        <v>64</v>
      </c>
      <c r="Q1940" t="s">
        <v>61</v>
      </c>
      <c r="R1940" t="s">
        <v>35</v>
      </c>
      <c r="S1940" s="1">
        <v>41009</v>
      </c>
      <c r="T1940" s="1">
        <v>41010</v>
      </c>
    </row>
    <row r="1941" spans="1:20" x14ac:dyDescent="0.3">
      <c r="A1941">
        <v>13895</v>
      </c>
      <c r="B1941" t="s">
        <v>36</v>
      </c>
      <c r="C1941" t="s">
        <v>21</v>
      </c>
      <c r="D1941" t="s">
        <v>22</v>
      </c>
      <c r="E1941" t="s">
        <v>883</v>
      </c>
      <c r="F1941">
        <v>44</v>
      </c>
      <c r="G1941">
        <v>1296.55</v>
      </c>
      <c r="H1941">
        <v>0.53</v>
      </c>
      <c r="I1941">
        <v>0.02</v>
      </c>
      <c r="J1941">
        <v>669.86</v>
      </c>
      <c r="K1941">
        <v>29.85</v>
      </c>
      <c r="L1941">
        <v>14.03</v>
      </c>
      <c r="M1941">
        <v>9.3699999999999992</v>
      </c>
      <c r="N1941" t="s">
        <v>24</v>
      </c>
      <c r="O1941" t="s">
        <v>1207</v>
      </c>
      <c r="P1941" t="s">
        <v>64</v>
      </c>
      <c r="Q1941" t="s">
        <v>27</v>
      </c>
      <c r="R1941" t="s">
        <v>57</v>
      </c>
      <c r="S1941" s="1">
        <v>40502</v>
      </c>
      <c r="T1941" s="1">
        <v>40502</v>
      </c>
    </row>
    <row r="1942" spans="1:20" x14ac:dyDescent="0.3">
      <c r="A1942">
        <v>13920</v>
      </c>
      <c r="B1942" t="s">
        <v>58</v>
      </c>
      <c r="C1942" t="s">
        <v>21</v>
      </c>
      <c r="D1942" t="s">
        <v>84</v>
      </c>
      <c r="E1942" t="s">
        <v>815</v>
      </c>
      <c r="F1942">
        <v>25</v>
      </c>
      <c r="G1942">
        <v>1821.36</v>
      </c>
      <c r="H1942">
        <v>0.53</v>
      </c>
      <c r="I1942">
        <v>0.1</v>
      </c>
      <c r="J1942">
        <v>867.78</v>
      </c>
      <c r="K1942">
        <v>80.72</v>
      </c>
      <c r="L1942">
        <v>37.94</v>
      </c>
      <c r="M1942">
        <v>5.08</v>
      </c>
      <c r="N1942" t="s">
        <v>71</v>
      </c>
      <c r="O1942" t="s">
        <v>1605</v>
      </c>
      <c r="P1942" t="s">
        <v>95</v>
      </c>
      <c r="Q1942" t="s">
        <v>61</v>
      </c>
      <c r="R1942" t="s">
        <v>55</v>
      </c>
      <c r="S1942" s="1">
        <v>40095</v>
      </c>
      <c r="T1942" s="1">
        <v>40097</v>
      </c>
    </row>
    <row r="1943" spans="1:20" x14ac:dyDescent="0.3">
      <c r="A1943">
        <v>13920</v>
      </c>
      <c r="B1943" t="s">
        <v>58</v>
      </c>
      <c r="C1943" t="s">
        <v>21</v>
      </c>
      <c r="D1943" t="s">
        <v>30</v>
      </c>
      <c r="E1943" t="s">
        <v>1606</v>
      </c>
      <c r="F1943">
        <v>24</v>
      </c>
      <c r="G1943">
        <v>357.67</v>
      </c>
      <c r="H1943">
        <v>0.45</v>
      </c>
      <c r="I1943">
        <v>0.06</v>
      </c>
      <c r="J1943">
        <v>145.85</v>
      </c>
      <c r="K1943">
        <v>15.58</v>
      </c>
      <c r="L1943">
        <v>8.57</v>
      </c>
      <c r="M1943">
        <v>6.14</v>
      </c>
      <c r="N1943" t="s">
        <v>24</v>
      </c>
      <c r="O1943" t="s">
        <v>1605</v>
      </c>
      <c r="P1943" t="s">
        <v>95</v>
      </c>
      <c r="Q1943" t="s">
        <v>61</v>
      </c>
      <c r="R1943" t="s">
        <v>35</v>
      </c>
      <c r="S1943" s="1">
        <v>40095</v>
      </c>
      <c r="T1943" s="1">
        <v>40096</v>
      </c>
    </row>
    <row r="1944" spans="1:20" x14ac:dyDescent="0.3">
      <c r="A1944">
        <v>13923</v>
      </c>
      <c r="B1944" t="s">
        <v>36</v>
      </c>
      <c r="C1944" t="s">
        <v>21</v>
      </c>
      <c r="D1944" t="s">
        <v>126</v>
      </c>
      <c r="E1944" t="s">
        <v>249</v>
      </c>
      <c r="F1944">
        <v>39</v>
      </c>
      <c r="G1944">
        <v>315.24</v>
      </c>
      <c r="H1944">
        <v>0.37</v>
      </c>
      <c r="I1944">
        <v>0.04</v>
      </c>
      <c r="J1944">
        <v>91.52</v>
      </c>
      <c r="K1944">
        <v>7.11</v>
      </c>
      <c r="L1944">
        <v>4.4800000000000004</v>
      </c>
      <c r="M1944">
        <v>49</v>
      </c>
      <c r="N1944" t="s">
        <v>24</v>
      </c>
      <c r="O1944" t="s">
        <v>327</v>
      </c>
      <c r="P1944" t="s">
        <v>83</v>
      </c>
      <c r="Q1944" t="s">
        <v>61</v>
      </c>
      <c r="R1944" t="s">
        <v>28</v>
      </c>
      <c r="S1944" s="1">
        <v>41098</v>
      </c>
      <c r="T1944" s="1">
        <v>41100</v>
      </c>
    </row>
    <row r="1945" spans="1:20" x14ac:dyDescent="0.3">
      <c r="A1945">
        <v>13923</v>
      </c>
      <c r="B1945" t="s">
        <v>36</v>
      </c>
      <c r="C1945" t="s">
        <v>21</v>
      </c>
      <c r="D1945" t="s">
        <v>84</v>
      </c>
      <c r="E1945" t="s">
        <v>151</v>
      </c>
      <c r="F1945">
        <v>49</v>
      </c>
      <c r="G1945">
        <v>1941.13</v>
      </c>
      <c r="H1945">
        <v>0.42</v>
      </c>
      <c r="I1945">
        <v>0</v>
      </c>
      <c r="J1945">
        <v>810.43</v>
      </c>
      <c r="K1945">
        <v>39.380000000000003</v>
      </c>
      <c r="L1945">
        <v>22.84</v>
      </c>
      <c r="M1945">
        <v>11.54</v>
      </c>
      <c r="N1945" t="s">
        <v>24</v>
      </c>
      <c r="O1945" t="s">
        <v>327</v>
      </c>
      <c r="P1945" t="s">
        <v>83</v>
      </c>
      <c r="Q1945" t="s">
        <v>61</v>
      </c>
      <c r="R1945" t="s">
        <v>57</v>
      </c>
      <c r="S1945" s="1">
        <v>41098</v>
      </c>
      <c r="T1945" s="1">
        <v>41099</v>
      </c>
    </row>
    <row r="1946" spans="1:20" x14ac:dyDescent="0.3">
      <c r="A1946">
        <v>13923</v>
      </c>
      <c r="B1946" t="s">
        <v>36</v>
      </c>
      <c r="C1946" t="s">
        <v>21</v>
      </c>
      <c r="D1946" t="s">
        <v>22</v>
      </c>
      <c r="E1946" t="s">
        <v>642</v>
      </c>
      <c r="F1946">
        <v>27</v>
      </c>
      <c r="G1946">
        <v>9749.52</v>
      </c>
      <c r="H1946">
        <v>0.4</v>
      </c>
      <c r="I1946">
        <v>0.04</v>
      </c>
      <c r="J1946">
        <v>3645.32</v>
      </c>
      <c r="K1946">
        <v>375.03</v>
      </c>
      <c r="L1946">
        <v>225.02</v>
      </c>
      <c r="M1946">
        <v>28.66</v>
      </c>
      <c r="N1946" t="s">
        <v>48</v>
      </c>
      <c r="O1946" t="s">
        <v>327</v>
      </c>
      <c r="P1946" t="s">
        <v>83</v>
      </c>
      <c r="Q1946" t="s">
        <v>61</v>
      </c>
      <c r="R1946" t="s">
        <v>132</v>
      </c>
      <c r="S1946" s="1">
        <v>41098</v>
      </c>
      <c r="T1946" s="1">
        <v>41100</v>
      </c>
    </row>
    <row r="1947" spans="1:20" x14ac:dyDescent="0.3">
      <c r="A1947">
        <v>13923</v>
      </c>
      <c r="B1947" t="s">
        <v>36</v>
      </c>
      <c r="C1947" t="s">
        <v>37</v>
      </c>
      <c r="D1947" t="s">
        <v>87</v>
      </c>
      <c r="E1947" t="s">
        <v>1607</v>
      </c>
      <c r="F1947">
        <v>28</v>
      </c>
      <c r="G1947">
        <v>8104.63</v>
      </c>
      <c r="H1947">
        <v>0.36</v>
      </c>
      <c r="I1947">
        <v>0.08</v>
      </c>
      <c r="J1947">
        <v>2461.88</v>
      </c>
      <c r="K1947">
        <v>314.02</v>
      </c>
      <c r="L1947">
        <v>200.97</v>
      </c>
      <c r="M1947">
        <v>15.59</v>
      </c>
      <c r="N1947" t="s">
        <v>48</v>
      </c>
      <c r="O1947" t="s">
        <v>327</v>
      </c>
      <c r="P1947" t="s">
        <v>83</v>
      </c>
      <c r="Q1947" t="s">
        <v>61</v>
      </c>
      <c r="R1947" t="s">
        <v>132</v>
      </c>
      <c r="S1947" s="1">
        <v>41098</v>
      </c>
      <c r="T1947" s="1">
        <v>41100</v>
      </c>
    </row>
    <row r="1948" spans="1:20" x14ac:dyDescent="0.3">
      <c r="A1948">
        <v>13927</v>
      </c>
      <c r="B1948" t="s">
        <v>20</v>
      </c>
      <c r="C1948" t="s">
        <v>21</v>
      </c>
      <c r="D1948" t="s">
        <v>84</v>
      </c>
      <c r="E1948" t="s">
        <v>1608</v>
      </c>
      <c r="F1948">
        <v>26</v>
      </c>
      <c r="G1948">
        <v>322.3</v>
      </c>
      <c r="H1948">
        <v>0.49</v>
      </c>
      <c r="I1948">
        <v>0.04</v>
      </c>
      <c r="J1948">
        <v>148.66</v>
      </c>
      <c r="K1948">
        <v>12.71</v>
      </c>
      <c r="L1948">
        <v>6.48</v>
      </c>
      <c r="M1948">
        <v>5.16</v>
      </c>
      <c r="N1948" t="s">
        <v>71</v>
      </c>
      <c r="O1948" t="s">
        <v>1609</v>
      </c>
      <c r="P1948" t="s">
        <v>95</v>
      </c>
      <c r="Q1948" t="s">
        <v>34</v>
      </c>
      <c r="R1948" t="s">
        <v>57</v>
      </c>
      <c r="S1948" s="1">
        <v>40051</v>
      </c>
      <c r="T1948" s="1">
        <v>40058</v>
      </c>
    </row>
    <row r="1949" spans="1:20" x14ac:dyDescent="0.3">
      <c r="A1949">
        <v>13953</v>
      </c>
      <c r="B1949" t="s">
        <v>58</v>
      </c>
      <c r="C1949" t="s">
        <v>21</v>
      </c>
      <c r="D1949" t="s">
        <v>84</v>
      </c>
      <c r="E1949" t="s">
        <v>1316</v>
      </c>
      <c r="F1949">
        <v>32</v>
      </c>
      <c r="G1949">
        <v>595.46</v>
      </c>
      <c r="H1949">
        <v>0.41</v>
      </c>
      <c r="I1949">
        <v>0.04</v>
      </c>
      <c r="J1949">
        <v>227.57</v>
      </c>
      <c r="K1949">
        <v>19.22</v>
      </c>
      <c r="L1949">
        <v>11.34</v>
      </c>
      <c r="M1949">
        <v>5.01</v>
      </c>
      <c r="N1949" t="s">
        <v>24</v>
      </c>
      <c r="O1949" t="s">
        <v>1426</v>
      </c>
      <c r="P1949" t="s">
        <v>64</v>
      </c>
      <c r="Q1949" t="s">
        <v>67</v>
      </c>
      <c r="R1949" t="s">
        <v>57</v>
      </c>
      <c r="S1949" s="1">
        <v>40694</v>
      </c>
      <c r="T1949" s="1">
        <v>40696</v>
      </c>
    </row>
    <row r="1950" spans="1:20" x14ac:dyDescent="0.3">
      <c r="A1950">
        <v>13958</v>
      </c>
      <c r="B1950" t="s">
        <v>20</v>
      </c>
      <c r="C1950" t="s">
        <v>37</v>
      </c>
      <c r="D1950" t="s">
        <v>50</v>
      </c>
      <c r="E1950" t="s">
        <v>1480</v>
      </c>
      <c r="F1950">
        <v>11</v>
      </c>
      <c r="G1950">
        <v>1368.89</v>
      </c>
      <c r="H1950">
        <v>0.35</v>
      </c>
      <c r="I1950">
        <v>0.06</v>
      </c>
      <c r="J1950">
        <v>422.01</v>
      </c>
      <c r="K1950">
        <v>132.29</v>
      </c>
      <c r="L1950">
        <v>85.99</v>
      </c>
      <c r="M1950">
        <v>0.99</v>
      </c>
      <c r="N1950" t="s">
        <v>24</v>
      </c>
      <c r="O1950" t="s">
        <v>1610</v>
      </c>
      <c r="P1950" t="s">
        <v>83</v>
      </c>
      <c r="Q1950" t="s">
        <v>67</v>
      </c>
      <c r="R1950" t="s">
        <v>55</v>
      </c>
      <c r="S1950" s="1">
        <v>40201</v>
      </c>
      <c r="T1950" s="1">
        <v>40210</v>
      </c>
    </row>
    <row r="1951" spans="1:20" x14ac:dyDescent="0.3">
      <c r="A1951">
        <v>13959</v>
      </c>
      <c r="B1951" t="s">
        <v>79</v>
      </c>
      <c r="C1951" t="s">
        <v>21</v>
      </c>
      <c r="D1951" t="s">
        <v>80</v>
      </c>
      <c r="E1951" t="s">
        <v>333</v>
      </c>
      <c r="F1951">
        <v>47</v>
      </c>
      <c r="G1951">
        <v>381.27</v>
      </c>
      <c r="H1951">
        <v>0.4</v>
      </c>
      <c r="I1951">
        <v>0.01</v>
      </c>
      <c r="J1951">
        <v>150</v>
      </c>
      <c r="K1951">
        <v>8.18</v>
      </c>
      <c r="L1951">
        <v>4.91</v>
      </c>
      <c r="M1951">
        <v>0.5</v>
      </c>
      <c r="N1951" t="s">
        <v>24</v>
      </c>
      <c r="O1951" t="s">
        <v>1193</v>
      </c>
      <c r="P1951" t="s">
        <v>33</v>
      </c>
      <c r="Q1951" t="s">
        <v>61</v>
      </c>
      <c r="R1951" t="s">
        <v>57</v>
      </c>
      <c r="S1951" s="1">
        <v>39907</v>
      </c>
      <c r="T1951" s="1">
        <v>39909</v>
      </c>
    </row>
    <row r="1952" spans="1:20" x14ac:dyDescent="0.3">
      <c r="A1952">
        <v>13959</v>
      </c>
      <c r="B1952" t="s">
        <v>79</v>
      </c>
      <c r="C1952" t="s">
        <v>21</v>
      </c>
      <c r="D1952" t="s">
        <v>84</v>
      </c>
      <c r="E1952" t="s">
        <v>871</v>
      </c>
      <c r="F1952">
        <v>19</v>
      </c>
      <c r="G1952">
        <v>131.79</v>
      </c>
      <c r="H1952">
        <v>0.47</v>
      </c>
      <c r="I1952">
        <v>0.09</v>
      </c>
      <c r="J1952">
        <v>54.49</v>
      </c>
      <c r="K1952">
        <v>7.55</v>
      </c>
      <c r="L1952">
        <v>4</v>
      </c>
      <c r="M1952">
        <v>1.3</v>
      </c>
      <c r="N1952" t="s">
        <v>71</v>
      </c>
      <c r="O1952" t="s">
        <v>1193</v>
      </c>
      <c r="P1952" t="s">
        <v>33</v>
      </c>
      <c r="Q1952" t="s">
        <v>61</v>
      </c>
      <c r="R1952" t="s">
        <v>55</v>
      </c>
      <c r="S1952" s="1">
        <v>39907</v>
      </c>
      <c r="T1952" s="1">
        <v>39909</v>
      </c>
    </row>
    <row r="1953" spans="1:20" x14ac:dyDescent="0.3">
      <c r="A1953">
        <v>13984</v>
      </c>
      <c r="B1953" t="s">
        <v>58</v>
      </c>
      <c r="C1953" t="s">
        <v>42</v>
      </c>
      <c r="D1953" t="s">
        <v>43</v>
      </c>
      <c r="E1953" t="s">
        <v>1061</v>
      </c>
      <c r="F1953">
        <v>30</v>
      </c>
      <c r="G1953">
        <v>3453.23</v>
      </c>
      <c r="H1953">
        <v>0.41</v>
      </c>
      <c r="I1953">
        <v>0.05</v>
      </c>
      <c r="J1953">
        <v>1294.3499999999999</v>
      </c>
      <c r="K1953">
        <v>119.85</v>
      </c>
      <c r="L1953">
        <v>70.709999999999994</v>
      </c>
      <c r="M1953">
        <v>37.58</v>
      </c>
      <c r="N1953" t="s">
        <v>24</v>
      </c>
      <c r="O1953" t="s">
        <v>948</v>
      </c>
      <c r="P1953" t="s">
        <v>33</v>
      </c>
      <c r="Q1953" t="s">
        <v>61</v>
      </c>
      <c r="R1953" t="s">
        <v>55</v>
      </c>
      <c r="S1953" s="1">
        <v>41176</v>
      </c>
      <c r="T1953" s="1">
        <v>41176</v>
      </c>
    </row>
    <row r="1954" spans="1:20" x14ac:dyDescent="0.3">
      <c r="A1954">
        <v>13986</v>
      </c>
      <c r="B1954" t="s">
        <v>36</v>
      </c>
      <c r="C1954" t="s">
        <v>37</v>
      </c>
      <c r="D1954" t="s">
        <v>38</v>
      </c>
      <c r="E1954" t="s">
        <v>163</v>
      </c>
      <c r="F1954">
        <v>46</v>
      </c>
      <c r="G1954">
        <v>2811.24</v>
      </c>
      <c r="H1954">
        <v>0.36</v>
      </c>
      <c r="I1954">
        <v>0.01</v>
      </c>
      <c r="J1954">
        <v>993.17</v>
      </c>
      <c r="K1954">
        <v>61.69</v>
      </c>
      <c r="L1954">
        <v>39.479999999999997</v>
      </c>
      <c r="M1954">
        <v>1.99</v>
      </c>
      <c r="N1954" t="s">
        <v>24</v>
      </c>
      <c r="O1954" t="s">
        <v>994</v>
      </c>
      <c r="P1954" t="s">
        <v>33</v>
      </c>
      <c r="Q1954" t="s">
        <v>67</v>
      </c>
      <c r="R1954" t="s">
        <v>35</v>
      </c>
      <c r="S1954" s="1">
        <v>40827</v>
      </c>
      <c r="T1954" s="1">
        <v>40830</v>
      </c>
    </row>
    <row r="1955" spans="1:20" x14ac:dyDescent="0.3">
      <c r="A1955">
        <v>13988</v>
      </c>
      <c r="B1955" t="s">
        <v>29</v>
      </c>
      <c r="C1955" t="s">
        <v>42</v>
      </c>
      <c r="D1955" t="s">
        <v>43</v>
      </c>
      <c r="E1955" t="s">
        <v>1611</v>
      </c>
      <c r="F1955">
        <v>34</v>
      </c>
      <c r="G1955">
        <v>278.45999999999998</v>
      </c>
      <c r="H1955">
        <v>0.39</v>
      </c>
      <c r="I1955">
        <v>0.01</v>
      </c>
      <c r="J1955">
        <v>104.84</v>
      </c>
      <c r="K1955">
        <v>8.11</v>
      </c>
      <c r="L1955">
        <v>4.95</v>
      </c>
      <c r="M1955">
        <v>5.32</v>
      </c>
      <c r="N1955" t="s">
        <v>24</v>
      </c>
      <c r="O1955" t="s">
        <v>1612</v>
      </c>
      <c r="P1955" t="s">
        <v>41</v>
      </c>
      <c r="Q1955" t="s">
        <v>61</v>
      </c>
      <c r="R1955" t="s">
        <v>57</v>
      </c>
      <c r="S1955" s="1">
        <v>41122</v>
      </c>
      <c r="T1955" s="1">
        <v>41123</v>
      </c>
    </row>
    <row r="1956" spans="1:20" x14ac:dyDescent="0.3">
      <c r="A1956">
        <v>13988</v>
      </c>
      <c r="B1956" t="s">
        <v>29</v>
      </c>
      <c r="C1956" t="s">
        <v>21</v>
      </c>
      <c r="D1956" t="s">
        <v>22</v>
      </c>
      <c r="E1956" t="s">
        <v>996</v>
      </c>
      <c r="F1956">
        <v>39</v>
      </c>
      <c r="G1956">
        <v>1250.71</v>
      </c>
      <c r="H1956">
        <v>0.53</v>
      </c>
      <c r="I1956">
        <v>0</v>
      </c>
      <c r="J1956">
        <v>658.8</v>
      </c>
      <c r="K1956">
        <v>31.87</v>
      </c>
      <c r="L1956">
        <v>14.98</v>
      </c>
      <c r="M1956">
        <v>7.69</v>
      </c>
      <c r="N1956" t="s">
        <v>24</v>
      </c>
      <c r="O1956" t="s">
        <v>1612</v>
      </c>
      <c r="P1956" t="s">
        <v>41</v>
      </c>
      <c r="Q1956" t="s">
        <v>61</v>
      </c>
      <c r="R1956" t="s">
        <v>57</v>
      </c>
      <c r="S1956" s="1">
        <v>41122</v>
      </c>
      <c r="T1956" s="1">
        <v>41123</v>
      </c>
    </row>
    <row r="1957" spans="1:20" x14ac:dyDescent="0.3">
      <c r="A1957">
        <v>13988</v>
      </c>
      <c r="B1957" t="s">
        <v>29</v>
      </c>
      <c r="C1957" t="s">
        <v>21</v>
      </c>
      <c r="D1957" t="s">
        <v>126</v>
      </c>
      <c r="E1957" t="s">
        <v>1613</v>
      </c>
      <c r="F1957">
        <v>18</v>
      </c>
      <c r="G1957">
        <v>445.07</v>
      </c>
      <c r="H1957">
        <v>0.53</v>
      </c>
      <c r="I1957">
        <v>0.04</v>
      </c>
      <c r="J1957">
        <v>224.63</v>
      </c>
      <c r="K1957">
        <v>25.47</v>
      </c>
      <c r="L1957">
        <v>11.97</v>
      </c>
      <c r="M1957">
        <v>4.9800000000000004</v>
      </c>
      <c r="N1957" t="s">
        <v>71</v>
      </c>
      <c r="O1957" t="s">
        <v>1612</v>
      </c>
      <c r="P1957" t="s">
        <v>41</v>
      </c>
      <c r="Q1957" t="s">
        <v>61</v>
      </c>
      <c r="R1957" t="s">
        <v>57</v>
      </c>
      <c r="S1957" s="1">
        <v>41122</v>
      </c>
      <c r="T1957" s="1">
        <v>41123</v>
      </c>
    </row>
    <row r="1958" spans="1:20" x14ac:dyDescent="0.3">
      <c r="A1958">
        <v>13991</v>
      </c>
      <c r="B1958" t="s">
        <v>36</v>
      </c>
      <c r="C1958" t="s">
        <v>37</v>
      </c>
      <c r="D1958" t="s">
        <v>38</v>
      </c>
      <c r="E1958" t="s">
        <v>1143</v>
      </c>
      <c r="F1958">
        <v>24</v>
      </c>
      <c r="G1958">
        <v>307.68</v>
      </c>
      <c r="H1958">
        <v>0.49</v>
      </c>
      <c r="I1958">
        <v>0</v>
      </c>
      <c r="J1958">
        <v>149.41999999999999</v>
      </c>
      <c r="K1958">
        <v>12.71</v>
      </c>
      <c r="L1958">
        <v>6.48</v>
      </c>
      <c r="M1958">
        <v>2.74</v>
      </c>
      <c r="N1958" t="s">
        <v>24</v>
      </c>
      <c r="O1958" t="s">
        <v>1257</v>
      </c>
      <c r="P1958" t="s">
        <v>83</v>
      </c>
      <c r="Q1958" t="s">
        <v>34</v>
      </c>
      <c r="R1958" t="s">
        <v>35</v>
      </c>
      <c r="S1958" s="1">
        <v>40974</v>
      </c>
      <c r="T1958" s="1">
        <v>40976</v>
      </c>
    </row>
    <row r="1959" spans="1:20" x14ac:dyDescent="0.3">
      <c r="A1959">
        <v>13991</v>
      </c>
      <c r="B1959" t="s">
        <v>36</v>
      </c>
      <c r="C1959" t="s">
        <v>42</v>
      </c>
      <c r="D1959" t="s">
        <v>46</v>
      </c>
      <c r="E1959" t="s">
        <v>1614</v>
      </c>
      <c r="F1959">
        <v>21</v>
      </c>
      <c r="G1959">
        <v>3838.96</v>
      </c>
      <c r="H1959">
        <v>0.42</v>
      </c>
      <c r="I1959">
        <v>7.0000000000000007E-2</v>
      </c>
      <c r="J1959">
        <v>1418.8</v>
      </c>
      <c r="K1959">
        <v>193.03</v>
      </c>
      <c r="L1959">
        <v>111.96</v>
      </c>
      <c r="M1959">
        <v>69</v>
      </c>
      <c r="N1959" t="s">
        <v>24</v>
      </c>
      <c r="O1959" t="s">
        <v>1257</v>
      </c>
      <c r="P1959" t="s">
        <v>83</v>
      </c>
      <c r="Q1959" t="s">
        <v>34</v>
      </c>
      <c r="R1959" t="s">
        <v>28</v>
      </c>
      <c r="S1959" s="1">
        <v>40974</v>
      </c>
      <c r="T1959" s="1">
        <v>40975</v>
      </c>
    </row>
    <row r="1960" spans="1:20" x14ac:dyDescent="0.3">
      <c r="A1960">
        <v>14016</v>
      </c>
      <c r="B1960" t="s">
        <v>20</v>
      </c>
      <c r="C1960" t="s">
        <v>42</v>
      </c>
      <c r="D1960" t="s">
        <v>46</v>
      </c>
      <c r="E1960" t="s">
        <v>164</v>
      </c>
      <c r="F1960">
        <v>9</v>
      </c>
      <c r="G1960">
        <v>2023.03</v>
      </c>
      <c r="H1960">
        <v>0.46</v>
      </c>
      <c r="I1960">
        <v>0.05</v>
      </c>
      <c r="J1960">
        <v>850.68</v>
      </c>
      <c r="K1960">
        <v>230.54</v>
      </c>
      <c r="L1960">
        <v>124.49</v>
      </c>
      <c r="M1960">
        <v>51.94</v>
      </c>
      <c r="N1960" t="s">
        <v>48</v>
      </c>
      <c r="O1960" t="s">
        <v>1189</v>
      </c>
      <c r="P1960" t="s">
        <v>33</v>
      </c>
      <c r="Q1960" t="s">
        <v>34</v>
      </c>
      <c r="R1960" t="s">
        <v>49</v>
      </c>
      <c r="S1960" s="1">
        <v>41101</v>
      </c>
      <c r="T1960" s="1">
        <v>41103</v>
      </c>
    </row>
    <row r="1961" spans="1:20" x14ac:dyDescent="0.3">
      <c r="A1961">
        <v>14018</v>
      </c>
      <c r="B1961" t="s">
        <v>36</v>
      </c>
      <c r="C1961" t="s">
        <v>21</v>
      </c>
      <c r="D1961" t="s">
        <v>80</v>
      </c>
      <c r="E1961" t="s">
        <v>239</v>
      </c>
      <c r="F1961">
        <v>30</v>
      </c>
      <c r="G1961">
        <v>286.83999999999997</v>
      </c>
      <c r="H1961">
        <v>0.52</v>
      </c>
      <c r="I1961">
        <v>0.08</v>
      </c>
      <c r="J1961">
        <v>136.94999999999999</v>
      </c>
      <c r="K1961">
        <v>10.38</v>
      </c>
      <c r="L1961">
        <v>4.9800000000000004</v>
      </c>
      <c r="M1961">
        <v>0.49</v>
      </c>
      <c r="N1961" t="s">
        <v>71</v>
      </c>
      <c r="O1961" t="s">
        <v>686</v>
      </c>
      <c r="P1961" t="s">
        <v>33</v>
      </c>
      <c r="Q1961" t="s">
        <v>67</v>
      </c>
      <c r="R1961" t="s">
        <v>57</v>
      </c>
      <c r="S1961" s="1">
        <v>40335</v>
      </c>
      <c r="T1961" s="1">
        <v>40335</v>
      </c>
    </row>
    <row r="1962" spans="1:20" x14ac:dyDescent="0.3">
      <c r="A1962">
        <v>14021</v>
      </c>
      <c r="B1962" t="s">
        <v>36</v>
      </c>
      <c r="C1962" t="s">
        <v>21</v>
      </c>
      <c r="D1962" t="s">
        <v>52</v>
      </c>
      <c r="E1962" t="s">
        <v>1615</v>
      </c>
      <c r="F1962">
        <v>12</v>
      </c>
      <c r="G1962">
        <v>45.4</v>
      </c>
      <c r="H1962">
        <v>0.51</v>
      </c>
      <c r="I1962">
        <v>0</v>
      </c>
      <c r="J1962">
        <v>22.73</v>
      </c>
      <c r="K1962">
        <v>3.71</v>
      </c>
      <c r="L1962">
        <v>1.82</v>
      </c>
      <c r="M1962">
        <v>0.83</v>
      </c>
      <c r="N1962" t="s">
        <v>71</v>
      </c>
      <c r="O1962" t="s">
        <v>748</v>
      </c>
      <c r="P1962" t="s">
        <v>95</v>
      </c>
      <c r="Q1962" t="s">
        <v>34</v>
      </c>
      <c r="R1962" t="s">
        <v>55</v>
      </c>
      <c r="S1962" s="1">
        <v>40609</v>
      </c>
      <c r="T1962" s="1">
        <v>40610</v>
      </c>
    </row>
    <row r="1963" spans="1:20" x14ac:dyDescent="0.3">
      <c r="A1963">
        <v>14023</v>
      </c>
      <c r="B1963" t="s">
        <v>29</v>
      </c>
      <c r="C1963" t="s">
        <v>21</v>
      </c>
      <c r="D1963" t="s">
        <v>120</v>
      </c>
      <c r="E1963" t="s">
        <v>1616</v>
      </c>
      <c r="F1963">
        <v>36</v>
      </c>
      <c r="G1963">
        <v>1183.17</v>
      </c>
      <c r="H1963">
        <v>0.4</v>
      </c>
      <c r="I1963">
        <v>0.08</v>
      </c>
      <c r="J1963">
        <v>410.5</v>
      </c>
      <c r="K1963">
        <v>35.630000000000003</v>
      </c>
      <c r="L1963">
        <v>21.38</v>
      </c>
      <c r="M1963">
        <v>2.99</v>
      </c>
      <c r="N1963" t="s">
        <v>24</v>
      </c>
      <c r="O1963" t="s">
        <v>696</v>
      </c>
      <c r="P1963" t="s">
        <v>64</v>
      </c>
      <c r="Q1963" t="s">
        <v>34</v>
      </c>
      <c r="R1963" t="s">
        <v>57</v>
      </c>
      <c r="S1963" s="1">
        <v>40229</v>
      </c>
      <c r="T1963" s="1">
        <v>40231</v>
      </c>
    </row>
    <row r="1964" spans="1:20" x14ac:dyDescent="0.3">
      <c r="A1964">
        <v>14023</v>
      </c>
      <c r="B1964" t="s">
        <v>29</v>
      </c>
      <c r="C1964" t="s">
        <v>21</v>
      </c>
      <c r="D1964" t="s">
        <v>84</v>
      </c>
      <c r="E1964" t="s">
        <v>832</v>
      </c>
      <c r="F1964">
        <v>48</v>
      </c>
      <c r="G1964">
        <v>1016.28</v>
      </c>
      <c r="H1964">
        <v>0.54</v>
      </c>
      <c r="I1964">
        <v>0.03</v>
      </c>
      <c r="J1964">
        <v>531.64</v>
      </c>
      <c r="K1964">
        <v>21.72</v>
      </c>
      <c r="L1964">
        <v>9.99</v>
      </c>
      <c r="M1964">
        <v>5.12</v>
      </c>
      <c r="N1964" t="s">
        <v>24</v>
      </c>
      <c r="O1964" t="s">
        <v>696</v>
      </c>
      <c r="P1964" t="s">
        <v>64</v>
      </c>
      <c r="Q1964" t="s">
        <v>34</v>
      </c>
      <c r="R1964" t="s">
        <v>57</v>
      </c>
      <c r="S1964" s="1">
        <v>40229</v>
      </c>
      <c r="T1964" s="1">
        <v>40230</v>
      </c>
    </row>
    <row r="1965" spans="1:20" x14ac:dyDescent="0.3">
      <c r="A1965">
        <v>14048</v>
      </c>
      <c r="B1965" t="s">
        <v>29</v>
      </c>
      <c r="C1965" t="s">
        <v>21</v>
      </c>
      <c r="D1965" t="s">
        <v>52</v>
      </c>
      <c r="E1965" t="s">
        <v>850</v>
      </c>
      <c r="F1965">
        <v>47</v>
      </c>
      <c r="G1965">
        <v>3360.94</v>
      </c>
      <c r="H1965">
        <v>0.46</v>
      </c>
      <c r="I1965">
        <v>0.06</v>
      </c>
      <c r="J1965">
        <v>1426.36</v>
      </c>
      <c r="K1965">
        <v>75.87</v>
      </c>
      <c r="L1965">
        <v>40.97</v>
      </c>
      <c r="M1965">
        <v>8.99</v>
      </c>
      <c r="N1965" t="s">
        <v>24</v>
      </c>
      <c r="O1965" t="s">
        <v>505</v>
      </c>
      <c r="P1965" t="s">
        <v>83</v>
      </c>
      <c r="Q1965" t="s">
        <v>27</v>
      </c>
      <c r="R1965" t="s">
        <v>35</v>
      </c>
      <c r="S1965" s="1">
        <v>40315</v>
      </c>
      <c r="T1965" s="1">
        <v>40315</v>
      </c>
    </row>
    <row r="1966" spans="1:20" x14ac:dyDescent="0.3">
      <c r="A1966">
        <v>14048</v>
      </c>
      <c r="B1966" t="s">
        <v>29</v>
      </c>
      <c r="C1966" t="s">
        <v>21</v>
      </c>
      <c r="D1966" t="s">
        <v>22</v>
      </c>
      <c r="E1966" t="s">
        <v>1302</v>
      </c>
      <c r="F1966">
        <v>5</v>
      </c>
      <c r="G1966">
        <v>1027.97</v>
      </c>
      <c r="H1966">
        <v>0.52</v>
      </c>
      <c r="I1966">
        <v>0.06</v>
      </c>
      <c r="J1966">
        <v>485.92</v>
      </c>
      <c r="K1966">
        <v>211.27</v>
      </c>
      <c r="L1966">
        <v>101.41</v>
      </c>
      <c r="M1966">
        <v>35</v>
      </c>
      <c r="N1966" t="s">
        <v>24</v>
      </c>
      <c r="O1966" t="s">
        <v>505</v>
      </c>
      <c r="P1966" t="s">
        <v>83</v>
      </c>
      <c r="Q1966" t="s">
        <v>27</v>
      </c>
      <c r="R1966" t="s">
        <v>28</v>
      </c>
      <c r="S1966" s="1">
        <v>40315</v>
      </c>
      <c r="T1966" s="1">
        <v>40317</v>
      </c>
    </row>
    <row r="1967" spans="1:20" x14ac:dyDescent="0.3">
      <c r="A1967">
        <v>14048</v>
      </c>
      <c r="B1967" t="s">
        <v>29</v>
      </c>
      <c r="C1967" t="s">
        <v>37</v>
      </c>
      <c r="D1967" t="s">
        <v>50</v>
      </c>
      <c r="E1967" t="s">
        <v>731</v>
      </c>
      <c r="F1967">
        <v>40</v>
      </c>
      <c r="G1967">
        <v>4265.1000000000004</v>
      </c>
      <c r="H1967">
        <v>0.48</v>
      </c>
      <c r="I1967">
        <v>0.01</v>
      </c>
      <c r="J1967">
        <v>2024.25</v>
      </c>
      <c r="K1967">
        <v>107.67</v>
      </c>
      <c r="L1967">
        <v>55.99</v>
      </c>
      <c r="M1967">
        <v>1.25</v>
      </c>
      <c r="N1967" t="s">
        <v>24</v>
      </c>
      <c r="O1967" t="s">
        <v>505</v>
      </c>
      <c r="P1967" t="s">
        <v>83</v>
      </c>
      <c r="Q1967" t="s">
        <v>27</v>
      </c>
      <c r="R1967" t="s">
        <v>35</v>
      </c>
      <c r="S1967" s="1">
        <v>40315</v>
      </c>
      <c r="T1967" s="1">
        <v>40317</v>
      </c>
    </row>
    <row r="1968" spans="1:20" x14ac:dyDescent="0.3">
      <c r="A1968">
        <v>14055</v>
      </c>
      <c r="B1968" t="s">
        <v>36</v>
      </c>
      <c r="C1968" t="s">
        <v>42</v>
      </c>
      <c r="D1968" t="s">
        <v>43</v>
      </c>
      <c r="E1968" t="s">
        <v>1617</v>
      </c>
      <c r="F1968">
        <v>21</v>
      </c>
      <c r="G1968">
        <v>707.7</v>
      </c>
      <c r="H1968">
        <v>0.39</v>
      </c>
      <c r="I1968">
        <v>0.08</v>
      </c>
      <c r="J1968">
        <v>237.24</v>
      </c>
      <c r="K1968">
        <v>36.44</v>
      </c>
      <c r="L1968">
        <v>22.23</v>
      </c>
      <c r="M1968">
        <v>3.63</v>
      </c>
      <c r="N1968" t="s">
        <v>24</v>
      </c>
      <c r="O1968" t="s">
        <v>78</v>
      </c>
      <c r="P1968" t="s">
        <v>41</v>
      </c>
      <c r="Q1968" t="s">
        <v>61</v>
      </c>
      <c r="R1968" t="s">
        <v>35</v>
      </c>
      <c r="S1968" s="1">
        <v>40057</v>
      </c>
      <c r="T1968" s="1">
        <v>40059</v>
      </c>
    </row>
    <row r="1969" spans="1:20" x14ac:dyDescent="0.3">
      <c r="A1969">
        <v>14081</v>
      </c>
      <c r="B1969" t="s">
        <v>36</v>
      </c>
      <c r="C1969" t="s">
        <v>42</v>
      </c>
      <c r="D1969" t="s">
        <v>46</v>
      </c>
      <c r="E1969" t="s">
        <v>1211</v>
      </c>
      <c r="F1969">
        <v>31</v>
      </c>
      <c r="G1969">
        <v>2567.36</v>
      </c>
      <c r="H1969">
        <v>0.47</v>
      </c>
      <c r="I1969">
        <v>0.03</v>
      </c>
      <c r="J1969">
        <v>1143.44</v>
      </c>
      <c r="K1969">
        <v>83.83</v>
      </c>
      <c r="L1969">
        <v>44.43</v>
      </c>
      <c r="M1969">
        <v>46.59</v>
      </c>
      <c r="N1969" t="s">
        <v>48</v>
      </c>
      <c r="O1969" t="s">
        <v>691</v>
      </c>
      <c r="P1969" t="s">
        <v>75</v>
      </c>
      <c r="Q1969" t="s">
        <v>61</v>
      </c>
      <c r="R1969" t="s">
        <v>49</v>
      </c>
      <c r="S1969" s="1">
        <v>40457</v>
      </c>
      <c r="T1969" s="1">
        <v>40458</v>
      </c>
    </row>
    <row r="1970" spans="1:20" x14ac:dyDescent="0.3">
      <c r="A1970">
        <v>14086</v>
      </c>
      <c r="B1970" t="s">
        <v>20</v>
      </c>
      <c r="C1970" t="s">
        <v>42</v>
      </c>
      <c r="D1970" t="s">
        <v>92</v>
      </c>
      <c r="E1970" t="s">
        <v>93</v>
      </c>
      <c r="F1970">
        <v>13</v>
      </c>
      <c r="G1970">
        <v>3286.47</v>
      </c>
      <c r="H1970">
        <v>0.51</v>
      </c>
      <c r="I1970">
        <v>7.0000000000000007E-2</v>
      </c>
      <c r="J1970">
        <v>1528.99</v>
      </c>
      <c r="K1970">
        <v>267.31</v>
      </c>
      <c r="L1970">
        <v>130.97999999999999</v>
      </c>
      <c r="M1970">
        <v>54.74</v>
      </c>
      <c r="N1970" t="s">
        <v>48</v>
      </c>
      <c r="O1970" t="s">
        <v>691</v>
      </c>
      <c r="P1970" t="s">
        <v>75</v>
      </c>
      <c r="Q1970" t="s">
        <v>67</v>
      </c>
      <c r="R1970" t="s">
        <v>49</v>
      </c>
      <c r="S1970" s="1">
        <v>40471</v>
      </c>
      <c r="T1970" s="1">
        <v>40476</v>
      </c>
    </row>
    <row r="1971" spans="1:20" x14ac:dyDescent="0.3">
      <c r="A1971">
        <v>14086</v>
      </c>
      <c r="B1971" t="s">
        <v>20</v>
      </c>
      <c r="C1971" t="s">
        <v>21</v>
      </c>
      <c r="D1971" t="s">
        <v>84</v>
      </c>
      <c r="E1971" t="s">
        <v>1229</v>
      </c>
      <c r="F1971">
        <v>50</v>
      </c>
      <c r="G1971">
        <v>377.57</v>
      </c>
      <c r="H1971">
        <v>0.39</v>
      </c>
      <c r="I1971">
        <v>0.04</v>
      </c>
      <c r="J1971">
        <v>136.56</v>
      </c>
      <c r="K1971">
        <v>7.8</v>
      </c>
      <c r="L1971">
        <v>4.76</v>
      </c>
      <c r="M1971">
        <v>3.01</v>
      </c>
      <c r="N1971" t="s">
        <v>24</v>
      </c>
      <c r="O1971" t="s">
        <v>691</v>
      </c>
      <c r="P1971" t="s">
        <v>75</v>
      </c>
      <c r="Q1971" t="s">
        <v>67</v>
      </c>
      <c r="R1971" t="s">
        <v>55</v>
      </c>
      <c r="S1971" s="1">
        <v>40471</v>
      </c>
      <c r="T1971" s="1">
        <v>40478</v>
      </c>
    </row>
    <row r="1972" spans="1:20" x14ac:dyDescent="0.3">
      <c r="A1972">
        <v>14112</v>
      </c>
      <c r="B1972" t="s">
        <v>20</v>
      </c>
      <c r="C1972" t="s">
        <v>21</v>
      </c>
      <c r="D1972" t="s">
        <v>126</v>
      </c>
      <c r="E1972" t="s">
        <v>1005</v>
      </c>
      <c r="F1972">
        <v>1</v>
      </c>
      <c r="G1972">
        <v>119.96</v>
      </c>
      <c r="H1972">
        <v>0.53</v>
      </c>
      <c r="I1972">
        <v>0.02</v>
      </c>
      <c r="J1972">
        <v>55.32</v>
      </c>
      <c r="K1972">
        <v>108.47</v>
      </c>
      <c r="L1972">
        <v>50.98</v>
      </c>
      <c r="M1972">
        <v>13.66</v>
      </c>
      <c r="N1972" t="s">
        <v>71</v>
      </c>
      <c r="O1972" t="s">
        <v>136</v>
      </c>
      <c r="P1972" t="s">
        <v>75</v>
      </c>
      <c r="Q1972" t="s">
        <v>34</v>
      </c>
      <c r="R1972" t="s">
        <v>57</v>
      </c>
      <c r="S1972" s="1">
        <v>40018</v>
      </c>
      <c r="T1972" s="1">
        <v>40018</v>
      </c>
    </row>
    <row r="1973" spans="1:20" x14ac:dyDescent="0.3">
      <c r="A1973">
        <v>14113</v>
      </c>
      <c r="B1973" t="s">
        <v>36</v>
      </c>
      <c r="C1973" t="s">
        <v>42</v>
      </c>
      <c r="D1973" t="s">
        <v>46</v>
      </c>
      <c r="E1973" t="s">
        <v>1062</v>
      </c>
      <c r="F1973">
        <v>22</v>
      </c>
      <c r="G1973">
        <v>12635.83</v>
      </c>
      <c r="H1973">
        <v>0.4</v>
      </c>
      <c r="I1973">
        <v>0.09</v>
      </c>
      <c r="J1973">
        <v>4275.34</v>
      </c>
      <c r="K1973">
        <v>626.88</v>
      </c>
      <c r="L1973">
        <v>376.13</v>
      </c>
      <c r="M1973">
        <v>85.63</v>
      </c>
      <c r="N1973" t="s">
        <v>48</v>
      </c>
      <c r="O1973" t="s">
        <v>74</v>
      </c>
      <c r="P1973" t="s">
        <v>75</v>
      </c>
      <c r="Q1973" t="s">
        <v>61</v>
      </c>
      <c r="R1973" t="s">
        <v>49</v>
      </c>
      <c r="S1973" s="1">
        <v>40759</v>
      </c>
      <c r="T1973" s="1">
        <v>40761</v>
      </c>
    </row>
    <row r="1974" spans="1:20" x14ac:dyDescent="0.3">
      <c r="A1974">
        <v>14114</v>
      </c>
      <c r="B1974" t="s">
        <v>58</v>
      </c>
      <c r="C1974" t="s">
        <v>21</v>
      </c>
      <c r="D1974" t="s">
        <v>72</v>
      </c>
      <c r="E1974" t="s">
        <v>1618</v>
      </c>
      <c r="F1974">
        <v>29</v>
      </c>
      <c r="G1974">
        <v>108.96</v>
      </c>
      <c r="H1974">
        <v>0.43</v>
      </c>
      <c r="I1974">
        <v>0.03</v>
      </c>
      <c r="J1974">
        <v>44.36</v>
      </c>
      <c r="K1974">
        <v>3.82</v>
      </c>
      <c r="L1974">
        <v>2.1800000000000002</v>
      </c>
      <c r="M1974">
        <v>1.38</v>
      </c>
      <c r="N1974" t="s">
        <v>24</v>
      </c>
      <c r="O1974" t="s">
        <v>416</v>
      </c>
      <c r="P1974" t="s">
        <v>95</v>
      </c>
      <c r="Q1974" t="s">
        <v>27</v>
      </c>
      <c r="R1974" t="s">
        <v>55</v>
      </c>
      <c r="S1974" s="1">
        <v>39909</v>
      </c>
      <c r="T1974" s="1">
        <v>39909</v>
      </c>
    </row>
    <row r="1975" spans="1:20" x14ac:dyDescent="0.3">
      <c r="A1975">
        <v>14114</v>
      </c>
      <c r="B1975" t="s">
        <v>58</v>
      </c>
      <c r="C1975" t="s">
        <v>42</v>
      </c>
      <c r="D1975" t="s">
        <v>92</v>
      </c>
      <c r="E1975" t="s">
        <v>1619</v>
      </c>
      <c r="F1975">
        <v>38</v>
      </c>
      <c r="G1975">
        <v>10938.04</v>
      </c>
      <c r="H1975">
        <v>0.41</v>
      </c>
      <c r="I1975">
        <v>0.01</v>
      </c>
      <c r="J1975">
        <v>4404.91</v>
      </c>
      <c r="K1975">
        <v>289.8</v>
      </c>
      <c r="L1975">
        <v>170.98</v>
      </c>
      <c r="M1975">
        <v>35.89</v>
      </c>
      <c r="N1975" t="s">
        <v>48</v>
      </c>
      <c r="O1975" t="s">
        <v>416</v>
      </c>
      <c r="P1975" t="s">
        <v>75</v>
      </c>
      <c r="Q1975" t="s">
        <v>27</v>
      </c>
      <c r="R1975" t="s">
        <v>49</v>
      </c>
      <c r="S1975" s="1">
        <v>39909</v>
      </c>
      <c r="T1975" s="1">
        <v>39911</v>
      </c>
    </row>
    <row r="1976" spans="1:20" x14ac:dyDescent="0.3">
      <c r="A1976">
        <v>14114</v>
      </c>
      <c r="B1976" t="s">
        <v>58</v>
      </c>
      <c r="C1976" t="s">
        <v>42</v>
      </c>
      <c r="D1976" t="s">
        <v>43</v>
      </c>
      <c r="E1976" t="s">
        <v>984</v>
      </c>
      <c r="F1976">
        <v>41</v>
      </c>
      <c r="G1976">
        <v>374.35</v>
      </c>
      <c r="H1976">
        <v>0.39</v>
      </c>
      <c r="I1976">
        <v>0.05</v>
      </c>
      <c r="J1976">
        <v>131.86000000000001</v>
      </c>
      <c r="K1976">
        <v>9.4600000000000009</v>
      </c>
      <c r="L1976">
        <v>5.77</v>
      </c>
      <c r="M1976">
        <v>5.92</v>
      </c>
      <c r="N1976" t="s">
        <v>24</v>
      </c>
      <c r="O1976" t="s">
        <v>416</v>
      </c>
      <c r="P1976" t="s">
        <v>75</v>
      </c>
      <c r="Q1976" t="s">
        <v>27</v>
      </c>
      <c r="R1976" t="s">
        <v>45</v>
      </c>
      <c r="S1976" s="1">
        <v>39909</v>
      </c>
      <c r="T1976" s="1">
        <v>39909</v>
      </c>
    </row>
    <row r="1977" spans="1:20" x14ac:dyDescent="0.3">
      <c r="A1977">
        <v>14115</v>
      </c>
      <c r="B1977" t="s">
        <v>29</v>
      </c>
      <c r="C1977" t="s">
        <v>42</v>
      </c>
      <c r="D1977" t="s">
        <v>43</v>
      </c>
      <c r="E1977" t="s">
        <v>1620</v>
      </c>
      <c r="F1977">
        <v>24</v>
      </c>
      <c r="G1977">
        <v>228.01</v>
      </c>
      <c r="H1977">
        <v>0.35</v>
      </c>
      <c r="I1977">
        <v>0.04</v>
      </c>
      <c r="J1977">
        <v>71.88</v>
      </c>
      <c r="K1977">
        <v>9.66</v>
      </c>
      <c r="L1977">
        <v>6.28</v>
      </c>
      <c r="M1977">
        <v>5.41</v>
      </c>
      <c r="N1977" t="s">
        <v>24</v>
      </c>
      <c r="O1977" t="s">
        <v>1584</v>
      </c>
      <c r="P1977" t="s">
        <v>64</v>
      </c>
      <c r="Q1977" t="s">
        <v>67</v>
      </c>
      <c r="R1977" t="s">
        <v>57</v>
      </c>
      <c r="S1977" s="1">
        <v>40039</v>
      </c>
      <c r="T1977" s="1">
        <v>40041</v>
      </c>
    </row>
    <row r="1978" spans="1:20" x14ac:dyDescent="0.3">
      <c r="A1978">
        <v>14115</v>
      </c>
      <c r="B1978" t="s">
        <v>29</v>
      </c>
      <c r="C1978" t="s">
        <v>37</v>
      </c>
      <c r="D1978" t="s">
        <v>50</v>
      </c>
      <c r="E1978" t="s">
        <v>76</v>
      </c>
      <c r="F1978">
        <v>46</v>
      </c>
      <c r="G1978">
        <v>6650.44</v>
      </c>
      <c r="H1978">
        <v>0.44</v>
      </c>
      <c r="I1978">
        <v>0.06</v>
      </c>
      <c r="J1978">
        <v>2684.12</v>
      </c>
      <c r="K1978">
        <v>153.55000000000001</v>
      </c>
      <c r="L1978">
        <v>85.99</v>
      </c>
      <c r="M1978">
        <v>10.78</v>
      </c>
      <c r="N1978" t="s">
        <v>24</v>
      </c>
      <c r="O1978" t="s">
        <v>1584</v>
      </c>
      <c r="P1978" t="s">
        <v>64</v>
      </c>
      <c r="Q1978" t="s">
        <v>67</v>
      </c>
      <c r="R1978" t="s">
        <v>57</v>
      </c>
      <c r="S1978" s="1">
        <v>40039</v>
      </c>
      <c r="T1978" s="1">
        <v>40041</v>
      </c>
    </row>
    <row r="1979" spans="1:20" x14ac:dyDescent="0.3">
      <c r="A1979">
        <v>14116</v>
      </c>
      <c r="B1979" t="s">
        <v>36</v>
      </c>
      <c r="C1979" t="s">
        <v>21</v>
      </c>
      <c r="D1979" t="s">
        <v>120</v>
      </c>
      <c r="E1979" t="s">
        <v>1310</v>
      </c>
      <c r="F1979">
        <v>1</v>
      </c>
      <c r="G1979">
        <v>68.010000000000005</v>
      </c>
      <c r="H1979">
        <v>0.5</v>
      </c>
      <c r="I1979">
        <v>0.09</v>
      </c>
      <c r="J1979">
        <v>25.4</v>
      </c>
      <c r="K1979">
        <v>61.96</v>
      </c>
      <c r="L1979">
        <v>30.98</v>
      </c>
      <c r="M1979">
        <v>11.63</v>
      </c>
      <c r="N1979" t="s">
        <v>24</v>
      </c>
      <c r="O1979" t="s">
        <v>1398</v>
      </c>
      <c r="P1979" t="s">
        <v>83</v>
      </c>
      <c r="Q1979" t="s">
        <v>27</v>
      </c>
      <c r="R1979" t="s">
        <v>57</v>
      </c>
      <c r="S1979" s="1">
        <v>40825</v>
      </c>
      <c r="T1979" s="1">
        <v>40827</v>
      </c>
    </row>
    <row r="1980" spans="1:20" x14ac:dyDescent="0.3">
      <c r="A1980">
        <v>14116</v>
      </c>
      <c r="B1980" t="s">
        <v>36</v>
      </c>
      <c r="C1980" t="s">
        <v>21</v>
      </c>
      <c r="D1980" t="s">
        <v>120</v>
      </c>
      <c r="E1980" t="s">
        <v>1203</v>
      </c>
      <c r="F1980">
        <v>42</v>
      </c>
      <c r="G1980">
        <v>2178.85</v>
      </c>
      <c r="H1980">
        <v>0.39</v>
      </c>
      <c r="I1980">
        <v>0.09</v>
      </c>
      <c r="J1980">
        <v>713.45</v>
      </c>
      <c r="K1980">
        <v>56.62</v>
      </c>
      <c r="L1980">
        <v>34.54</v>
      </c>
      <c r="M1980">
        <v>14.72</v>
      </c>
      <c r="N1980" t="s">
        <v>24</v>
      </c>
      <c r="O1980" t="s">
        <v>1398</v>
      </c>
      <c r="P1980" t="s">
        <v>83</v>
      </c>
      <c r="Q1980" t="s">
        <v>27</v>
      </c>
      <c r="R1980" t="s">
        <v>57</v>
      </c>
      <c r="S1980" s="1">
        <v>40825</v>
      </c>
      <c r="T1980" s="1">
        <v>40826</v>
      </c>
    </row>
    <row r="1981" spans="1:20" x14ac:dyDescent="0.3">
      <c r="A1981">
        <v>14117</v>
      </c>
      <c r="B1981" t="s">
        <v>29</v>
      </c>
      <c r="C1981" t="s">
        <v>21</v>
      </c>
      <c r="D1981" t="s">
        <v>72</v>
      </c>
      <c r="E1981" t="s">
        <v>1439</v>
      </c>
      <c r="F1981">
        <v>4</v>
      </c>
      <c r="G1981">
        <v>10.83</v>
      </c>
      <c r="H1981">
        <v>0.55000000000000004</v>
      </c>
      <c r="I1981">
        <v>0</v>
      </c>
      <c r="J1981">
        <v>5.57</v>
      </c>
      <c r="K1981">
        <v>2.5299999999999998</v>
      </c>
      <c r="L1981">
        <v>1.1399999999999999</v>
      </c>
      <c r="M1981">
        <v>0.7</v>
      </c>
      <c r="N1981" t="s">
        <v>24</v>
      </c>
      <c r="O1981" t="s">
        <v>1069</v>
      </c>
      <c r="P1981" t="s">
        <v>95</v>
      </c>
      <c r="Q1981" t="s">
        <v>34</v>
      </c>
      <c r="R1981" t="s">
        <v>55</v>
      </c>
      <c r="S1981" s="1">
        <v>40415</v>
      </c>
      <c r="T1981" s="1">
        <v>40417</v>
      </c>
    </row>
    <row r="1982" spans="1:20" x14ac:dyDescent="0.3">
      <c r="A1982">
        <v>14119</v>
      </c>
      <c r="B1982" t="s">
        <v>20</v>
      </c>
      <c r="C1982" t="s">
        <v>42</v>
      </c>
      <c r="D1982" t="s">
        <v>43</v>
      </c>
      <c r="E1982" t="s">
        <v>1621</v>
      </c>
      <c r="F1982">
        <v>24</v>
      </c>
      <c r="G1982">
        <v>178.38</v>
      </c>
      <c r="H1982">
        <v>0.45</v>
      </c>
      <c r="I1982">
        <v>0.06</v>
      </c>
      <c r="J1982">
        <v>71.14</v>
      </c>
      <c r="K1982">
        <v>7.6</v>
      </c>
      <c r="L1982">
        <v>4.18</v>
      </c>
      <c r="M1982">
        <v>6.92</v>
      </c>
      <c r="N1982" t="s">
        <v>24</v>
      </c>
      <c r="O1982" t="s">
        <v>604</v>
      </c>
      <c r="P1982" t="s">
        <v>64</v>
      </c>
      <c r="Q1982" t="s">
        <v>61</v>
      </c>
      <c r="R1982" t="s">
        <v>57</v>
      </c>
      <c r="S1982" s="1">
        <v>40329</v>
      </c>
      <c r="T1982" s="1">
        <v>40333</v>
      </c>
    </row>
    <row r="1983" spans="1:20" x14ac:dyDescent="0.3">
      <c r="A1983">
        <v>14119</v>
      </c>
      <c r="B1983" t="s">
        <v>20</v>
      </c>
      <c r="C1983" t="s">
        <v>37</v>
      </c>
      <c r="D1983" t="s">
        <v>50</v>
      </c>
      <c r="E1983" t="s">
        <v>1114</v>
      </c>
      <c r="F1983">
        <v>35</v>
      </c>
      <c r="G1983">
        <v>4005.99</v>
      </c>
      <c r="H1983">
        <v>0.53</v>
      </c>
      <c r="I1983">
        <v>0.04</v>
      </c>
      <c r="J1983">
        <v>2043.04</v>
      </c>
      <c r="K1983">
        <v>119.13</v>
      </c>
      <c r="L1983">
        <v>55.99</v>
      </c>
      <c r="M1983">
        <v>3.3</v>
      </c>
      <c r="N1983" t="s">
        <v>24</v>
      </c>
      <c r="O1983" t="s">
        <v>604</v>
      </c>
      <c r="P1983" t="s">
        <v>64</v>
      </c>
      <c r="Q1983" t="s">
        <v>61</v>
      </c>
      <c r="R1983" t="s">
        <v>35</v>
      </c>
      <c r="S1983" s="1">
        <v>40329</v>
      </c>
      <c r="T1983" s="1">
        <v>40334</v>
      </c>
    </row>
    <row r="1984" spans="1:20" x14ac:dyDescent="0.3">
      <c r="A1984">
        <v>14119</v>
      </c>
      <c r="B1984" t="s">
        <v>20</v>
      </c>
      <c r="C1984" t="s">
        <v>37</v>
      </c>
      <c r="D1984" t="s">
        <v>50</v>
      </c>
      <c r="E1984" t="s">
        <v>1622</v>
      </c>
      <c r="F1984">
        <v>31</v>
      </c>
      <c r="G1984">
        <v>1864.48</v>
      </c>
      <c r="H1984">
        <v>0.43</v>
      </c>
      <c r="I1984">
        <v>0.05</v>
      </c>
      <c r="J1984">
        <v>743.79</v>
      </c>
      <c r="K1984">
        <v>63.14</v>
      </c>
      <c r="L1984">
        <v>35.99</v>
      </c>
      <c r="M1984">
        <v>5</v>
      </c>
      <c r="N1984" t="s">
        <v>24</v>
      </c>
      <c r="O1984" t="s">
        <v>604</v>
      </c>
      <c r="P1984" t="s">
        <v>64</v>
      </c>
      <c r="Q1984" t="s">
        <v>61</v>
      </c>
      <c r="R1984" t="s">
        <v>57</v>
      </c>
      <c r="S1984" s="1">
        <v>40329</v>
      </c>
      <c r="T1984" s="1">
        <v>40331</v>
      </c>
    </row>
    <row r="1985" spans="1:20" x14ac:dyDescent="0.3">
      <c r="A1985">
        <v>14147</v>
      </c>
      <c r="B1985" t="s">
        <v>29</v>
      </c>
      <c r="C1985" t="s">
        <v>21</v>
      </c>
      <c r="D1985" t="s">
        <v>120</v>
      </c>
      <c r="E1985" t="s">
        <v>1360</v>
      </c>
      <c r="F1985">
        <v>8</v>
      </c>
      <c r="G1985">
        <v>726.22</v>
      </c>
      <c r="H1985">
        <v>0.55000000000000004</v>
      </c>
      <c r="I1985">
        <v>0.03</v>
      </c>
      <c r="J1985">
        <v>387.71</v>
      </c>
      <c r="K1985">
        <v>93.2</v>
      </c>
      <c r="L1985">
        <v>41.94</v>
      </c>
      <c r="M1985">
        <v>2.99</v>
      </c>
      <c r="N1985" t="s">
        <v>24</v>
      </c>
      <c r="O1985" t="s">
        <v>1623</v>
      </c>
      <c r="P1985" t="s">
        <v>64</v>
      </c>
      <c r="Q1985" t="s">
        <v>61</v>
      </c>
      <c r="R1985" t="s">
        <v>57</v>
      </c>
      <c r="S1985" s="1">
        <v>40244</v>
      </c>
      <c r="T1985" s="1">
        <v>40247</v>
      </c>
    </row>
    <row r="1986" spans="1:20" x14ac:dyDescent="0.3">
      <c r="A1986">
        <v>14147</v>
      </c>
      <c r="B1986" t="s">
        <v>29</v>
      </c>
      <c r="C1986" t="s">
        <v>21</v>
      </c>
      <c r="D1986" t="s">
        <v>84</v>
      </c>
      <c r="E1986" t="s">
        <v>708</v>
      </c>
      <c r="F1986">
        <v>16</v>
      </c>
      <c r="G1986">
        <v>132.72</v>
      </c>
      <c r="H1986">
        <v>0.5</v>
      </c>
      <c r="I1986">
        <v>0.08</v>
      </c>
      <c r="J1986">
        <v>57.52</v>
      </c>
      <c r="K1986">
        <v>8.56</v>
      </c>
      <c r="L1986">
        <v>4.28</v>
      </c>
      <c r="M1986">
        <v>6.72</v>
      </c>
      <c r="N1986" t="s">
        <v>24</v>
      </c>
      <c r="O1986" t="s">
        <v>1623</v>
      </c>
      <c r="P1986" t="s">
        <v>64</v>
      </c>
      <c r="Q1986" t="s">
        <v>61</v>
      </c>
      <c r="R1986" t="s">
        <v>57</v>
      </c>
      <c r="S1986" s="1">
        <v>40244</v>
      </c>
      <c r="T1986" s="1">
        <v>40245</v>
      </c>
    </row>
    <row r="1987" spans="1:20" x14ac:dyDescent="0.3">
      <c r="A1987">
        <v>14147</v>
      </c>
      <c r="B1987" t="s">
        <v>29</v>
      </c>
      <c r="C1987" t="s">
        <v>21</v>
      </c>
      <c r="D1987" t="s">
        <v>84</v>
      </c>
      <c r="E1987" t="s">
        <v>1624</v>
      </c>
      <c r="F1987">
        <v>45</v>
      </c>
      <c r="G1987">
        <v>336.43</v>
      </c>
      <c r="H1987">
        <v>0.47</v>
      </c>
      <c r="I1987">
        <v>0.09</v>
      </c>
      <c r="J1987">
        <v>138.09</v>
      </c>
      <c r="K1987">
        <v>8.08</v>
      </c>
      <c r="L1987">
        <v>4.28</v>
      </c>
      <c r="M1987">
        <v>5.74</v>
      </c>
      <c r="N1987" t="s">
        <v>24</v>
      </c>
      <c r="O1987" t="s">
        <v>1623</v>
      </c>
      <c r="P1987" t="s">
        <v>64</v>
      </c>
      <c r="Q1987" t="s">
        <v>61</v>
      </c>
      <c r="R1987" t="s">
        <v>57</v>
      </c>
      <c r="S1987" s="1">
        <v>40244</v>
      </c>
      <c r="T1987" s="1">
        <v>40246</v>
      </c>
    </row>
    <row r="1988" spans="1:20" x14ac:dyDescent="0.3">
      <c r="A1988">
        <v>14176</v>
      </c>
      <c r="B1988" t="s">
        <v>20</v>
      </c>
      <c r="C1988" t="s">
        <v>37</v>
      </c>
      <c r="D1988" t="s">
        <v>50</v>
      </c>
      <c r="E1988" t="s">
        <v>1462</v>
      </c>
      <c r="F1988">
        <v>39</v>
      </c>
      <c r="G1988">
        <v>2730.64</v>
      </c>
      <c r="H1988">
        <v>0.49</v>
      </c>
      <c r="I1988">
        <v>0.01</v>
      </c>
      <c r="J1988">
        <v>1321.04</v>
      </c>
      <c r="K1988">
        <v>70.569999999999993</v>
      </c>
      <c r="L1988">
        <v>35.99</v>
      </c>
      <c r="M1988">
        <v>5.99</v>
      </c>
      <c r="N1988" t="s">
        <v>24</v>
      </c>
      <c r="O1988" t="s">
        <v>1168</v>
      </c>
      <c r="P1988" t="s">
        <v>33</v>
      </c>
      <c r="Q1988" t="s">
        <v>27</v>
      </c>
      <c r="R1988" t="s">
        <v>55</v>
      </c>
      <c r="S1988" s="1">
        <v>39884</v>
      </c>
      <c r="T1988" s="1">
        <v>39891</v>
      </c>
    </row>
    <row r="1989" spans="1:20" x14ac:dyDescent="0.3">
      <c r="A1989">
        <v>14182</v>
      </c>
      <c r="B1989" t="s">
        <v>20</v>
      </c>
      <c r="C1989" t="s">
        <v>37</v>
      </c>
      <c r="D1989" t="s">
        <v>50</v>
      </c>
      <c r="E1989" t="s">
        <v>125</v>
      </c>
      <c r="F1989">
        <v>23</v>
      </c>
      <c r="G1989">
        <v>5405.89</v>
      </c>
      <c r="H1989">
        <v>0.49</v>
      </c>
      <c r="I1989">
        <v>0.05</v>
      </c>
      <c r="J1989">
        <v>2500.04</v>
      </c>
      <c r="K1989">
        <v>247.04</v>
      </c>
      <c r="L1989">
        <v>125.99</v>
      </c>
      <c r="M1989">
        <v>8.08</v>
      </c>
      <c r="N1989" t="s">
        <v>24</v>
      </c>
      <c r="O1989" t="s">
        <v>1625</v>
      </c>
      <c r="P1989" t="s">
        <v>95</v>
      </c>
      <c r="Q1989" t="s">
        <v>27</v>
      </c>
      <c r="R1989" t="s">
        <v>57</v>
      </c>
      <c r="S1989" s="1">
        <v>39986</v>
      </c>
      <c r="T1989" s="1">
        <v>39991</v>
      </c>
    </row>
    <row r="1990" spans="1:20" x14ac:dyDescent="0.3">
      <c r="A1990">
        <v>14210</v>
      </c>
      <c r="B1990" t="s">
        <v>29</v>
      </c>
      <c r="C1990" t="s">
        <v>37</v>
      </c>
      <c r="D1990" t="s">
        <v>38</v>
      </c>
      <c r="E1990" t="s">
        <v>1626</v>
      </c>
      <c r="F1990">
        <v>19</v>
      </c>
      <c r="G1990">
        <v>1292.83</v>
      </c>
      <c r="H1990">
        <v>0.51</v>
      </c>
      <c r="I1990">
        <v>0</v>
      </c>
      <c r="J1990">
        <v>658.33</v>
      </c>
      <c r="K1990">
        <v>67.94</v>
      </c>
      <c r="L1990">
        <v>33.29</v>
      </c>
      <c r="M1990">
        <v>1.99</v>
      </c>
      <c r="N1990" t="s">
        <v>24</v>
      </c>
      <c r="O1990" t="s">
        <v>74</v>
      </c>
      <c r="P1990" t="s">
        <v>75</v>
      </c>
      <c r="Q1990" t="s">
        <v>61</v>
      </c>
      <c r="R1990" t="s">
        <v>35</v>
      </c>
      <c r="S1990" s="1">
        <v>41086</v>
      </c>
      <c r="T1990" s="1">
        <v>41088</v>
      </c>
    </row>
    <row r="1991" spans="1:20" x14ac:dyDescent="0.3">
      <c r="A1991">
        <v>14211</v>
      </c>
      <c r="B1991" t="s">
        <v>29</v>
      </c>
      <c r="C1991" t="s">
        <v>37</v>
      </c>
      <c r="D1991" t="s">
        <v>87</v>
      </c>
      <c r="E1991" t="s">
        <v>88</v>
      </c>
      <c r="F1991">
        <v>22</v>
      </c>
      <c r="G1991">
        <v>5418.56</v>
      </c>
      <c r="H1991">
        <v>0.41</v>
      </c>
      <c r="I1991">
        <v>0.04</v>
      </c>
      <c r="J1991">
        <v>2083.0100000000002</v>
      </c>
      <c r="K1991">
        <v>255.9</v>
      </c>
      <c r="L1991">
        <v>150.97999999999999</v>
      </c>
      <c r="M1991">
        <v>13.99</v>
      </c>
      <c r="N1991" t="s">
        <v>24</v>
      </c>
      <c r="O1991" t="s">
        <v>1603</v>
      </c>
      <c r="P1991" t="s">
        <v>64</v>
      </c>
      <c r="Q1991" t="s">
        <v>61</v>
      </c>
      <c r="R1991" t="s">
        <v>45</v>
      </c>
      <c r="S1991" s="1">
        <v>39856</v>
      </c>
      <c r="T1991" s="1">
        <v>39859</v>
      </c>
    </row>
    <row r="1992" spans="1:20" x14ac:dyDescent="0.3">
      <c r="A1992">
        <v>14211</v>
      </c>
      <c r="B1992" t="s">
        <v>29</v>
      </c>
      <c r="C1992" t="s">
        <v>21</v>
      </c>
      <c r="D1992" t="s">
        <v>22</v>
      </c>
      <c r="E1992" t="s">
        <v>1627</v>
      </c>
      <c r="F1992">
        <v>14</v>
      </c>
      <c r="G1992">
        <v>4844.51</v>
      </c>
      <c r="H1992">
        <v>0.51</v>
      </c>
      <c r="I1992">
        <v>0.04</v>
      </c>
      <c r="J1992">
        <v>2365.98</v>
      </c>
      <c r="K1992">
        <v>359.57</v>
      </c>
      <c r="L1992">
        <v>176.19</v>
      </c>
      <c r="M1992">
        <v>11.87</v>
      </c>
      <c r="N1992" t="s">
        <v>24</v>
      </c>
      <c r="O1992" t="s">
        <v>1603</v>
      </c>
      <c r="P1992" t="s">
        <v>64</v>
      </c>
      <c r="Q1992" t="s">
        <v>61</v>
      </c>
      <c r="R1992" t="s">
        <v>57</v>
      </c>
      <c r="S1992" s="1">
        <v>39856</v>
      </c>
      <c r="T1992" s="1">
        <v>39858</v>
      </c>
    </row>
    <row r="1993" spans="1:20" x14ac:dyDescent="0.3">
      <c r="A1993">
        <v>14212</v>
      </c>
      <c r="B1993" t="s">
        <v>58</v>
      </c>
      <c r="C1993" t="s">
        <v>42</v>
      </c>
      <c r="D1993" t="s">
        <v>43</v>
      </c>
      <c r="E1993" t="s">
        <v>273</v>
      </c>
      <c r="F1993">
        <v>4</v>
      </c>
      <c r="G1993">
        <v>44.22</v>
      </c>
      <c r="H1993">
        <v>0.36</v>
      </c>
      <c r="I1993">
        <v>0</v>
      </c>
      <c r="J1993">
        <v>14.04</v>
      </c>
      <c r="K1993">
        <v>9.75</v>
      </c>
      <c r="L1993">
        <v>6.24</v>
      </c>
      <c r="M1993">
        <v>5.22</v>
      </c>
      <c r="N1993" t="s">
        <v>24</v>
      </c>
      <c r="O1993" t="s">
        <v>1424</v>
      </c>
      <c r="P1993" t="s">
        <v>33</v>
      </c>
      <c r="Q1993" t="s">
        <v>27</v>
      </c>
      <c r="R1993" t="s">
        <v>57</v>
      </c>
      <c r="S1993" s="1">
        <v>40955</v>
      </c>
      <c r="T1993" s="1">
        <v>40956</v>
      </c>
    </row>
    <row r="1994" spans="1:20" x14ac:dyDescent="0.3">
      <c r="A1994">
        <v>14212</v>
      </c>
      <c r="B1994" t="s">
        <v>58</v>
      </c>
      <c r="C1994" t="s">
        <v>21</v>
      </c>
      <c r="D1994" t="s">
        <v>80</v>
      </c>
      <c r="E1994" t="s">
        <v>510</v>
      </c>
      <c r="F1994">
        <v>8</v>
      </c>
      <c r="G1994">
        <v>38.39</v>
      </c>
      <c r="H1994">
        <v>0.46</v>
      </c>
      <c r="I1994">
        <v>0.02</v>
      </c>
      <c r="J1994">
        <v>17.010000000000002</v>
      </c>
      <c r="K1994">
        <v>4.83</v>
      </c>
      <c r="L1994">
        <v>2.61</v>
      </c>
      <c r="M1994">
        <v>0.5</v>
      </c>
      <c r="N1994" t="s">
        <v>24</v>
      </c>
      <c r="O1994" t="s">
        <v>1424</v>
      </c>
      <c r="P1994" t="s">
        <v>33</v>
      </c>
      <c r="Q1994" t="s">
        <v>27</v>
      </c>
      <c r="R1994" t="s">
        <v>57</v>
      </c>
      <c r="S1994" s="1">
        <v>40955</v>
      </c>
      <c r="T1994" s="1">
        <v>40957</v>
      </c>
    </row>
    <row r="1995" spans="1:20" x14ac:dyDescent="0.3">
      <c r="A1995">
        <v>14215</v>
      </c>
      <c r="B1995" t="s">
        <v>79</v>
      </c>
      <c r="C1995" t="s">
        <v>21</v>
      </c>
      <c r="D1995" t="s">
        <v>84</v>
      </c>
      <c r="E1995" t="s">
        <v>1372</v>
      </c>
      <c r="F1995">
        <v>44</v>
      </c>
      <c r="G1995">
        <v>4736.46</v>
      </c>
      <c r="H1995">
        <v>0.52</v>
      </c>
      <c r="I1995">
        <v>7.0000000000000007E-2</v>
      </c>
      <c r="J1995">
        <v>2288.5500000000002</v>
      </c>
      <c r="K1995">
        <v>115.58</v>
      </c>
      <c r="L1995">
        <v>55.48</v>
      </c>
      <c r="M1995">
        <v>6.79</v>
      </c>
      <c r="N1995" t="s">
        <v>24</v>
      </c>
      <c r="O1995" t="s">
        <v>340</v>
      </c>
      <c r="P1995" t="s">
        <v>95</v>
      </c>
      <c r="Q1995" t="s">
        <v>61</v>
      </c>
      <c r="R1995" t="s">
        <v>57</v>
      </c>
      <c r="S1995" s="1">
        <v>41103</v>
      </c>
      <c r="T1995" s="1">
        <v>41104</v>
      </c>
    </row>
    <row r="1996" spans="1:20" x14ac:dyDescent="0.3">
      <c r="A1996">
        <v>14240</v>
      </c>
      <c r="B1996" t="s">
        <v>36</v>
      </c>
      <c r="C1996" t="s">
        <v>21</v>
      </c>
      <c r="D1996" t="s">
        <v>120</v>
      </c>
      <c r="E1996" t="s">
        <v>1553</v>
      </c>
      <c r="F1996">
        <v>24</v>
      </c>
      <c r="G1996">
        <v>134.93</v>
      </c>
      <c r="H1996">
        <v>0.5</v>
      </c>
      <c r="I1996">
        <v>0</v>
      </c>
      <c r="J1996">
        <v>66.72</v>
      </c>
      <c r="K1996">
        <v>5.56</v>
      </c>
      <c r="L1996">
        <v>2.78</v>
      </c>
      <c r="M1996">
        <v>1.49</v>
      </c>
      <c r="N1996" t="s">
        <v>24</v>
      </c>
      <c r="O1996" t="s">
        <v>911</v>
      </c>
      <c r="P1996" t="s">
        <v>33</v>
      </c>
      <c r="Q1996" t="s">
        <v>34</v>
      </c>
      <c r="R1996" t="s">
        <v>57</v>
      </c>
      <c r="S1996" s="1">
        <v>40956</v>
      </c>
      <c r="T1996" s="1">
        <v>40957</v>
      </c>
    </row>
    <row r="1997" spans="1:20" x14ac:dyDescent="0.3">
      <c r="A1997">
        <v>14241</v>
      </c>
      <c r="B1997" t="s">
        <v>58</v>
      </c>
      <c r="C1997" t="s">
        <v>21</v>
      </c>
      <c r="D1997" t="s">
        <v>52</v>
      </c>
      <c r="E1997" t="s">
        <v>907</v>
      </c>
      <c r="F1997">
        <v>22</v>
      </c>
      <c r="G1997">
        <v>476.35</v>
      </c>
      <c r="H1997">
        <v>0.48</v>
      </c>
      <c r="I1997">
        <v>0.03</v>
      </c>
      <c r="J1997">
        <v>219.89</v>
      </c>
      <c r="K1997">
        <v>22.21</v>
      </c>
      <c r="L1997">
        <v>11.55</v>
      </c>
      <c r="M1997">
        <v>2.36</v>
      </c>
      <c r="N1997" t="s">
        <v>24</v>
      </c>
      <c r="O1997" t="s">
        <v>1612</v>
      </c>
      <c r="P1997" t="s">
        <v>41</v>
      </c>
      <c r="Q1997" t="s">
        <v>61</v>
      </c>
      <c r="R1997" t="s">
        <v>55</v>
      </c>
      <c r="S1997" s="1">
        <v>41074</v>
      </c>
      <c r="T1997" s="1">
        <v>41075</v>
      </c>
    </row>
    <row r="1998" spans="1:20" x14ac:dyDescent="0.3">
      <c r="A1998">
        <v>14242</v>
      </c>
      <c r="B1998" t="s">
        <v>36</v>
      </c>
      <c r="C1998" t="s">
        <v>37</v>
      </c>
      <c r="D1998" t="s">
        <v>38</v>
      </c>
      <c r="E1998" t="s">
        <v>884</v>
      </c>
      <c r="F1998">
        <v>35</v>
      </c>
      <c r="G1998">
        <v>1900.88</v>
      </c>
      <c r="H1998">
        <v>0.45</v>
      </c>
      <c r="I1998">
        <v>0.03</v>
      </c>
      <c r="J1998">
        <v>821.33</v>
      </c>
      <c r="K1998">
        <v>55.87</v>
      </c>
      <c r="L1998">
        <v>30.73</v>
      </c>
      <c r="M1998">
        <v>4</v>
      </c>
      <c r="N1998" t="s">
        <v>24</v>
      </c>
      <c r="O1998" t="s">
        <v>1209</v>
      </c>
      <c r="P1998" t="s">
        <v>41</v>
      </c>
      <c r="Q1998" t="s">
        <v>34</v>
      </c>
      <c r="R1998" t="s">
        <v>57</v>
      </c>
      <c r="S1998" s="1">
        <v>40671</v>
      </c>
      <c r="T1998" s="1">
        <v>40673</v>
      </c>
    </row>
    <row r="1999" spans="1:20" x14ac:dyDescent="0.3">
      <c r="A1999">
        <v>14245</v>
      </c>
      <c r="B1999" t="s">
        <v>58</v>
      </c>
      <c r="C1999" t="s">
        <v>21</v>
      </c>
      <c r="D1999" t="s">
        <v>52</v>
      </c>
      <c r="E1999" t="s">
        <v>530</v>
      </c>
      <c r="F1999">
        <v>17</v>
      </c>
      <c r="G1999">
        <v>867.56</v>
      </c>
      <c r="H1999">
        <v>0.5</v>
      </c>
      <c r="I1999">
        <v>0.1</v>
      </c>
      <c r="J1999">
        <v>382.84</v>
      </c>
      <c r="K1999">
        <v>56.3</v>
      </c>
      <c r="L1999">
        <v>28.15</v>
      </c>
      <c r="M1999">
        <v>6.17</v>
      </c>
      <c r="N1999" t="s">
        <v>24</v>
      </c>
      <c r="O1999" t="s">
        <v>1628</v>
      </c>
      <c r="P1999" t="s">
        <v>41</v>
      </c>
      <c r="Q1999" t="s">
        <v>27</v>
      </c>
      <c r="R1999" t="s">
        <v>35</v>
      </c>
      <c r="S1999" s="1">
        <v>40220</v>
      </c>
      <c r="T1999" s="1">
        <v>40221</v>
      </c>
    </row>
    <row r="2000" spans="1:20" x14ac:dyDescent="0.3">
      <c r="A2000">
        <v>14247</v>
      </c>
      <c r="B2000" t="s">
        <v>58</v>
      </c>
      <c r="C2000" t="s">
        <v>21</v>
      </c>
      <c r="D2000" t="s">
        <v>72</v>
      </c>
      <c r="E2000" t="s">
        <v>780</v>
      </c>
      <c r="F2000">
        <v>4</v>
      </c>
      <c r="G2000">
        <v>21.3</v>
      </c>
      <c r="H2000">
        <v>0.36</v>
      </c>
      <c r="I2000">
        <v>0.03</v>
      </c>
      <c r="J2000">
        <v>6.79</v>
      </c>
      <c r="K2000">
        <v>5.14</v>
      </c>
      <c r="L2000">
        <v>3.29</v>
      </c>
      <c r="M2000">
        <v>1.35</v>
      </c>
      <c r="N2000" t="s">
        <v>24</v>
      </c>
      <c r="O2000" t="s">
        <v>1629</v>
      </c>
      <c r="P2000" t="s">
        <v>64</v>
      </c>
      <c r="Q2000" t="s">
        <v>61</v>
      </c>
      <c r="R2000" t="s">
        <v>55</v>
      </c>
      <c r="S2000" s="1">
        <v>40771</v>
      </c>
      <c r="T2000" s="1">
        <v>40773</v>
      </c>
    </row>
    <row r="2001" spans="1:20" x14ac:dyDescent="0.3">
      <c r="A2001">
        <v>14272</v>
      </c>
      <c r="B2001" t="s">
        <v>79</v>
      </c>
      <c r="C2001" t="s">
        <v>21</v>
      </c>
      <c r="D2001" t="s">
        <v>126</v>
      </c>
      <c r="E2001" t="s">
        <v>236</v>
      </c>
      <c r="F2001">
        <v>32</v>
      </c>
      <c r="G2001">
        <v>4922.8</v>
      </c>
      <c r="H2001">
        <v>0.51</v>
      </c>
      <c r="I2001">
        <v>7.0000000000000007E-2</v>
      </c>
      <c r="J2001">
        <v>2326.94</v>
      </c>
      <c r="K2001">
        <v>165.27</v>
      </c>
      <c r="L2001">
        <v>80.98</v>
      </c>
      <c r="M2001">
        <v>4.5</v>
      </c>
      <c r="N2001" t="s">
        <v>24</v>
      </c>
      <c r="O2001" t="s">
        <v>515</v>
      </c>
      <c r="P2001" t="s">
        <v>75</v>
      </c>
      <c r="Q2001" t="s">
        <v>61</v>
      </c>
      <c r="R2001" t="s">
        <v>57</v>
      </c>
      <c r="S2001" s="1">
        <v>40951</v>
      </c>
      <c r="T2001" s="1">
        <v>40953</v>
      </c>
    </row>
    <row r="2002" spans="1:20" x14ac:dyDescent="0.3">
      <c r="A2002">
        <v>14274</v>
      </c>
      <c r="B2002" t="s">
        <v>29</v>
      </c>
      <c r="C2002" t="s">
        <v>42</v>
      </c>
      <c r="D2002" t="s">
        <v>192</v>
      </c>
      <c r="E2002" t="s">
        <v>1199</v>
      </c>
      <c r="F2002">
        <v>23</v>
      </c>
      <c r="G2002">
        <v>7192.11</v>
      </c>
      <c r="H2002">
        <v>0.52</v>
      </c>
      <c r="I2002">
        <v>0.01</v>
      </c>
      <c r="J2002">
        <v>3689.57</v>
      </c>
      <c r="K2002">
        <v>314.54000000000002</v>
      </c>
      <c r="L2002">
        <v>150.97999999999999</v>
      </c>
      <c r="M2002">
        <v>30</v>
      </c>
      <c r="N2002" t="s">
        <v>48</v>
      </c>
      <c r="O2002" t="s">
        <v>1313</v>
      </c>
      <c r="P2002" t="s">
        <v>41</v>
      </c>
      <c r="Q2002" t="s">
        <v>67</v>
      </c>
      <c r="R2002" t="s">
        <v>132</v>
      </c>
      <c r="S2002" s="1">
        <v>39819</v>
      </c>
      <c r="T2002" s="1">
        <v>39821</v>
      </c>
    </row>
    <row r="2003" spans="1:20" x14ac:dyDescent="0.3">
      <c r="A2003">
        <v>14274</v>
      </c>
      <c r="B2003" t="s">
        <v>29</v>
      </c>
      <c r="C2003" t="s">
        <v>21</v>
      </c>
      <c r="D2003" t="s">
        <v>22</v>
      </c>
      <c r="E2003" t="s">
        <v>796</v>
      </c>
      <c r="F2003">
        <v>46</v>
      </c>
      <c r="G2003">
        <v>2313.7600000000002</v>
      </c>
      <c r="H2003">
        <v>0.44</v>
      </c>
      <c r="I2003">
        <v>0.01</v>
      </c>
      <c r="J2003">
        <v>998.89</v>
      </c>
      <c r="K2003">
        <v>50.5</v>
      </c>
      <c r="L2003">
        <v>28.28</v>
      </c>
      <c r="M2003">
        <v>13.99</v>
      </c>
      <c r="N2003" t="s">
        <v>71</v>
      </c>
      <c r="O2003" t="s">
        <v>1313</v>
      </c>
      <c r="P2003" t="s">
        <v>41</v>
      </c>
      <c r="Q2003" t="s">
        <v>67</v>
      </c>
      <c r="R2003" t="s">
        <v>45</v>
      </c>
      <c r="S2003" s="1">
        <v>39819</v>
      </c>
      <c r="T2003" s="1">
        <v>39821</v>
      </c>
    </row>
    <row r="2004" spans="1:20" x14ac:dyDescent="0.3">
      <c r="A2004">
        <v>14274</v>
      </c>
      <c r="B2004" t="s">
        <v>29</v>
      </c>
      <c r="C2004" t="s">
        <v>37</v>
      </c>
      <c r="D2004" t="s">
        <v>50</v>
      </c>
      <c r="E2004" t="s">
        <v>426</v>
      </c>
      <c r="F2004">
        <v>2</v>
      </c>
      <c r="G2004">
        <v>111.93</v>
      </c>
      <c r="H2004">
        <v>0.37</v>
      </c>
      <c r="I2004">
        <v>0.03</v>
      </c>
      <c r="J2004">
        <v>38.85</v>
      </c>
      <c r="K2004">
        <v>57.13</v>
      </c>
      <c r="L2004">
        <v>35.99</v>
      </c>
      <c r="M2004">
        <v>1.1000000000000001</v>
      </c>
      <c r="N2004" t="s">
        <v>24</v>
      </c>
      <c r="O2004" t="s">
        <v>1313</v>
      </c>
      <c r="P2004" t="s">
        <v>41</v>
      </c>
      <c r="Q2004" t="s">
        <v>67</v>
      </c>
      <c r="R2004" t="s">
        <v>57</v>
      </c>
      <c r="S2004" s="1">
        <v>39819</v>
      </c>
      <c r="T2004" s="1">
        <v>39820</v>
      </c>
    </row>
    <row r="2005" spans="1:20" x14ac:dyDescent="0.3">
      <c r="A2005">
        <v>14275</v>
      </c>
      <c r="B2005" t="s">
        <v>20</v>
      </c>
      <c r="C2005" t="s">
        <v>21</v>
      </c>
      <c r="D2005" t="s">
        <v>120</v>
      </c>
      <c r="E2005" t="s">
        <v>1184</v>
      </c>
      <c r="F2005">
        <v>20</v>
      </c>
      <c r="G2005">
        <v>63.89</v>
      </c>
      <c r="H2005">
        <v>0.36</v>
      </c>
      <c r="I2005">
        <v>0.04</v>
      </c>
      <c r="J2005">
        <v>20.8</v>
      </c>
      <c r="K2005">
        <v>3.25</v>
      </c>
      <c r="L2005">
        <v>2.08</v>
      </c>
      <c r="M2005">
        <v>1.49</v>
      </c>
      <c r="N2005" t="s">
        <v>24</v>
      </c>
      <c r="O2005" t="s">
        <v>1200</v>
      </c>
      <c r="P2005" t="s">
        <v>33</v>
      </c>
      <c r="Q2005" t="s">
        <v>67</v>
      </c>
      <c r="R2005" t="s">
        <v>57</v>
      </c>
      <c r="S2005" s="1">
        <v>40342</v>
      </c>
      <c r="T2005" s="1">
        <v>40344</v>
      </c>
    </row>
    <row r="2006" spans="1:20" x14ac:dyDescent="0.3">
      <c r="A2006">
        <v>14275</v>
      </c>
      <c r="B2006" t="s">
        <v>20</v>
      </c>
      <c r="C2006" t="s">
        <v>42</v>
      </c>
      <c r="D2006" t="s">
        <v>192</v>
      </c>
      <c r="E2006" t="s">
        <v>645</v>
      </c>
      <c r="F2006">
        <v>4</v>
      </c>
      <c r="G2006">
        <v>1022.27</v>
      </c>
      <c r="H2006">
        <v>0.39</v>
      </c>
      <c r="I2006">
        <v>0.06</v>
      </c>
      <c r="J2006">
        <v>348.35</v>
      </c>
      <c r="K2006">
        <v>263.89999999999998</v>
      </c>
      <c r="L2006">
        <v>160.97999999999999</v>
      </c>
      <c r="M2006">
        <v>30</v>
      </c>
      <c r="N2006" t="s">
        <v>48</v>
      </c>
      <c r="O2006" t="s">
        <v>1200</v>
      </c>
      <c r="P2006" t="s">
        <v>33</v>
      </c>
      <c r="Q2006" t="s">
        <v>67</v>
      </c>
      <c r="R2006" t="s">
        <v>132</v>
      </c>
      <c r="S2006" s="1">
        <v>40342</v>
      </c>
      <c r="T2006" s="1">
        <v>40344</v>
      </c>
    </row>
    <row r="2007" spans="1:20" x14ac:dyDescent="0.3">
      <c r="A2007">
        <v>14276</v>
      </c>
      <c r="B2007" t="s">
        <v>79</v>
      </c>
      <c r="C2007" t="s">
        <v>21</v>
      </c>
      <c r="D2007" t="s">
        <v>52</v>
      </c>
      <c r="E2007" t="s">
        <v>1630</v>
      </c>
      <c r="F2007">
        <v>11</v>
      </c>
      <c r="G2007">
        <v>233.45</v>
      </c>
      <c r="H2007">
        <v>0.55000000000000004</v>
      </c>
      <c r="I2007">
        <v>0.1</v>
      </c>
      <c r="J2007">
        <v>115.28</v>
      </c>
      <c r="K2007">
        <v>23.29</v>
      </c>
      <c r="L2007">
        <v>10.48</v>
      </c>
      <c r="M2007">
        <v>2.89</v>
      </c>
      <c r="N2007" t="s">
        <v>24</v>
      </c>
      <c r="O2007" t="s">
        <v>345</v>
      </c>
      <c r="P2007" t="s">
        <v>33</v>
      </c>
      <c r="Q2007" t="s">
        <v>34</v>
      </c>
      <c r="R2007" t="s">
        <v>35</v>
      </c>
      <c r="S2007" s="1">
        <v>39982</v>
      </c>
      <c r="T2007" s="1">
        <v>39983</v>
      </c>
    </row>
    <row r="2008" spans="1:20" x14ac:dyDescent="0.3">
      <c r="A2008">
        <v>14311</v>
      </c>
      <c r="B2008" t="s">
        <v>58</v>
      </c>
      <c r="C2008" t="s">
        <v>21</v>
      </c>
      <c r="D2008" t="s">
        <v>120</v>
      </c>
      <c r="E2008" t="s">
        <v>316</v>
      </c>
      <c r="F2008">
        <v>30</v>
      </c>
      <c r="G2008">
        <v>391.37</v>
      </c>
      <c r="H2008">
        <v>0.52</v>
      </c>
      <c r="I2008">
        <v>0.03</v>
      </c>
      <c r="J2008">
        <v>195.08</v>
      </c>
      <c r="K2008">
        <v>13.27</v>
      </c>
      <c r="L2008">
        <v>6.37</v>
      </c>
      <c r="M2008">
        <v>5.19</v>
      </c>
      <c r="N2008" t="s">
        <v>24</v>
      </c>
      <c r="O2008" t="s">
        <v>1370</v>
      </c>
      <c r="P2008" t="s">
        <v>83</v>
      </c>
      <c r="Q2008" t="s">
        <v>34</v>
      </c>
      <c r="R2008" t="s">
        <v>57</v>
      </c>
      <c r="S2008" s="1">
        <v>40026</v>
      </c>
      <c r="T2008" s="1">
        <v>40027</v>
      </c>
    </row>
    <row r="2009" spans="1:20" x14ac:dyDescent="0.3">
      <c r="A2009">
        <v>14336</v>
      </c>
      <c r="B2009" t="s">
        <v>36</v>
      </c>
      <c r="C2009" t="s">
        <v>37</v>
      </c>
      <c r="D2009" t="s">
        <v>38</v>
      </c>
      <c r="E2009" t="s">
        <v>1631</v>
      </c>
      <c r="F2009">
        <v>4</v>
      </c>
      <c r="G2009">
        <v>302.48</v>
      </c>
      <c r="H2009">
        <v>0.48</v>
      </c>
      <c r="I2009">
        <v>0.05</v>
      </c>
      <c r="J2009">
        <v>132.27000000000001</v>
      </c>
      <c r="K2009">
        <v>76.900000000000006</v>
      </c>
      <c r="L2009">
        <v>39.99</v>
      </c>
      <c r="M2009">
        <v>10.25</v>
      </c>
      <c r="N2009" t="s">
        <v>71</v>
      </c>
      <c r="O2009" t="s">
        <v>766</v>
      </c>
      <c r="P2009" t="s">
        <v>41</v>
      </c>
      <c r="Q2009" t="s">
        <v>67</v>
      </c>
      <c r="R2009" t="s">
        <v>57</v>
      </c>
      <c r="S2009" s="1">
        <v>40135</v>
      </c>
      <c r="T2009" s="1">
        <v>40136</v>
      </c>
    </row>
    <row r="2010" spans="1:20" x14ac:dyDescent="0.3">
      <c r="A2010">
        <v>14338</v>
      </c>
      <c r="B2010" t="s">
        <v>20</v>
      </c>
      <c r="C2010" t="s">
        <v>37</v>
      </c>
      <c r="D2010" t="s">
        <v>87</v>
      </c>
      <c r="E2010" t="s">
        <v>1607</v>
      </c>
      <c r="F2010">
        <v>34</v>
      </c>
      <c r="G2010">
        <v>11196.83</v>
      </c>
      <c r="H2010">
        <v>0.45</v>
      </c>
      <c r="I2010">
        <v>0.1</v>
      </c>
      <c r="J2010">
        <v>4348.26</v>
      </c>
      <c r="K2010">
        <v>365.4</v>
      </c>
      <c r="L2010">
        <v>200.97</v>
      </c>
      <c r="M2010">
        <v>15.59</v>
      </c>
      <c r="N2010" t="s">
        <v>48</v>
      </c>
      <c r="O2010" t="s">
        <v>1632</v>
      </c>
      <c r="P2010" t="s">
        <v>95</v>
      </c>
      <c r="Q2010" t="s">
        <v>27</v>
      </c>
      <c r="R2010" t="s">
        <v>132</v>
      </c>
      <c r="S2010" s="1">
        <v>40209</v>
      </c>
      <c r="T2010" s="1">
        <v>40216</v>
      </c>
    </row>
    <row r="2011" spans="1:20" x14ac:dyDescent="0.3">
      <c r="A2011">
        <v>14342</v>
      </c>
      <c r="B2011" t="s">
        <v>20</v>
      </c>
      <c r="C2011" t="s">
        <v>37</v>
      </c>
      <c r="D2011" t="s">
        <v>38</v>
      </c>
      <c r="E2011" t="s">
        <v>636</v>
      </c>
      <c r="F2011">
        <v>38</v>
      </c>
      <c r="G2011">
        <v>18929.98</v>
      </c>
      <c r="H2011">
        <v>0.45</v>
      </c>
      <c r="I2011">
        <v>0.09</v>
      </c>
      <c r="J2011">
        <v>7485.94</v>
      </c>
      <c r="K2011">
        <v>547.22</v>
      </c>
      <c r="L2011">
        <v>300.97000000000003</v>
      </c>
      <c r="M2011">
        <v>7.18</v>
      </c>
      <c r="N2011" t="s">
        <v>24</v>
      </c>
      <c r="O2011" t="s">
        <v>1416</v>
      </c>
      <c r="P2011" t="s">
        <v>41</v>
      </c>
      <c r="Q2011" t="s">
        <v>34</v>
      </c>
      <c r="R2011" t="s">
        <v>57</v>
      </c>
      <c r="S2011" s="1">
        <v>39930</v>
      </c>
      <c r="T2011" s="1">
        <v>39930</v>
      </c>
    </row>
    <row r="2012" spans="1:20" x14ac:dyDescent="0.3">
      <c r="A2012">
        <v>14368</v>
      </c>
      <c r="B2012" t="s">
        <v>36</v>
      </c>
      <c r="C2012" t="s">
        <v>42</v>
      </c>
      <c r="D2012" t="s">
        <v>43</v>
      </c>
      <c r="E2012" t="s">
        <v>1055</v>
      </c>
      <c r="F2012">
        <v>5</v>
      </c>
      <c r="G2012">
        <v>792.28</v>
      </c>
      <c r="H2012">
        <v>0.36</v>
      </c>
      <c r="I2012">
        <v>0.06</v>
      </c>
      <c r="J2012">
        <v>248.39</v>
      </c>
      <c r="K2012">
        <v>165.59</v>
      </c>
      <c r="L2012">
        <v>105.98</v>
      </c>
      <c r="M2012">
        <v>13.99</v>
      </c>
      <c r="N2012" t="s">
        <v>24</v>
      </c>
      <c r="O2012" t="s">
        <v>1505</v>
      </c>
      <c r="P2012" t="s">
        <v>64</v>
      </c>
      <c r="Q2012" t="s">
        <v>67</v>
      </c>
      <c r="R2012" t="s">
        <v>45</v>
      </c>
      <c r="S2012" s="1">
        <v>40796</v>
      </c>
      <c r="T2012" s="1">
        <v>40797</v>
      </c>
    </row>
    <row r="2013" spans="1:20" x14ac:dyDescent="0.3">
      <c r="A2013">
        <v>14368</v>
      </c>
      <c r="B2013" t="s">
        <v>36</v>
      </c>
      <c r="C2013" t="s">
        <v>21</v>
      </c>
      <c r="D2013" t="s">
        <v>52</v>
      </c>
      <c r="E2013" t="s">
        <v>182</v>
      </c>
      <c r="F2013">
        <v>37</v>
      </c>
      <c r="G2013">
        <v>2065.27</v>
      </c>
      <c r="H2013">
        <v>0.44</v>
      </c>
      <c r="I2013">
        <v>0.1</v>
      </c>
      <c r="J2013">
        <v>776.82</v>
      </c>
      <c r="K2013">
        <v>61.75</v>
      </c>
      <c r="L2013">
        <v>34.58</v>
      </c>
      <c r="M2013">
        <v>8.99</v>
      </c>
      <c r="N2013" t="s">
        <v>24</v>
      </c>
      <c r="O2013" t="s">
        <v>1505</v>
      </c>
      <c r="P2013" t="s">
        <v>64</v>
      </c>
      <c r="Q2013" t="s">
        <v>67</v>
      </c>
      <c r="R2013" t="s">
        <v>35</v>
      </c>
      <c r="S2013" s="1">
        <v>40796</v>
      </c>
      <c r="T2013" s="1">
        <v>40798</v>
      </c>
    </row>
    <row r="2014" spans="1:20" x14ac:dyDescent="0.3">
      <c r="A2014">
        <v>14372</v>
      </c>
      <c r="B2014" t="s">
        <v>58</v>
      </c>
      <c r="C2014" t="s">
        <v>42</v>
      </c>
      <c r="D2014" t="s">
        <v>92</v>
      </c>
      <c r="E2014" t="s">
        <v>1633</v>
      </c>
      <c r="F2014">
        <v>34</v>
      </c>
      <c r="G2014">
        <v>8199.14</v>
      </c>
      <c r="H2014">
        <v>0.35</v>
      </c>
      <c r="I2014">
        <v>0.09</v>
      </c>
      <c r="J2014">
        <v>2325.33</v>
      </c>
      <c r="K2014">
        <v>263.05</v>
      </c>
      <c r="L2014">
        <v>170.98</v>
      </c>
      <c r="M2014">
        <v>60.49</v>
      </c>
      <c r="N2014" t="s">
        <v>48</v>
      </c>
      <c r="O2014" t="s">
        <v>967</v>
      </c>
      <c r="P2014" t="s">
        <v>83</v>
      </c>
      <c r="Q2014" t="s">
        <v>34</v>
      </c>
      <c r="R2014" t="s">
        <v>49</v>
      </c>
      <c r="S2014" s="1">
        <v>41205</v>
      </c>
      <c r="T2014" s="1">
        <v>41207</v>
      </c>
    </row>
    <row r="2015" spans="1:20" x14ac:dyDescent="0.3">
      <c r="A2015">
        <v>14375</v>
      </c>
      <c r="B2015" t="s">
        <v>79</v>
      </c>
      <c r="C2015" t="s">
        <v>21</v>
      </c>
      <c r="D2015" t="s">
        <v>84</v>
      </c>
      <c r="E2015" t="s">
        <v>481</v>
      </c>
      <c r="F2015">
        <v>7</v>
      </c>
      <c r="G2015">
        <v>68.38</v>
      </c>
      <c r="H2015">
        <v>0.4</v>
      </c>
      <c r="I2015">
        <v>7.0000000000000007E-2</v>
      </c>
      <c r="J2015">
        <v>22.25</v>
      </c>
      <c r="K2015">
        <v>9.6300000000000008</v>
      </c>
      <c r="L2015">
        <v>5.78</v>
      </c>
      <c r="M2015">
        <v>5.67</v>
      </c>
      <c r="N2015" t="s">
        <v>24</v>
      </c>
      <c r="O2015" t="s">
        <v>1634</v>
      </c>
      <c r="P2015" t="s">
        <v>33</v>
      </c>
      <c r="Q2015" t="s">
        <v>34</v>
      </c>
      <c r="R2015" t="s">
        <v>57</v>
      </c>
      <c r="S2015" s="1">
        <v>40209</v>
      </c>
      <c r="T2015" s="1">
        <v>40210</v>
      </c>
    </row>
    <row r="2016" spans="1:20" x14ac:dyDescent="0.3">
      <c r="A2016">
        <v>14375</v>
      </c>
      <c r="B2016" t="s">
        <v>79</v>
      </c>
      <c r="C2016" t="s">
        <v>21</v>
      </c>
      <c r="D2016" t="s">
        <v>139</v>
      </c>
      <c r="E2016" t="s">
        <v>1635</v>
      </c>
      <c r="F2016">
        <v>50</v>
      </c>
      <c r="G2016">
        <v>7425.58</v>
      </c>
      <c r="H2016">
        <v>0.49</v>
      </c>
      <c r="I2016">
        <v>0.1</v>
      </c>
      <c r="J2016">
        <v>3209.09</v>
      </c>
      <c r="K2016">
        <v>164.57</v>
      </c>
      <c r="L2016">
        <v>83.93</v>
      </c>
      <c r="M2016">
        <v>19.989999999999998</v>
      </c>
      <c r="N2016" t="s">
        <v>24</v>
      </c>
      <c r="O2016" t="s">
        <v>1634</v>
      </c>
      <c r="P2016" t="s">
        <v>95</v>
      </c>
      <c r="Q2016" t="s">
        <v>34</v>
      </c>
      <c r="R2016" t="s">
        <v>57</v>
      </c>
      <c r="S2016" s="1">
        <v>40209</v>
      </c>
      <c r="T2016" s="1">
        <v>40210</v>
      </c>
    </row>
    <row r="2017" spans="1:20" x14ac:dyDescent="0.3">
      <c r="A2017">
        <v>14400</v>
      </c>
      <c r="B2017" t="s">
        <v>79</v>
      </c>
      <c r="C2017" t="s">
        <v>21</v>
      </c>
      <c r="D2017" t="s">
        <v>120</v>
      </c>
      <c r="E2017" t="s">
        <v>401</v>
      </c>
      <c r="F2017">
        <v>32</v>
      </c>
      <c r="G2017">
        <v>148.80000000000001</v>
      </c>
      <c r="H2017">
        <v>0.54</v>
      </c>
      <c r="I2017">
        <v>0.05</v>
      </c>
      <c r="J2017">
        <v>73.63</v>
      </c>
      <c r="K2017">
        <v>4.7</v>
      </c>
      <c r="L2017">
        <v>2.16</v>
      </c>
      <c r="M2017">
        <v>6.05</v>
      </c>
      <c r="N2017" t="s">
        <v>24</v>
      </c>
      <c r="O2017" t="s">
        <v>1636</v>
      </c>
      <c r="P2017" t="s">
        <v>41</v>
      </c>
      <c r="Q2017" t="s">
        <v>61</v>
      </c>
      <c r="R2017" t="s">
        <v>57</v>
      </c>
      <c r="S2017" s="1">
        <v>39848</v>
      </c>
      <c r="T2017" s="1">
        <v>39849</v>
      </c>
    </row>
    <row r="2018" spans="1:20" x14ac:dyDescent="0.3">
      <c r="A2018">
        <v>14400</v>
      </c>
      <c r="B2018" t="s">
        <v>79</v>
      </c>
      <c r="C2018" t="s">
        <v>21</v>
      </c>
      <c r="D2018" t="s">
        <v>84</v>
      </c>
      <c r="E2018" t="s">
        <v>663</v>
      </c>
      <c r="F2018">
        <v>35</v>
      </c>
      <c r="G2018">
        <v>464.93</v>
      </c>
      <c r="H2018">
        <v>0.52</v>
      </c>
      <c r="I2018">
        <v>0.03</v>
      </c>
      <c r="J2018">
        <v>231.53</v>
      </c>
      <c r="K2018">
        <v>13.5</v>
      </c>
      <c r="L2018">
        <v>6.48</v>
      </c>
      <c r="M2018">
        <v>6.6</v>
      </c>
      <c r="N2018" t="s">
        <v>24</v>
      </c>
      <c r="O2018" t="s">
        <v>1636</v>
      </c>
      <c r="P2018" t="s">
        <v>41</v>
      </c>
      <c r="Q2018" t="s">
        <v>61</v>
      </c>
      <c r="R2018" t="s">
        <v>57</v>
      </c>
      <c r="S2018" s="1">
        <v>39848</v>
      </c>
      <c r="T2018" s="1">
        <v>39849</v>
      </c>
    </row>
    <row r="2019" spans="1:20" x14ac:dyDescent="0.3">
      <c r="A2019">
        <v>14400</v>
      </c>
      <c r="B2019" t="s">
        <v>79</v>
      </c>
      <c r="C2019" t="s">
        <v>42</v>
      </c>
      <c r="D2019" t="s">
        <v>46</v>
      </c>
      <c r="E2019" t="s">
        <v>166</v>
      </c>
      <c r="F2019">
        <v>43</v>
      </c>
      <c r="G2019">
        <v>9251.2099999999991</v>
      </c>
      <c r="H2019">
        <v>0.37</v>
      </c>
      <c r="I2019">
        <v>0.08</v>
      </c>
      <c r="J2019">
        <v>2890.86</v>
      </c>
      <c r="K2019">
        <v>231.83</v>
      </c>
      <c r="L2019">
        <v>146.05000000000001</v>
      </c>
      <c r="M2019">
        <v>80.2</v>
      </c>
      <c r="N2019" t="s">
        <v>48</v>
      </c>
      <c r="O2019" t="s">
        <v>1636</v>
      </c>
      <c r="P2019" t="s">
        <v>41</v>
      </c>
      <c r="Q2019" t="s">
        <v>61</v>
      </c>
      <c r="R2019" t="s">
        <v>49</v>
      </c>
      <c r="S2019" s="1">
        <v>39848</v>
      </c>
      <c r="T2019" s="1">
        <v>39849</v>
      </c>
    </row>
    <row r="2020" spans="1:20" x14ac:dyDescent="0.3">
      <c r="A2020">
        <v>14401</v>
      </c>
      <c r="B2020" t="s">
        <v>29</v>
      </c>
      <c r="C2020" t="s">
        <v>37</v>
      </c>
      <c r="D2020" t="s">
        <v>50</v>
      </c>
      <c r="E2020" t="s">
        <v>920</v>
      </c>
      <c r="F2020">
        <v>10</v>
      </c>
      <c r="G2020">
        <v>1770.82</v>
      </c>
      <c r="H2020">
        <v>0.41</v>
      </c>
      <c r="I2020">
        <v>0.06</v>
      </c>
      <c r="J2020">
        <v>658.42</v>
      </c>
      <c r="K2020">
        <v>188.12</v>
      </c>
      <c r="L2020">
        <v>110.99</v>
      </c>
      <c r="M2020">
        <v>2.5</v>
      </c>
      <c r="N2020" t="s">
        <v>24</v>
      </c>
      <c r="O2020" t="s">
        <v>1234</v>
      </c>
      <c r="P2020" t="s">
        <v>75</v>
      </c>
      <c r="Q2020" t="s">
        <v>27</v>
      </c>
      <c r="R2020" t="s">
        <v>57</v>
      </c>
      <c r="S2020" s="1">
        <v>40759</v>
      </c>
      <c r="T2020" s="1">
        <v>40761</v>
      </c>
    </row>
    <row r="2021" spans="1:20" x14ac:dyDescent="0.3">
      <c r="A2021">
        <v>14402</v>
      </c>
      <c r="B2021" t="s">
        <v>79</v>
      </c>
      <c r="C2021" t="s">
        <v>42</v>
      </c>
      <c r="D2021" t="s">
        <v>192</v>
      </c>
      <c r="E2021" t="s">
        <v>645</v>
      </c>
      <c r="F2021">
        <v>1</v>
      </c>
      <c r="G2021">
        <v>348.61</v>
      </c>
      <c r="H2021">
        <v>0.52</v>
      </c>
      <c r="I2021">
        <v>0.05</v>
      </c>
      <c r="J2021">
        <v>157.63</v>
      </c>
      <c r="K2021">
        <v>335.38</v>
      </c>
      <c r="L2021">
        <v>160.97999999999999</v>
      </c>
      <c r="M2021">
        <v>30</v>
      </c>
      <c r="N2021" t="s">
        <v>48</v>
      </c>
      <c r="O2021" t="s">
        <v>1001</v>
      </c>
      <c r="P2021" t="s">
        <v>64</v>
      </c>
      <c r="Q2021" t="s">
        <v>27</v>
      </c>
      <c r="R2021" t="s">
        <v>132</v>
      </c>
      <c r="S2021" s="1">
        <v>40465</v>
      </c>
      <c r="T2021" s="1">
        <v>40467</v>
      </c>
    </row>
    <row r="2022" spans="1:20" x14ac:dyDescent="0.3">
      <c r="A2022">
        <v>14406</v>
      </c>
      <c r="B2022" t="s">
        <v>79</v>
      </c>
      <c r="C2022" t="s">
        <v>37</v>
      </c>
      <c r="D2022" t="s">
        <v>87</v>
      </c>
      <c r="E2022" t="s">
        <v>88</v>
      </c>
      <c r="F2022">
        <v>37</v>
      </c>
      <c r="G2022">
        <v>10837.37</v>
      </c>
      <c r="H2022">
        <v>0.52</v>
      </c>
      <c r="I2022">
        <v>7.0000000000000007E-2</v>
      </c>
      <c r="J2022">
        <v>5237.12</v>
      </c>
      <c r="K2022">
        <v>314.54000000000002</v>
      </c>
      <c r="L2022">
        <v>150.97999999999999</v>
      </c>
      <c r="M2022">
        <v>13.99</v>
      </c>
      <c r="N2022" t="s">
        <v>24</v>
      </c>
      <c r="O2022" t="s">
        <v>1637</v>
      </c>
      <c r="P2022" t="s">
        <v>95</v>
      </c>
      <c r="Q2022" t="s">
        <v>34</v>
      </c>
      <c r="R2022" t="s">
        <v>45</v>
      </c>
      <c r="S2022" s="1">
        <v>40245</v>
      </c>
      <c r="T2022" s="1">
        <v>40247</v>
      </c>
    </row>
    <row r="2023" spans="1:20" x14ac:dyDescent="0.3">
      <c r="A2023">
        <v>14406</v>
      </c>
      <c r="B2023" t="s">
        <v>79</v>
      </c>
      <c r="C2023" t="s">
        <v>21</v>
      </c>
      <c r="D2023" t="s">
        <v>22</v>
      </c>
      <c r="E2023" t="s">
        <v>131</v>
      </c>
      <c r="F2023">
        <v>20</v>
      </c>
      <c r="G2023">
        <v>874.75</v>
      </c>
      <c r="H2023">
        <v>0.52</v>
      </c>
      <c r="I2023">
        <v>0.06</v>
      </c>
      <c r="J2023">
        <v>402.12</v>
      </c>
      <c r="K2023">
        <v>43.71</v>
      </c>
      <c r="L2023">
        <v>20.98</v>
      </c>
      <c r="M2023">
        <v>53.03</v>
      </c>
      <c r="N2023" t="s">
        <v>48</v>
      </c>
      <c r="O2023" t="s">
        <v>1637</v>
      </c>
      <c r="P2023" t="s">
        <v>95</v>
      </c>
      <c r="Q2023" t="s">
        <v>34</v>
      </c>
      <c r="R2023" t="s">
        <v>132</v>
      </c>
      <c r="S2023" s="1">
        <v>40245</v>
      </c>
      <c r="T2023" s="1">
        <v>40247</v>
      </c>
    </row>
    <row r="2024" spans="1:20" x14ac:dyDescent="0.3">
      <c r="A2024">
        <v>14406</v>
      </c>
      <c r="B2024" t="s">
        <v>79</v>
      </c>
      <c r="C2024" t="s">
        <v>37</v>
      </c>
      <c r="D2024" t="s">
        <v>50</v>
      </c>
      <c r="E2024" t="s">
        <v>159</v>
      </c>
      <c r="F2024">
        <v>35</v>
      </c>
      <c r="G2024">
        <v>5644.08</v>
      </c>
      <c r="H2024">
        <v>0.52</v>
      </c>
      <c r="I2024">
        <v>0.1</v>
      </c>
      <c r="J2024">
        <v>2633.44</v>
      </c>
      <c r="K2024">
        <v>179.15</v>
      </c>
      <c r="L2024">
        <v>85.99</v>
      </c>
      <c r="M2024">
        <v>0.99</v>
      </c>
      <c r="N2024" t="s">
        <v>71</v>
      </c>
      <c r="O2024" t="s">
        <v>1637</v>
      </c>
      <c r="P2024" t="s">
        <v>95</v>
      </c>
      <c r="Q2024" t="s">
        <v>34</v>
      </c>
      <c r="R2024" t="s">
        <v>55</v>
      </c>
      <c r="S2024" s="1">
        <v>40245</v>
      </c>
      <c r="T2024" s="1">
        <v>40247</v>
      </c>
    </row>
    <row r="2025" spans="1:20" x14ac:dyDescent="0.3">
      <c r="A2025">
        <v>14434</v>
      </c>
      <c r="B2025" t="s">
        <v>29</v>
      </c>
      <c r="C2025" t="s">
        <v>37</v>
      </c>
      <c r="D2025" t="s">
        <v>87</v>
      </c>
      <c r="E2025" t="s">
        <v>1430</v>
      </c>
      <c r="F2025">
        <v>39</v>
      </c>
      <c r="G2025">
        <v>10025.74</v>
      </c>
      <c r="H2025">
        <v>0.54</v>
      </c>
      <c r="I2025">
        <v>0.02</v>
      </c>
      <c r="J2025">
        <v>5289.99</v>
      </c>
      <c r="K2025">
        <v>260.85000000000002</v>
      </c>
      <c r="L2025">
        <v>119.99</v>
      </c>
      <c r="M2025">
        <v>56.14</v>
      </c>
      <c r="N2025" t="s">
        <v>48</v>
      </c>
      <c r="O2025" t="s">
        <v>1638</v>
      </c>
      <c r="P2025" t="s">
        <v>83</v>
      </c>
      <c r="Q2025" t="s">
        <v>34</v>
      </c>
      <c r="R2025" t="s">
        <v>49</v>
      </c>
      <c r="S2025" s="1">
        <v>40589</v>
      </c>
      <c r="T2025" s="1">
        <v>40591</v>
      </c>
    </row>
    <row r="2026" spans="1:20" x14ac:dyDescent="0.3">
      <c r="A2026">
        <v>14435</v>
      </c>
      <c r="B2026" t="s">
        <v>29</v>
      </c>
      <c r="C2026" t="s">
        <v>42</v>
      </c>
      <c r="D2026" t="s">
        <v>192</v>
      </c>
      <c r="E2026" t="s">
        <v>764</v>
      </c>
      <c r="F2026">
        <v>41</v>
      </c>
      <c r="G2026">
        <v>5806.98</v>
      </c>
      <c r="H2026">
        <v>0.36</v>
      </c>
      <c r="I2026">
        <v>0</v>
      </c>
      <c r="J2026">
        <v>2075.39</v>
      </c>
      <c r="K2026">
        <v>140.61000000000001</v>
      </c>
      <c r="L2026">
        <v>89.99</v>
      </c>
      <c r="M2026">
        <v>42</v>
      </c>
      <c r="N2026" t="s">
        <v>48</v>
      </c>
      <c r="O2026" t="s">
        <v>985</v>
      </c>
      <c r="P2026" t="s">
        <v>75</v>
      </c>
      <c r="Q2026" t="s">
        <v>27</v>
      </c>
      <c r="R2026" t="s">
        <v>132</v>
      </c>
      <c r="S2026" s="1">
        <v>41244</v>
      </c>
      <c r="T2026" s="1">
        <v>41245</v>
      </c>
    </row>
    <row r="2027" spans="1:20" x14ac:dyDescent="0.3">
      <c r="A2027">
        <v>14435</v>
      </c>
      <c r="B2027" t="s">
        <v>29</v>
      </c>
      <c r="C2027" t="s">
        <v>37</v>
      </c>
      <c r="D2027" t="s">
        <v>387</v>
      </c>
      <c r="E2027" t="s">
        <v>1639</v>
      </c>
      <c r="F2027">
        <v>9</v>
      </c>
      <c r="G2027">
        <v>63667.17</v>
      </c>
      <c r="H2027">
        <v>0.51</v>
      </c>
      <c r="I2027">
        <v>0.01</v>
      </c>
      <c r="J2027">
        <v>32142.77</v>
      </c>
      <c r="K2027">
        <v>7142.84</v>
      </c>
      <c r="L2027">
        <v>3499.99</v>
      </c>
      <c r="M2027">
        <v>24.49</v>
      </c>
      <c r="N2027" t="s">
        <v>24</v>
      </c>
      <c r="O2027" t="s">
        <v>985</v>
      </c>
      <c r="P2027" t="s">
        <v>75</v>
      </c>
      <c r="Q2027" t="s">
        <v>27</v>
      </c>
      <c r="R2027" t="s">
        <v>28</v>
      </c>
      <c r="S2027" s="1">
        <v>41244</v>
      </c>
      <c r="T2027" s="1">
        <v>41247</v>
      </c>
    </row>
    <row r="2028" spans="1:20" x14ac:dyDescent="0.3">
      <c r="A2028">
        <v>14435</v>
      </c>
      <c r="B2028" t="s">
        <v>29</v>
      </c>
      <c r="C2028" t="s">
        <v>21</v>
      </c>
      <c r="D2028" t="s">
        <v>84</v>
      </c>
      <c r="E2028" t="s">
        <v>633</v>
      </c>
      <c r="F2028">
        <v>44</v>
      </c>
      <c r="G2028">
        <v>2177.5100000000002</v>
      </c>
      <c r="H2028">
        <v>0.41</v>
      </c>
      <c r="I2028">
        <v>0.06</v>
      </c>
      <c r="J2028">
        <v>808.63</v>
      </c>
      <c r="K2028">
        <v>52.51</v>
      </c>
      <c r="L2028">
        <v>30.98</v>
      </c>
      <c r="M2028">
        <v>5.76</v>
      </c>
      <c r="N2028" t="s">
        <v>24</v>
      </c>
      <c r="O2028" t="s">
        <v>985</v>
      </c>
      <c r="P2028" t="s">
        <v>75</v>
      </c>
      <c r="Q2028" t="s">
        <v>27</v>
      </c>
      <c r="R2028" t="s">
        <v>57</v>
      </c>
      <c r="S2028" s="1">
        <v>41244</v>
      </c>
      <c r="T2028" s="1">
        <v>41244</v>
      </c>
    </row>
    <row r="2029" spans="1:20" x14ac:dyDescent="0.3">
      <c r="A2029">
        <v>14439</v>
      </c>
      <c r="B2029" t="s">
        <v>36</v>
      </c>
      <c r="C2029" t="s">
        <v>21</v>
      </c>
      <c r="D2029" t="s">
        <v>84</v>
      </c>
      <c r="E2029" t="s">
        <v>1496</v>
      </c>
      <c r="F2029">
        <v>27</v>
      </c>
      <c r="G2029">
        <v>2465.96</v>
      </c>
      <c r="H2029">
        <v>0.45</v>
      </c>
      <c r="I2029">
        <v>0.09</v>
      </c>
      <c r="J2029">
        <v>971.29</v>
      </c>
      <c r="K2029">
        <v>99.93</v>
      </c>
      <c r="L2029">
        <v>54.96</v>
      </c>
      <c r="M2029">
        <v>10.75</v>
      </c>
      <c r="N2029" t="s">
        <v>24</v>
      </c>
      <c r="O2029" t="s">
        <v>1511</v>
      </c>
      <c r="P2029" t="s">
        <v>83</v>
      </c>
      <c r="Q2029" t="s">
        <v>34</v>
      </c>
      <c r="R2029" t="s">
        <v>57</v>
      </c>
      <c r="S2029" s="1">
        <v>41151</v>
      </c>
      <c r="T2029" s="1">
        <v>41152</v>
      </c>
    </row>
    <row r="2030" spans="1:20" x14ac:dyDescent="0.3">
      <c r="A2030">
        <v>14471</v>
      </c>
      <c r="B2030" t="s">
        <v>29</v>
      </c>
      <c r="C2030" t="s">
        <v>42</v>
      </c>
      <c r="D2030" t="s">
        <v>43</v>
      </c>
      <c r="E2030" t="s">
        <v>1640</v>
      </c>
      <c r="F2030">
        <v>44</v>
      </c>
      <c r="G2030">
        <v>1247.49</v>
      </c>
      <c r="H2030">
        <v>0.36</v>
      </c>
      <c r="I2030">
        <v>0.03</v>
      </c>
      <c r="J2030">
        <v>423.12</v>
      </c>
      <c r="K2030">
        <v>29.14</v>
      </c>
      <c r="L2030">
        <v>18.649999999999999</v>
      </c>
      <c r="M2030">
        <v>3.77</v>
      </c>
      <c r="N2030" t="s">
        <v>24</v>
      </c>
      <c r="O2030" t="s">
        <v>911</v>
      </c>
      <c r="P2030" t="s">
        <v>33</v>
      </c>
      <c r="Q2030" t="s">
        <v>34</v>
      </c>
      <c r="R2030" t="s">
        <v>35</v>
      </c>
      <c r="S2030" s="1">
        <v>40689</v>
      </c>
      <c r="T2030" s="1">
        <v>40689</v>
      </c>
    </row>
    <row r="2031" spans="1:20" x14ac:dyDescent="0.3">
      <c r="A2031">
        <v>14471</v>
      </c>
      <c r="B2031" t="s">
        <v>29</v>
      </c>
      <c r="C2031" t="s">
        <v>21</v>
      </c>
      <c r="D2031" t="s">
        <v>84</v>
      </c>
      <c r="E2031" t="s">
        <v>898</v>
      </c>
      <c r="F2031">
        <v>42</v>
      </c>
      <c r="G2031">
        <v>431.35</v>
      </c>
      <c r="H2031">
        <v>0.39</v>
      </c>
      <c r="I2031">
        <v>0.05</v>
      </c>
      <c r="J2031">
        <v>151.69999999999999</v>
      </c>
      <c r="K2031">
        <v>10.62</v>
      </c>
      <c r="L2031">
        <v>6.48</v>
      </c>
      <c r="M2031">
        <v>7.49</v>
      </c>
      <c r="N2031" t="s">
        <v>24</v>
      </c>
      <c r="O2031" t="s">
        <v>911</v>
      </c>
      <c r="P2031" t="s">
        <v>33</v>
      </c>
      <c r="Q2031" t="s">
        <v>34</v>
      </c>
      <c r="R2031" t="s">
        <v>57</v>
      </c>
      <c r="S2031" s="1">
        <v>40689</v>
      </c>
      <c r="T2031" s="1">
        <v>40691</v>
      </c>
    </row>
    <row r="2032" spans="1:20" x14ac:dyDescent="0.3">
      <c r="A2032">
        <v>14497</v>
      </c>
      <c r="B2032" t="s">
        <v>79</v>
      </c>
      <c r="C2032" t="s">
        <v>21</v>
      </c>
      <c r="D2032" t="s">
        <v>84</v>
      </c>
      <c r="E2032" t="s">
        <v>927</v>
      </c>
      <c r="F2032">
        <v>34</v>
      </c>
      <c r="G2032">
        <v>304.25</v>
      </c>
      <c r="H2032">
        <v>0.35</v>
      </c>
      <c r="I2032">
        <v>0.02</v>
      </c>
      <c r="J2032">
        <v>99.77</v>
      </c>
      <c r="K2032">
        <v>8.89</v>
      </c>
      <c r="L2032">
        <v>5.78</v>
      </c>
      <c r="M2032">
        <v>7.96</v>
      </c>
      <c r="N2032" t="s">
        <v>24</v>
      </c>
      <c r="O2032" t="s">
        <v>466</v>
      </c>
      <c r="P2032" t="s">
        <v>33</v>
      </c>
      <c r="Q2032" t="s">
        <v>27</v>
      </c>
      <c r="R2032" t="s">
        <v>57</v>
      </c>
      <c r="S2032" s="1">
        <v>41049</v>
      </c>
      <c r="T2032" s="1">
        <v>41052</v>
      </c>
    </row>
    <row r="2033" spans="1:20" x14ac:dyDescent="0.3">
      <c r="A2033">
        <v>14499</v>
      </c>
      <c r="B2033" t="s">
        <v>20</v>
      </c>
      <c r="C2033" t="s">
        <v>37</v>
      </c>
      <c r="D2033" t="s">
        <v>38</v>
      </c>
      <c r="E2033" t="s">
        <v>325</v>
      </c>
      <c r="F2033">
        <v>28</v>
      </c>
      <c r="G2033">
        <v>1067.9000000000001</v>
      </c>
      <c r="H2033">
        <v>0.48</v>
      </c>
      <c r="I2033">
        <v>0.06</v>
      </c>
      <c r="J2033">
        <v>474.24</v>
      </c>
      <c r="K2033">
        <v>40.33</v>
      </c>
      <c r="L2033">
        <v>20.97</v>
      </c>
      <c r="M2033">
        <v>6.5</v>
      </c>
      <c r="N2033" t="s">
        <v>24</v>
      </c>
      <c r="O2033" t="s">
        <v>1641</v>
      </c>
      <c r="P2033" t="s">
        <v>64</v>
      </c>
      <c r="Q2033" t="s">
        <v>67</v>
      </c>
      <c r="R2033" t="s">
        <v>57</v>
      </c>
      <c r="S2033" s="1">
        <v>40496</v>
      </c>
      <c r="T2033" s="1">
        <v>40501</v>
      </c>
    </row>
    <row r="2034" spans="1:20" x14ac:dyDescent="0.3">
      <c r="A2034">
        <v>14500</v>
      </c>
      <c r="B2034" t="s">
        <v>29</v>
      </c>
      <c r="C2034" t="s">
        <v>21</v>
      </c>
      <c r="D2034" t="s">
        <v>84</v>
      </c>
      <c r="E2034" t="s">
        <v>1422</v>
      </c>
      <c r="F2034">
        <v>44</v>
      </c>
      <c r="G2034">
        <v>1492.28</v>
      </c>
      <c r="H2034">
        <v>0.45</v>
      </c>
      <c r="I2034">
        <v>7.0000000000000007E-2</v>
      </c>
      <c r="J2034">
        <v>607.39</v>
      </c>
      <c r="K2034">
        <v>36.33</v>
      </c>
      <c r="L2034">
        <v>19.98</v>
      </c>
      <c r="M2034">
        <v>5.77</v>
      </c>
      <c r="N2034" t="s">
        <v>24</v>
      </c>
      <c r="O2034" t="s">
        <v>1642</v>
      </c>
      <c r="P2034" t="s">
        <v>41</v>
      </c>
      <c r="Q2034" t="s">
        <v>67</v>
      </c>
      <c r="R2034" t="s">
        <v>57</v>
      </c>
      <c r="S2034" s="1">
        <v>40718</v>
      </c>
      <c r="T2034" s="1">
        <v>40720</v>
      </c>
    </row>
    <row r="2035" spans="1:20" x14ac:dyDescent="0.3">
      <c r="A2035">
        <v>14500</v>
      </c>
      <c r="B2035" t="s">
        <v>29</v>
      </c>
      <c r="C2035" t="s">
        <v>21</v>
      </c>
      <c r="D2035" t="s">
        <v>52</v>
      </c>
      <c r="E2035" t="s">
        <v>182</v>
      </c>
      <c r="F2035">
        <v>46</v>
      </c>
      <c r="G2035">
        <v>3096.78</v>
      </c>
      <c r="H2035">
        <v>0.49</v>
      </c>
      <c r="I2035">
        <v>0.01</v>
      </c>
      <c r="J2035">
        <v>1497.11</v>
      </c>
      <c r="K2035">
        <v>67.8</v>
      </c>
      <c r="L2035">
        <v>34.58</v>
      </c>
      <c r="M2035">
        <v>8.99</v>
      </c>
      <c r="N2035" t="s">
        <v>24</v>
      </c>
      <c r="O2035" t="s">
        <v>1642</v>
      </c>
      <c r="P2035" t="s">
        <v>41</v>
      </c>
      <c r="Q2035" t="s">
        <v>67</v>
      </c>
      <c r="R2035" t="s">
        <v>35</v>
      </c>
      <c r="S2035" s="1">
        <v>40718</v>
      </c>
      <c r="T2035" s="1">
        <v>40719</v>
      </c>
    </row>
    <row r="2036" spans="1:20" x14ac:dyDescent="0.3">
      <c r="A2036">
        <v>14503</v>
      </c>
      <c r="B2036" t="s">
        <v>29</v>
      </c>
      <c r="C2036" t="s">
        <v>21</v>
      </c>
      <c r="D2036" t="s">
        <v>120</v>
      </c>
      <c r="E2036" t="s">
        <v>1276</v>
      </c>
      <c r="F2036">
        <v>14</v>
      </c>
      <c r="G2036">
        <v>658.12</v>
      </c>
      <c r="H2036">
        <v>0.36</v>
      </c>
      <c r="I2036">
        <v>0.02</v>
      </c>
      <c r="J2036">
        <v>227.29</v>
      </c>
      <c r="K2036">
        <v>47.75</v>
      </c>
      <c r="L2036">
        <v>30.56</v>
      </c>
      <c r="M2036">
        <v>2.99</v>
      </c>
      <c r="N2036" t="s">
        <v>71</v>
      </c>
      <c r="O2036" t="s">
        <v>825</v>
      </c>
      <c r="P2036" t="s">
        <v>41</v>
      </c>
      <c r="Q2036" t="s">
        <v>34</v>
      </c>
      <c r="R2036" t="s">
        <v>57</v>
      </c>
      <c r="S2036" s="1">
        <v>40579</v>
      </c>
      <c r="T2036" s="1">
        <v>40580</v>
      </c>
    </row>
    <row r="2037" spans="1:20" x14ac:dyDescent="0.3">
      <c r="A2037">
        <v>14528</v>
      </c>
      <c r="B2037" t="s">
        <v>58</v>
      </c>
      <c r="C2037" t="s">
        <v>21</v>
      </c>
      <c r="D2037" t="s">
        <v>120</v>
      </c>
      <c r="E2037" t="s">
        <v>299</v>
      </c>
      <c r="F2037">
        <v>14</v>
      </c>
      <c r="G2037">
        <v>128.47</v>
      </c>
      <c r="H2037">
        <v>0.4</v>
      </c>
      <c r="I2037">
        <v>0.09</v>
      </c>
      <c r="J2037">
        <v>43.26</v>
      </c>
      <c r="K2037">
        <v>9.9700000000000006</v>
      </c>
      <c r="L2037">
        <v>5.98</v>
      </c>
      <c r="M2037">
        <v>1.49</v>
      </c>
      <c r="N2037" t="s">
        <v>24</v>
      </c>
      <c r="O2037" t="s">
        <v>340</v>
      </c>
      <c r="P2037" t="s">
        <v>95</v>
      </c>
      <c r="Q2037" t="s">
        <v>61</v>
      </c>
      <c r="R2037" t="s">
        <v>57</v>
      </c>
      <c r="S2037" s="1">
        <v>39979</v>
      </c>
      <c r="T2037" s="1">
        <v>39981</v>
      </c>
    </row>
    <row r="2038" spans="1:20" x14ac:dyDescent="0.3">
      <c r="A2038">
        <v>14529</v>
      </c>
      <c r="B2038" t="s">
        <v>20</v>
      </c>
      <c r="C2038" t="s">
        <v>42</v>
      </c>
      <c r="D2038" t="s">
        <v>192</v>
      </c>
      <c r="E2038" t="s">
        <v>764</v>
      </c>
      <c r="F2038">
        <v>44</v>
      </c>
      <c r="G2038">
        <v>5981.34</v>
      </c>
      <c r="H2038">
        <v>0.4</v>
      </c>
      <c r="I2038">
        <v>0.1</v>
      </c>
      <c r="J2038">
        <v>1979.78</v>
      </c>
      <c r="K2038">
        <v>149.97999999999999</v>
      </c>
      <c r="L2038">
        <v>89.99</v>
      </c>
      <c r="M2038">
        <v>42</v>
      </c>
      <c r="N2038" t="s">
        <v>48</v>
      </c>
      <c r="O2038" t="s">
        <v>1643</v>
      </c>
      <c r="P2038" t="s">
        <v>33</v>
      </c>
      <c r="Q2038" t="s">
        <v>61</v>
      </c>
      <c r="R2038" t="s">
        <v>132</v>
      </c>
      <c r="S2038" s="1">
        <v>40441</v>
      </c>
      <c r="T2038" s="1">
        <v>40445</v>
      </c>
    </row>
    <row r="2039" spans="1:20" x14ac:dyDescent="0.3">
      <c r="A2039">
        <v>14529</v>
      </c>
      <c r="B2039" t="s">
        <v>20</v>
      </c>
      <c r="C2039" t="s">
        <v>42</v>
      </c>
      <c r="D2039" t="s">
        <v>43</v>
      </c>
      <c r="E2039" t="s">
        <v>1032</v>
      </c>
      <c r="F2039">
        <v>42</v>
      </c>
      <c r="G2039">
        <v>433.29</v>
      </c>
      <c r="H2039">
        <v>0.53</v>
      </c>
      <c r="I2039">
        <v>0.05</v>
      </c>
      <c r="J2039">
        <v>217.9</v>
      </c>
      <c r="K2039">
        <v>10.81</v>
      </c>
      <c r="L2039">
        <v>5.08</v>
      </c>
      <c r="M2039">
        <v>2.0299999999999998</v>
      </c>
      <c r="N2039" t="s">
        <v>24</v>
      </c>
      <c r="O2039" t="s">
        <v>1643</v>
      </c>
      <c r="P2039" t="s">
        <v>33</v>
      </c>
      <c r="Q2039" t="s">
        <v>61</v>
      </c>
      <c r="R2039" t="s">
        <v>55</v>
      </c>
      <c r="S2039" s="1">
        <v>40441</v>
      </c>
      <c r="T2039" s="1">
        <v>40443</v>
      </c>
    </row>
    <row r="2040" spans="1:20" x14ac:dyDescent="0.3">
      <c r="A2040">
        <v>14530</v>
      </c>
      <c r="B2040" t="s">
        <v>36</v>
      </c>
      <c r="C2040" t="s">
        <v>21</v>
      </c>
      <c r="D2040" t="s">
        <v>22</v>
      </c>
      <c r="E2040" t="s">
        <v>1644</v>
      </c>
      <c r="F2040">
        <v>17</v>
      </c>
      <c r="G2040">
        <v>2905.97</v>
      </c>
      <c r="H2040">
        <v>0.5</v>
      </c>
      <c r="I2040">
        <v>0.06</v>
      </c>
      <c r="J2040">
        <v>1343.86</v>
      </c>
      <c r="K2040">
        <v>179.66</v>
      </c>
      <c r="L2040">
        <v>89.83</v>
      </c>
      <c r="M2040">
        <v>35</v>
      </c>
      <c r="N2040" t="s">
        <v>24</v>
      </c>
      <c r="O2040" t="s">
        <v>1645</v>
      </c>
      <c r="P2040" t="s">
        <v>41</v>
      </c>
      <c r="Q2040" t="s">
        <v>61</v>
      </c>
      <c r="R2040" t="s">
        <v>28</v>
      </c>
      <c r="S2040" s="1">
        <v>39909</v>
      </c>
      <c r="T2040" s="1">
        <v>39911</v>
      </c>
    </row>
    <row r="2041" spans="1:20" x14ac:dyDescent="0.3">
      <c r="A2041">
        <v>14530</v>
      </c>
      <c r="B2041" t="s">
        <v>36</v>
      </c>
      <c r="C2041" t="s">
        <v>21</v>
      </c>
      <c r="D2041" t="s">
        <v>22</v>
      </c>
      <c r="E2041" t="s">
        <v>1015</v>
      </c>
      <c r="F2041">
        <v>49</v>
      </c>
      <c r="G2041">
        <v>916.67</v>
      </c>
      <c r="H2041">
        <v>0.35</v>
      </c>
      <c r="I2041">
        <v>0.1</v>
      </c>
      <c r="J2041">
        <v>253.1</v>
      </c>
      <c r="K2041">
        <v>20.66</v>
      </c>
      <c r="L2041">
        <v>13.43</v>
      </c>
      <c r="M2041">
        <v>5.5</v>
      </c>
      <c r="N2041" t="s">
        <v>24</v>
      </c>
      <c r="O2041" t="s">
        <v>1645</v>
      </c>
      <c r="P2041" t="s">
        <v>41</v>
      </c>
      <c r="Q2041" t="s">
        <v>61</v>
      </c>
      <c r="R2041" t="s">
        <v>57</v>
      </c>
      <c r="S2041" s="1">
        <v>39909</v>
      </c>
      <c r="T2041" s="1">
        <v>39911</v>
      </c>
    </row>
    <row r="2042" spans="1:20" x14ac:dyDescent="0.3">
      <c r="A2042">
        <v>14530</v>
      </c>
      <c r="B2042" t="s">
        <v>36</v>
      </c>
      <c r="C2042" t="s">
        <v>37</v>
      </c>
      <c r="D2042" t="s">
        <v>50</v>
      </c>
      <c r="E2042" t="s">
        <v>776</v>
      </c>
      <c r="F2042">
        <v>44</v>
      </c>
      <c r="G2042">
        <v>8450.9599999999991</v>
      </c>
      <c r="H2042">
        <v>0.35</v>
      </c>
      <c r="I2042">
        <v>0.01</v>
      </c>
      <c r="J2042">
        <v>2899.71</v>
      </c>
      <c r="K2042">
        <v>193.83</v>
      </c>
      <c r="L2042">
        <v>125.99</v>
      </c>
      <c r="M2042">
        <v>7.69</v>
      </c>
      <c r="N2042" t="s">
        <v>24</v>
      </c>
      <c r="O2042" t="s">
        <v>1645</v>
      </c>
      <c r="P2042" t="s">
        <v>41</v>
      </c>
      <c r="Q2042" t="s">
        <v>61</v>
      </c>
      <c r="R2042" t="s">
        <v>57</v>
      </c>
      <c r="S2042" s="1">
        <v>39909</v>
      </c>
      <c r="T2042" s="1">
        <v>39909</v>
      </c>
    </row>
    <row r="2043" spans="1:20" x14ac:dyDescent="0.3">
      <c r="A2043">
        <v>14534</v>
      </c>
      <c r="B2043" t="s">
        <v>79</v>
      </c>
      <c r="C2043" t="s">
        <v>37</v>
      </c>
      <c r="D2043" t="s">
        <v>38</v>
      </c>
      <c r="E2043" t="s">
        <v>276</v>
      </c>
      <c r="F2043">
        <v>46</v>
      </c>
      <c r="G2043">
        <v>1147.46</v>
      </c>
      <c r="H2043">
        <v>0.37</v>
      </c>
      <c r="I2043">
        <v>0.02</v>
      </c>
      <c r="J2043">
        <v>408.38</v>
      </c>
      <c r="K2043">
        <v>25.37</v>
      </c>
      <c r="L2043">
        <v>15.98</v>
      </c>
      <c r="M2043">
        <v>4</v>
      </c>
      <c r="N2043" t="s">
        <v>24</v>
      </c>
      <c r="O2043" t="s">
        <v>191</v>
      </c>
      <c r="P2043" t="s">
        <v>41</v>
      </c>
      <c r="Q2043" t="s">
        <v>34</v>
      </c>
      <c r="R2043" t="s">
        <v>57</v>
      </c>
      <c r="S2043" s="1">
        <v>40377</v>
      </c>
      <c r="T2043" s="1">
        <v>40377</v>
      </c>
    </row>
    <row r="2044" spans="1:20" x14ac:dyDescent="0.3">
      <c r="A2044">
        <v>14535</v>
      </c>
      <c r="B2044" t="s">
        <v>29</v>
      </c>
      <c r="C2044" t="s">
        <v>21</v>
      </c>
      <c r="D2044" t="s">
        <v>22</v>
      </c>
      <c r="E2044" t="s">
        <v>992</v>
      </c>
      <c r="F2044">
        <v>22</v>
      </c>
      <c r="G2044">
        <v>375.69</v>
      </c>
      <c r="H2044">
        <v>0.35</v>
      </c>
      <c r="I2044">
        <v>0.03</v>
      </c>
      <c r="J2044">
        <v>122.28</v>
      </c>
      <c r="K2044">
        <v>17.37</v>
      </c>
      <c r="L2044">
        <v>11.29</v>
      </c>
      <c r="M2044">
        <v>5.03</v>
      </c>
      <c r="N2044" t="s">
        <v>24</v>
      </c>
      <c r="O2044" t="s">
        <v>1200</v>
      </c>
      <c r="P2044" t="s">
        <v>33</v>
      </c>
      <c r="Q2044" t="s">
        <v>67</v>
      </c>
      <c r="R2044" t="s">
        <v>57</v>
      </c>
      <c r="S2044" s="1">
        <v>40452</v>
      </c>
      <c r="T2044" s="1">
        <v>40453</v>
      </c>
    </row>
    <row r="2045" spans="1:20" x14ac:dyDescent="0.3">
      <c r="A2045">
        <v>14563</v>
      </c>
      <c r="B2045" t="s">
        <v>58</v>
      </c>
      <c r="C2045" t="s">
        <v>37</v>
      </c>
      <c r="D2045" t="s">
        <v>50</v>
      </c>
      <c r="E2045" t="s">
        <v>1462</v>
      </c>
      <c r="F2045">
        <v>31</v>
      </c>
      <c r="G2045">
        <v>2237.37</v>
      </c>
      <c r="H2045">
        <v>0.51</v>
      </c>
      <c r="I2045">
        <v>0.02</v>
      </c>
      <c r="J2045">
        <v>1115.69</v>
      </c>
      <c r="K2045">
        <v>73.45</v>
      </c>
      <c r="L2045">
        <v>35.99</v>
      </c>
      <c r="M2045">
        <v>5.99</v>
      </c>
      <c r="N2045" t="s">
        <v>24</v>
      </c>
      <c r="O2045" t="s">
        <v>451</v>
      </c>
      <c r="P2045" t="s">
        <v>33</v>
      </c>
      <c r="Q2045" t="s">
        <v>34</v>
      </c>
      <c r="R2045" t="s">
        <v>55</v>
      </c>
      <c r="S2045" s="1">
        <v>40879</v>
      </c>
      <c r="T2045" s="1">
        <v>40880</v>
      </c>
    </row>
    <row r="2046" spans="1:20" x14ac:dyDescent="0.3">
      <c r="A2046">
        <v>14596</v>
      </c>
      <c r="B2046" t="s">
        <v>58</v>
      </c>
      <c r="C2046" t="s">
        <v>42</v>
      </c>
      <c r="D2046" t="s">
        <v>43</v>
      </c>
      <c r="E2046" t="s">
        <v>803</v>
      </c>
      <c r="F2046">
        <v>24</v>
      </c>
      <c r="G2046">
        <v>315.5</v>
      </c>
      <c r="H2046">
        <v>0.37</v>
      </c>
      <c r="I2046">
        <v>0.01</v>
      </c>
      <c r="J2046">
        <v>114.38</v>
      </c>
      <c r="K2046">
        <v>13.24</v>
      </c>
      <c r="L2046">
        <v>8.34</v>
      </c>
      <c r="M2046">
        <v>0.96</v>
      </c>
      <c r="N2046" t="s">
        <v>24</v>
      </c>
      <c r="O2046" t="s">
        <v>1403</v>
      </c>
      <c r="P2046" t="s">
        <v>64</v>
      </c>
      <c r="Q2046" t="s">
        <v>34</v>
      </c>
      <c r="R2046" t="s">
        <v>55</v>
      </c>
      <c r="S2046" s="1">
        <v>39823</v>
      </c>
      <c r="T2046" s="1">
        <v>39825</v>
      </c>
    </row>
    <row r="2047" spans="1:20" x14ac:dyDescent="0.3">
      <c r="A2047">
        <v>14596</v>
      </c>
      <c r="B2047" t="s">
        <v>58</v>
      </c>
      <c r="C2047" t="s">
        <v>21</v>
      </c>
      <c r="D2047" t="s">
        <v>52</v>
      </c>
      <c r="E2047" t="s">
        <v>1224</v>
      </c>
      <c r="F2047">
        <v>19</v>
      </c>
      <c r="G2047">
        <v>100</v>
      </c>
      <c r="H2047">
        <v>0.39</v>
      </c>
      <c r="I2047">
        <v>0.06</v>
      </c>
      <c r="J2047">
        <v>33.71</v>
      </c>
      <c r="K2047">
        <v>5.38</v>
      </c>
      <c r="L2047">
        <v>3.28</v>
      </c>
      <c r="M2047">
        <v>3.97</v>
      </c>
      <c r="N2047" t="s">
        <v>24</v>
      </c>
      <c r="O2047" t="s">
        <v>1403</v>
      </c>
      <c r="P2047" t="s">
        <v>64</v>
      </c>
      <c r="Q2047" t="s">
        <v>34</v>
      </c>
      <c r="R2047" t="s">
        <v>55</v>
      </c>
      <c r="S2047" s="1">
        <v>39823</v>
      </c>
      <c r="T2047" s="1">
        <v>39824</v>
      </c>
    </row>
    <row r="2048" spans="1:20" x14ac:dyDescent="0.3">
      <c r="A2048">
        <v>14597</v>
      </c>
      <c r="B2048" t="s">
        <v>58</v>
      </c>
      <c r="C2048" t="s">
        <v>21</v>
      </c>
      <c r="D2048" t="s">
        <v>120</v>
      </c>
      <c r="E2048" t="s">
        <v>1103</v>
      </c>
      <c r="F2048">
        <v>41</v>
      </c>
      <c r="G2048">
        <v>498.79</v>
      </c>
      <c r="H2048">
        <v>0.38</v>
      </c>
      <c r="I2048">
        <v>0.03</v>
      </c>
      <c r="J2048">
        <v>177.75</v>
      </c>
      <c r="K2048">
        <v>12.39</v>
      </c>
      <c r="L2048">
        <v>7.68</v>
      </c>
      <c r="M2048">
        <v>6.16</v>
      </c>
      <c r="N2048" t="s">
        <v>71</v>
      </c>
      <c r="O2048" t="s">
        <v>936</v>
      </c>
      <c r="P2048" t="s">
        <v>33</v>
      </c>
      <c r="Q2048" t="s">
        <v>34</v>
      </c>
      <c r="R2048" t="s">
        <v>57</v>
      </c>
      <c r="S2048" s="1">
        <v>40420</v>
      </c>
      <c r="T2048" s="1">
        <v>40421</v>
      </c>
    </row>
    <row r="2049" spans="1:20" x14ac:dyDescent="0.3">
      <c r="A2049">
        <v>14597</v>
      </c>
      <c r="B2049" t="s">
        <v>58</v>
      </c>
      <c r="C2049" t="s">
        <v>42</v>
      </c>
      <c r="D2049" t="s">
        <v>43</v>
      </c>
      <c r="E2049" t="s">
        <v>1021</v>
      </c>
      <c r="F2049">
        <v>35</v>
      </c>
      <c r="G2049">
        <v>436.78</v>
      </c>
      <c r="H2049">
        <v>0.4</v>
      </c>
      <c r="I2049">
        <v>7.0000000000000007E-2</v>
      </c>
      <c r="J2049">
        <v>153.22999999999999</v>
      </c>
      <c r="K2049">
        <v>13.27</v>
      </c>
      <c r="L2049">
        <v>7.96</v>
      </c>
      <c r="M2049">
        <v>4.95</v>
      </c>
      <c r="N2049" t="s">
        <v>24</v>
      </c>
      <c r="O2049" t="s">
        <v>936</v>
      </c>
      <c r="P2049" t="s">
        <v>33</v>
      </c>
      <c r="Q2049" t="s">
        <v>34</v>
      </c>
      <c r="R2049" t="s">
        <v>57</v>
      </c>
      <c r="S2049" s="1">
        <v>40420</v>
      </c>
      <c r="T2049" s="1">
        <v>40421</v>
      </c>
    </row>
    <row r="2050" spans="1:20" x14ac:dyDescent="0.3">
      <c r="A2050">
        <v>14627</v>
      </c>
      <c r="B2050" t="s">
        <v>79</v>
      </c>
      <c r="C2050" t="s">
        <v>21</v>
      </c>
      <c r="D2050" t="s">
        <v>120</v>
      </c>
      <c r="E2050" t="s">
        <v>567</v>
      </c>
      <c r="F2050">
        <v>47</v>
      </c>
      <c r="G2050">
        <v>1298.1400000000001</v>
      </c>
      <c r="H2050">
        <v>0.51</v>
      </c>
      <c r="I2050">
        <v>7.0000000000000007E-2</v>
      </c>
      <c r="J2050">
        <v>611.12</v>
      </c>
      <c r="K2050">
        <v>29.55</v>
      </c>
      <c r="L2050">
        <v>14.48</v>
      </c>
      <c r="M2050">
        <v>6.46</v>
      </c>
      <c r="N2050" t="s">
        <v>24</v>
      </c>
      <c r="O2050" t="s">
        <v>134</v>
      </c>
      <c r="P2050" t="s">
        <v>33</v>
      </c>
      <c r="Q2050" t="s">
        <v>27</v>
      </c>
      <c r="R2050" t="s">
        <v>57</v>
      </c>
      <c r="S2050" s="1">
        <v>39848</v>
      </c>
      <c r="T2050" s="1">
        <v>39849</v>
      </c>
    </row>
    <row r="2051" spans="1:20" x14ac:dyDescent="0.3">
      <c r="A2051">
        <v>14630</v>
      </c>
      <c r="B2051" t="s">
        <v>20</v>
      </c>
      <c r="C2051" t="s">
        <v>21</v>
      </c>
      <c r="D2051" t="s">
        <v>52</v>
      </c>
      <c r="E2051" t="s">
        <v>629</v>
      </c>
      <c r="F2051">
        <v>17</v>
      </c>
      <c r="G2051">
        <v>708.05</v>
      </c>
      <c r="H2051">
        <v>0.51</v>
      </c>
      <c r="I2051">
        <v>0.08</v>
      </c>
      <c r="J2051">
        <v>328.35</v>
      </c>
      <c r="K2051">
        <v>44.92</v>
      </c>
      <c r="L2051">
        <v>22.01</v>
      </c>
      <c r="M2051">
        <v>5.53</v>
      </c>
      <c r="N2051" t="s">
        <v>24</v>
      </c>
      <c r="O2051" t="s">
        <v>805</v>
      </c>
      <c r="P2051" t="s">
        <v>83</v>
      </c>
      <c r="Q2051" t="s">
        <v>34</v>
      </c>
      <c r="R2051" t="s">
        <v>35</v>
      </c>
      <c r="S2051" s="1">
        <v>41198</v>
      </c>
      <c r="T2051" s="1">
        <v>41198</v>
      </c>
    </row>
    <row r="2052" spans="1:20" x14ac:dyDescent="0.3">
      <c r="A2052">
        <v>14661</v>
      </c>
      <c r="B2052" t="s">
        <v>29</v>
      </c>
      <c r="C2052" t="s">
        <v>37</v>
      </c>
      <c r="D2052" t="s">
        <v>38</v>
      </c>
      <c r="E2052" t="s">
        <v>1646</v>
      </c>
      <c r="F2052">
        <v>38</v>
      </c>
      <c r="G2052">
        <v>2727.54</v>
      </c>
      <c r="H2052">
        <v>0.53</v>
      </c>
      <c r="I2052">
        <v>0.06</v>
      </c>
      <c r="J2052">
        <v>1359.26</v>
      </c>
      <c r="K2052">
        <v>76.11</v>
      </c>
      <c r="L2052">
        <v>35.770000000000003</v>
      </c>
      <c r="M2052">
        <v>9.02</v>
      </c>
      <c r="N2052" t="s">
        <v>24</v>
      </c>
      <c r="O2052" t="s">
        <v>936</v>
      </c>
      <c r="P2052" t="s">
        <v>33</v>
      </c>
      <c r="Q2052" t="s">
        <v>61</v>
      </c>
      <c r="R2052" t="s">
        <v>57</v>
      </c>
      <c r="S2052" s="1">
        <v>40202</v>
      </c>
      <c r="T2052" s="1">
        <v>40203</v>
      </c>
    </row>
    <row r="2053" spans="1:20" x14ac:dyDescent="0.3">
      <c r="A2053">
        <v>14662</v>
      </c>
      <c r="B2053" t="s">
        <v>36</v>
      </c>
      <c r="C2053" t="s">
        <v>21</v>
      </c>
      <c r="D2053" t="s">
        <v>52</v>
      </c>
      <c r="E2053" t="s">
        <v>1647</v>
      </c>
      <c r="F2053">
        <v>24</v>
      </c>
      <c r="G2053">
        <v>84.27</v>
      </c>
      <c r="H2053">
        <v>0.54</v>
      </c>
      <c r="I2053">
        <v>0.05</v>
      </c>
      <c r="J2053">
        <v>42.95</v>
      </c>
      <c r="K2053">
        <v>3.65</v>
      </c>
      <c r="L2053">
        <v>1.68</v>
      </c>
      <c r="M2053">
        <v>1</v>
      </c>
      <c r="N2053" t="s">
        <v>24</v>
      </c>
      <c r="O2053" t="s">
        <v>340</v>
      </c>
      <c r="P2053" t="s">
        <v>95</v>
      </c>
      <c r="Q2053" t="s">
        <v>34</v>
      </c>
      <c r="R2053" t="s">
        <v>55</v>
      </c>
      <c r="S2053" s="1">
        <v>40863</v>
      </c>
      <c r="T2053" s="1">
        <v>40864</v>
      </c>
    </row>
    <row r="2054" spans="1:20" x14ac:dyDescent="0.3">
      <c r="A2054">
        <v>14662</v>
      </c>
      <c r="B2054" t="s">
        <v>36</v>
      </c>
      <c r="C2054" t="s">
        <v>21</v>
      </c>
      <c r="D2054" t="s">
        <v>84</v>
      </c>
      <c r="E2054" t="s">
        <v>454</v>
      </c>
      <c r="F2054">
        <v>48</v>
      </c>
      <c r="G2054">
        <v>401.8</v>
      </c>
      <c r="H2054">
        <v>0.41</v>
      </c>
      <c r="I2054">
        <v>0.02</v>
      </c>
      <c r="J2054">
        <v>158.01</v>
      </c>
      <c r="K2054">
        <v>8.44</v>
      </c>
      <c r="L2054">
        <v>4.9800000000000004</v>
      </c>
      <c r="M2054">
        <v>4.75</v>
      </c>
      <c r="N2054" t="s">
        <v>24</v>
      </c>
      <c r="O2054" t="s">
        <v>340</v>
      </c>
      <c r="P2054" t="s">
        <v>95</v>
      </c>
      <c r="Q2054" t="s">
        <v>34</v>
      </c>
      <c r="R2054" t="s">
        <v>57</v>
      </c>
      <c r="S2054" s="1">
        <v>40863</v>
      </c>
      <c r="T2054" s="1">
        <v>40864</v>
      </c>
    </row>
    <row r="2055" spans="1:20" x14ac:dyDescent="0.3">
      <c r="A2055">
        <v>14662</v>
      </c>
      <c r="B2055" t="s">
        <v>36</v>
      </c>
      <c r="C2055" t="s">
        <v>37</v>
      </c>
      <c r="D2055" t="s">
        <v>50</v>
      </c>
      <c r="E2055" t="s">
        <v>1441</v>
      </c>
      <c r="F2055">
        <v>48</v>
      </c>
      <c r="G2055">
        <v>13313.53</v>
      </c>
      <c r="H2055">
        <v>0.55000000000000004</v>
      </c>
      <c r="I2055">
        <v>0.01</v>
      </c>
      <c r="J2055">
        <v>7257.02</v>
      </c>
      <c r="K2055">
        <v>279.98</v>
      </c>
      <c r="L2055">
        <v>125.99</v>
      </c>
      <c r="M2055">
        <v>8.99</v>
      </c>
      <c r="N2055" t="s">
        <v>24</v>
      </c>
      <c r="O2055" t="s">
        <v>340</v>
      </c>
      <c r="P2055" t="s">
        <v>95</v>
      </c>
      <c r="Q2055" t="s">
        <v>34</v>
      </c>
      <c r="R2055" t="s">
        <v>57</v>
      </c>
      <c r="S2055" s="1">
        <v>40863</v>
      </c>
      <c r="T2055" s="1">
        <v>40864</v>
      </c>
    </row>
    <row r="2056" spans="1:20" x14ac:dyDescent="0.3">
      <c r="A2056">
        <v>14693</v>
      </c>
      <c r="B2056" t="s">
        <v>58</v>
      </c>
      <c r="C2056" t="s">
        <v>21</v>
      </c>
      <c r="D2056" t="s">
        <v>84</v>
      </c>
      <c r="E2056" t="s">
        <v>1648</v>
      </c>
      <c r="F2056">
        <v>39</v>
      </c>
      <c r="G2056">
        <v>501.74</v>
      </c>
      <c r="H2056">
        <v>0.5</v>
      </c>
      <c r="I2056">
        <v>0.02</v>
      </c>
      <c r="J2056">
        <v>242.61</v>
      </c>
      <c r="K2056">
        <v>12.96</v>
      </c>
      <c r="L2056">
        <v>6.48</v>
      </c>
      <c r="M2056">
        <v>6.41</v>
      </c>
      <c r="N2056" t="s">
        <v>24</v>
      </c>
      <c r="O2056" t="s">
        <v>1403</v>
      </c>
      <c r="P2056" t="s">
        <v>64</v>
      </c>
      <c r="Q2056" t="s">
        <v>34</v>
      </c>
      <c r="R2056" t="s">
        <v>57</v>
      </c>
      <c r="S2056" s="1">
        <v>40552</v>
      </c>
      <c r="T2056" s="1">
        <v>40554</v>
      </c>
    </row>
    <row r="2057" spans="1:20" x14ac:dyDescent="0.3">
      <c r="A2057">
        <v>14693</v>
      </c>
      <c r="B2057" t="s">
        <v>58</v>
      </c>
      <c r="C2057" t="s">
        <v>21</v>
      </c>
      <c r="D2057" t="s">
        <v>22</v>
      </c>
      <c r="E2057" t="s">
        <v>812</v>
      </c>
      <c r="F2057">
        <v>38</v>
      </c>
      <c r="G2057">
        <v>1397.46</v>
      </c>
      <c r="H2057">
        <v>0.44</v>
      </c>
      <c r="I2057">
        <v>0.05</v>
      </c>
      <c r="J2057">
        <v>555.22</v>
      </c>
      <c r="K2057">
        <v>37.46</v>
      </c>
      <c r="L2057">
        <v>20.98</v>
      </c>
      <c r="M2057">
        <v>45</v>
      </c>
      <c r="N2057" t="s">
        <v>48</v>
      </c>
      <c r="O2057" t="s">
        <v>1403</v>
      </c>
      <c r="P2057" t="s">
        <v>64</v>
      </c>
      <c r="Q2057" t="s">
        <v>34</v>
      </c>
      <c r="R2057" t="s">
        <v>132</v>
      </c>
      <c r="S2057" s="1">
        <v>40552</v>
      </c>
      <c r="T2057" s="1">
        <v>40554</v>
      </c>
    </row>
    <row r="2058" spans="1:20" x14ac:dyDescent="0.3">
      <c r="A2058">
        <v>14695</v>
      </c>
      <c r="B2058" t="s">
        <v>36</v>
      </c>
      <c r="C2058" t="s">
        <v>42</v>
      </c>
      <c r="D2058" t="s">
        <v>92</v>
      </c>
      <c r="E2058" t="s">
        <v>161</v>
      </c>
      <c r="F2058">
        <v>40</v>
      </c>
      <c r="G2058">
        <v>4156.42</v>
      </c>
      <c r="H2058">
        <v>0.55000000000000004</v>
      </c>
      <c r="I2058">
        <v>0.05</v>
      </c>
      <c r="J2058">
        <v>2159.11</v>
      </c>
      <c r="K2058">
        <v>107.96</v>
      </c>
      <c r="L2058">
        <v>48.58</v>
      </c>
      <c r="M2058">
        <v>54.11</v>
      </c>
      <c r="N2058" t="s">
        <v>48</v>
      </c>
      <c r="O2058" t="s">
        <v>318</v>
      </c>
      <c r="P2058" t="s">
        <v>64</v>
      </c>
      <c r="Q2058" t="s">
        <v>34</v>
      </c>
      <c r="R2058" t="s">
        <v>49</v>
      </c>
      <c r="S2058" s="1">
        <v>41157</v>
      </c>
      <c r="T2058" s="1">
        <v>41158</v>
      </c>
    </row>
    <row r="2059" spans="1:20" x14ac:dyDescent="0.3">
      <c r="A2059">
        <v>14726</v>
      </c>
      <c r="B2059" t="s">
        <v>20</v>
      </c>
      <c r="C2059" t="s">
        <v>37</v>
      </c>
      <c r="D2059" t="s">
        <v>38</v>
      </c>
      <c r="E2059" t="s">
        <v>1159</v>
      </c>
      <c r="F2059">
        <v>15</v>
      </c>
      <c r="G2059">
        <v>467.89</v>
      </c>
      <c r="H2059">
        <v>0.37</v>
      </c>
      <c r="I2059">
        <v>7.0000000000000007E-2</v>
      </c>
      <c r="J2059">
        <v>149.63999999999999</v>
      </c>
      <c r="K2059">
        <v>33.25</v>
      </c>
      <c r="L2059">
        <v>20.95</v>
      </c>
      <c r="M2059">
        <v>4</v>
      </c>
      <c r="N2059" t="s">
        <v>24</v>
      </c>
      <c r="O2059" t="s">
        <v>1117</v>
      </c>
      <c r="P2059" t="s">
        <v>83</v>
      </c>
      <c r="Q2059" t="s">
        <v>67</v>
      </c>
      <c r="R2059" t="s">
        <v>57</v>
      </c>
      <c r="S2059" s="1">
        <v>40916</v>
      </c>
      <c r="T2059" s="1">
        <v>40916</v>
      </c>
    </row>
    <row r="2060" spans="1:20" x14ac:dyDescent="0.3">
      <c r="A2060">
        <v>14727</v>
      </c>
      <c r="B2060" t="s">
        <v>79</v>
      </c>
      <c r="C2060" t="s">
        <v>42</v>
      </c>
      <c r="D2060" t="s">
        <v>46</v>
      </c>
      <c r="E2060" t="s">
        <v>536</v>
      </c>
      <c r="F2060">
        <v>50</v>
      </c>
      <c r="G2060">
        <v>17348.47</v>
      </c>
      <c r="H2060">
        <v>0.41</v>
      </c>
      <c r="I2060">
        <v>0.04</v>
      </c>
      <c r="J2060">
        <v>6666.27</v>
      </c>
      <c r="K2060">
        <v>360.34</v>
      </c>
      <c r="L2060">
        <v>212.6</v>
      </c>
      <c r="M2060">
        <v>52.2</v>
      </c>
      <c r="N2060" t="s">
        <v>48</v>
      </c>
      <c r="O2060" t="s">
        <v>1625</v>
      </c>
      <c r="P2060" t="s">
        <v>95</v>
      </c>
      <c r="Q2060" t="s">
        <v>27</v>
      </c>
      <c r="R2060" t="s">
        <v>49</v>
      </c>
      <c r="S2060" s="1">
        <v>41109</v>
      </c>
      <c r="T2060" s="1">
        <v>41112</v>
      </c>
    </row>
    <row r="2061" spans="1:20" x14ac:dyDescent="0.3">
      <c r="A2061">
        <v>14727</v>
      </c>
      <c r="B2061" t="s">
        <v>79</v>
      </c>
      <c r="C2061" t="s">
        <v>21</v>
      </c>
      <c r="D2061" t="s">
        <v>126</v>
      </c>
      <c r="E2061" t="s">
        <v>272</v>
      </c>
      <c r="F2061">
        <v>33</v>
      </c>
      <c r="G2061">
        <v>4737.3500000000004</v>
      </c>
      <c r="H2061">
        <v>0.53</v>
      </c>
      <c r="I2061">
        <v>0.05</v>
      </c>
      <c r="J2061">
        <v>2391.84</v>
      </c>
      <c r="K2061">
        <v>151</v>
      </c>
      <c r="L2061">
        <v>70.97</v>
      </c>
      <c r="M2061">
        <v>3.5</v>
      </c>
      <c r="N2061" t="s">
        <v>24</v>
      </c>
      <c r="O2061" t="s">
        <v>1625</v>
      </c>
      <c r="P2061" t="s">
        <v>95</v>
      </c>
      <c r="Q2061" t="s">
        <v>27</v>
      </c>
      <c r="R2061" t="s">
        <v>57</v>
      </c>
      <c r="S2061" s="1">
        <v>41109</v>
      </c>
      <c r="T2061" s="1">
        <v>41110</v>
      </c>
    </row>
    <row r="2062" spans="1:20" x14ac:dyDescent="0.3">
      <c r="A2062">
        <v>14755</v>
      </c>
      <c r="B2062" t="s">
        <v>36</v>
      </c>
      <c r="C2062" t="s">
        <v>21</v>
      </c>
      <c r="D2062" t="s">
        <v>52</v>
      </c>
      <c r="E2062" t="s">
        <v>170</v>
      </c>
      <c r="F2062">
        <v>31</v>
      </c>
      <c r="G2062">
        <v>222.35</v>
      </c>
      <c r="H2062">
        <v>0.51</v>
      </c>
      <c r="I2062">
        <v>0.09</v>
      </c>
      <c r="J2062">
        <v>102.3</v>
      </c>
      <c r="K2062">
        <v>7.86</v>
      </c>
      <c r="L2062">
        <v>3.85</v>
      </c>
      <c r="M2062">
        <v>0.7</v>
      </c>
      <c r="N2062" t="s">
        <v>24</v>
      </c>
      <c r="O2062" t="s">
        <v>730</v>
      </c>
      <c r="P2062" t="s">
        <v>64</v>
      </c>
      <c r="Q2062" t="s">
        <v>67</v>
      </c>
      <c r="R2062" t="s">
        <v>55</v>
      </c>
      <c r="S2062" s="1">
        <v>40183</v>
      </c>
      <c r="T2062" s="1">
        <v>40183</v>
      </c>
    </row>
    <row r="2063" spans="1:20" x14ac:dyDescent="0.3">
      <c r="A2063">
        <v>14755</v>
      </c>
      <c r="B2063" t="s">
        <v>36</v>
      </c>
      <c r="C2063" t="s">
        <v>37</v>
      </c>
      <c r="D2063" t="s">
        <v>50</v>
      </c>
      <c r="E2063" t="s">
        <v>76</v>
      </c>
      <c r="F2063">
        <v>44</v>
      </c>
      <c r="G2063">
        <v>4843.47</v>
      </c>
      <c r="H2063">
        <v>0.46</v>
      </c>
      <c r="I2063">
        <v>0.1</v>
      </c>
      <c r="J2063">
        <v>1935.71</v>
      </c>
      <c r="K2063">
        <v>122.2</v>
      </c>
      <c r="L2063">
        <v>65.989999999999995</v>
      </c>
      <c r="M2063">
        <v>4.2</v>
      </c>
      <c r="N2063" t="s">
        <v>71</v>
      </c>
      <c r="O2063" t="s">
        <v>730</v>
      </c>
      <c r="P2063" t="s">
        <v>64</v>
      </c>
      <c r="Q2063" t="s">
        <v>67</v>
      </c>
      <c r="R2063" t="s">
        <v>57</v>
      </c>
      <c r="S2063" s="1">
        <v>40183</v>
      </c>
      <c r="T2063" s="1">
        <v>40185</v>
      </c>
    </row>
    <row r="2064" spans="1:20" x14ac:dyDescent="0.3">
      <c r="A2064">
        <v>14756</v>
      </c>
      <c r="B2064" t="s">
        <v>20</v>
      </c>
      <c r="C2064" t="s">
        <v>42</v>
      </c>
      <c r="D2064" t="s">
        <v>43</v>
      </c>
      <c r="E2064" t="s">
        <v>1089</v>
      </c>
      <c r="F2064">
        <v>2</v>
      </c>
      <c r="G2064">
        <v>63.53</v>
      </c>
      <c r="H2064">
        <v>0.37</v>
      </c>
      <c r="I2064">
        <v>0.06</v>
      </c>
      <c r="J2064">
        <v>18.920000000000002</v>
      </c>
      <c r="K2064">
        <v>30.52</v>
      </c>
      <c r="L2064">
        <v>19.23</v>
      </c>
      <c r="M2064">
        <v>6.15</v>
      </c>
      <c r="N2064" t="s">
        <v>24</v>
      </c>
      <c r="O2064" t="s">
        <v>1130</v>
      </c>
      <c r="P2064" t="s">
        <v>41</v>
      </c>
      <c r="Q2064" t="s">
        <v>34</v>
      </c>
      <c r="R2064" t="s">
        <v>35</v>
      </c>
      <c r="S2064" s="1">
        <v>40056</v>
      </c>
      <c r="T2064" s="1">
        <v>40056</v>
      </c>
    </row>
    <row r="2065" spans="1:20" x14ac:dyDescent="0.3">
      <c r="A2065">
        <v>14784</v>
      </c>
      <c r="B2065" t="s">
        <v>79</v>
      </c>
      <c r="C2065" t="s">
        <v>42</v>
      </c>
      <c r="D2065" t="s">
        <v>46</v>
      </c>
      <c r="E2065" t="s">
        <v>1211</v>
      </c>
      <c r="F2065">
        <v>43</v>
      </c>
      <c r="G2065">
        <v>3867.57</v>
      </c>
      <c r="H2065">
        <v>0.52</v>
      </c>
      <c r="I2065">
        <v>0.04</v>
      </c>
      <c r="J2065">
        <v>1910.49</v>
      </c>
      <c r="K2065">
        <v>92.56</v>
      </c>
      <c r="L2065">
        <v>44.43</v>
      </c>
      <c r="M2065">
        <v>46.59</v>
      </c>
      <c r="N2065" t="s">
        <v>48</v>
      </c>
      <c r="O2065" t="s">
        <v>585</v>
      </c>
      <c r="P2065" t="s">
        <v>75</v>
      </c>
      <c r="Q2065" t="s">
        <v>27</v>
      </c>
      <c r="R2065" t="s">
        <v>49</v>
      </c>
      <c r="S2065" s="1">
        <v>40982</v>
      </c>
      <c r="T2065" s="1">
        <v>40983</v>
      </c>
    </row>
    <row r="2066" spans="1:20" x14ac:dyDescent="0.3">
      <c r="A2066">
        <v>14785</v>
      </c>
      <c r="B2066" t="s">
        <v>36</v>
      </c>
      <c r="C2066" t="s">
        <v>21</v>
      </c>
      <c r="D2066" t="s">
        <v>80</v>
      </c>
      <c r="E2066" t="s">
        <v>333</v>
      </c>
      <c r="F2066">
        <v>20</v>
      </c>
      <c r="G2066">
        <v>181.19</v>
      </c>
      <c r="H2066">
        <v>0.5</v>
      </c>
      <c r="I2066">
        <v>0.08</v>
      </c>
      <c r="J2066">
        <v>82.49</v>
      </c>
      <c r="K2066">
        <v>9.82</v>
      </c>
      <c r="L2066">
        <v>4.91</v>
      </c>
      <c r="M2066">
        <v>0.5</v>
      </c>
      <c r="N2066" t="s">
        <v>24</v>
      </c>
      <c r="O2066" t="s">
        <v>349</v>
      </c>
      <c r="P2066" t="s">
        <v>41</v>
      </c>
      <c r="Q2066" t="s">
        <v>67</v>
      </c>
      <c r="R2066" t="s">
        <v>57</v>
      </c>
      <c r="S2066" s="1">
        <v>40095</v>
      </c>
      <c r="T2066" s="1">
        <v>40095</v>
      </c>
    </row>
    <row r="2067" spans="1:20" x14ac:dyDescent="0.3">
      <c r="A2067">
        <v>14785</v>
      </c>
      <c r="B2067" t="s">
        <v>36</v>
      </c>
      <c r="C2067" t="s">
        <v>21</v>
      </c>
      <c r="D2067" t="s">
        <v>52</v>
      </c>
      <c r="E2067" t="s">
        <v>530</v>
      </c>
      <c r="F2067">
        <v>25</v>
      </c>
      <c r="G2067">
        <v>1385.52</v>
      </c>
      <c r="H2067">
        <v>0.5</v>
      </c>
      <c r="I2067">
        <v>0.02</v>
      </c>
      <c r="J2067">
        <v>675.6</v>
      </c>
      <c r="K2067">
        <v>56.3</v>
      </c>
      <c r="L2067">
        <v>28.15</v>
      </c>
      <c r="M2067">
        <v>6.17</v>
      </c>
      <c r="N2067" t="s">
        <v>24</v>
      </c>
      <c r="O2067" t="s">
        <v>349</v>
      </c>
      <c r="P2067" t="s">
        <v>41</v>
      </c>
      <c r="Q2067" t="s">
        <v>67</v>
      </c>
      <c r="R2067" t="s">
        <v>35</v>
      </c>
      <c r="S2067" s="1">
        <v>40095</v>
      </c>
      <c r="T2067" s="1">
        <v>40096</v>
      </c>
    </row>
    <row r="2068" spans="1:20" x14ac:dyDescent="0.3">
      <c r="A2068">
        <v>14789</v>
      </c>
      <c r="B2068" t="s">
        <v>29</v>
      </c>
      <c r="C2068" t="s">
        <v>21</v>
      </c>
      <c r="D2068" t="s">
        <v>126</v>
      </c>
      <c r="E2068" t="s">
        <v>190</v>
      </c>
      <c r="F2068">
        <v>37</v>
      </c>
      <c r="G2068">
        <v>644.07000000000005</v>
      </c>
      <c r="H2068">
        <v>0.37</v>
      </c>
      <c r="I2068">
        <v>0</v>
      </c>
      <c r="J2068">
        <v>236.64</v>
      </c>
      <c r="K2068">
        <v>17.29</v>
      </c>
      <c r="L2068">
        <v>10.89</v>
      </c>
      <c r="M2068">
        <v>4.5</v>
      </c>
      <c r="N2068" t="s">
        <v>71</v>
      </c>
      <c r="O2068" t="s">
        <v>529</v>
      </c>
      <c r="P2068" t="s">
        <v>33</v>
      </c>
      <c r="Q2068" t="s">
        <v>67</v>
      </c>
      <c r="R2068" t="s">
        <v>57</v>
      </c>
      <c r="S2068" s="1">
        <v>40511</v>
      </c>
      <c r="T2068" s="1">
        <v>40513</v>
      </c>
    </row>
    <row r="2069" spans="1:20" x14ac:dyDescent="0.3">
      <c r="A2069">
        <v>14789</v>
      </c>
      <c r="B2069" t="s">
        <v>29</v>
      </c>
      <c r="C2069" t="s">
        <v>21</v>
      </c>
      <c r="D2069" t="s">
        <v>139</v>
      </c>
      <c r="E2069" t="s">
        <v>765</v>
      </c>
      <c r="F2069">
        <v>19</v>
      </c>
      <c r="G2069">
        <v>233.83</v>
      </c>
      <c r="H2069">
        <v>0.55000000000000004</v>
      </c>
      <c r="I2069">
        <v>0.03</v>
      </c>
      <c r="J2069">
        <v>122.51</v>
      </c>
      <c r="K2069">
        <v>12.4</v>
      </c>
      <c r="L2069">
        <v>5.58</v>
      </c>
      <c r="M2069">
        <v>5.3</v>
      </c>
      <c r="N2069" t="s">
        <v>24</v>
      </c>
      <c r="O2069" t="s">
        <v>529</v>
      </c>
      <c r="P2069" t="s">
        <v>33</v>
      </c>
      <c r="Q2069" t="s">
        <v>67</v>
      </c>
      <c r="R2069" t="s">
        <v>57</v>
      </c>
      <c r="S2069" s="1">
        <v>40511</v>
      </c>
      <c r="T2069" s="1">
        <v>40512</v>
      </c>
    </row>
    <row r="2070" spans="1:20" x14ac:dyDescent="0.3">
      <c r="A2070">
        <v>14791</v>
      </c>
      <c r="B2070" t="s">
        <v>79</v>
      </c>
      <c r="C2070" t="s">
        <v>37</v>
      </c>
      <c r="D2070" t="s">
        <v>50</v>
      </c>
      <c r="E2070" t="s">
        <v>1649</v>
      </c>
      <c r="F2070">
        <v>29</v>
      </c>
      <c r="G2070">
        <v>3714.24</v>
      </c>
      <c r="H2070">
        <v>0.51</v>
      </c>
      <c r="I2070">
        <v>0.05</v>
      </c>
      <c r="J2070">
        <v>1796.54</v>
      </c>
      <c r="K2070">
        <v>134.66999999999999</v>
      </c>
      <c r="L2070">
        <v>65.989999999999995</v>
      </c>
      <c r="M2070">
        <v>3.99</v>
      </c>
      <c r="N2070" t="s">
        <v>24</v>
      </c>
      <c r="O2070" t="s">
        <v>726</v>
      </c>
      <c r="P2070" t="s">
        <v>64</v>
      </c>
      <c r="Q2070" t="s">
        <v>67</v>
      </c>
      <c r="R2070" t="s">
        <v>57</v>
      </c>
      <c r="S2070" s="1">
        <v>40223</v>
      </c>
      <c r="T2070" s="1">
        <v>40224</v>
      </c>
    </row>
    <row r="2071" spans="1:20" x14ac:dyDescent="0.3">
      <c r="A2071">
        <v>14819</v>
      </c>
      <c r="B2071" t="s">
        <v>29</v>
      </c>
      <c r="C2071" t="s">
        <v>21</v>
      </c>
      <c r="D2071" t="s">
        <v>126</v>
      </c>
      <c r="E2071" t="s">
        <v>281</v>
      </c>
      <c r="F2071">
        <v>48</v>
      </c>
      <c r="G2071">
        <v>18126.439999999999</v>
      </c>
      <c r="H2071">
        <v>0.5</v>
      </c>
      <c r="I2071">
        <v>0.09</v>
      </c>
      <c r="J2071">
        <v>8166.41</v>
      </c>
      <c r="K2071">
        <v>414.96</v>
      </c>
      <c r="L2071">
        <v>207.48</v>
      </c>
      <c r="M2071">
        <v>0.99</v>
      </c>
      <c r="N2071" t="s">
        <v>24</v>
      </c>
      <c r="O2071" t="s">
        <v>212</v>
      </c>
      <c r="P2071" t="s">
        <v>83</v>
      </c>
      <c r="Q2071" t="s">
        <v>61</v>
      </c>
      <c r="R2071" t="s">
        <v>57</v>
      </c>
      <c r="S2071" s="1">
        <v>40203</v>
      </c>
      <c r="T2071" s="1">
        <v>40205</v>
      </c>
    </row>
    <row r="2072" spans="1:20" x14ac:dyDescent="0.3">
      <c r="A2072">
        <v>14819</v>
      </c>
      <c r="B2072" t="s">
        <v>29</v>
      </c>
      <c r="C2072" t="s">
        <v>42</v>
      </c>
      <c r="D2072" t="s">
        <v>92</v>
      </c>
      <c r="E2072" t="s">
        <v>1197</v>
      </c>
      <c r="F2072">
        <v>27</v>
      </c>
      <c r="G2072">
        <v>2391.2800000000002</v>
      </c>
      <c r="H2072">
        <v>0.38</v>
      </c>
      <c r="I2072">
        <v>7.0000000000000007E-2</v>
      </c>
      <c r="J2072">
        <v>784.89</v>
      </c>
      <c r="K2072">
        <v>93.77</v>
      </c>
      <c r="L2072">
        <v>58.14</v>
      </c>
      <c r="M2072">
        <v>36.61</v>
      </c>
      <c r="N2072" t="s">
        <v>48</v>
      </c>
      <c r="O2072" t="s">
        <v>212</v>
      </c>
      <c r="P2072" t="s">
        <v>83</v>
      </c>
      <c r="Q2072" t="s">
        <v>61</v>
      </c>
      <c r="R2072" t="s">
        <v>49</v>
      </c>
      <c r="S2072" s="1">
        <v>40203</v>
      </c>
      <c r="T2072" s="1">
        <v>40204</v>
      </c>
    </row>
    <row r="2073" spans="1:20" x14ac:dyDescent="0.3">
      <c r="A2073">
        <v>14820</v>
      </c>
      <c r="B2073" t="s">
        <v>36</v>
      </c>
      <c r="C2073" t="s">
        <v>37</v>
      </c>
      <c r="D2073" t="s">
        <v>50</v>
      </c>
      <c r="E2073" t="s">
        <v>51</v>
      </c>
      <c r="F2073">
        <v>39</v>
      </c>
      <c r="G2073">
        <v>487.52</v>
      </c>
      <c r="H2073">
        <v>0.38</v>
      </c>
      <c r="I2073">
        <v>0.04</v>
      </c>
      <c r="J2073">
        <v>170.88</v>
      </c>
      <c r="K2073">
        <v>12.89</v>
      </c>
      <c r="L2073">
        <v>7.99</v>
      </c>
      <c r="M2073">
        <v>5.03</v>
      </c>
      <c r="N2073" t="s">
        <v>71</v>
      </c>
      <c r="O2073" t="s">
        <v>97</v>
      </c>
      <c r="P2073" t="s">
        <v>64</v>
      </c>
      <c r="Q2073" t="s">
        <v>61</v>
      </c>
      <c r="R2073" t="s">
        <v>45</v>
      </c>
      <c r="S2073" s="1">
        <v>40917</v>
      </c>
      <c r="T2073" s="1">
        <v>40919</v>
      </c>
    </row>
    <row r="2074" spans="1:20" x14ac:dyDescent="0.3">
      <c r="A2074">
        <v>14823</v>
      </c>
      <c r="B2074" t="s">
        <v>20</v>
      </c>
      <c r="C2074" t="s">
        <v>21</v>
      </c>
      <c r="D2074" t="s">
        <v>80</v>
      </c>
      <c r="E2074" t="s">
        <v>577</v>
      </c>
      <c r="F2074">
        <v>15</v>
      </c>
      <c r="G2074">
        <v>201.89</v>
      </c>
      <c r="H2074">
        <v>0.51</v>
      </c>
      <c r="I2074">
        <v>0.1</v>
      </c>
      <c r="J2074">
        <v>91.75</v>
      </c>
      <c r="K2074">
        <v>14.92</v>
      </c>
      <c r="L2074">
        <v>7.31</v>
      </c>
      <c r="M2074">
        <v>0.49</v>
      </c>
      <c r="N2074" t="s">
        <v>24</v>
      </c>
      <c r="O2074" t="s">
        <v>1650</v>
      </c>
      <c r="P2074" t="s">
        <v>64</v>
      </c>
      <c r="Q2074" t="s">
        <v>27</v>
      </c>
      <c r="R2074" t="s">
        <v>57</v>
      </c>
      <c r="S2074" s="1">
        <v>39856</v>
      </c>
      <c r="T2074" s="1">
        <v>39865</v>
      </c>
    </row>
    <row r="2075" spans="1:20" x14ac:dyDescent="0.3">
      <c r="A2075">
        <v>14823</v>
      </c>
      <c r="B2075" t="s">
        <v>20</v>
      </c>
      <c r="C2075" t="s">
        <v>21</v>
      </c>
      <c r="D2075" t="s">
        <v>52</v>
      </c>
      <c r="E2075" t="s">
        <v>1651</v>
      </c>
      <c r="F2075">
        <v>20</v>
      </c>
      <c r="G2075">
        <v>217.84</v>
      </c>
      <c r="H2075">
        <v>0.43</v>
      </c>
      <c r="I2075">
        <v>0.08</v>
      </c>
      <c r="J2075">
        <v>82.28</v>
      </c>
      <c r="K2075">
        <v>11.75</v>
      </c>
      <c r="L2075">
        <v>6.7</v>
      </c>
      <c r="M2075">
        <v>1.56</v>
      </c>
      <c r="N2075" t="s">
        <v>24</v>
      </c>
      <c r="O2075" t="s">
        <v>1650</v>
      </c>
      <c r="P2075" t="s">
        <v>64</v>
      </c>
      <c r="Q2075" t="s">
        <v>27</v>
      </c>
      <c r="R2075" t="s">
        <v>55</v>
      </c>
      <c r="S2075" s="1">
        <v>39856</v>
      </c>
      <c r="T2075" s="1">
        <v>39856</v>
      </c>
    </row>
    <row r="2076" spans="1:20" x14ac:dyDescent="0.3">
      <c r="A2076">
        <v>14851</v>
      </c>
      <c r="B2076" t="s">
        <v>29</v>
      </c>
      <c r="C2076" t="s">
        <v>37</v>
      </c>
      <c r="D2076" t="s">
        <v>387</v>
      </c>
      <c r="E2076" t="s">
        <v>1652</v>
      </c>
      <c r="F2076">
        <v>6</v>
      </c>
      <c r="G2076">
        <v>5119.79</v>
      </c>
      <c r="H2076">
        <v>0.35</v>
      </c>
      <c r="I2076">
        <v>0.08</v>
      </c>
      <c r="J2076">
        <v>1495.36</v>
      </c>
      <c r="K2076">
        <v>923.06</v>
      </c>
      <c r="L2076">
        <v>599.99</v>
      </c>
      <c r="M2076">
        <v>24.49</v>
      </c>
      <c r="N2076" t="s">
        <v>24</v>
      </c>
      <c r="O2076" t="s">
        <v>1653</v>
      </c>
      <c r="P2076" t="s">
        <v>83</v>
      </c>
      <c r="Q2076" t="s">
        <v>34</v>
      </c>
      <c r="R2076" t="s">
        <v>28</v>
      </c>
      <c r="S2076" s="1">
        <v>41040</v>
      </c>
      <c r="T2076" s="1">
        <v>41041</v>
      </c>
    </row>
    <row r="2077" spans="1:20" x14ac:dyDescent="0.3">
      <c r="A2077">
        <v>14851</v>
      </c>
      <c r="B2077" t="s">
        <v>29</v>
      </c>
      <c r="C2077" t="s">
        <v>37</v>
      </c>
      <c r="D2077" t="s">
        <v>50</v>
      </c>
      <c r="E2077" t="s">
        <v>247</v>
      </c>
      <c r="F2077">
        <v>26</v>
      </c>
      <c r="G2077">
        <v>3104.05</v>
      </c>
      <c r="H2077">
        <v>0.49</v>
      </c>
      <c r="I2077">
        <v>0.08</v>
      </c>
      <c r="J2077">
        <v>1379.32</v>
      </c>
      <c r="K2077">
        <v>129.38999999999999</v>
      </c>
      <c r="L2077">
        <v>65.989999999999995</v>
      </c>
      <c r="M2077">
        <v>8.99</v>
      </c>
      <c r="N2077" t="s">
        <v>24</v>
      </c>
      <c r="O2077" t="s">
        <v>1653</v>
      </c>
      <c r="P2077" t="s">
        <v>83</v>
      </c>
      <c r="Q2077" t="s">
        <v>34</v>
      </c>
      <c r="R2077" t="s">
        <v>57</v>
      </c>
      <c r="S2077" s="1">
        <v>41040</v>
      </c>
      <c r="T2077" s="1">
        <v>41042</v>
      </c>
    </row>
    <row r="2078" spans="1:20" x14ac:dyDescent="0.3">
      <c r="A2078">
        <v>14852</v>
      </c>
      <c r="B2078" t="s">
        <v>79</v>
      </c>
      <c r="C2078" t="s">
        <v>21</v>
      </c>
      <c r="D2078" t="s">
        <v>120</v>
      </c>
      <c r="E2078" t="s">
        <v>392</v>
      </c>
      <c r="F2078">
        <v>9</v>
      </c>
      <c r="G2078">
        <v>5947.66</v>
      </c>
      <c r="H2078">
        <v>0.38</v>
      </c>
      <c r="I2078">
        <v>0.03</v>
      </c>
      <c r="J2078">
        <v>2138.85</v>
      </c>
      <c r="K2078">
        <v>679</v>
      </c>
      <c r="L2078">
        <v>420.98</v>
      </c>
      <c r="M2078">
        <v>19.989999999999998</v>
      </c>
      <c r="N2078" t="s">
        <v>71</v>
      </c>
      <c r="O2078" t="s">
        <v>1654</v>
      </c>
      <c r="P2078" t="s">
        <v>33</v>
      </c>
      <c r="Q2078" t="s">
        <v>67</v>
      </c>
      <c r="R2078" t="s">
        <v>57</v>
      </c>
      <c r="S2078" s="1">
        <v>40901</v>
      </c>
      <c r="T2078" s="1">
        <v>40901</v>
      </c>
    </row>
    <row r="2079" spans="1:20" x14ac:dyDescent="0.3">
      <c r="A2079">
        <v>14854</v>
      </c>
      <c r="B2079" t="s">
        <v>20</v>
      </c>
      <c r="C2079" t="s">
        <v>21</v>
      </c>
      <c r="D2079" t="s">
        <v>22</v>
      </c>
      <c r="E2079" t="s">
        <v>1470</v>
      </c>
      <c r="F2079">
        <v>24</v>
      </c>
      <c r="G2079">
        <v>656.99</v>
      </c>
      <c r="H2079">
        <v>0.42</v>
      </c>
      <c r="I2079">
        <v>7.0000000000000007E-2</v>
      </c>
      <c r="J2079">
        <v>244.9</v>
      </c>
      <c r="K2079">
        <v>29.16</v>
      </c>
      <c r="L2079">
        <v>16.91</v>
      </c>
      <c r="M2079">
        <v>6.25</v>
      </c>
      <c r="N2079" t="s">
        <v>24</v>
      </c>
      <c r="O2079" t="s">
        <v>1252</v>
      </c>
      <c r="P2079" t="s">
        <v>64</v>
      </c>
      <c r="Q2079" t="s">
        <v>34</v>
      </c>
      <c r="R2079" t="s">
        <v>57</v>
      </c>
      <c r="S2079" s="1">
        <v>40296</v>
      </c>
      <c r="T2079" s="1">
        <v>40300</v>
      </c>
    </row>
    <row r="2080" spans="1:20" x14ac:dyDescent="0.3">
      <c r="A2080">
        <v>14855</v>
      </c>
      <c r="B2080" t="s">
        <v>29</v>
      </c>
      <c r="C2080" t="s">
        <v>21</v>
      </c>
      <c r="D2080" t="s">
        <v>120</v>
      </c>
      <c r="E2080" t="s">
        <v>232</v>
      </c>
      <c r="F2080">
        <v>44</v>
      </c>
      <c r="G2080">
        <v>248.21</v>
      </c>
      <c r="H2080">
        <v>0.39</v>
      </c>
      <c r="I2080">
        <v>0.06</v>
      </c>
      <c r="J2080">
        <v>85.22</v>
      </c>
      <c r="K2080">
        <v>5.87</v>
      </c>
      <c r="L2080">
        <v>3.58</v>
      </c>
      <c r="M2080">
        <v>5.47</v>
      </c>
      <c r="N2080" t="s">
        <v>71</v>
      </c>
      <c r="O2080" t="s">
        <v>1655</v>
      </c>
      <c r="P2080" t="s">
        <v>41</v>
      </c>
      <c r="Q2080" t="s">
        <v>34</v>
      </c>
      <c r="R2080" t="s">
        <v>57</v>
      </c>
      <c r="S2080" s="1">
        <v>40298</v>
      </c>
      <c r="T2080" s="1">
        <v>40300</v>
      </c>
    </row>
    <row r="2081" spans="1:20" x14ac:dyDescent="0.3">
      <c r="A2081">
        <v>14855</v>
      </c>
      <c r="B2081" t="s">
        <v>29</v>
      </c>
      <c r="C2081" t="s">
        <v>42</v>
      </c>
      <c r="D2081" t="s">
        <v>43</v>
      </c>
      <c r="E2081" t="s">
        <v>1149</v>
      </c>
      <c r="F2081">
        <v>48</v>
      </c>
      <c r="G2081">
        <v>209.54</v>
      </c>
      <c r="H2081">
        <v>0.53</v>
      </c>
      <c r="I2081">
        <v>0.1</v>
      </c>
      <c r="J2081">
        <v>97.93</v>
      </c>
      <c r="K2081">
        <v>4.74</v>
      </c>
      <c r="L2081">
        <v>2.23</v>
      </c>
      <c r="M2081">
        <v>4.57</v>
      </c>
      <c r="N2081" t="s">
        <v>24</v>
      </c>
      <c r="O2081" t="s">
        <v>1655</v>
      </c>
      <c r="P2081" t="s">
        <v>41</v>
      </c>
      <c r="Q2081" t="s">
        <v>34</v>
      </c>
      <c r="R2081" t="s">
        <v>35</v>
      </c>
      <c r="S2081" s="1">
        <v>40298</v>
      </c>
      <c r="T2081" s="1">
        <v>40300</v>
      </c>
    </row>
    <row r="2082" spans="1:20" x14ac:dyDescent="0.3">
      <c r="A2082">
        <v>14855</v>
      </c>
      <c r="B2082" t="s">
        <v>29</v>
      </c>
      <c r="C2082" t="s">
        <v>42</v>
      </c>
      <c r="D2082" t="s">
        <v>46</v>
      </c>
      <c r="E2082" t="s">
        <v>164</v>
      </c>
      <c r="F2082">
        <v>19</v>
      </c>
      <c r="G2082">
        <v>4388.34</v>
      </c>
      <c r="H2082">
        <v>0.46</v>
      </c>
      <c r="I2082">
        <v>0.01</v>
      </c>
      <c r="J2082">
        <v>1971.09</v>
      </c>
      <c r="K2082">
        <v>230.54</v>
      </c>
      <c r="L2082">
        <v>124.49</v>
      </c>
      <c r="M2082">
        <v>51.94</v>
      </c>
      <c r="N2082" t="s">
        <v>48</v>
      </c>
      <c r="O2082" t="s">
        <v>1655</v>
      </c>
      <c r="P2082" t="s">
        <v>41</v>
      </c>
      <c r="Q2082" t="s">
        <v>34</v>
      </c>
      <c r="R2082" t="s">
        <v>49</v>
      </c>
      <c r="S2082" s="1">
        <v>40298</v>
      </c>
      <c r="T2082" s="1">
        <v>40300</v>
      </c>
    </row>
    <row r="2083" spans="1:20" x14ac:dyDescent="0.3">
      <c r="A2083">
        <v>14883</v>
      </c>
      <c r="B2083" t="s">
        <v>20</v>
      </c>
      <c r="C2083" t="s">
        <v>42</v>
      </c>
      <c r="D2083" t="s">
        <v>192</v>
      </c>
      <c r="E2083" t="s">
        <v>1322</v>
      </c>
      <c r="F2083">
        <v>38</v>
      </c>
      <c r="G2083">
        <v>1471.71</v>
      </c>
      <c r="H2083">
        <v>0.37</v>
      </c>
      <c r="I2083">
        <v>7.0000000000000007E-2</v>
      </c>
      <c r="J2083">
        <v>470.11</v>
      </c>
      <c r="K2083">
        <v>41.24</v>
      </c>
      <c r="L2083">
        <v>25.98</v>
      </c>
      <c r="M2083">
        <v>14.36</v>
      </c>
      <c r="N2083" t="s">
        <v>48</v>
      </c>
      <c r="O2083" t="s">
        <v>1656</v>
      </c>
      <c r="P2083" t="s">
        <v>33</v>
      </c>
      <c r="Q2083" t="s">
        <v>34</v>
      </c>
      <c r="R2083" t="s">
        <v>132</v>
      </c>
      <c r="S2083" s="1">
        <v>40669</v>
      </c>
      <c r="T2083" s="1">
        <v>40674</v>
      </c>
    </row>
    <row r="2084" spans="1:20" x14ac:dyDescent="0.3">
      <c r="A2084">
        <v>14883</v>
      </c>
      <c r="B2084" t="s">
        <v>20</v>
      </c>
      <c r="C2084" t="s">
        <v>37</v>
      </c>
      <c r="D2084" t="s">
        <v>50</v>
      </c>
      <c r="E2084" t="s">
        <v>1237</v>
      </c>
      <c r="F2084">
        <v>47</v>
      </c>
      <c r="G2084">
        <v>11490.27</v>
      </c>
      <c r="H2084">
        <v>0.5</v>
      </c>
      <c r="I2084">
        <v>0.03</v>
      </c>
      <c r="J2084">
        <v>5566.24</v>
      </c>
      <c r="K2084">
        <v>251.98</v>
      </c>
      <c r="L2084">
        <v>125.99</v>
      </c>
      <c r="M2084">
        <v>2.5</v>
      </c>
      <c r="N2084" t="s">
        <v>24</v>
      </c>
      <c r="O2084" t="s">
        <v>1656</v>
      </c>
      <c r="P2084" t="s">
        <v>33</v>
      </c>
      <c r="Q2084" t="s">
        <v>34</v>
      </c>
      <c r="R2084" t="s">
        <v>57</v>
      </c>
      <c r="S2084" s="1">
        <v>40669</v>
      </c>
      <c r="T2084" s="1">
        <v>40678</v>
      </c>
    </row>
    <row r="2085" spans="1:20" x14ac:dyDescent="0.3">
      <c r="A2085">
        <v>14884</v>
      </c>
      <c r="B2085" t="s">
        <v>36</v>
      </c>
      <c r="C2085" t="s">
        <v>37</v>
      </c>
      <c r="D2085" t="s">
        <v>50</v>
      </c>
      <c r="E2085" t="s">
        <v>403</v>
      </c>
      <c r="F2085">
        <v>6</v>
      </c>
      <c r="G2085">
        <v>971.66</v>
      </c>
      <c r="H2085">
        <v>0.44</v>
      </c>
      <c r="I2085">
        <v>0.06</v>
      </c>
      <c r="J2085">
        <v>390.82</v>
      </c>
      <c r="K2085">
        <v>171.41</v>
      </c>
      <c r="L2085">
        <v>95.99</v>
      </c>
      <c r="M2085">
        <v>4.9000000000000004</v>
      </c>
      <c r="N2085" t="s">
        <v>24</v>
      </c>
      <c r="O2085" t="s">
        <v>572</v>
      </c>
      <c r="P2085" t="s">
        <v>41</v>
      </c>
      <c r="Q2085" t="s">
        <v>34</v>
      </c>
      <c r="R2085" t="s">
        <v>57</v>
      </c>
      <c r="S2085" s="1">
        <v>40813</v>
      </c>
      <c r="T2085" s="1">
        <v>40815</v>
      </c>
    </row>
    <row r="2086" spans="1:20" x14ac:dyDescent="0.3">
      <c r="A2086">
        <v>14913</v>
      </c>
      <c r="B2086" t="s">
        <v>36</v>
      </c>
      <c r="C2086" t="s">
        <v>21</v>
      </c>
      <c r="D2086" t="s">
        <v>84</v>
      </c>
      <c r="E2086" t="s">
        <v>1172</v>
      </c>
      <c r="F2086">
        <v>47</v>
      </c>
      <c r="G2086">
        <v>1639.68</v>
      </c>
      <c r="H2086">
        <v>0.43</v>
      </c>
      <c r="I2086">
        <v>0.01</v>
      </c>
      <c r="J2086">
        <v>691.94</v>
      </c>
      <c r="K2086">
        <v>35.049999999999997</v>
      </c>
      <c r="L2086">
        <v>19.98</v>
      </c>
      <c r="M2086">
        <v>8.68</v>
      </c>
      <c r="N2086" t="s">
        <v>24</v>
      </c>
      <c r="O2086" t="s">
        <v>365</v>
      </c>
      <c r="P2086" t="s">
        <v>41</v>
      </c>
      <c r="Q2086" t="s">
        <v>67</v>
      </c>
      <c r="R2086" t="s">
        <v>57</v>
      </c>
      <c r="S2086" s="1">
        <v>39858</v>
      </c>
      <c r="T2086" s="1">
        <v>39859</v>
      </c>
    </row>
    <row r="2087" spans="1:20" x14ac:dyDescent="0.3">
      <c r="A2087">
        <v>14916</v>
      </c>
      <c r="B2087" t="s">
        <v>20</v>
      </c>
      <c r="C2087" t="s">
        <v>37</v>
      </c>
      <c r="D2087" t="s">
        <v>50</v>
      </c>
      <c r="E2087" t="s">
        <v>462</v>
      </c>
      <c r="F2087">
        <v>16</v>
      </c>
      <c r="G2087">
        <v>2893</v>
      </c>
      <c r="H2087">
        <v>0.35</v>
      </c>
      <c r="I2087">
        <v>7.0000000000000007E-2</v>
      </c>
      <c r="J2087">
        <v>868.36</v>
      </c>
      <c r="K2087">
        <v>193.83</v>
      </c>
      <c r="L2087">
        <v>125.99</v>
      </c>
      <c r="M2087">
        <v>8.8000000000000007</v>
      </c>
      <c r="N2087" t="s">
        <v>71</v>
      </c>
      <c r="O2087" t="s">
        <v>165</v>
      </c>
      <c r="P2087" t="s">
        <v>33</v>
      </c>
      <c r="Q2087" t="s">
        <v>34</v>
      </c>
      <c r="R2087" t="s">
        <v>57</v>
      </c>
      <c r="S2087" s="1">
        <v>39871</v>
      </c>
      <c r="T2087" s="1">
        <v>39873</v>
      </c>
    </row>
    <row r="2088" spans="1:20" x14ac:dyDescent="0.3">
      <c r="A2088">
        <v>14948</v>
      </c>
      <c r="B2088" t="s">
        <v>79</v>
      </c>
      <c r="C2088" t="s">
        <v>42</v>
      </c>
      <c r="D2088" t="s">
        <v>92</v>
      </c>
      <c r="E2088" t="s">
        <v>369</v>
      </c>
      <c r="F2088">
        <v>6</v>
      </c>
      <c r="G2088">
        <v>1062.76</v>
      </c>
      <c r="H2088">
        <v>0.41</v>
      </c>
      <c r="I2088">
        <v>0</v>
      </c>
      <c r="J2088">
        <v>421.04</v>
      </c>
      <c r="K2088">
        <v>171.15</v>
      </c>
      <c r="L2088">
        <v>100.98</v>
      </c>
      <c r="M2088">
        <v>35.840000000000003</v>
      </c>
      <c r="N2088" t="s">
        <v>48</v>
      </c>
      <c r="O2088" t="s">
        <v>963</v>
      </c>
      <c r="P2088" t="s">
        <v>33</v>
      </c>
      <c r="Q2088" t="s">
        <v>27</v>
      </c>
      <c r="R2088" t="s">
        <v>49</v>
      </c>
      <c r="S2088" s="1">
        <v>40691</v>
      </c>
      <c r="T2088" s="1">
        <v>40692</v>
      </c>
    </row>
    <row r="2089" spans="1:20" x14ac:dyDescent="0.3">
      <c r="A2089">
        <v>14950</v>
      </c>
      <c r="B2089" t="s">
        <v>20</v>
      </c>
      <c r="C2089" t="s">
        <v>21</v>
      </c>
      <c r="D2089" t="s">
        <v>52</v>
      </c>
      <c r="E2089" t="s">
        <v>1630</v>
      </c>
      <c r="F2089">
        <v>48</v>
      </c>
      <c r="G2089">
        <v>777.41</v>
      </c>
      <c r="H2089">
        <v>0.37</v>
      </c>
      <c r="I2089">
        <v>0.03</v>
      </c>
      <c r="J2089">
        <v>271.48</v>
      </c>
      <c r="K2089">
        <v>16.63</v>
      </c>
      <c r="L2089">
        <v>10.48</v>
      </c>
      <c r="M2089">
        <v>2.89</v>
      </c>
      <c r="N2089" t="s">
        <v>24</v>
      </c>
      <c r="O2089" t="s">
        <v>919</v>
      </c>
      <c r="P2089" t="s">
        <v>83</v>
      </c>
      <c r="Q2089" t="s">
        <v>27</v>
      </c>
      <c r="R2089" t="s">
        <v>35</v>
      </c>
      <c r="S2089" s="1">
        <v>40447</v>
      </c>
      <c r="T2089" s="1">
        <v>40447</v>
      </c>
    </row>
    <row r="2090" spans="1:20" x14ac:dyDescent="0.3">
      <c r="A2090">
        <v>14951</v>
      </c>
      <c r="B2090" t="s">
        <v>79</v>
      </c>
      <c r="C2090" t="s">
        <v>37</v>
      </c>
      <c r="D2090" t="s">
        <v>38</v>
      </c>
      <c r="E2090" t="s">
        <v>1524</v>
      </c>
      <c r="F2090">
        <v>34</v>
      </c>
      <c r="G2090">
        <v>5872.95</v>
      </c>
      <c r="H2090">
        <v>0.54</v>
      </c>
      <c r="I2090">
        <v>0.02</v>
      </c>
      <c r="J2090">
        <v>3112.45</v>
      </c>
      <c r="K2090">
        <v>176.04</v>
      </c>
      <c r="L2090">
        <v>80.98</v>
      </c>
      <c r="M2090">
        <v>7.18</v>
      </c>
      <c r="N2090" t="s">
        <v>24</v>
      </c>
      <c r="O2090" t="s">
        <v>770</v>
      </c>
      <c r="P2090" t="s">
        <v>41</v>
      </c>
      <c r="Q2090" t="s">
        <v>61</v>
      </c>
      <c r="R2090" t="s">
        <v>57</v>
      </c>
      <c r="S2090" s="1">
        <v>40680</v>
      </c>
      <c r="T2090" s="1">
        <v>40682</v>
      </c>
    </row>
    <row r="2091" spans="1:20" x14ac:dyDescent="0.3">
      <c r="A2091">
        <v>14951</v>
      </c>
      <c r="B2091" t="s">
        <v>79</v>
      </c>
      <c r="C2091" t="s">
        <v>21</v>
      </c>
      <c r="D2091" t="s">
        <v>52</v>
      </c>
      <c r="E2091" t="s">
        <v>1657</v>
      </c>
      <c r="F2091">
        <v>26</v>
      </c>
      <c r="G2091">
        <v>131.97</v>
      </c>
      <c r="H2091">
        <v>0.52</v>
      </c>
      <c r="I2091">
        <v>0.08</v>
      </c>
      <c r="J2091">
        <v>61.97</v>
      </c>
      <c r="K2091">
        <v>5.42</v>
      </c>
      <c r="L2091">
        <v>2.6</v>
      </c>
      <c r="M2091">
        <v>2.4</v>
      </c>
      <c r="N2091" t="s">
        <v>24</v>
      </c>
      <c r="O2091" t="s">
        <v>770</v>
      </c>
      <c r="P2091" t="s">
        <v>41</v>
      </c>
      <c r="Q2091" t="s">
        <v>61</v>
      </c>
      <c r="R2091" t="s">
        <v>55</v>
      </c>
      <c r="S2091" s="1">
        <v>40680</v>
      </c>
      <c r="T2091" s="1">
        <v>40680</v>
      </c>
    </row>
    <row r="2092" spans="1:20" x14ac:dyDescent="0.3">
      <c r="A2092">
        <v>14976</v>
      </c>
      <c r="B2092" t="s">
        <v>36</v>
      </c>
      <c r="C2092" t="s">
        <v>21</v>
      </c>
      <c r="D2092" t="s">
        <v>84</v>
      </c>
      <c r="E2092" t="s">
        <v>1450</v>
      </c>
      <c r="F2092">
        <v>46</v>
      </c>
      <c r="G2092">
        <v>394.54</v>
      </c>
      <c r="H2092">
        <v>0.43</v>
      </c>
      <c r="I2092">
        <v>0.03</v>
      </c>
      <c r="J2092">
        <v>160.76</v>
      </c>
      <c r="K2092">
        <v>8.74</v>
      </c>
      <c r="L2092">
        <v>4.9800000000000004</v>
      </c>
      <c r="M2092">
        <v>4.7</v>
      </c>
      <c r="N2092" t="s">
        <v>24</v>
      </c>
      <c r="O2092" t="s">
        <v>570</v>
      </c>
      <c r="P2092" t="s">
        <v>95</v>
      </c>
      <c r="Q2092" t="s">
        <v>34</v>
      </c>
      <c r="R2092" t="s">
        <v>57</v>
      </c>
      <c r="S2092" s="1">
        <v>40746</v>
      </c>
      <c r="T2092" s="1">
        <v>40748</v>
      </c>
    </row>
    <row r="2093" spans="1:20" x14ac:dyDescent="0.3">
      <c r="A2093">
        <v>14978</v>
      </c>
      <c r="B2093" t="s">
        <v>58</v>
      </c>
      <c r="C2093" t="s">
        <v>42</v>
      </c>
      <c r="D2093" t="s">
        <v>92</v>
      </c>
      <c r="E2093" t="s">
        <v>589</v>
      </c>
      <c r="F2093">
        <v>14</v>
      </c>
      <c r="G2093">
        <v>18545.13</v>
      </c>
      <c r="H2093">
        <v>0.38</v>
      </c>
      <c r="I2093">
        <v>7.0000000000000007E-2</v>
      </c>
      <c r="J2093">
        <v>6166.86</v>
      </c>
      <c r="K2093">
        <v>1420.94</v>
      </c>
      <c r="L2093">
        <v>880.98</v>
      </c>
      <c r="M2093">
        <v>44.55</v>
      </c>
      <c r="N2093" t="s">
        <v>48</v>
      </c>
      <c r="O2093" t="s">
        <v>930</v>
      </c>
      <c r="P2093" t="s">
        <v>41</v>
      </c>
      <c r="Q2093" t="s">
        <v>34</v>
      </c>
      <c r="R2093" t="s">
        <v>49</v>
      </c>
      <c r="S2093" s="1">
        <v>40325</v>
      </c>
      <c r="T2093" s="1">
        <v>40326</v>
      </c>
    </row>
    <row r="2094" spans="1:20" x14ac:dyDescent="0.3">
      <c r="A2094">
        <v>14978</v>
      </c>
      <c r="B2094" t="s">
        <v>58</v>
      </c>
      <c r="C2094" t="s">
        <v>21</v>
      </c>
      <c r="D2094" t="s">
        <v>22</v>
      </c>
      <c r="E2094" t="s">
        <v>442</v>
      </c>
      <c r="F2094">
        <v>14</v>
      </c>
      <c r="G2094">
        <v>367.43</v>
      </c>
      <c r="H2094">
        <v>0.48</v>
      </c>
      <c r="I2094">
        <v>0</v>
      </c>
      <c r="J2094">
        <v>174.2</v>
      </c>
      <c r="K2094">
        <v>25.92</v>
      </c>
      <c r="L2094">
        <v>13.48</v>
      </c>
      <c r="M2094">
        <v>4.51</v>
      </c>
      <c r="N2094" t="s">
        <v>24</v>
      </c>
      <c r="O2094" t="s">
        <v>930</v>
      </c>
      <c r="P2094" t="s">
        <v>41</v>
      </c>
      <c r="Q2094" t="s">
        <v>34</v>
      </c>
      <c r="R2094" t="s">
        <v>57</v>
      </c>
      <c r="S2094" s="1">
        <v>40325</v>
      </c>
      <c r="T2094" s="1">
        <v>40326</v>
      </c>
    </row>
    <row r="2095" spans="1:20" x14ac:dyDescent="0.3">
      <c r="A2095">
        <v>14980</v>
      </c>
      <c r="B2095" t="s">
        <v>58</v>
      </c>
      <c r="C2095" t="s">
        <v>37</v>
      </c>
      <c r="D2095" t="s">
        <v>38</v>
      </c>
      <c r="E2095" t="s">
        <v>352</v>
      </c>
      <c r="F2095">
        <v>27</v>
      </c>
      <c r="G2095">
        <v>1633.99</v>
      </c>
      <c r="H2095">
        <v>0.49</v>
      </c>
      <c r="I2095">
        <v>0.03</v>
      </c>
      <c r="J2095">
        <v>773.94</v>
      </c>
      <c r="K2095">
        <v>62.31</v>
      </c>
      <c r="L2095">
        <v>31.78</v>
      </c>
      <c r="M2095">
        <v>1.99</v>
      </c>
      <c r="N2095" t="s">
        <v>24</v>
      </c>
      <c r="O2095" t="s">
        <v>513</v>
      </c>
      <c r="P2095" t="s">
        <v>95</v>
      </c>
      <c r="Q2095" t="s">
        <v>67</v>
      </c>
      <c r="R2095" t="s">
        <v>35</v>
      </c>
      <c r="S2095" s="1">
        <v>41104</v>
      </c>
      <c r="T2095" s="1">
        <v>41105</v>
      </c>
    </row>
    <row r="2096" spans="1:20" x14ac:dyDescent="0.3">
      <c r="A2096">
        <v>14981</v>
      </c>
      <c r="B2096" t="s">
        <v>79</v>
      </c>
      <c r="C2096" t="s">
        <v>21</v>
      </c>
      <c r="D2096" t="s">
        <v>22</v>
      </c>
      <c r="E2096" t="s">
        <v>615</v>
      </c>
      <c r="F2096">
        <v>8</v>
      </c>
      <c r="G2096">
        <v>470.03</v>
      </c>
      <c r="H2096">
        <v>0.44</v>
      </c>
      <c r="I2096">
        <v>7.0000000000000007E-2</v>
      </c>
      <c r="J2096">
        <v>183.73</v>
      </c>
      <c r="K2096">
        <v>62.07</v>
      </c>
      <c r="L2096">
        <v>34.76</v>
      </c>
      <c r="M2096">
        <v>8.2200000000000006</v>
      </c>
      <c r="N2096" t="s">
        <v>24</v>
      </c>
      <c r="O2096" t="s">
        <v>327</v>
      </c>
      <c r="P2096" t="s">
        <v>83</v>
      </c>
      <c r="Q2096" t="s">
        <v>61</v>
      </c>
      <c r="R2096" t="s">
        <v>57</v>
      </c>
      <c r="S2096" s="1">
        <v>40477</v>
      </c>
      <c r="T2096" s="1">
        <v>40478</v>
      </c>
    </row>
    <row r="2097" spans="1:20" x14ac:dyDescent="0.3">
      <c r="A2097">
        <v>14981</v>
      </c>
      <c r="B2097" t="s">
        <v>79</v>
      </c>
      <c r="C2097" t="s">
        <v>42</v>
      </c>
      <c r="D2097" t="s">
        <v>46</v>
      </c>
      <c r="E2097" t="s">
        <v>1518</v>
      </c>
      <c r="F2097">
        <v>8</v>
      </c>
      <c r="G2097">
        <v>284.67</v>
      </c>
      <c r="H2097">
        <v>0.54</v>
      </c>
      <c r="I2097">
        <v>0.03</v>
      </c>
      <c r="J2097">
        <v>135.08000000000001</v>
      </c>
      <c r="K2097">
        <v>33.11</v>
      </c>
      <c r="L2097">
        <v>15.23</v>
      </c>
      <c r="M2097">
        <v>27.75</v>
      </c>
      <c r="N2097" t="s">
        <v>48</v>
      </c>
      <c r="O2097" t="s">
        <v>327</v>
      </c>
      <c r="P2097" t="s">
        <v>83</v>
      </c>
      <c r="Q2097" t="s">
        <v>61</v>
      </c>
      <c r="R2097" t="s">
        <v>49</v>
      </c>
      <c r="S2097" s="1">
        <v>40477</v>
      </c>
      <c r="T2097" s="1">
        <v>40479</v>
      </c>
    </row>
    <row r="2098" spans="1:20" x14ac:dyDescent="0.3">
      <c r="A2098">
        <v>14983</v>
      </c>
      <c r="B2098" t="s">
        <v>36</v>
      </c>
      <c r="C2098" t="s">
        <v>37</v>
      </c>
      <c r="D2098" t="s">
        <v>50</v>
      </c>
      <c r="E2098" t="s">
        <v>675</v>
      </c>
      <c r="F2098">
        <v>48</v>
      </c>
      <c r="G2098">
        <v>19994.400000000001</v>
      </c>
      <c r="H2098">
        <v>0.53</v>
      </c>
      <c r="I2098">
        <v>0.05</v>
      </c>
      <c r="J2098">
        <v>10097.89</v>
      </c>
      <c r="K2098">
        <v>438.28</v>
      </c>
      <c r="L2098">
        <v>205.99</v>
      </c>
      <c r="M2098">
        <v>8.99</v>
      </c>
      <c r="N2098" t="s">
        <v>71</v>
      </c>
      <c r="O2098" t="s">
        <v>419</v>
      </c>
      <c r="P2098" t="s">
        <v>41</v>
      </c>
      <c r="Q2098" t="s">
        <v>67</v>
      </c>
      <c r="R2098" t="s">
        <v>57</v>
      </c>
      <c r="S2098" s="1">
        <v>39855</v>
      </c>
      <c r="T2098" s="1">
        <v>39856</v>
      </c>
    </row>
    <row r="2099" spans="1:20" x14ac:dyDescent="0.3">
      <c r="A2099">
        <v>14983</v>
      </c>
      <c r="B2099" t="s">
        <v>36</v>
      </c>
      <c r="C2099" t="s">
        <v>37</v>
      </c>
      <c r="D2099" t="s">
        <v>50</v>
      </c>
      <c r="E2099" t="s">
        <v>1355</v>
      </c>
      <c r="F2099">
        <v>18</v>
      </c>
      <c r="G2099">
        <v>5601.11</v>
      </c>
      <c r="H2099">
        <v>0.39</v>
      </c>
      <c r="I2099">
        <v>0.08</v>
      </c>
      <c r="J2099">
        <v>1884.3</v>
      </c>
      <c r="K2099">
        <v>337.69</v>
      </c>
      <c r="L2099">
        <v>205.99</v>
      </c>
      <c r="M2099">
        <v>8.99</v>
      </c>
      <c r="N2099" t="s">
        <v>24</v>
      </c>
      <c r="O2099" t="s">
        <v>419</v>
      </c>
      <c r="P2099" t="s">
        <v>41</v>
      </c>
      <c r="Q2099" t="s">
        <v>67</v>
      </c>
      <c r="R2099" t="s">
        <v>57</v>
      </c>
      <c r="S2099" s="1">
        <v>39855</v>
      </c>
      <c r="T2099" s="1">
        <v>39856</v>
      </c>
    </row>
    <row r="2100" spans="1:20" x14ac:dyDescent="0.3">
      <c r="A2100">
        <v>15009</v>
      </c>
      <c r="B2100" t="s">
        <v>29</v>
      </c>
      <c r="C2100" t="s">
        <v>21</v>
      </c>
      <c r="D2100" t="s">
        <v>139</v>
      </c>
      <c r="E2100" t="s">
        <v>1658</v>
      </c>
      <c r="F2100">
        <v>28</v>
      </c>
      <c r="G2100">
        <v>320.62</v>
      </c>
      <c r="H2100">
        <v>0.37</v>
      </c>
      <c r="I2100">
        <v>0.08</v>
      </c>
      <c r="J2100">
        <v>100.28</v>
      </c>
      <c r="K2100">
        <v>12.35</v>
      </c>
      <c r="L2100">
        <v>7.78</v>
      </c>
      <c r="M2100">
        <v>2.5</v>
      </c>
      <c r="N2100" t="s">
        <v>71</v>
      </c>
      <c r="O2100" t="s">
        <v>1659</v>
      </c>
      <c r="P2100" t="s">
        <v>95</v>
      </c>
      <c r="Q2100" t="s">
        <v>27</v>
      </c>
      <c r="R2100" t="s">
        <v>57</v>
      </c>
      <c r="S2100" s="1">
        <v>40898</v>
      </c>
      <c r="T2100" s="1">
        <v>40899</v>
      </c>
    </row>
    <row r="2101" spans="1:20" x14ac:dyDescent="0.3">
      <c r="A2101">
        <v>15009</v>
      </c>
      <c r="B2101" t="s">
        <v>29</v>
      </c>
      <c r="C2101" t="s">
        <v>21</v>
      </c>
      <c r="D2101" t="s">
        <v>52</v>
      </c>
      <c r="E2101" t="s">
        <v>1082</v>
      </c>
      <c r="F2101">
        <v>46</v>
      </c>
      <c r="G2101">
        <v>1879.4</v>
      </c>
      <c r="H2101">
        <v>0.37</v>
      </c>
      <c r="I2101">
        <v>0.09</v>
      </c>
      <c r="J2101">
        <v>575.51</v>
      </c>
      <c r="K2101">
        <v>44.68</v>
      </c>
      <c r="L2101">
        <v>28.15</v>
      </c>
      <c r="M2101">
        <v>8.99</v>
      </c>
      <c r="N2101" t="s">
        <v>71</v>
      </c>
      <c r="O2101" t="s">
        <v>1659</v>
      </c>
      <c r="P2101" t="s">
        <v>75</v>
      </c>
      <c r="Q2101" t="s">
        <v>27</v>
      </c>
      <c r="R2101" t="s">
        <v>35</v>
      </c>
      <c r="S2101" s="1">
        <v>40898</v>
      </c>
      <c r="T2101" s="1">
        <v>40900</v>
      </c>
    </row>
    <row r="2102" spans="1:20" x14ac:dyDescent="0.3">
      <c r="A2102">
        <v>15014</v>
      </c>
      <c r="B2102" t="s">
        <v>79</v>
      </c>
      <c r="C2102" t="s">
        <v>42</v>
      </c>
      <c r="D2102" t="s">
        <v>92</v>
      </c>
      <c r="E2102" t="s">
        <v>1197</v>
      </c>
      <c r="F2102">
        <v>10</v>
      </c>
      <c r="G2102">
        <v>1187.3</v>
      </c>
      <c r="H2102">
        <v>0.52</v>
      </c>
      <c r="I2102">
        <v>0.05</v>
      </c>
      <c r="J2102">
        <v>569.29</v>
      </c>
      <c r="K2102">
        <v>121.13</v>
      </c>
      <c r="L2102">
        <v>58.14</v>
      </c>
      <c r="M2102">
        <v>36.61</v>
      </c>
      <c r="N2102" t="s">
        <v>48</v>
      </c>
      <c r="O2102" t="s">
        <v>404</v>
      </c>
      <c r="P2102" t="s">
        <v>64</v>
      </c>
      <c r="Q2102" t="s">
        <v>34</v>
      </c>
      <c r="R2102" t="s">
        <v>49</v>
      </c>
      <c r="S2102" s="1">
        <v>40219</v>
      </c>
      <c r="T2102" s="1">
        <v>40222</v>
      </c>
    </row>
    <row r="2103" spans="1:20" x14ac:dyDescent="0.3">
      <c r="A2103">
        <v>15015</v>
      </c>
      <c r="B2103" t="s">
        <v>36</v>
      </c>
      <c r="C2103" t="s">
        <v>42</v>
      </c>
      <c r="D2103" t="s">
        <v>43</v>
      </c>
      <c r="E2103" t="s">
        <v>273</v>
      </c>
      <c r="F2103">
        <v>47</v>
      </c>
      <c r="G2103">
        <v>610.5</v>
      </c>
      <c r="H2103">
        <v>0.53</v>
      </c>
      <c r="I2103">
        <v>0.03</v>
      </c>
      <c r="J2103">
        <v>312</v>
      </c>
      <c r="K2103">
        <v>13.28</v>
      </c>
      <c r="L2103">
        <v>6.24</v>
      </c>
      <c r="M2103">
        <v>5.22</v>
      </c>
      <c r="N2103" t="s">
        <v>24</v>
      </c>
      <c r="O2103" t="s">
        <v>1340</v>
      </c>
      <c r="P2103" t="s">
        <v>33</v>
      </c>
      <c r="Q2103" t="s">
        <v>27</v>
      </c>
      <c r="R2103" t="s">
        <v>57</v>
      </c>
      <c r="S2103" s="1">
        <v>40507</v>
      </c>
      <c r="T2103" s="1">
        <v>40508</v>
      </c>
    </row>
    <row r="2104" spans="1:20" x14ac:dyDescent="0.3">
      <c r="A2104">
        <v>15040</v>
      </c>
      <c r="B2104" t="s">
        <v>20</v>
      </c>
      <c r="C2104" t="s">
        <v>21</v>
      </c>
      <c r="D2104" t="s">
        <v>84</v>
      </c>
      <c r="E2104" t="s">
        <v>1268</v>
      </c>
      <c r="F2104">
        <v>48</v>
      </c>
      <c r="G2104">
        <v>647.32000000000005</v>
      </c>
      <c r="H2104">
        <v>0.39</v>
      </c>
      <c r="I2104">
        <v>0.1</v>
      </c>
      <c r="J2104">
        <v>207.89</v>
      </c>
      <c r="K2104">
        <v>14.93</v>
      </c>
      <c r="L2104">
        <v>9.11</v>
      </c>
      <c r="M2104">
        <v>2.15</v>
      </c>
      <c r="N2104" t="s">
        <v>71</v>
      </c>
      <c r="O2104" t="s">
        <v>951</v>
      </c>
      <c r="P2104" t="s">
        <v>41</v>
      </c>
      <c r="Q2104" t="s">
        <v>67</v>
      </c>
      <c r="R2104" t="s">
        <v>55</v>
      </c>
      <c r="S2104" s="1">
        <v>40151</v>
      </c>
      <c r="T2104" s="1">
        <v>40155</v>
      </c>
    </row>
    <row r="2105" spans="1:20" x14ac:dyDescent="0.3">
      <c r="A2105">
        <v>15044</v>
      </c>
      <c r="B2105" t="s">
        <v>20</v>
      </c>
      <c r="C2105" t="s">
        <v>37</v>
      </c>
      <c r="D2105" t="s">
        <v>38</v>
      </c>
      <c r="E2105" t="s">
        <v>1631</v>
      </c>
      <c r="F2105">
        <v>42</v>
      </c>
      <c r="G2105">
        <v>2570.92</v>
      </c>
      <c r="H2105">
        <v>0.39</v>
      </c>
      <c r="I2105">
        <v>7.0000000000000007E-2</v>
      </c>
      <c r="J2105">
        <v>881.09</v>
      </c>
      <c r="K2105">
        <v>65.56</v>
      </c>
      <c r="L2105">
        <v>39.99</v>
      </c>
      <c r="M2105">
        <v>10.25</v>
      </c>
      <c r="N2105" t="s">
        <v>24</v>
      </c>
      <c r="O2105" t="s">
        <v>858</v>
      </c>
      <c r="P2105" t="s">
        <v>95</v>
      </c>
      <c r="Q2105" t="s">
        <v>34</v>
      </c>
      <c r="R2105" t="s">
        <v>57</v>
      </c>
      <c r="S2105" s="1">
        <v>40974</v>
      </c>
      <c r="T2105" s="1">
        <v>40978</v>
      </c>
    </row>
    <row r="2106" spans="1:20" x14ac:dyDescent="0.3">
      <c r="A2106">
        <v>15045</v>
      </c>
      <c r="B2106" t="s">
        <v>29</v>
      </c>
      <c r="C2106" t="s">
        <v>42</v>
      </c>
      <c r="D2106" t="s">
        <v>192</v>
      </c>
      <c r="E2106" t="s">
        <v>735</v>
      </c>
      <c r="F2106">
        <v>11</v>
      </c>
      <c r="G2106">
        <v>2357.81</v>
      </c>
      <c r="H2106">
        <v>0.45</v>
      </c>
      <c r="I2106">
        <v>7.0000000000000007E-2</v>
      </c>
      <c r="J2106">
        <v>934.72</v>
      </c>
      <c r="K2106">
        <v>223.62</v>
      </c>
      <c r="L2106">
        <v>122.99</v>
      </c>
      <c r="M2106">
        <v>70.2</v>
      </c>
      <c r="N2106" t="s">
        <v>48</v>
      </c>
      <c r="O2106" t="s">
        <v>1112</v>
      </c>
      <c r="P2106" t="s">
        <v>41</v>
      </c>
      <c r="Q2106" t="s">
        <v>27</v>
      </c>
      <c r="R2106" t="s">
        <v>132</v>
      </c>
      <c r="S2106" s="1">
        <v>40410</v>
      </c>
      <c r="T2106" s="1">
        <v>40412</v>
      </c>
    </row>
    <row r="2107" spans="1:20" x14ac:dyDescent="0.3">
      <c r="A2107">
        <v>15074</v>
      </c>
      <c r="B2107" t="s">
        <v>29</v>
      </c>
      <c r="C2107" t="s">
        <v>21</v>
      </c>
      <c r="D2107" t="s">
        <v>84</v>
      </c>
      <c r="E2107" t="s">
        <v>1196</v>
      </c>
      <c r="F2107">
        <v>27</v>
      </c>
      <c r="G2107">
        <v>1720.25</v>
      </c>
      <c r="H2107">
        <v>0.47</v>
      </c>
      <c r="I2107">
        <v>0.05</v>
      </c>
      <c r="J2107">
        <v>758.28</v>
      </c>
      <c r="K2107">
        <v>66.87</v>
      </c>
      <c r="L2107">
        <v>35.44</v>
      </c>
      <c r="M2107">
        <v>5.09</v>
      </c>
      <c r="N2107" t="s">
        <v>24</v>
      </c>
      <c r="O2107" t="s">
        <v>652</v>
      </c>
      <c r="P2107" t="s">
        <v>33</v>
      </c>
      <c r="Q2107" t="s">
        <v>67</v>
      </c>
      <c r="R2107" t="s">
        <v>57</v>
      </c>
      <c r="S2107" s="1">
        <v>40145</v>
      </c>
      <c r="T2107" s="1">
        <v>40146</v>
      </c>
    </row>
    <row r="2108" spans="1:20" x14ac:dyDescent="0.3">
      <c r="A2108">
        <v>15075</v>
      </c>
      <c r="B2108" t="s">
        <v>79</v>
      </c>
      <c r="C2108" t="s">
        <v>42</v>
      </c>
      <c r="D2108" t="s">
        <v>43</v>
      </c>
      <c r="E2108" t="s">
        <v>1660</v>
      </c>
      <c r="F2108">
        <v>24</v>
      </c>
      <c r="G2108">
        <v>2799.42</v>
      </c>
      <c r="H2108">
        <v>0.46</v>
      </c>
      <c r="I2108">
        <v>0.02</v>
      </c>
      <c r="J2108">
        <v>1250.3800000000001</v>
      </c>
      <c r="K2108">
        <v>118.41</v>
      </c>
      <c r="L2108">
        <v>63.94</v>
      </c>
      <c r="M2108">
        <v>14.48</v>
      </c>
      <c r="N2108" t="s">
        <v>24</v>
      </c>
      <c r="O2108" t="s">
        <v>1092</v>
      </c>
      <c r="P2108" t="s">
        <v>41</v>
      </c>
      <c r="Q2108" t="s">
        <v>67</v>
      </c>
      <c r="R2108" t="s">
        <v>57</v>
      </c>
      <c r="S2108" s="1">
        <v>40090</v>
      </c>
      <c r="T2108" s="1">
        <v>40090</v>
      </c>
    </row>
    <row r="2109" spans="1:20" x14ac:dyDescent="0.3">
      <c r="A2109">
        <v>15075</v>
      </c>
      <c r="B2109" t="s">
        <v>79</v>
      </c>
      <c r="C2109" t="s">
        <v>37</v>
      </c>
      <c r="D2109" t="s">
        <v>38</v>
      </c>
      <c r="E2109" t="s">
        <v>488</v>
      </c>
      <c r="F2109">
        <v>10</v>
      </c>
      <c r="G2109">
        <v>85.3</v>
      </c>
      <c r="H2109">
        <v>0.38</v>
      </c>
      <c r="I2109">
        <v>0.01</v>
      </c>
      <c r="J2109">
        <v>29.96</v>
      </c>
      <c r="K2109">
        <v>8.1</v>
      </c>
      <c r="L2109">
        <v>5.0199999999999996</v>
      </c>
      <c r="M2109">
        <v>5.14</v>
      </c>
      <c r="N2109" t="s">
        <v>24</v>
      </c>
      <c r="O2109" t="s">
        <v>1092</v>
      </c>
      <c r="P2109" t="s">
        <v>41</v>
      </c>
      <c r="Q2109" t="s">
        <v>67</v>
      </c>
      <c r="R2109" t="s">
        <v>35</v>
      </c>
      <c r="S2109" s="1">
        <v>40090</v>
      </c>
      <c r="T2109" s="1">
        <v>40092</v>
      </c>
    </row>
    <row r="2110" spans="1:20" x14ac:dyDescent="0.3">
      <c r="A2110">
        <v>15078</v>
      </c>
      <c r="B2110" t="s">
        <v>36</v>
      </c>
      <c r="C2110" t="s">
        <v>21</v>
      </c>
      <c r="D2110" t="s">
        <v>84</v>
      </c>
      <c r="E2110" t="s">
        <v>557</v>
      </c>
      <c r="F2110">
        <v>33</v>
      </c>
      <c r="G2110">
        <v>295.47000000000003</v>
      </c>
      <c r="H2110">
        <v>0.35</v>
      </c>
      <c r="I2110">
        <v>0.01</v>
      </c>
      <c r="J2110">
        <v>99.77</v>
      </c>
      <c r="K2110">
        <v>8.89</v>
      </c>
      <c r="L2110">
        <v>5.78</v>
      </c>
      <c r="M2110">
        <v>4.96</v>
      </c>
      <c r="N2110" t="s">
        <v>24</v>
      </c>
      <c r="O2110" t="s">
        <v>1594</v>
      </c>
      <c r="P2110" t="s">
        <v>64</v>
      </c>
      <c r="Q2110" t="s">
        <v>34</v>
      </c>
      <c r="R2110" t="s">
        <v>57</v>
      </c>
      <c r="S2110" s="1">
        <v>40491</v>
      </c>
      <c r="T2110" s="1">
        <v>40492</v>
      </c>
    </row>
    <row r="2111" spans="1:20" x14ac:dyDescent="0.3">
      <c r="A2111">
        <v>15079</v>
      </c>
      <c r="B2111" t="s">
        <v>79</v>
      </c>
      <c r="C2111" t="s">
        <v>37</v>
      </c>
      <c r="D2111" t="s">
        <v>38</v>
      </c>
      <c r="E2111" t="s">
        <v>1524</v>
      </c>
      <c r="F2111">
        <v>45</v>
      </c>
      <c r="G2111">
        <v>7599.06</v>
      </c>
      <c r="H2111">
        <v>0.52</v>
      </c>
      <c r="I2111">
        <v>0</v>
      </c>
      <c r="J2111">
        <v>3947.78</v>
      </c>
      <c r="K2111">
        <v>168.71</v>
      </c>
      <c r="L2111">
        <v>80.98</v>
      </c>
      <c r="M2111">
        <v>7.18</v>
      </c>
      <c r="N2111" t="s">
        <v>24</v>
      </c>
      <c r="O2111" t="s">
        <v>1195</v>
      </c>
      <c r="P2111" t="s">
        <v>64</v>
      </c>
      <c r="Q2111" t="s">
        <v>27</v>
      </c>
      <c r="R2111" t="s">
        <v>57</v>
      </c>
      <c r="S2111" s="1">
        <v>40193</v>
      </c>
      <c r="T2111" s="1">
        <v>40196</v>
      </c>
    </row>
    <row r="2112" spans="1:20" x14ac:dyDescent="0.3">
      <c r="A2112">
        <v>15079</v>
      </c>
      <c r="B2112" t="s">
        <v>79</v>
      </c>
      <c r="C2112" t="s">
        <v>21</v>
      </c>
      <c r="D2112" t="s">
        <v>84</v>
      </c>
      <c r="E2112" t="s">
        <v>1661</v>
      </c>
      <c r="F2112">
        <v>23</v>
      </c>
      <c r="G2112">
        <v>1862.1</v>
      </c>
      <c r="H2112">
        <v>0.4</v>
      </c>
      <c r="I2112">
        <v>0.01</v>
      </c>
      <c r="J2112">
        <v>731.2</v>
      </c>
      <c r="K2112">
        <v>81.52</v>
      </c>
      <c r="L2112">
        <v>48.91</v>
      </c>
      <c r="M2112">
        <v>5.97</v>
      </c>
      <c r="N2112" t="s">
        <v>24</v>
      </c>
      <c r="O2112" t="s">
        <v>1195</v>
      </c>
      <c r="P2112" t="s">
        <v>64</v>
      </c>
      <c r="Q2112" t="s">
        <v>27</v>
      </c>
      <c r="R2112" t="s">
        <v>57</v>
      </c>
      <c r="S2112" s="1">
        <v>40193</v>
      </c>
      <c r="T2112" s="1">
        <v>40194</v>
      </c>
    </row>
    <row r="2113" spans="1:20" x14ac:dyDescent="0.3">
      <c r="A2113">
        <v>15104</v>
      </c>
      <c r="B2113" t="s">
        <v>79</v>
      </c>
      <c r="C2113" t="s">
        <v>21</v>
      </c>
      <c r="D2113" t="s">
        <v>120</v>
      </c>
      <c r="E2113" t="s">
        <v>1662</v>
      </c>
      <c r="F2113">
        <v>23</v>
      </c>
      <c r="G2113">
        <v>207.37</v>
      </c>
      <c r="H2113">
        <v>0.51</v>
      </c>
      <c r="I2113">
        <v>0.09</v>
      </c>
      <c r="J2113">
        <v>95.02</v>
      </c>
      <c r="K2113">
        <v>9.84</v>
      </c>
      <c r="L2113">
        <v>4.82</v>
      </c>
      <c r="M2113">
        <v>1.49</v>
      </c>
      <c r="N2113" t="s">
        <v>24</v>
      </c>
      <c r="O2113" t="s">
        <v>1168</v>
      </c>
      <c r="P2113" t="s">
        <v>33</v>
      </c>
      <c r="Q2113" t="s">
        <v>27</v>
      </c>
      <c r="R2113" t="s">
        <v>57</v>
      </c>
      <c r="S2113" s="1">
        <v>40997</v>
      </c>
      <c r="T2113" s="1">
        <v>41000</v>
      </c>
    </row>
    <row r="2114" spans="1:20" x14ac:dyDescent="0.3">
      <c r="A2114">
        <v>15105</v>
      </c>
      <c r="B2114" t="s">
        <v>20</v>
      </c>
      <c r="C2114" t="s">
        <v>21</v>
      </c>
      <c r="D2114" t="s">
        <v>22</v>
      </c>
      <c r="E2114" t="s">
        <v>1588</v>
      </c>
      <c r="F2114">
        <v>39</v>
      </c>
      <c r="G2114">
        <v>862.66</v>
      </c>
      <c r="H2114">
        <v>0.48</v>
      </c>
      <c r="I2114">
        <v>7.0000000000000007E-2</v>
      </c>
      <c r="J2114">
        <v>377.61</v>
      </c>
      <c r="K2114">
        <v>23.62</v>
      </c>
      <c r="L2114">
        <v>12.28</v>
      </c>
      <c r="M2114">
        <v>6.13</v>
      </c>
      <c r="N2114" t="s">
        <v>24</v>
      </c>
      <c r="O2114" t="s">
        <v>919</v>
      </c>
      <c r="P2114" t="s">
        <v>83</v>
      </c>
      <c r="Q2114" t="s">
        <v>27</v>
      </c>
      <c r="R2114" t="s">
        <v>57</v>
      </c>
      <c r="S2114" s="1">
        <v>40120</v>
      </c>
      <c r="T2114" s="1">
        <v>40127</v>
      </c>
    </row>
    <row r="2115" spans="1:20" x14ac:dyDescent="0.3">
      <c r="A2115">
        <v>15106</v>
      </c>
      <c r="B2115" t="s">
        <v>29</v>
      </c>
      <c r="C2115" t="s">
        <v>42</v>
      </c>
      <c r="D2115" t="s">
        <v>43</v>
      </c>
      <c r="E2115" t="s">
        <v>199</v>
      </c>
      <c r="F2115">
        <v>42</v>
      </c>
      <c r="G2115">
        <v>593.02</v>
      </c>
      <c r="H2115">
        <v>0.54</v>
      </c>
      <c r="I2115">
        <v>0.03</v>
      </c>
      <c r="J2115">
        <v>309.19</v>
      </c>
      <c r="K2115">
        <v>14.43</v>
      </c>
      <c r="L2115">
        <v>6.64</v>
      </c>
      <c r="M2115">
        <v>4.95</v>
      </c>
      <c r="N2115" t="s">
        <v>24</v>
      </c>
      <c r="O2115" t="s">
        <v>229</v>
      </c>
      <c r="P2115" t="s">
        <v>83</v>
      </c>
      <c r="Q2115" t="s">
        <v>61</v>
      </c>
      <c r="R2115" t="s">
        <v>35</v>
      </c>
      <c r="S2115" s="1">
        <v>40570</v>
      </c>
      <c r="T2115" s="1">
        <v>40572</v>
      </c>
    </row>
    <row r="2116" spans="1:20" x14ac:dyDescent="0.3">
      <c r="A2116">
        <v>15106</v>
      </c>
      <c r="B2116" t="s">
        <v>29</v>
      </c>
      <c r="C2116" t="s">
        <v>37</v>
      </c>
      <c r="D2116" t="s">
        <v>87</v>
      </c>
      <c r="E2116" t="s">
        <v>235</v>
      </c>
      <c r="F2116">
        <v>39</v>
      </c>
      <c r="G2116">
        <v>10899.88</v>
      </c>
      <c r="H2116">
        <v>0.51</v>
      </c>
      <c r="I2116">
        <v>0.06</v>
      </c>
      <c r="J2116">
        <v>5209.4799999999996</v>
      </c>
      <c r="K2116">
        <v>296.83999999999997</v>
      </c>
      <c r="L2116">
        <v>145.44999999999999</v>
      </c>
      <c r="M2116">
        <v>17.850000000000001</v>
      </c>
      <c r="N2116" t="s">
        <v>48</v>
      </c>
      <c r="O2116" t="s">
        <v>229</v>
      </c>
      <c r="P2116" t="s">
        <v>83</v>
      </c>
      <c r="Q2116" t="s">
        <v>61</v>
      </c>
      <c r="R2116" t="s">
        <v>132</v>
      </c>
      <c r="S2116" s="1">
        <v>40570</v>
      </c>
      <c r="T2116" s="1">
        <v>40570</v>
      </c>
    </row>
    <row r="2117" spans="1:20" x14ac:dyDescent="0.3">
      <c r="A2117">
        <v>15106</v>
      </c>
      <c r="B2117" t="s">
        <v>29</v>
      </c>
      <c r="C2117" t="s">
        <v>21</v>
      </c>
      <c r="D2117" t="s">
        <v>52</v>
      </c>
      <c r="E2117" t="s">
        <v>1663</v>
      </c>
      <c r="F2117">
        <v>35</v>
      </c>
      <c r="G2117">
        <v>128.29</v>
      </c>
      <c r="H2117">
        <v>0.41</v>
      </c>
      <c r="I2117">
        <v>0.03</v>
      </c>
      <c r="J2117">
        <v>49.82</v>
      </c>
      <c r="K2117">
        <v>3.75</v>
      </c>
      <c r="L2117">
        <v>2.21</v>
      </c>
      <c r="M2117">
        <v>1.1200000000000001</v>
      </c>
      <c r="N2117" t="s">
        <v>24</v>
      </c>
      <c r="O2117" t="s">
        <v>229</v>
      </c>
      <c r="P2117" t="s">
        <v>83</v>
      </c>
      <c r="Q2117" t="s">
        <v>61</v>
      </c>
      <c r="R2117" t="s">
        <v>55</v>
      </c>
      <c r="S2117" s="1">
        <v>40570</v>
      </c>
      <c r="T2117" s="1">
        <v>40572</v>
      </c>
    </row>
    <row r="2118" spans="1:20" x14ac:dyDescent="0.3">
      <c r="A2118">
        <v>15108</v>
      </c>
      <c r="B2118" t="s">
        <v>36</v>
      </c>
      <c r="C2118" t="s">
        <v>21</v>
      </c>
      <c r="D2118" t="s">
        <v>84</v>
      </c>
      <c r="E2118" t="s">
        <v>506</v>
      </c>
      <c r="F2118">
        <v>50</v>
      </c>
      <c r="G2118">
        <v>4383.8100000000004</v>
      </c>
      <c r="H2118">
        <v>0.54</v>
      </c>
      <c r="I2118">
        <v>0.02</v>
      </c>
      <c r="J2118">
        <v>2316.83</v>
      </c>
      <c r="K2118">
        <v>89.11</v>
      </c>
      <c r="L2118">
        <v>40.99</v>
      </c>
      <c r="M2118">
        <v>17.48</v>
      </c>
      <c r="N2118" t="s">
        <v>24</v>
      </c>
      <c r="O2118" t="s">
        <v>1365</v>
      </c>
      <c r="P2118" t="s">
        <v>83</v>
      </c>
      <c r="Q2118" t="s">
        <v>27</v>
      </c>
      <c r="R2118" t="s">
        <v>57</v>
      </c>
      <c r="S2118" s="1">
        <v>40052</v>
      </c>
      <c r="T2118" s="1">
        <v>40054</v>
      </c>
    </row>
    <row r="2119" spans="1:20" x14ac:dyDescent="0.3">
      <c r="A2119">
        <v>15109</v>
      </c>
      <c r="B2119" t="s">
        <v>29</v>
      </c>
      <c r="C2119" t="s">
        <v>37</v>
      </c>
      <c r="D2119" t="s">
        <v>38</v>
      </c>
      <c r="E2119" t="s">
        <v>1159</v>
      </c>
      <c r="F2119">
        <v>11</v>
      </c>
      <c r="G2119">
        <v>359.35</v>
      </c>
      <c r="H2119">
        <v>0.4</v>
      </c>
      <c r="I2119">
        <v>0.08</v>
      </c>
      <c r="J2119">
        <v>122.91</v>
      </c>
      <c r="K2119">
        <v>34.92</v>
      </c>
      <c r="L2119">
        <v>20.95</v>
      </c>
      <c r="M2119">
        <v>5.99</v>
      </c>
      <c r="N2119" t="s">
        <v>24</v>
      </c>
      <c r="O2119" t="s">
        <v>1374</v>
      </c>
      <c r="P2119" t="s">
        <v>41</v>
      </c>
      <c r="Q2119" t="s">
        <v>61</v>
      </c>
      <c r="R2119" t="s">
        <v>57</v>
      </c>
      <c r="S2119" s="1">
        <v>40526</v>
      </c>
      <c r="T2119" s="1">
        <v>40529</v>
      </c>
    </row>
    <row r="2120" spans="1:20" x14ac:dyDescent="0.3">
      <c r="A2120">
        <v>15109</v>
      </c>
      <c r="B2120" t="s">
        <v>29</v>
      </c>
      <c r="C2120" t="s">
        <v>21</v>
      </c>
      <c r="D2120" t="s">
        <v>84</v>
      </c>
      <c r="E2120" t="s">
        <v>648</v>
      </c>
      <c r="F2120">
        <v>45</v>
      </c>
      <c r="G2120">
        <v>480.99</v>
      </c>
      <c r="H2120">
        <v>0.42</v>
      </c>
      <c r="I2120">
        <v>0.06</v>
      </c>
      <c r="J2120">
        <v>180.99</v>
      </c>
      <c r="K2120">
        <v>11.17</v>
      </c>
      <c r="L2120">
        <v>6.48</v>
      </c>
      <c r="M2120">
        <v>8.4</v>
      </c>
      <c r="N2120" t="s">
        <v>24</v>
      </c>
      <c r="O2120" t="s">
        <v>1374</v>
      </c>
      <c r="P2120" t="s">
        <v>41</v>
      </c>
      <c r="Q2120" t="s">
        <v>61</v>
      </c>
      <c r="R2120" t="s">
        <v>57</v>
      </c>
      <c r="S2120" s="1">
        <v>40526</v>
      </c>
      <c r="T2120" s="1">
        <v>40528</v>
      </c>
    </row>
    <row r="2121" spans="1:20" x14ac:dyDescent="0.3">
      <c r="A2121">
        <v>15109</v>
      </c>
      <c r="B2121" t="s">
        <v>29</v>
      </c>
      <c r="C2121" t="s">
        <v>21</v>
      </c>
      <c r="D2121" t="s">
        <v>52</v>
      </c>
      <c r="E2121" t="s">
        <v>1456</v>
      </c>
      <c r="F2121">
        <v>33</v>
      </c>
      <c r="G2121">
        <v>134.56</v>
      </c>
      <c r="H2121">
        <v>0.4</v>
      </c>
      <c r="I2121">
        <v>0.06</v>
      </c>
      <c r="J2121">
        <v>47.12</v>
      </c>
      <c r="K2121">
        <v>4.2</v>
      </c>
      <c r="L2121">
        <v>2.52</v>
      </c>
      <c r="M2121">
        <v>4.28</v>
      </c>
      <c r="N2121" t="s">
        <v>24</v>
      </c>
      <c r="O2121" t="s">
        <v>1374</v>
      </c>
      <c r="P2121" t="s">
        <v>41</v>
      </c>
      <c r="Q2121" t="s">
        <v>61</v>
      </c>
      <c r="R2121" t="s">
        <v>55</v>
      </c>
      <c r="S2121" s="1">
        <v>40526</v>
      </c>
      <c r="T2121" s="1">
        <v>40528</v>
      </c>
    </row>
    <row r="2122" spans="1:20" x14ac:dyDescent="0.3">
      <c r="A2122">
        <v>15109</v>
      </c>
      <c r="B2122" t="s">
        <v>29</v>
      </c>
      <c r="C2122" t="s">
        <v>21</v>
      </c>
      <c r="D2122" t="s">
        <v>30</v>
      </c>
      <c r="E2122" t="s">
        <v>1580</v>
      </c>
      <c r="F2122">
        <v>23</v>
      </c>
      <c r="G2122">
        <v>400.81</v>
      </c>
      <c r="H2122">
        <v>0.39</v>
      </c>
      <c r="I2122">
        <v>0.04</v>
      </c>
      <c r="J2122">
        <v>144.9</v>
      </c>
      <c r="K2122">
        <v>18</v>
      </c>
      <c r="L2122">
        <v>10.98</v>
      </c>
      <c r="M2122">
        <v>3.37</v>
      </c>
      <c r="N2122" t="s">
        <v>24</v>
      </c>
      <c r="O2122" t="s">
        <v>1374</v>
      </c>
      <c r="P2122" t="s">
        <v>41</v>
      </c>
      <c r="Q2122" t="s">
        <v>61</v>
      </c>
      <c r="R2122" t="s">
        <v>35</v>
      </c>
      <c r="S2122" s="1">
        <v>40526</v>
      </c>
      <c r="T2122" s="1">
        <v>40527</v>
      </c>
    </row>
    <row r="2123" spans="1:20" x14ac:dyDescent="0.3">
      <c r="A2123">
        <v>15109</v>
      </c>
      <c r="B2123" t="s">
        <v>29</v>
      </c>
      <c r="C2123" t="s">
        <v>21</v>
      </c>
      <c r="D2123" t="s">
        <v>22</v>
      </c>
      <c r="E2123" t="s">
        <v>883</v>
      </c>
      <c r="F2123">
        <v>10</v>
      </c>
      <c r="G2123">
        <v>281.01</v>
      </c>
      <c r="H2123">
        <v>0.53</v>
      </c>
      <c r="I2123">
        <v>0.09</v>
      </c>
      <c r="J2123">
        <v>131.34</v>
      </c>
      <c r="K2123">
        <v>29.85</v>
      </c>
      <c r="L2123">
        <v>14.03</v>
      </c>
      <c r="M2123">
        <v>9.3699999999999992</v>
      </c>
      <c r="N2123" t="s">
        <v>24</v>
      </c>
      <c r="O2123" t="s">
        <v>1374</v>
      </c>
      <c r="P2123" t="s">
        <v>41</v>
      </c>
      <c r="Q2123" t="s">
        <v>61</v>
      </c>
      <c r="R2123" t="s">
        <v>57</v>
      </c>
      <c r="S2123" s="1">
        <v>40526</v>
      </c>
      <c r="T2123" s="1">
        <v>40528</v>
      </c>
    </row>
    <row r="2124" spans="1:20" x14ac:dyDescent="0.3">
      <c r="A2124">
        <v>15111</v>
      </c>
      <c r="B2124" t="s">
        <v>29</v>
      </c>
      <c r="C2124" t="s">
        <v>21</v>
      </c>
      <c r="D2124" t="s">
        <v>126</v>
      </c>
      <c r="E2124" t="s">
        <v>1664</v>
      </c>
      <c r="F2124">
        <v>13</v>
      </c>
      <c r="G2124">
        <v>1830.69</v>
      </c>
      <c r="H2124">
        <v>0.48</v>
      </c>
      <c r="I2124">
        <v>0.1</v>
      </c>
      <c r="J2124">
        <v>772.54</v>
      </c>
      <c r="K2124">
        <v>156.38</v>
      </c>
      <c r="L2124">
        <v>81.319999999999993</v>
      </c>
      <c r="M2124">
        <v>0.99</v>
      </c>
      <c r="N2124" t="s">
        <v>24</v>
      </c>
      <c r="O2124" t="s">
        <v>1653</v>
      </c>
      <c r="P2124" t="s">
        <v>83</v>
      </c>
      <c r="Q2124" t="s">
        <v>34</v>
      </c>
      <c r="R2124" t="s">
        <v>57</v>
      </c>
      <c r="S2124" s="1">
        <v>40164</v>
      </c>
      <c r="T2124" s="1">
        <v>40166</v>
      </c>
    </row>
    <row r="2125" spans="1:20" x14ac:dyDescent="0.3">
      <c r="A2125">
        <v>15139</v>
      </c>
      <c r="B2125" t="s">
        <v>36</v>
      </c>
      <c r="C2125" t="s">
        <v>42</v>
      </c>
      <c r="D2125" t="s">
        <v>192</v>
      </c>
      <c r="E2125" t="s">
        <v>924</v>
      </c>
      <c r="F2125">
        <v>17</v>
      </c>
      <c r="G2125">
        <v>7995.55</v>
      </c>
      <c r="H2125">
        <v>0.4</v>
      </c>
      <c r="I2125">
        <v>7.0000000000000007E-2</v>
      </c>
      <c r="J2125">
        <v>2814.16</v>
      </c>
      <c r="K2125">
        <v>501.63</v>
      </c>
      <c r="L2125">
        <v>300.98</v>
      </c>
      <c r="M2125">
        <v>64.73</v>
      </c>
      <c r="N2125" t="s">
        <v>48</v>
      </c>
      <c r="O2125" t="s">
        <v>336</v>
      </c>
      <c r="P2125" t="s">
        <v>95</v>
      </c>
      <c r="Q2125" t="s">
        <v>34</v>
      </c>
      <c r="R2125" t="s">
        <v>132</v>
      </c>
      <c r="S2125" s="1">
        <v>40136</v>
      </c>
      <c r="T2125" s="1">
        <v>40138</v>
      </c>
    </row>
    <row r="2126" spans="1:20" x14ac:dyDescent="0.3">
      <c r="A2126">
        <v>15139</v>
      </c>
      <c r="B2126" t="s">
        <v>36</v>
      </c>
      <c r="C2126" t="s">
        <v>21</v>
      </c>
      <c r="D2126" t="s">
        <v>22</v>
      </c>
      <c r="E2126" t="s">
        <v>812</v>
      </c>
      <c r="F2126">
        <v>33</v>
      </c>
      <c r="G2126">
        <v>1503.33</v>
      </c>
      <c r="H2126">
        <v>0.53</v>
      </c>
      <c r="I2126">
        <v>0.01</v>
      </c>
      <c r="J2126">
        <v>765.99</v>
      </c>
      <c r="K2126">
        <v>44.64</v>
      </c>
      <c r="L2126">
        <v>20.98</v>
      </c>
      <c r="M2126">
        <v>45</v>
      </c>
      <c r="N2126" t="s">
        <v>48</v>
      </c>
      <c r="O2126" t="s">
        <v>336</v>
      </c>
      <c r="P2126" t="s">
        <v>95</v>
      </c>
      <c r="Q2126" t="s">
        <v>34</v>
      </c>
      <c r="R2126" t="s">
        <v>132</v>
      </c>
      <c r="S2126" s="1">
        <v>40136</v>
      </c>
      <c r="T2126" s="1">
        <v>40136</v>
      </c>
    </row>
    <row r="2127" spans="1:20" x14ac:dyDescent="0.3">
      <c r="A2127">
        <v>15142</v>
      </c>
      <c r="B2127" t="s">
        <v>29</v>
      </c>
      <c r="C2127" t="s">
        <v>21</v>
      </c>
      <c r="D2127" t="s">
        <v>120</v>
      </c>
      <c r="E2127" t="s">
        <v>1428</v>
      </c>
      <c r="F2127">
        <v>21</v>
      </c>
      <c r="G2127">
        <v>543.79999999999995</v>
      </c>
      <c r="H2127">
        <v>0.44</v>
      </c>
      <c r="I2127">
        <v>7.0000000000000007E-2</v>
      </c>
      <c r="J2127">
        <v>212.01</v>
      </c>
      <c r="K2127">
        <v>27.29</v>
      </c>
      <c r="L2127">
        <v>15.28</v>
      </c>
      <c r="M2127">
        <v>10.91</v>
      </c>
      <c r="N2127" t="s">
        <v>24</v>
      </c>
      <c r="O2127" t="s">
        <v>282</v>
      </c>
      <c r="P2127" t="s">
        <v>41</v>
      </c>
      <c r="Q2127" t="s">
        <v>34</v>
      </c>
      <c r="R2127" t="s">
        <v>57</v>
      </c>
      <c r="S2127" s="1">
        <v>41003</v>
      </c>
      <c r="T2127" s="1">
        <v>41005</v>
      </c>
    </row>
    <row r="2128" spans="1:20" x14ac:dyDescent="0.3">
      <c r="A2128">
        <v>15170</v>
      </c>
      <c r="B2128" t="s">
        <v>58</v>
      </c>
      <c r="C2128" t="s">
        <v>37</v>
      </c>
      <c r="D2128" t="s">
        <v>50</v>
      </c>
      <c r="E2128" t="s">
        <v>576</v>
      </c>
      <c r="F2128">
        <v>19</v>
      </c>
      <c r="G2128">
        <v>749.76</v>
      </c>
      <c r="H2128">
        <v>0.47</v>
      </c>
      <c r="I2128">
        <v>0.01</v>
      </c>
      <c r="J2128">
        <v>346.14</v>
      </c>
      <c r="K2128">
        <v>39.6</v>
      </c>
      <c r="L2128">
        <v>20.99</v>
      </c>
      <c r="M2128">
        <v>4.8099999999999996</v>
      </c>
      <c r="N2128" t="s">
        <v>24</v>
      </c>
      <c r="O2128" t="s">
        <v>240</v>
      </c>
      <c r="P2128" t="s">
        <v>64</v>
      </c>
      <c r="Q2128" t="s">
        <v>34</v>
      </c>
      <c r="R2128" t="s">
        <v>45</v>
      </c>
      <c r="S2128" s="1">
        <v>39890</v>
      </c>
      <c r="T2128" s="1">
        <v>39890</v>
      </c>
    </row>
    <row r="2129" spans="1:20" x14ac:dyDescent="0.3">
      <c r="A2129">
        <v>15202</v>
      </c>
      <c r="B2129" t="s">
        <v>36</v>
      </c>
      <c r="C2129" t="s">
        <v>42</v>
      </c>
      <c r="D2129" t="s">
        <v>43</v>
      </c>
      <c r="E2129" t="s">
        <v>1574</v>
      </c>
      <c r="F2129">
        <v>36</v>
      </c>
      <c r="G2129">
        <v>2737.84</v>
      </c>
      <c r="H2129">
        <v>0.52</v>
      </c>
      <c r="I2129">
        <v>0.09</v>
      </c>
      <c r="J2129">
        <v>1289.3599999999999</v>
      </c>
      <c r="K2129">
        <v>83.29</v>
      </c>
      <c r="L2129">
        <v>39.979999999999997</v>
      </c>
      <c r="M2129">
        <v>9.1999999999999993</v>
      </c>
      <c r="N2129" t="s">
        <v>71</v>
      </c>
      <c r="O2129" t="s">
        <v>1665</v>
      </c>
      <c r="P2129" t="s">
        <v>83</v>
      </c>
      <c r="Q2129" t="s">
        <v>67</v>
      </c>
      <c r="R2129" t="s">
        <v>55</v>
      </c>
      <c r="S2129" s="1">
        <v>40368</v>
      </c>
      <c r="T2129" s="1">
        <v>40370</v>
      </c>
    </row>
    <row r="2130" spans="1:20" x14ac:dyDescent="0.3">
      <c r="A2130">
        <v>15205</v>
      </c>
      <c r="B2130" t="s">
        <v>58</v>
      </c>
      <c r="C2130" t="s">
        <v>42</v>
      </c>
      <c r="D2130" t="s">
        <v>192</v>
      </c>
      <c r="E2130" t="s">
        <v>588</v>
      </c>
      <c r="F2130">
        <v>18</v>
      </c>
      <c r="G2130">
        <v>8319.8700000000008</v>
      </c>
      <c r="H2130">
        <v>0.48</v>
      </c>
      <c r="I2130">
        <v>0.02</v>
      </c>
      <c r="J2130">
        <v>3884.91</v>
      </c>
      <c r="K2130">
        <v>469.19</v>
      </c>
      <c r="L2130">
        <v>243.98</v>
      </c>
      <c r="M2130">
        <v>43.32</v>
      </c>
      <c r="N2130" t="s">
        <v>48</v>
      </c>
      <c r="O2130" t="s">
        <v>624</v>
      </c>
      <c r="P2130" t="s">
        <v>83</v>
      </c>
      <c r="Q2130" t="s">
        <v>34</v>
      </c>
      <c r="R2130" t="s">
        <v>132</v>
      </c>
      <c r="S2130" s="1">
        <v>40619</v>
      </c>
      <c r="T2130" s="1">
        <v>40621</v>
      </c>
    </row>
    <row r="2131" spans="1:20" x14ac:dyDescent="0.3">
      <c r="A2131">
        <v>15205</v>
      </c>
      <c r="B2131" t="s">
        <v>58</v>
      </c>
      <c r="C2131" t="s">
        <v>42</v>
      </c>
      <c r="D2131" t="s">
        <v>43</v>
      </c>
      <c r="E2131" t="s">
        <v>1574</v>
      </c>
      <c r="F2131">
        <v>42</v>
      </c>
      <c r="G2131">
        <v>2580.41</v>
      </c>
      <c r="H2131">
        <v>0.36</v>
      </c>
      <c r="I2131">
        <v>0.02</v>
      </c>
      <c r="J2131">
        <v>892.05</v>
      </c>
      <c r="K2131">
        <v>62.47</v>
      </c>
      <c r="L2131">
        <v>39.979999999999997</v>
      </c>
      <c r="M2131">
        <v>9.1999999999999993</v>
      </c>
      <c r="N2131" t="s">
        <v>24</v>
      </c>
      <c r="O2131" t="s">
        <v>624</v>
      </c>
      <c r="P2131" t="s">
        <v>83</v>
      </c>
      <c r="Q2131" t="s">
        <v>34</v>
      </c>
      <c r="R2131" t="s">
        <v>55</v>
      </c>
      <c r="S2131" s="1">
        <v>40619</v>
      </c>
      <c r="T2131" s="1">
        <v>40620</v>
      </c>
    </row>
    <row r="2132" spans="1:20" x14ac:dyDescent="0.3">
      <c r="A2132">
        <v>15206</v>
      </c>
      <c r="B2132" t="s">
        <v>20</v>
      </c>
      <c r="C2132" t="s">
        <v>42</v>
      </c>
      <c r="D2132" t="s">
        <v>92</v>
      </c>
      <c r="E2132" t="s">
        <v>1020</v>
      </c>
      <c r="F2132">
        <v>35</v>
      </c>
      <c r="G2132">
        <v>9538.1299999999992</v>
      </c>
      <c r="H2132">
        <v>0.47</v>
      </c>
      <c r="I2132">
        <v>0.05</v>
      </c>
      <c r="J2132">
        <v>4187.5600000000004</v>
      </c>
      <c r="K2132">
        <v>284.87</v>
      </c>
      <c r="L2132">
        <v>150.97999999999999</v>
      </c>
      <c r="M2132">
        <v>66.27</v>
      </c>
      <c r="N2132" t="s">
        <v>48</v>
      </c>
      <c r="O2132" t="s">
        <v>499</v>
      </c>
      <c r="P2132" t="s">
        <v>83</v>
      </c>
      <c r="Q2132" t="s">
        <v>27</v>
      </c>
      <c r="R2132" t="s">
        <v>49</v>
      </c>
      <c r="S2132" s="1">
        <v>40486</v>
      </c>
      <c r="T2132" s="1">
        <v>40491</v>
      </c>
    </row>
    <row r="2133" spans="1:20" x14ac:dyDescent="0.3">
      <c r="A2133">
        <v>15234</v>
      </c>
      <c r="B2133" t="s">
        <v>29</v>
      </c>
      <c r="C2133" t="s">
        <v>37</v>
      </c>
      <c r="D2133" t="s">
        <v>50</v>
      </c>
      <c r="E2133" t="s">
        <v>1438</v>
      </c>
      <c r="F2133">
        <v>21</v>
      </c>
      <c r="G2133">
        <v>4771.41</v>
      </c>
      <c r="H2133">
        <v>0.5</v>
      </c>
      <c r="I2133">
        <v>0.1</v>
      </c>
      <c r="J2133">
        <v>2116.63</v>
      </c>
      <c r="K2133">
        <v>251.98</v>
      </c>
      <c r="L2133">
        <v>125.99</v>
      </c>
      <c r="M2133">
        <v>8.99</v>
      </c>
      <c r="N2133" t="s">
        <v>24</v>
      </c>
      <c r="O2133" t="s">
        <v>1666</v>
      </c>
      <c r="P2133" t="s">
        <v>41</v>
      </c>
      <c r="Q2133" t="s">
        <v>67</v>
      </c>
      <c r="R2133" t="s">
        <v>57</v>
      </c>
      <c r="S2133" s="1">
        <v>40249</v>
      </c>
      <c r="T2133" s="1">
        <v>40250</v>
      </c>
    </row>
    <row r="2134" spans="1:20" x14ac:dyDescent="0.3">
      <c r="A2134">
        <v>15234</v>
      </c>
      <c r="B2134" t="s">
        <v>29</v>
      </c>
      <c r="C2134" t="s">
        <v>37</v>
      </c>
      <c r="D2134" t="s">
        <v>50</v>
      </c>
      <c r="E2134" t="s">
        <v>461</v>
      </c>
      <c r="F2134">
        <v>12</v>
      </c>
      <c r="G2134">
        <v>2972.55</v>
      </c>
      <c r="H2134">
        <v>0.49</v>
      </c>
      <c r="I2134">
        <v>0</v>
      </c>
      <c r="J2134">
        <v>1452.59</v>
      </c>
      <c r="K2134">
        <v>247.04</v>
      </c>
      <c r="L2134">
        <v>125.99</v>
      </c>
      <c r="M2134">
        <v>8.08</v>
      </c>
      <c r="N2134" t="s">
        <v>71</v>
      </c>
      <c r="O2134" t="s">
        <v>1666</v>
      </c>
      <c r="P2134" t="s">
        <v>41</v>
      </c>
      <c r="Q2134" t="s">
        <v>67</v>
      </c>
      <c r="R2134" t="s">
        <v>57</v>
      </c>
      <c r="S2134" s="1">
        <v>40249</v>
      </c>
      <c r="T2134" s="1">
        <v>40250</v>
      </c>
    </row>
    <row r="2135" spans="1:20" x14ac:dyDescent="0.3">
      <c r="A2135">
        <v>15236</v>
      </c>
      <c r="B2135" t="s">
        <v>29</v>
      </c>
      <c r="C2135" t="s">
        <v>21</v>
      </c>
      <c r="D2135" t="s">
        <v>120</v>
      </c>
      <c r="E2135" t="s">
        <v>479</v>
      </c>
      <c r="F2135">
        <v>33</v>
      </c>
      <c r="G2135">
        <v>576.6</v>
      </c>
      <c r="H2135">
        <v>0.41</v>
      </c>
      <c r="I2135">
        <v>0.06</v>
      </c>
      <c r="J2135">
        <v>213.58</v>
      </c>
      <c r="K2135">
        <v>18.489999999999998</v>
      </c>
      <c r="L2135">
        <v>10.91</v>
      </c>
      <c r="M2135">
        <v>2.99</v>
      </c>
      <c r="N2135" t="s">
        <v>24</v>
      </c>
      <c r="O2135" t="s">
        <v>358</v>
      </c>
      <c r="P2135" t="s">
        <v>64</v>
      </c>
      <c r="Q2135" t="s">
        <v>61</v>
      </c>
      <c r="R2135" t="s">
        <v>57</v>
      </c>
      <c r="S2135" s="1">
        <v>41008</v>
      </c>
      <c r="T2135" s="1">
        <v>41009</v>
      </c>
    </row>
    <row r="2136" spans="1:20" x14ac:dyDescent="0.3">
      <c r="A2136">
        <v>15236</v>
      </c>
      <c r="B2136" t="s">
        <v>29</v>
      </c>
      <c r="C2136" t="s">
        <v>42</v>
      </c>
      <c r="D2136" t="s">
        <v>43</v>
      </c>
      <c r="E2136" t="s">
        <v>744</v>
      </c>
      <c r="F2136">
        <v>30</v>
      </c>
      <c r="G2136">
        <v>768.92</v>
      </c>
      <c r="H2136">
        <v>0.53</v>
      </c>
      <c r="I2136">
        <v>0.01</v>
      </c>
      <c r="J2136">
        <v>400.62</v>
      </c>
      <c r="K2136">
        <v>25.68</v>
      </c>
      <c r="L2136">
        <v>12.07</v>
      </c>
      <c r="M2136">
        <v>6.2</v>
      </c>
      <c r="N2136" t="s">
        <v>71</v>
      </c>
      <c r="O2136" t="s">
        <v>358</v>
      </c>
      <c r="P2136" t="s">
        <v>64</v>
      </c>
      <c r="Q2136" t="s">
        <v>61</v>
      </c>
      <c r="R2136" t="s">
        <v>55</v>
      </c>
      <c r="S2136" s="1">
        <v>41008</v>
      </c>
      <c r="T2136" s="1">
        <v>41010</v>
      </c>
    </row>
    <row r="2137" spans="1:20" x14ac:dyDescent="0.3">
      <c r="A2137">
        <v>15264</v>
      </c>
      <c r="B2137" t="s">
        <v>79</v>
      </c>
      <c r="C2137" t="s">
        <v>21</v>
      </c>
      <c r="D2137" t="s">
        <v>120</v>
      </c>
      <c r="E2137" t="s">
        <v>799</v>
      </c>
      <c r="F2137">
        <v>3</v>
      </c>
      <c r="G2137">
        <v>6133.89</v>
      </c>
      <c r="H2137">
        <v>0.42</v>
      </c>
      <c r="I2137">
        <v>7.0000000000000007E-2</v>
      </c>
      <c r="J2137">
        <v>2300.9299999999998</v>
      </c>
      <c r="K2137">
        <v>2191.36</v>
      </c>
      <c r="L2137">
        <v>1270.99</v>
      </c>
      <c r="M2137">
        <v>19.989999999999998</v>
      </c>
      <c r="N2137" t="s">
        <v>24</v>
      </c>
      <c r="O2137" t="s">
        <v>902</v>
      </c>
      <c r="P2137" t="s">
        <v>75</v>
      </c>
      <c r="Q2137" t="s">
        <v>61</v>
      </c>
      <c r="R2137" t="s">
        <v>57</v>
      </c>
      <c r="S2137" s="1">
        <v>40864</v>
      </c>
      <c r="T2137" s="1">
        <v>40866</v>
      </c>
    </row>
    <row r="2138" spans="1:20" x14ac:dyDescent="0.3">
      <c r="A2138">
        <v>15264</v>
      </c>
      <c r="B2138" t="s">
        <v>79</v>
      </c>
      <c r="C2138" t="s">
        <v>21</v>
      </c>
      <c r="D2138" t="s">
        <v>80</v>
      </c>
      <c r="E2138" t="s">
        <v>577</v>
      </c>
      <c r="F2138">
        <v>13</v>
      </c>
      <c r="G2138">
        <v>158.31</v>
      </c>
      <c r="H2138">
        <v>0.44</v>
      </c>
      <c r="I2138">
        <v>7.0000000000000007E-2</v>
      </c>
      <c r="J2138">
        <v>62.79</v>
      </c>
      <c r="K2138">
        <v>13.05</v>
      </c>
      <c r="L2138">
        <v>7.31</v>
      </c>
      <c r="M2138">
        <v>0.49</v>
      </c>
      <c r="N2138" t="s">
        <v>24</v>
      </c>
      <c r="O2138" t="s">
        <v>902</v>
      </c>
      <c r="P2138" t="s">
        <v>75</v>
      </c>
      <c r="Q2138" t="s">
        <v>61</v>
      </c>
      <c r="R2138" t="s">
        <v>57</v>
      </c>
      <c r="S2138" s="1">
        <v>40864</v>
      </c>
      <c r="T2138" s="1">
        <v>40864</v>
      </c>
    </row>
    <row r="2139" spans="1:20" x14ac:dyDescent="0.3">
      <c r="A2139">
        <v>15270</v>
      </c>
      <c r="B2139" t="s">
        <v>29</v>
      </c>
      <c r="C2139" t="s">
        <v>21</v>
      </c>
      <c r="D2139" t="s">
        <v>84</v>
      </c>
      <c r="E2139" t="s">
        <v>1241</v>
      </c>
      <c r="F2139">
        <v>36</v>
      </c>
      <c r="G2139">
        <v>406.89</v>
      </c>
      <c r="H2139">
        <v>0.38</v>
      </c>
      <c r="I2139">
        <v>0</v>
      </c>
      <c r="J2139">
        <v>154.01</v>
      </c>
      <c r="K2139">
        <v>11.26</v>
      </c>
      <c r="L2139">
        <v>6.98</v>
      </c>
      <c r="M2139">
        <v>1.6</v>
      </c>
      <c r="N2139" t="s">
        <v>24</v>
      </c>
      <c r="O2139" t="s">
        <v>105</v>
      </c>
      <c r="P2139" t="s">
        <v>41</v>
      </c>
      <c r="Q2139" t="s">
        <v>34</v>
      </c>
      <c r="R2139" t="s">
        <v>55</v>
      </c>
      <c r="S2139" s="1">
        <v>39844</v>
      </c>
      <c r="T2139" s="1">
        <v>39846</v>
      </c>
    </row>
    <row r="2140" spans="1:20" x14ac:dyDescent="0.3">
      <c r="A2140">
        <v>15271</v>
      </c>
      <c r="B2140" t="s">
        <v>58</v>
      </c>
      <c r="C2140" t="s">
        <v>42</v>
      </c>
      <c r="D2140" t="s">
        <v>192</v>
      </c>
      <c r="E2140" t="s">
        <v>509</v>
      </c>
      <c r="F2140">
        <v>18</v>
      </c>
      <c r="G2140">
        <v>3640.01</v>
      </c>
      <c r="H2140">
        <v>0.37</v>
      </c>
      <c r="I2140">
        <v>0.01</v>
      </c>
      <c r="J2140">
        <v>1319.04</v>
      </c>
      <c r="K2140">
        <v>203.56</v>
      </c>
      <c r="L2140">
        <v>128.24</v>
      </c>
      <c r="M2140">
        <v>12.65</v>
      </c>
      <c r="N2140" t="s">
        <v>24</v>
      </c>
      <c r="O2140" t="s">
        <v>533</v>
      </c>
      <c r="P2140" t="s">
        <v>95</v>
      </c>
      <c r="Q2140" t="s">
        <v>67</v>
      </c>
      <c r="R2140" t="s">
        <v>45</v>
      </c>
      <c r="S2140" s="1">
        <v>40384</v>
      </c>
      <c r="T2140" s="1">
        <v>40384</v>
      </c>
    </row>
    <row r="2141" spans="1:20" x14ac:dyDescent="0.3">
      <c r="A2141">
        <v>15271</v>
      </c>
      <c r="B2141" t="s">
        <v>58</v>
      </c>
      <c r="C2141" t="s">
        <v>37</v>
      </c>
      <c r="D2141" t="s">
        <v>50</v>
      </c>
      <c r="E2141" t="s">
        <v>602</v>
      </c>
      <c r="F2141">
        <v>7</v>
      </c>
      <c r="G2141">
        <v>453.79</v>
      </c>
      <c r="H2141">
        <v>0.46</v>
      </c>
      <c r="I2141">
        <v>0.03</v>
      </c>
      <c r="J2141">
        <v>200.61</v>
      </c>
      <c r="K2141">
        <v>66.650000000000006</v>
      </c>
      <c r="L2141">
        <v>35.99</v>
      </c>
      <c r="M2141">
        <v>1.25</v>
      </c>
      <c r="N2141" t="s">
        <v>24</v>
      </c>
      <c r="O2141" t="s">
        <v>533</v>
      </c>
      <c r="P2141" t="s">
        <v>95</v>
      </c>
      <c r="Q2141" t="s">
        <v>67</v>
      </c>
      <c r="R2141" t="s">
        <v>35</v>
      </c>
      <c r="S2141" s="1">
        <v>40384</v>
      </c>
      <c r="T2141" s="1">
        <v>40384</v>
      </c>
    </row>
    <row r="2142" spans="1:20" x14ac:dyDescent="0.3">
      <c r="A2142">
        <v>15296</v>
      </c>
      <c r="B2142" t="s">
        <v>29</v>
      </c>
      <c r="C2142" t="s">
        <v>21</v>
      </c>
      <c r="D2142" t="s">
        <v>22</v>
      </c>
      <c r="E2142" t="s">
        <v>1667</v>
      </c>
      <c r="F2142">
        <v>38</v>
      </c>
      <c r="G2142">
        <v>9882.49</v>
      </c>
      <c r="H2142">
        <v>0.39</v>
      </c>
      <c r="I2142">
        <v>0.02</v>
      </c>
      <c r="J2142">
        <v>3723.6</v>
      </c>
      <c r="K2142">
        <v>264.83999999999997</v>
      </c>
      <c r="L2142">
        <v>161.55000000000001</v>
      </c>
      <c r="M2142">
        <v>19.989999999999998</v>
      </c>
      <c r="N2142" t="s">
        <v>24</v>
      </c>
      <c r="O2142" t="s">
        <v>983</v>
      </c>
      <c r="P2142" t="s">
        <v>41</v>
      </c>
      <c r="Q2142" t="s">
        <v>34</v>
      </c>
      <c r="R2142" t="s">
        <v>57</v>
      </c>
      <c r="S2142" s="1">
        <v>41128</v>
      </c>
      <c r="T2142" s="1">
        <v>41130</v>
      </c>
    </row>
    <row r="2143" spans="1:20" x14ac:dyDescent="0.3">
      <c r="A2143">
        <v>15300</v>
      </c>
      <c r="B2143" t="s">
        <v>36</v>
      </c>
      <c r="C2143" t="s">
        <v>21</v>
      </c>
      <c r="D2143" t="s">
        <v>84</v>
      </c>
      <c r="E2143" t="s">
        <v>1668</v>
      </c>
      <c r="F2143">
        <v>42</v>
      </c>
      <c r="G2143">
        <v>418.14</v>
      </c>
      <c r="H2143">
        <v>0.49</v>
      </c>
      <c r="I2143">
        <v>0.05</v>
      </c>
      <c r="J2143">
        <v>191.32</v>
      </c>
      <c r="K2143">
        <v>10.35</v>
      </c>
      <c r="L2143">
        <v>5.28</v>
      </c>
      <c r="M2143">
        <v>5.0599999999999996</v>
      </c>
      <c r="N2143" t="s">
        <v>71</v>
      </c>
      <c r="O2143" t="s">
        <v>165</v>
      </c>
      <c r="P2143" t="s">
        <v>33</v>
      </c>
      <c r="Q2143" t="s">
        <v>61</v>
      </c>
      <c r="R2143" t="s">
        <v>57</v>
      </c>
      <c r="S2143" s="1">
        <v>40582</v>
      </c>
      <c r="T2143" s="1">
        <v>40584</v>
      </c>
    </row>
    <row r="2144" spans="1:20" x14ac:dyDescent="0.3">
      <c r="A2144">
        <v>15303</v>
      </c>
      <c r="B2144" t="s">
        <v>58</v>
      </c>
      <c r="C2144" t="s">
        <v>21</v>
      </c>
      <c r="D2144" t="s">
        <v>120</v>
      </c>
      <c r="E2144" t="s">
        <v>1669</v>
      </c>
      <c r="F2144">
        <v>21</v>
      </c>
      <c r="G2144">
        <v>161.55000000000001</v>
      </c>
      <c r="H2144">
        <v>0.4</v>
      </c>
      <c r="I2144">
        <v>0.02</v>
      </c>
      <c r="J2144">
        <v>60.38</v>
      </c>
      <c r="K2144">
        <v>7.57</v>
      </c>
      <c r="L2144">
        <v>4.54</v>
      </c>
      <c r="M2144">
        <v>5.83</v>
      </c>
      <c r="N2144" t="s">
        <v>24</v>
      </c>
      <c r="O2144" t="s">
        <v>554</v>
      </c>
      <c r="P2144" t="s">
        <v>33</v>
      </c>
      <c r="Q2144" t="s">
        <v>61</v>
      </c>
      <c r="R2144" t="s">
        <v>57</v>
      </c>
      <c r="S2144" s="1">
        <v>40434</v>
      </c>
      <c r="T2144" s="1">
        <v>40435</v>
      </c>
    </row>
    <row r="2145" spans="1:20" x14ac:dyDescent="0.3">
      <c r="A2145">
        <v>15303</v>
      </c>
      <c r="B2145" t="s">
        <v>58</v>
      </c>
      <c r="C2145" t="s">
        <v>37</v>
      </c>
      <c r="D2145" t="s">
        <v>38</v>
      </c>
      <c r="E2145" t="s">
        <v>1384</v>
      </c>
      <c r="F2145">
        <v>18</v>
      </c>
      <c r="G2145">
        <v>846.3</v>
      </c>
      <c r="H2145">
        <v>0.4</v>
      </c>
      <c r="I2145">
        <v>0.02</v>
      </c>
      <c r="J2145">
        <v>324.67</v>
      </c>
      <c r="K2145">
        <v>47.47</v>
      </c>
      <c r="L2145">
        <v>28.48</v>
      </c>
      <c r="M2145">
        <v>8.99</v>
      </c>
      <c r="N2145" t="s">
        <v>24</v>
      </c>
      <c r="O2145" t="s">
        <v>554</v>
      </c>
      <c r="P2145" t="s">
        <v>33</v>
      </c>
      <c r="Q2145" t="s">
        <v>61</v>
      </c>
      <c r="R2145" t="s">
        <v>35</v>
      </c>
      <c r="S2145" s="1">
        <v>40434</v>
      </c>
      <c r="T2145" s="1">
        <v>40436</v>
      </c>
    </row>
    <row r="2146" spans="1:20" x14ac:dyDescent="0.3">
      <c r="A2146">
        <v>15329</v>
      </c>
      <c r="B2146" t="s">
        <v>36</v>
      </c>
      <c r="C2146" t="s">
        <v>37</v>
      </c>
      <c r="D2146" t="s">
        <v>38</v>
      </c>
      <c r="E2146" t="s">
        <v>742</v>
      </c>
      <c r="F2146">
        <v>34</v>
      </c>
      <c r="G2146">
        <v>1842.76</v>
      </c>
      <c r="H2146">
        <v>0.47</v>
      </c>
      <c r="I2146">
        <v>0.04</v>
      </c>
      <c r="J2146">
        <v>824.51</v>
      </c>
      <c r="K2146">
        <v>56.4</v>
      </c>
      <c r="L2146">
        <v>29.89</v>
      </c>
      <c r="M2146">
        <v>1.99</v>
      </c>
      <c r="N2146" t="s">
        <v>71</v>
      </c>
      <c r="O2146" t="s">
        <v>543</v>
      </c>
      <c r="P2146" t="s">
        <v>33</v>
      </c>
      <c r="Q2146" t="s">
        <v>67</v>
      </c>
      <c r="R2146" t="s">
        <v>35</v>
      </c>
      <c r="S2146" s="1">
        <v>41026</v>
      </c>
      <c r="T2146" s="1">
        <v>41026</v>
      </c>
    </row>
    <row r="2147" spans="1:20" x14ac:dyDescent="0.3">
      <c r="A2147">
        <v>15332</v>
      </c>
      <c r="B2147" t="s">
        <v>29</v>
      </c>
      <c r="C2147" t="s">
        <v>21</v>
      </c>
      <c r="D2147" t="s">
        <v>120</v>
      </c>
      <c r="E2147" t="s">
        <v>1670</v>
      </c>
      <c r="F2147">
        <v>6</v>
      </c>
      <c r="G2147">
        <v>479.98</v>
      </c>
      <c r="H2147">
        <v>0.39</v>
      </c>
      <c r="I2147">
        <v>0.1</v>
      </c>
      <c r="J2147">
        <v>149.47</v>
      </c>
      <c r="K2147">
        <v>85.9</v>
      </c>
      <c r="L2147">
        <v>52.4</v>
      </c>
      <c r="M2147">
        <v>16.11</v>
      </c>
      <c r="N2147" t="s">
        <v>24</v>
      </c>
      <c r="O2147" t="s">
        <v>1374</v>
      </c>
      <c r="P2147" t="s">
        <v>41</v>
      </c>
      <c r="Q2147" t="s">
        <v>61</v>
      </c>
      <c r="R2147" t="s">
        <v>57</v>
      </c>
      <c r="S2147" s="1">
        <v>40328</v>
      </c>
      <c r="T2147" s="1">
        <v>40330</v>
      </c>
    </row>
    <row r="2148" spans="1:20" x14ac:dyDescent="0.3">
      <c r="A2148">
        <v>15335</v>
      </c>
      <c r="B2148" t="s">
        <v>79</v>
      </c>
      <c r="C2148" t="s">
        <v>37</v>
      </c>
      <c r="D2148" t="s">
        <v>38</v>
      </c>
      <c r="E2148" t="s">
        <v>352</v>
      </c>
      <c r="F2148">
        <v>26</v>
      </c>
      <c r="G2148">
        <v>1519.65</v>
      </c>
      <c r="H2148">
        <v>0.51</v>
      </c>
      <c r="I2148">
        <v>0.1</v>
      </c>
      <c r="J2148">
        <v>691.38</v>
      </c>
      <c r="K2148">
        <v>64.86</v>
      </c>
      <c r="L2148">
        <v>31.78</v>
      </c>
      <c r="M2148">
        <v>1.99</v>
      </c>
      <c r="N2148" t="s">
        <v>24</v>
      </c>
      <c r="O2148" t="s">
        <v>1671</v>
      </c>
      <c r="P2148" t="s">
        <v>41</v>
      </c>
      <c r="Q2148" t="s">
        <v>67</v>
      </c>
      <c r="R2148" t="s">
        <v>35</v>
      </c>
      <c r="S2148" s="1">
        <v>40438</v>
      </c>
      <c r="T2148" s="1">
        <v>40440</v>
      </c>
    </row>
    <row r="2149" spans="1:20" x14ac:dyDescent="0.3">
      <c r="A2149">
        <v>15397</v>
      </c>
      <c r="B2149" t="s">
        <v>58</v>
      </c>
      <c r="C2149" t="s">
        <v>37</v>
      </c>
      <c r="D2149" t="s">
        <v>38</v>
      </c>
      <c r="E2149" t="s">
        <v>1672</v>
      </c>
      <c r="F2149">
        <v>42</v>
      </c>
      <c r="G2149">
        <v>431.18</v>
      </c>
      <c r="H2149">
        <v>0.51</v>
      </c>
      <c r="I2149">
        <v>0</v>
      </c>
      <c r="J2149">
        <v>217.7</v>
      </c>
      <c r="K2149">
        <v>10.16</v>
      </c>
      <c r="L2149">
        <v>4.9800000000000004</v>
      </c>
      <c r="M2149">
        <v>4.32</v>
      </c>
      <c r="N2149" t="s">
        <v>71</v>
      </c>
      <c r="O2149" t="s">
        <v>604</v>
      </c>
      <c r="P2149" t="s">
        <v>64</v>
      </c>
      <c r="Q2149" t="s">
        <v>61</v>
      </c>
      <c r="R2149" t="s">
        <v>35</v>
      </c>
      <c r="S2149" s="1">
        <v>40215</v>
      </c>
      <c r="T2149" s="1">
        <v>40217</v>
      </c>
    </row>
    <row r="2150" spans="1:20" x14ac:dyDescent="0.3">
      <c r="A2150">
        <v>15397</v>
      </c>
      <c r="B2150" t="s">
        <v>58</v>
      </c>
      <c r="C2150" t="s">
        <v>37</v>
      </c>
      <c r="D2150" t="s">
        <v>38</v>
      </c>
      <c r="E2150" t="s">
        <v>1264</v>
      </c>
      <c r="F2150">
        <v>29</v>
      </c>
      <c r="G2150">
        <v>2358.0500000000002</v>
      </c>
      <c r="H2150">
        <v>0.53</v>
      </c>
      <c r="I2150">
        <v>7.0000000000000007E-2</v>
      </c>
      <c r="J2150">
        <v>1163.1300000000001</v>
      </c>
      <c r="K2150">
        <v>87.19</v>
      </c>
      <c r="L2150">
        <v>40.98</v>
      </c>
      <c r="M2150">
        <v>6.5</v>
      </c>
      <c r="N2150" t="s">
        <v>24</v>
      </c>
      <c r="O2150" t="s">
        <v>604</v>
      </c>
      <c r="P2150" t="s">
        <v>64</v>
      </c>
      <c r="Q2150" t="s">
        <v>61</v>
      </c>
      <c r="R2150" t="s">
        <v>57</v>
      </c>
      <c r="S2150" s="1">
        <v>40215</v>
      </c>
      <c r="T2150" s="1">
        <v>40215</v>
      </c>
    </row>
    <row r="2151" spans="1:20" x14ac:dyDescent="0.3">
      <c r="A2151">
        <v>15397</v>
      </c>
      <c r="B2151" t="s">
        <v>58</v>
      </c>
      <c r="C2151" t="s">
        <v>21</v>
      </c>
      <c r="D2151" t="s">
        <v>52</v>
      </c>
      <c r="E2151" t="s">
        <v>1657</v>
      </c>
      <c r="F2151">
        <v>43</v>
      </c>
      <c r="G2151">
        <v>248.36</v>
      </c>
      <c r="H2151">
        <v>0.55000000000000004</v>
      </c>
      <c r="I2151">
        <v>0.01</v>
      </c>
      <c r="J2151">
        <v>134.16</v>
      </c>
      <c r="K2151">
        <v>5.78</v>
      </c>
      <c r="L2151">
        <v>2.6</v>
      </c>
      <c r="M2151">
        <v>2.4</v>
      </c>
      <c r="N2151" t="s">
        <v>24</v>
      </c>
      <c r="O2151" t="s">
        <v>604</v>
      </c>
      <c r="P2151" t="s">
        <v>64</v>
      </c>
      <c r="Q2151" t="s">
        <v>61</v>
      </c>
      <c r="R2151" t="s">
        <v>55</v>
      </c>
      <c r="S2151" s="1">
        <v>40215</v>
      </c>
      <c r="T2151" s="1">
        <v>40216</v>
      </c>
    </row>
    <row r="2152" spans="1:20" x14ac:dyDescent="0.3">
      <c r="A2152">
        <v>15399</v>
      </c>
      <c r="B2152" t="s">
        <v>58</v>
      </c>
      <c r="C2152" t="s">
        <v>37</v>
      </c>
      <c r="D2152" t="s">
        <v>50</v>
      </c>
      <c r="E2152" t="s">
        <v>1586</v>
      </c>
      <c r="F2152">
        <v>46</v>
      </c>
      <c r="G2152">
        <v>5208.7700000000004</v>
      </c>
      <c r="H2152">
        <v>0.44</v>
      </c>
      <c r="I2152">
        <v>0.04</v>
      </c>
      <c r="J2152">
        <v>2168.2399999999998</v>
      </c>
      <c r="K2152">
        <v>117.84</v>
      </c>
      <c r="L2152">
        <v>65.989999999999995</v>
      </c>
      <c r="M2152">
        <v>4.99</v>
      </c>
      <c r="N2152" t="s">
        <v>71</v>
      </c>
      <c r="O2152" t="s">
        <v>475</v>
      </c>
      <c r="P2152" t="s">
        <v>95</v>
      </c>
      <c r="Q2152" t="s">
        <v>27</v>
      </c>
      <c r="R2152" t="s">
        <v>57</v>
      </c>
      <c r="S2152" s="1">
        <v>41042</v>
      </c>
      <c r="T2152" s="1">
        <v>41043</v>
      </c>
    </row>
    <row r="2153" spans="1:20" x14ac:dyDescent="0.3">
      <c r="A2153">
        <v>15399</v>
      </c>
      <c r="B2153" t="s">
        <v>58</v>
      </c>
      <c r="C2153" t="s">
        <v>42</v>
      </c>
      <c r="D2153" t="s">
        <v>192</v>
      </c>
      <c r="E2153" t="s">
        <v>1530</v>
      </c>
      <c r="F2153">
        <v>7</v>
      </c>
      <c r="G2153">
        <v>4271.49</v>
      </c>
      <c r="H2153">
        <v>0.53</v>
      </c>
      <c r="I2153">
        <v>0.01</v>
      </c>
      <c r="J2153">
        <v>2207.08</v>
      </c>
      <c r="K2153">
        <v>606.34</v>
      </c>
      <c r="L2153">
        <v>284.98</v>
      </c>
      <c r="M2153">
        <v>69.55</v>
      </c>
      <c r="N2153" t="s">
        <v>48</v>
      </c>
      <c r="O2153" t="s">
        <v>475</v>
      </c>
      <c r="P2153" t="s">
        <v>75</v>
      </c>
      <c r="Q2153" t="s">
        <v>27</v>
      </c>
      <c r="R2153" t="s">
        <v>132</v>
      </c>
      <c r="S2153" s="1">
        <v>41042</v>
      </c>
      <c r="T2153" s="1">
        <v>41044</v>
      </c>
    </row>
    <row r="2154" spans="1:20" x14ac:dyDescent="0.3">
      <c r="A2154">
        <v>15399</v>
      </c>
      <c r="B2154" t="s">
        <v>58</v>
      </c>
      <c r="C2154" t="s">
        <v>37</v>
      </c>
      <c r="D2154" t="s">
        <v>50</v>
      </c>
      <c r="E2154" t="s">
        <v>203</v>
      </c>
      <c r="F2154">
        <v>38</v>
      </c>
      <c r="G2154">
        <v>7571.73</v>
      </c>
      <c r="H2154">
        <v>0.38</v>
      </c>
      <c r="I2154">
        <v>0.02</v>
      </c>
      <c r="J2154">
        <v>2779.91</v>
      </c>
      <c r="K2154">
        <v>203.21</v>
      </c>
      <c r="L2154">
        <v>125.99</v>
      </c>
      <c r="M2154">
        <v>4.2</v>
      </c>
      <c r="N2154" t="s">
        <v>24</v>
      </c>
      <c r="O2154" t="s">
        <v>475</v>
      </c>
      <c r="P2154" t="s">
        <v>64</v>
      </c>
      <c r="Q2154" t="s">
        <v>27</v>
      </c>
      <c r="R2154" t="s">
        <v>57</v>
      </c>
      <c r="S2154" s="1">
        <v>41042</v>
      </c>
      <c r="T2154" s="1">
        <v>41044</v>
      </c>
    </row>
    <row r="2155" spans="1:20" x14ac:dyDescent="0.3">
      <c r="A2155">
        <v>15425</v>
      </c>
      <c r="B2155" t="s">
        <v>20</v>
      </c>
      <c r="C2155" t="s">
        <v>37</v>
      </c>
      <c r="D2155" t="s">
        <v>38</v>
      </c>
      <c r="E2155" t="s">
        <v>1673</v>
      </c>
      <c r="F2155">
        <v>29</v>
      </c>
      <c r="G2155">
        <v>4188.32</v>
      </c>
      <c r="H2155">
        <v>0.36</v>
      </c>
      <c r="I2155">
        <v>0.08</v>
      </c>
      <c r="J2155">
        <v>1268.6199999999999</v>
      </c>
      <c r="K2155">
        <v>156.22999999999999</v>
      </c>
      <c r="L2155">
        <v>99.99</v>
      </c>
      <c r="M2155">
        <v>19.989999999999998</v>
      </c>
      <c r="N2155" t="s">
        <v>71</v>
      </c>
      <c r="O2155" t="s">
        <v>1348</v>
      </c>
      <c r="P2155" t="s">
        <v>33</v>
      </c>
      <c r="Q2155" t="s">
        <v>61</v>
      </c>
      <c r="R2155" t="s">
        <v>57</v>
      </c>
      <c r="S2155" s="1">
        <v>40749</v>
      </c>
      <c r="T2155" s="1">
        <v>40753</v>
      </c>
    </row>
    <row r="2156" spans="1:20" x14ac:dyDescent="0.3">
      <c r="A2156">
        <v>15428</v>
      </c>
      <c r="B2156" t="s">
        <v>58</v>
      </c>
      <c r="C2156" t="s">
        <v>37</v>
      </c>
      <c r="D2156" t="s">
        <v>38</v>
      </c>
      <c r="E2156" t="s">
        <v>1247</v>
      </c>
      <c r="F2156">
        <v>50</v>
      </c>
      <c r="G2156">
        <v>2946.33</v>
      </c>
      <c r="H2156">
        <v>0.55000000000000004</v>
      </c>
      <c r="I2156">
        <v>0.09</v>
      </c>
      <c r="J2156">
        <v>1487.33</v>
      </c>
      <c r="K2156">
        <v>64.67</v>
      </c>
      <c r="L2156">
        <v>29.1</v>
      </c>
      <c r="M2156">
        <v>4</v>
      </c>
      <c r="N2156" t="s">
        <v>71</v>
      </c>
      <c r="O2156" t="s">
        <v>250</v>
      </c>
      <c r="P2156" t="s">
        <v>33</v>
      </c>
      <c r="Q2156" t="s">
        <v>27</v>
      </c>
      <c r="R2156" t="s">
        <v>57</v>
      </c>
      <c r="S2156" s="1">
        <v>40583</v>
      </c>
      <c r="T2156" s="1">
        <v>40584</v>
      </c>
    </row>
    <row r="2157" spans="1:20" x14ac:dyDescent="0.3">
      <c r="A2157">
        <v>15428</v>
      </c>
      <c r="B2157" t="s">
        <v>58</v>
      </c>
      <c r="C2157" t="s">
        <v>37</v>
      </c>
      <c r="D2157" t="s">
        <v>50</v>
      </c>
      <c r="E2157" t="s">
        <v>727</v>
      </c>
      <c r="F2157">
        <v>10</v>
      </c>
      <c r="G2157">
        <v>2043.81</v>
      </c>
      <c r="H2157">
        <v>0.46</v>
      </c>
      <c r="I2157">
        <v>0.01</v>
      </c>
      <c r="J2157">
        <v>924.92</v>
      </c>
      <c r="K2157">
        <v>205.54</v>
      </c>
      <c r="L2157">
        <v>110.99</v>
      </c>
      <c r="M2157">
        <v>8.99</v>
      </c>
      <c r="N2157" t="s">
        <v>24</v>
      </c>
      <c r="O2157" t="s">
        <v>250</v>
      </c>
      <c r="P2157" t="s">
        <v>33</v>
      </c>
      <c r="Q2157" t="s">
        <v>27</v>
      </c>
      <c r="R2157" t="s">
        <v>57</v>
      </c>
      <c r="S2157" s="1">
        <v>40583</v>
      </c>
      <c r="T2157" s="1">
        <v>40586</v>
      </c>
    </row>
    <row r="2158" spans="1:20" x14ac:dyDescent="0.3">
      <c r="A2158">
        <v>15462</v>
      </c>
      <c r="B2158" t="s">
        <v>58</v>
      </c>
      <c r="C2158" t="s">
        <v>21</v>
      </c>
      <c r="D2158" t="s">
        <v>120</v>
      </c>
      <c r="E2158" t="s">
        <v>874</v>
      </c>
      <c r="F2158">
        <v>20</v>
      </c>
      <c r="G2158">
        <v>1291.29</v>
      </c>
      <c r="H2158">
        <v>0.38</v>
      </c>
      <c r="I2158">
        <v>0.08</v>
      </c>
      <c r="J2158">
        <v>420.1</v>
      </c>
      <c r="K2158">
        <v>70.02</v>
      </c>
      <c r="L2158">
        <v>43.41</v>
      </c>
      <c r="M2158">
        <v>2.99</v>
      </c>
      <c r="N2158" t="s">
        <v>24</v>
      </c>
      <c r="O2158" t="s">
        <v>637</v>
      </c>
      <c r="P2158" t="s">
        <v>41</v>
      </c>
      <c r="Q2158" t="s">
        <v>61</v>
      </c>
      <c r="R2158" t="s">
        <v>57</v>
      </c>
      <c r="S2158" s="1">
        <v>40600</v>
      </c>
      <c r="T2158" s="1">
        <v>40601</v>
      </c>
    </row>
    <row r="2159" spans="1:20" x14ac:dyDescent="0.3">
      <c r="A2159">
        <v>15463</v>
      </c>
      <c r="B2159" t="s">
        <v>20</v>
      </c>
      <c r="C2159" t="s">
        <v>21</v>
      </c>
      <c r="D2159" t="s">
        <v>84</v>
      </c>
      <c r="E2159" t="s">
        <v>1674</v>
      </c>
      <c r="F2159">
        <v>48</v>
      </c>
      <c r="G2159">
        <v>431.44</v>
      </c>
      <c r="H2159">
        <v>0.35</v>
      </c>
      <c r="I2159">
        <v>0.04</v>
      </c>
      <c r="J2159">
        <v>136.9</v>
      </c>
      <c r="K2159">
        <v>9.1999999999999993</v>
      </c>
      <c r="L2159">
        <v>5.98</v>
      </c>
      <c r="M2159">
        <v>7.5</v>
      </c>
      <c r="N2159" t="s">
        <v>71</v>
      </c>
      <c r="O2159" t="s">
        <v>1389</v>
      </c>
      <c r="P2159" t="s">
        <v>95</v>
      </c>
      <c r="Q2159" t="s">
        <v>34</v>
      </c>
      <c r="R2159" t="s">
        <v>57</v>
      </c>
      <c r="S2159" s="1">
        <v>40383</v>
      </c>
      <c r="T2159" s="1">
        <v>40385</v>
      </c>
    </row>
    <row r="2160" spans="1:20" x14ac:dyDescent="0.3">
      <c r="A2160">
        <v>15491</v>
      </c>
      <c r="B2160" t="s">
        <v>79</v>
      </c>
      <c r="C2160" t="s">
        <v>37</v>
      </c>
      <c r="D2160" t="s">
        <v>50</v>
      </c>
      <c r="E2160" t="s">
        <v>1415</v>
      </c>
      <c r="F2160">
        <v>5</v>
      </c>
      <c r="G2160">
        <v>1620.99</v>
      </c>
      <c r="H2160">
        <v>0.37</v>
      </c>
      <c r="I2160">
        <v>0.01</v>
      </c>
      <c r="J2160">
        <v>588.54</v>
      </c>
      <c r="K2160">
        <v>326.97000000000003</v>
      </c>
      <c r="L2160">
        <v>205.99</v>
      </c>
      <c r="M2160">
        <v>2.5</v>
      </c>
      <c r="N2160" t="s">
        <v>24</v>
      </c>
      <c r="O2160" t="s">
        <v>1562</v>
      </c>
      <c r="P2160" t="s">
        <v>41</v>
      </c>
      <c r="Q2160" t="s">
        <v>27</v>
      </c>
      <c r="R2160" t="s">
        <v>57</v>
      </c>
      <c r="S2160" s="1">
        <v>40926</v>
      </c>
      <c r="T2160" s="1">
        <v>40926</v>
      </c>
    </row>
    <row r="2161" spans="1:20" x14ac:dyDescent="0.3">
      <c r="A2161">
        <v>15524</v>
      </c>
      <c r="B2161" t="s">
        <v>79</v>
      </c>
      <c r="C2161" t="s">
        <v>21</v>
      </c>
      <c r="D2161" t="s">
        <v>30</v>
      </c>
      <c r="E2161" t="s">
        <v>1350</v>
      </c>
      <c r="F2161">
        <v>27</v>
      </c>
      <c r="G2161">
        <v>269.24</v>
      </c>
      <c r="H2161">
        <v>0.44</v>
      </c>
      <c r="I2161">
        <v>0.03</v>
      </c>
      <c r="J2161">
        <v>112.28</v>
      </c>
      <c r="K2161">
        <v>10.14</v>
      </c>
      <c r="L2161">
        <v>5.68</v>
      </c>
      <c r="M2161">
        <v>3.6</v>
      </c>
      <c r="N2161" t="s">
        <v>24</v>
      </c>
      <c r="O2161" t="s">
        <v>1589</v>
      </c>
      <c r="P2161" t="s">
        <v>41</v>
      </c>
      <c r="Q2161" t="s">
        <v>67</v>
      </c>
      <c r="R2161" t="s">
        <v>35</v>
      </c>
      <c r="S2161" s="1">
        <v>41040</v>
      </c>
      <c r="T2161" s="1">
        <v>41041</v>
      </c>
    </row>
    <row r="2162" spans="1:20" x14ac:dyDescent="0.3">
      <c r="A2162">
        <v>15591</v>
      </c>
      <c r="B2162" t="s">
        <v>58</v>
      </c>
      <c r="C2162" t="s">
        <v>42</v>
      </c>
      <c r="D2162" t="s">
        <v>43</v>
      </c>
      <c r="E2162" t="s">
        <v>755</v>
      </c>
      <c r="F2162">
        <v>31</v>
      </c>
      <c r="G2162">
        <v>655.13</v>
      </c>
      <c r="H2162">
        <v>0.4</v>
      </c>
      <c r="I2162">
        <v>0</v>
      </c>
      <c r="J2162">
        <v>259.99</v>
      </c>
      <c r="K2162">
        <v>20.97</v>
      </c>
      <c r="L2162">
        <v>12.58</v>
      </c>
      <c r="M2162">
        <v>5.16</v>
      </c>
      <c r="N2162" t="s">
        <v>24</v>
      </c>
      <c r="O2162" t="s">
        <v>693</v>
      </c>
      <c r="P2162" t="s">
        <v>83</v>
      </c>
      <c r="Q2162" t="s">
        <v>27</v>
      </c>
      <c r="R2162" t="s">
        <v>57</v>
      </c>
      <c r="S2162" s="1">
        <v>41066</v>
      </c>
      <c r="T2162" s="1">
        <v>41068</v>
      </c>
    </row>
    <row r="2163" spans="1:20" x14ac:dyDescent="0.3">
      <c r="A2163">
        <v>15616</v>
      </c>
      <c r="B2163" t="s">
        <v>58</v>
      </c>
      <c r="C2163" t="s">
        <v>37</v>
      </c>
      <c r="D2163" t="s">
        <v>38</v>
      </c>
      <c r="E2163" t="s">
        <v>626</v>
      </c>
      <c r="F2163">
        <v>12</v>
      </c>
      <c r="G2163">
        <v>757.61</v>
      </c>
      <c r="H2163">
        <v>0.51</v>
      </c>
      <c r="I2163">
        <v>0.01</v>
      </c>
      <c r="J2163">
        <v>379.35</v>
      </c>
      <c r="K2163">
        <v>63.22</v>
      </c>
      <c r="L2163">
        <v>30.98</v>
      </c>
      <c r="M2163">
        <v>6.5</v>
      </c>
      <c r="N2163" t="s">
        <v>71</v>
      </c>
      <c r="O2163" t="s">
        <v>876</v>
      </c>
      <c r="P2163" t="s">
        <v>83</v>
      </c>
      <c r="Q2163" t="s">
        <v>34</v>
      </c>
      <c r="R2163" t="s">
        <v>57</v>
      </c>
      <c r="S2163" s="1">
        <v>40991</v>
      </c>
      <c r="T2163" s="1">
        <v>40992</v>
      </c>
    </row>
    <row r="2164" spans="1:20" x14ac:dyDescent="0.3">
      <c r="A2164">
        <v>15616</v>
      </c>
      <c r="B2164" t="s">
        <v>58</v>
      </c>
      <c r="C2164" t="s">
        <v>21</v>
      </c>
      <c r="D2164" t="s">
        <v>52</v>
      </c>
      <c r="E2164" t="s">
        <v>1675</v>
      </c>
      <c r="F2164">
        <v>34</v>
      </c>
      <c r="G2164">
        <v>251.72</v>
      </c>
      <c r="H2164">
        <v>0.49</v>
      </c>
      <c r="I2164">
        <v>0.09</v>
      </c>
      <c r="J2164">
        <v>110.13</v>
      </c>
      <c r="K2164">
        <v>8.1</v>
      </c>
      <c r="L2164">
        <v>4.13</v>
      </c>
      <c r="M2164">
        <v>1.17</v>
      </c>
      <c r="N2164" t="s">
        <v>24</v>
      </c>
      <c r="O2164" t="s">
        <v>876</v>
      </c>
      <c r="P2164" t="s">
        <v>83</v>
      </c>
      <c r="Q2164" t="s">
        <v>34</v>
      </c>
      <c r="R2164" t="s">
        <v>55</v>
      </c>
      <c r="S2164" s="1">
        <v>40991</v>
      </c>
      <c r="T2164" s="1">
        <v>40993</v>
      </c>
    </row>
    <row r="2165" spans="1:20" x14ac:dyDescent="0.3">
      <c r="A2165">
        <v>15618</v>
      </c>
      <c r="B2165" t="s">
        <v>79</v>
      </c>
      <c r="C2165" t="s">
        <v>21</v>
      </c>
      <c r="D2165" t="s">
        <v>84</v>
      </c>
      <c r="E2165" t="s">
        <v>209</v>
      </c>
      <c r="F2165">
        <v>9</v>
      </c>
      <c r="G2165">
        <v>88.98</v>
      </c>
      <c r="H2165">
        <v>0.46</v>
      </c>
      <c r="I2165">
        <v>0.06</v>
      </c>
      <c r="J2165">
        <v>35.200000000000003</v>
      </c>
      <c r="K2165">
        <v>9.7799999999999994</v>
      </c>
      <c r="L2165">
        <v>5.28</v>
      </c>
      <c r="M2165">
        <v>6.26</v>
      </c>
      <c r="N2165" t="s">
        <v>24</v>
      </c>
      <c r="O2165" t="s">
        <v>1329</v>
      </c>
      <c r="P2165" t="s">
        <v>95</v>
      </c>
      <c r="Q2165" t="s">
        <v>67</v>
      </c>
      <c r="R2165" t="s">
        <v>57</v>
      </c>
      <c r="S2165" s="1">
        <v>40394</v>
      </c>
      <c r="T2165" s="1">
        <v>40397</v>
      </c>
    </row>
    <row r="2166" spans="1:20" x14ac:dyDescent="0.3">
      <c r="A2166">
        <v>15618</v>
      </c>
      <c r="B2166" t="s">
        <v>79</v>
      </c>
      <c r="C2166" t="s">
        <v>21</v>
      </c>
      <c r="D2166" t="s">
        <v>84</v>
      </c>
      <c r="E2166" t="s">
        <v>219</v>
      </c>
      <c r="F2166">
        <v>44</v>
      </c>
      <c r="G2166">
        <v>1678.9</v>
      </c>
      <c r="H2166">
        <v>0.54</v>
      </c>
      <c r="I2166">
        <v>0.08</v>
      </c>
      <c r="J2166">
        <v>834.68</v>
      </c>
      <c r="K2166">
        <v>41.24</v>
      </c>
      <c r="L2166">
        <v>18.97</v>
      </c>
      <c r="M2166">
        <v>9.5399999999999991</v>
      </c>
      <c r="N2166" t="s">
        <v>24</v>
      </c>
      <c r="O2166" t="s">
        <v>1329</v>
      </c>
      <c r="P2166" t="s">
        <v>95</v>
      </c>
      <c r="Q2166" t="s">
        <v>67</v>
      </c>
      <c r="R2166" t="s">
        <v>57</v>
      </c>
      <c r="S2166" s="1">
        <v>40394</v>
      </c>
      <c r="T2166" s="1">
        <v>40396</v>
      </c>
    </row>
    <row r="2167" spans="1:20" x14ac:dyDescent="0.3">
      <c r="A2167">
        <v>15618</v>
      </c>
      <c r="B2167" t="s">
        <v>79</v>
      </c>
      <c r="C2167" t="s">
        <v>37</v>
      </c>
      <c r="D2167" t="s">
        <v>50</v>
      </c>
      <c r="E2167" t="s">
        <v>610</v>
      </c>
      <c r="F2167">
        <v>14</v>
      </c>
      <c r="G2167">
        <v>1933.83</v>
      </c>
      <c r="H2167">
        <v>0.55000000000000004</v>
      </c>
      <c r="I2167">
        <v>0.06</v>
      </c>
      <c r="J2167">
        <v>1005.98</v>
      </c>
      <c r="K2167">
        <v>146.63999999999999</v>
      </c>
      <c r="L2167">
        <v>65.989999999999995</v>
      </c>
      <c r="M2167">
        <v>3.99</v>
      </c>
      <c r="N2167" t="s">
        <v>24</v>
      </c>
      <c r="O2167" t="s">
        <v>1329</v>
      </c>
      <c r="P2167" t="s">
        <v>95</v>
      </c>
      <c r="Q2167" t="s">
        <v>67</v>
      </c>
      <c r="R2167" t="s">
        <v>57</v>
      </c>
      <c r="S2167" s="1">
        <v>40394</v>
      </c>
      <c r="T2167" s="1">
        <v>40396</v>
      </c>
    </row>
    <row r="2168" spans="1:20" x14ac:dyDescent="0.3">
      <c r="A2168">
        <v>15619</v>
      </c>
      <c r="B2168" t="s">
        <v>20</v>
      </c>
      <c r="C2168" t="s">
        <v>21</v>
      </c>
      <c r="D2168" t="s">
        <v>72</v>
      </c>
      <c r="E2168" t="s">
        <v>780</v>
      </c>
      <c r="F2168">
        <v>36</v>
      </c>
      <c r="G2168">
        <v>221.97</v>
      </c>
      <c r="H2168">
        <v>0.49</v>
      </c>
      <c r="I2168">
        <v>0.05</v>
      </c>
      <c r="J2168">
        <v>102.18</v>
      </c>
      <c r="K2168">
        <v>6.45</v>
      </c>
      <c r="L2168">
        <v>3.29</v>
      </c>
      <c r="M2168">
        <v>1.35</v>
      </c>
      <c r="N2168" t="s">
        <v>71</v>
      </c>
      <c r="O2168" t="s">
        <v>1285</v>
      </c>
      <c r="P2168" t="s">
        <v>95</v>
      </c>
      <c r="Q2168" t="s">
        <v>34</v>
      </c>
      <c r="R2168" t="s">
        <v>55</v>
      </c>
      <c r="S2168" s="1">
        <v>40722</v>
      </c>
      <c r="T2168" s="1">
        <v>40726</v>
      </c>
    </row>
    <row r="2169" spans="1:20" x14ac:dyDescent="0.3">
      <c r="A2169">
        <v>15619</v>
      </c>
      <c r="B2169" t="s">
        <v>20</v>
      </c>
      <c r="C2169" t="s">
        <v>42</v>
      </c>
      <c r="D2169" t="s">
        <v>192</v>
      </c>
      <c r="E2169" t="s">
        <v>645</v>
      </c>
      <c r="F2169">
        <v>9</v>
      </c>
      <c r="G2169">
        <v>2278.17</v>
      </c>
      <c r="H2169">
        <v>0.42</v>
      </c>
      <c r="I2169">
        <v>0.1</v>
      </c>
      <c r="J2169">
        <v>799.35</v>
      </c>
      <c r="K2169">
        <v>277.55</v>
      </c>
      <c r="L2169">
        <v>160.97999999999999</v>
      </c>
      <c r="M2169">
        <v>30</v>
      </c>
      <c r="N2169" t="s">
        <v>48</v>
      </c>
      <c r="O2169" t="s">
        <v>1285</v>
      </c>
      <c r="P2169" t="s">
        <v>95</v>
      </c>
      <c r="Q2169" t="s">
        <v>34</v>
      </c>
      <c r="R2169" t="s">
        <v>132</v>
      </c>
      <c r="S2169" s="1">
        <v>40722</v>
      </c>
      <c r="T2169" s="1">
        <v>40729</v>
      </c>
    </row>
    <row r="2170" spans="1:20" x14ac:dyDescent="0.3">
      <c r="A2170">
        <v>15621</v>
      </c>
      <c r="B2170" t="s">
        <v>58</v>
      </c>
      <c r="C2170" t="s">
        <v>21</v>
      </c>
      <c r="D2170" t="s">
        <v>52</v>
      </c>
      <c r="E2170" t="s">
        <v>754</v>
      </c>
      <c r="F2170">
        <v>18</v>
      </c>
      <c r="G2170">
        <v>54.49</v>
      </c>
      <c r="H2170">
        <v>0.44</v>
      </c>
      <c r="I2170">
        <v>0.02</v>
      </c>
      <c r="J2170">
        <v>22.68</v>
      </c>
      <c r="K2170">
        <v>3</v>
      </c>
      <c r="L2170">
        <v>1.68</v>
      </c>
      <c r="M2170">
        <v>1.57</v>
      </c>
      <c r="N2170" t="s">
        <v>71</v>
      </c>
      <c r="O2170" t="s">
        <v>1200</v>
      </c>
      <c r="P2170" t="s">
        <v>33</v>
      </c>
      <c r="Q2170" t="s">
        <v>67</v>
      </c>
      <c r="R2170" t="s">
        <v>55</v>
      </c>
      <c r="S2170" s="1">
        <v>40810</v>
      </c>
      <c r="T2170" s="1">
        <v>40811</v>
      </c>
    </row>
    <row r="2171" spans="1:20" x14ac:dyDescent="0.3">
      <c r="A2171">
        <v>15621</v>
      </c>
      <c r="B2171" t="s">
        <v>58</v>
      </c>
      <c r="C2171" t="s">
        <v>21</v>
      </c>
      <c r="D2171" t="s">
        <v>22</v>
      </c>
      <c r="E2171" t="s">
        <v>796</v>
      </c>
      <c r="F2171">
        <v>39</v>
      </c>
      <c r="G2171">
        <v>2053.35</v>
      </c>
      <c r="H2171">
        <v>0.47</v>
      </c>
      <c r="I2171">
        <v>0.02</v>
      </c>
      <c r="J2171">
        <v>936.44</v>
      </c>
      <c r="K2171">
        <v>53.36</v>
      </c>
      <c r="L2171">
        <v>28.28</v>
      </c>
      <c r="M2171">
        <v>13.99</v>
      </c>
      <c r="N2171" t="s">
        <v>24</v>
      </c>
      <c r="O2171" t="s">
        <v>1200</v>
      </c>
      <c r="P2171" t="s">
        <v>33</v>
      </c>
      <c r="Q2171" t="s">
        <v>67</v>
      </c>
      <c r="R2171" t="s">
        <v>45</v>
      </c>
      <c r="S2171" s="1">
        <v>40810</v>
      </c>
      <c r="T2171" s="1">
        <v>40810</v>
      </c>
    </row>
    <row r="2172" spans="1:20" x14ac:dyDescent="0.3">
      <c r="A2172">
        <v>15622</v>
      </c>
      <c r="B2172" t="s">
        <v>36</v>
      </c>
      <c r="C2172" t="s">
        <v>42</v>
      </c>
      <c r="D2172" t="s">
        <v>92</v>
      </c>
      <c r="E2172" t="s">
        <v>1440</v>
      </c>
      <c r="F2172">
        <v>34</v>
      </c>
      <c r="G2172">
        <v>12665.31</v>
      </c>
      <c r="H2172">
        <v>0.35</v>
      </c>
      <c r="I2172">
        <v>0</v>
      </c>
      <c r="J2172">
        <v>4411.79</v>
      </c>
      <c r="K2172">
        <v>370.74</v>
      </c>
      <c r="L2172">
        <v>240.98</v>
      </c>
      <c r="M2172">
        <v>60.2</v>
      </c>
      <c r="N2172" t="s">
        <v>48</v>
      </c>
      <c r="O2172" t="s">
        <v>717</v>
      </c>
      <c r="P2172" t="s">
        <v>33</v>
      </c>
      <c r="Q2172" t="s">
        <v>67</v>
      </c>
      <c r="R2172" t="s">
        <v>49</v>
      </c>
      <c r="S2172" s="1">
        <v>40780</v>
      </c>
      <c r="T2172" s="1">
        <v>40781</v>
      </c>
    </row>
    <row r="2173" spans="1:20" x14ac:dyDescent="0.3">
      <c r="A2173">
        <v>15622</v>
      </c>
      <c r="B2173" t="s">
        <v>36</v>
      </c>
      <c r="C2173" t="s">
        <v>21</v>
      </c>
      <c r="D2173" t="s">
        <v>84</v>
      </c>
      <c r="E2173" t="s">
        <v>1676</v>
      </c>
      <c r="F2173">
        <v>21</v>
      </c>
      <c r="G2173">
        <v>223.18</v>
      </c>
      <c r="H2173">
        <v>0.42</v>
      </c>
      <c r="I2173">
        <v>0.09</v>
      </c>
      <c r="J2173">
        <v>77.42</v>
      </c>
      <c r="K2173">
        <v>11.17</v>
      </c>
      <c r="L2173">
        <v>6.48</v>
      </c>
      <c r="M2173">
        <v>9.68</v>
      </c>
      <c r="N2173" t="s">
        <v>24</v>
      </c>
      <c r="O2173" t="s">
        <v>717</v>
      </c>
      <c r="P2173" t="s">
        <v>33</v>
      </c>
      <c r="Q2173" t="s">
        <v>67</v>
      </c>
      <c r="R2173" t="s">
        <v>57</v>
      </c>
      <c r="S2173" s="1">
        <v>40780</v>
      </c>
      <c r="T2173" s="1">
        <v>40781</v>
      </c>
    </row>
    <row r="2174" spans="1:20" x14ac:dyDescent="0.3">
      <c r="A2174">
        <v>15651</v>
      </c>
      <c r="B2174" t="s">
        <v>58</v>
      </c>
      <c r="C2174" t="s">
        <v>21</v>
      </c>
      <c r="D2174" t="s">
        <v>126</v>
      </c>
      <c r="E2174" t="s">
        <v>1677</v>
      </c>
      <c r="F2174">
        <v>40</v>
      </c>
      <c r="G2174">
        <v>4093.92</v>
      </c>
      <c r="H2174">
        <v>0.47</v>
      </c>
      <c r="I2174">
        <v>0.1</v>
      </c>
      <c r="J2174">
        <v>1681.62</v>
      </c>
      <c r="K2174">
        <v>113.62</v>
      </c>
      <c r="L2174">
        <v>60.22</v>
      </c>
      <c r="M2174">
        <v>3.5</v>
      </c>
      <c r="N2174" t="s">
        <v>71</v>
      </c>
      <c r="O2174" t="s">
        <v>1678</v>
      </c>
      <c r="P2174" t="s">
        <v>95</v>
      </c>
      <c r="Q2174" t="s">
        <v>27</v>
      </c>
      <c r="R2174" t="s">
        <v>57</v>
      </c>
      <c r="S2174" s="1">
        <v>41186</v>
      </c>
      <c r="T2174" s="1">
        <v>41189</v>
      </c>
    </row>
    <row r="2175" spans="1:20" x14ac:dyDescent="0.3">
      <c r="A2175">
        <v>15651</v>
      </c>
      <c r="B2175" t="s">
        <v>58</v>
      </c>
      <c r="C2175" t="s">
        <v>21</v>
      </c>
      <c r="D2175" t="s">
        <v>22</v>
      </c>
      <c r="E2175" t="s">
        <v>1679</v>
      </c>
      <c r="F2175">
        <v>14</v>
      </c>
      <c r="G2175">
        <v>1691.98</v>
      </c>
      <c r="H2175">
        <v>0.35</v>
      </c>
      <c r="I2175">
        <v>0.05</v>
      </c>
      <c r="J2175">
        <v>523.26</v>
      </c>
      <c r="K2175">
        <v>124.58</v>
      </c>
      <c r="L2175">
        <v>80.98</v>
      </c>
      <c r="M2175">
        <v>35</v>
      </c>
      <c r="N2175" t="s">
        <v>24</v>
      </c>
      <c r="O2175" t="s">
        <v>1678</v>
      </c>
      <c r="P2175" t="s">
        <v>95</v>
      </c>
      <c r="Q2175" t="s">
        <v>27</v>
      </c>
      <c r="R2175" t="s">
        <v>28</v>
      </c>
      <c r="S2175" s="1">
        <v>41186</v>
      </c>
      <c r="T2175" s="1">
        <v>41188</v>
      </c>
    </row>
    <row r="2176" spans="1:20" x14ac:dyDescent="0.3">
      <c r="A2176">
        <v>15651</v>
      </c>
      <c r="B2176" t="s">
        <v>58</v>
      </c>
      <c r="C2176" t="s">
        <v>42</v>
      </c>
      <c r="D2176" t="s">
        <v>46</v>
      </c>
      <c r="E2176" t="s">
        <v>1680</v>
      </c>
      <c r="F2176">
        <v>8</v>
      </c>
      <c r="G2176">
        <v>2140.4499999999998</v>
      </c>
      <c r="H2176">
        <v>0.36</v>
      </c>
      <c r="I2176">
        <v>7.0000000000000007E-2</v>
      </c>
      <c r="J2176">
        <v>649.92999999999995</v>
      </c>
      <c r="K2176">
        <v>280.14</v>
      </c>
      <c r="L2176">
        <v>179.29</v>
      </c>
      <c r="M2176">
        <v>56.2</v>
      </c>
      <c r="N2176" t="s">
        <v>48</v>
      </c>
      <c r="O2176" t="s">
        <v>1678</v>
      </c>
      <c r="P2176" t="s">
        <v>95</v>
      </c>
      <c r="Q2176" t="s">
        <v>27</v>
      </c>
      <c r="R2176" t="s">
        <v>49</v>
      </c>
      <c r="S2176" s="1">
        <v>41186</v>
      </c>
      <c r="T2176" s="1">
        <v>41188</v>
      </c>
    </row>
    <row r="2177" spans="1:20" x14ac:dyDescent="0.3">
      <c r="A2177">
        <v>15654</v>
      </c>
      <c r="B2177" t="s">
        <v>29</v>
      </c>
      <c r="C2177" t="s">
        <v>42</v>
      </c>
      <c r="D2177" t="s">
        <v>92</v>
      </c>
      <c r="E2177" t="s">
        <v>1429</v>
      </c>
      <c r="F2177">
        <v>27</v>
      </c>
      <c r="G2177">
        <v>15213.89</v>
      </c>
      <c r="H2177">
        <v>0.48</v>
      </c>
      <c r="I2177">
        <v>0.03</v>
      </c>
      <c r="J2177">
        <v>7032.51</v>
      </c>
      <c r="K2177">
        <v>578.80999999999995</v>
      </c>
      <c r="L2177">
        <v>300.98</v>
      </c>
      <c r="M2177">
        <v>54.92</v>
      </c>
      <c r="N2177" t="s">
        <v>48</v>
      </c>
      <c r="O2177" t="s">
        <v>1681</v>
      </c>
      <c r="P2177" t="s">
        <v>83</v>
      </c>
      <c r="Q2177" t="s">
        <v>34</v>
      </c>
      <c r="R2177" t="s">
        <v>49</v>
      </c>
      <c r="S2177" s="1">
        <v>40088</v>
      </c>
      <c r="T2177" s="1">
        <v>40090</v>
      </c>
    </row>
    <row r="2178" spans="1:20" x14ac:dyDescent="0.3">
      <c r="A2178">
        <v>15654</v>
      </c>
      <c r="B2178" t="s">
        <v>29</v>
      </c>
      <c r="C2178" t="s">
        <v>37</v>
      </c>
      <c r="D2178" t="s">
        <v>87</v>
      </c>
      <c r="E2178" t="s">
        <v>651</v>
      </c>
      <c r="F2178">
        <v>4</v>
      </c>
      <c r="G2178">
        <v>17265.13</v>
      </c>
      <c r="H2178">
        <v>0.42</v>
      </c>
      <c r="I2178">
        <v>0.02</v>
      </c>
      <c r="J2178">
        <v>7034.87</v>
      </c>
      <c r="K2178">
        <v>4396.79</v>
      </c>
      <c r="L2178">
        <v>2550.14</v>
      </c>
      <c r="M2178">
        <v>29.7</v>
      </c>
      <c r="N2178" t="s">
        <v>48</v>
      </c>
      <c r="O2178" t="s">
        <v>1681</v>
      </c>
      <c r="P2178" t="s">
        <v>83</v>
      </c>
      <c r="Q2178" t="s">
        <v>34</v>
      </c>
      <c r="R2178" t="s">
        <v>132</v>
      </c>
      <c r="S2178" s="1">
        <v>40088</v>
      </c>
      <c r="T2178" s="1">
        <v>40090</v>
      </c>
    </row>
    <row r="2179" spans="1:20" x14ac:dyDescent="0.3">
      <c r="A2179">
        <v>15687</v>
      </c>
      <c r="B2179" t="s">
        <v>58</v>
      </c>
      <c r="C2179" t="s">
        <v>42</v>
      </c>
      <c r="D2179" t="s">
        <v>92</v>
      </c>
      <c r="E2179" t="s">
        <v>313</v>
      </c>
      <c r="F2179">
        <v>48</v>
      </c>
      <c r="G2179">
        <v>5960.85</v>
      </c>
      <c r="H2179">
        <v>0.47</v>
      </c>
      <c r="I2179">
        <v>0.08</v>
      </c>
      <c r="J2179">
        <v>2507.0700000000002</v>
      </c>
      <c r="K2179">
        <v>133.91999999999999</v>
      </c>
      <c r="L2179">
        <v>70.98</v>
      </c>
      <c r="M2179">
        <v>46.74</v>
      </c>
      <c r="N2179" t="s">
        <v>48</v>
      </c>
      <c r="O2179" t="s">
        <v>475</v>
      </c>
      <c r="P2179" t="s">
        <v>64</v>
      </c>
      <c r="Q2179" t="s">
        <v>27</v>
      </c>
      <c r="R2179" t="s">
        <v>49</v>
      </c>
      <c r="S2179" s="1">
        <v>41008</v>
      </c>
      <c r="T2179" s="1">
        <v>41011</v>
      </c>
    </row>
    <row r="2180" spans="1:20" x14ac:dyDescent="0.3">
      <c r="A2180">
        <v>15712</v>
      </c>
      <c r="B2180" t="s">
        <v>36</v>
      </c>
      <c r="C2180" t="s">
        <v>42</v>
      </c>
      <c r="D2180" t="s">
        <v>92</v>
      </c>
      <c r="E2180" t="s">
        <v>161</v>
      </c>
      <c r="F2180">
        <v>1</v>
      </c>
      <c r="G2180">
        <v>128.16999999999999</v>
      </c>
      <c r="H2180">
        <v>0.39</v>
      </c>
      <c r="I2180">
        <v>7.0000000000000007E-2</v>
      </c>
      <c r="J2180">
        <v>25.48</v>
      </c>
      <c r="K2180">
        <v>79.64</v>
      </c>
      <c r="L2180">
        <v>48.58</v>
      </c>
      <c r="M2180">
        <v>54.11</v>
      </c>
      <c r="N2180" t="s">
        <v>48</v>
      </c>
      <c r="O2180" t="s">
        <v>1092</v>
      </c>
      <c r="P2180" t="s">
        <v>41</v>
      </c>
      <c r="Q2180" t="s">
        <v>34</v>
      </c>
      <c r="R2180" t="s">
        <v>49</v>
      </c>
      <c r="S2180" s="1">
        <v>41247</v>
      </c>
      <c r="T2180" s="1">
        <v>41249</v>
      </c>
    </row>
    <row r="2181" spans="1:20" x14ac:dyDescent="0.3">
      <c r="A2181">
        <v>15714</v>
      </c>
      <c r="B2181" t="s">
        <v>36</v>
      </c>
      <c r="C2181" t="s">
        <v>21</v>
      </c>
      <c r="D2181" t="s">
        <v>126</v>
      </c>
      <c r="E2181" t="s">
        <v>1591</v>
      </c>
      <c r="F2181">
        <v>50</v>
      </c>
      <c r="G2181">
        <v>5117.46</v>
      </c>
      <c r="H2181">
        <v>0.52</v>
      </c>
      <c r="I2181">
        <v>0.01</v>
      </c>
      <c r="J2181">
        <v>2625.97</v>
      </c>
      <c r="K2181">
        <v>102.98</v>
      </c>
      <c r="L2181">
        <v>49.43</v>
      </c>
      <c r="M2181">
        <v>19.989999999999998</v>
      </c>
      <c r="N2181" t="s">
        <v>71</v>
      </c>
      <c r="O2181" t="s">
        <v>1612</v>
      </c>
      <c r="P2181" t="s">
        <v>41</v>
      </c>
      <c r="Q2181" t="s">
        <v>61</v>
      </c>
      <c r="R2181" t="s">
        <v>57</v>
      </c>
      <c r="S2181" s="1">
        <v>40729</v>
      </c>
      <c r="T2181" s="1">
        <v>40731</v>
      </c>
    </row>
    <row r="2182" spans="1:20" x14ac:dyDescent="0.3">
      <c r="A2182">
        <v>15715</v>
      </c>
      <c r="B2182" t="s">
        <v>58</v>
      </c>
      <c r="C2182" t="s">
        <v>21</v>
      </c>
      <c r="D2182" t="s">
        <v>84</v>
      </c>
      <c r="E2182" t="s">
        <v>618</v>
      </c>
      <c r="F2182">
        <v>43</v>
      </c>
      <c r="G2182">
        <v>4349.1400000000003</v>
      </c>
      <c r="H2182">
        <v>0.54</v>
      </c>
      <c r="I2182">
        <v>0.03</v>
      </c>
      <c r="J2182">
        <v>2283.58</v>
      </c>
      <c r="K2182">
        <v>104.13</v>
      </c>
      <c r="L2182">
        <v>47.9</v>
      </c>
      <c r="M2182">
        <v>5.86</v>
      </c>
      <c r="N2182" t="s">
        <v>24</v>
      </c>
      <c r="O2182" t="s">
        <v>853</v>
      </c>
      <c r="P2182" t="s">
        <v>41</v>
      </c>
      <c r="Q2182" t="s">
        <v>61</v>
      </c>
      <c r="R2182" t="s">
        <v>57</v>
      </c>
      <c r="S2182" s="1">
        <v>41197</v>
      </c>
      <c r="T2182" s="1">
        <v>41200</v>
      </c>
    </row>
    <row r="2183" spans="1:20" x14ac:dyDescent="0.3">
      <c r="A2183">
        <v>15718</v>
      </c>
      <c r="B2183" t="s">
        <v>58</v>
      </c>
      <c r="C2183" t="s">
        <v>21</v>
      </c>
      <c r="D2183" t="s">
        <v>52</v>
      </c>
      <c r="E2183" t="s">
        <v>900</v>
      </c>
      <c r="F2183">
        <v>36</v>
      </c>
      <c r="G2183">
        <v>148.88</v>
      </c>
      <c r="H2183">
        <v>0.35</v>
      </c>
      <c r="I2183">
        <v>0.09</v>
      </c>
      <c r="J2183">
        <v>42.34</v>
      </c>
      <c r="K2183">
        <v>4.5199999999999996</v>
      </c>
      <c r="L2183">
        <v>2.94</v>
      </c>
      <c r="M2183">
        <v>0.7</v>
      </c>
      <c r="N2183" t="s">
        <v>24</v>
      </c>
      <c r="O2183" t="s">
        <v>269</v>
      </c>
      <c r="P2183" t="s">
        <v>64</v>
      </c>
      <c r="Q2183" t="s">
        <v>34</v>
      </c>
      <c r="R2183" t="s">
        <v>55</v>
      </c>
      <c r="S2183" s="1">
        <v>39840</v>
      </c>
      <c r="T2183" s="1">
        <v>39841</v>
      </c>
    </row>
    <row r="2184" spans="1:20" x14ac:dyDescent="0.3">
      <c r="A2184">
        <v>15718</v>
      </c>
      <c r="B2184" t="s">
        <v>58</v>
      </c>
      <c r="C2184" t="s">
        <v>21</v>
      </c>
      <c r="D2184" t="s">
        <v>52</v>
      </c>
      <c r="E2184" t="s">
        <v>123</v>
      </c>
      <c r="F2184">
        <v>41</v>
      </c>
      <c r="G2184">
        <v>3132.36</v>
      </c>
      <c r="H2184">
        <v>0.44</v>
      </c>
      <c r="I2184">
        <v>0.03</v>
      </c>
      <c r="J2184">
        <v>1320.19</v>
      </c>
      <c r="K2184">
        <v>78.540000000000006</v>
      </c>
      <c r="L2184">
        <v>43.98</v>
      </c>
      <c r="M2184">
        <v>8.99</v>
      </c>
      <c r="N2184" t="s">
        <v>24</v>
      </c>
      <c r="O2184" t="s">
        <v>269</v>
      </c>
      <c r="P2184" t="s">
        <v>64</v>
      </c>
      <c r="Q2184" t="s">
        <v>34</v>
      </c>
      <c r="R2184" t="s">
        <v>35</v>
      </c>
      <c r="S2184" s="1">
        <v>39840</v>
      </c>
      <c r="T2184" s="1">
        <v>39842</v>
      </c>
    </row>
    <row r="2185" spans="1:20" x14ac:dyDescent="0.3">
      <c r="A2185">
        <v>15718</v>
      </c>
      <c r="B2185" t="s">
        <v>58</v>
      </c>
      <c r="C2185" t="s">
        <v>21</v>
      </c>
      <c r="D2185" t="s">
        <v>72</v>
      </c>
      <c r="E2185" t="s">
        <v>1439</v>
      </c>
      <c r="F2185">
        <v>50</v>
      </c>
      <c r="G2185">
        <v>114.7</v>
      </c>
      <c r="H2185">
        <v>0.53</v>
      </c>
      <c r="I2185">
        <v>0.06</v>
      </c>
      <c r="J2185">
        <v>57</v>
      </c>
      <c r="K2185">
        <v>2.4300000000000002</v>
      </c>
      <c r="L2185">
        <v>1.1399999999999999</v>
      </c>
      <c r="M2185">
        <v>0.7</v>
      </c>
      <c r="N2185" t="s">
        <v>24</v>
      </c>
      <c r="O2185" t="s">
        <v>269</v>
      </c>
      <c r="P2185" t="s">
        <v>64</v>
      </c>
      <c r="Q2185" t="s">
        <v>34</v>
      </c>
      <c r="R2185" t="s">
        <v>55</v>
      </c>
      <c r="S2185" s="1">
        <v>39840</v>
      </c>
      <c r="T2185" s="1">
        <v>39843</v>
      </c>
    </row>
    <row r="2186" spans="1:20" x14ac:dyDescent="0.3">
      <c r="A2186">
        <v>15719</v>
      </c>
      <c r="B2186" t="s">
        <v>58</v>
      </c>
      <c r="C2186" t="s">
        <v>42</v>
      </c>
      <c r="D2186" t="s">
        <v>192</v>
      </c>
      <c r="E2186" t="s">
        <v>924</v>
      </c>
      <c r="F2186">
        <v>18</v>
      </c>
      <c r="G2186">
        <v>9225.4699999999993</v>
      </c>
      <c r="H2186">
        <v>0.45</v>
      </c>
      <c r="I2186">
        <v>7.0000000000000007E-2</v>
      </c>
      <c r="J2186">
        <v>3743.1</v>
      </c>
      <c r="K2186">
        <v>547.24</v>
      </c>
      <c r="L2186">
        <v>300.98</v>
      </c>
      <c r="M2186">
        <v>64.73</v>
      </c>
      <c r="N2186" t="s">
        <v>48</v>
      </c>
      <c r="O2186" t="s">
        <v>604</v>
      </c>
      <c r="P2186" t="s">
        <v>64</v>
      </c>
      <c r="Q2186" t="s">
        <v>61</v>
      </c>
      <c r="R2186" t="s">
        <v>132</v>
      </c>
      <c r="S2186" s="1">
        <v>40561</v>
      </c>
      <c r="T2186" s="1">
        <v>40562</v>
      </c>
    </row>
    <row r="2187" spans="1:20" x14ac:dyDescent="0.3">
      <c r="A2187">
        <v>15744</v>
      </c>
      <c r="B2187" t="s">
        <v>58</v>
      </c>
      <c r="C2187" t="s">
        <v>21</v>
      </c>
      <c r="D2187" t="s">
        <v>84</v>
      </c>
      <c r="E2187" t="s">
        <v>1372</v>
      </c>
      <c r="F2187">
        <v>16</v>
      </c>
      <c r="G2187">
        <v>1249.54</v>
      </c>
      <c r="H2187">
        <v>0.35</v>
      </c>
      <c r="I2187">
        <v>0.09</v>
      </c>
      <c r="J2187">
        <v>355.07</v>
      </c>
      <c r="K2187">
        <v>85.35</v>
      </c>
      <c r="L2187">
        <v>55.48</v>
      </c>
      <c r="M2187">
        <v>6.79</v>
      </c>
      <c r="N2187" t="s">
        <v>24</v>
      </c>
      <c r="O2187" t="s">
        <v>301</v>
      </c>
      <c r="P2187" t="s">
        <v>64</v>
      </c>
      <c r="Q2187" t="s">
        <v>34</v>
      </c>
      <c r="R2187" t="s">
        <v>57</v>
      </c>
      <c r="S2187" s="1">
        <v>40258</v>
      </c>
      <c r="T2187" s="1">
        <v>40259</v>
      </c>
    </row>
    <row r="2188" spans="1:20" x14ac:dyDescent="0.3">
      <c r="A2188">
        <v>15751</v>
      </c>
      <c r="B2188" t="s">
        <v>58</v>
      </c>
      <c r="C2188" t="s">
        <v>21</v>
      </c>
      <c r="D2188" t="s">
        <v>80</v>
      </c>
      <c r="E2188" t="s">
        <v>239</v>
      </c>
      <c r="F2188">
        <v>37</v>
      </c>
      <c r="G2188">
        <v>347.75</v>
      </c>
      <c r="H2188">
        <v>0.48</v>
      </c>
      <c r="I2188">
        <v>0.02</v>
      </c>
      <c r="J2188">
        <v>163</v>
      </c>
      <c r="K2188">
        <v>9.58</v>
      </c>
      <c r="L2188">
        <v>4.9800000000000004</v>
      </c>
      <c r="M2188">
        <v>0.49</v>
      </c>
      <c r="N2188" t="s">
        <v>24</v>
      </c>
      <c r="O2188" t="s">
        <v>1205</v>
      </c>
      <c r="P2188" t="s">
        <v>41</v>
      </c>
      <c r="Q2188" t="s">
        <v>34</v>
      </c>
      <c r="R2188" t="s">
        <v>57</v>
      </c>
      <c r="S2188" s="1">
        <v>40040</v>
      </c>
      <c r="T2188" s="1">
        <v>40041</v>
      </c>
    </row>
    <row r="2189" spans="1:20" x14ac:dyDescent="0.3">
      <c r="A2189">
        <v>15751</v>
      </c>
      <c r="B2189" t="s">
        <v>58</v>
      </c>
      <c r="C2189" t="s">
        <v>37</v>
      </c>
      <c r="D2189" t="s">
        <v>50</v>
      </c>
      <c r="E2189" t="s">
        <v>1682</v>
      </c>
      <c r="F2189">
        <v>21</v>
      </c>
      <c r="G2189">
        <v>740.62</v>
      </c>
      <c r="H2189">
        <v>0.41</v>
      </c>
      <c r="I2189">
        <v>0.01</v>
      </c>
      <c r="J2189">
        <v>298.83999999999997</v>
      </c>
      <c r="K2189">
        <v>35.58</v>
      </c>
      <c r="L2189">
        <v>20.99</v>
      </c>
      <c r="M2189">
        <v>0.99</v>
      </c>
      <c r="N2189" t="s">
        <v>24</v>
      </c>
      <c r="O2189" t="s">
        <v>1205</v>
      </c>
      <c r="P2189" t="s">
        <v>41</v>
      </c>
      <c r="Q2189" t="s">
        <v>34</v>
      </c>
      <c r="R2189" t="s">
        <v>35</v>
      </c>
      <c r="S2189" s="1">
        <v>40040</v>
      </c>
      <c r="T2189" s="1">
        <v>40041</v>
      </c>
    </row>
    <row r="2190" spans="1:20" x14ac:dyDescent="0.3">
      <c r="A2190">
        <v>15778</v>
      </c>
      <c r="B2190" t="s">
        <v>36</v>
      </c>
      <c r="C2190" t="s">
        <v>21</v>
      </c>
      <c r="D2190" t="s">
        <v>120</v>
      </c>
      <c r="E2190" t="s">
        <v>374</v>
      </c>
      <c r="F2190">
        <v>9</v>
      </c>
      <c r="G2190">
        <v>75.5</v>
      </c>
      <c r="H2190">
        <v>0.49</v>
      </c>
      <c r="I2190">
        <v>0</v>
      </c>
      <c r="J2190">
        <v>34.42</v>
      </c>
      <c r="K2190">
        <v>7.8</v>
      </c>
      <c r="L2190">
        <v>3.98</v>
      </c>
      <c r="M2190">
        <v>5.26</v>
      </c>
      <c r="N2190" t="s">
        <v>24</v>
      </c>
      <c r="O2190" t="s">
        <v>1683</v>
      </c>
      <c r="P2190" t="s">
        <v>33</v>
      </c>
      <c r="Q2190" t="s">
        <v>27</v>
      </c>
      <c r="R2190" t="s">
        <v>57</v>
      </c>
      <c r="S2190" s="1">
        <v>40304</v>
      </c>
      <c r="T2190" s="1">
        <v>40306</v>
      </c>
    </row>
    <row r="2191" spans="1:20" x14ac:dyDescent="0.3">
      <c r="A2191">
        <v>15780</v>
      </c>
      <c r="B2191" t="s">
        <v>58</v>
      </c>
      <c r="C2191" t="s">
        <v>21</v>
      </c>
      <c r="D2191" t="s">
        <v>72</v>
      </c>
      <c r="E2191" t="s">
        <v>614</v>
      </c>
      <c r="F2191">
        <v>19</v>
      </c>
      <c r="G2191">
        <v>111.29</v>
      </c>
      <c r="H2191">
        <v>0.37</v>
      </c>
      <c r="I2191">
        <v>0.03</v>
      </c>
      <c r="J2191">
        <v>38.76</v>
      </c>
      <c r="K2191">
        <v>6</v>
      </c>
      <c r="L2191">
        <v>3.78</v>
      </c>
      <c r="M2191">
        <v>0.71</v>
      </c>
      <c r="N2191" t="s">
        <v>24</v>
      </c>
      <c r="O2191" t="s">
        <v>240</v>
      </c>
      <c r="P2191" t="s">
        <v>64</v>
      </c>
      <c r="Q2191" t="s">
        <v>34</v>
      </c>
      <c r="R2191" t="s">
        <v>55</v>
      </c>
      <c r="S2191" s="1">
        <v>40646</v>
      </c>
      <c r="T2191" s="1">
        <v>40648</v>
      </c>
    </row>
    <row r="2192" spans="1:20" x14ac:dyDescent="0.3">
      <c r="A2192">
        <v>15781</v>
      </c>
      <c r="B2192" t="s">
        <v>36</v>
      </c>
      <c r="C2192" t="s">
        <v>37</v>
      </c>
      <c r="D2192" t="s">
        <v>38</v>
      </c>
      <c r="E2192" t="s">
        <v>1220</v>
      </c>
      <c r="F2192">
        <v>29</v>
      </c>
      <c r="G2192">
        <v>1217.77</v>
      </c>
      <c r="H2192">
        <v>0.35</v>
      </c>
      <c r="I2192">
        <v>0.01</v>
      </c>
      <c r="J2192">
        <v>416.85</v>
      </c>
      <c r="K2192">
        <v>42.28</v>
      </c>
      <c r="L2192">
        <v>27.48</v>
      </c>
      <c r="M2192">
        <v>4</v>
      </c>
      <c r="N2192" t="s">
        <v>24</v>
      </c>
      <c r="O2192" t="s">
        <v>1684</v>
      </c>
      <c r="P2192" t="s">
        <v>95</v>
      </c>
      <c r="Q2192" t="s">
        <v>61</v>
      </c>
      <c r="R2192" t="s">
        <v>57</v>
      </c>
      <c r="S2192" s="1">
        <v>41155</v>
      </c>
      <c r="T2192" s="1">
        <v>41156</v>
      </c>
    </row>
    <row r="2193" spans="1:20" x14ac:dyDescent="0.3">
      <c r="A2193">
        <v>15782</v>
      </c>
      <c r="B2193" t="s">
        <v>36</v>
      </c>
      <c r="C2193" t="s">
        <v>42</v>
      </c>
      <c r="D2193" t="s">
        <v>46</v>
      </c>
      <c r="E2193" t="s">
        <v>331</v>
      </c>
      <c r="F2193">
        <v>35</v>
      </c>
      <c r="G2193">
        <v>4083.56</v>
      </c>
      <c r="H2193">
        <v>0.44</v>
      </c>
      <c r="I2193">
        <v>0.1</v>
      </c>
      <c r="J2193">
        <v>1516.61</v>
      </c>
      <c r="K2193">
        <v>127.45</v>
      </c>
      <c r="L2193">
        <v>71.37</v>
      </c>
      <c r="M2193">
        <v>69</v>
      </c>
      <c r="N2193" t="s">
        <v>24</v>
      </c>
      <c r="O2193" t="s">
        <v>1169</v>
      </c>
      <c r="P2193" t="s">
        <v>33</v>
      </c>
      <c r="Q2193" t="s">
        <v>27</v>
      </c>
      <c r="R2193" t="s">
        <v>28</v>
      </c>
      <c r="S2193" s="1">
        <v>40998</v>
      </c>
      <c r="T2193" s="1">
        <v>41000</v>
      </c>
    </row>
    <row r="2194" spans="1:20" x14ac:dyDescent="0.3">
      <c r="A2194">
        <v>15808</v>
      </c>
      <c r="B2194" t="s">
        <v>58</v>
      </c>
      <c r="C2194" t="s">
        <v>42</v>
      </c>
      <c r="D2194" t="s">
        <v>43</v>
      </c>
      <c r="E2194" t="s">
        <v>1685</v>
      </c>
      <c r="F2194">
        <v>33</v>
      </c>
      <c r="G2194">
        <v>188.7</v>
      </c>
      <c r="H2194">
        <v>0.38</v>
      </c>
      <c r="I2194">
        <v>0.05</v>
      </c>
      <c r="J2194">
        <v>64.989999999999995</v>
      </c>
      <c r="K2194">
        <v>5.97</v>
      </c>
      <c r="L2194">
        <v>3.7</v>
      </c>
      <c r="M2194">
        <v>1.61</v>
      </c>
      <c r="N2194" t="s">
        <v>24</v>
      </c>
      <c r="O2194" t="s">
        <v>1474</v>
      </c>
      <c r="P2194" t="s">
        <v>64</v>
      </c>
      <c r="Q2194" t="s">
        <v>34</v>
      </c>
      <c r="R2194" t="s">
        <v>55</v>
      </c>
      <c r="S2194" s="1">
        <v>40526</v>
      </c>
      <c r="T2194" s="1">
        <v>40526</v>
      </c>
    </row>
    <row r="2195" spans="1:20" x14ac:dyDescent="0.3">
      <c r="A2195">
        <v>15808</v>
      </c>
      <c r="B2195" t="s">
        <v>58</v>
      </c>
      <c r="C2195" t="s">
        <v>21</v>
      </c>
      <c r="D2195" t="s">
        <v>120</v>
      </c>
      <c r="E2195" t="s">
        <v>806</v>
      </c>
      <c r="F2195">
        <v>42</v>
      </c>
      <c r="G2195">
        <v>1696.18</v>
      </c>
      <c r="H2195">
        <v>0.48</v>
      </c>
      <c r="I2195">
        <v>7.0000000000000007E-2</v>
      </c>
      <c r="J2195">
        <v>741.12</v>
      </c>
      <c r="K2195">
        <v>43.04</v>
      </c>
      <c r="L2195">
        <v>22.38</v>
      </c>
      <c r="M2195">
        <v>15.1</v>
      </c>
      <c r="N2195" t="s">
        <v>71</v>
      </c>
      <c r="O2195" t="s">
        <v>1474</v>
      </c>
      <c r="P2195" t="s">
        <v>64</v>
      </c>
      <c r="Q2195" t="s">
        <v>34</v>
      </c>
      <c r="R2195" t="s">
        <v>57</v>
      </c>
      <c r="S2195" s="1">
        <v>40526</v>
      </c>
      <c r="T2195" s="1">
        <v>40526</v>
      </c>
    </row>
    <row r="2196" spans="1:20" x14ac:dyDescent="0.3">
      <c r="A2196">
        <v>15808</v>
      </c>
      <c r="B2196" t="s">
        <v>58</v>
      </c>
      <c r="C2196" t="s">
        <v>37</v>
      </c>
      <c r="D2196" t="s">
        <v>38</v>
      </c>
      <c r="E2196" t="s">
        <v>721</v>
      </c>
      <c r="F2196">
        <v>45</v>
      </c>
      <c r="G2196">
        <v>1629.3</v>
      </c>
      <c r="H2196">
        <v>0.48</v>
      </c>
      <c r="I2196">
        <v>0.06</v>
      </c>
      <c r="J2196">
        <v>726.2</v>
      </c>
      <c r="K2196">
        <v>38.42</v>
      </c>
      <c r="L2196">
        <v>19.98</v>
      </c>
      <c r="M2196">
        <v>4</v>
      </c>
      <c r="N2196" t="s">
        <v>24</v>
      </c>
      <c r="O2196" t="s">
        <v>1474</v>
      </c>
      <c r="P2196" t="s">
        <v>64</v>
      </c>
      <c r="Q2196" t="s">
        <v>34</v>
      </c>
      <c r="R2196" t="s">
        <v>57</v>
      </c>
      <c r="S2196" s="1">
        <v>40526</v>
      </c>
      <c r="T2196" s="1">
        <v>40528</v>
      </c>
    </row>
    <row r="2197" spans="1:20" x14ac:dyDescent="0.3">
      <c r="A2197">
        <v>15808</v>
      </c>
      <c r="B2197" t="s">
        <v>58</v>
      </c>
      <c r="C2197" t="s">
        <v>37</v>
      </c>
      <c r="D2197" t="s">
        <v>50</v>
      </c>
      <c r="E2197" t="s">
        <v>576</v>
      </c>
      <c r="F2197">
        <v>3</v>
      </c>
      <c r="G2197">
        <v>122.43</v>
      </c>
      <c r="H2197">
        <v>0.47</v>
      </c>
      <c r="I2197">
        <v>0.01</v>
      </c>
      <c r="J2197">
        <v>54.65</v>
      </c>
      <c r="K2197">
        <v>39.6</v>
      </c>
      <c r="L2197">
        <v>20.99</v>
      </c>
      <c r="M2197">
        <v>4.8099999999999996</v>
      </c>
      <c r="N2197" t="s">
        <v>24</v>
      </c>
      <c r="O2197" t="s">
        <v>1474</v>
      </c>
      <c r="P2197" t="s">
        <v>64</v>
      </c>
      <c r="Q2197" t="s">
        <v>34</v>
      </c>
      <c r="R2197" t="s">
        <v>45</v>
      </c>
      <c r="S2197" s="1">
        <v>40526</v>
      </c>
      <c r="T2197" s="1">
        <v>40527</v>
      </c>
    </row>
    <row r="2198" spans="1:20" x14ac:dyDescent="0.3">
      <c r="A2198">
        <v>15815</v>
      </c>
      <c r="B2198" t="s">
        <v>58</v>
      </c>
      <c r="C2198" t="s">
        <v>21</v>
      </c>
      <c r="D2198" t="s">
        <v>120</v>
      </c>
      <c r="E2198" t="s">
        <v>256</v>
      </c>
      <c r="F2198">
        <v>43</v>
      </c>
      <c r="G2198">
        <v>1112.45</v>
      </c>
      <c r="H2198">
        <v>0.55000000000000004</v>
      </c>
      <c r="I2198">
        <v>0.01</v>
      </c>
      <c r="J2198">
        <v>603.72</v>
      </c>
      <c r="K2198">
        <v>26</v>
      </c>
      <c r="L2198">
        <v>11.7</v>
      </c>
      <c r="M2198">
        <v>5.63</v>
      </c>
      <c r="N2198" t="s">
        <v>24</v>
      </c>
      <c r="O2198" t="s">
        <v>361</v>
      </c>
      <c r="P2198" t="s">
        <v>41</v>
      </c>
      <c r="Q2198" t="s">
        <v>34</v>
      </c>
      <c r="R2198" t="s">
        <v>57</v>
      </c>
      <c r="S2198" s="1">
        <v>39934</v>
      </c>
      <c r="T2198" s="1">
        <v>39936</v>
      </c>
    </row>
    <row r="2199" spans="1:20" x14ac:dyDescent="0.3">
      <c r="A2199">
        <v>15815</v>
      </c>
      <c r="B2199" t="s">
        <v>58</v>
      </c>
      <c r="C2199" t="s">
        <v>21</v>
      </c>
      <c r="D2199" t="s">
        <v>120</v>
      </c>
      <c r="E2199" t="s">
        <v>1465</v>
      </c>
      <c r="F2199">
        <v>24</v>
      </c>
      <c r="G2199">
        <v>181.02</v>
      </c>
      <c r="H2199">
        <v>0.41</v>
      </c>
      <c r="I2199">
        <v>0.03</v>
      </c>
      <c r="J2199">
        <v>70.33</v>
      </c>
      <c r="K2199">
        <v>7.71</v>
      </c>
      <c r="L2199">
        <v>4.55</v>
      </c>
      <c r="M2199">
        <v>1.49</v>
      </c>
      <c r="N2199" t="s">
        <v>24</v>
      </c>
      <c r="O2199" t="s">
        <v>361</v>
      </c>
      <c r="P2199" t="s">
        <v>41</v>
      </c>
      <c r="Q2199" t="s">
        <v>34</v>
      </c>
      <c r="R2199" t="s">
        <v>57</v>
      </c>
      <c r="S2199" s="1">
        <v>39934</v>
      </c>
      <c r="T2199" s="1">
        <v>39934</v>
      </c>
    </row>
    <row r="2200" spans="1:20" x14ac:dyDescent="0.3">
      <c r="A2200">
        <v>15872</v>
      </c>
      <c r="B2200" t="s">
        <v>29</v>
      </c>
      <c r="C2200" t="s">
        <v>21</v>
      </c>
      <c r="D2200" t="s">
        <v>126</v>
      </c>
      <c r="E2200" t="s">
        <v>762</v>
      </c>
      <c r="F2200">
        <v>48</v>
      </c>
      <c r="G2200">
        <v>9243.68</v>
      </c>
      <c r="H2200">
        <v>0.48</v>
      </c>
      <c r="I2200">
        <v>0.01</v>
      </c>
      <c r="J2200">
        <v>4380.9799999999996</v>
      </c>
      <c r="K2200">
        <v>194.19</v>
      </c>
      <c r="L2200">
        <v>100.98</v>
      </c>
      <c r="M2200">
        <v>15.66</v>
      </c>
      <c r="N2200" t="s">
        <v>48</v>
      </c>
      <c r="O2200" t="s">
        <v>677</v>
      </c>
      <c r="P2200" t="s">
        <v>41</v>
      </c>
      <c r="Q2200" t="s">
        <v>34</v>
      </c>
      <c r="R2200" t="s">
        <v>132</v>
      </c>
      <c r="S2200" s="1">
        <v>41212</v>
      </c>
      <c r="T2200" s="1">
        <v>41212</v>
      </c>
    </row>
    <row r="2201" spans="1:20" x14ac:dyDescent="0.3">
      <c r="A2201">
        <v>15872</v>
      </c>
      <c r="B2201" t="s">
        <v>29</v>
      </c>
      <c r="C2201" t="s">
        <v>21</v>
      </c>
      <c r="D2201" t="s">
        <v>84</v>
      </c>
      <c r="E2201" t="s">
        <v>718</v>
      </c>
      <c r="F2201">
        <v>23</v>
      </c>
      <c r="G2201">
        <v>319.02</v>
      </c>
      <c r="H2201">
        <v>0.46</v>
      </c>
      <c r="I2201">
        <v>0</v>
      </c>
      <c r="J2201">
        <v>144.01</v>
      </c>
      <c r="K2201">
        <v>13.61</v>
      </c>
      <c r="L2201">
        <v>7.35</v>
      </c>
      <c r="M2201">
        <v>5.96</v>
      </c>
      <c r="N2201" t="s">
        <v>24</v>
      </c>
      <c r="O2201" t="s">
        <v>677</v>
      </c>
      <c r="P2201" t="s">
        <v>41</v>
      </c>
      <c r="Q2201" t="s">
        <v>34</v>
      </c>
      <c r="R2201" t="s">
        <v>57</v>
      </c>
      <c r="S2201" s="1">
        <v>41212</v>
      </c>
      <c r="T2201" s="1">
        <v>41214</v>
      </c>
    </row>
    <row r="2202" spans="1:20" x14ac:dyDescent="0.3">
      <c r="A2202">
        <v>15872</v>
      </c>
      <c r="B2202" t="s">
        <v>29</v>
      </c>
      <c r="C2202" t="s">
        <v>21</v>
      </c>
      <c r="D2202" t="s">
        <v>84</v>
      </c>
      <c r="E2202" t="s">
        <v>506</v>
      </c>
      <c r="F2202">
        <v>19</v>
      </c>
      <c r="G2202">
        <v>1225.98</v>
      </c>
      <c r="H2202">
        <v>0.42</v>
      </c>
      <c r="I2202">
        <v>0.1</v>
      </c>
      <c r="J2202">
        <v>429.69</v>
      </c>
      <c r="K2202">
        <v>70.67</v>
      </c>
      <c r="L2202">
        <v>40.99</v>
      </c>
      <c r="M2202">
        <v>17.48</v>
      </c>
      <c r="N2202" t="s">
        <v>24</v>
      </c>
      <c r="O2202" t="s">
        <v>677</v>
      </c>
      <c r="P2202" t="s">
        <v>41</v>
      </c>
      <c r="Q2202" t="s">
        <v>34</v>
      </c>
      <c r="R2202" t="s">
        <v>57</v>
      </c>
      <c r="S2202" s="1">
        <v>41212</v>
      </c>
      <c r="T2202" s="1">
        <v>41213</v>
      </c>
    </row>
    <row r="2203" spans="1:20" x14ac:dyDescent="0.3">
      <c r="A2203">
        <v>15878</v>
      </c>
      <c r="B2203" t="s">
        <v>36</v>
      </c>
      <c r="C2203" t="s">
        <v>21</v>
      </c>
      <c r="D2203" t="s">
        <v>84</v>
      </c>
      <c r="E2203" t="s">
        <v>1222</v>
      </c>
      <c r="F2203">
        <v>36</v>
      </c>
      <c r="G2203">
        <v>433.14</v>
      </c>
      <c r="H2203">
        <v>0.41</v>
      </c>
      <c r="I2203">
        <v>0.05</v>
      </c>
      <c r="J2203">
        <v>159.91</v>
      </c>
      <c r="K2203">
        <v>12.34</v>
      </c>
      <c r="L2203">
        <v>7.28</v>
      </c>
      <c r="M2203">
        <v>11.15</v>
      </c>
      <c r="N2203" t="s">
        <v>24</v>
      </c>
      <c r="O2203" t="s">
        <v>1632</v>
      </c>
      <c r="P2203" t="s">
        <v>95</v>
      </c>
      <c r="Q2203" t="s">
        <v>34</v>
      </c>
      <c r="R2203" t="s">
        <v>57</v>
      </c>
      <c r="S2203" s="1">
        <v>40486</v>
      </c>
      <c r="T2203" s="1">
        <v>40488</v>
      </c>
    </row>
    <row r="2204" spans="1:20" x14ac:dyDescent="0.3">
      <c r="A2204">
        <v>15904</v>
      </c>
      <c r="B2204" t="s">
        <v>29</v>
      </c>
      <c r="C2204" t="s">
        <v>21</v>
      </c>
      <c r="D2204" t="s">
        <v>52</v>
      </c>
      <c r="E2204" t="s">
        <v>1545</v>
      </c>
      <c r="F2204">
        <v>39</v>
      </c>
      <c r="G2204">
        <v>254.37</v>
      </c>
      <c r="H2204">
        <v>0.53</v>
      </c>
      <c r="I2204">
        <v>0.08</v>
      </c>
      <c r="J2204">
        <v>122.48</v>
      </c>
      <c r="K2204">
        <v>6.98</v>
      </c>
      <c r="L2204">
        <v>3.28</v>
      </c>
      <c r="M2204">
        <v>3.97</v>
      </c>
      <c r="N2204" t="s">
        <v>24</v>
      </c>
      <c r="O2204" t="s">
        <v>1380</v>
      </c>
      <c r="P2204" t="s">
        <v>41</v>
      </c>
      <c r="Q2204" t="s">
        <v>27</v>
      </c>
      <c r="R2204" t="s">
        <v>55</v>
      </c>
      <c r="S2204" s="1">
        <v>40113</v>
      </c>
      <c r="T2204" s="1">
        <v>40114</v>
      </c>
    </row>
    <row r="2205" spans="1:20" x14ac:dyDescent="0.3">
      <c r="A2205">
        <v>15904</v>
      </c>
      <c r="B2205" t="s">
        <v>29</v>
      </c>
      <c r="C2205" t="s">
        <v>21</v>
      </c>
      <c r="D2205" t="s">
        <v>52</v>
      </c>
      <c r="E2205" t="s">
        <v>850</v>
      </c>
      <c r="F2205">
        <v>49</v>
      </c>
      <c r="G2205">
        <v>2819.53</v>
      </c>
      <c r="H2205">
        <v>0.35</v>
      </c>
      <c r="I2205">
        <v>0.09</v>
      </c>
      <c r="J2205">
        <v>803.01</v>
      </c>
      <c r="K2205">
        <v>63.03</v>
      </c>
      <c r="L2205">
        <v>40.97</v>
      </c>
      <c r="M2205">
        <v>8.99</v>
      </c>
      <c r="N2205" t="s">
        <v>71</v>
      </c>
      <c r="O2205" t="s">
        <v>1380</v>
      </c>
      <c r="P2205" t="s">
        <v>41</v>
      </c>
      <c r="Q2205" t="s">
        <v>27</v>
      </c>
      <c r="R2205" t="s">
        <v>35</v>
      </c>
      <c r="S2205" s="1">
        <v>40113</v>
      </c>
      <c r="T2205" s="1">
        <v>40115</v>
      </c>
    </row>
    <row r="2206" spans="1:20" x14ac:dyDescent="0.3">
      <c r="A2206">
        <v>15906</v>
      </c>
      <c r="B2206" t="s">
        <v>20</v>
      </c>
      <c r="C2206" t="s">
        <v>37</v>
      </c>
      <c r="D2206" t="s">
        <v>87</v>
      </c>
      <c r="E2206" t="s">
        <v>697</v>
      </c>
      <c r="F2206">
        <v>8</v>
      </c>
      <c r="G2206">
        <v>3214.44</v>
      </c>
      <c r="H2206">
        <v>0.37</v>
      </c>
      <c r="I2206">
        <v>0.05</v>
      </c>
      <c r="J2206">
        <v>1076.74</v>
      </c>
      <c r="K2206">
        <v>420.6</v>
      </c>
      <c r="L2206">
        <v>264.98</v>
      </c>
      <c r="M2206">
        <v>17.86</v>
      </c>
      <c r="N2206" t="s">
        <v>48</v>
      </c>
      <c r="O2206" t="s">
        <v>635</v>
      </c>
      <c r="P2206" t="s">
        <v>41</v>
      </c>
      <c r="Q2206" t="s">
        <v>34</v>
      </c>
      <c r="R2206" t="s">
        <v>132</v>
      </c>
      <c r="S2206" s="1">
        <v>40448</v>
      </c>
      <c r="T2206" s="1">
        <v>40450</v>
      </c>
    </row>
    <row r="2207" spans="1:20" x14ac:dyDescent="0.3">
      <c r="A2207">
        <v>15907</v>
      </c>
      <c r="B2207" t="s">
        <v>36</v>
      </c>
      <c r="C2207" t="s">
        <v>42</v>
      </c>
      <c r="D2207" t="s">
        <v>92</v>
      </c>
      <c r="E2207" t="s">
        <v>161</v>
      </c>
      <c r="F2207">
        <v>36</v>
      </c>
      <c r="G2207">
        <v>3320.89</v>
      </c>
      <c r="H2207">
        <v>0.47</v>
      </c>
      <c r="I2207">
        <v>0.01</v>
      </c>
      <c r="J2207">
        <v>1517.9</v>
      </c>
      <c r="K2207">
        <v>91.66</v>
      </c>
      <c r="L2207">
        <v>48.58</v>
      </c>
      <c r="M2207">
        <v>54.11</v>
      </c>
      <c r="N2207" t="s">
        <v>48</v>
      </c>
      <c r="O2207" t="s">
        <v>1686</v>
      </c>
      <c r="P2207" t="s">
        <v>83</v>
      </c>
      <c r="Q2207" t="s">
        <v>61</v>
      </c>
      <c r="R2207" t="s">
        <v>49</v>
      </c>
      <c r="S2207" s="1">
        <v>40644</v>
      </c>
      <c r="T2207" s="1">
        <v>40646</v>
      </c>
    </row>
    <row r="2208" spans="1:20" x14ac:dyDescent="0.3">
      <c r="A2208">
        <v>15907</v>
      </c>
      <c r="B2208" t="s">
        <v>36</v>
      </c>
      <c r="C2208" t="s">
        <v>42</v>
      </c>
      <c r="D2208" t="s">
        <v>43</v>
      </c>
      <c r="E2208" t="s">
        <v>1055</v>
      </c>
      <c r="F2208">
        <v>36</v>
      </c>
      <c r="G2208">
        <v>6673.39</v>
      </c>
      <c r="H2208">
        <v>0.45</v>
      </c>
      <c r="I2208">
        <v>0.04</v>
      </c>
      <c r="J2208">
        <v>2844.12</v>
      </c>
      <c r="K2208">
        <v>192.69</v>
      </c>
      <c r="L2208">
        <v>105.98</v>
      </c>
      <c r="M2208">
        <v>13.99</v>
      </c>
      <c r="N2208" t="s">
        <v>71</v>
      </c>
      <c r="O2208" t="s">
        <v>1686</v>
      </c>
      <c r="P2208" t="s">
        <v>83</v>
      </c>
      <c r="Q2208" t="s">
        <v>61</v>
      </c>
      <c r="R2208" t="s">
        <v>45</v>
      </c>
      <c r="S2208" s="1">
        <v>40644</v>
      </c>
      <c r="T2208" s="1">
        <v>40647</v>
      </c>
    </row>
    <row r="2209" spans="1:20" x14ac:dyDescent="0.3">
      <c r="A2209">
        <v>15907</v>
      </c>
      <c r="B2209" t="s">
        <v>36</v>
      </c>
      <c r="C2209" t="s">
        <v>21</v>
      </c>
      <c r="D2209" t="s">
        <v>84</v>
      </c>
      <c r="E2209" t="s">
        <v>1687</v>
      </c>
      <c r="F2209">
        <v>4</v>
      </c>
      <c r="G2209">
        <v>50.52</v>
      </c>
      <c r="H2209">
        <v>0.47</v>
      </c>
      <c r="I2209">
        <v>0.09</v>
      </c>
      <c r="J2209">
        <v>20.190000000000001</v>
      </c>
      <c r="K2209">
        <v>13.28</v>
      </c>
      <c r="L2209">
        <v>7.04</v>
      </c>
      <c r="M2209">
        <v>2.17</v>
      </c>
      <c r="N2209" t="s">
        <v>24</v>
      </c>
      <c r="O2209" t="s">
        <v>1686</v>
      </c>
      <c r="P2209" t="s">
        <v>83</v>
      </c>
      <c r="Q2209" t="s">
        <v>61</v>
      </c>
      <c r="R2209" t="s">
        <v>55</v>
      </c>
      <c r="S2209" s="1">
        <v>40644</v>
      </c>
      <c r="T2209" s="1">
        <v>40645</v>
      </c>
    </row>
    <row r="2210" spans="1:20" x14ac:dyDescent="0.3">
      <c r="A2210">
        <v>15937</v>
      </c>
      <c r="B2210" t="s">
        <v>20</v>
      </c>
      <c r="C2210" t="s">
        <v>37</v>
      </c>
      <c r="D2210" t="s">
        <v>38</v>
      </c>
      <c r="E2210" t="s">
        <v>1377</v>
      </c>
      <c r="F2210">
        <v>32</v>
      </c>
      <c r="G2210">
        <v>519.99</v>
      </c>
      <c r="H2210">
        <v>0.42</v>
      </c>
      <c r="I2210">
        <v>0.04</v>
      </c>
      <c r="J2210">
        <v>205.04</v>
      </c>
      <c r="K2210">
        <v>16.86</v>
      </c>
      <c r="L2210">
        <v>9.7799999999999994</v>
      </c>
      <c r="M2210">
        <v>1.99</v>
      </c>
      <c r="N2210" t="s">
        <v>24</v>
      </c>
      <c r="O2210" t="s">
        <v>221</v>
      </c>
      <c r="P2210" t="s">
        <v>83</v>
      </c>
      <c r="Q2210" t="s">
        <v>34</v>
      </c>
      <c r="R2210" t="s">
        <v>35</v>
      </c>
      <c r="S2210" s="1">
        <v>41219</v>
      </c>
      <c r="T2210" s="1">
        <v>41223</v>
      </c>
    </row>
    <row r="2211" spans="1:20" x14ac:dyDescent="0.3">
      <c r="A2211">
        <v>15937</v>
      </c>
      <c r="B2211" t="s">
        <v>20</v>
      </c>
      <c r="C2211" t="s">
        <v>42</v>
      </c>
      <c r="D2211" t="s">
        <v>43</v>
      </c>
      <c r="E2211" t="s">
        <v>980</v>
      </c>
      <c r="F2211">
        <v>17</v>
      </c>
      <c r="G2211">
        <v>357.44</v>
      </c>
      <c r="H2211">
        <v>0.42</v>
      </c>
      <c r="I2211">
        <v>0.01</v>
      </c>
      <c r="J2211">
        <v>146.85</v>
      </c>
      <c r="K2211">
        <v>21.07</v>
      </c>
      <c r="L2211">
        <v>12.22</v>
      </c>
      <c r="M2211">
        <v>2.85</v>
      </c>
      <c r="N2211" t="s">
        <v>71</v>
      </c>
      <c r="O2211" t="s">
        <v>221</v>
      </c>
      <c r="P2211" t="s">
        <v>83</v>
      </c>
      <c r="Q2211" t="s">
        <v>34</v>
      </c>
      <c r="R2211" t="s">
        <v>35</v>
      </c>
      <c r="S2211" s="1">
        <v>41219</v>
      </c>
      <c r="T2211" s="1">
        <v>41228</v>
      </c>
    </row>
    <row r="2212" spans="1:20" x14ac:dyDescent="0.3">
      <c r="A2212">
        <v>15941</v>
      </c>
      <c r="B2212" t="s">
        <v>29</v>
      </c>
      <c r="C2212" t="s">
        <v>42</v>
      </c>
      <c r="D2212" t="s">
        <v>92</v>
      </c>
      <c r="E2212" t="s">
        <v>1197</v>
      </c>
      <c r="F2212">
        <v>15</v>
      </c>
      <c r="G2212">
        <v>1935.85</v>
      </c>
      <c r="H2212">
        <v>0.55000000000000004</v>
      </c>
      <c r="I2212">
        <v>0.02</v>
      </c>
      <c r="J2212">
        <v>1027.1400000000001</v>
      </c>
      <c r="K2212">
        <v>129.19999999999999</v>
      </c>
      <c r="L2212">
        <v>58.14</v>
      </c>
      <c r="M2212">
        <v>36.61</v>
      </c>
      <c r="N2212" t="s">
        <v>48</v>
      </c>
      <c r="O2212" t="s">
        <v>155</v>
      </c>
      <c r="P2212" t="s">
        <v>75</v>
      </c>
      <c r="Q2212" t="s">
        <v>67</v>
      </c>
      <c r="R2212" t="s">
        <v>49</v>
      </c>
      <c r="S2212" s="1">
        <v>40887</v>
      </c>
      <c r="T2212" s="1">
        <v>40889</v>
      </c>
    </row>
    <row r="2213" spans="1:20" x14ac:dyDescent="0.3">
      <c r="A2213">
        <v>15971</v>
      </c>
      <c r="B2213" t="s">
        <v>36</v>
      </c>
      <c r="C2213" t="s">
        <v>37</v>
      </c>
      <c r="D2213" t="s">
        <v>50</v>
      </c>
      <c r="E2213" t="s">
        <v>76</v>
      </c>
      <c r="F2213">
        <v>15</v>
      </c>
      <c r="G2213">
        <v>4781.03</v>
      </c>
      <c r="H2213">
        <v>0.48</v>
      </c>
      <c r="I2213">
        <v>0.06</v>
      </c>
      <c r="J2213">
        <v>2132.19</v>
      </c>
      <c r="K2213">
        <v>338.44</v>
      </c>
      <c r="L2213">
        <v>175.99</v>
      </c>
      <c r="M2213">
        <v>8.99</v>
      </c>
      <c r="N2213" t="s">
        <v>24</v>
      </c>
      <c r="O2213" t="s">
        <v>1688</v>
      </c>
      <c r="P2213" t="s">
        <v>95</v>
      </c>
      <c r="Q2213" t="s">
        <v>67</v>
      </c>
      <c r="R2213" t="s">
        <v>57</v>
      </c>
      <c r="S2213" s="1">
        <v>40039</v>
      </c>
      <c r="T2213" s="1">
        <v>40040</v>
      </c>
    </row>
    <row r="2214" spans="1:20" x14ac:dyDescent="0.3">
      <c r="A2214">
        <v>15972</v>
      </c>
      <c r="B2214" t="s">
        <v>29</v>
      </c>
      <c r="C2214" t="s">
        <v>21</v>
      </c>
      <c r="D2214" t="s">
        <v>72</v>
      </c>
      <c r="E2214" t="s">
        <v>1689</v>
      </c>
      <c r="F2214">
        <v>3</v>
      </c>
      <c r="G2214">
        <v>16.13</v>
      </c>
      <c r="H2214">
        <v>0.41</v>
      </c>
      <c r="I2214">
        <v>0.04</v>
      </c>
      <c r="J2214">
        <v>5.61</v>
      </c>
      <c r="K2214">
        <v>5.05</v>
      </c>
      <c r="L2214">
        <v>2.98</v>
      </c>
      <c r="M2214">
        <v>1.58</v>
      </c>
      <c r="N2214" t="s">
        <v>24</v>
      </c>
      <c r="O2214" t="s">
        <v>1690</v>
      </c>
      <c r="P2214" t="s">
        <v>64</v>
      </c>
      <c r="Q2214" t="s">
        <v>27</v>
      </c>
      <c r="R2214" t="s">
        <v>55</v>
      </c>
      <c r="S2214" s="1">
        <v>40764</v>
      </c>
      <c r="T2214" s="1">
        <v>40764</v>
      </c>
    </row>
    <row r="2215" spans="1:20" x14ac:dyDescent="0.3">
      <c r="A2215">
        <v>15972</v>
      </c>
      <c r="B2215" t="s">
        <v>29</v>
      </c>
      <c r="C2215" t="s">
        <v>21</v>
      </c>
      <c r="D2215" t="s">
        <v>72</v>
      </c>
      <c r="E2215" t="s">
        <v>156</v>
      </c>
      <c r="F2215">
        <v>2</v>
      </c>
      <c r="G2215">
        <v>27.38</v>
      </c>
      <c r="H2215">
        <v>0.55000000000000004</v>
      </c>
      <c r="I2215">
        <v>7.0000000000000007E-2</v>
      </c>
      <c r="J2215">
        <v>12.39</v>
      </c>
      <c r="K2215">
        <v>12.91</v>
      </c>
      <c r="L2215">
        <v>5.81</v>
      </c>
      <c r="M2215">
        <v>3.37</v>
      </c>
      <c r="N2215" t="s">
        <v>24</v>
      </c>
      <c r="O2215" t="s">
        <v>1690</v>
      </c>
      <c r="P2215" t="s">
        <v>64</v>
      </c>
      <c r="Q2215" t="s">
        <v>27</v>
      </c>
      <c r="R2215" t="s">
        <v>55</v>
      </c>
      <c r="S2215" s="1">
        <v>40764</v>
      </c>
      <c r="T2215" s="1">
        <v>40765</v>
      </c>
    </row>
    <row r="2216" spans="1:20" x14ac:dyDescent="0.3">
      <c r="A2216">
        <v>16005</v>
      </c>
      <c r="B2216" t="s">
        <v>29</v>
      </c>
      <c r="C2216" t="s">
        <v>21</v>
      </c>
      <c r="D2216" t="s">
        <v>120</v>
      </c>
      <c r="E2216" t="s">
        <v>1420</v>
      </c>
      <c r="F2216">
        <v>7</v>
      </c>
      <c r="G2216">
        <v>73.260000000000005</v>
      </c>
      <c r="H2216">
        <v>0.36</v>
      </c>
      <c r="I2216">
        <v>0.09</v>
      </c>
      <c r="J2216">
        <v>20.11</v>
      </c>
      <c r="K2216">
        <v>10.64</v>
      </c>
      <c r="L2216">
        <v>6.81</v>
      </c>
      <c r="M2216">
        <v>5.48</v>
      </c>
      <c r="N2216" t="s">
        <v>24</v>
      </c>
      <c r="O2216" t="s">
        <v>1016</v>
      </c>
      <c r="P2216" t="s">
        <v>41</v>
      </c>
      <c r="Q2216" t="s">
        <v>34</v>
      </c>
      <c r="R2216" t="s">
        <v>57</v>
      </c>
      <c r="S2216" s="1">
        <v>41267</v>
      </c>
      <c r="T2216" s="1">
        <v>41269</v>
      </c>
    </row>
    <row r="2217" spans="1:20" x14ac:dyDescent="0.3">
      <c r="A2217">
        <v>16032</v>
      </c>
      <c r="B2217" t="s">
        <v>20</v>
      </c>
      <c r="C2217" t="s">
        <v>42</v>
      </c>
      <c r="D2217" t="s">
        <v>43</v>
      </c>
      <c r="E2217" t="s">
        <v>118</v>
      </c>
      <c r="F2217">
        <v>35</v>
      </c>
      <c r="G2217">
        <v>880.37</v>
      </c>
      <c r="H2217">
        <v>0.53</v>
      </c>
      <c r="I2217">
        <v>7.0000000000000007E-2</v>
      </c>
      <c r="J2217">
        <v>432.99</v>
      </c>
      <c r="K2217">
        <v>26.89</v>
      </c>
      <c r="L2217">
        <v>12.64</v>
      </c>
      <c r="M2217">
        <v>4.9800000000000004</v>
      </c>
      <c r="N2217" t="s">
        <v>24</v>
      </c>
      <c r="O2217" t="s">
        <v>1691</v>
      </c>
      <c r="P2217" t="s">
        <v>41</v>
      </c>
      <c r="Q2217" t="s">
        <v>61</v>
      </c>
      <c r="R2217" t="s">
        <v>35</v>
      </c>
      <c r="S2217" s="1">
        <v>40152</v>
      </c>
      <c r="T2217" s="1">
        <v>40159</v>
      </c>
    </row>
    <row r="2218" spans="1:20" x14ac:dyDescent="0.3">
      <c r="A2218">
        <v>16036</v>
      </c>
      <c r="B2218" t="s">
        <v>79</v>
      </c>
      <c r="C2218" t="s">
        <v>21</v>
      </c>
      <c r="D2218" t="s">
        <v>22</v>
      </c>
      <c r="E2218" t="s">
        <v>1278</v>
      </c>
      <c r="F2218">
        <v>28</v>
      </c>
      <c r="G2218">
        <v>4080.82</v>
      </c>
      <c r="H2218">
        <v>0.49</v>
      </c>
      <c r="I2218">
        <v>0.09</v>
      </c>
      <c r="J2218">
        <v>1778.38</v>
      </c>
      <c r="K2218">
        <v>158.78</v>
      </c>
      <c r="L2218">
        <v>80.98</v>
      </c>
      <c r="M2218">
        <v>35</v>
      </c>
      <c r="N2218" t="s">
        <v>24</v>
      </c>
      <c r="O2218" t="s">
        <v>324</v>
      </c>
      <c r="P2218" t="s">
        <v>95</v>
      </c>
      <c r="Q2218" t="s">
        <v>34</v>
      </c>
      <c r="R2218" t="s">
        <v>28</v>
      </c>
      <c r="S2218" s="1">
        <v>40913</v>
      </c>
      <c r="T2218" s="1">
        <v>40914</v>
      </c>
    </row>
    <row r="2219" spans="1:20" x14ac:dyDescent="0.3">
      <c r="A2219">
        <v>16036</v>
      </c>
      <c r="B2219" t="s">
        <v>79</v>
      </c>
      <c r="C2219" t="s">
        <v>21</v>
      </c>
      <c r="D2219" t="s">
        <v>120</v>
      </c>
      <c r="E2219" t="s">
        <v>1091</v>
      </c>
      <c r="F2219">
        <v>28</v>
      </c>
      <c r="G2219">
        <v>284.47000000000003</v>
      </c>
      <c r="H2219">
        <v>0.44</v>
      </c>
      <c r="I2219">
        <v>0.05</v>
      </c>
      <c r="J2219">
        <v>113.3</v>
      </c>
      <c r="K2219">
        <v>10.38</v>
      </c>
      <c r="L2219">
        <v>5.81</v>
      </c>
      <c r="M2219">
        <v>8.49</v>
      </c>
      <c r="N2219" t="s">
        <v>24</v>
      </c>
      <c r="O2219" t="s">
        <v>324</v>
      </c>
      <c r="P2219" t="s">
        <v>75</v>
      </c>
      <c r="Q2219" t="s">
        <v>34</v>
      </c>
      <c r="R2219" t="s">
        <v>57</v>
      </c>
      <c r="S2219" s="1">
        <v>40913</v>
      </c>
      <c r="T2219" s="1">
        <v>40915</v>
      </c>
    </row>
    <row r="2220" spans="1:20" x14ac:dyDescent="0.3">
      <c r="A2220">
        <v>16036</v>
      </c>
      <c r="B2220" t="s">
        <v>79</v>
      </c>
      <c r="C2220" t="s">
        <v>37</v>
      </c>
      <c r="D2220" t="s">
        <v>50</v>
      </c>
      <c r="E2220" t="s">
        <v>146</v>
      </c>
      <c r="F2220">
        <v>10</v>
      </c>
      <c r="G2220">
        <v>2274.81</v>
      </c>
      <c r="H2220">
        <v>0.36</v>
      </c>
      <c r="I2220">
        <v>7.0000000000000007E-2</v>
      </c>
      <c r="J2220">
        <v>706.83</v>
      </c>
      <c r="K2220">
        <v>243.73</v>
      </c>
      <c r="L2220">
        <v>155.99</v>
      </c>
      <c r="M2220">
        <v>8.08</v>
      </c>
      <c r="N2220" t="s">
        <v>24</v>
      </c>
      <c r="O2220" t="s">
        <v>324</v>
      </c>
      <c r="P2220" t="s">
        <v>75</v>
      </c>
      <c r="Q2220" t="s">
        <v>34</v>
      </c>
      <c r="R2220" t="s">
        <v>57</v>
      </c>
      <c r="S2220" s="1">
        <v>40913</v>
      </c>
      <c r="T2220" s="1">
        <v>40914</v>
      </c>
    </row>
    <row r="2221" spans="1:20" x14ac:dyDescent="0.3">
      <c r="A2221">
        <v>16036</v>
      </c>
      <c r="B2221" t="s">
        <v>79</v>
      </c>
      <c r="C2221" t="s">
        <v>21</v>
      </c>
      <c r="D2221" t="s">
        <v>22</v>
      </c>
      <c r="E2221" t="s">
        <v>208</v>
      </c>
      <c r="F2221">
        <v>33</v>
      </c>
      <c r="G2221">
        <v>843.9</v>
      </c>
      <c r="H2221">
        <v>0.37</v>
      </c>
      <c r="I2221">
        <v>0.1</v>
      </c>
      <c r="J2221">
        <v>250.33</v>
      </c>
      <c r="K2221">
        <v>28.1</v>
      </c>
      <c r="L2221">
        <v>17.7</v>
      </c>
      <c r="M2221">
        <v>9.4700000000000006</v>
      </c>
      <c r="N2221" t="s">
        <v>24</v>
      </c>
      <c r="O2221" t="s">
        <v>324</v>
      </c>
      <c r="P2221" t="s">
        <v>75</v>
      </c>
      <c r="Q2221" t="s">
        <v>34</v>
      </c>
      <c r="R2221" t="s">
        <v>57</v>
      </c>
      <c r="S2221" s="1">
        <v>40913</v>
      </c>
      <c r="T2221" s="1">
        <v>40914</v>
      </c>
    </row>
    <row r="2222" spans="1:20" x14ac:dyDescent="0.3">
      <c r="A2222">
        <v>16039</v>
      </c>
      <c r="B2222" t="s">
        <v>36</v>
      </c>
      <c r="C2222" t="s">
        <v>37</v>
      </c>
      <c r="D2222" t="s">
        <v>38</v>
      </c>
      <c r="E2222" t="s">
        <v>1583</v>
      </c>
      <c r="F2222">
        <v>3</v>
      </c>
      <c r="G2222">
        <v>244.33</v>
      </c>
      <c r="H2222">
        <v>0.51</v>
      </c>
      <c r="I2222">
        <v>0.1</v>
      </c>
      <c r="J2222">
        <v>110.4</v>
      </c>
      <c r="K2222">
        <v>89.76</v>
      </c>
      <c r="L2222">
        <v>43.98</v>
      </c>
      <c r="M2222">
        <v>1.99</v>
      </c>
      <c r="N2222" t="s">
        <v>24</v>
      </c>
      <c r="O2222" t="s">
        <v>982</v>
      </c>
      <c r="P2222" t="s">
        <v>83</v>
      </c>
      <c r="Q2222" t="s">
        <v>61</v>
      </c>
      <c r="R2222" t="s">
        <v>35</v>
      </c>
      <c r="S2222" s="1">
        <v>41045</v>
      </c>
      <c r="T2222" s="1">
        <v>41046</v>
      </c>
    </row>
    <row r="2223" spans="1:20" x14ac:dyDescent="0.3">
      <c r="A2223">
        <v>16065</v>
      </c>
      <c r="B2223" t="s">
        <v>36</v>
      </c>
      <c r="C2223" t="s">
        <v>37</v>
      </c>
      <c r="D2223" t="s">
        <v>387</v>
      </c>
      <c r="E2223" t="s">
        <v>437</v>
      </c>
      <c r="F2223">
        <v>15</v>
      </c>
      <c r="G2223">
        <v>10671.71</v>
      </c>
      <c r="H2223">
        <v>0.39</v>
      </c>
      <c r="I2223">
        <v>0.04</v>
      </c>
      <c r="J2223">
        <v>3872.86</v>
      </c>
      <c r="K2223">
        <v>737.69</v>
      </c>
      <c r="L2223">
        <v>449.99</v>
      </c>
      <c r="M2223">
        <v>49</v>
      </c>
      <c r="N2223" t="s">
        <v>48</v>
      </c>
      <c r="O2223" t="s">
        <v>1692</v>
      </c>
      <c r="P2223" t="s">
        <v>64</v>
      </c>
      <c r="Q2223" t="s">
        <v>34</v>
      </c>
      <c r="R2223" t="s">
        <v>132</v>
      </c>
      <c r="S2223" s="1">
        <v>40379</v>
      </c>
      <c r="T2223" s="1">
        <v>40379</v>
      </c>
    </row>
    <row r="2224" spans="1:20" x14ac:dyDescent="0.3">
      <c r="A2224">
        <v>16065</v>
      </c>
      <c r="B2224" t="s">
        <v>36</v>
      </c>
      <c r="C2224" t="s">
        <v>21</v>
      </c>
      <c r="D2224" t="s">
        <v>84</v>
      </c>
      <c r="E2224" t="s">
        <v>871</v>
      </c>
      <c r="F2224">
        <v>14</v>
      </c>
      <c r="G2224">
        <v>115.73</v>
      </c>
      <c r="H2224">
        <v>0.54</v>
      </c>
      <c r="I2224">
        <v>0.06</v>
      </c>
      <c r="J2224">
        <v>58.43</v>
      </c>
      <c r="K2224">
        <v>8.6999999999999993</v>
      </c>
      <c r="L2224">
        <v>4</v>
      </c>
      <c r="M2224">
        <v>1.3</v>
      </c>
      <c r="N2224" t="s">
        <v>24</v>
      </c>
      <c r="O2224" t="s">
        <v>1692</v>
      </c>
      <c r="P2224" t="s">
        <v>64</v>
      </c>
      <c r="Q2224" t="s">
        <v>34</v>
      </c>
      <c r="R2224" t="s">
        <v>55</v>
      </c>
      <c r="S2224" s="1">
        <v>40379</v>
      </c>
      <c r="T2224" s="1">
        <v>40380</v>
      </c>
    </row>
    <row r="2225" spans="1:20" x14ac:dyDescent="0.3">
      <c r="A2225">
        <v>16096</v>
      </c>
      <c r="B2225" t="s">
        <v>36</v>
      </c>
      <c r="C2225" t="s">
        <v>21</v>
      </c>
      <c r="D2225" t="s">
        <v>80</v>
      </c>
      <c r="E2225" t="s">
        <v>1057</v>
      </c>
      <c r="F2225">
        <v>9</v>
      </c>
      <c r="G2225">
        <v>45.68</v>
      </c>
      <c r="H2225">
        <v>0.42</v>
      </c>
      <c r="I2225">
        <v>0</v>
      </c>
      <c r="J2225">
        <v>18.77</v>
      </c>
      <c r="K2225">
        <v>4.97</v>
      </c>
      <c r="L2225">
        <v>2.88</v>
      </c>
      <c r="M2225">
        <v>0.99</v>
      </c>
      <c r="N2225" t="s">
        <v>71</v>
      </c>
      <c r="O2225" t="s">
        <v>242</v>
      </c>
      <c r="P2225" t="s">
        <v>64</v>
      </c>
      <c r="Q2225" t="s">
        <v>67</v>
      </c>
      <c r="R2225" t="s">
        <v>57</v>
      </c>
      <c r="S2225" s="1">
        <v>40562</v>
      </c>
      <c r="T2225" s="1">
        <v>40563</v>
      </c>
    </row>
    <row r="2226" spans="1:20" x14ac:dyDescent="0.3">
      <c r="A2226">
        <v>16098</v>
      </c>
      <c r="B2226" t="s">
        <v>20</v>
      </c>
      <c r="C2226" t="s">
        <v>42</v>
      </c>
      <c r="D2226" t="s">
        <v>43</v>
      </c>
      <c r="E2226" t="s">
        <v>639</v>
      </c>
      <c r="F2226">
        <v>31</v>
      </c>
      <c r="G2226">
        <v>817.36</v>
      </c>
      <c r="H2226">
        <v>0.46</v>
      </c>
      <c r="I2226">
        <v>0.06</v>
      </c>
      <c r="J2226">
        <v>343.99</v>
      </c>
      <c r="K2226">
        <v>27.74</v>
      </c>
      <c r="L2226">
        <v>14.98</v>
      </c>
      <c r="M2226">
        <v>8.99</v>
      </c>
      <c r="N2226" t="s">
        <v>24</v>
      </c>
      <c r="O2226" t="s">
        <v>1693</v>
      </c>
      <c r="P2226" t="s">
        <v>64</v>
      </c>
      <c r="Q2226" t="s">
        <v>61</v>
      </c>
      <c r="R2226" t="s">
        <v>35</v>
      </c>
      <c r="S2226" s="1">
        <v>41111</v>
      </c>
      <c r="T2226" s="1">
        <v>41115</v>
      </c>
    </row>
    <row r="2227" spans="1:20" x14ac:dyDescent="0.3">
      <c r="A2227">
        <v>16098</v>
      </c>
      <c r="B2227" t="s">
        <v>20</v>
      </c>
      <c r="C2227" t="s">
        <v>21</v>
      </c>
      <c r="D2227" t="s">
        <v>120</v>
      </c>
      <c r="E2227" t="s">
        <v>531</v>
      </c>
      <c r="F2227">
        <v>44</v>
      </c>
      <c r="G2227">
        <v>1563.92</v>
      </c>
      <c r="H2227">
        <v>0.36</v>
      </c>
      <c r="I2227">
        <v>0.09</v>
      </c>
      <c r="J2227">
        <v>463.13</v>
      </c>
      <c r="K2227">
        <v>38.979999999999997</v>
      </c>
      <c r="L2227">
        <v>24.95</v>
      </c>
      <c r="M2227">
        <v>2.99</v>
      </c>
      <c r="N2227" t="s">
        <v>24</v>
      </c>
      <c r="O2227" t="s">
        <v>1693</v>
      </c>
      <c r="P2227" t="s">
        <v>64</v>
      </c>
      <c r="Q2227" t="s">
        <v>61</v>
      </c>
      <c r="R2227" t="s">
        <v>57</v>
      </c>
      <c r="S2227" s="1">
        <v>41111</v>
      </c>
      <c r="T2227" s="1">
        <v>41113</v>
      </c>
    </row>
    <row r="2228" spans="1:20" x14ac:dyDescent="0.3">
      <c r="A2228">
        <v>16100</v>
      </c>
      <c r="B2228" t="s">
        <v>79</v>
      </c>
      <c r="C2228" t="s">
        <v>42</v>
      </c>
      <c r="D2228" t="s">
        <v>43</v>
      </c>
      <c r="E2228" t="s">
        <v>1449</v>
      </c>
      <c r="F2228">
        <v>44</v>
      </c>
      <c r="G2228">
        <v>434.21</v>
      </c>
      <c r="H2228">
        <v>0.51</v>
      </c>
      <c r="I2228">
        <v>0.01</v>
      </c>
      <c r="J2228">
        <v>216.41</v>
      </c>
      <c r="K2228">
        <v>9.84</v>
      </c>
      <c r="L2228">
        <v>4.82</v>
      </c>
      <c r="M2228">
        <v>5.72</v>
      </c>
      <c r="N2228" t="s">
        <v>24</v>
      </c>
      <c r="O2228" t="s">
        <v>1694</v>
      </c>
      <c r="P2228" t="s">
        <v>95</v>
      </c>
      <c r="Q2228" t="s">
        <v>34</v>
      </c>
      <c r="R2228" t="s">
        <v>35</v>
      </c>
      <c r="S2228" s="1">
        <v>40609</v>
      </c>
      <c r="T2228" s="1">
        <v>40610</v>
      </c>
    </row>
    <row r="2229" spans="1:20" x14ac:dyDescent="0.3">
      <c r="A2229">
        <v>16102</v>
      </c>
      <c r="B2229" t="s">
        <v>29</v>
      </c>
      <c r="C2229" t="s">
        <v>42</v>
      </c>
      <c r="D2229" t="s">
        <v>192</v>
      </c>
      <c r="E2229" t="s">
        <v>500</v>
      </c>
      <c r="F2229">
        <v>25</v>
      </c>
      <c r="G2229">
        <v>21559.35</v>
      </c>
      <c r="H2229">
        <v>0.43</v>
      </c>
      <c r="I2229">
        <v>0.02</v>
      </c>
      <c r="J2229">
        <v>9008.85</v>
      </c>
      <c r="K2229">
        <v>878.91</v>
      </c>
      <c r="L2229">
        <v>500.98</v>
      </c>
      <c r="M2229">
        <v>26</v>
      </c>
      <c r="N2229" t="s">
        <v>48</v>
      </c>
      <c r="O2229" t="s">
        <v>1412</v>
      </c>
      <c r="P2229" t="s">
        <v>83</v>
      </c>
      <c r="Q2229" t="s">
        <v>61</v>
      </c>
      <c r="R2229" t="s">
        <v>132</v>
      </c>
      <c r="S2229" s="1">
        <v>40160</v>
      </c>
      <c r="T2229" s="1">
        <v>40162</v>
      </c>
    </row>
    <row r="2230" spans="1:20" x14ac:dyDescent="0.3">
      <c r="A2230">
        <v>16103</v>
      </c>
      <c r="B2230" t="s">
        <v>29</v>
      </c>
      <c r="C2230" t="s">
        <v>21</v>
      </c>
      <c r="D2230" t="s">
        <v>84</v>
      </c>
      <c r="E2230" t="s">
        <v>1221</v>
      </c>
      <c r="F2230">
        <v>31</v>
      </c>
      <c r="G2230">
        <v>378.22</v>
      </c>
      <c r="H2230">
        <v>0.46</v>
      </c>
      <c r="I2230">
        <v>0</v>
      </c>
      <c r="J2230">
        <v>171.12</v>
      </c>
      <c r="K2230">
        <v>12</v>
      </c>
      <c r="L2230">
        <v>6.48</v>
      </c>
      <c r="M2230">
        <v>6.22</v>
      </c>
      <c r="N2230" t="s">
        <v>24</v>
      </c>
      <c r="O2230" t="s">
        <v>105</v>
      </c>
      <c r="P2230" t="s">
        <v>64</v>
      </c>
      <c r="Q2230" t="s">
        <v>34</v>
      </c>
      <c r="R2230" t="s">
        <v>57</v>
      </c>
      <c r="S2230" s="1">
        <v>41105</v>
      </c>
      <c r="T2230" s="1">
        <v>41107</v>
      </c>
    </row>
    <row r="2231" spans="1:20" x14ac:dyDescent="0.3">
      <c r="A2231">
        <v>16103</v>
      </c>
      <c r="B2231" t="s">
        <v>29</v>
      </c>
      <c r="C2231" t="s">
        <v>21</v>
      </c>
      <c r="D2231" t="s">
        <v>52</v>
      </c>
      <c r="E2231" t="s">
        <v>117</v>
      </c>
      <c r="F2231">
        <v>22</v>
      </c>
      <c r="G2231">
        <v>635.32000000000005</v>
      </c>
      <c r="H2231">
        <v>0.35</v>
      </c>
      <c r="I2231">
        <v>0.06</v>
      </c>
      <c r="J2231">
        <v>194.74</v>
      </c>
      <c r="K2231">
        <v>30.52</v>
      </c>
      <c r="L2231">
        <v>19.84</v>
      </c>
      <c r="M2231">
        <v>4.0999999999999996</v>
      </c>
      <c r="N2231" t="s">
        <v>24</v>
      </c>
      <c r="O2231" t="s">
        <v>105</v>
      </c>
      <c r="P2231" t="s">
        <v>41</v>
      </c>
      <c r="Q2231" t="s">
        <v>34</v>
      </c>
      <c r="R2231" t="s">
        <v>55</v>
      </c>
      <c r="S2231" s="1">
        <v>41105</v>
      </c>
      <c r="T2231" s="1">
        <v>41107</v>
      </c>
    </row>
    <row r="2232" spans="1:20" x14ac:dyDescent="0.3">
      <c r="A2232">
        <v>16128</v>
      </c>
      <c r="B2232" t="s">
        <v>36</v>
      </c>
      <c r="C2232" t="s">
        <v>42</v>
      </c>
      <c r="D2232" t="s">
        <v>43</v>
      </c>
      <c r="E2232" t="s">
        <v>1660</v>
      </c>
      <c r="F2232">
        <v>46</v>
      </c>
      <c r="G2232">
        <v>4987.8500000000004</v>
      </c>
      <c r="H2232">
        <v>0.45</v>
      </c>
      <c r="I2232">
        <v>7.0000000000000007E-2</v>
      </c>
      <c r="J2232">
        <v>2032.13</v>
      </c>
      <c r="K2232">
        <v>116.25</v>
      </c>
      <c r="L2232">
        <v>63.94</v>
      </c>
      <c r="M2232">
        <v>14.48</v>
      </c>
      <c r="N2232" t="s">
        <v>24</v>
      </c>
      <c r="O2232" t="s">
        <v>1399</v>
      </c>
      <c r="P2232" t="s">
        <v>41</v>
      </c>
      <c r="Q2232" t="s">
        <v>34</v>
      </c>
      <c r="R2232" t="s">
        <v>57</v>
      </c>
      <c r="S2232" s="1">
        <v>40671</v>
      </c>
      <c r="T2232" s="1">
        <v>40671</v>
      </c>
    </row>
    <row r="2233" spans="1:20" x14ac:dyDescent="0.3">
      <c r="A2233">
        <v>16132</v>
      </c>
      <c r="B2233" t="s">
        <v>79</v>
      </c>
      <c r="C2233" t="s">
        <v>21</v>
      </c>
      <c r="D2233" t="s">
        <v>120</v>
      </c>
      <c r="E2233" t="s">
        <v>1616</v>
      </c>
      <c r="F2233">
        <v>26</v>
      </c>
      <c r="G2233">
        <v>1126.83</v>
      </c>
      <c r="H2233">
        <v>0.54</v>
      </c>
      <c r="I2233">
        <v>7.0000000000000007E-2</v>
      </c>
      <c r="J2233">
        <v>567.96</v>
      </c>
      <c r="K2233">
        <v>46.48</v>
      </c>
      <c r="L2233">
        <v>21.38</v>
      </c>
      <c r="M2233">
        <v>2.99</v>
      </c>
      <c r="N2233" t="s">
        <v>24</v>
      </c>
      <c r="O2233" t="s">
        <v>535</v>
      </c>
      <c r="P2233" t="s">
        <v>33</v>
      </c>
      <c r="Q2233" t="s">
        <v>27</v>
      </c>
      <c r="R2233" t="s">
        <v>57</v>
      </c>
      <c r="S2233" s="1">
        <v>41209</v>
      </c>
      <c r="T2233" s="1">
        <v>41210</v>
      </c>
    </row>
    <row r="2234" spans="1:20" x14ac:dyDescent="0.3">
      <c r="A2234">
        <v>16133</v>
      </c>
      <c r="B2234" t="s">
        <v>58</v>
      </c>
      <c r="C2234" t="s">
        <v>42</v>
      </c>
      <c r="D2234" t="s">
        <v>43</v>
      </c>
      <c r="E2234" t="s">
        <v>1695</v>
      </c>
      <c r="F2234">
        <v>1</v>
      </c>
      <c r="G2234">
        <v>35.24</v>
      </c>
      <c r="H2234">
        <v>0.43</v>
      </c>
      <c r="I2234">
        <v>0.17</v>
      </c>
      <c r="J2234">
        <v>6.79</v>
      </c>
      <c r="K2234">
        <v>26.12</v>
      </c>
      <c r="L2234">
        <v>14.89</v>
      </c>
      <c r="M2234">
        <v>13.56</v>
      </c>
      <c r="N2234" t="s">
        <v>24</v>
      </c>
      <c r="O2234" t="s">
        <v>119</v>
      </c>
      <c r="P2234" t="s">
        <v>95</v>
      </c>
      <c r="Q2234" t="s">
        <v>27</v>
      </c>
      <c r="R2234" t="s">
        <v>28</v>
      </c>
      <c r="S2234" s="1">
        <v>40081</v>
      </c>
      <c r="T2234" s="1">
        <v>40083</v>
      </c>
    </row>
    <row r="2235" spans="1:20" x14ac:dyDescent="0.3">
      <c r="A2235">
        <v>16133</v>
      </c>
      <c r="B2235" t="s">
        <v>58</v>
      </c>
      <c r="C2235" t="s">
        <v>37</v>
      </c>
      <c r="D2235" t="s">
        <v>87</v>
      </c>
      <c r="E2235" t="s">
        <v>1607</v>
      </c>
      <c r="F2235">
        <v>16</v>
      </c>
      <c r="G2235">
        <v>5318.38</v>
      </c>
      <c r="H2235">
        <v>0.43</v>
      </c>
      <c r="I2235">
        <v>0.06</v>
      </c>
      <c r="J2235">
        <v>2087.27</v>
      </c>
      <c r="K2235">
        <v>352.58</v>
      </c>
      <c r="L2235">
        <v>200.97</v>
      </c>
      <c r="M2235">
        <v>15.59</v>
      </c>
      <c r="N2235" t="s">
        <v>48</v>
      </c>
      <c r="O2235" t="s">
        <v>1696</v>
      </c>
      <c r="P2235" t="s">
        <v>95</v>
      </c>
      <c r="Q2235" t="s">
        <v>27</v>
      </c>
      <c r="R2235" t="s">
        <v>132</v>
      </c>
      <c r="S2235" s="1">
        <v>40081</v>
      </c>
      <c r="T2235" s="1">
        <v>40081</v>
      </c>
    </row>
    <row r="2236" spans="1:20" x14ac:dyDescent="0.3">
      <c r="A2236">
        <v>16134</v>
      </c>
      <c r="B2236" t="s">
        <v>36</v>
      </c>
      <c r="C2236" t="s">
        <v>37</v>
      </c>
      <c r="D2236" t="s">
        <v>87</v>
      </c>
      <c r="E2236" t="s">
        <v>174</v>
      </c>
      <c r="F2236">
        <v>43</v>
      </c>
      <c r="G2236">
        <v>39047.870000000003</v>
      </c>
      <c r="H2236">
        <v>0.47</v>
      </c>
      <c r="I2236">
        <v>0.04</v>
      </c>
      <c r="J2236">
        <v>17477.59</v>
      </c>
      <c r="K2236">
        <v>945.25</v>
      </c>
      <c r="L2236">
        <v>500.98</v>
      </c>
      <c r="M2236">
        <v>28.14</v>
      </c>
      <c r="N2236" t="s">
        <v>48</v>
      </c>
      <c r="O2236" t="s">
        <v>1069</v>
      </c>
      <c r="P2236" t="s">
        <v>95</v>
      </c>
      <c r="Q2236" t="s">
        <v>61</v>
      </c>
      <c r="R2236" t="s">
        <v>132</v>
      </c>
      <c r="S2236" s="1">
        <v>41232</v>
      </c>
      <c r="T2236" s="1">
        <v>41234</v>
      </c>
    </row>
    <row r="2237" spans="1:20" x14ac:dyDescent="0.3">
      <c r="A2237">
        <v>16160</v>
      </c>
      <c r="B2237" t="s">
        <v>58</v>
      </c>
      <c r="C2237" t="s">
        <v>21</v>
      </c>
      <c r="D2237" t="s">
        <v>126</v>
      </c>
      <c r="E2237" t="s">
        <v>190</v>
      </c>
      <c r="F2237">
        <v>50</v>
      </c>
      <c r="G2237">
        <v>1036.78</v>
      </c>
      <c r="H2237">
        <v>0.52</v>
      </c>
      <c r="I2237">
        <v>0.09</v>
      </c>
      <c r="J2237">
        <v>487.78</v>
      </c>
      <c r="K2237">
        <v>22.69</v>
      </c>
      <c r="L2237">
        <v>10.89</v>
      </c>
      <c r="M2237">
        <v>4.5</v>
      </c>
      <c r="N2237" t="s">
        <v>24</v>
      </c>
      <c r="O2237" t="s">
        <v>1697</v>
      </c>
      <c r="P2237" t="s">
        <v>64</v>
      </c>
      <c r="Q2237" t="s">
        <v>61</v>
      </c>
      <c r="R2237" t="s">
        <v>57</v>
      </c>
      <c r="S2237" s="1">
        <v>40747</v>
      </c>
      <c r="T2237" s="1">
        <v>40748</v>
      </c>
    </row>
    <row r="2238" spans="1:20" x14ac:dyDescent="0.3">
      <c r="A2238">
        <v>16161</v>
      </c>
      <c r="B2238" t="s">
        <v>79</v>
      </c>
      <c r="C2238" t="s">
        <v>37</v>
      </c>
      <c r="D2238" t="s">
        <v>50</v>
      </c>
      <c r="E2238" t="s">
        <v>59</v>
      </c>
      <c r="F2238">
        <v>49</v>
      </c>
      <c r="G2238">
        <v>4982.78</v>
      </c>
      <c r="H2238">
        <v>0.37</v>
      </c>
      <c r="I2238">
        <v>0.03</v>
      </c>
      <c r="J2238">
        <v>1745.07</v>
      </c>
      <c r="K2238">
        <v>104.75</v>
      </c>
      <c r="L2238">
        <v>65.989999999999995</v>
      </c>
      <c r="M2238">
        <v>4.2</v>
      </c>
      <c r="N2238" t="s">
        <v>24</v>
      </c>
      <c r="O2238" t="s">
        <v>994</v>
      </c>
      <c r="P2238" t="s">
        <v>33</v>
      </c>
      <c r="Q2238" t="s">
        <v>67</v>
      </c>
      <c r="R2238" t="s">
        <v>57</v>
      </c>
      <c r="S2238" s="1">
        <v>41118</v>
      </c>
      <c r="T2238" s="1">
        <v>41119</v>
      </c>
    </row>
    <row r="2239" spans="1:20" x14ac:dyDescent="0.3">
      <c r="A2239">
        <v>16161</v>
      </c>
      <c r="B2239" t="s">
        <v>79</v>
      </c>
      <c r="C2239" t="s">
        <v>21</v>
      </c>
      <c r="D2239" t="s">
        <v>72</v>
      </c>
      <c r="E2239" t="s">
        <v>614</v>
      </c>
      <c r="F2239">
        <v>38</v>
      </c>
      <c r="G2239">
        <v>258.73</v>
      </c>
      <c r="H2239">
        <v>0.46</v>
      </c>
      <c r="I2239">
        <v>0.03</v>
      </c>
      <c r="J2239">
        <v>114.38</v>
      </c>
      <c r="K2239">
        <v>7</v>
      </c>
      <c r="L2239">
        <v>3.78</v>
      </c>
      <c r="M2239">
        <v>0.71</v>
      </c>
      <c r="N2239" t="s">
        <v>24</v>
      </c>
      <c r="O2239" t="s">
        <v>994</v>
      </c>
      <c r="P2239" t="s">
        <v>33</v>
      </c>
      <c r="Q2239" t="s">
        <v>67</v>
      </c>
      <c r="R2239" t="s">
        <v>55</v>
      </c>
      <c r="S2239" s="1">
        <v>41118</v>
      </c>
      <c r="T2239" s="1">
        <v>41120</v>
      </c>
    </row>
    <row r="2240" spans="1:20" x14ac:dyDescent="0.3">
      <c r="A2240">
        <v>16164</v>
      </c>
      <c r="B2240" t="s">
        <v>20</v>
      </c>
      <c r="C2240" t="s">
        <v>37</v>
      </c>
      <c r="D2240" t="s">
        <v>87</v>
      </c>
      <c r="E2240" t="s">
        <v>759</v>
      </c>
      <c r="F2240">
        <v>26</v>
      </c>
      <c r="G2240">
        <v>3837.77</v>
      </c>
      <c r="H2240">
        <v>0.4</v>
      </c>
      <c r="I2240">
        <v>0.03</v>
      </c>
      <c r="J2240">
        <v>1458.55</v>
      </c>
      <c r="K2240">
        <v>151.62</v>
      </c>
      <c r="L2240">
        <v>90.97</v>
      </c>
      <c r="M2240">
        <v>14</v>
      </c>
      <c r="N2240" t="s">
        <v>48</v>
      </c>
      <c r="O2240" t="s">
        <v>1249</v>
      </c>
      <c r="P2240" t="s">
        <v>41</v>
      </c>
      <c r="Q2240" t="s">
        <v>61</v>
      </c>
      <c r="R2240" t="s">
        <v>132</v>
      </c>
      <c r="S2240" s="1">
        <v>40911</v>
      </c>
      <c r="T2240" s="1">
        <v>40915</v>
      </c>
    </row>
    <row r="2241" spans="1:20" x14ac:dyDescent="0.3">
      <c r="A2241">
        <v>16164</v>
      </c>
      <c r="B2241" t="s">
        <v>20</v>
      </c>
      <c r="C2241" t="s">
        <v>21</v>
      </c>
      <c r="D2241" t="s">
        <v>139</v>
      </c>
      <c r="E2241" t="s">
        <v>659</v>
      </c>
      <c r="F2241">
        <v>22</v>
      </c>
      <c r="G2241">
        <v>5575.9</v>
      </c>
      <c r="H2241">
        <v>0.4</v>
      </c>
      <c r="I2241">
        <v>7.0000000000000007E-2</v>
      </c>
      <c r="J2241">
        <v>1971.45</v>
      </c>
      <c r="K2241">
        <v>271.55</v>
      </c>
      <c r="L2241">
        <v>162.93</v>
      </c>
      <c r="M2241">
        <v>19.989999999999998</v>
      </c>
      <c r="N2241" t="s">
        <v>24</v>
      </c>
      <c r="O2241" t="s">
        <v>1249</v>
      </c>
      <c r="P2241" t="s">
        <v>33</v>
      </c>
      <c r="Q2241" t="s">
        <v>61</v>
      </c>
      <c r="R2241" t="s">
        <v>57</v>
      </c>
      <c r="S2241" s="1">
        <v>40911</v>
      </c>
      <c r="T2241" s="1">
        <v>40920</v>
      </c>
    </row>
    <row r="2242" spans="1:20" x14ac:dyDescent="0.3">
      <c r="A2242">
        <v>16164</v>
      </c>
      <c r="B2242" t="s">
        <v>20</v>
      </c>
      <c r="C2242" t="s">
        <v>21</v>
      </c>
      <c r="D2242" t="s">
        <v>52</v>
      </c>
      <c r="E2242" t="s">
        <v>1456</v>
      </c>
      <c r="F2242">
        <v>26</v>
      </c>
      <c r="G2242">
        <v>122.47</v>
      </c>
      <c r="H2242">
        <v>0.49</v>
      </c>
      <c r="I2242">
        <v>0.08</v>
      </c>
      <c r="J2242">
        <v>52.67</v>
      </c>
      <c r="K2242">
        <v>4.9400000000000004</v>
      </c>
      <c r="L2242">
        <v>2.52</v>
      </c>
      <c r="M2242">
        <v>4.28</v>
      </c>
      <c r="N2242" t="s">
        <v>24</v>
      </c>
      <c r="O2242" t="s">
        <v>1249</v>
      </c>
      <c r="P2242" t="s">
        <v>33</v>
      </c>
      <c r="Q2242" t="s">
        <v>61</v>
      </c>
      <c r="R2242" t="s">
        <v>55</v>
      </c>
      <c r="S2242" s="1">
        <v>40911</v>
      </c>
      <c r="T2242" s="1">
        <v>40918</v>
      </c>
    </row>
    <row r="2243" spans="1:20" x14ac:dyDescent="0.3">
      <c r="A2243">
        <v>16165</v>
      </c>
      <c r="B2243" t="s">
        <v>29</v>
      </c>
      <c r="C2243" t="s">
        <v>37</v>
      </c>
      <c r="D2243" t="s">
        <v>38</v>
      </c>
      <c r="E2243" t="s">
        <v>884</v>
      </c>
      <c r="F2243">
        <v>4</v>
      </c>
      <c r="G2243">
        <v>274.42</v>
      </c>
      <c r="H2243">
        <v>0.55000000000000004</v>
      </c>
      <c r="I2243">
        <v>0.01</v>
      </c>
      <c r="J2243">
        <v>147.5</v>
      </c>
      <c r="K2243">
        <v>68.290000000000006</v>
      </c>
      <c r="L2243">
        <v>30.73</v>
      </c>
      <c r="M2243">
        <v>4</v>
      </c>
      <c r="N2243" t="s">
        <v>71</v>
      </c>
      <c r="O2243" t="s">
        <v>314</v>
      </c>
      <c r="P2243" t="s">
        <v>41</v>
      </c>
      <c r="Q2243" t="s">
        <v>27</v>
      </c>
      <c r="R2243" t="s">
        <v>57</v>
      </c>
      <c r="S2243" s="1">
        <v>40381</v>
      </c>
      <c r="T2243" s="1">
        <v>40383</v>
      </c>
    </row>
    <row r="2244" spans="1:20" x14ac:dyDescent="0.3">
      <c r="A2244">
        <v>16165</v>
      </c>
      <c r="B2244" t="s">
        <v>29</v>
      </c>
      <c r="C2244" t="s">
        <v>42</v>
      </c>
      <c r="D2244" t="s">
        <v>43</v>
      </c>
      <c r="E2244" t="s">
        <v>1698</v>
      </c>
      <c r="F2244">
        <v>24</v>
      </c>
      <c r="G2244">
        <v>2323.94</v>
      </c>
      <c r="H2244">
        <v>0.4</v>
      </c>
      <c r="I2244">
        <v>7.0000000000000007E-2</v>
      </c>
      <c r="J2244">
        <v>820.78</v>
      </c>
      <c r="K2244">
        <v>103.63</v>
      </c>
      <c r="L2244">
        <v>62.18</v>
      </c>
      <c r="M2244">
        <v>10.84</v>
      </c>
      <c r="N2244" t="s">
        <v>71</v>
      </c>
      <c r="O2244" t="s">
        <v>314</v>
      </c>
      <c r="P2244" t="s">
        <v>41</v>
      </c>
      <c r="Q2244" t="s">
        <v>27</v>
      </c>
      <c r="R2244" t="s">
        <v>45</v>
      </c>
      <c r="S2244" s="1">
        <v>40381</v>
      </c>
      <c r="T2244" s="1">
        <v>40382</v>
      </c>
    </row>
    <row r="2245" spans="1:20" x14ac:dyDescent="0.3">
      <c r="A2245">
        <v>16165</v>
      </c>
      <c r="B2245" t="s">
        <v>29</v>
      </c>
      <c r="C2245" t="s">
        <v>21</v>
      </c>
      <c r="D2245" t="s">
        <v>22</v>
      </c>
      <c r="E2245" t="s">
        <v>144</v>
      </c>
      <c r="F2245">
        <v>19</v>
      </c>
      <c r="G2245">
        <v>5321.43</v>
      </c>
      <c r="H2245">
        <v>0.37</v>
      </c>
      <c r="I2245">
        <v>0.09</v>
      </c>
      <c r="J2245">
        <v>1631.21</v>
      </c>
      <c r="K2245">
        <v>306.62</v>
      </c>
      <c r="L2245">
        <v>193.17</v>
      </c>
      <c r="M2245">
        <v>19.989999999999998</v>
      </c>
      <c r="N2245" t="s">
        <v>71</v>
      </c>
      <c r="O2245" t="s">
        <v>314</v>
      </c>
      <c r="P2245" t="s">
        <v>41</v>
      </c>
      <c r="Q2245" t="s">
        <v>27</v>
      </c>
      <c r="R2245" t="s">
        <v>57</v>
      </c>
      <c r="S2245" s="1">
        <v>40381</v>
      </c>
      <c r="T2245" s="1">
        <v>40381</v>
      </c>
    </row>
    <row r="2246" spans="1:20" x14ac:dyDescent="0.3">
      <c r="A2246">
        <v>16166</v>
      </c>
      <c r="B2246" t="s">
        <v>58</v>
      </c>
      <c r="C2246" t="s">
        <v>21</v>
      </c>
      <c r="D2246" t="s">
        <v>72</v>
      </c>
      <c r="E2246" t="s">
        <v>1618</v>
      </c>
      <c r="F2246">
        <v>36</v>
      </c>
      <c r="G2246">
        <v>126.67</v>
      </c>
      <c r="H2246">
        <v>0.43</v>
      </c>
      <c r="I2246">
        <v>0.09</v>
      </c>
      <c r="J2246">
        <v>46.81</v>
      </c>
      <c r="K2246">
        <v>3.82</v>
      </c>
      <c r="L2246">
        <v>2.1800000000000002</v>
      </c>
      <c r="M2246">
        <v>1.38</v>
      </c>
      <c r="N2246" t="s">
        <v>24</v>
      </c>
      <c r="O2246" t="s">
        <v>1531</v>
      </c>
      <c r="P2246" t="s">
        <v>33</v>
      </c>
      <c r="Q2246" t="s">
        <v>27</v>
      </c>
      <c r="R2246" t="s">
        <v>55</v>
      </c>
      <c r="S2246" s="1">
        <v>40209</v>
      </c>
      <c r="T2246" s="1">
        <v>40210</v>
      </c>
    </row>
    <row r="2247" spans="1:20" x14ac:dyDescent="0.3">
      <c r="A2247">
        <v>16193</v>
      </c>
      <c r="B2247" t="s">
        <v>29</v>
      </c>
      <c r="C2247" t="s">
        <v>21</v>
      </c>
      <c r="D2247" t="s">
        <v>22</v>
      </c>
      <c r="E2247" t="s">
        <v>615</v>
      </c>
      <c r="F2247">
        <v>8</v>
      </c>
      <c r="G2247">
        <v>553.47</v>
      </c>
      <c r="H2247">
        <v>0.49</v>
      </c>
      <c r="I2247">
        <v>0</v>
      </c>
      <c r="J2247">
        <v>267.17</v>
      </c>
      <c r="K2247">
        <v>68.16</v>
      </c>
      <c r="L2247">
        <v>34.76</v>
      </c>
      <c r="M2247">
        <v>8.2200000000000006</v>
      </c>
      <c r="N2247" t="s">
        <v>24</v>
      </c>
      <c r="O2247" t="s">
        <v>975</v>
      </c>
      <c r="P2247" t="s">
        <v>83</v>
      </c>
      <c r="Q2247" t="s">
        <v>34</v>
      </c>
      <c r="R2247" t="s">
        <v>57</v>
      </c>
      <c r="S2247" s="1">
        <v>41008</v>
      </c>
      <c r="T2247" s="1">
        <v>41010</v>
      </c>
    </row>
    <row r="2248" spans="1:20" x14ac:dyDescent="0.3">
      <c r="A2248">
        <v>16193</v>
      </c>
      <c r="B2248" t="s">
        <v>29</v>
      </c>
      <c r="C2248" t="s">
        <v>37</v>
      </c>
      <c r="D2248" t="s">
        <v>50</v>
      </c>
      <c r="E2248" t="s">
        <v>1272</v>
      </c>
      <c r="F2248">
        <v>29</v>
      </c>
      <c r="G2248">
        <v>2908.94</v>
      </c>
      <c r="H2248">
        <v>0.48</v>
      </c>
      <c r="I2248">
        <v>7.0000000000000007E-2</v>
      </c>
      <c r="J2248">
        <v>1280.23</v>
      </c>
      <c r="K2248">
        <v>107.67</v>
      </c>
      <c r="L2248">
        <v>55.99</v>
      </c>
      <c r="M2248">
        <v>5</v>
      </c>
      <c r="N2248" t="s">
        <v>24</v>
      </c>
      <c r="O2248" t="s">
        <v>975</v>
      </c>
      <c r="P2248" t="s">
        <v>83</v>
      </c>
      <c r="Q2248" t="s">
        <v>34</v>
      </c>
      <c r="R2248" t="s">
        <v>35</v>
      </c>
      <c r="S2248" s="1">
        <v>41008</v>
      </c>
      <c r="T2248" s="1">
        <v>41010</v>
      </c>
    </row>
    <row r="2249" spans="1:20" x14ac:dyDescent="0.3">
      <c r="A2249">
        <v>16194</v>
      </c>
      <c r="B2249" t="s">
        <v>29</v>
      </c>
      <c r="C2249" t="s">
        <v>37</v>
      </c>
      <c r="D2249" t="s">
        <v>50</v>
      </c>
      <c r="E2249" t="s">
        <v>203</v>
      </c>
      <c r="F2249">
        <v>24</v>
      </c>
      <c r="G2249">
        <v>5923.05</v>
      </c>
      <c r="H2249">
        <v>0.53</v>
      </c>
      <c r="I2249">
        <v>0.08</v>
      </c>
      <c r="J2249">
        <v>2895.09</v>
      </c>
      <c r="K2249">
        <v>268.06</v>
      </c>
      <c r="L2249">
        <v>125.99</v>
      </c>
      <c r="M2249">
        <v>4.2</v>
      </c>
      <c r="N2249" t="s">
        <v>24</v>
      </c>
      <c r="O2249" t="s">
        <v>475</v>
      </c>
      <c r="P2249" t="s">
        <v>95</v>
      </c>
      <c r="Q2249" t="s">
        <v>27</v>
      </c>
      <c r="R2249" t="s">
        <v>57</v>
      </c>
      <c r="S2249" s="1">
        <v>40458</v>
      </c>
      <c r="T2249" s="1">
        <v>40460</v>
      </c>
    </row>
    <row r="2250" spans="1:20" x14ac:dyDescent="0.3">
      <c r="A2250">
        <v>16196</v>
      </c>
      <c r="B2250" t="s">
        <v>36</v>
      </c>
      <c r="C2250" t="s">
        <v>42</v>
      </c>
      <c r="D2250" t="s">
        <v>192</v>
      </c>
      <c r="E2250" t="s">
        <v>1381</v>
      </c>
      <c r="F2250">
        <v>44</v>
      </c>
      <c r="G2250">
        <v>30467.66</v>
      </c>
      <c r="H2250">
        <v>0.55000000000000004</v>
      </c>
      <c r="I2250">
        <v>0.03</v>
      </c>
      <c r="J2250">
        <v>16320.05</v>
      </c>
      <c r="K2250">
        <v>713.29</v>
      </c>
      <c r="L2250">
        <v>320.98</v>
      </c>
      <c r="M2250">
        <v>24.49</v>
      </c>
      <c r="N2250" t="s">
        <v>24</v>
      </c>
      <c r="O2250" t="s">
        <v>1699</v>
      </c>
      <c r="P2250" t="s">
        <v>64</v>
      </c>
      <c r="Q2250" t="s">
        <v>61</v>
      </c>
      <c r="R2250" t="s">
        <v>28</v>
      </c>
      <c r="S2250" s="1">
        <v>40106</v>
      </c>
      <c r="T2250" s="1">
        <v>40108</v>
      </c>
    </row>
    <row r="2251" spans="1:20" x14ac:dyDescent="0.3">
      <c r="A2251">
        <v>16196</v>
      </c>
      <c r="B2251" t="s">
        <v>36</v>
      </c>
      <c r="C2251" t="s">
        <v>37</v>
      </c>
      <c r="D2251" t="s">
        <v>50</v>
      </c>
      <c r="E2251" t="s">
        <v>462</v>
      </c>
      <c r="F2251">
        <v>39</v>
      </c>
      <c r="G2251">
        <v>9631.2900000000009</v>
      </c>
      <c r="H2251">
        <v>0.52</v>
      </c>
      <c r="I2251">
        <v>0.06</v>
      </c>
      <c r="J2251">
        <v>4708.88</v>
      </c>
      <c r="K2251">
        <v>262.48</v>
      </c>
      <c r="L2251">
        <v>125.99</v>
      </c>
      <c r="M2251">
        <v>8.8000000000000007</v>
      </c>
      <c r="N2251" t="s">
        <v>24</v>
      </c>
      <c r="O2251" t="s">
        <v>1699</v>
      </c>
      <c r="P2251" t="s">
        <v>64</v>
      </c>
      <c r="Q2251" t="s">
        <v>61</v>
      </c>
      <c r="R2251" t="s">
        <v>57</v>
      </c>
      <c r="S2251" s="1">
        <v>40106</v>
      </c>
      <c r="T2251" s="1">
        <v>40107</v>
      </c>
    </row>
    <row r="2252" spans="1:20" x14ac:dyDescent="0.3">
      <c r="A2252">
        <v>16197</v>
      </c>
      <c r="B2252" t="s">
        <v>58</v>
      </c>
      <c r="C2252" t="s">
        <v>21</v>
      </c>
      <c r="D2252" t="s">
        <v>84</v>
      </c>
      <c r="E2252" t="s">
        <v>1268</v>
      </c>
      <c r="F2252">
        <v>23</v>
      </c>
      <c r="G2252">
        <v>345.64</v>
      </c>
      <c r="H2252">
        <v>0.39</v>
      </c>
      <c r="I2252">
        <v>0</v>
      </c>
      <c r="J2252">
        <v>133.96</v>
      </c>
      <c r="K2252">
        <v>14.93</v>
      </c>
      <c r="L2252">
        <v>9.11</v>
      </c>
      <c r="M2252">
        <v>2.15</v>
      </c>
      <c r="N2252" t="s">
        <v>71</v>
      </c>
      <c r="O2252" t="s">
        <v>1700</v>
      </c>
      <c r="P2252" t="s">
        <v>95</v>
      </c>
      <c r="Q2252" t="s">
        <v>67</v>
      </c>
      <c r="R2252" t="s">
        <v>55</v>
      </c>
      <c r="S2252" s="1">
        <v>41208</v>
      </c>
      <c r="T2252" s="1">
        <v>41208</v>
      </c>
    </row>
    <row r="2253" spans="1:20" x14ac:dyDescent="0.3">
      <c r="A2253">
        <v>16197</v>
      </c>
      <c r="B2253" t="s">
        <v>58</v>
      </c>
      <c r="C2253" t="s">
        <v>21</v>
      </c>
      <c r="D2253" t="s">
        <v>84</v>
      </c>
      <c r="E2253" t="s">
        <v>1701</v>
      </c>
      <c r="F2253">
        <v>19</v>
      </c>
      <c r="G2253">
        <v>202.22</v>
      </c>
      <c r="H2253">
        <v>0.53</v>
      </c>
      <c r="I2253">
        <v>0.08</v>
      </c>
      <c r="J2253">
        <v>96.05</v>
      </c>
      <c r="K2253">
        <v>11.23</v>
      </c>
      <c r="L2253">
        <v>5.28</v>
      </c>
      <c r="M2253">
        <v>5.85</v>
      </c>
      <c r="N2253" t="s">
        <v>24</v>
      </c>
      <c r="O2253" t="s">
        <v>1700</v>
      </c>
      <c r="P2253" t="s">
        <v>95</v>
      </c>
      <c r="Q2253" t="s">
        <v>67</v>
      </c>
      <c r="R2253" t="s">
        <v>57</v>
      </c>
      <c r="S2253" s="1">
        <v>41208</v>
      </c>
      <c r="T2253" s="1">
        <v>41209</v>
      </c>
    </row>
    <row r="2254" spans="1:20" x14ac:dyDescent="0.3">
      <c r="A2254">
        <v>16225</v>
      </c>
      <c r="B2254" t="s">
        <v>58</v>
      </c>
      <c r="C2254" t="s">
        <v>21</v>
      </c>
      <c r="D2254" t="s">
        <v>22</v>
      </c>
      <c r="E2254" t="s">
        <v>208</v>
      </c>
      <c r="F2254">
        <v>30</v>
      </c>
      <c r="G2254">
        <v>1039.6099999999999</v>
      </c>
      <c r="H2254">
        <v>0.5</v>
      </c>
      <c r="I2254">
        <v>0.03</v>
      </c>
      <c r="J2254">
        <v>499.14</v>
      </c>
      <c r="K2254">
        <v>35.4</v>
      </c>
      <c r="L2254">
        <v>17.7</v>
      </c>
      <c r="M2254">
        <v>9.4700000000000006</v>
      </c>
      <c r="N2254" t="s">
        <v>24</v>
      </c>
      <c r="O2254" t="s">
        <v>351</v>
      </c>
      <c r="P2254" t="s">
        <v>41</v>
      </c>
      <c r="Q2254" t="s">
        <v>67</v>
      </c>
      <c r="R2254" t="s">
        <v>57</v>
      </c>
      <c r="S2254" s="1">
        <v>39961</v>
      </c>
      <c r="T2254" s="1">
        <v>39963</v>
      </c>
    </row>
    <row r="2255" spans="1:20" x14ac:dyDescent="0.3">
      <c r="A2255">
        <v>16229</v>
      </c>
      <c r="B2255" t="s">
        <v>36</v>
      </c>
      <c r="C2255" t="s">
        <v>37</v>
      </c>
      <c r="D2255" t="s">
        <v>50</v>
      </c>
      <c r="E2255" t="s">
        <v>1599</v>
      </c>
      <c r="F2255">
        <v>19</v>
      </c>
      <c r="G2255">
        <v>1206.3</v>
      </c>
      <c r="H2255">
        <v>0.46</v>
      </c>
      <c r="I2255">
        <v>0.05</v>
      </c>
      <c r="J2255">
        <v>519.19000000000005</v>
      </c>
      <c r="K2255">
        <v>66.650000000000006</v>
      </c>
      <c r="L2255">
        <v>35.99</v>
      </c>
      <c r="M2255">
        <v>3.3</v>
      </c>
      <c r="N2255" t="s">
        <v>24</v>
      </c>
      <c r="O2255" t="s">
        <v>505</v>
      </c>
      <c r="P2255" t="s">
        <v>95</v>
      </c>
      <c r="Q2255" t="s">
        <v>27</v>
      </c>
      <c r="R2255" t="s">
        <v>35</v>
      </c>
      <c r="S2255" s="1">
        <v>39901</v>
      </c>
      <c r="T2255" s="1">
        <v>39903</v>
      </c>
    </row>
    <row r="2256" spans="1:20" x14ac:dyDescent="0.3">
      <c r="A2256">
        <v>16229</v>
      </c>
      <c r="B2256" t="s">
        <v>36</v>
      </c>
      <c r="C2256" t="s">
        <v>37</v>
      </c>
      <c r="D2256" t="s">
        <v>38</v>
      </c>
      <c r="E2256" t="s">
        <v>1264</v>
      </c>
      <c r="F2256">
        <v>27</v>
      </c>
      <c r="G2256">
        <v>1640.66</v>
      </c>
      <c r="H2256">
        <v>0.35</v>
      </c>
      <c r="I2256">
        <v>0.04</v>
      </c>
      <c r="J2256">
        <v>527.70000000000005</v>
      </c>
      <c r="K2256">
        <v>63.05</v>
      </c>
      <c r="L2256">
        <v>40.98</v>
      </c>
      <c r="M2256">
        <v>6.5</v>
      </c>
      <c r="N2256" t="s">
        <v>24</v>
      </c>
      <c r="O2256" t="s">
        <v>505</v>
      </c>
      <c r="P2256" t="s">
        <v>83</v>
      </c>
      <c r="Q2256" t="s">
        <v>27</v>
      </c>
      <c r="R2256" t="s">
        <v>57</v>
      </c>
      <c r="S2256" s="1">
        <v>39901</v>
      </c>
      <c r="T2256" s="1">
        <v>39902</v>
      </c>
    </row>
    <row r="2257" spans="1:20" x14ac:dyDescent="0.3">
      <c r="A2257">
        <v>16230</v>
      </c>
      <c r="B2257" t="s">
        <v>20</v>
      </c>
      <c r="C2257" t="s">
        <v>21</v>
      </c>
      <c r="D2257" t="s">
        <v>80</v>
      </c>
      <c r="E2257" t="s">
        <v>577</v>
      </c>
      <c r="F2257">
        <v>2</v>
      </c>
      <c r="G2257">
        <v>27.64</v>
      </c>
      <c r="H2257">
        <v>0.51</v>
      </c>
      <c r="I2257">
        <v>0.09</v>
      </c>
      <c r="J2257">
        <v>12.53</v>
      </c>
      <c r="K2257">
        <v>14.92</v>
      </c>
      <c r="L2257">
        <v>7.31</v>
      </c>
      <c r="M2257">
        <v>0.49</v>
      </c>
      <c r="N2257" t="s">
        <v>24</v>
      </c>
      <c r="O2257" t="s">
        <v>134</v>
      </c>
      <c r="P2257" t="s">
        <v>33</v>
      </c>
      <c r="Q2257" t="s">
        <v>34</v>
      </c>
      <c r="R2257" t="s">
        <v>57</v>
      </c>
      <c r="S2257" s="1">
        <v>40236</v>
      </c>
      <c r="T2257" s="1">
        <v>40238</v>
      </c>
    </row>
    <row r="2258" spans="1:20" x14ac:dyDescent="0.3">
      <c r="A2258">
        <v>16230</v>
      </c>
      <c r="B2258" t="s">
        <v>20</v>
      </c>
      <c r="C2258" t="s">
        <v>42</v>
      </c>
      <c r="D2258" t="s">
        <v>92</v>
      </c>
      <c r="E2258" t="s">
        <v>93</v>
      </c>
      <c r="F2258">
        <v>27</v>
      </c>
      <c r="G2258">
        <v>7127.66</v>
      </c>
      <c r="H2258">
        <v>0.53</v>
      </c>
      <c r="I2258">
        <v>0.06</v>
      </c>
      <c r="J2258">
        <v>3536.46</v>
      </c>
      <c r="K2258">
        <v>278.68</v>
      </c>
      <c r="L2258">
        <v>130.97999999999999</v>
      </c>
      <c r="M2258">
        <v>54.74</v>
      </c>
      <c r="N2258" t="s">
        <v>48</v>
      </c>
      <c r="O2258" t="s">
        <v>134</v>
      </c>
      <c r="P2258" t="s">
        <v>33</v>
      </c>
      <c r="Q2258" t="s">
        <v>34</v>
      </c>
      <c r="R2258" t="s">
        <v>49</v>
      </c>
      <c r="S2258" s="1">
        <v>40236</v>
      </c>
      <c r="T2258" s="1">
        <v>40238</v>
      </c>
    </row>
    <row r="2259" spans="1:20" x14ac:dyDescent="0.3">
      <c r="A2259">
        <v>16230</v>
      </c>
      <c r="B2259" t="s">
        <v>20</v>
      </c>
      <c r="C2259" t="s">
        <v>21</v>
      </c>
      <c r="D2259" t="s">
        <v>84</v>
      </c>
      <c r="E2259" t="s">
        <v>584</v>
      </c>
      <c r="F2259">
        <v>15</v>
      </c>
      <c r="G2259">
        <v>1255.73</v>
      </c>
      <c r="H2259">
        <v>0.46</v>
      </c>
      <c r="I2259">
        <v>0.08</v>
      </c>
      <c r="J2259">
        <v>516.27</v>
      </c>
      <c r="K2259">
        <v>90.57</v>
      </c>
      <c r="L2259">
        <v>48.91</v>
      </c>
      <c r="M2259">
        <v>5.81</v>
      </c>
      <c r="N2259" t="s">
        <v>24</v>
      </c>
      <c r="O2259" t="s">
        <v>134</v>
      </c>
      <c r="P2259" t="s">
        <v>33</v>
      </c>
      <c r="Q2259" t="s">
        <v>34</v>
      </c>
      <c r="R2259" t="s">
        <v>57</v>
      </c>
      <c r="S2259" s="1">
        <v>40236</v>
      </c>
      <c r="T2259" s="1">
        <v>40243</v>
      </c>
    </row>
    <row r="2260" spans="1:20" x14ac:dyDescent="0.3">
      <c r="A2260">
        <v>16230</v>
      </c>
      <c r="B2260" t="s">
        <v>20</v>
      </c>
      <c r="C2260" t="s">
        <v>21</v>
      </c>
      <c r="D2260" t="s">
        <v>22</v>
      </c>
      <c r="E2260" t="s">
        <v>1448</v>
      </c>
      <c r="F2260">
        <v>40</v>
      </c>
      <c r="G2260">
        <v>9458</v>
      </c>
      <c r="H2260">
        <v>0.53</v>
      </c>
      <c r="I2260">
        <v>0</v>
      </c>
      <c r="J2260">
        <v>5008.16</v>
      </c>
      <c r="K2260">
        <v>236.23</v>
      </c>
      <c r="L2260">
        <v>111.03</v>
      </c>
      <c r="M2260">
        <v>8.64</v>
      </c>
      <c r="N2260" t="s">
        <v>24</v>
      </c>
      <c r="O2260" t="s">
        <v>134</v>
      </c>
      <c r="P2260" t="s">
        <v>33</v>
      </c>
      <c r="Q2260" t="s">
        <v>34</v>
      </c>
      <c r="R2260" t="s">
        <v>57</v>
      </c>
      <c r="S2260" s="1">
        <v>40236</v>
      </c>
      <c r="T2260" s="1">
        <v>40241</v>
      </c>
    </row>
    <row r="2261" spans="1:20" x14ac:dyDescent="0.3">
      <c r="A2261">
        <v>16231</v>
      </c>
      <c r="B2261" t="s">
        <v>20</v>
      </c>
      <c r="C2261" t="s">
        <v>42</v>
      </c>
      <c r="D2261" t="s">
        <v>46</v>
      </c>
      <c r="E2261" t="s">
        <v>164</v>
      </c>
      <c r="F2261">
        <v>20</v>
      </c>
      <c r="G2261">
        <v>4777.4799999999996</v>
      </c>
      <c r="H2261">
        <v>0.51</v>
      </c>
      <c r="I2261">
        <v>7.0000000000000007E-2</v>
      </c>
      <c r="J2261">
        <v>2235.7399999999998</v>
      </c>
      <c r="K2261">
        <v>254.06</v>
      </c>
      <c r="L2261">
        <v>124.49</v>
      </c>
      <c r="M2261">
        <v>51.94</v>
      </c>
      <c r="N2261" t="s">
        <v>48</v>
      </c>
      <c r="O2261" t="s">
        <v>505</v>
      </c>
      <c r="P2261" t="s">
        <v>95</v>
      </c>
      <c r="Q2261" t="s">
        <v>67</v>
      </c>
      <c r="R2261" t="s">
        <v>49</v>
      </c>
      <c r="S2261" s="1">
        <v>41156</v>
      </c>
      <c r="T2261" s="1">
        <v>41161</v>
      </c>
    </row>
    <row r="2262" spans="1:20" x14ac:dyDescent="0.3">
      <c r="A2262">
        <v>16257</v>
      </c>
      <c r="B2262" t="s">
        <v>29</v>
      </c>
      <c r="C2262" t="s">
        <v>21</v>
      </c>
      <c r="D2262" t="s">
        <v>139</v>
      </c>
      <c r="E2262" t="s">
        <v>439</v>
      </c>
      <c r="F2262">
        <v>16</v>
      </c>
      <c r="G2262">
        <v>162.52000000000001</v>
      </c>
      <c r="H2262">
        <v>0.42</v>
      </c>
      <c r="I2262">
        <v>0.03</v>
      </c>
      <c r="J2262">
        <v>64.34</v>
      </c>
      <c r="K2262">
        <v>10.31</v>
      </c>
      <c r="L2262">
        <v>5.98</v>
      </c>
      <c r="M2262">
        <v>2.5</v>
      </c>
      <c r="N2262" t="s">
        <v>24</v>
      </c>
      <c r="O2262" t="s">
        <v>1702</v>
      </c>
      <c r="P2262" t="s">
        <v>33</v>
      </c>
      <c r="Q2262" t="s">
        <v>61</v>
      </c>
      <c r="R2262" t="s">
        <v>57</v>
      </c>
      <c r="S2262" s="1">
        <v>41034</v>
      </c>
      <c r="T2262" s="1">
        <v>41035</v>
      </c>
    </row>
    <row r="2263" spans="1:20" x14ac:dyDescent="0.3">
      <c r="A2263">
        <v>16258</v>
      </c>
      <c r="B2263" t="s">
        <v>79</v>
      </c>
      <c r="C2263" t="s">
        <v>21</v>
      </c>
      <c r="D2263" t="s">
        <v>84</v>
      </c>
      <c r="E2263" t="s">
        <v>243</v>
      </c>
      <c r="F2263">
        <v>1</v>
      </c>
      <c r="G2263">
        <v>13.17</v>
      </c>
      <c r="H2263">
        <v>0.44</v>
      </c>
      <c r="I2263">
        <v>0.05</v>
      </c>
      <c r="J2263">
        <v>3.47</v>
      </c>
      <c r="K2263">
        <v>8.89</v>
      </c>
      <c r="L2263">
        <v>4.9800000000000004</v>
      </c>
      <c r="M2263">
        <v>4.72</v>
      </c>
      <c r="N2263" t="s">
        <v>24</v>
      </c>
      <c r="O2263" t="s">
        <v>429</v>
      </c>
      <c r="P2263" t="s">
        <v>95</v>
      </c>
      <c r="Q2263" t="s">
        <v>34</v>
      </c>
      <c r="R2263" t="s">
        <v>57</v>
      </c>
      <c r="S2263" s="1">
        <v>40730</v>
      </c>
      <c r="T2263" s="1">
        <v>40731</v>
      </c>
    </row>
    <row r="2264" spans="1:20" x14ac:dyDescent="0.3">
      <c r="A2264">
        <v>16258</v>
      </c>
      <c r="B2264" t="s">
        <v>79</v>
      </c>
      <c r="C2264" t="s">
        <v>21</v>
      </c>
      <c r="D2264" t="s">
        <v>52</v>
      </c>
      <c r="E2264" t="s">
        <v>1703</v>
      </c>
      <c r="F2264">
        <v>48</v>
      </c>
      <c r="G2264">
        <v>542.75</v>
      </c>
      <c r="H2264">
        <v>0.39</v>
      </c>
      <c r="I2264">
        <v>0.03</v>
      </c>
      <c r="J2264">
        <v>200.56</v>
      </c>
      <c r="K2264">
        <v>11.61</v>
      </c>
      <c r="L2264">
        <v>7.08</v>
      </c>
      <c r="M2264">
        <v>2.35</v>
      </c>
      <c r="N2264" t="s">
        <v>24</v>
      </c>
      <c r="O2264" t="s">
        <v>429</v>
      </c>
      <c r="P2264" t="s">
        <v>95</v>
      </c>
      <c r="Q2264" t="s">
        <v>34</v>
      </c>
      <c r="R2264" t="s">
        <v>55</v>
      </c>
      <c r="S2264" s="1">
        <v>40730</v>
      </c>
      <c r="T2264" s="1">
        <v>40732</v>
      </c>
    </row>
    <row r="2265" spans="1:20" x14ac:dyDescent="0.3">
      <c r="A2265">
        <v>16260</v>
      </c>
      <c r="B2265" t="s">
        <v>36</v>
      </c>
      <c r="C2265" t="s">
        <v>42</v>
      </c>
      <c r="D2265" t="s">
        <v>46</v>
      </c>
      <c r="E2265" t="s">
        <v>912</v>
      </c>
      <c r="F2265">
        <v>47</v>
      </c>
      <c r="G2265">
        <v>31138.52</v>
      </c>
      <c r="H2265">
        <v>0.4</v>
      </c>
      <c r="I2265">
        <v>0.01</v>
      </c>
      <c r="J2265">
        <v>12249.94</v>
      </c>
      <c r="K2265">
        <v>668.3</v>
      </c>
      <c r="L2265">
        <v>400.98</v>
      </c>
      <c r="M2265">
        <v>42.52</v>
      </c>
      <c r="N2265" t="s">
        <v>48</v>
      </c>
      <c r="O2265" t="s">
        <v>1704</v>
      </c>
      <c r="P2265" t="s">
        <v>64</v>
      </c>
      <c r="Q2265" t="s">
        <v>34</v>
      </c>
      <c r="R2265" t="s">
        <v>49</v>
      </c>
      <c r="S2265" s="1">
        <v>40860</v>
      </c>
      <c r="T2265" s="1">
        <v>40861</v>
      </c>
    </row>
    <row r="2266" spans="1:20" x14ac:dyDescent="0.3">
      <c r="A2266">
        <v>16262</v>
      </c>
      <c r="B2266" t="s">
        <v>20</v>
      </c>
      <c r="C2266" t="s">
        <v>21</v>
      </c>
      <c r="D2266" t="s">
        <v>84</v>
      </c>
      <c r="E2266" t="s">
        <v>1334</v>
      </c>
      <c r="F2266">
        <v>11</v>
      </c>
      <c r="G2266">
        <v>109.16</v>
      </c>
      <c r="H2266">
        <v>0.5</v>
      </c>
      <c r="I2266">
        <v>0.06</v>
      </c>
      <c r="J2266">
        <v>50.14</v>
      </c>
      <c r="K2266">
        <v>10.36</v>
      </c>
      <c r="L2266">
        <v>5.18</v>
      </c>
      <c r="M2266">
        <v>2.04</v>
      </c>
      <c r="N2266" t="s">
        <v>71</v>
      </c>
      <c r="O2266" t="s">
        <v>411</v>
      </c>
      <c r="P2266" t="s">
        <v>41</v>
      </c>
      <c r="Q2266" t="s">
        <v>67</v>
      </c>
      <c r="R2266" t="s">
        <v>55</v>
      </c>
      <c r="S2266" s="1">
        <v>40544</v>
      </c>
      <c r="T2266" s="1">
        <v>40551</v>
      </c>
    </row>
    <row r="2267" spans="1:20" x14ac:dyDescent="0.3">
      <c r="A2267">
        <v>16289</v>
      </c>
      <c r="B2267" t="s">
        <v>36</v>
      </c>
      <c r="C2267" t="s">
        <v>42</v>
      </c>
      <c r="D2267" t="s">
        <v>43</v>
      </c>
      <c r="E2267" t="s">
        <v>980</v>
      </c>
      <c r="F2267">
        <v>37</v>
      </c>
      <c r="G2267">
        <v>825.74</v>
      </c>
      <c r="H2267">
        <v>0.5</v>
      </c>
      <c r="I2267">
        <v>0.09</v>
      </c>
      <c r="J2267">
        <v>370.75</v>
      </c>
      <c r="K2267">
        <v>24.44</v>
      </c>
      <c r="L2267">
        <v>12.22</v>
      </c>
      <c r="M2267">
        <v>2.85</v>
      </c>
      <c r="N2267" t="s">
        <v>24</v>
      </c>
      <c r="O2267" t="s">
        <v>1655</v>
      </c>
      <c r="P2267" t="s">
        <v>95</v>
      </c>
      <c r="Q2267" t="s">
        <v>34</v>
      </c>
      <c r="R2267" t="s">
        <v>35</v>
      </c>
      <c r="S2267" s="1">
        <v>40376</v>
      </c>
      <c r="T2267" s="1">
        <v>40378</v>
      </c>
    </row>
    <row r="2268" spans="1:20" x14ac:dyDescent="0.3">
      <c r="A2268">
        <v>16289</v>
      </c>
      <c r="B2268" t="s">
        <v>36</v>
      </c>
      <c r="C2268" t="s">
        <v>37</v>
      </c>
      <c r="D2268" t="s">
        <v>50</v>
      </c>
      <c r="E2268" t="s">
        <v>1705</v>
      </c>
      <c r="F2268">
        <v>49</v>
      </c>
      <c r="G2268">
        <v>11320.6</v>
      </c>
      <c r="H2268">
        <v>0.46</v>
      </c>
      <c r="I2268">
        <v>0.01</v>
      </c>
      <c r="J2268">
        <v>5144.59</v>
      </c>
      <c r="K2268">
        <v>233.31</v>
      </c>
      <c r="L2268">
        <v>125.99</v>
      </c>
      <c r="M2268">
        <v>2.5</v>
      </c>
      <c r="N2268" t="s">
        <v>24</v>
      </c>
      <c r="O2268" t="s">
        <v>1655</v>
      </c>
      <c r="P2268" t="s">
        <v>41</v>
      </c>
      <c r="Q2268" t="s">
        <v>34</v>
      </c>
      <c r="R2268" t="s">
        <v>57</v>
      </c>
      <c r="S2268" s="1">
        <v>40376</v>
      </c>
      <c r="T2268" s="1">
        <v>40378</v>
      </c>
    </row>
    <row r="2269" spans="1:20" x14ac:dyDescent="0.3">
      <c r="A2269">
        <v>16291</v>
      </c>
      <c r="B2269" t="s">
        <v>29</v>
      </c>
      <c r="C2269" t="s">
        <v>42</v>
      </c>
      <c r="D2269" t="s">
        <v>43</v>
      </c>
      <c r="E2269" t="s">
        <v>1178</v>
      </c>
      <c r="F2269">
        <v>31</v>
      </c>
      <c r="G2269">
        <v>1637.77</v>
      </c>
      <c r="H2269">
        <v>0.48</v>
      </c>
      <c r="I2269">
        <v>0.01</v>
      </c>
      <c r="J2269">
        <v>768.29</v>
      </c>
      <c r="K2269">
        <v>52.73</v>
      </c>
      <c r="L2269">
        <v>27.42</v>
      </c>
      <c r="M2269">
        <v>19.46</v>
      </c>
      <c r="N2269" t="s">
        <v>24</v>
      </c>
      <c r="O2269" t="s">
        <v>981</v>
      </c>
      <c r="P2269" t="s">
        <v>64</v>
      </c>
      <c r="Q2269" t="s">
        <v>67</v>
      </c>
      <c r="R2269" t="s">
        <v>57</v>
      </c>
      <c r="S2269" s="1">
        <v>40641</v>
      </c>
      <c r="T2269" s="1">
        <v>40642</v>
      </c>
    </row>
    <row r="2270" spans="1:20" x14ac:dyDescent="0.3">
      <c r="A2270">
        <v>16320</v>
      </c>
      <c r="B2270" t="s">
        <v>29</v>
      </c>
      <c r="C2270" t="s">
        <v>37</v>
      </c>
      <c r="D2270" t="s">
        <v>50</v>
      </c>
      <c r="E2270" t="s">
        <v>461</v>
      </c>
      <c r="F2270">
        <v>17</v>
      </c>
      <c r="G2270">
        <v>4565.17</v>
      </c>
      <c r="H2270">
        <v>0.53</v>
      </c>
      <c r="I2270">
        <v>0</v>
      </c>
      <c r="J2270">
        <v>2415.2600000000002</v>
      </c>
      <c r="K2270">
        <v>268.06</v>
      </c>
      <c r="L2270">
        <v>125.99</v>
      </c>
      <c r="M2270">
        <v>8.08</v>
      </c>
      <c r="N2270" t="s">
        <v>24</v>
      </c>
      <c r="O2270" t="s">
        <v>1023</v>
      </c>
      <c r="P2270" t="s">
        <v>95</v>
      </c>
      <c r="Q2270" t="s">
        <v>27</v>
      </c>
      <c r="R2270" t="s">
        <v>57</v>
      </c>
      <c r="S2270" s="1">
        <v>40836</v>
      </c>
      <c r="T2270" s="1">
        <v>40838</v>
      </c>
    </row>
    <row r="2271" spans="1:20" x14ac:dyDescent="0.3">
      <c r="A2271">
        <v>16321</v>
      </c>
      <c r="B2271" t="s">
        <v>29</v>
      </c>
      <c r="C2271" t="s">
        <v>21</v>
      </c>
      <c r="D2271" t="s">
        <v>22</v>
      </c>
      <c r="E2271" t="s">
        <v>928</v>
      </c>
      <c r="F2271">
        <v>50</v>
      </c>
      <c r="G2271">
        <v>15082.4</v>
      </c>
      <c r="H2271">
        <v>0.54</v>
      </c>
      <c r="I2271">
        <v>0.03</v>
      </c>
      <c r="J2271">
        <v>7919.41</v>
      </c>
      <c r="K2271">
        <v>310.57</v>
      </c>
      <c r="L2271">
        <v>142.86000000000001</v>
      </c>
      <c r="M2271">
        <v>19.989999999999998</v>
      </c>
      <c r="N2271" t="s">
        <v>24</v>
      </c>
      <c r="O2271" t="s">
        <v>738</v>
      </c>
      <c r="P2271" t="s">
        <v>41</v>
      </c>
      <c r="Q2271" t="s">
        <v>34</v>
      </c>
      <c r="R2271" t="s">
        <v>57</v>
      </c>
      <c r="S2271" s="1">
        <v>40087</v>
      </c>
      <c r="T2271" s="1">
        <v>40089</v>
      </c>
    </row>
    <row r="2272" spans="1:20" x14ac:dyDescent="0.3">
      <c r="A2272">
        <v>16326</v>
      </c>
      <c r="B2272" t="s">
        <v>36</v>
      </c>
      <c r="C2272" t="s">
        <v>37</v>
      </c>
      <c r="D2272" t="s">
        <v>38</v>
      </c>
      <c r="E2272" t="s">
        <v>163</v>
      </c>
      <c r="F2272">
        <v>39</v>
      </c>
      <c r="G2272">
        <v>2577.04</v>
      </c>
      <c r="H2272">
        <v>0.42</v>
      </c>
      <c r="I2272">
        <v>0.03</v>
      </c>
      <c r="J2272">
        <v>1035.33</v>
      </c>
      <c r="K2272">
        <v>68.069999999999993</v>
      </c>
      <c r="L2272">
        <v>39.479999999999997</v>
      </c>
      <c r="M2272">
        <v>1.99</v>
      </c>
      <c r="N2272" t="s">
        <v>24</v>
      </c>
      <c r="O2272" t="s">
        <v>1474</v>
      </c>
      <c r="P2272" t="s">
        <v>64</v>
      </c>
      <c r="Q2272" t="s">
        <v>34</v>
      </c>
      <c r="R2272" t="s">
        <v>35</v>
      </c>
      <c r="S2272" s="1">
        <v>40308</v>
      </c>
      <c r="T2272" s="1">
        <v>40310</v>
      </c>
    </row>
    <row r="2273" spans="1:20" x14ac:dyDescent="0.3">
      <c r="A2273">
        <v>16326</v>
      </c>
      <c r="B2273" t="s">
        <v>36</v>
      </c>
      <c r="C2273" t="s">
        <v>21</v>
      </c>
      <c r="D2273" t="s">
        <v>84</v>
      </c>
      <c r="E2273" t="s">
        <v>1271</v>
      </c>
      <c r="F2273">
        <v>39</v>
      </c>
      <c r="G2273">
        <v>263.49</v>
      </c>
      <c r="H2273">
        <v>0.48</v>
      </c>
      <c r="I2273">
        <v>0.06</v>
      </c>
      <c r="J2273">
        <v>116.87</v>
      </c>
      <c r="K2273">
        <v>7.13</v>
      </c>
      <c r="L2273">
        <v>3.71</v>
      </c>
      <c r="M2273">
        <v>1.93</v>
      </c>
      <c r="N2273" t="s">
        <v>24</v>
      </c>
      <c r="O2273" t="s">
        <v>1474</v>
      </c>
      <c r="P2273" t="s">
        <v>64</v>
      </c>
      <c r="Q2273" t="s">
        <v>34</v>
      </c>
      <c r="R2273" t="s">
        <v>55</v>
      </c>
      <c r="S2273" s="1">
        <v>40308</v>
      </c>
      <c r="T2273" s="1">
        <v>40308</v>
      </c>
    </row>
    <row r="2274" spans="1:20" x14ac:dyDescent="0.3">
      <c r="A2274">
        <v>16352</v>
      </c>
      <c r="B2274" t="s">
        <v>79</v>
      </c>
      <c r="C2274" t="s">
        <v>21</v>
      </c>
      <c r="D2274" t="s">
        <v>84</v>
      </c>
      <c r="E2274" t="s">
        <v>962</v>
      </c>
      <c r="F2274">
        <v>16</v>
      </c>
      <c r="G2274">
        <v>192.89</v>
      </c>
      <c r="H2274">
        <v>0.46</v>
      </c>
      <c r="I2274">
        <v>0.03</v>
      </c>
      <c r="J2274">
        <v>82.56</v>
      </c>
      <c r="K2274">
        <v>12</v>
      </c>
      <c r="L2274">
        <v>6.48</v>
      </c>
      <c r="M2274">
        <v>6.65</v>
      </c>
      <c r="N2274" t="s">
        <v>24</v>
      </c>
      <c r="O2274" t="s">
        <v>751</v>
      </c>
      <c r="P2274" t="s">
        <v>75</v>
      </c>
      <c r="Q2274" t="s">
        <v>34</v>
      </c>
      <c r="R2274" t="s">
        <v>57</v>
      </c>
      <c r="S2274" s="1">
        <v>41120</v>
      </c>
      <c r="T2274" s="1">
        <v>41122</v>
      </c>
    </row>
    <row r="2275" spans="1:20" x14ac:dyDescent="0.3">
      <c r="A2275">
        <v>16356</v>
      </c>
      <c r="B2275" t="s">
        <v>58</v>
      </c>
      <c r="C2275" t="s">
        <v>21</v>
      </c>
      <c r="D2275" t="s">
        <v>126</v>
      </c>
      <c r="E2275" t="s">
        <v>706</v>
      </c>
      <c r="F2275">
        <v>6</v>
      </c>
      <c r="G2275">
        <v>245.16</v>
      </c>
      <c r="H2275">
        <v>0.45</v>
      </c>
      <c r="I2275">
        <v>0.04</v>
      </c>
      <c r="J2275">
        <v>102.78</v>
      </c>
      <c r="K2275">
        <v>41.78</v>
      </c>
      <c r="L2275">
        <v>22.98</v>
      </c>
      <c r="M2275">
        <v>4.5</v>
      </c>
      <c r="N2275" t="s">
        <v>71</v>
      </c>
      <c r="O2275" t="s">
        <v>856</v>
      </c>
      <c r="P2275" t="s">
        <v>83</v>
      </c>
      <c r="Q2275" t="s">
        <v>34</v>
      </c>
      <c r="R2275" t="s">
        <v>57</v>
      </c>
      <c r="S2275" s="1">
        <v>40757</v>
      </c>
      <c r="T2275" s="1">
        <v>40758</v>
      </c>
    </row>
    <row r="2276" spans="1:20" x14ac:dyDescent="0.3">
      <c r="A2276">
        <v>16359</v>
      </c>
      <c r="B2276" t="s">
        <v>58</v>
      </c>
      <c r="C2276" t="s">
        <v>21</v>
      </c>
      <c r="D2276" t="s">
        <v>139</v>
      </c>
      <c r="E2276" t="s">
        <v>1559</v>
      </c>
      <c r="F2276">
        <v>39</v>
      </c>
      <c r="G2276">
        <v>2038.92</v>
      </c>
      <c r="H2276">
        <v>0.35</v>
      </c>
      <c r="I2276">
        <v>0.06</v>
      </c>
      <c r="J2276">
        <v>624.49</v>
      </c>
      <c r="K2276">
        <v>55.22</v>
      </c>
      <c r="L2276">
        <v>35.89</v>
      </c>
      <c r="M2276">
        <v>14.72</v>
      </c>
      <c r="N2276" t="s">
        <v>24</v>
      </c>
      <c r="O2276" t="s">
        <v>537</v>
      </c>
      <c r="P2276" t="s">
        <v>64</v>
      </c>
      <c r="Q2276" t="s">
        <v>67</v>
      </c>
      <c r="R2276" t="s">
        <v>57</v>
      </c>
      <c r="S2276" s="1">
        <v>41043</v>
      </c>
      <c r="T2276" s="1">
        <v>41044</v>
      </c>
    </row>
    <row r="2277" spans="1:20" x14ac:dyDescent="0.3">
      <c r="A2277">
        <v>16359</v>
      </c>
      <c r="B2277" t="s">
        <v>58</v>
      </c>
      <c r="C2277" t="s">
        <v>21</v>
      </c>
      <c r="D2277" t="s">
        <v>52</v>
      </c>
      <c r="E2277" t="s">
        <v>1706</v>
      </c>
      <c r="F2277">
        <v>8</v>
      </c>
      <c r="G2277">
        <v>56.97</v>
      </c>
      <c r="H2277">
        <v>0.46</v>
      </c>
      <c r="I2277">
        <v>0</v>
      </c>
      <c r="J2277">
        <v>22.76</v>
      </c>
      <c r="K2277">
        <v>6.19</v>
      </c>
      <c r="L2277">
        <v>3.34</v>
      </c>
      <c r="M2277">
        <v>7.49</v>
      </c>
      <c r="N2277" t="s">
        <v>24</v>
      </c>
      <c r="O2277" t="s">
        <v>537</v>
      </c>
      <c r="P2277" t="s">
        <v>64</v>
      </c>
      <c r="Q2277" t="s">
        <v>67</v>
      </c>
      <c r="R2277" t="s">
        <v>55</v>
      </c>
      <c r="S2277" s="1">
        <v>41043</v>
      </c>
      <c r="T2277" s="1">
        <v>41043</v>
      </c>
    </row>
    <row r="2278" spans="1:20" x14ac:dyDescent="0.3">
      <c r="A2278">
        <v>16390</v>
      </c>
      <c r="B2278" t="s">
        <v>79</v>
      </c>
      <c r="C2278" t="s">
        <v>21</v>
      </c>
      <c r="D2278" t="s">
        <v>30</v>
      </c>
      <c r="E2278" t="s">
        <v>1580</v>
      </c>
      <c r="F2278">
        <v>8</v>
      </c>
      <c r="G2278">
        <v>126.9</v>
      </c>
      <c r="H2278">
        <v>0.36</v>
      </c>
      <c r="I2278">
        <v>0.1</v>
      </c>
      <c r="J2278">
        <v>35.69</v>
      </c>
      <c r="K2278">
        <v>17.16</v>
      </c>
      <c r="L2278">
        <v>10.98</v>
      </c>
      <c r="M2278">
        <v>3.37</v>
      </c>
      <c r="N2278" t="s">
        <v>24</v>
      </c>
      <c r="O2278" t="s">
        <v>377</v>
      </c>
      <c r="P2278" t="s">
        <v>33</v>
      </c>
      <c r="Q2278" t="s">
        <v>67</v>
      </c>
      <c r="R2278" t="s">
        <v>35</v>
      </c>
      <c r="S2278" s="1">
        <v>40992</v>
      </c>
      <c r="T2278" s="1">
        <v>40994</v>
      </c>
    </row>
    <row r="2279" spans="1:20" x14ac:dyDescent="0.3">
      <c r="A2279">
        <v>16419</v>
      </c>
      <c r="B2279" t="s">
        <v>29</v>
      </c>
      <c r="C2279" t="s">
        <v>21</v>
      </c>
      <c r="D2279" t="s">
        <v>84</v>
      </c>
      <c r="E2279" t="s">
        <v>481</v>
      </c>
      <c r="F2279">
        <v>43</v>
      </c>
      <c r="G2279">
        <v>472.32</v>
      </c>
      <c r="H2279">
        <v>0.51</v>
      </c>
      <c r="I2279">
        <v>0.08</v>
      </c>
      <c r="J2279">
        <v>218.11</v>
      </c>
      <c r="K2279">
        <v>11.8</v>
      </c>
      <c r="L2279">
        <v>5.78</v>
      </c>
      <c r="M2279">
        <v>5.67</v>
      </c>
      <c r="N2279" t="s">
        <v>24</v>
      </c>
      <c r="O2279" t="s">
        <v>1329</v>
      </c>
      <c r="P2279" t="s">
        <v>95</v>
      </c>
      <c r="Q2279" t="s">
        <v>67</v>
      </c>
      <c r="R2279" t="s">
        <v>57</v>
      </c>
      <c r="S2279" s="1">
        <v>40029</v>
      </c>
      <c r="T2279" s="1">
        <v>40030</v>
      </c>
    </row>
    <row r="2280" spans="1:20" x14ac:dyDescent="0.3">
      <c r="A2280">
        <v>16422</v>
      </c>
      <c r="B2280" t="s">
        <v>58</v>
      </c>
      <c r="C2280" t="s">
        <v>21</v>
      </c>
      <c r="D2280" t="s">
        <v>84</v>
      </c>
      <c r="E2280" t="s">
        <v>238</v>
      </c>
      <c r="F2280">
        <v>40</v>
      </c>
      <c r="G2280">
        <v>518.36</v>
      </c>
      <c r="H2280">
        <v>0.5</v>
      </c>
      <c r="I2280">
        <v>0.01</v>
      </c>
      <c r="J2280">
        <v>254.02</v>
      </c>
      <c r="K2280">
        <v>12.96</v>
      </c>
      <c r="L2280">
        <v>6.48</v>
      </c>
      <c r="M2280">
        <v>5.14</v>
      </c>
      <c r="N2280" t="s">
        <v>24</v>
      </c>
      <c r="O2280" t="s">
        <v>1707</v>
      </c>
      <c r="P2280" t="s">
        <v>41</v>
      </c>
      <c r="Q2280" t="s">
        <v>27</v>
      </c>
      <c r="R2280" t="s">
        <v>57</v>
      </c>
      <c r="S2280" s="1">
        <v>40825</v>
      </c>
      <c r="T2280" s="1">
        <v>40826</v>
      </c>
    </row>
    <row r="2281" spans="1:20" x14ac:dyDescent="0.3">
      <c r="A2281">
        <v>16422</v>
      </c>
      <c r="B2281" t="s">
        <v>58</v>
      </c>
      <c r="C2281" t="s">
        <v>21</v>
      </c>
      <c r="D2281" t="s">
        <v>30</v>
      </c>
      <c r="E2281" t="s">
        <v>1068</v>
      </c>
      <c r="F2281">
        <v>16</v>
      </c>
      <c r="G2281">
        <v>353.39</v>
      </c>
      <c r="H2281">
        <v>0.54</v>
      </c>
      <c r="I2281">
        <v>0.02</v>
      </c>
      <c r="J2281">
        <v>185.03</v>
      </c>
      <c r="K2281">
        <v>22.24</v>
      </c>
      <c r="L2281">
        <v>10.23</v>
      </c>
      <c r="M2281">
        <v>4.68</v>
      </c>
      <c r="N2281" t="s">
        <v>24</v>
      </c>
      <c r="O2281" t="s">
        <v>1707</v>
      </c>
      <c r="P2281" t="s">
        <v>41</v>
      </c>
      <c r="Q2281" t="s">
        <v>27</v>
      </c>
      <c r="R2281" t="s">
        <v>35</v>
      </c>
      <c r="S2281" s="1">
        <v>40825</v>
      </c>
      <c r="T2281" s="1">
        <v>40827</v>
      </c>
    </row>
    <row r="2282" spans="1:20" x14ac:dyDescent="0.3">
      <c r="A2282">
        <v>16423</v>
      </c>
      <c r="B2282" t="s">
        <v>79</v>
      </c>
      <c r="C2282" t="s">
        <v>21</v>
      </c>
      <c r="D2282" t="s">
        <v>84</v>
      </c>
      <c r="E2282" t="s">
        <v>1708</v>
      </c>
      <c r="F2282">
        <v>19</v>
      </c>
      <c r="G2282">
        <v>186.51</v>
      </c>
      <c r="H2282">
        <v>0.35</v>
      </c>
      <c r="I2282">
        <v>0.05</v>
      </c>
      <c r="J2282">
        <v>56.82</v>
      </c>
      <c r="K2282">
        <v>9.9700000000000006</v>
      </c>
      <c r="L2282">
        <v>6.48</v>
      </c>
      <c r="M2282">
        <v>6.57</v>
      </c>
      <c r="N2282" t="s">
        <v>24</v>
      </c>
      <c r="O2282" t="s">
        <v>1308</v>
      </c>
      <c r="P2282" t="s">
        <v>83</v>
      </c>
      <c r="Q2282" t="s">
        <v>34</v>
      </c>
      <c r="R2282" t="s">
        <v>57</v>
      </c>
      <c r="S2282" s="1">
        <v>41126</v>
      </c>
      <c r="T2282" s="1">
        <v>41128</v>
      </c>
    </row>
    <row r="2283" spans="1:20" x14ac:dyDescent="0.3">
      <c r="A2283">
        <v>16450</v>
      </c>
      <c r="B2283" t="s">
        <v>79</v>
      </c>
      <c r="C2283" t="s">
        <v>21</v>
      </c>
      <c r="D2283" t="s">
        <v>139</v>
      </c>
      <c r="E2283" t="s">
        <v>439</v>
      </c>
      <c r="F2283">
        <v>12</v>
      </c>
      <c r="G2283">
        <v>144.56</v>
      </c>
      <c r="H2283">
        <v>0.51</v>
      </c>
      <c r="I2283">
        <v>0.03</v>
      </c>
      <c r="J2283">
        <v>70.3</v>
      </c>
      <c r="K2283">
        <v>12.2</v>
      </c>
      <c r="L2283">
        <v>5.98</v>
      </c>
      <c r="M2283">
        <v>2.5</v>
      </c>
      <c r="N2283" t="s">
        <v>24</v>
      </c>
      <c r="O2283" t="s">
        <v>875</v>
      </c>
      <c r="P2283" t="s">
        <v>64</v>
      </c>
      <c r="Q2283" t="s">
        <v>27</v>
      </c>
      <c r="R2283" t="s">
        <v>57</v>
      </c>
      <c r="S2283" s="1">
        <v>40678</v>
      </c>
      <c r="T2283" s="1">
        <v>40678</v>
      </c>
    </row>
    <row r="2284" spans="1:20" x14ac:dyDescent="0.3">
      <c r="A2284">
        <v>16451</v>
      </c>
      <c r="B2284" t="s">
        <v>29</v>
      </c>
      <c r="C2284" t="s">
        <v>21</v>
      </c>
      <c r="D2284" t="s">
        <v>120</v>
      </c>
      <c r="E2284" t="s">
        <v>1276</v>
      </c>
      <c r="F2284">
        <v>9</v>
      </c>
      <c r="G2284">
        <v>406.68</v>
      </c>
      <c r="H2284">
        <v>0.38</v>
      </c>
      <c r="I2284">
        <v>0.09</v>
      </c>
      <c r="J2284">
        <v>128.65</v>
      </c>
      <c r="K2284">
        <v>49.29</v>
      </c>
      <c r="L2284">
        <v>30.56</v>
      </c>
      <c r="M2284">
        <v>2.99</v>
      </c>
      <c r="N2284" t="s">
        <v>24</v>
      </c>
      <c r="O2284" t="s">
        <v>957</v>
      </c>
      <c r="P2284" t="s">
        <v>83</v>
      </c>
      <c r="Q2284" t="s">
        <v>34</v>
      </c>
      <c r="R2284" t="s">
        <v>57</v>
      </c>
      <c r="S2284" s="1">
        <v>40016</v>
      </c>
      <c r="T2284" s="1">
        <v>40017</v>
      </c>
    </row>
    <row r="2285" spans="1:20" x14ac:dyDescent="0.3">
      <c r="A2285">
        <v>16452</v>
      </c>
      <c r="B2285" t="s">
        <v>79</v>
      </c>
      <c r="C2285" t="s">
        <v>21</v>
      </c>
      <c r="D2285" t="s">
        <v>52</v>
      </c>
      <c r="E2285" t="s">
        <v>1352</v>
      </c>
      <c r="F2285">
        <v>46</v>
      </c>
      <c r="G2285">
        <v>263.20999999999998</v>
      </c>
      <c r="H2285">
        <v>0.52</v>
      </c>
      <c r="I2285">
        <v>0.05</v>
      </c>
      <c r="J2285">
        <v>129.72</v>
      </c>
      <c r="K2285">
        <v>6</v>
      </c>
      <c r="L2285">
        <v>2.88</v>
      </c>
      <c r="M2285">
        <v>1.01</v>
      </c>
      <c r="N2285" t="s">
        <v>24</v>
      </c>
      <c r="O2285" t="s">
        <v>1684</v>
      </c>
      <c r="P2285" t="s">
        <v>95</v>
      </c>
      <c r="Q2285" t="s">
        <v>61</v>
      </c>
      <c r="R2285" t="s">
        <v>55</v>
      </c>
      <c r="S2285" s="1">
        <v>41144</v>
      </c>
      <c r="T2285" s="1">
        <v>41145</v>
      </c>
    </row>
    <row r="2286" spans="1:20" x14ac:dyDescent="0.3">
      <c r="A2286">
        <v>16454</v>
      </c>
      <c r="B2286" t="s">
        <v>79</v>
      </c>
      <c r="C2286" t="s">
        <v>21</v>
      </c>
      <c r="D2286" t="s">
        <v>120</v>
      </c>
      <c r="E2286" t="s">
        <v>826</v>
      </c>
      <c r="F2286">
        <v>12</v>
      </c>
      <c r="G2286">
        <v>142.37</v>
      </c>
      <c r="H2286">
        <v>0.4</v>
      </c>
      <c r="I2286">
        <v>0.04</v>
      </c>
      <c r="J2286">
        <v>51.12</v>
      </c>
      <c r="K2286">
        <v>11.83</v>
      </c>
      <c r="L2286">
        <v>7.1</v>
      </c>
      <c r="M2286">
        <v>6.05</v>
      </c>
      <c r="N2286" t="s">
        <v>24</v>
      </c>
      <c r="O2286" t="s">
        <v>1709</v>
      </c>
      <c r="P2286" t="s">
        <v>64</v>
      </c>
      <c r="Q2286" t="s">
        <v>61</v>
      </c>
      <c r="R2286" t="s">
        <v>57</v>
      </c>
      <c r="S2286" s="1">
        <v>41040</v>
      </c>
      <c r="T2286" s="1">
        <v>41040</v>
      </c>
    </row>
    <row r="2287" spans="1:20" x14ac:dyDescent="0.3">
      <c r="A2287">
        <v>16480</v>
      </c>
      <c r="B2287" t="s">
        <v>29</v>
      </c>
      <c r="C2287" t="s">
        <v>21</v>
      </c>
      <c r="D2287" t="s">
        <v>120</v>
      </c>
      <c r="E2287" t="s">
        <v>135</v>
      </c>
      <c r="F2287">
        <v>14</v>
      </c>
      <c r="G2287">
        <v>122.44</v>
      </c>
      <c r="H2287">
        <v>0.4</v>
      </c>
      <c r="I2287">
        <v>0.09</v>
      </c>
      <c r="J2287">
        <v>39.06</v>
      </c>
      <c r="K2287">
        <v>9</v>
      </c>
      <c r="L2287">
        <v>5.4</v>
      </c>
      <c r="M2287">
        <v>7.78</v>
      </c>
      <c r="N2287" t="s">
        <v>71</v>
      </c>
      <c r="O2287" t="s">
        <v>1014</v>
      </c>
      <c r="P2287" t="s">
        <v>64</v>
      </c>
      <c r="Q2287" t="s">
        <v>67</v>
      </c>
      <c r="R2287" t="s">
        <v>57</v>
      </c>
      <c r="S2287" s="1">
        <v>40153</v>
      </c>
      <c r="T2287" s="1">
        <v>40155</v>
      </c>
    </row>
    <row r="2288" spans="1:20" x14ac:dyDescent="0.3">
      <c r="A2288">
        <v>16481</v>
      </c>
      <c r="B2288" t="s">
        <v>20</v>
      </c>
      <c r="C2288" t="s">
        <v>21</v>
      </c>
      <c r="D2288" t="s">
        <v>126</v>
      </c>
      <c r="E2288" t="s">
        <v>816</v>
      </c>
      <c r="F2288">
        <v>50</v>
      </c>
      <c r="G2288">
        <v>6204.52</v>
      </c>
      <c r="H2288">
        <v>0.54</v>
      </c>
      <c r="I2288">
        <v>0</v>
      </c>
      <c r="J2288">
        <v>3343.3</v>
      </c>
      <c r="K2288">
        <v>123.83</v>
      </c>
      <c r="L2288">
        <v>56.96</v>
      </c>
      <c r="M2288">
        <v>13.22</v>
      </c>
      <c r="N2288" t="s">
        <v>24</v>
      </c>
      <c r="O2288" t="s">
        <v>1710</v>
      </c>
      <c r="P2288" t="s">
        <v>83</v>
      </c>
      <c r="Q2288" t="s">
        <v>34</v>
      </c>
      <c r="R2288" t="s">
        <v>57</v>
      </c>
      <c r="S2288" s="1">
        <v>40592</v>
      </c>
      <c r="T2288" s="1">
        <v>40597</v>
      </c>
    </row>
    <row r="2289" spans="1:20" x14ac:dyDescent="0.3">
      <c r="A2289">
        <v>16481</v>
      </c>
      <c r="B2289" t="s">
        <v>20</v>
      </c>
      <c r="C2289" t="s">
        <v>37</v>
      </c>
      <c r="D2289" t="s">
        <v>87</v>
      </c>
      <c r="E2289" t="s">
        <v>1063</v>
      </c>
      <c r="F2289">
        <v>47</v>
      </c>
      <c r="G2289">
        <v>38250.97</v>
      </c>
      <c r="H2289">
        <v>0.5</v>
      </c>
      <c r="I2289">
        <v>0.08</v>
      </c>
      <c r="J2289">
        <v>17455.689999999999</v>
      </c>
      <c r="K2289">
        <v>884.28</v>
      </c>
      <c r="L2289">
        <v>442.14</v>
      </c>
      <c r="M2289">
        <v>14.7</v>
      </c>
      <c r="N2289" t="s">
        <v>48</v>
      </c>
      <c r="O2289" t="s">
        <v>1710</v>
      </c>
      <c r="P2289" t="s">
        <v>83</v>
      </c>
      <c r="Q2289" t="s">
        <v>34</v>
      </c>
      <c r="R2289" t="s">
        <v>132</v>
      </c>
      <c r="S2289" s="1">
        <v>40592</v>
      </c>
      <c r="T2289" s="1">
        <v>40597</v>
      </c>
    </row>
    <row r="2290" spans="1:20" x14ac:dyDescent="0.3">
      <c r="A2290">
        <v>16513</v>
      </c>
      <c r="B2290" t="s">
        <v>58</v>
      </c>
      <c r="C2290" t="s">
        <v>42</v>
      </c>
      <c r="D2290" t="s">
        <v>192</v>
      </c>
      <c r="E2290" t="s">
        <v>195</v>
      </c>
      <c r="F2290">
        <v>10</v>
      </c>
      <c r="G2290">
        <v>3206.42</v>
      </c>
      <c r="H2290">
        <v>0.53</v>
      </c>
      <c r="I2290">
        <v>0.02</v>
      </c>
      <c r="J2290">
        <v>1637.32</v>
      </c>
      <c r="K2290">
        <v>321.04000000000002</v>
      </c>
      <c r="L2290">
        <v>150.88999999999999</v>
      </c>
      <c r="M2290">
        <v>60.2</v>
      </c>
      <c r="N2290" t="s">
        <v>48</v>
      </c>
      <c r="O2290" t="s">
        <v>985</v>
      </c>
      <c r="P2290" t="s">
        <v>75</v>
      </c>
      <c r="Q2290" t="s">
        <v>27</v>
      </c>
      <c r="R2290" t="s">
        <v>132</v>
      </c>
      <c r="S2290" s="1">
        <v>40424</v>
      </c>
      <c r="T2290" s="1">
        <v>40425</v>
      </c>
    </row>
    <row r="2291" spans="1:20" x14ac:dyDescent="0.3">
      <c r="A2291">
        <v>16518</v>
      </c>
      <c r="B2291" t="s">
        <v>58</v>
      </c>
      <c r="C2291" t="s">
        <v>21</v>
      </c>
      <c r="D2291" t="s">
        <v>84</v>
      </c>
      <c r="E2291" t="s">
        <v>1328</v>
      </c>
      <c r="F2291">
        <v>4</v>
      </c>
      <c r="G2291">
        <v>136.65</v>
      </c>
      <c r="H2291">
        <v>0.44</v>
      </c>
      <c r="I2291">
        <v>0.03</v>
      </c>
      <c r="J2291">
        <v>55.56</v>
      </c>
      <c r="K2291">
        <v>33.880000000000003</v>
      </c>
      <c r="L2291">
        <v>18.97</v>
      </c>
      <c r="M2291">
        <v>5.21</v>
      </c>
      <c r="N2291" t="s">
        <v>24</v>
      </c>
      <c r="O2291" t="s">
        <v>1497</v>
      </c>
      <c r="P2291" t="s">
        <v>33</v>
      </c>
      <c r="Q2291" t="s">
        <v>34</v>
      </c>
      <c r="R2291" t="s">
        <v>57</v>
      </c>
      <c r="S2291" s="1">
        <v>41181</v>
      </c>
      <c r="T2291" s="1">
        <v>41182</v>
      </c>
    </row>
    <row r="2292" spans="1:20" x14ac:dyDescent="0.3">
      <c r="A2292">
        <v>16518</v>
      </c>
      <c r="B2292" t="s">
        <v>58</v>
      </c>
      <c r="C2292" t="s">
        <v>37</v>
      </c>
      <c r="D2292" t="s">
        <v>50</v>
      </c>
      <c r="E2292" t="s">
        <v>1480</v>
      </c>
      <c r="F2292">
        <v>36</v>
      </c>
      <c r="G2292">
        <v>5666.6</v>
      </c>
      <c r="H2292">
        <v>0.47</v>
      </c>
      <c r="I2292">
        <v>0.03</v>
      </c>
      <c r="J2292">
        <v>2569.9699999999998</v>
      </c>
      <c r="K2292">
        <v>162.25</v>
      </c>
      <c r="L2292">
        <v>85.99</v>
      </c>
      <c r="M2292">
        <v>0.99</v>
      </c>
      <c r="N2292" t="s">
        <v>24</v>
      </c>
      <c r="O2292" t="s">
        <v>1497</v>
      </c>
      <c r="P2292" t="s">
        <v>33</v>
      </c>
      <c r="Q2292" t="s">
        <v>34</v>
      </c>
      <c r="R2292" t="s">
        <v>55</v>
      </c>
      <c r="S2292" s="1">
        <v>41181</v>
      </c>
      <c r="T2292" s="1">
        <v>41184</v>
      </c>
    </row>
    <row r="2293" spans="1:20" x14ac:dyDescent="0.3">
      <c r="A2293">
        <v>16519</v>
      </c>
      <c r="B2293" t="s">
        <v>79</v>
      </c>
      <c r="C2293" t="s">
        <v>21</v>
      </c>
      <c r="D2293" t="s">
        <v>120</v>
      </c>
      <c r="E2293" t="s">
        <v>1343</v>
      </c>
      <c r="F2293">
        <v>39</v>
      </c>
      <c r="G2293">
        <v>252.95</v>
      </c>
      <c r="H2293">
        <v>0.4</v>
      </c>
      <c r="I2293">
        <v>0.08</v>
      </c>
      <c r="J2293">
        <v>86.94</v>
      </c>
      <c r="K2293">
        <v>6.97</v>
      </c>
      <c r="L2293">
        <v>4.18</v>
      </c>
      <c r="M2293">
        <v>2.99</v>
      </c>
      <c r="N2293" t="s">
        <v>24</v>
      </c>
      <c r="O2293" t="s">
        <v>491</v>
      </c>
      <c r="P2293" t="s">
        <v>64</v>
      </c>
      <c r="Q2293" t="s">
        <v>27</v>
      </c>
      <c r="R2293" t="s">
        <v>57</v>
      </c>
      <c r="S2293" s="1">
        <v>40704</v>
      </c>
      <c r="T2293" s="1">
        <v>40706</v>
      </c>
    </row>
    <row r="2294" spans="1:20" x14ac:dyDescent="0.3">
      <c r="A2294">
        <v>16519</v>
      </c>
      <c r="B2294" t="s">
        <v>79</v>
      </c>
      <c r="C2294" t="s">
        <v>21</v>
      </c>
      <c r="D2294" t="s">
        <v>52</v>
      </c>
      <c r="E2294" t="s">
        <v>65</v>
      </c>
      <c r="F2294">
        <v>49</v>
      </c>
      <c r="G2294">
        <v>285.88</v>
      </c>
      <c r="H2294">
        <v>0.52</v>
      </c>
      <c r="I2294">
        <v>0.03</v>
      </c>
      <c r="J2294">
        <v>144.06</v>
      </c>
      <c r="K2294">
        <v>6</v>
      </c>
      <c r="L2294">
        <v>2.88</v>
      </c>
      <c r="M2294">
        <v>0.7</v>
      </c>
      <c r="N2294" t="s">
        <v>24</v>
      </c>
      <c r="O2294" t="s">
        <v>491</v>
      </c>
      <c r="P2294" t="s">
        <v>64</v>
      </c>
      <c r="Q2294" t="s">
        <v>27</v>
      </c>
      <c r="R2294" t="s">
        <v>55</v>
      </c>
      <c r="S2294" s="1">
        <v>40704</v>
      </c>
      <c r="T2294" s="1">
        <v>40706</v>
      </c>
    </row>
    <row r="2295" spans="1:20" x14ac:dyDescent="0.3">
      <c r="A2295">
        <v>16545</v>
      </c>
      <c r="B2295" t="s">
        <v>29</v>
      </c>
      <c r="C2295" t="s">
        <v>21</v>
      </c>
      <c r="D2295" t="s">
        <v>52</v>
      </c>
      <c r="E2295" t="s">
        <v>1711</v>
      </c>
      <c r="F2295">
        <v>10</v>
      </c>
      <c r="G2295">
        <v>83.11</v>
      </c>
      <c r="H2295">
        <v>0.43</v>
      </c>
      <c r="I2295">
        <v>0.09</v>
      </c>
      <c r="J2295">
        <v>30.78</v>
      </c>
      <c r="K2295">
        <v>9.0500000000000007</v>
      </c>
      <c r="L2295">
        <v>5.16</v>
      </c>
      <c r="M2295">
        <v>0.73</v>
      </c>
      <c r="N2295" t="s">
        <v>24</v>
      </c>
      <c r="O2295" t="s">
        <v>198</v>
      </c>
      <c r="P2295" t="s">
        <v>83</v>
      </c>
      <c r="Q2295" t="s">
        <v>27</v>
      </c>
      <c r="R2295" t="s">
        <v>55</v>
      </c>
      <c r="S2295" s="1">
        <v>40307</v>
      </c>
      <c r="T2295" s="1">
        <v>40309</v>
      </c>
    </row>
    <row r="2296" spans="1:20" x14ac:dyDescent="0.3">
      <c r="A2296">
        <v>16545</v>
      </c>
      <c r="B2296" t="s">
        <v>29</v>
      </c>
      <c r="C2296" t="s">
        <v>21</v>
      </c>
      <c r="D2296" t="s">
        <v>30</v>
      </c>
      <c r="E2296" t="s">
        <v>922</v>
      </c>
      <c r="F2296">
        <v>1</v>
      </c>
      <c r="G2296">
        <v>7.86</v>
      </c>
      <c r="H2296">
        <v>0.46</v>
      </c>
      <c r="I2296">
        <v>0.04</v>
      </c>
      <c r="J2296">
        <v>2.86</v>
      </c>
      <c r="K2296">
        <v>6.81</v>
      </c>
      <c r="L2296">
        <v>3.68</v>
      </c>
      <c r="M2296">
        <v>1.32</v>
      </c>
      <c r="N2296" t="s">
        <v>24</v>
      </c>
      <c r="O2296" t="s">
        <v>198</v>
      </c>
      <c r="P2296" t="s">
        <v>83</v>
      </c>
      <c r="Q2296" t="s">
        <v>27</v>
      </c>
      <c r="R2296" t="s">
        <v>55</v>
      </c>
      <c r="S2296" s="1">
        <v>40307</v>
      </c>
      <c r="T2296" s="1">
        <v>40309</v>
      </c>
    </row>
    <row r="2297" spans="1:20" x14ac:dyDescent="0.3">
      <c r="A2297">
        <v>16547</v>
      </c>
      <c r="B2297" t="s">
        <v>29</v>
      </c>
      <c r="C2297" t="s">
        <v>42</v>
      </c>
      <c r="D2297" t="s">
        <v>192</v>
      </c>
      <c r="E2297" t="s">
        <v>1357</v>
      </c>
      <c r="F2297">
        <v>30</v>
      </c>
      <c r="G2297">
        <v>15990.48</v>
      </c>
      <c r="H2297">
        <v>0.39</v>
      </c>
      <c r="I2297">
        <v>0.09</v>
      </c>
      <c r="J2297">
        <v>5252.16</v>
      </c>
      <c r="K2297">
        <v>583.57000000000005</v>
      </c>
      <c r="L2297">
        <v>355.98</v>
      </c>
      <c r="M2297">
        <v>58.92</v>
      </c>
      <c r="N2297" t="s">
        <v>48</v>
      </c>
      <c r="O2297" t="s">
        <v>743</v>
      </c>
      <c r="P2297" t="s">
        <v>83</v>
      </c>
      <c r="Q2297" t="s">
        <v>34</v>
      </c>
      <c r="R2297" t="s">
        <v>132</v>
      </c>
      <c r="S2297" s="1">
        <v>39862</v>
      </c>
      <c r="T2297" s="1">
        <v>39864</v>
      </c>
    </row>
    <row r="2298" spans="1:20" x14ac:dyDescent="0.3">
      <c r="A2298">
        <v>16547</v>
      </c>
      <c r="B2298" t="s">
        <v>29</v>
      </c>
      <c r="C2298" t="s">
        <v>42</v>
      </c>
      <c r="D2298" t="s">
        <v>46</v>
      </c>
      <c r="E2298" t="s">
        <v>356</v>
      </c>
      <c r="F2298">
        <v>8</v>
      </c>
      <c r="G2298">
        <v>2736.31</v>
      </c>
      <c r="H2298">
        <v>0.37</v>
      </c>
      <c r="I2298">
        <v>0.04</v>
      </c>
      <c r="J2298">
        <v>916.67</v>
      </c>
      <c r="K2298">
        <v>347.22</v>
      </c>
      <c r="L2298">
        <v>218.75</v>
      </c>
      <c r="M2298">
        <v>69.64</v>
      </c>
      <c r="N2298" t="s">
        <v>48</v>
      </c>
      <c r="O2298" t="s">
        <v>743</v>
      </c>
      <c r="P2298" t="s">
        <v>83</v>
      </c>
      <c r="Q2298" t="s">
        <v>34</v>
      </c>
      <c r="R2298" t="s">
        <v>49</v>
      </c>
      <c r="S2298" s="1">
        <v>39862</v>
      </c>
      <c r="T2298" s="1">
        <v>39862</v>
      </c>
    </row>
    <row r="2299" spans="1:20" x14ac:dyDescent="0.3">
      <c r="A2299">
        <v>16548</v>
      </c>
      <c r="B2299" t="s">
        <v>29</v>
      </c>
      <c r="C2299" t="s">
        <v>42</v>
      </c>
      <c r="D2299" t="s">
        <v>43</v>
      </c>
      <c r="E2299" t="s">
        <v>1695</v>
      </c>
      <c r="F2299">
        <v>22</v>
      </c>
      <c r="G2299">
        <v>129.58000000000001</v>
      </c>
      <c r="H2299">
        <v>0.46</v>
      </c>
      <c r="I2299">
        <v>0.06</v>
      </c>
      <c r="J2299">
        <v>53.45</v>
      </c>
      <c r="K2299">
        <v>6.07</v>
      </c>
      <c r="L2299">
        <v>3.28</v>
      </c>
      <c r="M2299">
        <v>3.97</v>
      </c>
      <c r="N2299" t="s">
        <v>24</v>
      </c>
      <c r="O2299" t="s">
        <v>1182</v>
      </c>
      <c r="P2299" t="s">
        <v>64</v>
      </c>
      <c r="Q2299" t="s">
        <v>67</v>
      </c>
      <c r="R2299" t="s">
        <v>28</v>
      </c>
      <c r="S2299" s="1">
        <v>40944</v>
      </c>
      <c r="T2299" s="1">
        <v>40946</v>
      </c>
    </row>
    <row r="2300" spans="1:20" x14ac:dyDescent="0.3">
      <c r="A2300">
        <v>16548</v>
      </c>
      <c r="B2300" t="s">
        <v>29</v>
      </c>
      <c r="C2300" t="s">
        <v>42</v>
      </c>
      <c r="D2300" t="s">
        <v>46</v>
      </c>
      <c r="E2300" t="s">
        <v>331</v>
      </c>
      <c r="F2300">
        <v>40</v>
      </c>
      <c r="G2300">
        <v>5550.22</v>
      </c>
      <c r="H2300">
        <v>0.5</v>
      </c>
      <c r="I2300">
        <v>0.04</v>
      </c>
      <c r="J2300">
        <v>2626.42</v>
      </c>
      <c r="K2300">
        <v>142.74</v>
      </c>
      <c r="L2300">
        <v>71.37</v>
      </c>
      <c r="M2300">
        <v>69</v>
      </c>
      <c r="N2300" t="s">
        <v>24</v>
      </c>
      <c r="O2300" t="s">
        <v>1684</v>
      </c>
      <c r="P2300" t="s">
        <v>95</v>
      </c>
      <c r="Q2300" t="s">
        <v>67</v>
      </c>
      <c r="R2300" t="s">
        <v>28</v>
      </c>
      <c r="S2300" s="1">
        <v>40944</v>
      </c>
      <c r="T2300" s="1">
        <v>40946</v>
      </c>
    </row>
    <row r="2301" spans="1:20" x14ac:dyDescent="0.3">
      <c r="A2301">
        <v>16579</v>
      </c>
      <c r="B2301" t="s">
        <v>29</v>
      </c>
      <c r="C2301" t="s">
        <v>21</v>
      </c>
      <c r="D2301" t="s">
        <v>120</v>
      </c>
      <c r="E2301" t="s">
        <v>1250</v>
      </c>
      <c r="F2301">
        <v>33</v>
      </c>
      <c r="G2301">
        <v>101.38</v>
      </c>
      <c r="H2301">
        <v>0.41</v>
      </c>
      <c r="I2301">
        <v>0.05</v>
      </c>
      <c r="J2301">
        <v>37.85</v>
      </c>
      <c r="K2301">
        <v>3.19</v>
      </c>
      <c r="L2301">
        <v>1.88</v>
      </c>
      <c r="M2301">
        <v>1.49</v>
      </c>
      <c r="N2301" t="s">
        <v>24</v>
      </c>
      <c r="O2301" t="s">
        <v>1419</v>
      </c>
      <c r="P2301" t="s">
        <v>41</v>
      </c>
      <c r="Q2301" t="s">
        <v>67</v>
      </c>
      <c r="R2301" t="s">
        <v>57</v>
      </c>
      <c r="S2301" s="1">
        <v>40524</v>
      </c>
      <c r="T2301" s="1">
        <v>40525</v>
      </c>
    </row>
    <row r="2302" spans="1:20" x14ac:dyDescent="0.3">
      <c r="A2302">
        <v>16579</v>
      </c>
      <c r="B2302" t="s">
        <v>29</v>
      </c>
      <c r="C2302" t="s">
        <v>21</v>
      </c>
      <c r="D2302" t="s">
        <v>52</v>
      </c>
      <c r="E2302" t="s">
        <v>1712</v>
      </c>
      <c r="F2302">
        <v>23</v>
      </c>
      <c r="G2302">
        <v>314.04000000000002</v>
      </c>
      <c r="H2302">
        <v>0.44</v>
      </c>
      <c r="I2302">
        <v>7.0000000000000007E-2</v>
      </c>
      <c r="J2302">
        <v>123.7</v>
      </c>
      <c r="K2302">
        <v>14.54</v>
      </c>
      <c r="L2302">
        <v>8.14</v>
      </c>
      <c r="M2302">
        <v>3.12</v>
      </c>
      <c r="N2302" t="s">
        <v>24</v>
      </c>
      <c r="O2302" t="s">
        <v>1419</v>
      </c>
      <c r="P2302" t="s">
        <v>41</v>
      </c>
      <c r="Q2302" t="s">
        <v>67</v>
      </c>
      <c r="R2302" t="s">
        <v>55</v>
      </c>
      <c r="S2302" s="1">
        <v>40524</v>
      </c>
      <c r="T2302" s="1">
        <v>40525</v>
      </c>
    </row>
    <row r="2303" spans="1:20" x14ac:dyDescent="0.3">
      <c r="A2303">
        <v>16582</v>
      </c>
      <c r="B2303" t="s">
        <v>58</v>
      </c>
      <c r="C2303" t="s">
        <v>42</v>
      </c>
      <c r="D2303" t="s">
        <v>46</v>
      </c>
      <c r="E2303" t="s">
        <v>1179</v>
      </c>
      <c r="F2303">
        <v>26</v>
      </c>
      <c r="G2303">
        <v>13436.86</v>
      </c>
      <c r="H2303">
        <v>0.39</v>
      </c>
      <c r="I2303">
        <v>0.02</v>
      </c>
      <c r="J2303">
        <v>5056.6499999999996</v>
      </c>
      <c r="K2303">
        <v>525.64</v>
      </c>
      <c r="L2303">
        <v>320.64</v>
      </c>
      <c r="M2303">
        <v>43.57</v>
      </c>
      <c r="N2303" t="s">
        <v>48</v>
      </c>
      <c r="O2303" t="s">
        <v>1594</v>
      </c>
      <c r="P2303" t="s">
        <v>75</v>
      </c>
      <c r="Q2303" t="s">
        <v>61</v>
      </c>
      <c r="R2303" t="s">
        <v>49</v>
      </c>
      <c r="S2303" s="1">
        <v>40817</v>
      </c>
      <c r="T2303" s="1">
        <v>40819</v>
      </c>
    </row>
    <row r="2304" spans="1:20" x14ac:dyDescent="0.3">
      <c r="A2304">
        <v>16610</v>
      </c>
      <c r="B2304" t="s">
        <v>36</v>
      </c>
      <c r="C2304" t="s">
        <v>21</v>
      </c>
      <c r="D2304" t="s">
        <v>139</v>
      </c>
      <c r="E2304" t="s">
        <v>1713</v>
      </c>
      <c r="F2304">
        <v>19</v>
      </c>
      <c r="G2304">
        <v>1116.31</v>
      </c>
      <c r="H2304">
        <v>0.44</v>
      </c>
      <c r="I2304">
        <v>0.09</v>
      </c>
      <c r="J2304">
        <v>426.79</v>
      </c>
      <c r="K2304">
        <v>64.180000000000007</v>
      </c>
      <c r="L2304">
        <v>35.94</v>
      </c>
      <c r="M2304">
        <v>6.66</v>
      </c>
      <c r="N2304" t="s">
        <v>24</v>
      </c>
      <c r="O2304" t="s">
        <v>240</v>
      </c>
      <c r="P2304" t="s">
        <v>64</v>
      </c>
      <c r="Q2304" t="s">
        <v>34</v>
      </c>
      <c r="R2304" t="s">
        <v>57</v>
      </c>
      <c r="S2304" s="1">
        <v>40096</v>
      </c>
      <c r="T2304" s="1">
        <v>40098</v>
      </c>
    </row>
    <row r="2305" spans="1:20" x14ac:dyDescent="0.3">
      <c r="A2305">
        <v>16612</v>
      </c>
      <c r="B2305" t="s">
        <v>36</v>
      </c>
      <c r="C2305" t="s">
        <v>37</v>
      </c>
      <c r="D2305" t="s">
        <v>87</v>
      </c>
      <c r="E2305" t="s">
        <v>1433</v>
      </c>
      <c r="F2305">
        <v>45</v>
      </c>
      <c r="G2305">
        <v>5799.17</v>
      </c>
      <c r="H2305">
        <v>0.4</v>
      </c>
      <c r="I2305">
        <v>0.05</v>
      </c>
      <c r="J2305">
        <v>2125.46</v>
      </c>
      <c r="K2305">
        <v>134.94999999999999</v>
      </c>
      <c r="L2305">
        <v>80.97</v>
      </c>
      <c r="M2305">
        <v>30.06</v>
      </c>
      <c r="N2305" t="s">
        <v>48</v>
      </c>
      <c r="O2305" t="s">
        <v>355</v>
      </c>
      <c r="P2305" t="s">
        <v>95</v>
      </c>
      <c r="Q2305" t="s">
        <v>61</v>
      </c>
      <c r="R2305" t="s">
        <v>49</v>
      </c>
      <c r="S2305" s="1">
        <v>39857</v>
      </c>
      <c r="T2305" s="1">
        <v>39858</v>
      </c>
    </row>
    <row r="2306" spans="1:20" x14ac:dyDescent="0.3">
      <c r="A2306">
        <v>16612</v>
      </c>
      <c r="B2306" t="s">
        <v>36</v>
      </c>
      <c r="C2306" t="s">
        <v>21</v>
      </c>
      <c r="D2306" t="s">
        <v>84</v>
      </c>
      <c r="E2306" t="s">
        <v>148</v>
      </c>
      <c r="F2306">
        <v>6</v>
      </c>
      <c r="G2306">
        <v>86.29</v>
      </c>
      <c r="H2306">
        <v>0.49</v>
      </c>
      <c r="I2306">
        <v>0</v>
      </c>
      <c r="J2306">
        <v>37.36</v>
      </c>
      <c r="K2306">
        <v>12.71</v>
      </c>
      <c r="L2306">
        <v>6.48</v>
      </c>
      <c r="M2306">
        <v>10.050000000000001</v>
      </c>
      <c r="N2306" t="s">
        <v>24</v>
      </c>
      <c r="O2306" t="s">
        <v>355</v>
      </c>
      <c r="P2306" t="s">
        <v>95</v>
      </c>
      <c r="Q2306" t="s">
        <v>61</v>
      </c>
      <c r="R2306" t="s">
        <v>57</v>
      </c>
      <c r="S2306" s="1">
        <v>39857</v>
      </c>
      <c r="T2306" s="1">
        <v>39859</v>
      </c>
    </row>
    <row r="2307" spans="1:20" x14ac:dyDescent="0.3">
      <c r="A2307">
        <v>16613</v>
      </c>
      <c r="B2307" t="s">
        <v>36</v>
      </c>
      <c r="C2307" t="s">
        <v>42</v>
      </c>
      <c r="D2307" t="s">
        <v>43</v>
      </c>
      <c r="E2307" t="s">
        <v>848</v>
      </c>
      <c r="F2307">
        <v>28</v>
      </c>
      <c r="G2307">
        <v>78.78</v>
      </c>
      <c r="H2307">
        <v>0.4</v>
      </c>
      <c r="I2307">
        <v>0.08</v>
      </c>
      <c r="J2307">
        <v>25.98</v>
      </c>
      <c r="K2307">
        <v>2.9</v>
      </c>
      <c r="L2307">
        <v>1.74</v>
      </c>
      <c r="M2307">
        <v>4.08</v>
      </c>
      <c r="N2307" t="s">
        <v>24</v>
      </c>
      <c r="O2307" t="s">
        <v>998</v>
      </c>
      <c r="P2307" t="s">
        <v>64</v>
      </c>
      <c r="Q2307" t="s">
        <v>61</v>
      </c>
      <c r="R2307" t="s">
        <v>35</v>
      </c>
      <c r="S2307" s="1">
        <v>40536</v>
      </c>
      <c r="T2307" s="1">
        <v>40538</v>
      </c>
    </row>
    <row r="2308" spans="1:20" x14ac:dyDescent="0.3">
      <c r="A2308">
        <v>16640</v>
      </c>
      <c r="B2308" t="s">
        <v>20</v>
      </c>
      <c r="C2308" t="s">
        <v>42</v>
      </c>
      <c r="D2308" t="s">
        <v>192</v>
      </c>
      <c r="E2308" t="s">
        <v>447</v>
      </c>
      <c r="F2308">
        <v>6</v>
      </c>
      <c r="G2308">
        <v>987.43</v>
      </c>
      <c r="H2308">
        <v>0.35</v>
      </c>
      <c r="I2308">
        <v>0.09</v>
      </c>
      <c r="J2308">
        <v>273.55</v>
      </c>
      <c r="K2308">
        <v>175.35</v>
      </c>
      <c r="L2308">
        <v>113.98</v>
      </c>
      <c r="M2308">
        <v>30</v>
      </c>
      <c r="N2308" t="s">
        <v>48</v>
      </c>
      <c r="O2308" t="s">
        <v>1288</v>
      </c>
      <c r="P2308" t="s">
        <v>75</v>
      </c>
      <c r="Q2308" t="s">
        <v>34</v>
      </c>
      <c r="R2308" t="s">
        <v>132</v>
      </c>
      <c r="S2308" s="1">
        <v>40386</v>
      </c>
      <c r="T2308" s="1">
        <v>40388</v>
      </c>
    </row>
    <row r="2309" spans="1:20" x14ac:dyDescent="0.3">
      <c r="A2309">
        <v>16641</v>
      </c>
      <c r="B2309" t="s">
        <v>36</v>
      </c>
      <c r="C2309" t="s">
        <v>42</v>
      </c>
      <c r="D2309" t="s">
        <v>46</v>
      </c>
      <c r="E2309" t="s">
        <v>1211</v>
      </c>
      <c r="F2309">
        <v>33</v>
      </c>
      <c r="G2309">
        <v>2835.23</v>
      </c>
      <c r="H2309">
        <v>0.49</v>
      </c>
      <c r="I2309">
        <v>0.03</v>
      </c>
      <c r="J2309">
        <v>1322.45</v>
      </c>
      <c r="K2309">
        <v>87.12</v>
      </c>
      <c r="L2309">
        <v>44.43</v>
      </c>
      <c r="M2309">
        <v>46.59</v>
      </c>
      <c r="N2309" t="s">
        <v>48</v>
      </c>
      <c r="O2309" t="s">
        <v>701</v>
      </c>
      <c r="P2309" t="s">
        <v>83</v>
      </c>
      <c r="Q2309" t="s">
        <v>61</v>
      </c>
      <c r="R2309" t="s">
        <v>49</v>
      </c>
      <c r="S2309" s="1">
        <v>40308</v>
      </c>
      <c r="T2309" s="1">
        <v>40309</v>
      </c>
    </row>
    <row r="2310" spans="1:20" x14ac:dyDescent="0.3">
      <c r="A2310">
        <v>16642</v>
      </c>
      <c r="B2310" t="s">
        <v>29</v>
      </c>
      <c r="C2310" t="s">
        <v>37</v>
      </c>
      <c r="D2310" t="s">
        <v>50</v>
      </c>
      <c r="E2310" t="s">
        <v>1415</v>
      </c>
      <c r="F2310">
        <v>46</v>
      </c>
      <c r="G2310">
        <v>15738.66</v>
      </c>
      <c r="H2310">
        <v>0.44</v>
      </c>
      <c r="I2310">
        <v>7.0000000000000007E-2</v>
      </c>
      <c r="J2310">
        <v>6260.62</v>
      </c>
      <c r="K2310">
        <v>367.84</v>
      </c>
      <c r="L2310">
        <v>205.99</v>
      </c>
      <c r="M2310">
        <v>2.5</v>
      </c>
      <c r="N2310" t="s">
        <v>24</v>
      </c>
      <c r="O2310" t="s">
        <v>566</v>
      </c>
      <c r="P2310" t="s">
        <v>83</v>
      </c>
      <c r="Q2310" t="s">
        <v>34</v>
      </c>
      <c r="R2310" t="s">
        <v>57</v>
      </c>
      <c r="S2310" s="1">
        <v>40604</v>
      </c>
      <c r="T2310" s="1">
        <v>40606</v>
      </c>
    </row>
    <row r="2311" spans="1:20" x14ac:dyDescent="0.3">
      <c r="A2311">
        <v>16643</v>
      </c>
      <c r="B2311" t="s">
        <v>20</v>
      </c>
      <c r="C2311" t="s">
        <v>21</v>
      </c>
      <c r="D2311" t="s">
        <v>80</v>
      </c>
      <c r="E2311" t="s">
        <v>577</v>
      </c>
      <c r="F2311">
        <v>40</v>
      </c>
      <c r="G2311">
        <v>491.13</v>
      </c>
      <c r="H2311">
        <v>0.41</v>
      </c>
      <c r="I2311">
        <v>0.01</v>
      </c>
      <c r="J2311">
        <v>198.24</v>
      </c>
      <c r="K2311">
        <v>12.39</v>
      </c>
      <c r="L2311">
        <v>7.31</v>
      </c>
      <c r="M2311">
        <v>0.49</v>
      </c>
      <c r="N2311" t="s">
        <v>24</v>
      </c>
      <c r="O2311" t="s">
        <v>570</v>
      </c>
      <c r="P2311" t="s">
        <v>83</v>
      </c>
      <c r="Q2311" t="s">
        <v>61</v>
      </c>
      <c r="R2311" t="s">
        <v>57</v>
      </c>
      <c r="S2311" s="1">
        <v>40279</v>
      </c>
      <c r="T2311" s="1">
        <v>40283</v>
      </c>
    </row>
    <row r="2312" spans="1:20" x14ac:dyDescent="0.3">
      <c r="A2312">
        <v>16643</v>
      </c>
      <c r="B2312" t="s">
        <v>20</v>
      </c>
      <c r="C2312" t="s">
        <v>21</v>
      </c>
      <c r="D2312" t="s">
        <v>84</v>
      </c>
      <c r="E2312" t="s">
        <v>752</v>
      </c>
      <c r="F2312">
        <v>46</v>
      </c>
      <c r="G2312">
        <v>927.58</v>
      </c>
      <c r="H2312">
        <v>0.53</v>
      </c>
      <c r="I2312">
        <v>0.06</v>
      </c>
      <c r="J2312">
        <v>462.76</v>
      </c>
      <c r="K2312">
        <v>21.4</v>
      </c>
      <c r="L2312">
        <v>10.06</v>
      </c>
      <c r="M2312">
        <v>2.06</v>
      </c>
      <c r="N2312" t="s">
        <v>24</v>
      </c>
      <c r="O2312" t="s">
        <v>570</v>
      </c>
      <c r="P2312" t="s">
        <v>83</v>
      </c>
      <c r="Q2312" t="s">
        <v>61</v>
      </c>
      <c r="R2312" t="s">
        <v>55</v>
      </c>
      <c r="S2312" s="1">
        <v>40279</v>
      </c>
      <c r="T2312" s="1">
        <v>40283</v>
      </c>
    </row>
    <row r="2313" spans="1:20" x14ac:dyDescent="0.3">
      <c r="A2313">
        <v>16674</v>
      </c>
      <c r="B2313" t="s">
        <v>20</v>
      </c>
      <c r="C2313" t="s">
        <v>21</v>
      </c>
      <c r="D2313" t="s">
        <v>126</v>
      </c>
      <c r="E2313" t="s">
        <v>1552</v>
      </c>
      <c r="F2313">
        <v>49</v>
      </c>
      <c r="G2313">
        <v>3198.75</v>
      </c>
      <c r="H2313">
        <v>0.4</v>
      </c>
      <c r="I2313">
        <v>0.09</v>
      </c>
      <c r="J2313">
        <v>1088.1099999999999</v>
      </c>
      <c r="K2313">
        <v>71.63</v>
      </c>
      <c r="L2313">
        <v>42.98</v>
      </c>
      <c r="M2313">
        <v>4.62</v>
      </c>
      <c r="N2313" t="s">
        <v>24</v>
      </c>
      <c r="O2313" t="s">
        <v>175</v>
      </c>
      <c r="P2313" t="s">
        <v>95</v>
      </c>
      <c r="Q2313" t="s">
        <v>27</v>
      </c>
      <c r="R2313" t="s">
        <v>57</v>
      </c>
      <c r="S2313" s="1">
        <v>40662</v>
      </c>
      <c r="T2313" s="1">
        <v>40669</v>
      </c>
    </row>
    <row r="2314" spans="1:20" x14ac:dyDescent="0.3">
      <c r="A2314">
        <v>16674</v>
      </c>
      <c r="B2314" t="s">
        <v>20</v>
      </c>
      <c r="C2314" t="s">
        <v>42</v>
      </c>
      <c r="D2314" t="s">
        <v>192</v>
      </c>
      <c r="E2314" t="s">
        <v>1357</v>
      </c>
      <c r="F2314">
        <v>39</v>
      </c>
      <c r="G2314">
        <v>29636.21</v>
      </c>
      <c r="H2314">
        <v>0.54</v>
      </c>
      <c r="I2314">
        <v>0.02</v>
      </c>
      <c r="J2314">
        <v>15694.07</v>
      </c>
      <c r="K2314">
        <v>773.87</v>
      </c>
      <c r="L2314">
        <v>355.98</v>
      </c>
      <c r="M2314">
        <v>58.92</v>
      </c>
      <c r="N2314" t="s">
        <v>48</v>
      </c>
      <c r="O2314" t="s">
        <v>175</v>
      </c>
      <c r="P2314" t="s">
        <v>95</v>
      </c>
      <c r="Q2314" t="s">
        <v>27</v>
      </c>
      <c r="R2314" t="s">
        <v>132</v>
      </c>
      <c r="S2314" s="1">
        <v>40662</v>
      </c>
      <c r="T2314" s="1">
        <v>40671</v>
      </c>
    </row>
    <row r="2315" spans="1:20" x14ac:dyDescent="0.3">
      <c r="A2315">
        <v>16676</v>
      </c>
      <c r="B2315" t="s">
        <v>36</v>
      </c>
      <c r="C2315" t="s">
        <v>37</v>
      </c>
      <c r="D2315" t="s">
        <v>50</v>
      </c>
      <c r="E2315" t="s">
        <v>1489</v>
      </c>
      <c r="F2315">
        <v>39</v>
      </c>
      <c r="G2315">
        <v>2154.44</v>
      </c>
      <c r="H2315">
        <v>0.51</v>
      </c>
      <c r="I2315">
        <v>7.0000000000000007E-2</v>
      </c>
      <c r="J2315">
        <v>1015.24</v>
      </c>
      <c r="K2315">
        <v>59.16</v>
      </c>
      <c r="L2315">
        <v>28.99</v>
      </c>
      <c r="M2315">
        <v>8.59</v>
      </c>
      <c r="N2315" t="s">
        <v>24</v>
      </c>
      <c r="O2315" t="s">
        <v>560</v>
      </c>
      <c r="P2315" t="s">
        <v>64</v>
      </c>
      <c r="Q2315" t="s">
        <v>67</v>
      </c>
      <c r="R2315" t="s">
        <v>45</v>
      </c>
      <c r="S2315" s="1">
        <v>39891</v>
      </c>
      <c r="T2315" s="1">
        <v>39891</v>
      </c>
    </row>
    <row r="2316" spans="1:20" x14ac:dyDescent="0.3">
      <c r="A2316">
        <v>16679</v>
      </c>
      <c r="B2316" t="s">
        <v>20</v>
      </c>
      <c r="C2316" t="s">
        <v>42</v>
      </c>
      <c r="D2316" t="s">
        <v>192</v>
      </c>
      <c r="E2316" t="s">
        <v>588</v>
      </c>
      <c r="F2316">
        <v>29</v>
      </c>
      <c r="G2316">
        <v>11339.17</v>
      </c>
      <c r="H2316">
        <v>0.43</v>
      </c>
      <c r="I2316">
        <v>0.09</v>
      </c>
      <c r="J2316">
        <v>4220.43</v>
      </c>
      <c r="K2316">
        <v>428.04</v>
      </c>
      <c r="L2316">
        <v>243.98</v>
      </c>
      <c r="M2316">
        <v>43.32</v>
      </c>
      <c r="N2316" t="s">
        <v>48</v>
      </c>
      <c r="O2316" t="s">
        <v>870</v>
      </c>
      <c r="P2316" t="s">
        <v>41</v>
      </c>
      <c r="Q2316" t="s">
        <v>27</v>
      </c>
      <c r="R2316" t="s">
        <v>132</v>
      </c>
      <c r="S2316" s="1">
        <v>40125</v>
      </c>
      <c r="T2316" s="1">
        <v>40130</v>
      </c>
    </row>
    <row r="2317" spans="1:20" x14ac:dyDescent="0.3">
      <c r="A2317">
        <v>16706</v>
      </c>
      <c r="B2317" t="s">
        <v>36</v>
      </c>
      <c r="C2317" t="s">
        <v>42</v>
      </c>
      <c r="D2317" t="s">
        <v>43</v>
      </c>
      <c r="E2317" t="s">
        <v>1413</v>
      </c>
      <c r="F2317">
        <v>47</v>
      </c>
      <c r="G2317">
        <v>3293.89</v>
      </c>
      <c r="H2317">
        <v>0.42</v>
      </c>
      <c r="I2317">
        <v>0.03</v>
      </c>
      <c r="J2317">
        <v>1310.5999999999999</v>
      </c>
      <c r="K2317">
        <v>71.5</v>
      </c>
      <c r="L2317">
        <v>41.47</v>
      </c>
      <c r="M2317">
        <v>34.200000000000003</v>
      </c>
      <c r="N2317" t="s">
        <v>24</v>
      </c>
      <c r="O2317" t="s">
        <v>967</v>
      </c>
      <c r="P2317" t="s">
        <v>83</v>
      </c>
      <c r="Q2317" t="s">
        <v>34</v>
      </c>
      <c r="R2317" t="s">
        <v>55</v>
      </c>
      <c r="S2317" s="1">
        <v>41087</v>
      </c>
      <c r="T2317" s="1">
        <v>41088</v>
      </c>
    </row>
    <row r="2318" spans="1:20" x14ac:dyDescent="0.3">
      <c r="A2318">
        <v>16706</v>
      </c>
      <c r="B2318" t="s">
        <v>36</v>
      </c>
      <c r="C2318" t="s">
        <v>21</v>
      </c>
      <c r="D2318" t="s">
        <v>52</v>
      </c>
      <c r="E2318" t="s">
        <v>354</v>
      </c>
      <c r="F2318">
        <v>6</v>
      </c>
      <c r="G2318">
        <v>36.33</v>
      </c>
      <c r="H2318">
        <v>0.53</v>
      </c>
      <c r="I2318">
        <v>0.01</v>
      </c>
      <c r="J2318">
        <v>18.45</v>
      </c>
      <c r="K2318">
        <v>5.91</v>
      </c>
      <c r="L2318">
        <v>2.78</v>
      </c>
      <c r="M2318">
        <v>1.2</v>
      </c>
      <c r="N2318" t="s">
        <v>24</v>
      </c>
      <c r="O2318" t="s">
        <v>967</v>
      </c>
      <c r="P2318" t="s">
        <v>83</v>
      </c>
      <c r="Q2318" t="s">
        <v>34</v>
      </c>
      <c r="R2318" t="s">
        <v>55</v>
      </c>
      <c r="S2318" s="1">
        <v>41087</v>
      </c>
      <c r="T2318" s="1">
        <v>41088</v>
      </c>
    </row>
    <row r="2319" spans="1:20" x14ac:dyDescent="0.3">
      <c r="A2319">
        <v>16706</v>
      </c>
      <c r="B2319" t="s">
        <v>36</v>
      </c>
      <c r="C2319" t="s">
        <v>37</v>
      </c>
      <c r="D2319" t="s">
        <v>50</v>
      </c>
      <c r="E2319" t="s">
        <v>608</v>
      </c>
      <c r="F2319">
        <v>49</v>
      </c>
      <c r="G2319">
        <v>12697.59</v>
      </c>
      <c r="H2319">
        <v>0.44</v>
      </c>
      <c r="I2319">
        <v>7.0000000000000007E-2</v>
      </c>
      <c r="J2319">
        <v>5050.18</v>
      </c>
      <c r="K2319">
        <v>278.55</v>
      </c>
      <c r="L2319">
        <v>155.99</v>
      </c>
      <c r="M2319">
        <v>3.9</v>
      </c>
      <c r="N2319" t="s">
        <v>71</v>
      </c>
      <c r="O2319" t="s">
        <v>967</v>
      </c>
      <c r="P2319" t="s">
        <v>83</v>
      </c>
      <c r="Q2319" t="s">
        <v>34</v>
      </c>
      <c r="R2319" t="s">
        <v>57</v>
      </c>
      <c r="S2319" s="1">
        <v>41087</v>
      </c>
      <c r="T2319" s="1">
        <v>41089</v>
      </c>
    </row>
    <row r="2320" spans="1:20" x14ac:dyDescent="0.3">
      <c r="A2320">
        <v>16709</v>
      </c>
      <c r="B2320" t="s">
        <v>36</v>
      </c>
      <c r="C2320" t="s">
        <v>21</v>
      </c>
      <c r="D2320" t="s">
        <v>84</v>
      </c>
      <c r="E2320" t="s">
        <v>1446</v>
      </c>
      <c r="F2320">
        <v>3</v>
      </c>
      <c r="G2320">
        <v>42.64</v>
      </c>
      <c r="H2320">
        <v>0.51</v>
      </c>
      <c r="I2320">
        <v>7.0000000000000007E-2</v>
      </c>
      <c r="J2320">
        <v>17.46</v>
      </c>
      <c r="K2320">
        <v>13.22</v>
      </c>
      <c r="L2320">
        <v>6.48</v>
      </c>
      <c r="M2320">
        <v>5.74</v>
      </c>
      <c r="N2320" t="s">
        <v>24</v>
      </c>
      <c r="O2320" t="s">
        <v>919</v>
      </c>
      <c r="P2320" t="s">
        <v>83</v>
      </c>
      <c r="Q2320" t="s">
        <v>27</v>
      </c>
      <c r="R2320" t="s">
        <v>57</v>
      </c>
      <c r="S2320" s="1">
        <v>41188</v>
      </c>
      <c r="T2320" s="1">
        <v>41190</v>
      </c>
    </row>
    <row r="2321" spans="1:20" x14ac:dyDescent="0.3">
      <c r="A2321">
        <v>16710</v>
      </c>
      <c r="B2321" t="s">
        <v>36</v>
      </c>
      <c r="C2321" t="s">
        <v>37</v>
      </c>
      <c r="D2321" t="s">
        <v>87</v>
      </c>
      <c r="E2321" t="s">
        <v>235</v>
      </c>
      <c r="F2321">
        <v>47</v>
      </c>
      <c r="G2321">
        <v>12713.56</v>
      </c>
      <c r="H2321">
        <v>0.51</v>
      </c>
      <c r="I2321">
        <v>0.09</v>
      </c>
      <c r="J2321">
        <v>5859.56</v>
      </c>
      <c r="K2321">
        <v>296.83999999999997</v>
      </c>
      <c r="L2321">
        <v>145.44999999999999</v>
      </c>
      <c r="M2321">
        <v>17.850000000000001</v>
      </c>
      <c r="N2321" t="s">
        <v>48</v>
      </c>
      <c r="O2321" t="s">
        <v>722</v>
      </c>
      <c r="P2321" t="s">
        <v>95</v>
      </c>
      <c r="Q2321" t="s">
        <v>67</v>
      </c>
      <c r="R2321" t="s">
        <v>132</v>
      </c>
      <c r="S2321" s="1">
        <v>40657</v>
      </c>
      <c r="T2321" s="1">
        <v>40659</v>
      </c>
    </row>
    <row r="2322" spans="1:20" x14ac:dyDescent="0.3">
      <c r="A2322">
        <v>16711</v>
      </c>
      <c r="B2322" t="s">
        <v>29</v>
      </c>
      <c r="C2322" t="s">
        <v>21</v>
      </c>
      <c r="D2322" t="s">
        <v>72</v>
      </c>
      <c r="E2322" t="s">
        <v>1439</v>
      </c>
      <c r="F2322">
        <v>3</v>
      </c>
      <c r="G2322">
        <v>7.11</v>
      </c>
      <c r="H2322">
        <v>0.52</v>
      </c>
      <c r="I2322">
        <v>0.1</v>
      </c>
      <c r="J2322">
        <v>2.99</v>
      </c>
      <c r="K2322">
        <v>2.38</v>
      </c>
      <c r="L2322">
        <v>1.1399999999999999</v>
      </c>
      <c r="M2322">
        <v>0.7</v>
      </c>
      <c r="N2322" t="s">
        <v>24</v>
      </c>
      <c r="O2322" t="s">
        <v>1714</v>
      </c>
      <c r="P2322" t="s">
        <v>75</v>
      </c>
      <c r="Q2322" t="s">
        <v>27</v>
      </c>
      <c r="R2322" t="s">
        <v>55</v>
      </c>
      <c r="S2322" s="1">
        <v>41024</v>
      </c>
      <c r="T2322" s="1">
        <v>41026</v>
      </c>
    </row>
    <row r="2323" spans="1:20" x14ac:dyDescent="0.3">
      <c r="A2323">
        <v>16737</v>
      </c>
      <c r="B2323" t="s">
        <v>29</v>
      </c>
      <c r="C2323" t="s">
        <v>21</v>
      </c>
      <c r="D2323" t="s">
        <v>139</v>
      </c>
      <c r="E2323" t="s">
        <v>877</v>
      </c>
      <c r="F2323">
        <v>15</v>
      </c>
      <c r="G2323">
        <v>2462.9499999999998</v>
      </c>
      <c r="H2323">
        <v>0.45</v>
      </c>
      <c r="I2323">
        <v>0.01</v>
      </c>
      <c r="J2323">
        <v>1085.76</v>
      </c>
      <c r="K2323">
        <v>164.51</v>
      </c>
      <c r="L2323">
        <v>90.48</v>
      </c>
      <c r="M2323">
        <v>19.989999999999998</v>
      </c>
      <c r="N2323" t="s">
        <v>24</v>
      </c>
      <c r="O2323" t="s">
        <v>1033</v>
      </c>
      <c r="P2323" t="s">
        <v>41</v>
      </c>
      <c r="Q2323" t="s">
        <v>61</v>
      </c>
      <c r="R2323" t="s">
        <v>57</v>
      </c>
      <c r="S2323" s="1">
        <v>40714</v>
      </c>
      <c r="T2323" s="1">
        <v>40715</v>
      </c>
    </row>
    <row r="2324" spans="1:20" x14ac:dyDescent="0.3">
      <c r="A2324">
        <v>16741</v>
      </c>
      <c r="B2324" t="s">
        <v>79</v>
      </c>
      <c r="C2324" t="s">
        <v>21</v>
      </c>
      <c r="D2324" t="s">
        <v>84</v>
      </c>
      <c r="E2324" t="s">
        <v>1715</v>
      </c>
      <c r="F2324">
        <v>6</v>
      </c>
      <c r="G2324">
        <v>293.75</v>
      </c>
      <c r="H2324">
        <v>0.51</v>
      </c>
      <c r="I2324">
        <v>0.01</v>
      </c>
      <c r="J2324">
        <v>139.84</v>
      </c>
      <c r="K2324">
        <v>46.61</v>
      </c>
      <c r="L2324">
        <v>22.84</v>
      </c>
      <c r="M2324">
        <v>16.87</v>
      </c>
      <c r="N2324" t="s">
        <v>24</v>
      </c>
      <c r="O2324" t="s">
        <v>743</v>
      </c>
      <c r="P2324" t="s">
        <v>83</v>
      </c>
      <c r="Q2324" t="s">
        <v>27</v>
      </c>
      <c r="R2324" t="s">
        <v>57</v>
      </c>
      <c r="S2324" s="1">
        <v>40451</v>
      </c>
      <c r="T2324" s="1">
        <v>40452</v>
      </c>
    </row>
    <row r="2325" spans="1:20" x14ac:dyDescent="0.3">
      <c r="A2325">
        <v>16768</v>
      </c>
      <c r="B2325" t="s">
        <v>36</v>
      </c>
      <c r="C2325" t="s">
        <v>21</v>
      </c>
      <c r="D2325" t="s">
        <v>126</v>
      </c>
      <c r="E2325" t="s">
        <v>190</v>
      </c>
      <c r="F2325">
        <v>9</v>
      </c>
      <c r="G2325">
        <v>160.35</v>
      </c>
      <c r="H2325">
        <v>0.39</v>
      </c>
      <c r="I2325">
        <v>0.03</v>
      </c>
      <c r="J2325">
        <v>57.84</v>
      </c>
      <c r="K2325">
        <v>17.850000000000001</v>
      </c>
      <c r="L2325">
        <v>10.89</v>
      </c>
      <c r="M2325">
        <v>4.5</v>
      </c>
      <c r="N2325" t="s">
        <v>24</v>
      </c>
      <c r="O2325" t="s">
        <v>568</v>
      </c>
      <c r="P2325" t="s">
        <v>33</v>
      </c>
      <c r="Q2325" t="s">
        <v>34</v>
      </c>
      <c r="R2325" t="s">
        <v>57</v>
      </c>
      <c r="S2325" s="1">
        <v>40019</v>
      </c>
      <c r="T2325" s="1">
        <v>40020</v>
      </c>
    </row>
    <row r="2326" spans="1:20" x14ac:dyDescent="0.3">
      <c r="A2326">
        <v>16770</v>
      </c>
      <c r="B2326" t="s">
        <v>58</v>
      </c>
      <c r="C2326" t="s">
        <v>21</v>
      </c>
      <c r="D2326" t="s">
        <v>52</v>
      </c>
      <c r="E2326" t="s">
        <v>1716</v>
      </c>
      <c r="F2326">
        <v>17</v>
      </c>
      <c r="G2326">
        <v>75.98</v>
      </c>
      <c r="H2326">
        <v>0.54</v>
      </c>
      <c r="I2326">
        <v>0.03</v>
      </c>
      <c r="J2326">
        <v>39.58</v>
      </c>
      <c r="K2326">
        <v>4.57</v>
      </c>
      <c r="L2326">
        <v>2.1</v>
      </c>
      <c r="M2326">
        <v>0.7</v>
      </c>
      <c r="N2326" t="s">
        <v>24</v>
      </c>
      <c r="O2326" t="s">
        <v>326</v>
      </c>
      <c r="P2326" t="s">
        <v>95</v>
      </c>
      <c r="Q2326" t="s">
        <v>67</v>
      </c>
      <c r="R2326" t="s">
        <v>55</v>
      </c>
      <c r="S2326" s="1">
        <v>39819</v>
      </c>
      <c r="T2326" s="1">
        <v>39820</v>
      </c>
    </row>
    <row r="2327" spans="1:20" x14ac:dyDescent="0.3">
      <c r="A2327">
        <v>16771</v>
      </c>
      <c r="B2327" t="s">
        <v>36</v>
      </c>
      <c r="C2327" t="s">
        <v>42</v>
      </c>
      <c r="D2327" t="s">
        <v>43</v>
      </c>
      <c r="E2327" t="s">
        <v>1574</v>
      </c>
      <c r="F2327">
        <v>42</v>
      </c>
      <c r="G2327">
        <v>3586.54</v>
      </c>
      <c r="H2327">
        <v>0.54</v>
      </c>
      <c r="I2327">
        <v>0.02</v>
      </c>
      <c r="J2327">
        <v>1898.18</v>
      </c>
      <c r="K2327">
        <v>86.91</v>
      </c>
      <c r="L2327">
        <v>39.979999999999997</v>
      </c>
      <c r="M2327">
        <v>9.1999999999999993</v>
      </c>
      <c r="N2327" t="s">
        <v>24</v>
      </c>
      <c r="O2327" t="s">
        <v>1517</v>
      </c>
      <c r="P2327" t="s">
        <v>64</v>
      </c>
      <c r="Q2327" t="s">
        <v>34</v>
      </c>
      <c r="R2327" t="s">
        <v>55</v>
      </c>
      <c r="S2327" s="1">
        <v>40084</v>
      </c>
      <c r="T2327" s="1">
        <v>40086</v>
      </c>
    </row>
    <row r="2328" spans="1:20" x14ac:dyDescent="0.3">
      <c r="A2328">
        <v>16772</v>
      </c>
      <c r="B2328" t="s">
        <v>36</v>
      </c>
      <c r="C2328" t="s">
        <v>21</v>
      </c>
      <c r="D2328" t="s">
        <v>80</v>
      </c>
      <c r="E2328" t="s">
        <v>510</v>
      </c>
      <c r="F2328">
        <v>38</v>
      </c>
      <c r="G2328">
        <v>173.61</v>
      </c>
      <c r="H2328">
        <v>0.45</v>
      </c>
      <c r="I2328">
        <v>0.04</v>
      </c>
      <c r="J2328">
        <v>73.930000000000007</v>
      </c>
      <c r="K2328">
        <v>4.75</v>
      </c>
      <c r="L2328">
        <v>2.61</v>
      </c>
      <c r="M2328">
        <v>0.5</v>
      </c>
      <c r="N2328" t="s">
        <v>24</v>
      </c>
      <c r="O2328" t="s">
        <v>1193</v>
      </c>
      <c r="P2328" t="s">
        <v>33</v>
      </c>
      <c r="Q2328" t="s">
        <v>61</v>
      </c>
      <c r="R2328" t="s">
        <v>57</v>
      </c>
      <c r="S2328" s="1">
        <v>41269</v>
      </c>
      <c r="T2328" s="1">
        <v>41271</v>
      </c>
    </row>
    <row r="2329" spans="1:20" x14ac:dyDescent="0.3">
      <c r="A2329">
        <v>16775</v>
      </c>
      <c r="B2329" t="s">
        <v>20</v>
      </c>
      <c r="C2329" t="s">
        <v>21</v>
      </c>
      <c r="D2329" t="s">
        <v>84</v>
      </c>
      <c r="E2329" t="s">
        <v>1050</v>
      </c>
      <c r="F2329">
        <v>49</v>
      </c>
      <c r="G2329">
        <v>3602.95</v>
      </c>
      <c r="H2329">
        <v>0.36</v>
      </c>
      <c r="I2329">
        <v>0.04</v>
      </c>
      <c r="J2329">
        <v>1199.03</v>
      </c>
      <c r="K2329">
        <v>76.47</v>
      </c>
      <c r="L2329">
        <v>48.94</v>
      </c>
      <c r="M2329">
        <v>5.86</v>
      </c>
      <c r="N2329" t="s">
        <v>24</v>
      </c>
      <c r="O2329" t="s">
        <v>1092</v>
      </c>
      <c r="P2329" t="s">
        <v>41</v>
      </c>
      <c r="Q2329" t="s">
        <v>34</v>
      </c>
      <c r="R2329" t="s">
        <v>57</v>
      </c>
      <c r="S2329" s="1">
        <v>41235</v>
      </c>
      <c r="T2329" s="1">
        <v>41239</v>
      </c>
    </row>
    <row r="2330" spans="1:20" x14ac:dyDescent="0.3">
      <c r="A2330">
        <v>16802</v>
      </c>
      <c r="B2330" t="s">
        <v>79</v>
      </c>
      <c r="C2330" t="s">
        <v>21</v>
      </c>
      <c r="D2330" t="s">
        <v>84</v>
      </c>
      <c r="E2330" t="s">
        <v>869</v>
      </c>
      <c r="F2330">
        <v>44</v>
      </c>
      <c r="G2330">
        <v>496.8</v>
      </c>
      <c r="H2330">
        <v>0.43</v>
      </c>
      <c r="I2330">
        <v>0.05</v>
      </c>
      <c r="J2330">
        <v>195.95</v>
      </c>
      <c r="K2330">
        <v>11.72</v>
      </c>
      <c r="L2330">
        <v>6.68</v>
      </c>
      <c r="M2330">
        <v>6.93</v>
      </c>
      <c r="N2330" t="s">
        <v>71</v>
      </c>
      <c r="O2330" t="s">
        <v>649</v>
      </c>
      <c r="P2330" t="s">
        <v>95</v>
      </c>
      <c r="Q2330" t="s">
        <v>61</v>
      </c>
      <c r="R2330" t="s">
        <v>57</v>
      </c>
      <c r="S2330" s="1">
        <v>40653</v>
      </c>
      <c r="T2330" s="1">
        <v>40654</v>
      </c>
    </row>
    <row r="2331" spans="1:20" x14ac:dyDescent="0.3">
      <c r="A2331">
        <v>16802</v>
      </c>
      <c r="B2331" t="s">
        <v>79</v>
      </c>
      <c r="C2331" t="s">
        <v>21</v>
      </c>
      <c r="D2331" t="s">
        <v>22</v>
      </c>
      <c r="E2331" t="s">
        <v>96</v>
      </c>
      <c r="F2331">
        <v>26</v>
      </c>
      <c r="G2331">
        <v>4610.5200000000004</v>
      </c>
      <c r="H2331">
        <v>0.46</v>
      </c>
      <c r="I2331">
        <v>0.01</v>
      </c>
      <c r="J2331">
        <v>2079.7800000000002</v>
      </c>
      <c r="K2331">
        <v>177.76</v>
      </c>
      <c r="L2331">
        <v>95.99</v>
      </c>
      <c r="M2331">
        <v>35</v>
      </c>
      <c r="N2331" t="s">
        <v>24</v>
      </c>
      <c r="O2331" t="s">
        <v>649</v>
      </c>
      <c r="P2331" t="s">
        <v>95</v>
      </c>
      <c r="Q2331" t="s">
        <v>61</v>
      </c>
      <c r="R2331" t="s">
        <v>28</v>
      </c>
      <c r="S2331" s="1">
        <v>40653</v>
      </c>
      <c r="T2331" s="1">
        <v>40655</v>
      </c>
    </row>
    <row r="2332" spans="1:20" x14ac:dyDescent="0.3">
      <c r="A2332">
        <v>16804</v>
      </c>
      <c r="B2332" t="s">
        <v>36</v>
      </c>
      <c r="C2332" t="s">
        <v>21</v>
      </c>
      <c r="D2332" t="s">
        <v>84</v>
      </c>
      <c r="E2332" t="s">
        <v>1034</v>
      </c>
      <c r="F2332">
        <v>46</v>
      </c>
      <c r="G2332">
        <v>4569.79</v>
      </c>
      <c r="H2332">
        <v>0.48</v>
      </c>
      <c r="I2332">
        <v>0.08</v>
      </c>
      <c r="J2332">
        <v>1980.83</v>
      </c>
      <c r="K2332">
        <v>107.65</v>
      </c>
      <c r="L2332">
        <v>55.98</v>
      </c>
      <c r="M2332">
        <v>13.88</v>
      </c>
      <c r="N2332" t="s">
        <v>24</v>
      </c>
      <c r="O2332" t="s">
        <v>433</v>
      </c>
      <c r="P2332" t="s">
        <v>64</v>
      </c>
      <c r="Q2332" t="s">
        <v>67</v>
      </c>
      <c r="R2332" t="s">
        <v>57</v>
      </c>
      <c r="S2332" s="1">
        <v>40978</v>
      </c>
      <c r="T2332" s="1">
        <v>40980</v>
      </c>
    </row>
    <row r="2333" spans="1:20" x14ac:dyDescent="0.3">
      <c r="A2333">
        <v>16804</v>
      </c>
      <c r="B2333" t="s">
        <v>36</v>
      </c>
      <c r="C2333" t="s">
        <v>21</v>
      </c>
      <c r="D2333" t="s">
        <v>84</v>
      </c>
      <c r="E2333" t="s">
        <v>557</v>
      </c>
      <c r="F2333">
        <v>36</v>
      </c>
      <c r="G2333">
        <v>385.11</v>
      </c>
      <c r="H2333">
        <v>0.48</v>
      </c>
      <c r="I2333">
        <v>0.05</v>
      </c>
      <c r="J2333">
        <v>172.07</v>
      </c>
      <c r="K2333">
        <v>11.12</v>
      </c>
      <c r="L2333">
        <v>5.78</v>
      </c>
      <c r="M2333">
        <v>4.96</v>
      </c>
      <c r="N2333" t="s">
        <v>71</v>
      </c>
      <c r="O2333" t="s">
        <v>433</v>
      </c>
      <c r="P2333" t="s">
        <v>64</v>
      </c>
      <c r="Q2333" t="s">
        <v>67</v>
      </c>
      <c r="R2333" t="s">
        <v>57</v>
      </c>
      <c r="S2333" s="1">
        <v>40978</v>
      </c>
      <c r="T2333" s="1">
        <v>40979</v>
      </c>
    </row>
    <row r="2334" spans="1:20" x14ac:dyDescent="0.3">
      <c r="A2334">
        <v>16805</v>
      </c>
      <c r="B2334" t="s">
        <v>20</v>
      </c>
      <c r="C2334" t="s">
        <v>21</v>
      </c>
      <c r="D2334" t="s">
        <v>120</v>
      </c>
      <c r="E2334" t="s">
        <v>1717</v>
      </c>
      <c r="F2334">
        <v>29</v>
      </c>
      <c r="G2334">
        <v>1270.46</v>
      </c>
      <c r="H2334">
        <v>0.36</v>
      </c>
      <c r="I2334">
        <v>0.08</v>
      </c>
      <c r="J2334">
        <v>386.21</v>
      </c>
      <c r="K2334">
        <v>47.56</v>
      </c>
      <c r="L2334">
        <v>30.44</v>
      </c>
      <c r="M2334">
        <v>1.49</v>
      </c>
      <c r="N2334" t="s">
        <v>24</v>
      </c>
      <c r="O2334" t="s">
        <v>264</v>
      </c>
      <c r="P2334" t="s">
        <v>33</v>
      </c>
      <c r="Q2334" t="s">
        <v>34</v>
      </c>
      <c r="R2334" t="s">
        <v>57</v>
      </c>
      <c r="S2334" s="1">
        <v>40907</v>
      </c>
      <c r="T2334" s="1">
        <v>40909</v>
      </c>
    </row>
    <row r="2335" spans="1:20" x14ac:dyDescent="0.3">
      <c r="A2335">
        <v>16805</v>
      </c>
      <c r="B2335" t="s">
        <v>20</v>
      </c>
      <c r="C2335" t="s">
        <v>21</v>
      </c>
      <c r="D2335" t="s">
        <v>84</v>
      </c>
      <c r="E2335" t="s">
        <v>1446</v>
      </c>
      <c r="F2335">
        <v>26</v>
      </c>
      <c r="G2335">
        <v>254.57</v>
      </c>
      <c r="H2335">
        <v>0.35</v>
      </c>
      <c r="I2335">
        <v>0.04</v>
      </c>
      <c r="J2335">
        <v>80.349999999999994</v>
      </c>
      <c r="K2335">
        <v>9.9700000000000006</v>
      </c>
      <c r="L2335">
        <v>6.48</v>
      </c>
      <c r="M2335">
        <v>5.74</v>
      </c>
      <c r="N2335" t="s">
        <v>24</v>
      </c>
      <c r="O2335" t="s">
        <v>264</v>
      </c>
      <c r="P2335" t="s">
        <v>33</v>
      </c>
      <c r="Q2335" t="s">
        <v>34</v>
      </c>
      <c r="R2335" t="s">
        <v>57</v>
      </c>
      <c r="S2335" s="1">
        <v>40907</v>
      </c>
      <c r="T2335" s="1">
        <v>40909</v>
      </c>
    </row>
    <row r="2336" spans="1:20" x14ac:dyDescent="0.3">
      <c r="A2336">
        <v>16806</v>
      </c>
      <c r="B2336" t="s">
        <v>36</v>
      </c>
      <c r="C2336" t="s">
        <v>37</v>
      </c>
      <c r="D2336" t="s">
        <v>38</v>
      </c>
      <c r="E2336" t="s">
        <v>1337</v>
      </c>
      <c r="F2336">
        <v>4</v>
      </c>
      <c r="G2336">
        <v>321.52999999999997</v>
      </c>
      <c r="H2336">
        <v>0.51</v>
      </c>
      <c r="I2336">
        <v>0.1</v>
      </c>
      <c r="J2336">
        <v>144.65</v>
      </c>
      <c r="K2336">
        <v>88.2</v>
      </c>
      <c r="L2336">
        <v>43.22</v>
      </c>
      <c r="M2336">
        <v>4</v>
      </c>
      <c r="N2336" t="s">
        <v>24</v>
      </c>
      <c r="O2336" t="s">
        <v>1323</v>
      </c>
      <c r="P2336" t="s">
        <v>33</v>
      </c>
      <c r="Q2336" t="s">
        <v>61</v>
      </c>
      <c r="R2336" t="s">
        <v>57</v>
      </c>
      <c r="S2336" s="1">
        <v>40346</v>
      </c>
      <c r="T2336" s="1">
        <v>40347</v>
      </c>
    </row>
    <row r="2337" spans="1:20" x14ac:dyDescent="0.3">
      <c r="A2337">
        <v>16806</v>
      </c>
      <c r="B2337" t="s">
        <v>36</v>
      </c>
      <c r="C2337" t="s">
        <v>37</v>
      </c>
      <c r="D2337" t="s">
        <v>50</v>
      </c>
      <c r="E2337" t="s">
        <v>180</v>
      </c>
      <c r="F2337">
        <v>18</v>
      </c>
      <c r="G2337">
        <v>2395.63</v>
      </c>
      <c r="H2337">
        <v>0.5</v>
      </c>
      <c r="I2337">
        <v>0</v>
      </c>
      <c r="J2337">
        <v>1187.82</v>
      </c>
      <c r="K2337">
        <v>131.97999999999999</v>
      </c>
      <c r="L2337">
        <v>65.989999999999995</v>
      </c>
      <c r="M2337">
        <v>19.989999999999998</v>
      </c>
      <c r="N2337" t="s">
        <v>24</v>
      </c>
      <c r="O2337" t="s">
        <v>1323</v>
      </c>
      <c r="P2337" t="s">
        <v>33</v>
      </c>
      <c r="Q2337" t="s">
        <v>61</v>
      </c>
      <c r="R2337" t="s">
        <v>57</v>
      </c>
      <c r="S2337" s="1">
        <v>40346</v>
      </c>
      <c r="T2337" s="1">
        <v>40348</v>
      </c>
    </row>
    <row r="2338" spans="1:20" x14ac:dyDescent="0.3">
      <c r="A2338">
        <v>16807</v>
      </c>
      <c r="B2338" t="s">
        <v>79</v>
      </c>
      <c r="C2338" t="s">
        <v>21</v>
      </c>
      <c r="D2338" t="s">
        <v>84</v>
      </c>
      <c r="E2338" t="s">
        <v>1718</v>
      </c>
      <c r="F2338">
        <v>48</v>
      </c>
      <c r="G2338">
        <v>2412.66</v>
      </c>
      <c r="H2338">
        <v>0.35</v>
      </c>
      <c r="I2338">
        <v>0.08</v>
      </c>
      <c r="J2338">
        <v>706.62</v>
      </c>
      <c r="K2338">
        <v>54.52</v>
      </c>
      <c r="L2338">
        <v>35.44</v>
      </c>
      <c r="M2338">
        <v>4.92</v>
      </c>
      <c r="N2338" t="s">
        <v>24</v>
      </c>
      <c r="O2338" t="s">
        <v>570</v>
      </c>
      <c r="P2338" t="s">
        <v>83</v>
      </c>
      <c r="Q2338" t="s">
        <v>27</v>
      </c>
      <c r="R2338" t="s">
        <v>57</v>
      </c>
      <c r="S2338" s="1">
        <v>40923</v>
      </c>
      <c r="T2338" s="1">
        <v>40924</v>
      </c>
    </row>
    <row r="2339" spans="1:20" x14ac:dyDescent="0.3">
      <c r="A2339">
        <v>16807</v>
      </c>
      <c r="B2339" t="s">
        <v>79</v>
      </c>
      <c r="C2339" t="s">
        <v>21</v>
      </c>
      <c r="D2339" t="s">
        <v>84</v>
      </c>
      <c r="E2339" t="s">
        <v>1447</v>
      </c>
      <c r="F2339">
        <v>30</v>
      </c>
      <c r="G2339">
        <v>369.02</v>
      </c>
      <c r="H2339">
        <v>0.45</v>
      </c>
      <c r="I2339">
        <v>0.09</v>
      </c>
      <c r="J2339">
        <v>145.31</v>
      </c>
      <c r="K2339">
        <v>13.45</v>
      </c>
      <c r="L2339">
        <v>7.4</v>
      </c>
      <c r="M2339">
        <v>1.71</v>
      </c>
      <c r="N2339" t="s">
        <v>24</v>
      </c>
      <c r="O2339" t="s">
        <v>570</v>
      </c>
      <c r="P2339" t="s">
        <v>83</v>
      </c>
      <c r="Q2339" t="s">
        <v>27</v>
      </c>
      <c r="R2339" t="s">
        <v>55</v>
      </c>
      <c r="S2339" s="1">
        <v>40923</v>
      </c>
      <c r="T2339" s="1">
        <v>40925</v>
      </c>
    </row>
    <row r="2340" spans="1:20" x14ac:dyDescent="0.3">
      <c r="A2340">
        <v>16834</v>
      </c>
      <c r="B2340" t="s">
        <v>20</v>
      </c>
      <c r="C2340" t="s">
        <v>21</v>
      </c>
      <c r="D2340" t="s">
        <v>120</v>
      </c>
      <c r="E2340" t="s">
        <v>1152</v>
      </c>
      <c r="F2340">
        <v>33</v>
      </c>
      <c r="G2340">
        <v>884.57</v>
      </c>
      <c r="H2340">
        <v>0.5</v>
      </c>
      <c r="I2340">
        <v>0.08</v>
      </c>
      <c r="J2340">
        <v>400.55</v>
      </c>
      <c r="K2340">
        <v>28.9</v>
      </c>
      <c r="L2340">
        <v>14.45</v>
      </c>
      <c r="M2340">
        <v>7.17</v>
      </c>
      <c r="N2340" t="s">
        <v>24</v>
      </c>
      <c r="O2340" t="s">
        <v>1345</v>
      </c>
      <c r="P2340" t="s">
        <v>41</v>
      </c>
      <c r="Q2340" t="s">
        <v>67</v>
      </c>
      <c r="R2340" t="s">
        <v>57</v>
      </c>
      <c r="S2340" s="1">
        <v>40474</v>
      </c>
      <c r="T2340" s="1">
        <v>40476</v>
      </c>
    </row>
    <row r="2341" spans="1:20" x14ac:dyDescent="0.3">
      <c r="A2341">
        <v>16834</v>
      </c>
      <c r="B2341" t="s">
        <v>20</v>
      </c>
      <c r="C2341" t="s">
        <v>21</v>
      </c>
      <c r="D2341" t="s">
        <v>84</v>
      </c>
      <c r="E2341" t="s">
        <v>1687</v>
      </c>
      <c r="F2341">
        <v>23</v>
      </c>
      <c r="G2341">
        <v>275.95999999999998</v>
      </c>
      <c r="H2341">
        <v>0.45</v>
      </c>
      <c r="I2341">
        <v>7.0000000000000007E-2</v>
      </c>
      <c r="J2341">
        <v>111.87</v>
      </c>
      <c r="K2341">
        <v>12.8</v>
      </c>
      <c r="L2341">
        <v>7.04</v>
      </c>
      <c r="M2341">
        <v>2.17</v>
      </c>
      <c r="N2341" t="s">
        <v>24</v>
      </c>
      <c r="O2341" t="s">
        <v>1345</v>
      </c>
      <c r="P2341" t="s">
        <v>33</v>
      </c>
      <c r="Q2341" t="s">
        <v>67</v>
      </c>
      <c r="R2341" t="s">
        <v>55</v>
      </c>
      <c r="S2341" s="1">
        <v>40474</v>
      </c>
      <c r="T2341" s="1">
        <v>40481</v>
      </c>
    </row>
    <row r="2342" spans="1:20" x14ac:dyDescent="0.3">
      <c r="A2342">
        <v>16837</v>
      </c>
      <c r="B2342" t="s">
        <v>29</v>
      </c>
      <c r="C2342" t="s">
        <v>42</v>
      </c>
      <c r="D2342" t="s">
        <v>192</v>
      </c>
      <c r="E2342" t="s">
        <v>1601</v>
      </c>
      <c r="F2342">
        <v>4</v>
      </c>
      <c r="G2342">
        <v>1902.72</v>
      </c>
      <c r="H2342">
        <v>0.49</v>
      </c>
      <c r="I2342">
        <v>0.09</v>
      </c>
      <c r="J2342">
        <v>812.49</v>
      </c>
      <c r="K2342">
        <v>507.8</v>
      </c>
      <c r="L2342">
        <v>258.98</v>
      </c>
      <c r="M2342">
        <v>54.31</v>
      </c>
      <c r="N2342" t="s">
        <v>48</v>
      </c>
      <c r="O2342" t="s">
        <v>1166</v>
      </c>
      <c r="P2342" t="s">
        <v>41</v>
      </c>
      <c r="Q2342" t="s">
        <v>67</v>
      </c>
      <c r="R2342" t="s">
        <v>132</v>
      </c>
      <c r="S2342" s="1">
        <v>40564</v>
      </c>
      <c r="T2342" s="1">
        <v>40565</v>
      </c>
    </row>
    <row r="2343" spans="1:20" x14ac:dyDescent="0.3">
      <c r="A2343">
        <v>16864</v>
      </c>
      <c r="B2343" t="s">
        <v>29</v>
      </c>
      <c r="C2343" t="s">
        <v>42</v>
      </c>
      <c r="D2343" t="s">
        <v>46</v>
      </c>
      <c r="E2343" t="s">
        <v>1179</v>
      </c>
      <c r="F2343">
        <v>42</v>
      </c>
      <c r="G2343">
        <v>23735.3</v>
      </c>
      <c r="H2343">
        <v>0.46</v>
      </c>
      <c r="I2343">
        <v>0.05</v>
      </c>
      <c r="J2343">
        <v>10224.85</v>
      </c>
      <c r="K2343">
        <v>593.78</v>
      </c>
      <c r="L2343">
        <v>320.64</v>
      </c>
      <c r="M2343">
        <v>43.57</v>
      </c>
      <c r="N2343" t="s">
        <v>48</v>
      </c>
      <c r="O2343" t="s">
        <v>582</v>
      </c>
      <c r="P2343" t="s">
        <v>83</v>
      </c>
      <c r="Q2343" t="s">
        <v>67</v>
      </c>
      <c r="R2343" t="s">
        <v>49</v>
      </c>
      <c r="S2343" s="1">
        <v>41211</v>
      </c>
      <c r="T2343" s="1">
        <v>41211</v>
      </c>
    </row>
    <row r="2344" spans="1:20" x14ac:dyDescent="0.3">
      <c r="A2344">
        <v>16866</v>
      </c>
      <c r="B2344" t="s">
        <v>29</v>
      </c>
      <c r="C2344" t="s">
        <v>37</v>
      </c>
      <c r="D2344" t="s">
        <v>50</v>
      </c>
      <c r="E2344" t="s">
        <v>610</v>
      </c>
      <c r="F2344">
        <v>43</v>
      </c>
      <c r="G2344">
        <v>4107.55</v>
      </c>
      <c r="H2344">
        <v>0.35</v>
      </c>
      <c r="I2344">
        <v>0.06</v>
      </c>
      <c r="J2344">
        <v>1265.99</v>
      </c>
      <c r="K2344">
        <v>101.52</v>
      </c>
      <c r="L2344">
        <v>65.989999999999995</v>
      </c>
      <c r="M2344">
        <v>3.99</v>
      </c>
      <c r="N2344" t="s">
        <v>24</v>
      </c>
      <c r="O2344" t="s">
        <v>110</v>
      </c>
      <c r="P2344" t="s">
        <v>41</v>
      </c>
      <c r="Q2344" t="s">
        <v>61</v>
      </c>
      <c r="R2344" t="s">
        <v>57</v>
      </c>
      <c r="S2344" s="1">
        <v>40945</v>
      </c>
      <c r="T2344" s="1">
        <v>40946</v>
      </c>
    </row>
    <row r="2345" spans="1:20" x14ac:dyDescent="0.3">
      <c r="A2345">
        <v>16897</v>
      </c>
      <c r="B2345" t="s">
        <v>29</v>
      </c>
      <c r="C2345" t="s">
        <v>42</v>
      </c>
      <c r="D2345" t="s">
        <v>192</v>
      </c>
      <c r="E2345" t="s">
        <v>222</v>
      </c>
      <c r="F2345">
        <v>1</v>
      </c>
      <c r="G2345">
        <v>700.91</v>
      </c>
      <c r="H2345">
        <v>0.51</v>
      </c>
      <c r="I2345">
        <v>0.02</v>
      </c>
      <c r="J2345">
        <v>320.98</v>
      </c>
      <c r="K2345">
        <v>655.05999999999995</v>
      </c>
      <c r="L2345">
        <v>320.98</v>
      </c>
      <c r="M2345">
        <v>58.95</v>
      </c>
      <c r="N2345" t="s">
        <v>48</v>
      </c>
      <c r="O2345" t="s">
        <v>560</v>
      </c>
      <c r="P2345" t="s">
        <v>64</v>
      </c>
      <c r="Q2345" t="s">
        <v>67</v>
      </c>
      <c r="R2345" t="s">
        <v>132</v>
      </c>
      <c r="S2345" s="1">
        <v>41075</v>
      </c>
      <c r="T2345" s="1">
        <v>41077</v>
      </c>
    </row>
    <row r="2346" spans="1:20" x14ac:dyDescent="0.3">
      <c r="A2346">
        <v>16897</v>
      </c>
      <c r="B2346" t="s">
        <v>29</v>
      </c>
      <c r="C2346" t="s">
        <v>21</v>
      </c>
      <c r="D2346" t="s">
        <v>52</v>
      </c>
      <c r="E2346" t="s">
        <v>157</v>
      </c>
      <c r="F2346">
        <v>48</v>
      </c>
      <c r="G2346">
        <v>161.83000000000001</v>
      </c>
      <c r="H2346">
        <v>0.38</v>
      </c>
      <c r="I2346">
        <v>0.06</v>
      </c>
      <c r="J2346">
        <v>54.75</v>
      </c>
      <c r="K2346">
        <v>3.56</v>
      </c>
      <c r="L2346">
        <v>2.21</v>
      </c>
      <c r="M2346">
        <v>1</v>
      </c>
      <c r="N2346" t="s">
        <v>24</v>
      </c>
      <c r="O2346" t="s">
        <v>560</v>
      </c>
      <c r="P2346" t="s">
        <v>64</v>
      </c>
      <c r="Q2346" t="s">
        <v>67</v>
      </c>
      <c r="R2346" t="s">
        <v>55</v>
      </c>
      <c r="S2346" s="1">
        <v>41075</v>
      </c>
      <c r="T2346" s="1">
        <v>41077</v>
      </c>
    </row>
    <row r="2347" spans="1:20" x14ac:dyDescent="0.3">
      <c r="A2347">
        <v>16932</v>
      </c>
      <c r="B2347" t="s">
        <v>58</v>
      </c>
      <c r="C2347" t="s">
        <v>21</v>
      </c>
      <c r="D2347" t="s">
        <v>84</v>
      </c>
      <c r="E2347" t="s">
        <v>527</v>
      </c>
      <c r="F2347">
        <v>25</v>
      </c>
      <c r="G2347">
        <v>282.04000000000002</v>
      </c>
      <c r="H2347">
        <v>0.52</v>
      </c>
      <c r="I2347">
        <v>0.09</v>
      </c>
      <c r="J2347">
        <v>129.44999999999999</v>
      </c>
      <c r="K2347">
        <v>12.04</v>
      </c>
      <c r="L2347">
        <v>5.78</v>
      </c>
      <c r="M2347">
        <v>8.09</v>
      </c>
      <c r="N2347" t="s">
        <v>24</v>
      </c>
      <c r="O2347" t="s">
        <v>198</v>
      </c>
      <c r="P2347" t="s">
        <v>83</v>
      </c>
      <c r="Q2347" t="s">
        <v>67</v>
      </c>
      <c r="R2347" t="s">
        <v>57</v>
      </c>
      <c r="S2347" s="1">
        <v>40283</v>
      </c>
      <c r="T2347" s="1">
        <v>40284</v>
      </c>
    </row>
    <row r="2348" spans="1:20" x14ac:dyDescent="0.3">
      <c r="A2348">
        <v>16932</v>
      </c>
      <c r="B2348" t="s">
        <v>58</v>
      </c>
      <c r="C2348" t="s">
        <v>21</v>
      </c>
      <c r="D2348" t="s">
        <v>52</v>
      </c>
      <c r="E2348" t="s">
        <v>1651</v>
      </c>
      <c r="F2348">
        <v>20</v>
      </c>
      <c r="G2348">
        <v>198.24</v>
      </c>
      <c r="H2348">
        <v>0.38</v>
      </c>
      <c r="I2348">
        <v>0.09</v>
      </c>
      <c r="J2348">
        <v>62.68</v>
      </c>
      <c r="K2348">
        <v>10.81</v>
      </c>
      <c r="L2348">
        <v>6.7</v>
      </c>
      <c r="M2348">
        <v>1.56</v>
      </c>
      <c r="N2348" t="s">
        <v>24</v>
      </c>
      <c r="O2348" t="s">
        <v>198</v>
      </c>
      <c r="P2348" t="s">
        <v>83</v>
      </c>
      <c r="Q2348" t="s">
        <v>67</v>
      </c>
      <c r="R2348" t="s">
        <v>55</v>
      </c>
      <c r="S2348" s="1">
        <v>40283</v>
      </c>
      <c r="T2348" s="1">
        <v>40283</v>
      </c>
    </row>
    <row r="2349" spans="1:20" x14ac:dyDescent="0.3">
      <c r="A2349">
        <v>16935</v>
      </c>
      <c r="B2349" t="s">
        <v>29</v>
      </c>
      <c r="C2349" t="s">
        <v>21</v>
      </c>
      <c r="D2349" t="s">
        <v>84</v>
      </c>
      <c r="E2349" t="s">
        <v>1560</v>
      </c>
      <c r="F2349">
        <v>3</v>
      </c>
      <c r="G2349">
        <v>23.38</v>
      </c>
      <c r="H2349">
        <v>0.43</v>
      </c>
      <c r="I2349">
        <v>0.06</v>
      </c>
      <c r="J2349">
        <v>8.7200000000000006</v>
      </c>
      <c r="K2349">
        <v>7.86</v>
      </c>
      <c r="L2349">
        <v>4.4800000000000004</v>
      </c>
      <c r="M2349">
        <v>1.22</v>
      </c>
      <c r="N2349" t="s">
        <v>24</v>
      </c>
      <c r="O2349" t="s">
        <v>1399</v>
      </c>
      <c r="P2349" t="s">
        <v>41</v>
      </c>
      <c r="Q2349" t="s">
        <v>34</v>
      </c>
      <c r="R2349" t="s">
        <v>55</v>
      </c>
      <c r="S2349" s="1">
        <v>41258</v>
      </c>
      <c r="T2349" s="1">
        <v>41259</v>
      </c>
    </row>
    <row r="2350" spans="1:20" x14ac:dyDescent="0.3">
      <c r="A2350">
        <v>16935</v>
      </c>
      <c r="B2350" t="s">
        <v>29</v>
      </c>
      <c r="C2350" t="s">
        <v>21</v>
      </c>
      <c r="D2350" t="s">
        <v>52</v>
      </c>
      <c r="E2350" t="s">
        <v>65</v>
      </c>
      <c r="F2350">
        <v>43</v>
      </c>
      <c r="G2350">
        <v>179.58</v>
      </c>
      <c r="H2350">
        <v>0.37</v>
      </c>
      <c r="I2350">
        <v>0.09</v>
      </c>
      <c r="J2350">
        <v>55.04</v>
      </c>
      <c r="K2350">
        <v>4.57</v>
      </c>
      <c r="L2350">
        <v>2.88</v>
      </c>
      <c r="M2350">
        <v>0.7</v>
      </c>
      <c r="N2350" t="s">
        <v>71</v>
      </c>
      <c r="O2350" t="s">
        <v>1399</v>
      </c>
      <c r="P2350" t="s">
        <v>41</v>
      </c>
      <c r="Q2350" t="s">
        <v>34</v>
      </c>
      <c r="R2350" t="s">
        <v>55</v>
      </c>
      <c r="S2350" s="1">
        <v>41258</v>
      </c>
      <c r="T2350" s="1">
        <v>41260</v>
      </c>
    </row>
    <row r="2351" spans="1:20" x14ac:dyDescent="0.3">
      <c r="A2351">
        <v>16961</v>
      </c>
      <c r="B2351" t="s">
        <v>29</v>
      </c>
      <c r="C2351" t="s">
        <v>37</v>
      </c>
      <c r="D2351" t="s">
        <v>38</v>
      </c>
      <c r="E2351" t="s">
        <v>1719</v>
      </c>
      <c r="F2351">
        <v>27</v>
      </c>
      <c r="G2351">
        <v>73.900000000000006</v>
      </c>
      <c r="H2351">
        <v>0.4</v>
      </c>
      <c r="I2351">
        <v>0.06</v>
      </c>
      <c r="J2351">
        <v>26.01</v>
      </c>
      <c r="K2351">
        <v>2.83</v>
      </c>
      <c r="L2351">
        <v>1.7</v>
      </c>
      <c r="M2351">
        <v>1.99</v>
      </c>
      <c r="N2351" t="s">
        <v>24</v>
      </c>
      <c r="O2351" t="s">
        <v>1642</v>
      </c>
      <c r="P2351" t="s">
        <v>95</v>
      </c>
      <c r="Q2351" t="s">
        <v>67</v>
      </c>
      <c r="R2351" t="s">
        <v>35</v>
      </c>
      <c r="S2351" s="1">
        <v>39819</v>
      </c>
      <c r="T2351" s="1">
        <v>39820</v>
      </c>
    </row>
    <row r="2352" spans="1:20" x14ac:dyDescent="0.3">
      <c r="A2352">
        <v>16961</v>
      </c>
      <c r="B2352" t="s">
        <v>29</v>
      </c>
      <c r="C2352" t="s">
        <v>21</v>
      </c>
      <c r="D2352" t="s">
        <v>84</v>
      </c>
      <c r="E2352" t="s">
        <v>1281</v>
      </c>
      <c r="F2352">
        <v>34</v>
      </c>
      <c r="G2352">
        <v>2010.45</v>
      </c>
      <c r="H2352">
        <v>0.48</v>
      </c>
      <c r="I2352">
        <v>0.01</v>
      </c>
      <c r="J2352">
        <v>952.04</v>
      </c>
      <c r="K2352">
        <v>59.58</v>
      </c>
      <c r="L2352">
        <v>30.98</v>
      </c>
      <c r="M2352">
        <v>5.09</v>
      </c>
      <c r="N2352" t="s">
        <v>24</v>
      </c>
      <c r="O2352" t="s">
        <v>1642</v>
      </c>
      <c r="P2352" t="s">
        <v>95</v>
      </c>
      <c r="Q2352" t="s">
        <v>67</v>
      </c>
      <c r="R2352" t="s">
        <v>57</v>
      </c>
      <c r="S2352" s="1">
        <v>39819</v>
      </c>
      <c r="T2352" s="1">
        <v>39821</v>
      </c>
    </row>
    <row r="2353" spans="1:20" x14ac:dyDescent="0.3">
      <c r="A2353">
        <v>16967</v>
      </c>
      <c r="B2353" t="s">
        <v>20</v>
      </c>
      <c r="C2353" t="s">
        <v>37</v>
      </c>
      <c r="D2353" t="s">
        <v>38</v>
      </c>
      <c r="E2353" t="s">
        <v>1002</v>
      </c>
      <c r="F2353">
        <v>5</v>
      </c>
      <c r="G2353">
        <v>837.13</v>
      </c>
      <c r="H2353">
        <v>0.54</v>
      </c>
      <c r="I2353">
        <v>0.08</v>
      </c>
      <c r="J2353">
        <v>415.5</v>
      </c>
      <c r="K2353">
        <v>180.65</v>
      </c>
      <c r="L2353">
        <v>83.1</v>
      </c>
      <c r="M2353">
        <v>6.13</v>
      </c>
      <c r="N2353" t="s">
        <v>24</v>
      </c>
      <c r="O2353" t="s">
        <v>1515</v>
      </c>
      <c r="P2353" t="s">
        <v>95</v>
      </c>
      <c r="Q2353" t="s">
        <v>34</v>
      </c>
      <c r="R2353" t="s">
        <v>57</v>
      </c>
      <c r="S2353" s="1">
        <v>40774</v>
      </c>
      <c r="T2353" s="1">
        <v>40776</v>
      </c>
    </row>
    <row r="2354" spans="1:20" x14ac:dyDescent="0.3">
      <c r="A2354">
        <v>16967</v>
      </c>
      <c r="B2354" t="s">
        <v>20</v>
      </c>
      <c r="C2354" t="s">
        <v>21</v>
      </c>
      <c r="D2354" t="s">
        <v>84</v>
      </c>
      <c r="E2354" t="s">
        <v>1422</v>
      </c>
      <c r="F2354">
        <v>34</v>
      </c>
      <c r="G2354">
        <v>1070.04</v>
      </c>
      <c r="H2354">
        <v>0.4</v>
      </c>
      <c r="I2354">
        <v>0.06</v>
      </c>
      <c r="J2354">
        <v>384.95</v>
      </c>
      <c r="K2354">
        <v>33.299999999999997</v>
      </c>
      <c r="L2354">
        <v>19.98</v>
      </c>
      <c r="M2354">
        <v>5.77</v>
      </c>
      <c r="N2354" t="s">
        <v>24</v>
      </c>
      <c r="O2354" t="s">
        <v>1515</v>
      </c>
      <c r="P2354" t="s">
        <v>95</v>
      </c>
      <c r="Q2354" t="s">
        <v>34</v>
      </c>
      <c r="R2354" t="s">
        <v>57</v>
      </c>
      <c r="S2354" s="1">
        <v>40774</v>
      </c>
      <c r="T2354" s="1">
        <v>40774</v>
      </c>
    </row>
    <row r="2355" spans="1:20" x14ac:dyDescent="0.3">
      <c r="A2355">
        <v>16992</v>
      </c>
      <c r="B2355" t="s">
        <v>36</v>
      </c>
      <c r="C2355" t="s">
        <v>21</v>
      </c>
      <c r="D2355" t="s">
        <v>126</v>
      </c>
      <c r="E2355" t="s">
        <v>757</v>
      </c>
      <c r="F2355">
        <v>15</v>
      </c>
      <c r="G2355">
        <v>225.07</v>
      </c>
      <c r="H2355">
        <v>0.46</v>
      </c>
      <c r="I2355">
        <v>0.08</v>
      </c>
      <c r="J2355">
        <v>91.52</v>
      </c>
      <c r="K2355">
        <v>16.059999999999999</v>
      </c>
      <c r="L2355">
        <v>8.67</v>
      </c>
      <c r="M2355">
        <v>3.5</v>
      </c>
      <c r="N2355" t="s">
        <v>24</v>
      </c>
      <c r="O2355" t="s">
        <v>379</v>
      </c>
      <c r="P2355" t="s">
        <v>83</v>
      </c>
      <c r="Q2355" t="s">
        <v>27</v>
      </c>
      <c r="R2355" t="s">
        <v>57</v>
      </c>
      <c r="S2355" s="1">
        <v>40524</v>
      </c>
      <c r="T2355" s="1">
        <v>40525</v>
      </c>
    </row>
    <row r="2356" spans="1:20" x14ac:dyDescent="0.3">
      <c r="A2356">
        <v>16993</v>
      </c>
      <c r="B2356" t="s">
        <v>79</v>
      </c>
      <c r="C2356" t="s">
        <v>37</v>
      </c>
      <c r="D2356" t="s">
        <v>50</v>
      </c>
      <c r="E2356" t="s">
        <v>1415</v>
      </c>
      <c r="F2356">
        <v>8</v>
      </c>
      <c r="G2356">
        <v>2749.03</v>
      </c>
      <c r="H2356">
        <v>0.43</v>
      </c>
      <c r="I2356">
        <v>0.05</v>
      </c>
      <c r="J2356">
        <v>1098.6099999999999</v>
      </c>
      <c r="K2356">
        <v>361.39</v>
      </c>
      <c r="L2356">
        <v>205.99</v>
      </c>
      <c r="M2356">
        <v>2.5</v>
      </c>
      <c r="N2356" t="s">
        <v>24</v>
      </c>
      <c r="O2356" t="s">
        <v>1696</v>
      </c>
      <c r="P2356" t="s">
        <v>95</v>
      </c>
      <c r="Q2356" t="s">
        <v>27</v>
      </c>
      <c r="R2356" t="s">
        <v>57</v>
      </c>
      <c r="S2356" s="1">
        <v>40863</v>
      </c>
      <c r="T2356" s="1">
        <v>40863</v>
      </c>
    </row>
    <row r="2357" spans="1:20" x14ac:dyDescent="0.3">
      <c r="A2357">
        <v>16995</v>
      </c>
      <c r="B2357" t="s">
        <v>29</v>
      </c>
      <c r="C2357" t="s">
        <v>21</v>
      </c>
      <c r="D2357" t="s">
        <v>72</v>
      </c>
      <c r="E2357" t="s">
        <v>1439</v>
      </c>
      <c r="F2357">
        <v>42</v>
      </c>
      <c r="G2357">
        <v>96.46</v>
      </c>
      <c r="H2357">
        <v>0.53</v>
      </c>
      <c r="I2357">
        <v>0.06</v>
      </c>
      <c r="J2357">
        <v>47.88</v>
      </c>
      <c r="K2357">
        <v>2.4300000000000002</v>
      </c>
      <c r="L2357">
        <v>1.1399999999999999</v>
      </c>
      <c r="M2357">
        <v>0.7</v>
      </c>
      <c r="N2357" t="s">
        <v>24</v>
      </c>
      <c r="O2357" t="s">
        <v>1665</v>
      </c>
      <c r="P2357" t="s">
        <v>83</v>
      </c>
      <c r="Q2357" t="s">
        <v>67</v>
      </c>
      <c r="R2357" t="s">
        <v>55</v>
      </c>
      <c r="S2357" s="1">
        <v>40530</v>
      </c>
      <c r="T2357" s="1">
        <v>40532</v>
      </c>
    </row>
    <row r="2358" spans="1:20" x14ac:dyDescent="0.3">
      <c r="A2358">
        <v>16999</v>
      </c>
      <c r="B2358" t="s">
        <v>58</v>
      </c>
      <c r="C2358" t="s">
        <v>21</v>
      </c>
      <c r="D2358" t="s">
        <v>126</v>
      </c>
      <c r="E2358" t="s">
        <v>281</v>
      </c>
      <c r="F2358">
        <v>18</v>
      </c>
      <c r="G2358">
        <v>7081.25</v>
      </c>
      <c r="H2358">
        <v>0.52</v>
      </c>
      <c r="I2358">
        <v>0.09</v>
      </c>
      <c r="J2358">
        <v>3345.62</v>
      </c>
      <c r="K2358">
        <v>432.25</v>
      </c>
      <c r="L2358">
        <v>207.48</v>
      </c>
      <c r="M2358">
        <v>0.99</v>
      </c>
      <c r="N2358" t="s">
        <v>24</v>
      </c>
      <c r="O2358" t="s">
        <v>173</v>
      </c>
      <c r="P2358" t="s">
        <v>64</v>
      </c>
      <c r="Q2358" t="s">
        <v>67</v>
      </c>
      <c r="R2358" t="s">
        <v>57</v>
      </c>
      <c r="S2358" s="1">
        <v>39832</v>
      </c>
      <c r="T2358" s="1">
        <v>39834</v>
      </c>
    </row>
    <row r="2359" spans="1:20" x14ac:dyDescent="0.3">
      <c r="A2359">
        <v>17024</v>
      </c>
      <c r="B2359" t="s">
        <v>79</v>
      </c>
      <c r="C2359" t="s">
        <v>21</v>
      </c>
      <c r="D2359" t="s">
        <v>126</v>
      </c>
      <c r="E2359" t="s">
        <v>1552</v>
      </c>
      <c r="F2359">
        <v>31</v>
      </c>
      <c r="G2359">
        <v>2295.38</v>
      </c>
      <c r="H2359">
        <v>0.43</v>
      </c>
      <c r="I2359">
        <v>0.02</v>
      </c>
      <c r="J2359">
        <v>958.38</v>
      </c>
      <c r="K2359">
        <v>75.400000000000006</v>
      </c>
      <c r="L2359">
        <v>42.98</v>
      </c>
      <c r="M2359">
        <v>4.62</v>
      </c>
      <c r="N2359" t="s">
        <v>24</v>
      </c>
      <c r="O2359" t="s">
        <v>63</v>
      </c>
      <c r="P2359" t="s">
        <v>64</v>
      </c>
      <c r="Q2359" t="s">
        <v>34</v>
      </c>
      <c r="R2359" t="s">
        <v>57</v>
      </c>
      <c r="S2359" s="1">
        <v>40099</v>
      </c>
      <c r="T2359" s="1">
        <v>40101</v>
      </c>
    </row>
    <row r="2360" spans="1:20" x14ac:dyDescent="0.3">
      <c r="A2360">
        <v>17028</v>
      </c>
      <c r="B2360" t="s">
        <v>36</v>
      </c>
      <c r="C2360" t="s">
        <v>21</v>
      </c>
      <c r="D2360" t="s">
        <v>52</v>
      </c>
      <c r="E2360" t="s">
        <v>1720</v>
      </c>
      <c r="F2360">
        <v>19</v>
      </c>
      <c r="G2360">
        <v>854.38</v>
      </c>
      <c r="H2360">
        <v>0.43</v>
      </c>
      <c r="I2360">
        <v>0.02</v>
      </c>
      <c r="J2360">
        <v>355.2</v>
      </c>
      <c r="K2360">
        <v>45.6</v>
      </c>
      <c r="L2360">
        <v>25.99</v>
      </c>
      <c r="M2360">
        <v>5.37</v>
      </c>
      <c r="N2360" t="s">
        <v>24</v>
      </c>
      <c r="O2360" t="s">
        <v>1550</v>
      </c>
      <c r="P2360" t="s">
        <v>41</v>
      </c>
      <c r="Q2360" t="s">
        <v>61</v>
      </c>
      <c r="R2360" t="s">
        <v>57</v>
      </c>
      <c r="S2360" s="1">
        <v>40101</v>
      </c>
      <c r="T2360" s="1">
        <v>40103</v>
      </c>
    </row>
    <row r="2361" spans="1:20" x14ac:dyDescent="0.3">
      <c r="A2361">
        <v>17058</v>
      </c>
      <c r="B2361" t="s">
        <v>36</v>
      </c>
      <c r="C2361" t="s">
        <v>21</v>
      </c>
      <c r="D2361" t="s">
        <v>84</v>
      </c>
      <c r="E2361" t="s">
        <v>708</v>
      </c>
      <c r="F2361">
        <v>15</v>
      </c>
      <c r="G2361">
        <v>120.85</v>
      </c>
      <c r="H2361">
        <v>0.46</v>
      </c>
      <c r="I2361">
        <v>0.04</v>
      </c>
      <c r="J2361">
        <v>49.93</v>
      </c>
      <c r="K2361">
        <v>7.93</v>
      </c>
      <c r="L2361">
        <v>4.28</v>
      </c>
      <c r="M2361">
        <v>6.72</v>
      </c>
      <c r="N2361" t="s">
        <v>24</v>
      </c>
      <c r="O2361" t="s">
        <v>1235</v>
      </c>
      <c r="P2361" t="s">
        <v>41</v>
      </c>
      <c r="Q2361" t="s">
        <v>61</v>
      </c>
      <c r="R2361" t="s">
        <v>57</v>
      </c>
      <c r="S2361" s="1">
        <v>40544</v>
      </c>
      <c r="T2361" s="1">
        <v>40545</v>
      </c>
    </row>
    <row r="2362" spans="1:20" x14ac:dyDescent="0.3">
      <c r="A2362">
        <v>17061</v>
      </c>
      <c r="B2362" t="s">
        <v>58</v>
      </c>
      <c r="C2362" t="s">
        <v>21</v>
      </c>
      <c r="D2362" t="s">
        <v>52</v>
      </c>
      <c r="E2362" t="s">
        <v>65</v>
      </c>
      <c r="F2362">
        <v>28</v>
      </c>
      <c r="G2362">
        <v>157.24</v>
      </c>
      <c r="H2362">
        <v>0.49</v>
      </c>
      <c r="I2362">
        <v>0.01</v>
      </c>
      <c r="J2362">
        <v>75.900000000000006</v>
      </c>
      <c r="K2362">
        <v>5.65</v>
      </c>
      <c r="L2362">
        <v>2.88</v>
      </c>
      <c r="M2362">
        <v>0.7</v>
      </c>
      <c r="N2362" t="s">
        <v>24</v>
      </c>
      <c r="O2362" t="s">
        <v>1505</v>
      </c>
      <c r="P2362" t="s">
        <v>64</v>
      </c>
      <c r="Q2362" t="s">
        <v>67</v>
      </c>
      <c r="R2362" t="s">
        <v>55</v>
      </c>
      <c r="S2362" s="1">
        <v>41212</v>
      </c>
      <c r="T2362" s="1">
        <v>41214</v>
      </c>
    </row>
    <row r="2363" spans="1:20" x14ac:dyDescent="0.3">
      <c r="A2363">
        <v>17090</v>
      </c>
      <c r="B2363" t="s">
        <v>20</v>
      </c>
      <c r="C2363" t="s">
        <v>42</v>
      </c>
      <c r="D2363" t="s">
        <v>92</v>
      </c>
      <c r="E2363" t="s">
        <v>949</v>
      </c>
      <c r="F2363">
        <v>30</v>
      </c>
      <c r="G2363">
        <v>7844.21</v>
      </c>
      <c r="H2363">
        <v>0.48</v>
      </c>
      <c r="I2363">
        <v>0.04</v>
      </c>
      <c r="J2363">
        <v>3578.72</v>
      </c>
      <c r="K2363">
        <v>271.12</v>
      </c>
      <c r="L2363">
        <v>140.97999999999999</v>
      </c>
      <c r="M2363">
        <v>36.090000000000003</v>
      </c>
      <c r="N2363" t="s">
        <v>48</v>
      </c>
      <c r="O2363" t="s">
        <v>1554</v>
      </c>
      <c r="P2363" t="s">
        <v>95</v>
      </c>
      <c r="Q2363" t="s">
        <v>34</v>
      </c>
      <c r="R2363" t="s">
        <v>49</v>
      </c>
      <c r="S2363" s="1">
        <v>40296</v>
      </c>
      <c r="T2363" s="1">
        <v>40298</v>
      </c>
    </row>
    <row r="2364" spans="1:20" x14ac:dyDescent="0.3">
      <c r="A2364">
        <v>17090</v>
      </c>
      <c r="B2364" t="s">
        <v>20</v>
      </c>
      <c r="C2364" t="s">
        <v>42</v>
      </c>
      <c r="D2364" t="s">
        <v>192</v>
      </c>
      <c r="E2364" t="s">
        <v>735</v>
      </c>
      <c r="F2364">
        <v>26</v>
      </c>
      <c r="G2364">
        <v>6820.98</v>
      </c>
      <c r="H2364">
        <v>0.55000000000000004</v>
      </c>
      <c r="I2364">
        <v>0.05</v>
      </c>
      <c r="J2364">
        <v>3553.04</v>
      </c>
      <c r="K2364">
        <v>273.31</v>
      </c>
      <c r="L2364">
        <v>122.99</v>
      </c>
      <c r="M2364">
        <v>70.2</v>
      </c>
      <c r="N2364" t="s">
        <v>48</v>
      </c>
      <c r="O2364" t="s">
        <v>1554</v>
      </c>
      <c r="P2364" t="s">
        <v>95</v>
      </c>
      <c r="Q2364" t="s">
        <v>34</v>
      </c>
      <c r="R2364" t="s">
        <v>132</v>
      </c>
      <c r="S2364" s="1">
        <v>40296</v>
      </c>
      <c r="T2364" s="1">
        <v>40301</v>
      </c>
    </row>
    <row r="2365" spans="1:20" x14ac:dyDescent="0.3">
      <c r="A2365">
        <v>17091</v>
      </c>
      <c r="B2365" t="s">
        <v>79</v>
      </c>
      <c r="C2365" t="s">
        <v>37</v>
      </c>
      <c r="D2365" t="s">
        <v>50</v>
      </c>
      <c r="E2365" t="s">
        <v>76</v>
      </c>
      <c r="F2365">
        <v>45</v>
      </c>
      <c r="G2365">
        <v>5404.44</v>
      </c>
      <c r="H2365">
        <v>0.45</v>
      </c>
      <c r="I2365">
        <v>0</v>
      </c>
      <c r="J2365">
        <v>2429.63</v>
      </c>
      <c r="K2365">
        <v>119.98</v>
      </c>
      <c r="L2365">
        <v>65.989999999999995</v>
      </c>
      <c r="M2365">
        <v>5.26</v>
      </c>
      <c r="N2365" t="s">
        <v>24</v>
      </c>
      <c r="O2365" t="s">
        <v>257</v>
      </c>
      <c r="P2365" t="s">
        <v>64</v>
      </c>
      <c r="Q2365" t="s">
        <v>27</v>
      </c>
      <c r="R2365" t="s">
        <v>57</v>
      </c>
      <c r="S2365" s="1">
        <v>41111</v>
      </c>
      <c r="T2365" s="1">
        <v>41112</v>
      </c>
    </row>
    <row r="2366" spans="1:20" x14ac:dyDescent="0.3">
      <c r="A2366">
        <v>17093</v>
      </c>
      <c r="B2366" t="s">
        <v>29</v>
      </c>
      <c r="C2366" t="s">
        <v>42</v>
      </c>
      <c r="D2366" t="s">
        <v>192</v>
      </c>
      <c r="E2366" t="s">
        <v>1174</v>
      </c>
      <c r="F2366">
        <v>50</v>
      </c>
      <c r="G2366">
        <v>8696.4</v>
      </c>
      <c r="H2366">
        <v>0.5</v>
      </c>
      <c r="I2366">
        <v>0.1</v>
      </c>
      <c r="J2366">
        <v>3839.2</v>
      </c>
      <c r="K2366">
        <v>191.96</v>
      </c>
      <c r="L2366">
        <v>95.98</v>
      </c>
      <c r="M2366">
        <v>58.2</v>
      </c>
      <c r="N2366" t="s">
        <v>48</v>
      </c>
      <c r="O2366" t="s">
        <v>1721</v>
      </c>
      <c r="P2366" t="s">
        <v>83</v>
      </c>
      <c r="Q2366" t="s">
        <v>34</v>
      </c>
      <c r="R2366" t="s">
        <v>132</v>
      </c>
      <c r="S2366" s="1">
        <v>40950</v>
      </c>
      <c r="T2366" s="1">
        <v>40952</v>
      </c>
    </row>
    <row r="2367" spans="1:20" x14ac:dyDescent="0.3">
      <c r="A2367">
        <v>17124</v>
      </c>
      <c r="B2367" t="s">
        <v>58</v>
      </c>
      <c r="C2367" t="s">
        <v>21</v>
      </c>
      <c r="D2367" t="s">
        <v>30</v>
      </c>
      <c r="E2367" t="s">
        <v>106</v>
      </c>
      <c r="F2367">
        <v>39</v>
      </c>
      <c r="G2367">
        <v>244.29</v>
      </c>
      <c r="H2367">
        <v>0.52</v>
      </c>
      <c r="I2367">
        <v>0.05</v>
      </c>
      <c r="J2367">
        <v>119.91</v>
      </c>
      <c r="K2367">
        <v>6.54</v>
      </c>
      <c r="L2367">
        <v>3.14</v>
      </c>
      <c r="M2367">
        <v>1.92</v>
      </c>
      <c r="N2367" t="s">
        <v>71</v>
      </c>
      <c r="O2367" t="s">
        <v>942</v>
      </c>
      <c r="P2367" t="s">
        <v>41</v>
      </c>
      <c r="Q2367" t="s">
        <v>61</v>
      </c>
      <c r="R2367" t="s">
        <v>55</v>
      </c>
      <c r="S2367" s="1">
        <v>40111</v>
      </c>
      <c r="T2367" s="1">
        <v>40112</v>
      </c>
    </row>
    <row r="2368" spans="1:20" x14ac:dyDescent="0.3">
      <c r="A2368">
        <v>17152</v>
      </c>
      <c r="B2368" t="s">
        <v>36</v>
      </c>
      <c r="C2368" t="s">
        <v>21</v>
      </c>
      <c r="D2368" t="s">
        <v>22</v>
      </c>
      <c r="E2368" t="s">
        <v>1722</v>
      </c>
      <c r="F2368">
        <v>32</v>
      </c>
      <c r="G2368">
        <v>413.46</v>
      </c>
      <c r="H2368">
        <v>0.48</v>
      </c>
      <c r="I2368">
        <v>0.06</v>
      </c>
      <c r="J2368">
        <v>180.41</v>
      </c>
      <c r="K2368">
        <v>13.42</v>
      </c>
      <c r="L2368">
        <v>6.98</v>
      </c>
      <c r="M2368">
        <v>9.69</v>
      </c>
      <c r="N2368" t="s">
        <v>24</v>
      </c>
      <c r="O2368" t="s">
        <v>215</v>
      </c>
      <c r="P2368" t="s">
        <v>64</v>
      </c>
      <c r="Q2368" t="s">
        <v>61</v>
      </c>
      <c r="R2368" t="s">
        <v>57</v>
      </c>
      <c r="S2368" s="1">
        <v>40980</v>
      </c>
      <c r="T2368" s="1">
        <v>40981</v>
      </c>
    </row>
    <row r="2369" spans="1:20" x14ac:dyDescent="0.3">
      <c r="A2369">
        <v>17155</v>
      </c>
      <c r="B2369" t="s">
        <v>79</v>
      </c>
      <c r="C2369" t="s">
        <v>21</v>
      </c>
      <c r="D2369" t="s">
        <v>84</v>
      </c>
      <c r="E2369" t="s">
        <v>289</v>
      </c>
      <c r="F2369">
        <v>36</v>
      </c>
      <c r="G2369">
        <v>414.8</v>
      </c>
      <c r="H2369">
        <v>0.4</v>
      </c>
      <c r="I2369">
        <v>0</v>
      </c>
      <c r="J2369">
        <v>165.12</v>
      </c>
      <c r="K2369">
        <v>11.47</v>
      </c>
      <c r="L2369">
        <v>6.88</v>
      </c>
      <c r="M2369">
        <v>2</v>
      </c>
      <c r="N2369" t="s">
        <v>71</v>
      </c>
      <c r="O2369" t="s">
        <v>165</v>
      </c>
      <c r="P2369" t="s">
        <v>33</v>
      </c>
      <c r="Q2369" t="s">
        <v>61</v>
      </c>
      <c r="R2369" t="s">
        <v>55</v>
      </c>
      <c r="S2369" s="1">
        <v>39841</v>
      </c>
      <c r="T2369" s="1">
        <v>39842</v>
      </c>
    </row>
    <row r="2370" spans="1:20" x14ac:dyDescent="0.3">
      <c r="A2370">
        <v>17155</v>
      </c>
      <c r="B2370" t="s">
        <v>79</v>
      </c>
      <c r="C2370" t="s">
        <v>21</v>
      </c>
      <c r="D2370" t="s">
        <v>22</v>
      </c>
      <c r="E2370" t="s">
        <v>1723</v>
      </c>
      <c r="F2370">
        <v>31</v>
      </c>
      <c r="G2370">
        <v>1779.06</v>
      </c>
      <c r="H2370">
        <v>0.44</v>
      </c>
      <c r="I2370">
        <v>0.03</v>
      </c>
      <c r="J2370">
        <v>737.18</v>
      </c>
      <c r="K2370">
        <v>58</v>
      </c>
      <c r="L2370">
        <v>32.479999999999997</v>
      </c>
      <c r="M2370">
        <v>35</v>
      </c>
      <c r="N2370" t="s">
        <v>71</v>
      </c>
      <c r="O2370" t="s">
        <v>165</v>
      </c>
      <c r="P2370" t="s">
        <v>33</v>
      </c>
      <c r="Q2370" t="s">
        <v>61</v>
      </c>
      <c r="R2370" t="s">
        <v>28</v>
      </c>
      <c r="S2370" s="1">
        <v>39841</v>
      </c>
      <c r="T2370" s="1">
        <v>39841</v>
      </c>
    </row>
    <row r="2371" spans="1:20" x14ac:dyDescent="0.3">
      <c r="A2371">
        <v>17157</v>
      </c>
      <c r="B2371" t="s">
        <v>20</v>
      </c>
      <c r="C2371" t="s">
        <v>37</v>
      </c>
      <c r="D2371" t="s">
        <v>50</v>
      </c>
      <c r="E2371" t="s">
        <v>1277</v>
      </c>
      <c r="F2371">
        <v>31</v>
      </c>
      <c r="G2371">
        <v>6973.18</v>
      </c>
      <c r="H2371">
        <v>0.49</v>
      </c>
      <c r="I2371">
        <v>0.09</v>
      </c>
      <c r="J2371">
        <v>3063.29</v>
      </c>
      <c r="K2371">
        <v>247.04</v>
      </c>
      <c r="L2371">
        <v>125.99</v>
      </c>
      <c r="M2371">
        <v>4.2</v>
      </c>
      <c r="N2371" t="s">
        <v>24</v>
      </c>
      <c r="O2371" t="s">
        <v>1634</v>
      </c>
      <c r="P2371" t="s">
        <v>95</v>
      </c>
      <c r="Q2371" t="s">
        <v>34</v>
      </c>
      <c r="R2371" t="s">
        <v>57</v>
      </c>
      <c r="S2371" s="1">
        <v>41171</v>
      </c>
      <c r="T2371" s="1">
        <v>41175</v>
      </c>
    </row>
    <row r="2372" spans="1:20" x14ac:dyDescent="0.3">
      <c r="A2372">
        <v>17186</v>
      </c>
      <c r="B2372" t="s">
        <v>79</v>
      </c>
      <c r="C2372" t="s">
        <v>42</v>
      </c>
      <c r="D2372" t="s">
        <v>43</v>
      </c>
      <c r="E2372" t="s">
        <v>947</v>
      </c>
      <c r="F2372">
        <v>49</v>
      </c>
      <c r="G2372">
        <v>7943.47</v>
      </c>
      <c r="H2372">
        <v>0.48</v>
      </c>
      <c r="I2372">
        <v>0.08</v>
      </c>
      <c r="J2372">
        <v>3429.25</v>
      </c>
      <c r="K2372">
        <v>174.96</v>
      </c>
      <c r="L2372">
        <v>90.98</v>
      </c>
      <c r="M2372">
        <v>56.2</v>
      </c>
      <c r="N2372" t="s">
        <v>24</v>
      </c>
      <c r="O2372" t="s">
        <v>205</v>
      </c>
      <c r="P2372" t="s">
        <v>64</v>
      </c>
      <c r="Q2372" t="s">
        <v>67</v>
      </c>
      <c r="R2372" t="s">
        <v>45</v>
      </c>
      <c r="S2372" s="1">
        <v>39839</v>
      </c>
      <c r="T2372" s="1">
        <v>39841</v>
      </c>
    </row>
    <row r="2373" spans="1:20" x14ac:dyDescent="0.3">
      <c r="A2373">
        <v>17186</v>
      </c>
      <c r="B2373" t="s">
        <v>79</v>
      </c>
      <c r="C2373" t="s">
        <v>21</v>
      </c>
      <c r="D2373" t="s">
        <v>84</v>
      </c>
      <c r="E2373" t="s">
        <v>846</v>
      </c>
      <c r="F2373">
        <v>11</v>
      </c>
      <c r="G2373">
        <v>102.45</v>
      </c>
      <c r="H2373">
        <v>0.37</v>
      </c>
      <c r="I2373">
        <v>7.0000000000000007E-2</v>
      </c>
      <c r="J2373">
        <v>31.32</v>
      </c>
      <c r="K2373">
        <v>9.49</v>
      </c>
      <c r="L2373">
        <v>5.98</v>
      </c>
      <c r="M2373">
        <v>5.35</v>
      </c>
      <c r="N2373" t="s">
        <v>24</v>
      </c>
      <c r="O2373" t="s">
        <v>205</v>
      </c>
      <c r="P2373" t="s">
        <v>64</v>
      </c>
      <c r="Q2373" t="s">
        <v>67</v>
      </c>
      <c r="R2373" t="s">
        <v>57</v>
      </c>
      <c r="S2373" s="1">
        <v>39839</v>
      </c>
      <c r="T2373" s="1">
        <v>39841</v>
      </c>
    </row>
    <row r="2374" spans="1:20" x14ac:dyDescent="0.3">
      <c r="A2374">
        <v>17187</v>
      </c>
      <c r="B2374" t="s">
        <v>36</v>
      </c>
      <c r="C2374" t="s">
        <v>37</v>
      </c>
      <c r="D2374" t="s">
        <v>87</v>
      </c>
      <c r="E2374" t="s">
        <v>1724</v>
      </c>
      <c r="F2374">
        <v>4</v>
      </c>
      <c r="G2374">
        <v>6433.38</v>
      </c>
      <c r="H2374">
        <v>0.54</v>
      </c>
      <c r="I2374">
        <v>0.09</v>
      </c>
      <c r="J2374">
        <v>3173.4</v>
      </c>
      <c r="K2374">
        <v>1763</v>
      </c>
      <c r="L2374">
        <v>810.98</v>
      </c>
      <c r="M2374">
        <v>16.059999999999999</v>
      </c>
      <c r="N2374" t="s">
        <v>48</v>
      </c>
      <c r="O2374" t="s">
        <v>1217</v>
      </c>
      <c r="P2374" t="s">
        <v>64</v>
      </c>
      <c r="Q2374" t="s">
        <v>34</v>
      </c>
      <c r="R2374" t="s">
        <v>132</v>
      </c>
      <c r="S2374" s="1">
        <v>41175</v>
      </c>
      <c r="T2374" s="1">
        <v>41177</v>
      </c>
    </row>
    <row r="2375" spans="1:20" x14ac:dyDescent="0.3">
      <c r="A2375">
        <v>17216</v>
      </c>
      <c r="B2375" t="s">
        <v>79</v>
      </c>
      <c r="C2375" t="s">
        <v>42</v>
      </c>
      <c r="D2375" t="s">
        <v>192</v>
      </c>
      <c r="E2375" t="s">
        <v>222</v>
      </c>
      <c r="F2375">
        <v>7</v>
      </c>
      <c r="G2375">
        <v>4505.8599999999997</v>
      </c>
      <c r="H2375">
        <v>0.52</v>
      </c>
      <c r="I2375">
        <v>0.05</v>
      </c>
      <c r="J2375">
        <v>2200.0500000000002</v>
      </c>
      <c r="K2375">
        <v>668.71</v>
      </c>
      <c r="L2375">
        <v>320.98</v>
      </c>
      <c r="M2375">
        <v>58.95</v>
      </c>
      <c r="N2375" t="s">
        <v>48</v>
      </c>
      <c r="O2375" t="s">
        <v>552</v>
      </c>
      <c r="P2375" t="s">
        <v>75</v>
      </c>
      <c r="Q2375" t="s">
        <v>27</v>
      </c>
      <c r="R2375" t="s">
        <v>132</v>
      </c>
      <c r="S2375" s="1">
        <v>41056</v>
      </c>
      <c r="T2375" s="1">
        <v>41057</v>
      </c>
    </row>
    <row r="2376" spans="1:20" x14ac:dyDescent="0.3">
      <c r="A2376">
        <v>17218</v>
      </c>
      <c r="B2376" t="s">
        <v>58</v>
      </c>
      <c r="C2376" t="s">
        <v>21</v>
      </c>
      <c r="D2376" t="s">
        <v>84</v>
      </c>
      <c r="E2376" t="s">
        <v>1334</v>
      </c>
      <c r="F2376">
        <v>32</v>
      </c>
      <c r="G2376">
        <v>307.56</v>
      </c>
      <c r="H2376">
        <v>0.49</v>
      </c>
      <c r="I2376">
        <v>0.06</v>
      </c>
      <c r="J2376">
        <v>139.76</v>
      </c>
      <c r="K2376">
        <v>10.16</v>
      </c>
      <c r="L2376">
        <v>5.18</v>
      </c>
      <c r="M2376">
        <v>2.04</v>
      </c>
      <c r="N2376" t="s">
        <v>24</v>
      </c>
      <c r="O2376" t="s">
        <v>1725</v>
      </c>
      <c r="P2376" t="s">
        <v>75</v>
      </c>
      <c r="Q2376" t="s">
        <v>67</v>
      </c>
      <c r="R2376" t="s">
        <v>55</v>
      </c>
      <c r="S2376" s="1">
        <v>41113</v>
      </c>
      <c r="T2376" s="1">
        <v>41115</v>
      </c>
    </row>
    <row r="2377" spans="1:20" x14ac:dyDescent="0.3">
      <c r="A2377">
        <v>17249</v>
      </c>
      <c r="B2377" t="s">
        <v>20</v>
      </c>
      <c r="C2377" t="s">
        <v>37</v>
      </c>
      <c r="D2377" t="s">
        <v>38</v>
      </c>
      <c r="E2377" t="s">
        <v>758</v>
      </c>
      <c r="F2377">
        <v>37</v>
      </c>
      <c r="G2377">
        <v>5489.04</v>
      </c>
      <c r="H2377">
        <v>0.51</v>
      </c>
      <c r="I2377">
        <v>0.02</v>
      </c>
      <c r="J2377">
        <v>2737.26</v>
      </c>
      <c r="K2377">
        <v>150.97999999999999</v>
      </c>
      <c r="L2377">
        <v>73.98</v>
      </c>
      <c r="M2377">
        <v>14.52</v>
      </c>
      <c r="N2377" t="s">
        <v>24</v>
      </c>
      <c r="O2377" t="s">
        <v>1467</v>
      </c>
      <c r="P2377" t="s">
        <v>64</v>
      </c>
      <c r="Q2377" t="s">
        <v>34</v>
      </c>
      <c r="R2377" t="s">
        <v>57</v>
      </c>
      <c r="S2377" s="1">
        <v>40446</v>
      </c>
      <c r="T2377" s="1">
        <v>40448</v>
      </c>
    </row>
    <row r="2378" spans="1:20" x14ac:dyDescent="0.3">
      <c r="A2378">
        <v>17251</v>
      </c>
      <c r="B2378" t="s">
        <v>29</v>
      </c>
      <c r="C2378" t="s">
        <v>37</v>
      </c>
      <c r="D2378" t="s">
        <v>50</v>
      </c>
      <c r="E2378" t="s">
        <v>1561</v>
      </c>
      <c r="F2378">
        <v>26</v>
      </c>
      <c r="G2378">
        <v>5755.9</v>
      </c>
      <c r="H2378">
        <v>0.43</v>
      </c>
      <c r="I2378">
        <v>0</v>
      </c>
      <c r="J2378">
        <v>2471.17</v>
      </c>
      <c r="K2378">
        <v>221.04</v>
      </c>
      <c r="L2378">
        <v>125.99</v>
      </c>
      <c r="M2378">
        <v>8.99</v>
      </c>
      <c r="N2378" t="s">
        <v>24</v>
      </c>
      <c r="O2378" t="s">
        <v>535</v>
      </c>
      <c r="P2378" t="s">
        <v>33</v>
      </c>
      <c r="Q2378" t="s">
        <v>27</v>
      </c>
      <c r="R2378" t="s">
        <v>57</v>
      </c>
      <c r="S2378" s="1">
        <v>40113</v>
      </c>
      <c r="T2378" s="1">
        <v>40115</v>
      </c>
    </row>
    <row r="2379" spans="1:20" x14ac:dyDescent="0.3">
      <c r="A2379">
        <v>17252</v>
      </c>
      <c r="B2379" t="s">
        <v>29</v>
      </c>
      <c r="C2379" t="s">
        <v>21</v>
      </c>
      <c r="D2379" t="s">
        <v>84</v>
      </c>
      <c r="E2379" t="s">
        <v>1661</v>
      </c>
      <c r="F2379">
        <v>48</v>
      </c>
      <c r="G2379">
        <v>3932.26</v>
      </c>
      <c r="H2379">
        <v>0.42</v>
      </c>
      <c r="I2379">
        <v>0.03</v>
      </c>
      <c r="J2379">
        <v>1578.61</v>
      </c>
      <c r="K2379">
        <v>84.33</v>
      </c>
      <c r="L2379">
        <v>48.91</v>
      </c>
      <c r="M2379">
        <v>5.97</v>
      </c>
      <c r="N2379" t="s">
        <v>24</v>
      </c>
      <c r="O2379" t="s">
        <v>1505</v>
      </c>
      <c r="P2379" t="s">
        <v>64</v>
      </c>
      <c r="Q2379" t="s">
        <v>67</v>
      </c>
      <c r="R2379" t="s">
        <v>57</v>
      </c>
      <c r="S2379" s="1">
        <v>40662</v>
      </c>
      <c r="T2379" s="1">
        <v>40663</v>
      </c>
    </row>
    <row r="2380" spans="1:20" x14ac:dyDescent="0.3">
      <c r="A2380">
        <v>17252</v>
      </c>
      <c r="B2380" t="s">
        <v>29</v>
      </c>
      <c r="C2380" t="s">
        <v>42</v>
      </c>
      <c r="D2380" t="s">
        <v>46</v>
      </c>
      <c r="E2380" t="s">
        <v>278</v>
      </c>
      <c r="F2380">
        <v>49</v>
      </c>
      <c r="G2380">
        <v>24779.67</v>
      </c>
      <c r="H2380">
        <v>0.46</v>
      </c>
      <c r="I2380">
        <v>0.08</v>
      </c>
      <c r="J2380">
        <v>10212.73</v>
      </c>
      <c r="K2380">
        <v>548.48</v>
      </c>
      <c r="L2380">
        <v>296.18</v>
      </c>
      <c r="M2380">
        <v>54.12</v>
      </c>
      <c r="N2380" t="s">
        <v>48</v>
      </c>
      <c r="O2380" t="s">
        <v>1505</v>
      </c>
      <c r="P2380" t="s">
        <v>64</v>
      </c>
      <c r="Q2380" t="s">
        <v>67</v>
      </c>
      <c r="R2380" t="s">
        <v>49</v>
      </c>
      <c r="S2380" s="1">
        <v>40662</v>
      </c>
      <c r="T2380" s="1">
        <v>40664</v>
      </c>
    </row>
    <row r="2381" spans="1:20" x14ac:dyDescent="0.3">
      <c r="A2381">
        <v>17253</v>
      </c>
      <c r="B2381" t="s">
        <v>58</v>
      </c>
      <c r="C2381" t="s">
        <v>21</v>
      </c>
      <c r="D2381" t="s">
        <v>120</v>
      </c>
      <c r="E2381" t="s">
        <v>1726</v>
      </c>
      <c r="F2381">
        <v>13</v>
      </c>
      <c r="G2381">
        <v>83.37</v>
      </c>
      <c r="H2381">
        <v>0.45</v>
      </c>
      <c r="I2381">
        <v>0.08</v>
      </c>
      <c r="J2381">
        <v>30.78</v>
      </c>
      <c r="K2381">
        <v>6.4</v>
      </c>
      <c r="L2381">
        <v>3.52</v>
      </c>
      <c r="M2381">
        <v>6.83</v>
      </c>
      <c r="N2381" t="s">
        <v>24</v>
      </c>
      <c r="O2381" t="s">
        <v>464</v>
      </c>
      <c r="P2381" t="s">
        <v>33</v>
      </c>
      <c r="Q2381" t="s">
        <v>34</v>
      </c>
      <c r="R2381" t="s">
        <v>57</v>
      </c>
      <c r="S2381" s="1">
        <v>40772</v>
      </c>
      <c r="T2381" s="1">
        <v>40774</v>
      </c>
    </row>
    <row r="2382" spans="1:20" x14ac:dyDescent="0.3">
      <c r="A2382">
        <v>17255</v>
      </c>
      <c r="B2382" t="s">
        <v>29</v>
      </c>
      <c r="C2382" t="s">
        <v>21</v>
      </c>
      <c r="D2382" t="s">
        <v>22</v>
      </c>
      <c r="E2382" t="s">
        <v>1727</v>
      </c>
      <c r="F2382">
        <v>17</v>
      </c>
      <c r="G2382">
        <v>253.23</v>
      </c>
      <c r="H2382">
        <v>0.41</v>
      </c>
      <c r="I2382">
        <v>0.09</v>
      </c>
      <c r="J2382">
        <v>86.49</v>
      </c>
      <c r="K2382">
        <v>15.9</v>
      </c>
      <c r="L2382">
        <v>9.3800000000000008</v>
      </c>
      <c r="M2382">
        <v>7.28</v>
      </c>
      <c r="N2382" t="s">
        <v>24</v>
      </c>
      <c r="O2382" t="s">
        <v>138</v>
      </c>
      <c r="P2382" t="s">
        <v>75</v>
      </c>
      <c r="Q2382" t="s">
        <v>61</v>
      </c>
      <c r="R2382" t="s">
        <v>57</v>
      </c>
      <c r="S2382" s="1">
        <v>40373</v>
      </c>
      <c r="T2382" s="1">
        <v>40374</v>
      </c>
    </row>
    <row r="2383" spans="1:20" x14ac:dyDescent="0.3">
      <c r="A2383">
        <v>17282</v>
      </c>
      <c r="B2383" t="s">
        <v>20</v>
      </c>
      <c r="C2383" t="s">
        <v>21</v>
      </c>
      <c r="D2383" t="s">
        <v>120</v>
      </c>
      <c r="E2383" t="s">
        <v>972</v>
      </c>
      <c r="F2383">
        <v>37</v>
      </c>
      <c r="G2383">
        <v>1540.89</v>
      </c>
      <c r="H2383">
        <v>0.36</v>
      </c>
      <c r="I2383">
        <v>0.09</v>
      </c>
      <c r="J2383">
        <v>455.33</v>
      </c>
      <c r="K2383">
        <v>45.58</v>
      </c>
      <c r="L2383">
        <v>29.17</v>
      </c>
      <c r="M2383">
        <v>6.27</v>
      </c>
      <c r="N2383" t="s">
        <v>24</v>
      </c>
      <c r="O2383" t="s">
        <v>770</v>
      </c>
      <c r="P2383" t="s">
        <v>41</v>
      </c>
      <c r="Q2383" t="s">
        <v>61</v>
      </c>
      <c r="R2383" t="s">
        <v>57</v>
      </c>
      <c r="S2383" s="1">
        <v>40135</v>
      </c>
      <c r="T2383" s="1">
        <v>40137</v>
      </c>
    </row>
    <row r="2384" spans="1:20" x14ac:dyDescent="0.3">
      <c r="A2384">
        <v>17283</v>
      </c>
      <c r="B2384" t="s">
        <v>29</v>
      </c>
      <c r="C2384" t="s">
        <v>37</v>
      </c>
      <c r="D2384" t="s">
        <v>87</v>
      </c>
      <c r="E2384" t="s">
        <v>391</v>
      </c>
      <c r="F2384">
        <v>4</v>
      </c>
      <c r="G2384">
        <v>10242.950000000001</v>
      </c>
      <c r="H2384">
        <v>0.5</v>
      </c>
      <c r="I2384">
        <v>0.06</v>
      </c>
      <c r="J2384">
        <v>4787.6899999999996</v>
      </c>
      <c r="K2384">
        <v>2720.28</v>
      </c>
      <c r="L2384">
        <v>1360.14</v>
      </c>
      <c r="M2384">
        <v>14.7</v>
      </c>
      <c r="N2384" t="s">
        <v>48</v>
      </c>
      <c r="O2384" t="s">
        <v>229</v>
      </c>
      <c r="P2384" t="s">
        <v>83</v>
      </c>
      <c r="Q2384" t="s">
        <v>61</v>
      </c>
      <c r="R2384" t="s">
        <v>132</v>
      </c>
      <c r="S2384" s="1">
        <v>40800</v>
      </c>
      <c r="T2384" s="1">
        <v>40801</v>
      </c>
    </row>
    <row r="2385" spans="1:20" x14ac:dyDescent="0.3">
      <c r="A2385">
        <v>17286</v>
      </c>
      <c r="B2385" t="s">
        <v>36</v>
      </c>
      <c r="C2385" t="s">
        <v>42</v>
      </c>
      <c r="D2385" t="s">
        <v>192</v>
      </c>
      <c r="E2385" t="s">
        <v>1566</v>
      </c>
      <c r="F2385">
        <v>7</v>
      </c>
      <c r="G2385">
        <v>3369.51</v>
      </c>
      <c r="H2385">
        <v>0.48</v>
      </c>
      <c r="I2385">
        <v>0.09</v>
      </c>
      <c r="J2385">
        <v>1422.65</v>
      </c>
      <c r="K2385">
        <v>521.12</v>
      </c>
      <c r="L2385">
        <v>270.98</v>
      </c>
      <c r="M2385">
        <v>50</v>
      </c>
      <c r="N2385" t="s">
        <v>48</v>
      </c>
      <c r="O2385" t="s">
        <v>25</v>
      </c>
      <c r="P2385" t="s">
        <v>83</v>
      </c>
      <c r="Q2385" t="s">
        <v>27</v>
      </c>
      <c r="R2385" t="s">
        <v>132</v>
      </c>
      <c r="S2385" s="1">
        <v>40442</v>
      </c>
      <c r="T2385" s="1">
        <v>40443</v>
      </c>
    </row>
    <row r="2386" spans="1:20" x14ac:dyDescent="0.3">
      <c r="A2386">
        <v>17287</v>
      </c>
      <c r="B2386" t="s">
        <v>36</v>
      </c>
      <c r="C2386" t="s">
        <v>37</v>
      </c>
      <c r="D2386" t="s">
        <v>87</v>
      </c>
      <c r="E2386" t="s">
        <v>88</v>
      </c>
      <c r="F2386">
        <v>38</v>
      </c>
      <c r="G2386">
        <v>9325.25</v>
      </c>
      <c r="H2386">
        <v>0.39</v>
      </c>
      <c r="I2386">
        <v>0.01</v>
      </c>
      <c r="J2386">
        <v>3574.02</v>
      </c>
      <c r="K2386">
        <v>247.51</v>
      </c>
      <c r="L2386">
        <v>150.97999999999999</v>
      </c>
      <c r="M2386">
        <v>13.99</v>
      </c>
      <c r="N2386" t="s">
        <v>24</v>
      </c>
      <c r="O2386" t="s">
        <v>1728</v>
      </c>
      <c r="P2386" t="s">
        <v>33</v>
      </c>
      <c r="Q2386" t="s">
        <v>61</v>
      </c>
      <c r="R2386" t="s">
        <v>45</v>
      </c>
      <c r="S2386" s="1">
        <v>40638</v>
      </c>
      <c r="T2386" s="1">
        <v>40639</v>
      </c>
    </row>
    <row r="2387" spans="1:20" x14ac:dyDescent="0.3">
      <c r="A2387">
        <v>17287</v>
      </c>
      <c r="B2387" t="s">
        <v>36</v>
      </c>
      <c r="C2387" t="s">
        <v>21</v>
      </c>
      <c r="D2387" t="s">
        <v>22</v>
      </c>
      <c r="E2387" t="s">
        <v>376</v>
      </c>
      <c r="F2387">
        <v>11</v>
      </c>
      <c r="G2387">
        <v>7974.7</v>
      </c>
      <c r="H2387">
        <v>0.46</v>
      </c>
      <c r="I2387">
        <v>0.06</v>
      </c>
      <c r="J2387">
        <v>3388.65</v>
      </c>
      <c r="K2387">
        <v>770.15</v>
      </c>
      <c r="L2387">
        <v>415.88</v>
      </c>
      <c r="M2387">
        <v>11.37</v>
      </c>
      <c r="N2387" t="s">
        <v>24</v>
      </c>
      <c r="O2387" t="s">
        <v>1728</v>
      </c>
      <c r="P2387" t="s">
        <v>33</v>
      </c>
      <c r="Q2387" t="s">
        <v>61</v>
      </c>
      <c r="R2387" t="s">
        <v>57</v>
      </c>
      <c r="S2387" s="1">
        <v>40638</v>
      </c>
      <c r="T2387" s="1">
        <v>40640</v>
      </c>
    </row>
    <row r="2388" spans="1:20" x14ac:dyDescent="0.3">
      <c r="A2388">
        <v>17287</v>
      </c>
      <c r="B2388" t="s">
        <v>36</v>
      </c>
      <c r="C2388" t="s">
        <v>37</v>
      </c>
      <c r="D2388" t="s">
        <v>50</v>
      </c>
      <c r="E2388" t="s">
        <v>1118</v>
      </c>
      <c r="F2388">
        <v>26</v>
      </c>
      <c r="G2388">
        <v>9883.7000000000007</v>
      </c>
      <c r="H2388">
        <v>0.51</v>
      </c>
      <c r="I2388">
        <v>0.05</v>
      </c>
      <c r="J2388">
        <v>4783.76</v>
      </c>
      <c r="K2388">
        <v>399.98</v>
      </c>
      <c r="L2388">
        <v>195.99</v>
      </c>
      <c r="M2388">
        <v>4.2</v>
      </c>
      <c r="N2388" t="s">
        <v>24</v>
      </c>
      <c r="O2388" t="s">
        <v>1728</v>
      </c>
      <c r="P2388" t="s">
        <v>33</v>
      </c>
      <c r="Q2388" t="s">
        <v>61</v>
      </c>
      <c r="R2388" t="s">
        <v>57</v>
      </c>
      <c r="S2388" s="1">
        <v>40638</v>
      </c>
      <c r="T2388" s="1">
        <v>40640</v>
      </c>
    </row>
    <row r="2389" spans="1:20" x14ac:dyDescent="0.3">
      <c r="A2389">
        <v>17312</v>
      </c>
      <c r="B2389" t="s">
        <v>29</v>
      </c>
      <c r="C2389" t="s">
        <v>21</v>
      </c>
      <c r="D2389" t="s">
        <v>84</v>
      </c>
      <c r="E2389" t="s">
        <v>1729</v>
      </c>
      <c r="F2389">
        <v>37</v>
      </c>
      <c r="G2389">
        <v>467.7</v>
      </c>
      <c r="H2389">
        <v>0.49</v>
      </c>
      <c r="I2389">
        <v>0.05</v>
      </c>
      <c r="J2389">
        <v>213.24</v>
      </c>
      <c r="K2389">
        <v>13.1</v>
      </c>
      <c r="L2389">
        <v>6.68</v>
      </c>
      <c r="M2389">
        <v>7.3</v>
      </c>
      <c r="N2389" t="s">
        <v>24</v>
      </c>
      <c r="O2389" t="s">
        <v>998</v>
      </c>
      <c r="P2389" t="s">
        <v>64</v>
      </c>
      <c r="Q2389" t="s">
        <v>61</v>
      </c>
      <c r="R2389" t="s">
        <v>57</v>
      </c>
      <c r="S2389" s="1">
        <v>40683</v>
      </c>
      <c r="T2389" s="1">
        <v>40684</v>
      </c>
    </row>
    <row r="2390" spans="1:20" x14ac:dyDescent="0.3">
      <c r="A2390">
        <v>17312</v>
      </c>
      <c r="B2390" t="s">
        <v>29</v>
      </c>
      <c r="C2390" t="s">
        <v>37</v>
      </c>
      <c r="D2390" t="s">
        <v>50</v>
      </c>
      <c r="E2390" t="s">
        <v>1237</v>
      </c>
      <c r="F2390">
        <v>41</v>
      </c>
      <c r="G2390">
        <v>8908.69</v>
      </c>
      <c r="H2390">
        <v>0.42</v>
      </c>
      <c r="I2390">
        <v>0</v>
      </c>
      <c r="J2390">
        <v>3740.6</v>
      </c>
      <c r="K2390">
        <v>217.22</v>
      </c>
      <c r="L2390">
        <v>125.99</v>
      </c>
      <c r="M2390">
        <v>2.5</v>
      </c>
      <c r="N2390" t="s">
        <v>24</v>
      </c>
      <c r="O2390" t="s">
        <v>998</v>
      </c>
      <c r="P2390" t="s">
        <v>64</v>
      </c>
      <c r="Q2390" t="s">
        <v>61</v>
      </c>
      <c r="R2390" t="s">
        <v>57</v>
      </c>
      <c r="S2390" s="1">
        <v>40683</v>
      </c>
      <c r="T2390" s="1">
        <v>40684</v>
      </c>
    </row>
    <row r="2391" spans="1:20" x14ac:dyDescent="0.3">
      <c r="A2391">
        <v>17313</v>
      </c>
      <c r="B2391" t="s">
        <v>36</v>
      </c>
      <c r="C2391" t="s">
        <v>21</v>
      </c>
      <c r="D2391" t="s">
        <v>84</v>
      </c>
      <c r="E2391" t="s">
        <v>522</v>
      </c>
      <c r="F2391">
        <v>27</v>
      </c>
      <c r="G2391">
        <v>193.66</v>
      </c>
      <c r="H2391">
        <v>0.38</v>
      </c>
      <c r="I2391">
        <v>7.0000000000000007E-2</v>
      </c>
      <c r="J2391">
        <v>64.260000000000005</v>
      </c>
      <c r="K2391">
        <v>7.68</v>
      </c>
      <c r="L2391">
        <v>4.76</v>
      </c>
      <c r="M2391">
        <v>0.88</v>
      </c>
      <c r="N2391" t="s">
        <v>71</v>
      </c>
      <c r="O2391" t="s">
        <v>860</v>
      </c>
      <c r="P2391" t="s">
        <v>33</v>
      </c>
      <c r="Q2391" t="s">
        <v>67</v>
      </c>
      <c r="R2391" t="s">
        <v>55</v>
      </c>
      <c r="S2391" s="1">
        <v>39940</v>
      </c>
      <c r="T2391" s="1">
        <v>39942</v>
      </c>
    </row>
    <row r="2392" spans="1:20" x14ac:dyDescent="0.3">
      <c r="A2392">
        <v>17315</v>
      </c>
      <c r="B2392" t="s">
        <v>20</v>
      </c>
      <c r="C2392" t="s">
        <v>21</v>
      </c>
      <c r="D2392" t="s">
        <v>84</v>
      </c>
      <c r="E2392" t="s">
        <v>1144</v>
      </c>
      <c r="F2392">
        <v>29</v>
      </c>
      <c r="G2392">
        <v>237.16</v>
      </c>
      <c r="H2392">
        <v>0.38</v>
      </c>
      <c r="I2392">
        <v>7.0000000000000007E-2</v>
      </c>
      <c r="J2392">
        <v>78.739999999999995</v>
      </c>
      <c r="K2392">
        <v>8.76</v>
      </c>
      <c r="L2392">
        <v>5.43</v>
      </c>
      <c r="M2392">
        <v>0.95</v>
      </c>
      <c r="N2392" t="s">
        <v>24</v>
      </c>
      <c r="O2392" t="s">
        <v>1329</v>
      </c>
      <c r="P2392" t="s">
        <v>95</v>
      </c>
      <c r="Q2392" t="s">
        <v>67</v>
      </c>
      <c r="R2392" t="s">
        <v>55</v>
      </c>
      <c r="S2392" s="1">
        <v>39925</v>
      </c>
      <c r="T2392" s="1">
        <v>39929</v>
      </c>
    </row>
    <row r="2393" spans="1:20" x14ac:dyDescent="0.3">
      <c r="A2393">
        <v>17317</v>
      </c>
      <c r="B2393" t="s">
        <v>29</v>
      </c>
      <c r="C2393" t="s">
        <v>21</v>
      </c>
      <c r="D2393" t="s">
        <v>139</v>
      </c>
      <c r="E2393" t="s">
        <v>337</v>
      </c>
      <c r="F2393">
        <v>7</v>
      </c>
      <c r="G2393">
        <v>62.02</v>
      </c>
      <c r="H2393">
        <v>0.49</v>
      </c>
      <c r="I2393">
        <v>0.06</v>
      </c>
      <c r="J2393">
        <v>26.09</v>
      </c>
      <c r="K2393">
        <v>8.67</v>
      </c>
      <c r="L2393">
        <v>4.42</v>
      </c>
      <c r="M2393">
        <v>4.99</v>
      </c>
      <c r="N2393" t="s">
        <v>24</v>
      </c>
      <c r="O2393" t="s">
        <v>1563</v>
      </c>
      <c r="P2393" t="s">
        <v>75</v>
      </c>
      <c r="Q2393" t="s">
        <v>34</v>
      </c>
      <c r="R2393" t="s">
        <v>57</v>
      </c>
      <c r="S2393" s="1">
        <v>40150</v>
      </c>
      <c r="T2393" s="1">
        <v>40152</v>
      </c>
    </row>
    <row r="2394" spans="1:20" x14ac:dyDescent="0.3">
      <c r="A2394">
        <v>17344</v>
      </c>
      <c r="B2394" t="s">
        <v>58</v>
      </c>
      <c r="C2394" t="s">
        <v>37</v>
      </c>
      <c r="D2394" t="s">
        <v>50</v>
      </c>
      <c r="E2394" t="s">
        <v>76</v>
      </c>
      <c r="F2394">
        <v>40</v>
      </c>
      <c r="G2394">
        <v>4291.63</v>
      </c>
      <c r="H2394">
        <v>0.39</v>
      </c>
      <c r="I2394">
        <v>0.01</v>
      </c>
      <c r="J2394">
        <v>1644.34</v>
      </c>
      <c r="K2394">
        <v>108.18</v>
      </c>
      <c r="L2394">
        <v>65.989999999999995</v>
      </c>
      <c r="M2394">
        <v>7.69</v>
      </c>
      <c r="N2394" t="s">
        <v>24</v>
      </c>
      <c r="O2394" t="s">
        <v>929</v>
      </c>
      <c r="P2394" t="s">
        <v>33</v>
      </c>
      <c r="Q2394" t="s">
        <v>34</v>
      </c>
      <c r="R2394" t="s">
        <v>57</v>
      </c>
      <c r="S2394" s="1">
        <v>40378</v>
      </c>
      <c r="T2394" s="1">
        <v>40380</v>
      </c>
    </row>
    <row r="2395" spans="1:20" x14ac:dyDescent="0.3">
      <c r="A2395">
        <v>17345</v>
      </c>
      <c r="B2395" t="s">
        <v>58</v>
      </c>
      <c r="C2395" t="s">
        <v>21</v>
      </c>
      <c r="D2395" t="s">
        <v>84</v>
      </c>
      <c r="E2395" t="s">
        <v>137</v>
      </c>
      <c r="F2395">
        <v>23</v>
      </c>
      <c r="G2395">
        <v>357.27</v>
      </c>
      <c r="H2395">
        <v>0.5</v>
      </c>
      <c r="I2395">
        <v>0</v>
      </c>
      <c r="J2395">
        <v>175.72</v>
      </c>
      <c r="K2395">
        <v>15.28</v>
      </c>
      <c r="L2395">
        <v>7.64</v>
      </c>
      <c r="M2395">
        <v>5.83</v>
      </c>
      <c r="N2395" t="s">
        <v>24</v>
      </c>
      <c r="O2395" t="s">
        <v>1079</v>
      </c>
      <c r="P2395" t="s">
        <v>41</v>
      </c>
      <c r="Q2395" t="s">
        <v>27</v>
      </c>
      <c r="R2395" t="s">
        <v>55</v>
      </c>
      <c r="S2395" s="1">
        <v>40757</v>
      </c>
      <c r="T2395" s="1">
        <v>40759</v>
      </c>
    </row>
    <row r="2396" spans="1:20" x14ac:dyDescent="0.3">
      <c r="A2396">
        <v>17376</v>
      </c>
      <c r="B2396" t="s">
        <v>36</v>
      </c>
      <c r="C2396" t="s">
        <v>37</v>
      </c>
      <c r="D2396" t="s">
        <v>38</v>
      </c>
      <c r="E2396" t="s">
        <v>315</v>
      </c>
      <c r="F2396">
        <v>44</v>
      </c>
      <c r="G2396">
        <v>2351.59</v>
      </c>
      <c r="H2396">
        <v>0.52</v>
      </c>
      <c r="I2396">
        <v>0.1</v>
      </c>
      <c r="J2396">
        <v>1096.48</v>
      </c>
      <c r="K2396">
        <v>59.33</v>
      </c>
      <c r="L2396">
        <v>28.48</v>
      </c>
      <c r="M2396">
        <v>1.99</v>
      </c>
      <c r="N2396" t="s">
        <v>24</v>
      </c>
      <c r="O2396" t="s">
        <v>1329</v>
      </c>
      <c r="P2396" t="s">
        <v>95</v>
      </c>
      <c r="Q2396" t="s">
        <v>34</v>
      </c>
      <c r="R2396" t="s">
        <v>35</v>
      </c>
      <c r="S2396" s="1">
        <v>40881</v>
      </c>
      <c r="T2396" s="1">
        <v>40883</v>
      </c>
    </row>
    <row r="2397" spans="1:20" x14ac:dyDescent="0.3">
      <c r="A2397">
        <v>17377</v>
      </c>
      <c r="B2397" t="s">
        <v>20</v>
      </c>
      <c r="C2397" t="s">
        <v>21</v>
      </c>
      <c r="D2397" t="s">
        <v>52</v>
      </c>
      <c r="E2397" t="s">
        <v>354</v>
      </c>
      <c r="F2397">
        <v>39</v>
      </c>
      <c r="G2397">
        <v>159.66</v>
      </c>
      <c r="H2397">
        <v>0.35</v>
      </c>
      <c r="I2397">
        <v>0.05</v>
      </c>
      <c r="J2397">
        <v>50.04</v>
      </c>
      <c r="K2397">
        <v>4.28</v>
      </c>
      <c r="L2397">
        <v>2.78</v>
      </c>
      <c r="M2397">
        <v>1.2</v>
      </c>
      <c r="N2397" t="s">
        <v>24</v>
      </c>
      <c r="O2397" t="s">
        <v>124</v>
      </c>
      <c r="P2397" t="s">
        <v>64</v>
      </c>
      <c r="Q2397" t="s">
        <v>34</v>
      </c>
      <c r="R2397" t="s">
        <v>55</v>
      </c>
      <c r="S2397" s="1">
        <v>40844</v>
      </c>
      <c r="T2397" s="1">
        <v>40846</v>
      </c>
    </row>
    <row r="2398" spans="1:20" x14ac:dyDescent="0.3">
      <c r="A2398">
        <v>17379</v>
      </c>
      <c r="B2398" t="s">
        <v>58</v>
      </c>
      <c r="C2398" t="s">
        <v>42</v>
      </c>
      <c r="D2398" t="s">
        <v>92</v>
      </c>
      <c r="E2398" t="s">
        <v>1382</v>
      </c>
      <c r="F2398">
        <v>29</v>
      </c>
      <c r="G2398">
        <v>5846.77</v>
      </c>
      <c r="H2398">
        <v>0.47</v>
      </c>
      <c r="I2398">
        <v>0.08</v>
      </c>
      <c r="J2398">
        <v>2453.63</v>
      </c>
      <c r="K2398">
        <v>216.94</v>
      </c>
      <c r="L2398">
        <v>114.98</v>
      </c>
      <c r="M2398">
        <v>58.72</v>
      </c>
      <c r="N2398" t="s">
        <v>48</v>
      </c>
      <c r="O2398" t="s">
        <v>1641</v>
      </c>
      <c r="P2398" t="s">
        <v>64</v>
      </c>
      <c r="Q2398" t="s">
        <v>67</v>
      </c>
      <c r="R2398" t="s">
        <v>49</v>
      </c>
      <c r="S2398" s="1">
        <v>40769</v>
      </c>
      <c r="T2398" s="1">
        <v>40771</v>
      </c>
    </row>
    <row r="2399" spans="1:20" x14ac:dyDescent="0.3">
      <c r="A2399">
        <v>17381</v>
      </c>
      <c r="B2399" t="s">
        <v>36</v>
      </c>
      <c r="C2399" t="s">
        <v>21</v>
      </c>
      <c r="D2399" t="s">
        <v>80</v>
      </c>
      <c r="E2399" t="s">
        <v>1548</v>
      </c>
      <c r="F2399">
        <v>28</v>
      </c>
      <c r="G2399">
        <v>175.5</v>
      </c>
      <c r="H2399">
        <v>0.43</v>
      </c>
      <c r="I2399">
        <v>0.05</v>
      </c>
      <c r="J2399">
        <v>70</v>
      </c>
      <c r="K2399">
        <v>6.58</v>
      </c>
      <c r="L2399">
        <v>3.75</v>
      </c>
      <c r="M2399">
        <v>0.5</v>
      </c>
      <c r="N2399" t="s">
        <v>24</v>
      </c>
      <c r="O2399" t="s">
        <v>419</v>
      </c>
      <c r="P2399" t="s">
        <v>41</v>
      </c>
      <c r="Q2399" t="s">
        <v>34</v>
      </c>
      <c r="R2399" t="s">
        <v>57</v>
      </c>
      <c r="S2399" s="1">
        <v>40404</v>
      </c>
      <c r="T2399" s="1">
        <v>40405</v>
      </c>
    </row>
    <row r="2400" spans="1:20" x14ac:dyDescent="0.3">
      <c r="A2400">
        <v>17382</v>
      </c>
      <c r="B2400" t="s">
        <v>29</v>
      </c>
      <c r="C2400" t="s">
        <v>37</v>
      </c>
      <c r="D2400" t="s">
        <v>50</v>
      </c>
      <c r="E2400" t="s">
        <v>1441</v>
      </c>
      <c r="F2400">
        <v>20</v>
      </c>
      <c r="G2400">
        <v>4544.63</v>
      </c>
      <c r="H2400">
        <v>0.45</v>
      </c>
      <c r="I2400">
        <v>0.01</v>
      </c>
      <c r="J2400">
        <v>2015.84</v>
      </c>
      <c r="K2400">
        <v>229.07</v>
      </c>
      <c r="L2400">
        <v>125.99</v>
      </c>
      <c r="M2400">
        <v>8.99</v>
      </c>
      <c r="N2400" t="s">
        <v>24</v>
      </c>
      <c r="O2400" t="s">
        <v>1643</v>
      </c>
      <c r="P2400" t="s">
        <v>33</v>
      </c>
      <c r="Q2400" t="s">
        <v>61</v>
      </c>
      <c r="R2400" t="s">
        <v>57</v>
      </c>
      <c r="S2400" s="1">
        <v>40728</v>
      </c>
      <c r="T2400" s="1">
        <v>40729</v>
      </c>
    </row>
    <row r="2401" spans="1:20" x14ac:dyDescent="0.3">
      <c r="A2401">
        <v>17408</v>
      </c>
      <c r="B2401" t="s">
        <v>29</v>
      </c>
      <c r="C2401" t="s">
        <v>21</v>
      </c>
      <c r="D2401" t="s">
        <v>120</v>
      </c>
      <c r="E2401" t="s">
        <v>135</v>
      </c>
      <c r="F2401">
        <v>26</v>
      </c>
      <c r="G2401">
        <v>245.96</v>
      </c>
      <c r="H2401">
        <v>0.44</v>
      </c>
      <c r="I2401">
        <v>0.05</v>
      </c>
      <c r="J2401">
        <v>97.78</v>
      </c>
      <c r="K2401">
        <v>9.64</v>
      </c>
      <c r="L2401">
        <v>5.4</v>
      </c>
      <c r="M2401">
        <v>7.78</v>
      </c>
      <c r="N2401" t="s">
        <v>71</v>
      </c>
      <c r="O2401" t="s">
        <v>1459</v>
      </c>
      <c r="P2401" t="s">
        <v>95</v>
      </c>
      <c r="Q2401" t="s">
        <v>34</v>
      </c>
      <c r="R2401" t="s">
        <v>57</v>
      </c>
      <c r="S2401" s="1">
        <v>39960</v>
      </c>
      <c r="T2401" s="1">
        <v>39962</v>
      </c>
    </row>
    <row r="2402" spans="1:20" x14ac:dyDescent="0.3">
      <c r="A2402">
        <v>17408</v>
      </c>
      <c r="B2402" t="s">
        <v>29</v>
      </c>
      <c r="C2402" t="s">
        <v>37</v>
      </c>
      <c r="D2402" t="s">
        <v>50</v>
      </c>
      <c r="E2402" t="s">
        <v>576</v>
      </c>
      <c r="F2402">
        <v>41</v>
      </c>
      <c r="G2402">
        <v>1658.49</v>
      </c>
      <c r="H2402">
        <v>0.49</v>
      </c>
      <c r="I2402">
        <v>0.02</v>
      </c>
      <c r="J2402">
        <v>793.09</v>
      </c>
      <c r="K2402">
        <v>41.16</v>
      </c>
      <c r="L2402">
        <v>20.99</v>
      </c>
      <c r="M2402">
        <v>4.8099999999999996</v>
      </c>
      <c r="N2402" t="s">
        <v>24</v>
      </c>
      <c r="O2402" t="s">
        <v>1459</v>
      </c>
      <c r="P2402" t="s">
        <v>95</v>
      </c>
      <c r="Q2402" t="s">
        <v>34</v>
      </c>
      <c r="R2402" t="s">
        <v>45</v>
      </c>
      <c r="S2402" s="1">
        <v>39960</v>
      </c>
      <c r="T2402" s="1">
        <v>39962</v>
      </c>
    </row>
    <row r="2403" spans="1:20" x14ac:dyDescent="0.3">
      <c r="A2403">
        <v>17409</v>
      </c>
      <c r="B2403" t="s">
        <v>29</v>
      </c>
      <c r="C2403" t="s">
        <v>37</v>
      </c>
      <c r="D2403" t="s">
        <v>38</v>
      </c>
      <c r="E2403" t="s">
        <v>325</v>
      </c>
      <c r="F2403">
        <v>31</v>
      </c>
      <c r="G2403">
        <v>930.82</v>
      </c>
      <c r="H2403">
        <v>0.36</v>
      </c>
      <c r="I2403">
        <v>0.09</v>
      </c>
      <c r="J2403">
        <v>274.25</v>
      </c>
      <c r="K2403">
        <v>32.770000000000003</v>
      </c>
      <c r="L2403">
        <v>20.97</v>
      </c>
      <c r="M2403">
        <v>6.5</v>
      </c>
      <c r="N2403" t="s">
        <v>24</v>
      </c>
      <c r="O2403" t="s">
        <v>25</v>
      </c>
      <c r="P2403" t="s">
        <v>83</v>
      </c>
      <c r="Q2403" t="s">
        <v>27</v>
      </c>
      <c r="R2403" t="s">
        <v>57</v>
      </c>
      <c r="S2403" s="1">
        <v>40407</v>
      </c>
      <c r="T2403" s="1">
        <v>40409</v>
      </c>
    </row>
    <row r="2404" spans="1:20" x14ac:dyDescent="0.3">
      <c r="A2404">
        <v>17410</v>
      </c>
      <c r="B2404" t="s">
        <v>20</v>
      </c>
      <c r="C2404" t="s">
        <v>37</v>
      </c>
      <c r="D2404" t="s">
        <v>50</v>
      </c>
      <c r="E2404" t="s">
        <v>76</v>
      </c>
      <c r="F2404">
        <v>5</v>
      </c>
      <c r="G2404">
        <v>668.89</v>
      </c>
      <c r="H2404">
        <v>0.52</v>
      </c>
      <c r="I2404">
        <v>0.04</v>
      </c>
      <c r="J2404">
        <v>329.95</v>
      </c>
      <c r="K2404">
        <v>137.47999999999999</v>
      </c>
      <c r="L2404">
        <v>65.989999999999995</v>
      </c>
      <c r="M2404">
        <v>8.99</v>
      </c>
      <c r="N2404" t="s">
        <v>71</v>
      </c>
      <c r="O2404" t="s">
        <v>386</v>
      </c>
      <c r="P2404" t="s">
        <v>95</v>
      </c>
      <c r="Q2404" t="s">
        <v>61</v>
      </c>
      <c r="R2404" t="s">
        <v>57</v>
      </c>
      <c r="S2404" s="1">
        <v>40422</v>
      </c>
      <c r="T2404" s="1">
        <v>40427</v>
      </c>
    </row>
    <row r="2405" spans="1:20" x14ac:dyDescent="0.3">
      <c r="A2405">
        <v>17410</v>
      </c>
      <c r="B2405" t="s">
        <v>20</v>
      </c>
      <c r="C2405" t="s">
        <v>21</v>
      </c>
      <c r="D2405" t="s">
        <v>30</v>
      </c>
      <c r="E2405" t="s">
        <v>1730</v>
      </c>
      <c r="F2405">
        <v>45</v>
      </c>
      <c r="G2405">
        <v>662.65</v>
      </c>
      <c r="H2405">
        <v>0.46</v>
      </c>
      <c r="I2405">
        <v>7.0000000000000007E-2</v>
      </c>
      <c r="J2405">
        <v>274.63</v>
      </c>
      <c r="K2405">
        <v>15.65</v>
      </c>
      <c r="L2405">
        <v>8.4499999999999993</v>
      </c>
      <c r="M2405">
        <v>7.77</v>
      </c>
      <c r="N2405" t="s">
        <v>24</v>
      </c>
      <c r="O2405" t="s">
        <v>386</v>
      </c>
      <c r="P2405" t="s">
        <v>64</v>
      </c>
      <c r="Q2405" t="s">
        <v>61</v>
      </c>
      <c r="R2405" t="s">
        <v>35</v>
      </c>
      <c r="S2405" s="1">
        <v>40422</v>
      </c>
      <c r="T2405" s="1">
        <v>40427</v>
      </c>
    </row>
    <row r="2406" spans="1:20" x14ac:dyDescent="0.3">
      <c r="A2406">
        <v>17414</v>
      </c>
      <c r="B2406" t="s">
        <v>36</v>
      </c>
      <c r="C2406" t="s">
        <v>37</v>
      </c>
      <c r="D2406" t="s">
        <v>38</v>
      </c>
      <c r="E2406" t="s">
        <v>422</v>
      </c>
      <c r="F2406">
        <v>39</v>
      </c>
      <c r="G2406">
        <v>7903.98</v>
      </c>
      <c r="H2406">
        <v>0.54</v>
      </c>
      <c r="I2406">
        <v>7.0000000000000007E-2</v>
      </c>
      <c r="J2406">
        <v>3984.38</v>
      </c>
      <c r="K2406">
        <v>217.37</v>
      </c>
      <c r="L2406">
        <v>99.99</v>
      </c>
      <c r="M2406">
        <v>19.989999999999998</v>
      </c>
      <c r="N2406" t="s">
        <v>24</v>
      </c>
      <c r="O2406" t="s">
        <v>1594</v>
      </c>
      <c r="P2406" t="s">
        <v>75</v>
      </c>
      <c r="Q2406" t="s">
        <v>34</v>
      </c>
      <c r="R2406" t="s">
        <v>57</v>
      </c>
      <c r="S2406" s="1">
        <v>41089</v>
      </c>
      <c r="T2406" s="1">
        <v>41091</v>
      </c>
    </row>
    <row r="2407" spans="1:20" x14ac:dyDescent="0.3">
      <c r="A2407">
        <v>17414</v>
      </c>
      <c r="B2407" t="s">
        <v>36</v>
      </c>
      <c r="C2407" t="s">
        <v>21</v>
      </c>
      <c r="D2407" t="s">
        <v>84</v>
      </c>
      <c r="E2407" t="s">
        <v>1316</v>
      </c>
      <c r="F2407">
        <v>32</v>
      </c>
      <c r="G2407">
        <v>507.46</v>
      </c>
      <c r="H2407">
        <v>0.35</v>
      </c>
      <c r="I2407">
        <v>0.1</v>
      </c>
      <c r="J2407">
        <v>139.57</v>
      </c>
      <c r="K2407">
        <v>17.45</v>
      </c>
      <c r="L2407">
        <v>11.34</v>
      </c>
      <c r="M2407">
        <v>5.01</v>
      </c>
      <c r="N2407" t="s">
        <v>24</v>
      </c>
      <c r="O2407" t="s">
        <v>1594</v>
      </c>
      <c r="P2407" t="s">
        <v>75</v>
      </c>
      <c r="Q2407" t="s">
        <v>34</v>
      </c>
      <c r="R2407" t="s">
        <v>57</v>
      </c>
      <c r="S2407" s="1">
        <v>41089</v>
      </c>
      <c r="T2407" s="1">
        <v>41091</v>
      </c>
    </row>
    <row r="2408" spans="1:20" x14ac:dyDescent="0.3">
      <c r="A2408">
        <v>17445</v>
      </c>
      <c r="B2408" t="s">
        <v>29</v>
      </c>
      <c r="C2408" t="s">
        <v>37</v>
      </c>
      <c r="D2408" t="s">
        <v>38</v>
      </c>
      <c r="E2408" t="s">
        <v>789</v>
      </c>
      <c r="F2408">
        <v>33</v>
      </c>
      <c r="G2408">
        <v>443.64</v>
      </c>
      <c r="H2408">
        <v>0.44</v>
      </c>
      <c r="I2408">
        <v>0.1</v>
      </c>
      <c r="J2408">
        <v>166.7</v>
      </c>
      <c r="K2408">
        <v>14.86</v>
      </c>
      <c r="L2408">
        <v>8.32</v>
      </c>
      <c r="M2408">
        <v>2.38</v>
      </c>
      <c r="N2408" t="s">
        <v>24</v>
      </c>
      <c r="O2408" t="s">
        <v>1168</v>
      </c>
      <c r="P2408" t="s">
        <v>33</v>
      </c>
      <c r="Q2408" t="s">
        <v>27</v>
      </c>
      <c r="R2408" t="s">
        <v>35</v>
      </c>
      <c r="S2408" s="1">
        <v>40776</v>
      </c>
      <c r="T2408" s="1">
        <v>40779</v>
      </c>
    </row>
    <row r="2409" spans="1:20" x14ac:dyDescent="0.3">
      <c r="A2409">
        <v>17446</v>
      </c>
      <c r="B2409" t="s">
        <v>58</v>
      </c>
      <c r="C2409" t="s">
        <v>21</v>
      </c>
      <c r="D2409" t="s">
        <v>30</v>
      </c>
      <c r="E2409" t="s">
        <v>1731</v>
      </c>
      <c r="F2409">
        <v>15</v>
      </c>
      <c r="G2409">
        <v>201.21</v>
      </c>
      <c r="H2409">
        <v>0.37</v>
      </c>
      <c r="I2409">
        <v>0</v>
      </c>
      <c r="J2409">
        <v>73.47</v>
      </c>
      <c r="K2409">
        <v>13.24</v>
      </c>
      <c r="L2409">
        <v>8.34</v>
      </c>
      <c r="M2409">
        <v>2.64</v>
      </c>
      <c r="N2409" t="s">
        <v>71</v>
      </c>
      <c r="O2409" t="s">
        <v>902</v>
      </c>
      <c r="P2409" t="s">
        <v>75</v>
      </c>
      <c r="Q2409" t="s">
        <v>61</v>
      </c>
      <c r="R2409" t="s">
        <v>35</v>
      </c>
      <c r="S2409" s="1">
        <v>39973</v>
      </c>
      <c r="T2409" s="1">
        <v>39975</v>
      </c>
    </row>
    <row r="2410" spans="1:20" x14ac:dyDescent="0.3">
      <c r="A2410">
        <v>17447</v>
      </c>
      <c r="B2410" t="s">
        <v>20</v>
      </c>
      <c r="C2410" t="s">
        <v>21</v>
      </c>
      <c r="D2410" t="s">
        <v>84</v>
      </c>
      <c r="E2410" t="s">
        <v>219</v>
      </c>
      <c r="F2410">
        <v>42</v>
      </c>
      <c r="G2410">
        <v>1346.44</v>
      </c>
      <c r="H2410">
        <v>0.41</v>
      </c>
      <c r="I2410">
        <v>0.01</v>
      </c>
      <c r="J2410">
        <v>540.16</v>
      </c>
      <c r="K2410">
        <v>32.15</v>
      </c>
      <c r="L2410">
        <v>18.97</v>
      </c>
      <c r="M2410">
        <v>9.5399999999999991</v>
      </c>
      <c r="N2410" t="s">
        <v>24</v>
      </c>
      <c r="O2410" t="s">
        <v>383</v>
      </c>
      <c r="P2410" t="s">
        <v>33</v>
      </c>
      <c r="Q2410" t="s">
        <v>61</v>
      </c>
      <c r="R2410" t="s">
        <v>57</v>
      </c>
      <c r="S2410" s="1">
        <v>41047</v>
      </c>
      <c r="T2410" s="1">
        <v>41049</v>
      </c>
    </row>
    <row r="2411" spans="1:20" x14ac:dyDescent="0.3">
      <c r="A2411">
        <v>17506</v>
      </c>
      <c r="B2411" t="s">
        <v>20</v>
      </c>
      <c r="C2411" t="s">
        <v>21</v>
      </c>
      <c r="D2411" t="s">
        <v>126</v>
      </c>
      <c r="E2411" t="s">
        <v>494</v>
      </c>
      <c r="F2411">
        <v>33</v>
      </c>
      <c r="G2411">
        <v>20544.23</v>
      </c>
      <c r="H2411">
        <v>0.54</v>
      </c>
      <c r="I2411">
        <v>0.03</v>
      </c>
      <c r="J2411">
        <v>10779.25</v>
      </c>
      <c r="K2411">
        <v>640.48</v>
      </c>
      <c r="L2411">
        <v>294.62</v>
      </c>
      <c r="M2411">
        <v>42.52</v>
      </c>
      <c r="N2411" t="s">
        <v>48</v>
      </c>
      <c r="O2411" t="s">
        <v>455</v>
      </c>
      <c r="P2411" t="s">
        <v>64</v>
      </c>
      <c r="Q2411" t="s">
        <v>61</v>
      </c>
      <c r="R2411" t="s">
        <v>132</v>
      </c>
      <c r="S2411" s="1">
        <v>40237</v>
      </c>
      <c r="T2411" s="1">
        <v>40241</v>
      </c>
    </row>
    <row r="2412" spans="1:20" x14ac:dyDescent="0.3">
      <c r="A2412">
        <v>17507</v>
      </c>
      <c r="B2412" t="s">
        <v>79</v>
      </c>
      <c r="C2412" t="s">
        <v>21</v>
      </c>
      <c r="D2412" t="s">
        <v>126</v>
      </c>
      <c r="E2412" t="s">
        <v>886</v>
      </c>
      <c r="F2412">
        <v>27</v>
      </c>
      <c r="G2412">
        <v>729.26</v>
      </c>
      <c r="H2412">
        <v>0.48</v>
      </c>
      <c r="I2412">
        <v>0.04</v>
      </c>
      <c r="J2412">
        <v>332.64</v>
      </c>
      <c r="K2412">
        <v>28</v>
      </c>
      <c r="L2412">
        <v>14.56</v>
      </c>
      <c r="M2412">
        <v>3.5</v>
      </c>
      <c r="N2412" t="s">
        <v>24</v>
      </c>
      <c r="O2412" t="s">
        <v>345</v>
      </c>
      <c r="P2412" t="s">
        <v>33</v>
      </c>
      <c r="Q2412" t="s">
        <v>34</v>
      </c>
      <c r="R2412" t="s">
        <v>57</v>
      </c>
      <c r="S2412" s="1">
        <v>41072</v>
      </c>
      <c r="T2412" s="1">
        <v>41072</v>
      </c>
    </row>
    <row r="2413" spans="1:20" x14ac:dyDescent="0.3">
      <c r="A2413">
        <v>17507</v>
      </c>
      <c r="B2413" t="s">
        <v>79</v>
      </c>
      <c r="C2413" t="s">
        <v>37</v>
      </c>
      <c r="D2413" t="s">
        <v>87</v>
      </c>
      <c r="E2413" t="s">
        <v>1732</v>
      </c>
      <c r="F2413">
        <v>22</v>
      </c>
      <c r="G2413">
        <v>11443.39</v>
      </c>
      <c r="H2413">
        <v>0.53</v>
      </c>
      <c r="I2413">
        <v>0.1</v>
      </c>
      <c r="J2413">
        <v>5453.99</v>
      </c>
      <c r="K2413">
        <v>576.53</v>
      </c>
      <c r="L2413">
        <v>270.97000000000003</v>
      </c>
      <c r="M2413">
        <v>28.06</v>
      </c>
      <c r="N2413" t="s">
        <v>48</v>
      </c>
      <c r="O2413" t="s">
        <v>345</v>
      </c>
      <c r="P2413" t="s">
        <v>33</v>
      </c>
      <c r="Q2413" t="s">
        <v>34</v>
      </c>
      <c r="R2413" t="s">
        <v>132</v>
      </c>
      <c r="S2413" s="1">
        <v>41072</v>
      </c>
      <c r="T2413" s="1">
        <v>41074</v>
      </c>
    </row>
    <row r="2414" spans="1:20" x14ac:dyDescent="0.3">
      <c r="A2414">
        <v>17508</v>
      </c>
      <c r="B2414" t="s">
        <v>20</v>
      </c>
      <c r="C2414" t="s">
        <v>21</v>
      </c>
      <c r="D2414" t="s">
        <v>52</v>
      </c>
      <c r="E2414" t="s">
        <v>453</v>
      </c>
      <c r="F2414">
        <v>50</v>
      </c>
      <c r="G2414">
        <v>156.27000000000001</v>
      </c>
      <c r="H2414">
        <v>0.44</v>
      </c>
      <c r="I2414">
        <v>0.01</v>
      </c>
      <c r="J2414">
        <v>67.569999999999993</v>
      </c>
      <c r="K2414">
        <v>3.14</v>
      </c>
      <c r="L2414">
        <v>1.76</v>
      </c>
      <c r="M2414">
        <v>0.7</v>
      </c>
      <c r="N2414" t="s">
        <v>71</v>
      </c>
      <c r="O2414" t="s">
        <v>738</v>
      </c>
      <c r="P2414" t="s">
        <v>41</v>
      </c>
      <c r="Q2414" t="s">
        <v>34</v>
      </c>
      <c r="R2414" t="s">
        <v>55</v>
      </c>
      <c r="S2414" s="1">
        <v>41087</v>
      </c>
      <c r="T2414" s="1">
        <v>41089</v>
      </c>
    </row>
    <row r="2415" spans="1:20" x14ac:dyDescent="0.3">
      <c r="A2415">
        <v>17510</v>
      </c>
      <c r="B2415" t="s">
        <v>58</v>
      </c>
      <c r="C2415" t="s">
        <v>21</v>
      </c>
      <c r="D2415" t="s">
        <v>139</v>
      </c>
      <c r="E2415" t="s">
        <v>719</v>
      </c>
      <c r="F2415">
        <v>28</v>
      </c>
      <c r="G2415">
        <v>682.58</v>
      </c>
      <c r="H2415">
        <v>0.36</v>
      </c>
      <c r="I2415">
        <v>0</v>
      </c>
      <c r="J2415">
        <v>245.23</v>
      </c>
      <c r="K2415">
        <v>24.33</v>
      </c>
      <c r="L2415">
        <v>15.57</v>
      </c>
      <c r="M2415">
        <v>1.39</v>
      </c>
      <c r="N2415" t="s">
        <v>24</v>
      </c>
      <c r="O2415" t="s">
        <v>622</v>
      </c>
      <c r="P2415" t="s">
        <v>83</v>
      </c>
      <c r="Q2415" t="s">
        <v>27</v>
      </c>
      <c r="R2415" t="s">
        <v>57</v>
      </c>
      <c r="S2415" s="1">
        <v>41212</v>
      </c>
      <c r="T2415" s="1">
        <v>41213</v>
      </c>
    </row>
    <row r="2416" spans="1:20" x14ac:dyDescent="0.3">
      <c r="A2416">
        <v>17539</v>
      </c>
      <c r="B2416" t="s">
        <v>29</v>
      </c>
      <c r="C2416" t="s">
        <v>42</v>
      </c>
      <c r="D2416" t="s">
        <v>43</v>
      </c>
      <c r="E2416" t="s">
        <v>214</v>
      </c>
      <c r="F2416">
        <v>28</v>
      </c>
      <c r="G2416">
        <v>610.57000000000005</v>
      </c>
      <c r="H2416">
        <v>0.39</v>
      </c>
      <c r="I2416">
        <v>0.08</v>
      </c>
      <c r="J2416">
        <v>204.05</v>
      </c>
      <c r="K2416">
        <v>23.51</v>
      </c>
      <c r="L2416">
        <v>14.34</v>
      </c>
      <c r="M2416">
        <v>5</v>
      </c>
      <c r="N2416" t="s">
        <v>24</v>
      </c>
      <c r="O2416" t="s">
        <v>1733</v>
      </c>
      <c r="P2416" t="s">
        <v>33</v>
      </c>
      <c r="Q2416" t="s">
        <v>67</v>
      </c>
      <c r="R2416" t="s">
        <v>35</v>
      </c>
      <c r="S2416" s="1">
        <v>40801</v>
      </c>
      <c r="T2416" s="1">
        <v>40802</v>
      </c>
    </row>
    <row r="2417" spans="1:20" x14ac:dyDescent="0.3">
      <c r="A2417">
        <v>17539</v>
      </c>
      <c r="B2417" t="s">
        <v>29</v>
      </c>
      <c r="C2417" t="s">
        <v>37</v>
      </c>
      <c r="D2417" t="s">
        <v>50</v>
      </c>
      <c r="E2417" t="s">
        <v>319</v>
      </c>
      <c r="F2417">
        <v>10</v>
      </c>
      <c r="G2417">
        <v>3683.8</v>
      </c>
      <c r="H2417">
        <v>0.52</v>
      </c>
      <c r="I2417">
        <v>0.1</v>
      </c>
      <c r="J2417">
        <v>1714.91</v>
      </c>
      <c r="K2417">
        <v>408.31</v>
      </c>
      <c r="L2417">
        <v>195.99</v>
      </c>
      <c r="M2417">
        <v>8.99</v>
      </c>
      <c r="N2417" t="s">
        <v>24</v>
      </c>
      <c r="O2417" t="s">
        <v>1733</v>
      </c>
      <c r="P2417" t="s">
        <v>33</v>
      </c>
      <c r="Q2417" t="s">
        <v>67</v>
      </c>
      <c r="R2417" t="s">
        <v>57</v>
      </c>
      <c r="S2417" s="1">
        <v>40801</v>
      </c>
      <c r="T2417" s="1">
        <v>40802</v>
      </c>
    </row>
    <row r="2418" spans="1:20" x14ac:dyDescent="0.3">
      <c r="A2418">
        <v>17542</v>
      </c>
      <c r="B2418" t="s">
        <v>20</v>
      </c>
      <c r="C2418" t="s">
        <v>21</v>
      </c>
      <c r="D2418" t="s">
        <v>80</v>
      </c>
      <c r="E2418" t="s">
        <v>834</v>
      </c>
      <c r="F2418">
        <v>37</v>
      </c>
      <c r="G2418">
        <v>211.49</v>
      </c>
      <c r="H2418">
        <v>0.5</v>
      </c>
      <c r="I2418">
        <v>0.01</v>
      </c>
      <c r="J2418">
        <v>104.43</v>
      </c>
      <c r="K2418">
        <v>5.76</v>
      </c>
      <c r="L2418">
        <v>2.88</v>
      </c>
      <c r="M2418">
        <v>0.5</v>
      </c>
      <c r="N2418" t="s">
        <v>24</v>
      </c>
      <c r="O2418" t="s">
        <v>660</v>
      </c>
      <c r="P2418" t="s">
        <v>83</v>
      </c>
      <c r="Q2418" t="s">
        <v>67</v>
      </c>
      <c r="R2418" t="s">
        <v>57</v>
      </c>
      <c r="S2418" s="1">
        <v>40421</v>
      </c>
      <c r="T2418" s="1">
        <v>40423</v>
      </c>
    </row>
    <row r="2419" spans="1:20" x14ac:dyDescent="0.3">
      <c r="A2419">
        <v>17543</v>
      </c>
      <c r="B2419" t="s">
        <v>58</v>
      </c>
      <c r="C2419" t="s">
        <v>21</v>
      </c>
      <c r="D2419" t="s">
        <v>84</v>
      </c>
      <c r="E2419" t="s">
        <v>605</v>
      </c>
      <c r="F2419">
        <v>1</v>
      </c>
      <c r="G2419">
        <v>21.33</v>
      </c>
      <c r="H2419">
        <v>0.5</v>
      </c>
      <c r="I2419">
        <v>0.09</v>
      </c>
      <c r="J2419">
        <v>5.31</v>
      </c>
      <c r="K2419">
        <v>12.96</v>
      </c>
      <c r="L2419">
        <v>6.48</v>
      </c>
      <c r="M2419">
        <v>9.5399999999999991</v>
      </c>
      <c r="N2419" t="s">
        <v>24</v>
      </c>
      <c r="O2419" t="s">
        <v>1642</v>
      </c>
      <c r="P2419" t="s">
        <v>95</v>
      </c>
      <c r="Q2419" t="s">
        <v>67</v>
      </c>
      <c r="R2419" t="s">
        <v>57</v>
      </c>
      <c r="S2419" s="1">
        <v>41054</v>
      </c>
      <c r="T2419" s="1">
        <v>41054</v>
      </c>
    </row>
    <row r="2420" spans="1:20" x14ac:dyDescent="0.3">
      <c r="A2420">
        <v>17543</v>
      </c>
      <c r="B2420" t="s">
        <v>58</v>
      </c>
      <c r="C2420" t="s">
        <v>21</v>
      </c>
      <c r="D2420" t="s">
        <v>84</v>
      </c>
      <c r="E2420" t="s">
        <v>1734</v>
      </c>
      <c r="F2420">
        <v>35</v>
      </c>
      <c r="G2420">
        <v>1699.61</v>
      </c>
      <c r="H2420">
        <v>0.42</v>
      </c>
      <c r="I2420">
        <v>0.1</v>
      </c>
      <c r="J2420">
        <v>598.23</v>
      </c>
      <c r="K2420">
        <v>53.41</v>
      </c>
      <c r="L2420">
        <v>30.98</v>
      </c>
      <c r="M2420">
        <v>17.079999999999998</v>
      </c>
      <c r="N2420" t="s">
        <v>24</v>
      </c>
      <c r="O2420" t="s">
        <v>1642</v>
      </c>
      <c r="P2420" t="s">
        <v>95</v>
      </c>
      <c r="Q2420" t="s">
        <v>67</v>
      </c>
      <c r="R2420" t="s">
        <v>57</v>
      </c>
      <c r="S2420" s="1">
        <v>41054</v>
      </c>
      <c r="T2420" s="1">
        <v>41056</v>
      </c>
    </row>
    <row r="2421" spans="1:20" x14ac:dyDescent="0.3">
      <c r="A2421">
        <v>17543</v>
      </c>
      <c r="B2421" t="s">
        <v>58</v>
      </c>
      <c r="C2421" t="s">
        <v>37</v>
      </c>
      <c r="D2421" t="s">
        <v>50</v>
      </c>
      <c r="E2421" t="s">
        <v>76</v>
      </c>
      <c r="F2421">
        <v>26</v>
      </c>
      <c r="G2421">
        <v>9832.4699999999993</v>
      </c>
      <c r="H2421">
        <v>0.5</v>
      </c>
      <c r="I2421">
        <v>0.06</v>
      </c>
      <c r="J2421">
        <v>4598.6499999999996</v>
      </c>
      <c r="K2421">
        <v>401.98</v>
      </c>
      <c r="L2421">
        <v>200.99</v>
      </c>
      <c r="M2421">
        <v>8.08</v>
      </c>
      <c r="N2421" t="s">
        <v>24</v>
      </c>
      <c r="O2421" t="s">
        <v>1642</v>
      </c>
      <c r="P2421" t="s">
        <v>95</v>
      </c>
      <c r="Q2421" t="s">
        <v>67</v>
      </c>
      <c r="R2421" t="s">
        <v>57</v>
      </c>
      <c r="S2421" s="1">
        <v>41054</v>
      </c>
      <c r="T2421" s="1">
        <v>41056</v>
      </c>
    </row>
    <row r="2422" spans="1:20" x14ac:dyDescent="0.3">
      <c r="A2422">
        <v>17568</v>
      </c>
      <c r="B2422" t="s">
        <v>29</v>
      </c>
      <c r="C2422" t="s">
        <v>37</v>
      </c>
      <c r="D2422" t="s">
        <v>38</v>
      </c>
      <c r="E2422" t="s">
        <v>1472</v>
      </c>
      <c r="F2422">
        <v>31</v>
      </c>
      <c r="G2422">
        <v>1003.72</v>
      </c>
      <c r="H2422">
        <v>0.49</v>
      </c>
      <c r="I2422">
        <v>0</v>
      </c>
      <c r="J2422">
        <v>490.85</v>
      </c>
      <c r="K2422">
        <v>32.31</v>
      </c>
      <c r="L2422">
        <v>16.48</v>
      </c>
      <c r="M2422">
        <v>1.99</v>
      </c>
      <c r="N2422" t="s">
        <v>24</v>
      </c>
      <c r="O2422" t="s">
        <v>108</v>
      </c>
      <c r="P2422" t="s">
        <v>83</v>
      </c>
      <c r="Q2422" t="s">
        <v>61</v>
      </c>
      <c r="R2422" t="s">
        <v>35</v>
      </c>
      <c r="S2422" s="1">
        <v>40459</v>
      </c>
      <c r="T2422" s="1">
        <v>40460</v>
      </c>
    </row>
    <row r="2423" spans="1:20" x14ac:dyDescent="0.3">
      <c r="A2423">
        <v>17571</v>
      </c>
      <c r="B2423" t="s">
        <v>29</v>
      </c>
      <c r="C2423" t="s">
        <v>21</v>
      </c>
      <c r="D2423" t="s">
        <v>72</v>
      </c>
      <c r="E2423" t="s">
        <v>1689</v>
      </c>
      <c r="F2423">
        <v>32</v>
      </c>
      <c r="G2423">
        <v>186.69</v>
      </c>
      <c r="H2423">
        <v>0.49</v>
      </c>
      <c r="I2423">
        <v>0.01</v>
      </c>
      <c r="J2423">
        <v>89.75</v>
      </c>
      <c r="K2423">
        <v>5.84</v>
      </c>
      <c r="L2423">
        <v>2.98</v>
      </c>
      <c r="M2423">
        <v>1.58</v>
      </c>
      <c r="N2423" t="s">
        <v>24</v>
      </c>
      <c r="O2423" t="s">
        <v>797</v>
      </c>
      <c r="P2423" t="s">
        <v>83</v>
      </c>
      <c r="Q2423" t="s">
        <v>67</v>
      </c>
      <c r="R2423" t="s">
        <v>55</v>
      </c>
      <c r="S2423" s="1">
        <v>40983</v>
      </c>
      <c r="T2423" s="1">
        <v>40984</v>
      </c>
    </row>
    <row r="2424" spans="1:20" x14ac:dyDescent="0.3">
      <c r="A2424">
        <v>17571</v>
      </c>
      <c r="B2424" t="s">
        <v>29</v>
      </c>
      <c r="C2424" t="s">
        <v>37</v>
      </c>
      <c r="D2424" t="s">
        <v>38</v>
      </c>
      <c r="E2424" t="s">
        <v>903</v>
      </c>
      <c r="F2424">
        <v>50</v>
      </c>
      <c r="G2424">
        <v>2943.72</v>
      </c>
      <c r="H2424">
        <v>0.45</v>
      </c>
      <c r="I2424">
        <v>0.02</v>
      </c>
      <c r="J2424">
        <v>1289.22</v>
      </c>
      <c r="K2424">
        <v>59.96</v>
      </c>
      <c r="L2424">
        <v>32.979999999999997</v>
      </c>
      <c r="M2424">
        <v>5.5</v>
      </c>
      <c r="N2424" t="s">
        <v>71</v>
      </c>
      <c r="O2424" t="s">
        <v>797</v>
      </c>
      <c r="P2424" t="s">
        <v>83</v>
      </c>
      <c r="Q2424" t="s">
        <v>67</v>
      </c>
      <c r="R2424" t="s">
        <v>57</v>
      </c>
      <c r="S2424" s="1">
        <v>40983</v>
      </c>
      <c r="T2424" s="1">
        <v>40985</v>
      </c>
    </row>
    <row r="2425" spans="1:20" x14ac:dyDescent="0.3">
      <c r="A2425">
        <v>17573</v>
      </c>
      <c r="B2425" t="s">
        <v>20</v>
      </c>
      <c r="C2425" t="s">
        <v>42</v>
      </c>
      <c r="D2425" t="s">
        <v>43</v>
      </c>
      <c r="E2425" t="s">
        <v>715</v>
      </c>
      <c r="F2425">
        <v>23</v>
      </c>
      <c r="G2425">
        <v>395.8</v>
      </c>
      <c r="H2425">
        <v>0.45</v>
      </c>
      <c r="I2425">
        <v>0.02</v>
      </c>
      <c r="J2425">
        <v>170.47</v>
      </c>
      <c r="K2425">
        <v>17.239999999999998</v>
      </c>
      <c r="L2425">
        <v>9.48</v>
      </c>
      <c r="M2425">
        <v>7.29</v>
      </c>
      <c r="N2425" t="s">
        <v>24</v>
      </c>
      <c r="O2425" t="s">
        <v>885</v>
      </c>
      <c r="P2425" t="s">
        <v>64</v>
      </c>
      <c r="Q2425" t="s">
        <v>27</v>
      </c>
      <c r="R2425" t="s">
        <v>35</v>
      </c>
      <c r="S2425" s="1">
        <v>40790</v>
      </c>
      <c r="T2425" s="1">
        <v>40794</v>
      </c>
    </row>
    <row r="2426" spans="1:20" x14ac:dyDescent="0.3">
      <c r="A2426">
        <v>17573</v>
      </c>
      <c r="B2426" t="s">
        <v>20</v>
      </c>
      <c r="C2426" t="s">
        <v>37</v>
      </c>
      <c r="D2426" t="s">
        <v>387</v>
      </c>
      <c r="E2426" t="s">
        <v>437</v>
      </c>
      <c r="F2426">
        <v>47</v>
      </c>
      <c r="G2426">
        <v>35784.410000000003</v>
      </c>
      <c r="H2426">
        <v>0.42</v>
      </c>
      <c r="I2426">
        <v>0.02</v>
      </c>
      <c r="J2426">
        <v>14585.88</v>
      </c>
      <c r="K2426">
        <v>775.84</v>
      </c>
      <c r="L2426">
        <v>449.99</v>
      </c>
      <c r="M2426">
        <v>49</v>
      </c>
      <c r="N2426" t="s">
        <v>48</v>
      </c>
      <c r="O2426" t="s">
        <v>885</v>
      </c>
      <c r="P2426" t="s">
        <v>33</v>
      </c>
      <c r="Q2426" t="s">
        <v>27</v>
      </c>
      <c r="R2426" t="s">
        <v>132</v>
      </c>
      <c r="S2426" s="1">
        <v>40790</v>
      </c>
      <c r="T2426" s="1">
        <v>40792</v>
      </c>
    </row>
    <row r="2427" spans="1:20" x14ac:dyDescent="0.3">
      <c r="A2427">
        <v>17632</v>
      </c>
      <c r="B2427" t="s">
        <v>79</v>
      </c>
      <c r="C2427" t="s">
        <v>21</v>
      </c>
      <c r="D2427" t="s">
        <v>72</v>
      </c>
      <c r="E2427" t="s">
        <v>1155</v>
      </c>
      <c r="F2427">
        <v>38</v>
      </c>
      <c r="G2427">
        <v>115.47</v>
      </c>
      <c r="H2427">
        <v>0.41</v>
      </c>
      <c r="I2427">
        <v>0.1</v>
      </c>
      <c r="J2427">
        <v>39.53</v>
      </c>
      <c r="K2427">
        <v>3.36</v>
      </c>
      <c r="L2427">
        <v>1.98</v>
      </c>
      <c r="M2427">
        <v>0.7</v>
      </c>
      <c r="N2427" t="s">
        <v>24</v>
      </c>
      <c r="O2427" t="s">
        <v>550</v>
      </c>
      <c r="P2427" t="s">
        <v>41</v>
      </c>
      <c r="Q2427" t="s">
        <v>34</v>
      </c>
      <c r="R2427" t="s">
        <v>55</v>
      </c>
      <c r="S2427" s="1">
        <v>40230</v>
      </c>
      <c r="T2427" s="1">
        <v>40231</v>
      </c>
    </row>
    <row r="2428" spans="1:20" x14ac:dyDescent="0.3">
      <c r="A2428">
        <v>17634</v>
      </c>
      <c r="B2428" t="s">
        <v>36</v>
      </c>
      <c r="C2428" t="s">
        <v>42</v>
      </c>
      <c r="D2428" t="s">
        <v>192</v>
      </c>
      <c r="E2428" t="s">
        <v>764</v>
      </c>
      <c r="F2428">
        <v>5</v>
      </c>
      <c r="G2428">
        <v>709.67</v>
      </c>
      <c r="H2428">
        <v>0.38</v>
      </c>
      <c r="I2428">
        <v>0.08</v>
      </c>
      <c r="J2428">
        <v>217.72</v>
      </c>
      <c r="K2428">
        <v>145.15</v>
      </c>
      <c r="L2428">
        <v>89.99</v>
      </c>
      <c r="M2428">
        <v>42</v>
      </c>
      <c r="N2428" t="s">
        <v>48</v>
      </c>
      <c r="O2428" t="s">
        <v>491</v>
      </c>
      <c r="P2428" t="s">
        <v>64</v>
      </c>
      <c r="Q2428" t="s">
        <v>34</v>
      </c>
      <c r="R2428" t="s">
        <v>132</v>
      </c>
      <c r="S2428" s="1">
        <v>41111</v>
      </c>
      <c r="T2428" s="1">
        <v>41111</v>
      </c>
    </row>
    <row r="2429" spans="1:20" x14ac:dyDescent="0.3">
      <c r="A2429">
        <v>17636</v>
      </c>
      <c r="B2429" t="s">
        <v>20</v>
      </c>
      <c r="C2429" t="s">
        <v>21</v>
      </c>
      <c r="D2429" t="s">
        <v>52</v>
      </c>
      <c r="E2429" t="s">
        <v>746</v>
      </c>
      <c r="F2429">
        <v>2</v>
      </c>
      <c r="G2429">
        <v>10.31</v>
      </c>
      <c r="H2429">
        <v>0.39</v>
      </c>
      <c r="I2429">
        <v>0.03</v>
      </c>
      <c r="J2429">
        <v>3.47</v>
      </c>
      <c r="K2429">
        <v>4.82</v>
      </c>
      <c r="L2429">
        <v>2.94</v>
      </c>
      <c r="M2429">
        <v>0.96</v>
      </c>
      <c r="N2429" t="s">
        <v>24</v>
      </c>
      <c r="O2429" t="s">
        <v>1119</v>
      </c>
      <c r="P2429" t="s">
        <v>83</v>
      </c>
      <c r="Q2429" t="s">
        <v>61</v>
      </c>
      <c r="R2429" t="s">
        <v>55</v>
      </c>
      <c r="S2429" s="1">
        <v>39848</v>
      </c>
      <c r="T2429" s="1">
        <v>39852</v>
      </c>
    </row>
    <row r="2430" spans="1:20" x14ac:dyDescent="0.3">
      <c r="A2430">
        <v>17666</v>
      </c>
      <c r="B2430" t="s">
        <v>79</v>
      </c>
      <c r="C2430" t="s">
        <v>21</v>
      </c>
      <c r="D2430" t="s">
        <v>84</v>
      </c>
      <c r="E2430" t="s">
        <v>871</v>
      </c>
      <c r="F2430">
        <v>19</v>
      </c>
      <c r="G2430">
        <v>126.7</v>
      </c>
      <c r="H2430">
        <v>0.4</v>
      </c>
      <c r="I2430">
        <v>0.01</v>
      </c>
      <c r="J2430">
        <v>49.4</v>
      </c>
      <c r="K2430">
        <v>6.67</v>
      </c>
      <c r="L2430">
        <v>4</v>
      </c>
      <c r="M2430">
        <v>1.3</v>
      </c>
      <c r="N2430" t="s">
        <v>24</v>
      </c>
      <c r="O2430" t="s">
        <v>194</v>
      </c>
      <c r="P2430" t="s">
        <v>41</v>
      </c>
      <c r="Q2430" t="s">
        <v>61</v>
      </c>
      <c r="R2430" t="s">
        <v>55</v>
      </c>
      <c r="S2430" s="1">
        <v>40429</v>
      </c>
      <c r="T2430" s="1">
        <v>40431</v>
      </c>
    </row>
    <row r="2431" spans="1:20" x14ac:dyDescent="0.3">
      <c r="A2431">
        <v>17666</v>
      </c>
      <c r="B2431" t="s">
        <v>79</v>
      </c>
      <c r="C2431" t="s">
        <v>21</v>
      </c>
      <c r="D2431" t="s">
        <v>30</v>
      </c>
      <c r="E2431" t="s">
        <v>109</v>
      </c>
      <c r="F2431">
        <v>11</v>
      </c>
      <c r="G2431">
        <v>225.78</v>
      </c>
      <c r="H2431">
        <v>0.41</v>
      </c>
      <c r="I2431">
        <v>0.08</v>
      </c>
      <c r="J2431">
        <v>79.86</v>
      </c>
      <c r="K2431">
        <v>22</v>
      </c>
      <c r="L2431">
        <v>12.98</v>
      </c>
      <c r="M2431">
        <v>3.14</v>
      </c>
      <c r="N2431" t="s">
        <v>24</v>
      </c>
      <c r="O2431" t="s">
        <v>194</v>
      </c>
      <c r="P2431" t="s">
        <v>41</v>
      </c>
      <c r="Q2431" t="s">
        <v>61</v>
      </c>
      <c r="R2431" t="s">
        <v>35</v>
      </c>
      <c r="S2431" s="1">
        <v>40429</v>
      </c>
      <c r="T2431" s="1">
        <v>40429</v>
      </c>
    </row>
    <row r="2432" spans="1:20" x14ac:dyDescent="0.3">
      <c r="A2432">
        <v>17668</v>
      </c>
      <c r="B2432" t="s">
        <v>79</v>
      </c>
      <c r="C2432" t="s">
        <v>37</v>
      </c>
      <c r="D2432" t="s">
        <v>38</v>
      </c>
      <c r="E2432" t="s">
        <v>1162</v>
      </c>
      <c r="F2432">
        <v>49</v>
      </c>
      <c r="G2432">
        <v>1751.48</v>
      </c>
      <c r="H2432">
        <v>0.53</v>
      </c>
      <c r="I2432">
        <v>0.04</v>
      </c>
      <c r="J2432">
        <v>892.97</v>
      </c>
      <c r="K2432">
        <v>37.19</v>
      </c>
      <c r="L2432">
        <v>17.48</v>
      </c>
      <c r="M2432">
        <v>1.99</v>
      </c>
      <c r="N2432" t="s">
        <v>24</v>
      </c>
      <c r="O2432" t="s">
        <v>124</v>
      </c>
      <c r="P2432" t="s">
        <v>64</v>
      </c>
      <c r="Q2432" t="s">
        <v>34</v>
      </c>
      <c r="R2432" t="s">
        <v>35</v>
      </c>
      <c r="S2432" s="1">
        <v>40142</v>
      </c>
      <c r="T2432" s="1">
        <v>40144</v>
      </c>
    </row>
    <row r="2433" spans="1:20" x14ac:dyDescent="0.3">
      <c r="A2433">
        <v>17668</v>
      </c>
      <c r="B2433" t="s">
        <v>79</v>
      </c>
      <c r="C2433" t="s">
        <v>37</v>
      </c>
      <c r="D2433" t="s">
        <v>87</v>
      </c>
      <c r="E2433" t="s">
        <v>1735</v>
      </c>
      <c r="F2433">
        <v>24</v>
      </c>
      <c r="G2433">
        <v>14614.72</v>
      </c>
      <c r="H2433">
        <v>0.53</v>
      </c>
      <c r="I2433">
        <v>0.05</v>
      </c>
      <c r="J2433">
        <v>7377.21</v>
      </c>
      <c r="K2433">
        <v>640.38</v>
      </c>
      <c r="L2433">
        <v>300.98</v>
      </c>
      <c r="M2433">
        <v>13.99</v>
      </c>
      <c r="N2433" t="s">
        <v>24</v>
      </c>
      <c r="O2433" t="s">
        <v>124</v>
      </c>
      <c r="P2433" t="s">
        <v>64</v>
      </c>
      <c r="Q2433" t="s">
        <v>34</v>
      </c>
      <c r="R2433" t="s">
        <v>45</v>
      </c>
      <c r="S2433" s="1">
        <v>40142</v>
      </c>
      <c r="T2433" s="1">
        <v>40143</v>
      </c>
    </row>
    <row r="2434" spans="1:20" x14ac:dyDescent="0.3">
      <c r="A2434">
        <v>17668</v>
      </c>
      <c r="B2434" t="s">
        <v>79</v>
      </c>
      <c r="C2434" t="s">
        <v>37</v>
      </c>
      <c r="D2434" t="s">
        <v>50</v>
      </c>
      <c r="E2434" t="s">
        <v>1736</v>
      </c>
      <c r="F2434">
        <v>13</v>
      </c>
      <c r="G2434">
        <v>4362.21</v>
      </c>
      <c r="H2434">
        <v>0.41</v>
      </c>
      <c r="I2434">
        <v>0.04</v>
      </c>
      <c r="J2434">
        <v>1679.34</v>
      </c>
      <c r="K2434">
        <v>349.14</v>
      </c>
      <c r="L2434">
        <v>205.99</v>
      </c>
      <c r="M2434">
        <v>5</v>
      </c>
      <c r="N2434" t="s">
        <v>71</v>
      </c>
      <c r="O2434" t="s">
        <v>124</v>
      </c>
      <c r="P2434" t="s">
        <v>64</v>
      </c>
      <c r="Q2434" t="s">
        <v>34</v>
      </c>
      <c r="R2434" t="s">
        <v>57</v>
      </c>
      <c r="S2434" s="1">
        <v>40142</v>
      </c>
      <c r="T2434" s="1">
        <v>40143</v>
      </c>
    </row>
    <row r="2435" spans="1:20" x14ac:dyDescent="0.3">
      <c r="A2435">
        <v>17669</v>
      </c>
      <c r="B2435" t="s">
        <v>36</v>
      </c>
      <c r="C2435" t="s">
        <v>21</v>
      </c>
      <c r="D2435" t="s">
        <v>22</v>
      </c>
      <c r="E2435" t="s">
        <v>820</v>
      </c>
      <c r="F2435">
        <v>32</v>
      </c>
      <c r="G2435">
        <v>1982.95</v>
      </c>
      <c r="H2435">
        <v>0.46</v>
      </c>
      <c r="I2435">
        <v>0.04</v>
      </c>
      <c r="J2435">
        <v>865.14</v>
      </c>
      <c r="K2435">
        <v>64.37</v>
      </c>
      <c r="L2435">
        <v>34.76</v>
      </c>
      <c r="M2435">
        <v>5.49</v>
      </c>
      <c r="N2435" t="s">
        <v>24</v>
      </c>
      <c r="O2435" t="s">
        <v>1737</v>
      </c>
      <c r="P2435" t="s">
        <v>83</v>
      </c>
      <c r="Q2435" t="s">
        <v>27</v>
      </c>
      <c r="R2435" t="s">
        <v>57</v>
      </c>
      <c r="S2435" s="1">
        <v>39932</v>
      </c>
      <c r="T2435" s="1">
        <v>39933</v>
      </c>
    </row>
    <row r="2436" spans="1:20" x14ac:dyDescent="0.3">
      <c r="A2436">
        <v>17670</v>
      </c>
      <c r="B2436" t="s">
        <v>79</v>
      </c>
      <c r="C2436" t="s">
        <v>21</v>
      </c>
      <c r="D2436" t="s">
        <v>80</v>
      </c>
      <c r="E2436" t="s">
        <v>516</v>
      </c>
      <c r="F2436">
        <v>14</v>
      </c>
      <c r="G2436">
        <v>52.78</v>
      </c>
      <c r="H2436">
        <v>0.35</v>
      </c>
      <c r="I2436">
        <v>7.0000000000000007E-2</v>
      </c>
      <c r="J2436">
        <v>15.74</v>
      </c>
      <c r="K2436">
        <v>4.0199999999999996</v>
      </c>
      <c r="L2436">
        <v>2.61</v>
      </c>
      <c r="M2436">
        <v>0.5</v>
      </c>
      <c r="N2436" t="s">
        <v>24</v>
      </c>
      <c r="O2436" t="s">
        <v>269</v>
      </c>
      <c r="P2436" t="s">
        <v>64</v>
      </c>
      <c r="Q2436" t="s">
        <v>34</v>
      </c>
      <c r="R2436" t="s">
        <v>57</v>
      </c>
      <c r="S2436" s="1">
        <v>40050</v>
      </c>
      <c r="T2436" s="1">
        <v>40052</v>
      </c>
    </row>
    <row r="2437" spans="1:20" x14ac:dyDescent="0.3">
      <c r="A2437">
        <v>17698</v>
      </c>
      <c r="B2437" t="s">
        <v>36</v>
      </c>
      <c r="C2437" t="s">
        <v>37</v>
      </c>
      <c r="D2437" t="s">
        <v>50</v>
      </c>
      <c r="E2437" t="s">
        <v>76</v>
      </c>
      <c r="F2437">
        <v>22</v>
      </c>
      <c r="G2437">
        <v>2849.43</v>
      </c>
      <c r="H2437">
        <v>0.54</v>
      </c>
      <c r="I2437">
        <v>0.1</v>
      </c>
      <c r="J2437">
        <v>1388.66</v>
      </c>
      <c r="K2437">
        <v>143.46</v>
      </c>
      <c r="L2437">
        <v>65.989999999999995</v>
      </c>
      <c r="M2437">
        <v>8.99</v>
      </c>
      <c r="N2437" t="s">
        <v>24</v>
      </c>
      <c r="O2437" t="s">
        <v>1040</v>
      </c>
      <c r="P2437" t="s">
        <v>95</v>
      </c>
      <c r="Q2437" t="s">
        <v>34</v>
      </c>
      <c r="R2437" t="s">
        <v>57</v>
      </c>
      <c r="S2437" s="1">
        <v>41042</v>
      </c>
      <c r="T2437" s="1">
        <v>41044</v>
      </c>
    </row>
    <row r="2438" spans="1:20" x14ac:dyDescent="0.3">
      <c r="A2438">
        <v>17698</v>
      </c>
      <c r="B2438" t="s">
        <v>36</v>
      </c>
      <c r="C2438" t="s">
        <v>21</v>
      </c>
      <c r="D2438" t="s">
        <v>120</v>
      </c>
      <c r="E2438" t="s">
        <v>1428</v>
      </c>
      <c r="F2438">
        <v>40</v>
      </c>
      <c r="G2438">
        <v>1208.3599999999999</v>
      </c>
      <c r="H2438">
        <v>0.51</v>
      </c>
      <c r="I2438">
        <v>0.04</v>
      </c>
      <c r="J2438">
        <v>586.25</v>
      </c>
      <c r="K2438">
        <v>31.18</v>
      </c>
      <c r="L2438">
        <v>15.28</v>
      </c>
      <c r="M2438">
        <v>10.91</v>
      </c>
      <c r="N2438" t="s">
        <v>24</v>
      </c>
      <c r="O2438" t="s">
        <v>1040</v>
      </c>
      <c r="P2438" t="s">
        <v>95</v>
      </c>
      <c r="Q2438" t="s">
        <v>34</v>
      </c>
      <c r="R2438" t="s">
        <v>57</v>
      </c>
      <c r="S2438" s="1">
        <v>41042</v>
      </c>
      <c r="T2438" s="1">
        <v>41043</v>
      </c>
    </row>
    <row r="2439" spans="1:20" x14ac:dyDescent="0.3">
      <c r="A2439">
        <v>17698</v>
      </c>
      <c r="B2439" t="s">
        <v>36</v>
      </c>
      <c r="C2439" t="s">
        <v>21</v>
      </c>
      <c r="D2439" t="s">
        <v>126</v>
      </c>
      <c r="E2439" t="s">
        <v>1394</v>
      </c>
      <c r="F2439">
        <v>43</v>
      </c>
      <c r="G2439">
        <v>3351.65</v>
      </c>
      <c r="H2439">
        <v>0.48</v>
      </c>
      <c r="I2439">
        <v>0.08</v>
      </c>
      <c r="J2439">
        <v>1455.72</v>
      </c>
      <c r="K2439">
        <v>84.63</v>
      </c>
      <c r="L2439">
        <v>44.01</v>
      </c>
      <c r="M2439">
        <v>3.5</v>
      </c>
      <c r="N2439" t="s">
        <v>24</v>
      </c>
      <c r="O2439" t="s">
        <v>1040</v>
      </c>
      <c r="P2439" t="s">
        <v>75</v>
      </c>
      <c r="Q2439" t="s">
        <v>34</v>
      </c>
      <c r="R2439" t="s">
        <v>57</v>
      </c>
      <c r="S2439" s="1">
        <v>41042</v>
      </c>
      <c r="T2439" s="1">
        <v>41044</v>
      </c>
    </row>
    <row r="2440" spans="1:20" x14ac:dyDescent="0.3">
      <c r="A2440">
        <v>17700</v>
      </c>
      <c r="B2440" t="s">
        <v>58</v>
      </c>
      <c r="C2440" t="s">
        <v>42</v>
      </c>
      <c r="D2440" t="s">
        <v>43</v>
      </c>
      <c r="E2440" t="s">
        <v>273</v>
      </c>
      <c r="F2440">
        <v>20</v>
      </c>
      <c r="G2440">
        <v>3649.12</v>
      </c>
      <c r="H2440">
        <v>0.39</v>
      </c>
      <c r="I2440">
        <v>0.03</v>
      </c>
      <c r="J2440">
        <v>1341.32</v>
      </c>
      <c r="K2440">
        <v>186.3</v>
      </c>
      <c r="L2440">
        <v>113.64</v>
      </c>
      <c r="M2440">
        <v>35</v>
      </c>
      <c r="N2440" t="s">
        <v>24</v>
      </c>
      <c r="O2440" t="s">
        <v>1182</v>
      </c>
      <c r="P2440" t="s">
        <v>83</v>
      </c>
      <c r="Q2440" t="s">
        <v>61</v>
      </c>
      <c r="R2440" t="s">
        <v>57</v>
      </c>
      <c r="S2440" s="1">
        <v>41209</v>
      </c>
      <c r="T2440" s="1">
        <v>41210</v>
      </c>
    </row>
    <row r="2441" spans="1:20" x14ac:dyDescent="0.3">
      <c r="A2441">
        <v>17701</v>
      </c>
      <c r="B2441" t="s">
        <v>58</v>
      </c>
      <c r="C2441" t="s">
        <v>21</v>
      </c>
      <c r="D2441" t="s">
        <v>120</v>
      </c>
      <c r="E2441" t="s">
        <v>1738</v>
      </c>
      <c r="F2441">
        <v>21</v>
      </c>
      <c r="G2441">
        <v>134.63999999999999</v>
      </c>
      <c r="H2441">
        <v>0.45</v>
      </c>
      <c r="I2441">
        <v>0.09</v>
      </c>
      <c r="J2441">
        <v>51.41</v>
      </c>
      <c r="K2441">
        <v>6.8</v>
      </c>
      <c r="L2441">
        <v>3.74</v>
      </c>
      <c r="M2441">
        <v>4.6900000000000004</v>
      </c>
      <c r="N2441" t="s">
        <v>24</v>
      </c>
      <c r="O2441" t="s">
        <v>108</v>
      </c>
      <c r="P2441" t="s">
        <v>83</v>
      </c>
      <c r="Q2441" t="s">
        <v>61</v>
      </c>
      <c r="R2441" t="s">
        <v>57</v>
      </c>
      <c r="S2441" s="1">
        <v>41050</v>
      </c>
      <c r="T2441" s="1">
        <v>41051</v>
      </c>
    </row>
    <row r="2442" spans="1:20" x14ac:dyDescent="0.3">
      <c r="A2442">
        <v>17702</v>
      </c>
      <c r="B2442" t="s">
        <v>36</v>
      </c>
      <c r="C2442" t="s">
        <v>37</v>
      </c>
      <c r="D2442" t="s">
        <v>38</v>
      </c>
      <c r="E2442" t="s">
        <v>1220</v>
      </c>
      <c r="F2442">
        <v>9</v>
      </c>
      <c r="G2442">
        <v>444.68</v>
      </c>
      <c r="H2442">
        <v>0.45</v>
      </c>
      <c r="I2442">
        <v>0.02</v>
      </c>
      <c r="J2442">
        <v>193.36</v>
      </c>
      <c r="K2442">
        <v>49.96</v>
      </c>
      <c r="L2442">
        <v>27.48</v>
      </c>
      <c r="M2442">
        <v>4</v>
      </c>
      <c r="N2442" t="s">
        <v>71</v>
      </c>
      <c r="O2442" t="s">
        <v>1490</v>
      </c>
      <c r="P2442" t="s">
        <v>33</v>
      </c>
      <c r="Q2442" t="s">
        <v>61</v>
      </c>
      <c r="R2442" t="s">
        <v>57</v>
      </c>
      <c r="S2442" s="1">
        <v>41012</v>
      </c>
      <c r="T2442" s="1">
        <v>41012</v>
      </c>
    </row>
    <row r="2443" spans="1:20" x14ac:dyDescent="0.3">
      <c r="A2443">
        <v>17702</v>
      </c>
      <c r="B2443" t="s">
        <v>36</v>
      </c>
      <c r="C2443" t="s">
        <v>21</v>
      </c>
      <c r="D2443" t="s">
        <v>126</v>
      </c>
      <c r="E2443" t="s">
        <v>1260</v>
      </c>
      <c r="F2443">
        <v>48</v>
      </c>
      <c r="G2443">
        <v>574.89</v>
      </c>
      <c r="H2443">
        <v>0.4</v>
      </c>
      <c r="I2443">
        <v>0.09</v>
      </c>
      <c r="J2443">
        <v>192.7</v>
      </c>
      <c r="K2443">
        <v>12.95</v>
      </c>
      <c r="L2443">
        <v>7.77</v>
      </c>
      <c r="M2443">
        <v>9.23</v>
      </c>
      <c r="N2443" t="s">
        <v>24</v>
      </c>
      <c r="O2443" t="s">
        <v>1490</v>
      </c>
      <c r="P2443" t="s">
        <v>64</v>
      </c>
      <c r="Q2443" t="s">
        <v>61</v>
      </c>
      <c r="R2443" t="s">
        <v>57</v>
      </c>
      <c r="S2443" s="1">
        <v>41012</v>
      </c>
      <c r="T2443" s="1">
        <v>41013</v>
      </c>
    </row>
    <row r="2444" spans="1:20" x14ac:dyDescent="0.3">
      <c r="A2444">
        <v>17735</v>
      </c>
      <c r="B2444" t="s">
        <v>20</v>
      </c>
      <c r="C2444" t="s">
        <v>21</v>
      </c>
      <c r="D2444" t="s">
        <v>120</v>
      </c>
      <c r="E2444" t="s">
        <v>1420</v>
      </c>
      <c r="F2444">
        <v>45</v>
      </c>
      <c r="G2444">
        <v>577.13</v>
      </c>
      <c r="H2444">
        <v>0.48</v>
      </c>
      <c r="I2444">
        <v>0.03</v>
      </c>
      <c r="J2444">
        <v>265.2</v>
      </c>
      <c r="K2444">
        <v>13.1</v>
      </c>
      <c r="L2444">
        <v>6.81</v>
      </c>
      <c r="M2444">
        <v>5.48</v>
      </c>
      <c r="N2444" t="s">
        <v>24</v>
      </c>
      <c r="O2444" t="s">
        <v>433</v>
      </c>
      <c r="P2444" t="s">
        <v>64</v>
      </c>
      <c r="Q2444" t="s">
        <v>67</v>
      </c>
      <c r="R2444" t="s">
        <v>57</v>
      </c>
      <c r="S2444" s="1">
        <v>41102</v>
      </c>
      <c r="T2444" s="1">
        <v>41107</v>
      </c>
    </row>
    <row r="2445" spans="1:20" x14ac:dyDescent="0.3">
      <c r="A2445">
        <v>17735</v>
      </c>
      <c r="B2445" t="s">
        <v>20</v>
      </c>
      <c r="C2445" t="s">
        <v>21</v>
      </c>
      <c r="D2445" t="s">
        <v>72</v>
      </c>
      <c r="E2445" t="s">
        <v>614</v>
      </c>
      <c r="F2445">
        <v>28</v>
      </c>
      <c r="G2445">
        <v>184.95</v>
      </c>
      <c r="H2445">
        <v>0.46</v>
      </c>
      <c r="I2445">
        <v>0.06</v>
      </c>
      <c r="J2445">
        <v>78.400000000000006</v>
      </c>
      <c r="K2445">
        <v>7</v>
      </c>
      <c r="L2445">
        <v>3.78</v>
      </c>
      <c r="M2445">
        <v>0.71</v>
      </c>
      <c r="N2445" t="s">
        <v>24</v>
      </c>
      <c r="O2445" t="s">
        <v>433</v>
      </c>
      <c r="P2445" t="s">
        <v>64</v>
      </c>
      <c r="Q2445" t="s">
        <v>67</v>
      </c>
      <c r="R2445" t="s">
        <v>55</v>
      </c>
      <c r="S2445" s="1">
        <v>41102</v>
      </c>
      <c r="T2445" s="1">
        <v>41107</v>
      </c>
    </row>
    <row r="2446" spans="1:20" x14ac:dyDescent="0.3">
      <c r="A2446">
        <v>17764</v>
      </c>
      <c r="B2446" t="s">
        <v>20</v>
      </c>
      <c r="C2446" t="s">
        <v>21</v>
      </c>
      <c r="D2446" t="s">
        <v>84</v>
      </c>
      <c r="E2446" t="s">
        <v>1715</v>
      </c>
      <c r="F2446">
        <v>27</v>
      </c>
      <c r="G2446">
        <v>1093.26</v>
      </c>
      <c r="H2446">
        <v>0.45</v>
      </c>
      <c r="I2446">
        <v>0.04</v>
      </c>
      <c r="J2446">
        <v>459.71</v>
      </c>
      <c r="K2446">
        <v>41.53</v>
      </c>
      <c r="L2446">
        <v>22.84</v>
      </c>
      <c r="M2446">
        <v>16.87</v>
      </c>
      <c r="N2446" t="s">
        <v>24</v>
      </c>
      <c r="O2446" t="s">
        <v>409</v>
      </c>
      <c r="P2446" t="s">
        <v>83</v>
      </c>
      <c r="Q2446" t="s">
        <v>61</v>
      </c>
      <c r="R2446" t="s">
        <v>57</v>
      </c>
      <c r="S2446" s="1">
        <v>40072</v>
      </c>
      <c r="T2446" s="1">
        <v>40072</v>
      </c>
    </row>
    <row r="2447" spans="1:20" x14ac:dyDescent="0.3">
      <c r="A2447">
        <v>17765</v>
      </c>
      <c r="B2447" t="s">
        <v>29</v>
      </c>
      <c r="C2447" t="s">
        <v>21</v>
      </c>
      <c r="D2447" t="s">
        <v>120</v>
      </c>
      <c r="E2447" t="s">
        <v>401</v>
      </c>
      <c r="F2447">
        <v>36</v>
      </c>
      <c r="G2447">
        <v>136.12</v>
      </c>
      <c r="H2447">
        <v>0.45</v>
      </c>
      <c r="I2447">
        <v>0.08</v>
      </c>
      <c r="J2447">
        <v>52.31</v>
      </c>
      <c r="K2447">
        <v>3.93</v>
      </c>
      <c r="L2447">
        <v>2.16</v>
      </c>
      <c r="M2447">
        <v>6.05</v>
      </c>
      <c r="N2447" t="s">
        <v>24</v>
      </c>
      <c r="O2447" t="s">
        <v>985</v>
      </c>
      <c r="P2447" t="s">
        <v>75</v>
      </c>
      <c r="Q2447" t="s">
        <v>27</v>
      </c>
      <c r="R2447" t="s">
        <v>57</v>
      </c>
      <c r="S2447" s="1">
        <v>40801</v>
      </c>
      <c r="T2447" s="1">
        <v>40801</v>
      </c>
    </row>
    <row r="2448" spans="1:20" x14ac:dyDescent="0.3">
      <c r="A2448">
        <v>17795</v>
      </c>
      <c r="B2448" t="s">
        <v>79</v>
      </c>
      <c r="C2448" t="s">
        <v>21</v>
      </c>
      <c r="D2448" t="s">
        <v>126</v>
      </c>
      <c r="E2448" t="s">
        <v>952</v>
      </c>
      <c r="F2448">
        <v>1</v>
      </c>
      <c r="G2448">
        <v>26.6</v>
      </c>
      <c r="H2448">
        <v>0.48</v>
      </c>
      <c r="I2448">
        <v>0.06</v>
      </c>
      <c r="J2448">
        <v>9.15</v>
      </c>
      <c r="K2448">
        <v>21.79</v>
      </c>
      <c r="L2448">
        <v>11.33</v>
      </c>
      <c r="M2448">
        <v>6.12</v>
      </c>
      <c r="N2448" t="s">
        <v>24</v>
      </c>
      <c r="O2448" t="s">
        <v>1521</v>
      </c>
      <c r="P2448" t="s">
        <v>95</v>
      </c>
      <c r="Q2448" t="s">
        <v>27</v>
      </c>
      <c r="R2448" t="s">
        <v>45</v>
      </c>
      <c r="S2448" s="1">
        <v>39904</v>
      </c>
      <c r="T2448" s="1">
        <v>39906</v>
      </c>
    </row>
    <row r="2449" spans="1:20" x14ac:dyDescent="0.3">
      <c r="A2449">
        <v>17797</v>
      </c>
      <c r="B2449" t="s">
        <v>20</v>
      </c>
      <c r="C2449" t="s">
        <v>42</v>
      </c>
      <c r="D2449" t="s">
        <v>92</v>
      </c>
      <c r="E2449" t="s">
        <v>547</v>
      </c>
      <c r="F2449">
        <v>10</v>
      </c>
      <c r="G2449">
        <v>2076.98</v>
      </c>
      <c r="H2449">
        <v>0.5</v>
      </c>
      <c r="I2449">
        <v>0</v>
      </c>
      <c r="J2449">
        <v>1009.8</v>
      </c>
      <c r="K2449">
        <v>201.96</v>
      </c>
      <c r="L2449">
        <v>100.98</v>
      </c>
      <c r="M2449">
        <v>57.38</v>
      </c>
      <c r="N2449" t="s">
        <v>48</v>
      </c>
      <c r="O2449" t="s">
        <v>1541</v>
      </c>
      <c r="P2449" t="s">
        <v>64</v>
      </c>
      <c r="Q2449" t="s">
        <v>61</v>
      </c>
      <c r="R2449" t="s">
        <v>49</v>
      </c>
      <c r="S2449" s="1">
        <v>41100</v>
      </c>
      <c r="T2449" s="1">
        <v>41102</v>
      </c>
    </row>
    <row r="2450" spans="1:20" x14ac:dyDescent="0.3">
      <c r="A2450">
        <v>17797</v>
      </c>
      <c r="B2450" t="s">
        <v>20</v>
      </c>
      <c r="C2450" t="s">
        <v>21</v>
      </c>
      <c r="D2450" t="s">
        <v>139</v>
      </c>
      <c r="E2450" t="s">
        <v>1739</v>
      </c>
      <c r="F2450">
        <v>16</v>
      </c>
      <c r="G2450">
        <v>131.08000000000001</v>
      </c>
      <c r="H2450">
        <v>0.55000000000000004</v>
      </c>
      <c r="I2450">
        <v>0.02</v>
      </c>
      <c r="J2450">
        <v>69.540000000000006</v>
      </c>
      <c r="K2450">
        <v>8.1999999999999993</v>
      </c>
      <c r="L2450">
        <v>3.69</v>
      </c>
      <c r="M2450">
        <v>2.5</v>
      </c>
      <c r="N2450" t="s">
        <v>24</v>
      </c>
      <c r="O2450" t="s">
        <v>1541</v>
      </c>
      <c r="P2450" t="s">
        <v>64</v>
      </c>
      <c r="Q2450" t="s">
        <v>61</v>
      </c>
      <c r="R2450" t="s">
        <v>57</v>
      </c>
      <c r="S2450" s="1">
        <v>41100</v>
      </c>
      <c r="T2450" s="1">
        <v>41104</v>
      </c>
    </row>
    <row r="2451" spans="1:20" x14ac:dyDescent="0.3">
      <c r="A2451">
        <v>17799</v>
      </c>
      <c r="B2451" t="s">
        <v>79</v>
      </c>
      <c r="C2451" t="s">
        <v>42</v>
      </c>
      <c r="D2451" t="s">
        <v>43</v>
      </c>
      <c r="E2451" t="s">
        <v>1261</v>
      </c>
      <c r="F2451">
        <v>8</v>
      </c>
      <c r="G2451">
        <v>220.4</v>
      </c>
      <c r="H2451">
        <v>0.36</v>
      </c>
      <c r="I2451">
        <v>0.02</v>
      </c>
      <c r="J2451">
        <v>72.17</v>
      </c>
      <c r="K2451">
        <v>26.53</v>
      </c>
      <c r="L2451">
        <v>16.98</v>
      </c>
      <c r="M2451">
        <v>12.39</v>
      </c>
      <c r="N2451" t="s">
        <v>24</v>
      </c>
      <c r="O2451" t="s">
        <v>1182</v>
      </c>
      <c r="P2451" t="s">
        <v>83</v>
      </c>
      <c r="Q2451" t="s">
        <v>67</v>
      </c>
      <c r="R2451" t="s">
        <v>28</v>
      </c>
      <c r="S2451" s="1">
        <v>41172</v>
      </c>
      <c r="T2451" s="1">
        <v>41174</v>
      </c>
    </row>
    <row r="2452" spans="1:20" x14ac:dyDescent="0.3">
      <c r="A2452">
        <v>17825</v>
      </c>
      <c r="B2452" t="s">
        <v>29</v>
      </c>
      <c r="C2452" t="s">
        <v>21</v>
      </c>
      <c r="D2452" t="s">
        <v>22</v>
      </c>
      <c r="E2452" t="s">
        <v>1318</v>
      </c>
      <c r="F2452">
        <v>26</v>
      </c>
      <c r="G2452">
        <v>1577.06</v>
      </c>
      <c r="H2452">
        <v>0.41</v>
      </c>
      <c r="I2452">
        <v>0.06</v>
      </c>
      <c r="J2452">
        <v>582.4</v>
      </c>
      <c r="K2452">
        <v>64</v>
      </c>
      <c r="L2452">
        <v>37.76</v>
      </c>
      <c r="M2452">
        <v>12.9</v>
      </c>
      <c r="N2452" t="s">
        <v>24</v>
      </c>
      <c r="O2452" t="s">
        <v>1697</v>
      </c>
      <c r="P2452" t="s">
        <v>64</v>
      </c>
      <c r="Q2452" t="s">
        <v>61</v>
      </c>
      <c r="R2452" t="s">
        <v>57</v>
      </c>
      <c r="S2452" s="1">
        <v>40191</v>
      </c>
      <c r="T2452" s="1">
        <v>40194</v>
      </c>
    </row>
    <row r="2453" spans="1:20" x14ac:dyDescent="0.3">
      <c r="A2453">
        <v>17826</v>
      </c>
      <c r="B2453" t="s">
        <v>36</v>
      </c>
      <c r="C2453" t="s">
        <v>21</v>
      </c>
      <c r="D2453" t="s">
        <v>120</v>
      </c>
      <c r="E2453" t="s">
        <v>630</v>
      </c>
      <c r="F2453">
        <v>18</v>
      </c>
      <c r="G2453">
        <v>131.49</v>
      </c>
      <c r="H2453">
        <v>0.46</v>
      </c>
      <c r="I2453">
        <v>0.04</v>
      </c>
      <c r="J2453">
        <v>54.46</v>
      </c>
      <c r="K2453">
        <v>7.2</v>
      </c>
      <c r="L2453">
        <v>3.89</v>
      </c>
      <c r="M2453">
        <v>7.01</v>
      </c>
      <c r="N2453" t="s">
        <v>24</v>
      </c>
      <c r="O2453" t="s">
        <v>1740</v>
      </c>
      <c r="P2453" t="s">
        <v>33</v>
      </c>
      <c r="Q2453" t="s">
        <v>61</v>
      </c>
      <c r="R2453" t="s">
        <v>57</v>
      </c>
      <c r="S2453" s="1">
        <v>41090</v>
      </c>
      <c r="T2453" s="1">
        <v>41091</v>
      </c>
    </row>
    <row r="2454" spans="1:20" x14ac:dyDescent="0.3">
      <c r="A2454">
        <v>17831</v>
      </c>
      <c r="B2454" t="s">
        <v>58</v>
      </c>
      <c r="C2454" t="s">
        <v>42</v>
      </c>
      <c r="D2454" t="s">
        <v>43</v>
      </c>
      <c r="E2454" t="s">
        <v>1741</v>
      </c>
      <c r="F2454">
        <v>34</v>
      </c>
      <c r="G2454">
        <v>415.94</v>
      </c>
      <c r="H2454">
        <v>0.46</v>
      </c>
      <c r="I2454">
        <v>0.06</v>
      </c>
      <c r="J2454">
        <v>175.79</v>
      </c>
      <c r="K2454">
        <v>12.93</v>
      </c>
      <c r="L2454">
        <v>6.98</v>
      </c>
      <c r="M2454">
        <v>2.83</v>
      </c>
      <c r="N2454" t="s">
        <v>24</v>
      </c>
      <c r="O2454" t="s">
        <v>1066</v>
      </c>
      <c r="P2454" t="s">
        <v>33</v>
      </c>
      <c r="Q2454" t="s">
        <v>34</v>
      </c>
      <c r="R2454" t="s">
        <v>35</v>
      </c>
      <c r="S2454" s="1">
        <v>41207</v>
      </c>
      <c r="T2454" s="1">
        <v>41208</v>
      </c>
    </row>
    <row r="2455" spans="1:20" x14ac:dyDescent="0.3">
      <c r="A2455">
        <v>17831</v>
      </c>
      <c r="B2455" t="s">
        <v>58</v>
      </c>
      <c r="C2455" t="s">
        <v>21</v>
      </c>
      <c r="D2455" t="s">
        <v>84</v>
      </c>
      <c r="E2455" t="s">
        <v>846</v>
      </c>
      <c r="F2455">
        <v>38</v>
      </c>
      <c r="G2455">
        <v>478.77</v>
      </c>
      <c r="H2455">
        <v>0.52</v>
      </c>
      <c r="I2455">
        <v>0</v>
      </c>
      <c r="J2455">
        <v>246.18</v>
      </c>
      <c r="K2455">
        <v>12.46</v>
      </c>
      <c r="L2455">
        <v>5.98</v>
      </c>
      <c r="M2455">
        <v>5.35</v>
      </c>
      <c r="N2455" t="s">
        <v>71</v>
      </c>
      <c r="O2455" t="s">
        <v>1066</v>
      </c>
      <c r="P2455" t="s">
        <v>33</v>
      </c>
      <c r="Q2455" t="s">
        <v>34</v>
      </c>
      <c r="R2455" t="s">
        <v>57</v>
      </c>
      <c r="S2455" s="1">
        <v>41207</v>
      </c>
      <c r="T2455" s="1">
        <v>41210</v>
      </c>
    </row>
    <row r="2456" spans="1:20" x14ac:dyDescent="0.3">
      <c r="A2456">
        <v>17858</v>
      </c>
      <c r="B2456" t="s">
        <v>79</v>
      </c>
      <c r="C2456" t="s">
        <v>37</v>
      </c>
      <c r="D2456" t="s">
        <v>38</v>
      </c>
      <c r="E2456" t="s">
        <v>879</v>
      </c>
      <c r="F2456">
        <v>21</v>
      </c>
      <c r="G2456">
        <v>287.70999999999998</v>
      </c>
      <c r="H2456">
        <v>0.4</v>
      </c>
      <c r="I2456">
        <v>0.02</v>
      </c>
      <c r="J2456">
        <v>110.79</v>
      </c>
      <c r="K2456">
        <v>13.88</v>
      </c>
      <c r="L2456">
        <v>8.33</v>
      </c>
      <c r="M2456">
        <v>1.99</v>
      </c>
      <c r="N2456" t="s">
        <v>24</v>
      </c>
      <c r="O2456" t="s">
        <v>1742</v>
      </c>
      <c r="P2456" t="s">
        <v>64</v>
      </c>
      <c r="Q2456" t="s">
        <v>67</v>
      </c>
      <c r="R2456" t="s">
        <v>35</v>
      </c>
      <c r="S2456" s="1">
        <v>40446</v>
      </c>
      <c r="T2456" s="1">
        <v>40448</v>
      </c>
    </row>
    <row r="2457" spans="1:20" x14ac:dyDescent="0.3">
      <c r="A2457">
        <v>17858</v>
      </c>
      <c r="B2457" t="s">
        <v>79</v>
      </c>
      <c r="C2457" t="s">
        <v>37</v>
      </c>
      <c r="D2457" t="s">
        <v>38</v>
      </c>
      <c r="E2457" t="s">
        <v>1242</v>
      </c>
      <c r="F2457">
        <v>12</v>
      </c>
      <c r="G2457">
        <v>647.47</v>
      </c>
      <c r="H2457">
        <v>0.42</v>
      </c>
      <c r="I2457">
        <v>0</v>
      </c>
      <c r="J2457">
        <v>269.20999999999998</v>
      </c>
      <c r="K2457">
        <v>53.41</v>
      </c>
      <c r="L2457">
        <v>30.98</v>
      </c>
      <c r="M2457">
        <v>6.5</v>
      </c>
      <c r="N2457" t="s">
        <v>24</v>
      </c>
      <c r="O2457" t="s">
        <v>1742</v>
      </c>
      <c r="P2457" t="s">
        <v>64</v>
      </c>
      <c r="Q2457" t="s">
        <v>67</v>
      </c>
      <c r="R2457" t="s">
        <v>57</v>
      </c>
      <c r="S2457" s="1">
        <v>40446</v>
      </c>
      <c r="T2457" s="1">
        <v>40447</v>
      </c>
    </row>
    <row r="2458" spans="1:20" x14ac:dyDescent="0.3">
      <c r="A2458">
        <v>17858</v>
      </c>
      <c r="B2458" t="s">
        <v>79</v>
      </c>
      <c r="C2458" t="s">
        <v>42</v>
      </c>
      <c r="D2458" t="s">
        <v>43</v>
      </c>
      <c r="E2458" t="s">
        <v>503</v>
      </c>
      <c r="F2458">
        <v>46</v>
      </c>
      <c r="G2458">
        <v>1610.25</v>
      </c>
      <c r="H2458">
        <v>0.38</v>
      </c>
      <c r="I2458">
        <v>0.06</v>
      </c>
      <c r="J2458">
        <v>545.59</v>
      </c>
      <c r="K2458">
        <v>37.06</v>
      </c>
      <c r="L2458">
        <v>22.98</v>
      </c>
      <c r="M2458">
        <v>7.58</v>
      </c>
      <c r="N2458" t="s">
        <v>71</v>
      </c>
      <c r="O2458" t="s">
        <v>1742</v>
      </c>
      <c r="P2458" t="s">
        <v>64</v>
      </c>
      <c r="Q2458" t="s">
        <v>67</v>
      </c>
      <c r="R2458" t="s">
        <v>57</v>
      </c>
      <c r="S2458" s="1">
        <v>40446</v>
      </c>
      <c r="T2458" s="1">
        <v>40447</v>
      </c>
    </row>
    <row r="2459" spans="1:20" x14ac:dyDescent="0.3">
      <c r="A2459">
        <v>17859</v>
      </c>
      <c r="B2459" t="s">
        <v>58</v>
      </c>
      <c r="C2459" t="s">
        <v>37</v>
      </c>
      <c r="D2459" t="s">
        <v>38</v>
      </c>
      <c r="E2459" t="s">
        <v>1220</v>
      </c>
      <c r="F2459">
        <v>7</v>
      </c>
      <c r="G2459">
        <v>392.9</v>
      </c>
      <c r="H2459">
        <v>0.54</v>
      </c>
      <c r="I2459">
        <v>7.0000000000000007E-2</v>
      </c>
      <c r="J2459">
        <v>196.54</v>
      </c>
      <c r="K2459">
        <v>59.74</v>
      </c>
      <c r="L2459">
        <v>27.48</v>
      </c>
      <c r="M2459">
        <v>4</v>
      </c>
      <c r="N2459" t="s">
        <v>24</v>
      </c>
      <c r="O2459" t="s">
        <v>519</v>
      </c>
      <c r="P2459" t="s">
        <v>41</v>
      </c>
      <c r="Q2459" t="s">
        <v>67</v>
      </c>
      <c r="R2459" t="s">
        <v>57</v>
      </c>
      <c r="S2459" s="1">
        <v>40324</v>
      </c>
      <c r="T2459" s="1">
        <v>40326</v>
      </c>
    </row>
    <row r="2460" spans="1:20" x14ac:dyDescent="0.3">
      <c r="A2460">
        <v>17860</v>
      </c>
      <c r="B2460" t="s">
        <v>58</v>
      </c>
      <c r="C2460" t="s">
        <v>21</v>
      </c>
      <c r="D2460" t="s">
        <v>126</v>
      </c>
      <c r="E2460" t="s">
        <v>1260</v>
      </c>
      <c r="F2460">
        <v>16</v>
      </c>
      <c r="G2460">
        <v>245.44</v>
      </c>
      <c r="H2460">
        <v>0.5</v>
      </c>
      <c r="I2460">
        <v>0.05</v>
      </c>
      <c r="J2460">
        <v>111.89</v>
      </c>
      <c r="K2460">
        <v>15.54</v>
      </c>
      <c r="L2460">
        <v>7.77</v>
      </c>
      <c r="M2460">
        <v>9.23</v>
      </c>
      <c r="N2460" t="s">
        <v>71</v>
      </c>
      <c r="O2460" t="s">
        <v>1358</v>
      </c>
      <c r="P2460" t="s">
        <v>33</v>
      </c>
      <c r="Q2460" t="s">
        <v>27</v>
      </c>
      <c r="R2460" t="s">
        <v>57</v>
      </c>
      <c r="S2460" s="1">
        <v>40639</v>
      </c>
      <c r="T2460" s="1">
        <v>40641</v>
      </c>
    </row>
    <row r="2461" spans="1:20" x14ac:dyDescent="0.3">
      <c r="A2461">
        <v>17862</v>
      </c>
      <c r="B2461" t="s">
        <v>29</v>
      </c>
      <c r="C2461" t="s">
        <v>37</v>
      </c>
      <c r="D2461" t="s">
        <v>38</v>
      </c>
      <c r="E2461" t="s">
        <v>325</v>
      </c>
      <c r="F2461">
        <v>1</v>
      </c>
      <c r="G2461">
        <v>40.32</v>
      </c>
      <c r="H2461">
        <v>0.38</v>
      </c>
      <c r="I2461">
        <v>0</v>
      </c>
      <c r="J2461">
        <v>12.85</v>
      </c>
      <c r="K2461">
        <v>33.82</v>
      </c>
      <c r="L2461">
        <v>20.97</v>
      </c>
      <c r="M2461">
        <v>6.5</v>
      </c>
      <c r="N2461" t="s">
        <v>24</v>
      </c>
      <c r="O2461" t="s">
        <v>703</v>
      </c>
      <c r="P2461" t="s">
        <v>41</v>
      </c>
      <c r="Q2461" t="s">
        <v>34</v>
      </c>
      <c r="R2461" t="s">
        <v>57</v>
      </c>
      <c r="S2461" s="1">
        <v>41036</v>
      </c>
      <c r="T2461" s="1">
        <v>41037</v>
      </c>
    </row>
    <row r="2462" spans="1:20" x14ac:dyDescent="0.3">
      <c r="A2462">
        <v>17862</v>
      </c>
      <c r="B2462" t="s">
        <v>29</v>
      </c>
      <c r="C2462" t="s">
        <v>21</v>
      </c>
      <c r="D2462" t="s">
        <v>52</v>
      </c>
      <c r="E2462" t="s">
        <v>1716</v>
      </c>
      <c r="F2462">
        <v>31</v>
      </c>
      <c r="G2462">
        <v>103.96</v>
      </c>
      <c r="H2462">
        <v>0.42</v>
      </c>
      <c r="I2462">
        <v>0.08</v>
      </c>
      <c r="J2462">
        <v>38.159999999999997</v>
      </c>
      <c r="K2462">
        <v>3.62</v>
      </c>
      <c r="L2462">
        <v>2.1</v>
      </c>
      <c r="M2462">
        <v>0.7</v>
      </c>
      <c r="N2462" t="s">
        <v>71</v>
      </c>
      <c r="O2462" t="s">
        <v>703</v>
      </c>
      <c r="P2462" t="s">
        <v>41</v>
      </c>
      <c r="Q2462" t="s">
        <v>34</v>
      </c>
      <c r="R2462" t="s">
        <v>55</v>
      </c>
      <c r="S2462" s="1">
        <v>41036</v>
      </c>
      <c r="T2462" s="1">
        <v>41038</v>
      </c>
    </row>
    <row r="2463" spans="1:20" x14ac:dyDescent="0.3">
      <c r="A2463">
        <v>17924</v>
      </c>
      <c r="B2463" t="s">
        <v>58</v>
      </c>
      <c r="C2463" t="s">
        <v>21</v>
      </c>
      <c r="D2463" t="s">
        <v>126</v>
      </c>
      <c r="E2463" t="s">
        <v>495</v>
      </c>
      <c r="F2463">
        <v>42</v>
      </c>
      <c r="G2463">
        <v>5234.95</v>
      </c>
      <c r="H2463">
        <v>0.53</v>
      </c>
      <c r="I2463">
        <v>0.04</v>
      </c>
      <c r="J2463">
        <v>2669.71</v>
      </c>
      <c r="K2463">
        <v>129.72</v>
      </c>
      <c r="L2463">
        <v>60.97</v>
      </c>
      <c r="M2463">
        <v>4.5</v>
      </c>
      <c r="N2463" t="s">
        <v>24</v>
      </c>
      <c r="O2463" t="s">
        <v>690</v>
      </c>
      <c r="P2463" t="s">
        <v>41</v>
      </c>
      <c r="Q2463" t="s">
        <v>67</v>
      </c>
      <c r="R2463" t="s">
        <v>57</v>
      </c>
      <c r="S2463" s="1">
        <v>40781</v>
      </c>
      <c r="T2463" s="1">
        <v>40781</v>
      </c>
    </row>
    <row r="2464" spans="1:20" x14ac:dyDescent="0.3">
      <c r="A2464">
        <v>17926</v>
      </c>
      <c r="B2464" t="s">
        <v>58</v>
      </c>
      <c r="C2464" t="s">
        <v>21</v>
      </c>
      <c r="D2464" t="s">
        <v>22</v>
      </c>
      <c r="E2464" t="s">
        <v>986</v>
      </c>
      <c r="F2464">
        <v>37</v>
      </c>
      <c r="G2464">
        <v>1056.22</v>
      </c>
      <c r="H2464">
        <v>0.47</v>
      </c>
      <c r="I2464">
        <v>0.02</v>
      </c>
      <c r="J2464">
        <v>480.97</v>
      </c>
      <c r="K2464">
        <v>28.89</v>
      </c>
      <c r="L2464">
        <v>15.31</v>
      </c>
      <c r="M2464">
        <v>8.7799999999999994</v>
      </c>
      <c r="N2464" t="s">
        <v>24</v>
      </c>
      <c r="O2464" t="s">
        <v>1349</v>
      </c>
      <c r="P2464" t="s">
        <v>33</v>
      </c>
      <c r="Q2464" t="s">
        <v>67</v>
      </c>
      <c r="R2464" t="s">
        <v>57</v>
      </c>
      <c r="S2464" s="1">
        <v>40857</v>
      </c>
      <c r="T2464" s="1">
        <v>40859</v>
      </c>
    </row>
    <row r="2465" spans="1:20" x14ac:dyDescent="0.3">
      <c r="A2465">
        <v>17927</v>
      </c>
      <c r="B2465" t="s">
        <v>79</v>
      </c>
      <c r="C2465" t="s">
        <v>37</v>
      </c>
      <c r="D2465" t="s">
        <v>38</v>
      </c>
      <c r="E2465" t="s">
        <v>1159</v>
      </c>
      <c r="F2465">
        <v>42</v>
      </c>
      <c r="G2465">
        <v>1392.95</v>
      </c>
      <c r="H2465">
        <v>0.41</v>
      </c>
      <c r="I2465">
        <v>7.0000000000000007E-2</v>
      </c>
      <c r="J2465">
        <v>507.06</v>
      </c>
      <c r="K2465">
        <v>35.51</v>
      </c>
      <c r="L2465">
        <v>20.95</v>
      </c>
      <c r="M2465">
        <v>5.99</v>
      </c>
      <c r="N2465" t="s">
        <v>24</v>
      </c>
      <c r="O2465" t="s">
        <v>365</v>
      </c>
      <c r="P2465" t="s">
        <v>41</v>
      </c>
      <c r="Q2465" t="s">
        <v>67</v>
      </c>
      <c r="R2465" t="s">
        <v>57</v>
      </c>
      <c r="S2465" s="1">
        <v>40034</v>
      </c>
      <c r="T2465" s="1">
        <v>40035</v>
      </c>
    </row>
    <row r="2466" spans="1:20" x14ac:dyDescent="0.3">
      <c r="A2466">
        <v>17952</v>
      </c>
      <c r="B2466" t="s">
        <v>79</v>
      </c>
      <c r="C2466" t="s">
        <v>21</v>
      </c>
      <c r="D2466" t="s">
        <v>126</v>
      </c>
      <c r="E2466" t="s">
        <v>342</v>
      </c>
      <c r="F2466">
        <v>28</v>
      </c>
      <c r="G2466">
        <v>726.18</v>
      </c>
      <c r="H2466">
        <v>0.45</v>
      </c>
      <c r="I2466">
        <v>0.02</v>
      </c>
      <c r="J2466">
        <v>315.67</v>
      </c>
      <c r="K2466">
        <v>26.22</v>
      </c>
      <c r="L2466">
        <v>14.42</v>
      </c>
      <c r="M2466">
        <v>6.75</v>
      </c>
      <c r="N2466" t="s">
        <v>24</v>
      </c>
      <c r="O2466" t="s">
        <v>1497</v>
      </c>
      <c r="P2466" t="s">
        <v>33</v>
      </c>
      <c r="Q2466" t="s">
        <v>27</v>
      </c>
      <c r="R2466" t="s">
        <v>45</v>
      </c>
      <c r="S2466" s="1">
        <v>40462</v>
      </c>
      <c r="T2466" s="1">
        <v>40463</v>
      </c>
    </row>
    <row r="2467" spans="1:20" x14ac:dyDescent="0.3">
      <c r="A2467">
        <v>17953</v>
      </c>
      <c r="B2467" t="s">
        <v>36</v>
      </c>
      <c r="C2467" t="s">
        <v>21</v>
      </c>
      <c r="D2467" t="s">
        <v>126</v>
      </c>
      <c r="E2467" t="s">
        <v>296</v>
      </c>
      <c r="F2467">
        <v>21</v>
      </c>
      <c r="G2467">
        <v>3040.33</v>
      </c>
      <c r="H2467">
        <v>0.52</v>
      </c>
      <c r="I2467">
        <v>0.01</v>
      </c>
      <c r="J2467">
        <v>1535.32</v>
      </c>
      <c r="K2467">
        <v>143.35</v>
      </c>
      <c r="L2467">
        <v>68.81</v>
      </c>
      <c r="M2467">
        <v>60</v>
      </c>
      <c r="N2467" t="s">
        <v>48</v>
      </c>
      <c r="O2467" t="s">
        <v>1521</v>
      </c>
      <c r="P2467" t="s">
        <v>75</v>
      </c>
      <c r="Q2467" t="s">
        <v>27</v>
      </c>
      <c r="R2467" t="s">
        <v>132</v>
      </c>
      <c r="S2467" s="1">
        <v>41141</v>
      </c>
      <c r="T2467" s="1">
        <v>41143</v>
      </c>
    </row>
    <row r="2468" spans="1:20" x14ac:dyDescent="0.3">
      <c r="A2468">
        <v>17953</v>
      </c>
      <c r="B2468" t="s">
        <v>36</v>
      </c>
      <c r="C2468" t="s">
        <v>21</v>
      </c>
      <c r="D2468" t="s">
        <v>52</v>
      </c>
      <c r="E2468" t="s">
        <v>1292</v>
      </c>
      <c r="F2468">
        <v>17</v>
      </c>
      <c r="G2468">
        <v>221.82</v>
      </c>
      <c r="H2468">
        <v>0.55000000000000004</v>
      </c>
      <c r="I2468">
        <v>0</v>
      </c>
      <c r="J2468">
        <v>121.34</v>
      </c>
      <c r="K2468">
        <v>12.98</v>
      </c>
      <c r="L2468">
        <v>5.84</v>
      </c>
      <c r="M2468">
        <v>1.2</v>
      </c>
      <c r="N2468" t="s">
        <v>24</v>
      </c>
      <c r="O2468" t="s">
        <v>1521</v>
      </c>
      <c r="P2468" t="s">
        <v>75</v>
      </c>
      <c r="Q2468" t="s">
        <v>27</v>
      </c>
      <c r="R2468" t="s">
        <v>55</v>
      </c>
      <c r="S2468" s="1">
        <v>41141</v>
      </c>
      <c r="T2468" s="1">
        <v>41143</v>
      </c>
    </row>
    <row r="2469" spans="1:20" x14ac:dyDescent="0.3">
      <c r="A2469">
        <v>17953</v>
      </c>
      <c r="B2469" t="s">
        <v>36</v>
      </c>
      <c r="C2469" t="s">
        <v>21</v>
      </c>
      <c r="D2469" t="s">
        <v>139</v>
      </c>
      <c r="E2469" t="s">
        <v>1213</v>
      </c>
      <c r="F2469">
        <v>30</v>
      </c>
      <c r="G2469">
        <v>1629.36</v>
      </c>
      <c r="H2469">
        <v>0.44</v>
      </c>
      <c r="I2469">
        <v>0.03</v>
      </c>
      <c r="J2469">
        <v>680.45</v>
      </c>
      <c r="K2469">
        <v>55.32</v>
      </c>
      <c r="L2469">
        <v>30.98</v>
      </c>
      <c r="M2469">
        <v>19.510000000000002</v>
      </c>
      <c r="N2469" t="s">
        <v>24</v>
      </c>
      <c r="O2469" t="s">
        <v>1521</v>
      </c>
      <c r="P2469" t="s">
        <v>64</v>
      </c>
      <c r="Q2469" t="s">
        <v>27</v>
      </c>
      <c r="R2469" t="s">
        <v>57</v>
      </c>
      <c r="S2469" s="1">
        <v>41141</v>
      </c>
      <c r="T2469" s="1">
        <v>41143</v>
      </c>
    </row>
    <row r="2470" spans="1:20" x14ac:dyDescent="0.3">
      <c r="A2470">
        <v>17956</v>
      </c>
      <c r="B2470" t="s">
        <v>58</v>
      </c>
      <c r="C2470" t="s">
        <v>21</v>
      </c>
      <c r="D2470" t="s">
        <v>84</v>
      </c>
      <c r="E2470" t="s">
        <v>815</v>
      </c>
      <c r="F2470">
        <v>40</v>
      </c>
      <c r="G2470">
        <v>2509.12</v>
      </c>
      <c r="H2470">
        <v>0.4</v>
      </c>
      <c r="I2470">
        <v>0.01</v>
      </c>
      <c r="J2470">
        <v>986.44</v>
      </c>
      <c r="K2470">
        <v>63.23</v>
      </c>
      <c r="L2470">
        <v>37.94</v>
      </c>
      <c r="M2470">
        <v>5.08</v>
      </c>
      <c r="N2470" t="s">
        <v>71</v>
      </c>
      <c r="O2470" t="s">
        <v>307</v>
      </c>
      <c r="P2470" t="s">
        <v>64</v>
      </c>
      <c r="Q2470" t="s">
        <v>34</v>
      </c>
      <c r="R2470" t="s">
        <v>55</v>
      </c>
      <c r="S2470" s="1">
        <v>40395</v>
      </c>
      <c r="T2470" s="1">
        <v>40398</v>
      </c>
    </row>
    <row r="2471" spans="1:20" x14ac:dyDescent="0.3">
      <c r="A2471">
        <v>17956</v>
      </c>
      <c r="B2471" t="s">
        <v>58</v>
      </c>
      <c r="C2471" t="s">
        <v>21</v>
      </c>
      <c r="D2471" t="s">
        <v>22</v>
      </c>
      <c r="E2471" t="s">
        <v>1448</v>
      </c>
      <c r="F2471">
        <v>17</v>
      </c>
      <c r="G2471">
        <v>3672.63</v>
      </c>
      <c r="H2471">
        <v>0.49</v>
      </c>
      <c r="I2471">
        <v>0.01</v>
      </c>
      <c r="J2471">
        <v>1776.48</v>
      </c>
      <c r="K2471">
        <v>217.71</v>
      </c>
      <c r="L2471">
        <v>111.03</v>
      </c>
      <c r="M2471">
        <v>8.64</v>
      </c>
      <c r="N2471" t="s">
        <v>24</v>
      </c>
      <c r="O2471" t="s">
        <v>307</v>
      </c>
      <c r="P2471" t="s">
        <v>64</v>
      </c>
      <c r="Q2471" t="s">
        <v>34</v>
      </c>
      <c r="R2471" t="s">
        <v>57</v>
      </c>
      <c r="S2471" s="1">
        <v>40395</v>
      </c>
      <c r="T2471" s="1">
        <v>40396</v>
      </c>
    </row>
    <row r="2472" spans="1:20" x14ac:dyDescent="0.3">
      <c r="A2472">
        <v>17958</v>
      </c>
      <c r="B2472" t="s">
        <v>20</v>
      </c>
      <c r="C2472" t="s">
        <v>42</v>
      </c>
      <c r="D2472" t="s">
        <v>43</v>
      </c>
      <c r="E2472" t="s">
        <v>1743</v>
      </c>
      <c r="F2472">
        <v>33</v>
      </c>
      <c r="G2472">
        <v>1614.85</v>
      </c>
      <c r="H2472">
        <v>0.38</v>
      </c>
      <c r="I2472">
        <v>7.0000000000000007E-2</v>
      </c>
      <c r="J2472">
        <v>535.91999999999996</v>
      </c>
      <c r="K2472">
        <v>52.39</v>
      </c>
      <c r="L2472">
        <v>32.479999999999997</v>
      </c>
      <c r="M2472">
        <v>7.09</v>
      </c>
      <c r="N2472" t="s">
        <v>24</v>
      </c>
      <c r="O2472" t="s">
        <v>667</v>
      </c>
      <c r="P2472" t="s">
        <v>75</v>
      </c>
      <c r="Q2472" t="s">
        <v>61</v>
      </c>
      <c r="R2472" t="s">
        <v>57</v>
      </c>
      <c r="S2472" s="1">
        <v>40766</v>
      </c>
      <c r="T2472" s="1">
        <v>40770</v>
      </c>
    </row>
    <row r="2473" spans="1:20" x14ac:dyDescent="0.3">
      <c r="A2473">
        <v>17959</v>
      </c>
      <c r="B2473" t="s">
        <v>79</v>
      </c>
      <c r="C2473" t="s">
        <v>21</v>
      </c>
      <c r="D2473" t="s">
        <v>84</v>
      </c>
      <c r="E2473" t="s">
        <v>541</v>
      </c>
      <c r="F2473">
        <v>28</v>
      </c>
      <c r="G2473">
        <v>2205.0700000000002</v>
      </c>
      <c r="H2473">
        <v>0.48</v>
      </c>
      <c r="I2473">
        <v>0.01</v>
      </c>
      <c r="J2473">
        <v>1037.3599999999999</v>
      </c>
      <c r="K2473">
        <v>78.83</v>
      </c>
      <c r="L2473">
        <v>40.99</v>
      </c>
      <c r="M2473">
        <v>19.989999999999998</v>
      </c>
      <c r="N2473" t="s">
        <v>24</v>
      </c>
      <c r="O2473" t="s">
        <v>1216</v>
      </c>
      <c r="P2473" t="s">
        <v>75</v>
      </c>
      <c r="Q2473" t="s">
        <v>61</v>
      </c>
      <c r="R2473" t="s">
        <v>57</v>
      </c>
      <c r="S2473" s="1">
        <v>41161</v>
      </c>
      <c r="T2473" s="1">
        <v>41164</v>
      </c>
    </row>
    <row r="2474" spans="1:20" x14ac:dyDescent="0.3">
      <c r="A2474">
        <v>17959</v>
      </c>
      <c r="B2474" t="s">
        <v>79</v>
      </c>
      <c r="C2474" t="s">
        <v>42</v>
      </c>
      <c r="D2474" t="s">
        <v>43</v>
      </c>
      <c r="E2474" t="s">
        <v>485</v>
      </c>
      <c r="F2474">
        <v>21</v>
      </c>
      <c r="G2474">
        <v>5489.99</v>
      </c>
      <c r="H2474">
        <v>0.5</v>
      </c>
      <c r="I2474">
        <v>0.05</v>
      </c>
      <c r="J2474">
        <v>2588.92</v>
      </c>
      <c r="K2474">
        <v>273.95999999999998</v>
      </c>
      <c r="L2474">
        <v>136.97999999999999</v>
      </c>
      <c r="M2474">
        <v>24.49</v>
      </c>
      <c r="N2474" t="s">
        <v>24</v>
      </c>
      <c r="O2474" t="s">
        <v>1216</v>
      </c>
      <c r="P2474" t="s">
        <v>75</v>
      </c>
      <c r="Q2474" t="s">
        <v>61</v>
      </c>
      <c r="R2474" t="s">
        <v>28</v>
      </c>
      <c r="S2474" s="1">
        <v>41161</v>
      </c>
      <c r="T2474" s="1">
        <v>41164</v>
      </c>
    </row>
    <row r="2475" spans="1:20" x14ac:dyDescent="0.3">
      <c r="A2475">
        <v>17985</v>
      </c>
      <c r="B2475" t="s">
        <v>79</v>
      </c>
      <c r="C2475" t="s">
        <v>42</v>
      </c>
      <c r="D2475" t="s">
        <v>192</v>
      </c>
      <c r="E2475" t="s">
        <v>1744</v>
      </c>
      <c r="F2475">
        <v>4</v>
      </c>
      <c r="G2475">
        <v>985.39</v>
      </c>
      <c r="H2475">
        <v>0.54</v>
      </c>
      <c r="I2475">
        <v>0.01</v>
      </c>
      <c r="J2475">
        <v>511.47</v>
      </c>
      <c r="K2475">
        <v>241.26</v>
      </c>
      <c r="L2475">
        <v>110.98</v>
      </c>
      <c r="M2475">
        <v>30</v>
      </c>
      <c r="N2475" t="s">
        <v>48</v>
      </c>
      <c r="O2475" t="s">
        <v>1745</v>
      </c>
      <c r="P2475" t="s">
        <v>64</v>
      </c>
      <c r="Q2475" t="s">
        <v>61</v>
      </c>
      <c r="R2475" t="s">
        <v>132</v>
      </c>
      <c r="S2475" s="1">
        <v>40645</v>
      </c>
      <c r="T2475" s="1">
        <v>40646</v>
      </c>
    </row>
    <row r="2476" spans="1:20" x14ac:dyDescent="0.3">
      <c r="A2476">
        <v>17985</v>
      </c>
      <c r="B2476" t="s">
        <v>79</v>
      </c>
      <c r="C2476" t="s">
        <v>37</v>
      </c>
      <c r="D2476" t="s">
        <v>50</v>
      </c>
      <c r="E2476" t="s">
        <v>685</v>
      </c>
      <c r="F2476">
        <v>50</v>
      </c>
      <c r="G2476">
        <v>1504.89</v>
      </c>
      <c r="H2476">
        <v>0.35</v>
      </c>
      <c r="I2476">
        <v>7.0000000000000007E-2</v>
      </c>
      <c r="J2476">
        <v>452.09</v>
      </c>
      <c r="K2476">
        <v>32.29</v>
      </c>
      <c r="L2476">
        <v>20.99</v>
      </c>
      <c r="M2476">
        <v>3.3</v>
      </c>
      <c r="N2476" t="s">
        <v>24</v>
      </c>
      <c r="O2476" t="s">
        <v>1745</v>
      </c>
      <c r="P2476" t="s">
        <v>64</v>
      </c>
      <c r="Q2476" t="s">
        <v>61</v>
      </c>
      <c r="R2476" t="s">
        <v>35</v>
      </c>
      <c r="S2476" s="1">
        <v>40645</v>
      </c>
      <c r="T2476" s="1">
        <v>40647</v>
      </c>
    </row>
    <row r="2477" spans="1:20" x14ac:dyDescent="0.3">
      <c r="A2477">
        <v>17986</v>
      </c>
      <c r="B2477" t="s">
        <v>29</v>
      </c>
      <c r="C2477" t="s">
        <v>21</v>
      </c>
      <c r="D2477" t="s">
        <v>120</v>
      </c>
      <c r="E2477" t="s">
        <v>1184</v>
      </c>
      <c r="F2477">
        <v>43</v>
      </c>
      <c r="G2477">
        <v>138.54</v>
      </c>
      <c r="H2477">
        <v>0.38</v>
      </c>
      <c r="I2477">
        <v>0.05</v>
      </c>
      <c r="J2477">
        <v>47.61</v>
      </c>
      <c r="K2477">
        <v>3.35</v>
      </c>
      <c r="L2477">
        <v>2.08</v>
      </c>
      <c r="M2477">
        <v>1.49</v>
      </c>
      <c r="N2477" t="s">
        <v>24</v>
      </c>
      <c r="O2477" t="s">
        <v>1543</v>
      </c>
      <c r="P2477" t="s">
        <v>64</v>
      </c>
      <c r="Q2477" t="s">
        <v>27</v>
      </c>
      <c r="R2477" t="s">
        <v>57</v>
      </c>
      <c r="S2477" s="1">
        <v>41004</v>
      </c>
      <c r="T2477" s="1">
        <v>41006</v>
      </c>
    </row>
    <row r="2478" spans="1:20" x14ac:dyDescent="0.3">
      <c r="A2478">
        <v>17988</v>
      </c>
      <c r="B2478" t="s">
        <v>20</v>
      </c>
      <c r="C2478" t="s">
        <v>37</v>
      </c>
      <c r="D2478" t="s">
        <v>50</v>
      </c>
      <c r="E2478" t="s">
        <v>76</v>
      </c>
      <c r="F2478">
        <v>46</v>
      </c>
      <c r="G2478">
        <v>4758.1400000000003</v>
      </c>
      <c r="H2478">
        <v>0.38</v>
      </c>
      <c r="I2478">
        <v>0.03</v>
      </c>
      <c r="J2478">
        <v>1713.61</v>
      </c>
      <c r="K2478">
        <v>106.44</v>
      </c>
      <c r="L2478">
        <v>65.989999999999995</v>
      </c>
      <c r="M2478">
        <v>8.99</v>
      </c>
      <c r="N2478" t="s">
        <v>24</v>
      </c>
      <c r="O2478" t="s">
        <v>836</v>
      </c>
      <c r="P2478" t="s">
        <v>41</v>
      </c>
      <c r="Q2478" t="s">
        <v>27</v>
      </c>
      <c r="R2478" t="s">
        <v>57</v>
      </c>
      <c r="S2478" s="1">
        <v>40443</v>
      </c>
      <c r="T2478" s="1">
        <v>40445</v>
      </c>
    </row>
    <row r="2479" spans="1:20" x14ac:dyDescent="0.3">
      <c r="A2479">
        <v>18017</v>
      </c>
      <c r="B2479" t="s">
        <v>58</v>
      </c>
      <c r="C2479" t="s">
        <v>42</v>
      </c>
      <c r="D2479" t="s">
        <v>46</v>
      </c>
      <c r="E2479" t="s">
        <v>278</v>
      </c>
      <c r="F2479">
        <v>22</v>
      </c>
      <c r="G2479">
        <v>10353.540000000001</v>
      </c>
      <c r="H2479">
        <v>0.38</v>
      </c>
      <c r="I2479">
        <v>0.02</v>
      </c>
      <c r="J2479">
        <v>3783.46</v>
      </c>
      <c r="K2479">
        <v>477.71</v>
      </c>
      <c r="L2479">
        <v>296.18</v>
      </c>
      <c r="M2479">
        <v>54.12</v>
      </c>
      <c r="N2479" t="s">
        <v>48</v>
      </c>
      <c r="O2479" t="s">
        <v>475</v>
      </c>
      <c r="P2479" t="s">
        <v>75</v>
      </c>
      <c r="Q2479" t="s">
        <v>27</v>
      </c>
      <c r="R2479" t="s">
        <v>49</v>
      </c>
      <c r="S2479" s="1">
        <v>40262</v>
      </c>
      <c r="T2479" s="1">
        <v>40264</v>
      </c>
    </row>
    <row r="2480" spans="1:20" x14ac:dyDescent="0.3">
      <c r="A2480">
        <v>18023</v>
      </c>
      <c r="B2480" t="s">
        <v>79</v>
      </c>
      <c r="C2480" t="s">
        <v>37</v>
      </c>
      <c r="D2480" t="s">
        <v>87</v>
      </c>
      <c r="E2480" t="s">
        <v>1746</v>
      </c>
      <c r="F2480">
        <v>38</v>
      </c>
      <c r="G2480">
        <v>8741.18</v>
      </c>
      <c r="H2480">
        <v>0.52</v>
      </c>
      <c r="I2480">
        <v>0.09</v>
      </c>
      <c r="J2480">
        <v>4118.0200000000004</v>
      </c>
      <c r="K2480">
        <v>252.02</v>
      </c>
      <c r="L2480">
        <v>120.97</v>
      </c>
      <c r="M2480">
        <v>26.3</v>
      </c>
      <c r="N2480" t="s">
        <v>48</v>
      </c>
      <c r="O2480" t="s">
        <v>1484</v>
      </c>
      <c r="P2480" t="s">
        <v>75</v>
      </c>
      <c r="Q2480" t="s">
        <v>61</v>
      </c>
      <c r="R2480" t="s">
        <v>132</v>
      </c>
      <c r="S2480" s="1">
        <v>40598</v>
      </c>
      <c r="T2480" s="1">
        <v>40599</v>
      </c>
    </row>
    <row r="2481" spans="1:20" x14ac:dyDescent="0.3">
      <c r="A2481">
        <v>18023</v>
      </c>
      <c r="B2481" t="s">
        <v>79</v>
      </c>
      <c r="C2481" t="s">
        <v>21</v>
      </c>
      <c r="D2481" t="s">
        <v>84</v>
      </c>
      <c r="E2481" t="s">
        <v>964</v>
      </c>
      <c r="F2481">
        <v>34</v>
      </c>
      <c r="G2481">
        <v>302.42</v>
      </c>
      <c r="H2481">
        <v>0.38</v>
      </c>
      <c r="I2481">
        <v>7.0000000000000007E-2</v>
      </c>
      <c r="J2481">
        <v>98.26</v>
      </c>
      <c r="K2481">
        <v>9.32</v>
      </c>
      <c r="L2481">
        <v>5.78</v>
      </c>
      <c r="M2481">
        <v>7.64</v>
      </c>
      <c r="N2481" t="s">
        <v>24</v>
      </c>
      <c r="O2481" t="s">
        <v>1484</v>
      </c>
      <c r="P2481" t="s">
        <v>75</v>
      </c>
      <c r="Q2481" t="s">
        <v>61</v>
      </c>
      <c r="R2481" t="s">
        <v>57</v>
      </c>
      <c r="S2481" s="1">
        <v>40598</v>
      </c>
      <c r="T2481" s="1">
        <v>40599</v>
      </c>
    </row>
    <row r="2482" spans="1:20" x14ac:dyDescent="0.3">
      <c r="A2482">
        <v>18049</v>
      </c>
      <c r="B2482" t="s">
        <v>79</v>
      </c>
      <c r="C2482" t="s">
        <v>21</v>
      </c>
      <c r="D2482" t="s">
        <v>84</v>
      </c>
      <c r="E2482" t="s">
        <v>1747</v>
      </c>
      <c r="F2482">
        <v>10</v>
      </c>
      <c r="G2482">
        <v>123.79</v>
      </c>
      <c r="H2482">
        <v>0.53</v>
      </c>
      <c r="I2482">
        <v>7.0000000000000007E-2</v>
      </c>
      <c r="J2482">
        <v>58.53</v>
      </c>
      <c r="K2482">
        <v>12.72</v>
      </c>
      <c r="L2482">
        <v>5.98</v>
      </c>
      <c r="M2482">
        <v>5.46</v>
      </c>
      <c r="N2482" t="s">
        <v>24</v>
      </c>
      <c r="O2482" t="s">
        <v>684</v>
      </c>
      <c r="P2482" t="s">
        <v>41</v>
      </c>
      <c r="Q2482" t="s">
        <v>34</v>
      </c>
      <c r="R2482" t="s">
        <v>57</v>
      </c>
      <c r="S2482" s="1">
        <v>40038</v>
      </c>
      <c r="T2482" s="1">
        <v>40040</v>
      </c>
    </row>
    <row r="2483" spans="1:20" x14ac:dyDescent="0.3">
      <c r="A2483">
        <v>18055</v>
      </c>
      <c r="B2483" t="s">
        <v>58</v>
      </c>
      <c r="C2483" t="s">
        <v>21</v>
      </c>
      <c r="D2483" t="s">
        <v>84</v>
      </c>
      <c r="E2483" t="s">
        <v>454</v>
      </c>
      <c r="F2483">
        <v>3</v>
      </c>
      <c r="G2483">
        <v>32.909999999999997</v>
      </c>
      <c r="H2483">
        <v>0.48</v>
      </c>
      <c r="I2483">
        <v>0.02</v>
      </c>
      <c r="J2483">
        <v>13.22</v>
      </c>
      <c r="K2483">
        <v>9.58</v>
      </c>
      <c r="L2483">
        <v>4.9800000000000004</v>
      </c>
      <c r="M2483">
        <v>4.75</v>
      </c>
      <c r="N2483" t="s">
        <v>24</v>
      </c>
      <c r="O2483" t="s">
        <v>398</v>
      </c>
      <c r="P2483" t="s">
        <v>95</v>
      </c>
      <c r="Q2483" t="s">
        <v>34</v>
      </c>
      <c r="R2483" t="s">
        <v>57</v>
      </c>
      <c r="S2483" s="1">
        <v>40213</v>
      </c>
      <c r="T2483" s="1">
        <v>40215</v>
      </c>
    </row>
    <row r="2484" spans="1:20" x14ac:dyDescent="0.3">
      <c r="A2484">
        <v>18080</v>
      </c>
      <c r="B2484" t="s">
        <v>36</v>
      </c>
      <c r="C2484" t="s">
        <v>42</v>
      </c>
      <c r="D2484" t="s">
        <v>192</v>
      </c>
      <c r="E2484" t="s">
        <v>1387</v>
      </c>
      <c r="F2484">
        <v>7</v>
      </c>
      <c r="G2484">
        <v>1926.49</v>
      </c>
      <c r="H2484">
        <v>0.4</v>
      </c>
      <c r="I2484">
        <v>0.1</v>
      </c>
      <c r="J2484">
        <v>633.42999999999995</v>
      </c>
      <c r="K2484">
        <v>301.63</v>
      </c>
      <c r="L2484">
        <v>180.98</v>
      </c>
      <c r="M2484">
        <v>26.2</v>
      </c>
      <c r="N2484" t="s">
        <v>48</v>
      </c>
      <c r="O2484" t="s">
        <v>330</v>
      </c>
      <c r="P2484" t="s">
        <v>83</v>
      </c>
      <c r="Q2484" t="s">
        <v>34</v>
      </c>
      <c r="R2484" t="s">
        <v>132</v>
      </c>
      <c r="S2484" s="1">
        <v>39986</v>
      </c>
      <c r="T2484" s="1">
        <v>39987</v>
      </c>
    </row>
    <row r="2485" spans="1:20" x14ac:dyDescent="0.3">
      <c r="A2485">
        <v>18085</v>
      </c>
      <c r="B2485" t="s">
        <v>36</v>
      </c>
      <c r="C2485" t="s">
        <v>42</v>
      </c>
      <c r="D2485" t="s">
        <v>46</v>
      </c>
      <c r="E2485" t="s">
        <v>1046</v>
      </c>
      <c r="F2485">
        <v>23</v>
      </c>
      <c r="G2485">
        <v>17276.59</v>
      </c>
      <c r="H2485">
        <v>0.54</v>
      </c>
      <c r="I2485">
        <v>0.01</v>
      </c>
      <c r="J2485">
        <v>9227.57</v>
      </c>
      <c r="K2485">
        <v>756.98</v>
      </c>
      <c r="L2485">
        <v>348.21</v>
      </c>
      <c r="M2485">
        <v>40.19</v>
      </c>
      <c r="N2485" t="s">
        <v>48</v>
      </c>
      <c r="O2485" t="s">
        <v>726</v>
      </c>
      <c r="P2485" t="s">
        <v>64</v>
      </c>
      <c r="Q2485" t="s">
        <v>34</v>
      </c>
      <c r="R2485" t="s">
        <v>49</v>
      </c>
      <c r="S2485" s="1">
        <v>40811</v>
      </c>
      <c r="T2485" s="1">
        <v>40813</v>
      </c>
    </row>
    <row r="2486" spans="1:20" x14ac:dyDescent="0.3">
      <c r="A2486">
        <v>18085</v>
      </c>
      <c r="B2486" t="s">
        <v>36</v>
      </c>
      <c r="C2486" t="s">
        <v>37</v>
      </c>
      <c r="D2486" t="s">
        <v>50</v>
      </c>
      <c r="E2486" t="s">
        <v>767</v>
      </c>
      <c r="F2486">
        <v>33</v>
      </c>
      <c r="G2486">
        <v>9058.94</v>
      </c>
      <c r="H2486">
        <v>0.35</v>
      </c>
      <c r="I2486">
        <v>0.09</v>
      </c>
      <c r="J2486">
        <v>2587.0700000000002</v>
      </c>
      <c r="K2486">
        <v>301.52</v>
      </c>
      <c r="L2486">
        <v>195.99</v>
      </c>
      <c r="M2486">
        <v>4.2</v>
      </c>
      <c r="N2486" t="s">
        <v>24</v>
      </c>
      <c r="O2486" t="s">
        <v>726</v>
      </c>
      <c r="P2486" t="s">
        <v>64</v>
      </c>
      <c r="Q2486" t="s">
        <v>34</v>
      </c>
      <c r="R2486" t="s">
        <v>57</v>
      </c>
      <c r="S2486" s="1">
        <v>40811</v>
      </c>
      <c r="T2486" s="1">
        <v>40812</v>
      </c>
    </row>
    <row r="2487" spans="1:20" x14ac:dyDescent="0.3">
      <c r="A2487">
        <v>18112</v>
      </c>
      <c r="B2487" t="s">
        <v>29</v>
      </c>
      <c r="C2487" t="s">
        <v>21</v>
      </c>
      <c r="D2487" t="s">
        <v>84</v>
      </c>
      <c r="E2487" t="s">
        <v>1748</v>
      </c>
      <c r="F2487">
        <v>13</v>
      </c>
      <c r="G2487">
        <v>165.55</v>
      </c>
      <c r="H2487">
        <v>0.52</v>
      </c>
      <c r="I2487">
        <v>0.06</v>
      </c>
      <c r="J2487">
        <v>80.36</v>
      </c>
      <c r="K2487">
        <v>13.44</v>
      </c>
      <c r="L2487">
        <v>6.45</v>
      </c>
      <c r="M2487">
        <v>1.34</v>
      </c>
      <c r="N2487" t="s">
        <v>24</v>
      </c>
      <c r="O2487" t="s">
        <v>160</v>
      </c>
      <c r="P2487" t="s">
        <v>64</v>
      </c>
      <c r="Q2487" t="s">
        <v>27</v>
      </c>
      <c r="R2487" t="s">
        <v>55</v>
      </c>
      <c r="S2487" s="1">
        <v>40984</v>
      </c>
      <c r="T2487" s="1">
        <v>40985</v>
      </c>
    </row>
    <row r="2488" spans="1:20" x14ac:dyDescent="0.3">
      <c r="A2488">
        <v>18113</v>
      </c>
      <c r="B2488" t="s">
        <v>29</v>
      </c>
      <c r="C2488" t="s">
        <v>42</v>
      </c>
      <c r="D2488" t="s">
        <v>192</v>
      </c>
      <c r="E2488" t="s">
        <v>892</v>
      </c>
      <c r="F2488">
        <v>27</v>
      </c>
      <c r="G2488">
        <v>5945.53</v>
      </c>
      <c r="H2488">
        <v>0.45</v>
      </c>
      <c r="I2488">
        <v>0.08</v>
      </c>
      <c r="J2488">
        <v>2379.0700000000002</v>
      </c>
      <c r="K2488">
        <v>238.15</v>
      </c>
      <c r="L2488">
        <v>130.97999999999999</v>
      </c>
      <c r="M2488">
        <v>30</v>
      </c>
      <c r="N2488" t="s">
        <v>48</v>
      </c>
      <c r="O2488" t="s">
        <v>1742</v>
      </c>
      <c r="P2488" t="s">
        <v>83</v>
      </c>
      <c r="Q2488" t="s">
        <v>67</v>
      </c>
      <c r="R2488" t="s">
        <v>132</v>
      </c>
      <c r="S2488" s="1">
        <v>41149</v>
      </c>
      <c r="T2488" s="1">
        <v>41151</v>
      </c>
    </row>
    <row r="2489" spans="1:20" x14ac:dyDescent="0.3">
      <c r="A2489">
        <v>18119</v>
      </c>
      <c r="B2489" t="s">
        <v>20</v>
      </c>
      <c r="C2489" t="s">
        <v>21</v>
      </c>
      <c r="D2489" t="s">
        <v>139</v>
      </c>
      <c r="E2489" t="s">
        <v>504</v>
      </c>
      <c r="F2489">
        <v>37</v>
      </c>
      <c r="G2489">
        <v>575.62</v>
      </c>
      <c r="H2489">
        <v>0.43</v>
      </c>
      <c r="I2489">
        <v>0</v>
      </c>
      <c r="J2489">
        <v>243.95</v>
      </c>
      <c r="K2489">
        <v>15.33</v>
      </c>
      <c r="L2489">
        <v>8.74</v>
      </c>
      <c r="M2489">
        <v>8.2899999999999991</v>
      </c>
      <c r="N2489" t="s">
        <v>24</v>
      </c>
      <c r="O2489" t="s">
        <v>1749</v>
      </c>
      <c r="P2489" t="s">
        <v>33</v>
      </c>
      <c r="Q2489" t="s">
        <v>67</v>
      </c>
      <c r="R2489" t="s">
        <v>57</v>
      </c>
      <c r="S2489" s="1">
        <v>39988</v>
      </c>
      <c r="T2489" s="1">
        <v>39990</v>
      </c>
    </row>
    <row r="2490" spans="1:20" x14ac:dyDescent="0.3">
      <c r="A2490">
        <v>18144</v>
      </c>
      <c r="B2490" t="s">
        <v>58</v>
      </c>
      <c r="C2490" t="s">
        <v>21</v>
      </c>
      <c r="D2490" t="s">
        <v>84</v>
      </c>
      <c r="E2490" t="s">
        <v>1750</v>
      </c>
      <c r="F2490">
        <v>48</v>
      </c>
      <c r="G2490">
        <v>306.7</v>
      </c>
      <c r="H2490">
        <v>0.38</v>
      </c>
      <c r="I2490">
        <v>0.09</v>
      </c>
      <c r="J2490">
        <v>96.09</v>
      </c>
      <c r="K2490">
        <v>6.9</v>
      </c>
      <c r="L2490">
        <v>4.28</v>
      </c>
      <c r="M2490">
        <v>5.17</v>
      </c>
      <c r="N2490" t="s">
        <v>24</v>
      </c>
      <c r="O2490" t="s">
        <v>808</v>
      </c>
      <c r="P2490" t="s">
        <v>83</v>
      </c>
      <c r="Q2490" t="s">
        <v>34</v>
      </c>
      <c r="R2490" t="s">
        <v>57</v>
      </c>
      <c r="S2490" s="1">
        <v>40701</v>
      </c>
      <c r="T2490" s="1">
        <v>40703</v>
      </c>
    </row>
    <row r="2491" spans="1:20" x14ac:dyDescent="0.3">
      <c r="A2491">
        <v>18144</v>
      </c>
      <c r="B2491" t="s">
        <v>58</v>
      </c>
      <c r="C2491" t="s">
        <v>21</v>
      </c>
      <c r="D2491" t="s">
        <v>22</v>
      </c>
      <c r="E2491" t="s">
        <v>796</v>
      </c>
      <c r="F2491">
        <v>8</v>
      </c>
      <c r="G2491">
        <v>452.03</v>
      </c>
      <c r="H2491">
        <v>0.53</v>
      </c>
      <c r="I2491">
        <v>0.09</v>
      </c>
      <c r="J2491">
        <v>211.8</v>
      </c>
      <c r="K2491">
        <v>60.17</v>
      </c>
      <c r="L2491">
        <v>28.28</v>
      </c>
      <c r="M2491">
        <v>13.99</v>
      </c>
      <c r="N2491" t="s">
        <v>24</v>
      </c>
      <c r="O2491" t="s">
        <v>808</v>
      </c>
      <c r="P2491" t="s">
        <v>83</v>
      </c>
      <c r="Q2491" t="s">
        <v>34</v>
      </c>
      <c r="R2491" t="s">
        <v>45</v>
      </c>
      <c r="S2491" s="1">
        <v>40701</v>
      </c>
      <c r="T2491" s="1">
        <v>40703</v>
      </c>
    </row>
    <row r="2492" spans="1:20" x14ac:dyDescent="0.3">
      <c r="A2492">
        <v>18144</v>
      </c>
      <c r="B2492" t="s">
        <v>58</v>
      </c>
      <c r="C2492" t="s">
        <v>37</v>
      </c>
      <c r="D2492" t="s">
        <v>50</v>
      </c>
      <c r="E2492" t="s">
        <v>889</v>
      </c>
      <c r="F2492">
        <v>41</v>
      </c>
      <c r="G2492">
        <v>3735.33</v>
      </c>
      <c r="H2492">
        <v>0.44</v>
      </c>
      <c r="I2492">
        <v>0.09</v>
      </c>
      <c r="J2492">
        <v>1434.74</v>
      </c>
      <c r="K2492">
        <v>99.98</v>
      </c>
      <c r="L2492">
        <v>55.99</v>
      </c>
      <c r="M2492">
        <v>5</v>
      </c>
      <c r="N2492" t="s">
        <v>24</v>
      </c>
      <c r="O2492" t="s">
        <v>808</v>
      </c>
      <c r="P2492" t="s">
        <v>83</v>
      </c>
      <c r="Q2492" t="s">
        <v>34</v>
      </c>
      <c r="R2492" t="s">
        <v>35</v>
      </c>
      <c r="S2492" s="1">
        <v>40701</v>
      </c>
      <c r="T2492" s="1">
        <v>40703</v>
      </c>
    </row>
    <row r="2493" spans="1:20" x14ac:dyDescent="0.3">
      <c r="A2493">
        <v>18145</v>
      </c>
      <c r="B2493" t="s">
        <v>79</v>
      </c>
      <c r="C2493" t="s">
        <v>37</v>
      </c>
      <c r="D2493" t="s">
        <v>87</v>
      </c>
      <c r="E2493" t="s">
        <v>258</v>
      </c>
      <c r="F2493">
        <v>21</v>
      </c>
      <c r="G2493">
        <v>526</v>
      </c>
      <c r="H2493">
        <v>0.35</v>
      </c>
      <c r="I2493">
        <v>0</v>
      </c>
      <c r="J2493">
        <v>180.81</v>
      </c>
      <c r="K2493">
        <v>24.6</v>
      </c>
      <c r="L2493">
        <v>15.99</v>
      </c>
      <c r="M2493">
        <v>9.4</v>
      </c>
      <c r="N2493" t="s">
        <v>24</v>
      </c>
      <c r="O2493" t="s">
        <v>936</v>
      </c>
      <c r="P2493" t="s">
        <v>33</v>
      </c>
      <c r="Q2493" t="s">
        <v>34</v>
      </c>
      <c r="R2493" t="s">
        <v>57</v>
      </c>
      <c r="S2493" s="1">
        <v>40425</v>
      </c>
      <c r="T2493" s="1">
        <v>40426</v>
      </c>
    </row>
    <row r="2494" spans="1:20" x14ac:dyDescent="0.3">
      <c r="A2494">
        <v>18145</v>
      </c>
      <c r="B2494" t="s">
        <v>79</v>
      </c>
      <c r="C2494" t="s">
        <v>21</v>
      </c>
      <c r="D2494" t="s">
        <v>72</v>
      </c>
      <c r="E2494" t="s">
        <v>156</v>
      </c>
      <c r="F2494">
        <v>47</v>
      </c>
      <c r="G2494">
        <v>404.44</v>
      </c>
      <c r="H2494">
        <v>0.36</v>
      </c>
      <c r="I2494">
        <v>0.06</v>
      </c>
      <c r="J2494">
        <v>128</v>
      </c>
      <c r="K2494">
        <v>9.08</v>
      </c>
      <c r="L2494">
        <v>5.81</v>
      </c>
      <c r="M2494">
        <v>3.37</v>
      </c>
      <c r="N2494" t="s">
        <v>24</v>
      </c>
      <c r="O2494" t="s">
        <v>936</v>
      </c>
      <c r="P2494" t="s">
        <v>33</v>
      </c>
      <c r="Q2494" t="s">
        <v>34</v>
      </c>
      <c r="R2494" t="s">
        <v>55</v>
      </c>
      <c r="S2494" s="1">
        <v>40425</v>
      </c>
      <c r="T2494" s="1">
        <v>40426</v>
      </c>
    </row>
    <row r="2495" spans="1:20" x14ac:dyDescent="0.3">
      <c r="A2495">
        <v>18147</v>
      </c>
      <c r="B2495" t="s">
        <v>29</v>
      </c>
      <c r="C2495" t="s">
        <v>21</v>
      </c>
      <c r="D2495" t="s">
        <v>120</v>
      </c>
      <c r="E2495" t="s">
        <v>1250</v>
      </c>
      <c r="F2495">
        <v>42</v>
      </c>
      <c r="G2495">
        <v>153.34</v>
      </c>
      <c r="H2495">
        <v>0.48</v>
      </c>
      <c r="I2495">
        <v>0</v>
      </c>
      <c r="J2495">
        <v>72.89</v>
      </c>
      <c r="K2495">
        <v>3.62</v>
      </c>
      <c r="L2495">
        <v>1.88</v>
      </c>
      <c r="M2495">
        <v>1.49</v>
      </c>
      <c r="N2495" t="s">
        <v>24</v>
      </c>
      <c r="O2495" t="s">
        <v>1353</v>
      </c>
      <c r="P2495" t="s">
        <v>83</v>
      </c>
      <c r="Q2495" t="s">
        <v>61</v>
      </c>
      <c r="R2495" t="s">
        <v>57</v>
      </c>
      <c r="S2495" s="1">
        <v>40011</v>
      </c>
      <c r="T2495" s="1">
        <v>40012</v>
      </c>
    </row>
    <row r="2496" spans="1:20" x14ac:dyDescent="0.3">
      <c r="A2496">
        <v>18147</v>
      </c>
      <c r="B2496" t="s">
        <v>29</v>
      </c>
      <c r="C2496" t="s">
        <v>21</v>
      </c>
      <c r="D2496" t="s">
        <v>84</v>
      </c>
      <c r="E2496" t="s">
        <v>481</v>
      </c>
      <c r="F2496">
        <v>50</v>
      </c>
      <c r="G2496">
        <v>538.34</v>
      </c>
      <c r="H2496">
        <v>0.49</v>
      </c>
      <c r="I2496">
        <v>0.06</v>
      </c>
      <c r="J2496">
        <v>243.67</v>
      </c>
      <c r="K2496">
        <v>11.33</v>
      </c>
      <c r="L2496">
        <v>5.78</v>
      </c>
      <c r="M2496">
        <v>5.67</v>
      </c>
      <c r="N2496" t="s">
        <v>24</v>
      </c>
      <c r="O2496" t="s">
        <v>1353</v>
      </c>
      <c r="P2496" t="s">
        <v>83</v>
      </c>
      <c r="Q2496" t="s">
        <v>61</v>
      </c>
      <c r="R2496" t="s">
        <v>57</v>
      </c>
      <c r="S2496" s="1">
        <v>40011</v>
      </c>
      <c r="T2496" s="1">
        <v>40012</v>
      </c>
    </row>
    <row r="2497" spans="1:20" x14ac:dyDescent="0.3">
      <c r="A2497">
        <v>18178</v>
      </c>
      <c r="B2497" t="s">
        <v>20</v>
      </c>
      <c r="C2497" t="s">
        <v>21</v>
      </c>
      <c r="D2497" t="s">
        <v>126</v>
      </c>
      <c r="E2497" t="s">
        <v>249</v>
      </c>
      <c r="F2497">
        <v>43</v>
      </c>
      <c r="G2497">
        <v>434.28</v>
      </c>
      <c r="H2497">
        <v>0.54</v>
      </c>
      <c r="I2497">
        <v>0.08</v>
      </c>
      <c r="J2497">
        <v>192.64</v>
      </c>
      <c r="K2497">
        <v>9.74</v>
      </c>
      <c r="L2497">
        <v>4.4800000000000004</v>
      </c>
      <c r="M2497">
        <v>49</v>
      </c>
      <c r="N2497" t="s">
        <v>24</v>
      </c>
      <c r="O2497" t="s">
        <v>1690</v>
      </c>
      <c r="P2497" t="s">
        <v>64</v>
      </c>
      <c r="Q2497" t="s">
        <v>27</v>
      </c>
      <c r="R2497" t="s">
        <v>28</v>
      </c>
      <c r="S2497" s="1">
        <v>40119</v>
      </c>
      <c r="T2497" s="1">
        <v>40119</v>
      </c>
    </row>
    <row r="2498" spans="1:20" x14ac:dyDescent="0.3">
      <c r="A2498">
        <v>18178</v>
      </c>
      <c r="B2498" t="s">
        <v>20</v>
      </c>
      <c r="C2498" t="s">
        <v>42</v>
      </c>
      <c r="D2498" t="s">
        <v>43</v>
      </c>
      <c r="E2498" t="s">
        <v>384</v>
      </c>
      <c r="F2498">
        <v>10</v>
      </c>
      <c r="G2498">
        <v>280.83999999999997</v>
      </c>
      <c r="H2498">
        <v>0.35</v>
      </c>
      <c r="I2498">
        <v>0</v>
      </c>
      <c r="J2498">
        <v>95.15</v>
      </c>
      <c r="K2498">
        <v>27.18</v>
      </c>
      <c r="L2498">
        <v>17.670000000000002</v>
      </c>
      <c r="M2498">
        <v>8.99</v>
      </c>
      <c r="N2498" t="s">
        <v>24</v>
      </c>
      <c r="O2498" t="s">
        <v>1690</v>
      </c>
      <c r="P2498" t="s">
        <v>64</v>
      </c>
      <c r="Q2498" t="s">
        <v>27</v>
      </c>
      <c r="R2498" t="s">
        <v>35</v>
      </c>
      <c r="S2498" s="1">
        <v>40119</v>
      </c>
      <c r="T2498" s="1">
        <v>40126</v>
      </c>
    </row>
    <row r="2499" spans="1:20" x14ac:dyDescent="0.3">
      <c r="A2499">
        <v>18179</v>
      </c>
      <c r="B2499" t="s">
        <v>29</v>
      </c>
      <c r="C2499" t="s">
        <v>37</v>
      </c>
      <c r="D2499" t="s">
        <v>38</v>
      </c>
      <c r="E2499" t="s">
        <v>1751</v>
      </c>
      <c r="F2499">
        <v>50</v>
      </c>
      <c r="G2499">
        <v>4623.13</v>
      </c>
      <c r="H2499">
        <v>0.36</v>
      </c>
      <c r="I2499">
        <v>0.03</v>
      </c>
      <c r="J2499">
        <v>1572.14</v>
      </c>
      <c r="K2499">
        <v>95.28</v>
      </c>
      <c r="L2499">
        <v>60.98</v>
      </c>
      <c r="M2499">
        <v>1.99</v>
      </c>
      <c r="N2499" t="s">
        <v>24</v>
      </c>
      <c r="O2499" t="s">
        <v>845</v>
      </c>
      <c r="P2499" t="s">
        <v>33</v>
      </c>
      <c r="Q2499" t="s">
        <v>34</v>
      </c>
      <c r="R2499" t="s">
        <v>35</v>
      </c>
      <c r="S2499" s="1">
        <v>40026</v>
      </c>
      <c r="T2499" s="1">
        <v>40026</v>
      </c>
    </row>
    <row r="2500" spans="1:20" x14ac:dyDescent="0.3">
      <c r="A2500">
        <v>18179</v>
      </c>
      <c r="B2500" t="s">
        <v>29</v>
      </c>
      <c r="C2500" t="s">
        <v>21</v>
      </c>
      <c r="D2500" t="s">
        <v>80</v>
      </c>
      <c r="E2500" t="s">
        <v>200</v>
      </c>
      <c r="F2500">
        <v>24</v>
      </c>
      <c r="G2500">
        <v>111.87</v>
      </c>
      <c r="H2500">
        <v>0.36</v>
      </c>
      <c r="I2500">
        <v>0.04</v>
      </c>
      <c r="J2500">
        <v>36.96</v>
      </c>
      <c r="K2500">
        <v>4.8099999999999996</v>
      </c>
      <c r="L2500">
        <v>3.08</v>
      </c>
      <c r="M2500">
        <v>0.99</v>
      </c>
      <c r="N2500" t="s">
        <v>24</v>
      </c>
      <c r="O2500" t="s">
        <v>845</v>
      </c>
      <c r="P2500" t="s">
        <v>33</v>
      </c>
      <c r="Q2500" t="s">
        <v>34</v>
      </c>
      <c r="R2500" t="s">
        <v>57</v>
      </c>
      <c r="S2500" s="1">
        <v>40026</v>
      </c>
      <c r="T2500" s="1">
        <v>40027</v>
      </c>
    </row>
    <row r="2501" spans="1:20" x14ac:dyDescent="0.3">
      <c r="A2501">
        <v>18179</v>
      </c>
      <c r="B2501" t="s">
        <v>29</v>
      </c>
      <c r="C2501" t="s">
        <v>21</v>
      </c>
      <c r="D2501" t="s">
        <v>84</v>
      </c>
      <c r="E2501" t="s">
        <v>921</v>
      </c>
      <c r="F2501">
        <v>50</v>
      </c>
      <c r="G2501">
        <v>846.87</v>
      </c>
      <c r="H2501">
        <v>0.39</v>
      </c>
      <c r="I2501">
        <v>0</v>
      </c>
      <c r="J2501">
        <v>329.58</v>
      </c>
      <c r="K2501">
        <v>16.899999999999999</v>
      </c>
      <c r="L2501">
        <v>10.31</v>
      </c>
      <c r="M2501">
        <v>1.79</v>
      </c>
      <c r="N2501" t="s">
        <v>24</v>
      </c>
      <c r="O2501" t="s">
        <v>845</v>
      </c>
      <c r="P2501" t="s">
        <v>33</v>
      </c>
      <c r="Q2501" t="s">
        <v>34</v>
      </c>
      <c r="R2501" t="s">
        <v>55</v>
      </c>
      <c r="S2501" s="1">
        <v>40026</v>
      </c>
      <c r="T2501" s="1">
        <v>40028</v>
      </c>
    </row>
    <row r="2502" spans="1:20" x14ac:dyDescent="0.3">
      <c r="A2502">
        <v>18182</v>
      </c>
      <c r="B2502" t="s">
        <v>79</v>
      </c>
      <c r="C2502" t="s">
        <v>37</v>
      </c>
      <c r="D2502" t="s">
        <v>38</v>
      </c>
      <c r="E2502" t="s">
        <v>1673</v>
      </c>
      <c r="F2502">
        <v>45</v>
      </c>
      <c r="G2502">
        <v>8659.1299999999992</v>
      </c>
      <c r="H2502">
        <v>0.5</v>
      </c>
      <c r="I2502">
        <v>0.04</v>
      </c>
      <c r="J2502">
        <v>4139.59</v>
      </c>
      <c r="K2502">
        <v>199.98</v>
      </c>
      <c r="L2502">
        <v>99.99</v>
      </c>
      <c r="M2502">
        <v>19.989999999999998</v>
      </c>
      <c r="N2502" t="s">
        <v>24</v>
      </c>
      <c r="O2502" t="s">
        <v>1073</v>
      </c>
      <c r="P2502" t="s">
        <v>64</v>
      </c>
      <c r="Q2502" t="s">
        <v>34</v>
      </c>
      <c r="R2502" t="s">
        <v>57</v>
      </c>
      <c r="S2502" s="1">
        <v>40643</v>
      </c>
      <c r="T2502" s="1">
        <v>40645</v>
      </c>
    </row>
    <row r="2503" spans="1:20" x14ac:dyDescent="0.3">
      <c r="A2503">
        <v>18182</v>
      </c>
      <c r="B2503" t="s">
        <v>79</v>
      </c>
      <c r="C2503" t="s">
        <v>42</v>
      </c>
      <c r="D2503" t="s">
        <v>43</v>
      </c>
      <c r="E2503" t="s">
        <v>1752</v>
      </c>
      <c r="F2503">
        <v>45</v>
      </c>
      <c r="G2503">
        <v>4717.34</v>
      </c>
      <c r="H2503">
        <v>0.47</v>
      </c>
      <c r="I2503">
        <v>0.01</v>
      </c>
      <c r="J2503">
        <v>2167.64</v>
      </c>
      <c r="K2503">
        <v>104.72</v>
      </c>
      <c r="L2503">
        <v>55.5</v>
      </c>
      <c r="M2503">
        <v>52.2</v>
      </c>
      <c r="N2503" t="s">
        <v>24</v>
      </c>
      <c r="O2503" t="s">
        <v>1073</v>
      </c>
      <c r="P2503" t="s">
        <v>64</v>
      </c>
      <c r="Q2503" t="s">
        <v>34</v>
      </c>
      <c r="R2503" t="s">
        <v>45</v>
      </c>
      <c r="S2503" s="1">
        <v>40643</v>
      </c>
      <c r="T2503" s="1">
        <v>40644</v>
      </c>
    </row>
    <row r="2504" spans="1:20" x14ac:dyDescent="0.3">
      <c r="A2504">
        <v>18182</v>
      </c>
      <c r="B2504" t="s">
        <v>79</v>
      </c>
      <c r="C2504" t="s">
        <v>21</v>
      </c>
      <c r="D2504" t="s">
        <v>22</v>
      </c>
      <c r="E2504" t="s">
        <v>1753</v>
      </c>
      <c r="F2504">
        <v>12</v>
      </c>
      <c r="G2504">
        <v>657.9</v>
      </c>
      <c r="H2504">
        <v>0.44</v>
      </c>
      <c r="I2504">
        <v>0.09</v>
      </c>
      <c r="J2504">
        <v>249.68</v>
      </c>
      <c r="K2504">
        <v>59.45</v>
      </c>
      <c r="L2504">
        <v>33.29</v>
      </c>
      <c r="M2504">
        <v>8.74</v>
      </c>
      <c r="N2504" t="s">
        <v>71</v>
      </c>
      <c r="O2504" t="s">
        <v>1073</v>
      </c>
      <c r="P2504" t="s">
        <v>64</v>
      </c>
      <c r="Q2504" t="s">
        <v>34</v>
      </c>
      <c r="R2504" t="s">
        <v>57</v>
      </c>
      <c r="S2504" s="1">
        <v>40643</v>
      </c>
      <c r="T2504" s="1">
        <v>40645</v>
      </c>
    </row>
    <row r="2505" spans="1:20" x14ac:dyDescent="0.3">
      <c r="A2505">
        <v>18208</v>
      </c>
      <c r="B2505" t="s">
        <v>29</v>
      </c>
      <c r="C2505" t="s">
        <v>21</v>
      </c>
      <c r="D2505" t="s">
        <v>139</v>
      </c>
      <c r="E2505" t="s">
        <v>149</v>
      </c>
      <c r="F2505">
        <v>34</v>
      </c>
      <c r="G2505">
        <v>379.58</v>
      </c>
      <c r="H2505">
        <v>0.52</v>
      </c>
      <c r="I2505">
        <v>0.06</v>
      </c>
      <c r="J2505">
        <v>185.07</v>
      </c>
      <c r="K2505">
        <v>11.83</v>
      </c>
      <c r="L2505">
        <v>5.68</v>
      </c>
      <c r="M2505">
        <v>1.39</v>
      </c>
      <c r="N2505" t="s">
        <v>24</v>
      </c>
      <c r="O2505" t="s">
        <v>89</v>
      </c>
      <c r="P2505" t="s">
        <v>41</v>
      </c>
      <c r="Q2505" t="s">
        <v>34</v>
      </c>
      <c r="R2505" t="s">
        <v>57</v>
      </c>
      <c r="S2505" s="1">
        <v>41000</v>
      </c>
      <c r="T2505" s="1">
        <v>41002</v>
      </c>
    </row>
    <row r="2506" spans="1:20" x14ac:dyDescent="0.3">
      <c r="A2506">
        <v>18208</v>
      </c>
      <c r="B2506" t="s">
        <v>29</v>
      </c>
      <c r="C2506" t="s">
        <v>21</v>
      </c>
      <c r="D2506" t="s">
        <v>52</v>
      </c>
      <c r="E2506" t="s">
        <v>1364</v>
      </c>
      <c r="F2506">
        <v>36</v>
      </c>
      <c r="G2506">
        <v>150.41999999999999</v>
      </c>
      <c r="H2506">
        <v>0.48</v>
      </c>
      <c r="I2506">
        <v>0.08</v>
      </c>
      <c r="J2506">
        <v>63.14</v>
      </c>
      <c r="K2506">
        <v>4.38</v>
      </c>
      <c r="L2506">
        <v>2.2799999999999998</v>
      </c>
      <c r="M2506">
        <v>5.2</v>
      </c>
      <c r="N2506" t="s">
        <v>24</v>
      </c>
      <c r="O2506" t="s">
        <v>89</v>
      </c>
      <c r="P2506" t="s">
        <v>41</v>
      </c>
      <c r="Q2506" t="s">
        <v>34</v>
      </c>
      <c r="R2506" t="s">
        <v>55</v>
      </c>
      <c r="S2506" s="1">
        <v>41000</v>
      </c>
      <c r="T2506" s="1">
        <v>41002</v>
      </c>
    </row>
    <row r="2507" spans="1:20" x14ac:dyDescent="0.3">
      <c r="A2507">
        <v>18210</v>
      </c>
      <c r="B2507" t="s">
        <v>29</v>
      </c>
      <c r="C2507" t="s">
        <v>21</v>
      </c>
      <c r="D2507" t="s">
        <v>126</v>
      </c>
      <c r="E2507" t="s">
        <v>127</v>
      </c>
      <c r="F2507">
        <v>27</v>
      </c>
      <c r="G2507">
        <v>19218.14</v>
      </c>
      <c r="H2507">
        <v>0.53</v>
      </c>
      <c r="I2507">
        <v>0.08</v>
      </c>
      <c r="J2507">
        <v>9390.4</v>
      </c>
      <c r="K2507">
        <v>772.87</v>
      </c>
      <c r="L2507">
        <v>363.25</v>
      </c>
      <c r="M2507">
        <v>19.989999999999998</v>
      </c>
      <c r="N2507" t="s">
        <v>24</v>
      </c>
      <c r="O2507" t="s">
        <v>1554</v>
      </c>
      <c r="P2507" t="s">
        <v>95</v>
      </c>
      <c r="Q2507" t="s">
        <v>27</v>
      </c>
      <c r="R2507" t="s">
        <v>57</v>
      </c>
      <c r="S2507" s="1">
        <v>40396</v>
      </c>
      <c r="T2507" s="1">
        <v>40397</v>
      </c>
    </row>
    <row r="2508" spans="1:20" x14ac:dyDescent="0.3">
      <c r="A2508">
        <v>18210</v>
      </c>
      <c r="B2508" t="s">
        <v>29</v>
      </c>
      <c r="C2508" t="s">
        <v>21</v>
      </c>
      <c r="D2508" t="s">
        <v>52</v>
      </c>
      <c r="E2508" t="s">
        <v>408</v>
      </c>
      <c r="F2508">
        <v>27</v>
      </c>
      <c r="G2508">
        <v>124.13</v>
      </c>
      <c r="H2508">
        <v>0.37</v>
      </c>
      <c r="I2508">
        <v>0</v>
      </c>
      <c r="J2508">
        <v>45.67</v>
      </c>
      <c r="K2508">
        <v>4.57</v>
      </c>
      <c r="L2508">
        <v>2.88</v>
      </c>
      <c r="M2508">
        <v>0.7</v>
      </c>
      <c r="N2508" t="s">
        <v>24</v>
      </c>
      <c r="O2508" t="s">
        <v>1554</v>
      </c>
      <c r="P2508" t="s">
        <v>95</v>
      </c>
      <c r="Q2508" t="s">
        <v>27</v>
      </c>
      <c r="R2508" t="s">
        <v>55</v>
      </c>
      <c r="S2508" s="1">
        <v>40396</v>
      </c>
      <c r="T2508" s="1">
        <v>40397</v>
      </c>
    </row>
    <row r="2509" spans="1:20" x14ac:dyDescent="0.3">
      <c r="A2509">
        <v>18213</v>
      </c>
      <c r="B2509" t="s">
        <v>79</v>
      </c>
      <c r="C2509" t="s">
        <v>21</v>
      </c>
      <c r="D2509" t="s">
        <v>84</v>
      </c>
      <c r="E2509" t="s">
        <v>541</v>
      </c>
      <c r="F2509">
        <v>29</v>
      </c>
      <c r="G2509">
        <v>2001.17</v>
      </c>
      <c r="H2509">
        <v>0.46</v>
      </c>
      <c r="I2509">
        <v>0.1</v>
      </c>
      <c r="J2509">
        <v>792.47</v>
      </c>
      <c r="K2509">
        <v>75.91</v>
      </c>
      <c r="L2509">
        <v>40.99</v>
      </c>
      <c r="M2509">
        <v>19.989999999999998</v>
      </c>
      <c r="N2509" t="s">
        <v>24</v>
      </c>
      <c r="O2509" t="s">
        <v>1395</v>
      </c>
      <c r="P2509" t="s">
        <v>64</v>
      </c>
      <c r="Q2509" t="s">
        <v>34</v>
      </c>
      <c r="R2509" t="s">
        <v>57</v>
      </c>
      <c r="S2509" s="1">
        <v>40431</v>
      </c>
      <c r="T2509" s="1">
        <v>40433</v>
      </c>
    </row>
    <row r="2510" spans="1:20" x14ac:dyDescent="0.3">
      <c r="A2510">
        <v>18215</v>
      </c>
      <c r="B2510" t="s">
        <v>79</v>
      </c>
      <c r="C2510" t="s">
        <v>37</v>
      </c>
      <c r="D2510" t="s">
        <v>38</v>
      </c>
      <c r="E2510" t="s">
        <v>1754</v>
      </c>
      <c r="F2510">
        <v>29</v>
      </c>
      <c r="G2510">
        <v>2012.86</v>
      </c>
      <c r="H2510">
        <v>0.54</v>
      </c>
      <c r="I2510">
        <v>0.09</v>
      </c>
      <c r="J2510">
        <v>992.65</v>
      </c>
      <c r="K2510">
        <v>76.069999999999993</v>
      </c>
      <c r="L2510">
        <v>34.99</v>
      </c>
      <c r="M2510">
        <v>5.5</v>
      </c>
      <c r="N2510" t="s">
        <v>24</v>
      </c>
      <c r="O2510" t="s">
        <v>267</v>
      </c>
      <c r="P2510" t="s">
        <v>33</v>
      </c>
      <c r="Q2510" t="s">
        <v>61</v>
      </c>
      <c r="R2510" t="s">
        <v>57</v>
      </c>
      <c r="S2510" s="1">
        <v>40440</v>
      </c>
      <c r="T2510" s="1">
        <v>40441</v>
      </c>
    </row>
    <row r="2511" spans="1:20" x14ac:dyDescent="0.3">
      <c r="A2511">
        <v>18241</v>
      </c>
      <c r="B2511" t="s">
        <v>20</v>
      </c>
      <c r="C2511" t="s">
        <v>37</v>
      </c>
      <c r="D2511" t="s">
        <v>38</v>
      </c>
      <c r="E2511" t="s">
        <v>1535</v>
      </c>
      <c r="F2511">
        <v>3</v>
      </c>
      <c r="G2511">
        <v>93.58</v>
      </c>
      <c r="H2511">
        <v>0.35</v>
      </c>
      <c r="I2511">
        <v>0.05</v>
      </c>
      <c r="J2511">
        <v>28.92</v>
      </c>
      <c r="K2511">
        <v>32.14</v>
      </c>
      <c r="L2511">
        <v>20.89</v>
      </c>
      <c r="M2511">
        <v>1.99</v>
      </c>
      <c r="N2511" t="s">
        <v>24</v>
      </c>
      <c r="O2511" t="s">
        <v>1629</v>
      </c>
      <c r="P2511" t="s">
        <v>64</v>
      </c>
      <c r="Q2511" t="s">
        <v>61</v>
      </c>
      <c r="R2511" t="s">
        <v>35</v>
      </c>
      <c r="S2511" s="1">
        <v>40386</v>
      </c>
      <c r="T2511" s="1">
        <v>40388</v>
      </c>
    </row>
    <row r="2512" spans="1:20" x14ac:dyDescent="0.3">
      <c r="A2512">
        <v>18241</v>
      </c>
      <c r="B2512" t="s">
        <v>20</v>
      </c>
      <c r="C2512" t="s">
        <v>42</v>
      </c>
      <c r="D2512" t="s">
        <v>46</v>
      </c>
      <c r="E2512" t="s">
        <v>912</v>
      </c>
      <c r="F2512">
        <v>25</v>
      </c>
      <c r="G2512">
        <v>16256.26</v>
      </c>
      <c r="H2512">
        <v>0.43</v>
      </c>
      <c r="I2512">
        <v>0.08</v>
      </c>
      <c r="J2512">
        <v>6155.39</v>
      </c>
      <c r="K2512">
        <v>703.47</v>
      </c>
      <c r="L2512">
        <v>400.98</v>
      </c>
      <c r="M2512">
        <v>76.37</v>
      </c>
      <c r="N2512" t="s">
        <v>48</v>
      </c>
      <c r="O2512" t="s">
        <v>1629</v>
      </c>
      <c r="P2512" t="s">
        <v>64</v>
      </c>
      <c r="Q2512" t="s">
        <v>61</v>
      </c>
      <c r="R2512" t="s">
        <v>49</v>
      </c>
      <c r="S2512" s="1">
        <v>40386</v>
      </c>
      <c r="T2512" s="1">
        <v>40388</v>
      </c>
    </row>
    <row r="2513" spans="1:20" x14ac:dyDescent="0.3">
      <c r="A2513">
        <v>18244</v>
      </c>
      <c r="B2513" t="s">
        <v>58</v>
      </c>
      <c r="C2513" t="s">
        <v>42</v>
      </c>
      <c r="D2513" t="s">
        <v>192</v>
      </c>
      <c r="E2513" t="s">
        <v>1287</v>
      </c>
      <c r="F2513">
        <v>1</v>
      </c>
      <c r="G2513">
        <v>290.17</v>
      </c>
      <c r="H2513">
        <v>0.47</v>
      </c>
      <c r="I2513">
        <v>0</v>
      </c>
      <c r="J2513">
        <v>124.87</v>
      </c>
      <c r="K2513">
        <v>265.68</v>
      </c>
      <c r="L2513">
        <v>140.81</v>
      </c>
      <c r="M2513">
        <v>24.49</v>
      </c>
      <c r="N2513" t="s">
        <v>24</v>
      </c>
      <c r="O2513" t="s">
        <v>1709</v>
      </c>
      <c r="P2513" t="s">
        <v>64</v>
      </c>
      <c r="Q2513" t="s">
        <v>61</v>
      </c>
      <c r="R2513" t="s">
        <v>28</v>
      </c>
      <c r="S2513" s="1">
        <v>40585</v>
      </c>
      <c r="T2513" s="1">
        <v>40587</v>
      </c>
    </row>
    <row r="2514" spans="1:20" x14ac:dyDescent="0.3">
      <c r="A2514">
        <v>18247</v>
      </c>
      <c r="B2514" t="s">
        <v>29</v>
      </c>
      <c r="C2514" t="s">
        <v>42</v>
      </c>
      <c r="D2514" t="s">
        <v>43</v>
      </c>
      <c r="E2514" t="s">
        <v>863</v>
      </c>
      <c r="F2514">
        <v>20</v>
      </c>
      <c r="G2514">
        <v>341.33</v>
      </c>
      <c r="H2514">
        <v>0.55000000000000004</v>
      </c>
      <c r="I2514">
        <v>0</v>
      </c>
      <c r="J2514">
        <v>185.53</v>
      </c>
      <c r="K2514">
        <v>16.87</v>
      </c>
      <c r="L2514">
        <v>7.59</v>
      </c>
      <c r="M2514">
        <v>4</v>
      </c>
      <c r="N2514" t="s">
        <v>24</v>
      </c>
      <c r="O2514" t="s">
        <v>543</v>
      </c>
      <c r="P2514" t="s">
        <v>33</v>
      </c>
      <c r="Q2514" t="s">
        <v>34</v>
      </c>
      <c r="R2514" t="s">
        <v>55</v>
      </c>
      <c r="S2514" s="1">
        <v>40122</v>
      </c>
      <c r="T2514" s="1">
        <v>40123</v>
      </c>
    </row>
    <row r="2515" spans="1:20" x14ac:dyDescent="0.3">
      <c r="A2515">
        <v>18273</v>
      </c>
      <c r="B2515" t="s">
        <v>20</v>
      </c>
      <c r="C2515" t="s">
        <v>37</v>
      </c>
      <c r="D2515" t="s">
        <v>38</v>
      </c>
      <c r="E2515" t="s">
        <v>1453</v>
      </c>
      <c r="F2515">
        <v>18</v>
      </c>
      <c r="G2515">
        <v>1557.86</v>
      </c>
      <c r="H2515">
        <v>0.45</v>
      </c>
      <c r="I2515">
        <v>0.06</v>
      </c>
      <c r="J2515">
        <v>638.04999999999995</v>
      </c>
      <c r="K2515">
        <v>90.89</v>
      </c>
      <c r="L2515">
        <v>49.99</v>
      </c>
      <c r="M2515">
        <v>19.989999999999998</v>
      </c>
      <c r="N2515" t="s">
        <v>24</v>
      </c>
      <c r="O2515" t="s">
        <v>817</v>
      </c>
      <c r="P2515" t="s">
        <v>95</v>
      </c>
      <c r="Q2515" t="s">
        <v>34</v>
      </c>
      <c r="R2515" t="s">
        <v>57</v>
      </c>
      <c r="S2515" s="1">
        <v>40801</v>
      </c>
      <c r="T2515" s="1">
        <v>40803</v>
      </c>
    </row>
    <row r="2516" spans="1:20" x14ac:dyDescent="0.3">
      <c r="A2516">
        <v>18275</v>
      </c>
      <c r="B2516" t="s">
        <v>20</v>
      </c>
      <c r="C2516" t="s">
        <v>42</v>
      </c>
      <c r="D2516" t="s">
        <v>43</v>
      </c>
      <c r="E2516" t="s">
        <v>1755</v>
      </c>
      <c r="F2516">
        <v>25</v>
      </c>
      <c r="G2516">
        <v>654.01</v>
      </c>
      <c r="H2516">
        <v>0.52</v>
      </c>
      <c r="I2516">
        <v>7.0000000000000007E-2</v>
      </c>
      <c r="J2516">
        <v>314.06</v>
      </c>
      <c r="K2516">
        <v>27.92</v>
      </c>
      <c r="L2516">
        <v>13.4</v>
      </c>
      <c r="M2516">
        <v>4.95</v>
      </c>
      <c r="N2516" t="s">
        <v>24</v>
      </c>
      <c r="O2516" t="s">
        <v>677</v>
      </c>
      <c r="P2516" t="s">
        <v>83</v>
      </c>
      <c r="Q2516" t="s">
        <v>34</v>
      </c>
      <c r="R2516" t="s">
        <v>35</v>
      </c>
      <c r="S2516" s="1">
        <v>40918</v>
      </c>
      <c r="T2516" s="1">
        <v>40922</v>
      </c>
    </row>
    <row r="2517" spans="1:20" x14ac:dyDescent="0.3">
      <c r="A2517">
        <v>18279</v>
      </c>
      <c r="B2517" t="s">
        <v>79</v>
      </c>
      <c r="C2517" t="s">
        <v>37</v>
      </c>
      <c r="D2517" t="s">
        <v>38</v>
      </c>
      <c r="E2517" t="s">
        <v>879</v>
      </c>
      <c r="F2517">
        <v>22</v>
      </c>
      <c r="G2517">
        <v>364.61</v>
      </c>
      <c r="H2517">
        <v>0.53</v>
      </c>
      <c r="I2517">
        <v>7.0000000000000007E-2</v>
      </c>
      <c r="J2517">
        <v>179.36</v>
      </c>
      <c r="K2517">
        <v>17.72</v>
      </c>
      <c r="L2517">
        <v>8.33</v>
      </c>
      <c r="M2517">
        <v>1.99</v>
      </c>
      <c r="N2517" t="s">
        <v>24</v>
      </c>
      <c r="O2517" t="s">
        <v>801</v>
      </c>
      <c r="P2517" t="s">
        <v>33</v>
      </c>
      <c r="Q2517" t="s">
        <v>67</v>
      </c>
      <c r="R2517" t="s">
        <v>35</v>
      </c>
      <c r="S2517" s="1">
        <v>39870</v>
      </c>
      <c r="T2517" s="1">
        <v>39872</v>
      </c>
    </row>
    <row r="2518" spans="1:20" x14ac:dyDescent="0.3">
      <c r="A2518">
        <v>18279</v>
      </c>
      <c r="B2518" t="s">
        <v>79</v>
      </c>
      <c r="C2518" t="s">
        <v>37</v>
      </c>
      <c r="D2518" t="s">
        <v>387</v>
      </c>
      <c r="E2518" t="s">
        <v>1025</v>
      </c>
      <c r="F2518">
        <v>20</v>
      </c>
      <c r="G2518">
        <v>17041.689999999999</v>
      </c>
      <c r="H2518">
        <v>0.43</v>
      </c>
      <c r="I2518">
        <v>0.03</v>
      </c>
      <c r="J2518">
        <v>7017.4</v>
      </c>
      <c r="K2518">
        <v>877.18</v>
      </c>
      <c r="L2518">
        <v>499.99</v>
      </c>
      <c r="M2518">
        <v>24.49</v>
      </c>
      <c r="N2518" t="s">
        <v>24</v>
      </c>
      <c r="O2518" t="s">
        <v>801</v>
      </c>
      <c r="P2518" t="s">
        <v>33</v>
      </c>
      <c r="Q2518" t="s">
        <v>67</v>
      </c>
      <c r="R2518" t="s">
        <v>28</v>
      </c>
      <c r="S2518" s="1">
        <v>39870</v>
      </c>
      <c r="T2518" s="1">
        <v>39871</v>
      </c>
    </row>
    <row r="2519" spans="1:20" x14ac:dyDescent="0.3">
      <c r="A2519">
        <v>18307</v>
      </c>
      <c r="B2519" t="s">
        <v>20</v>
      </c>
      <c r="C2519" t="s">
        <v>21</v>
      </c>
      <c r="D2519" t="s">
        <v>84</v>
      </c>
      <c r="E2519" t="s">
        <v>1172</v>
      </c>
      <c r="F2519">
        <v>23</v>
      </c>
      <c r="G2519">
        <v>948.18</v>
      </c>
      <c r="H2519">
        <v>0.55000000000000004</v>
      </c>
      <c r="I2519">
        <v>0.08</v>
      </c>
      <c r="J2519">
        <v>479.96</v>
      </c>
      <c r="K2519">
        <v>44.4</v>
      </c>
      <c r="L2519">
        <v>19.98</v>
      </c>
      <c r="M2519">
        <v>8.68</v>
      </c>
      <c r="N2519" t="s">
        <v>71</v>
      </c>
      <c r="O2519" t="s">
        <v>1209</v>
      </c>
      <c r="P2519" t="s">
        <v>41</v>
      </c>
      <c r="Q2519" t="s">
        <v>34</v>
      </c>
      <c r="R2519" t="s">
        <v>57</v>
      </c>
      <c r="S2519" s="1">
        <v>40211</v>
      </c>
      <c r="T2519" s="1">
        <v>40215</v>
      </c>
    </row>
    <row r="2520" spans="1:20" x14ac:dyDescent="0.3">
      <c r="A2520">
        <v>18307</v>
      </c>
      <c r="B2520" t="s">
        <v>20</v>
      </c>
      <c r="C2520" t="s">
        <v>21</v>
      </c>
      <c r="D2520" t="s">
        <v>52</v>
      </c>
      <c r="E2520" t="s">
        <v>1703</v>
      </c>
      <c r="F2520">
        <v>34</v>
      </c>
      <c r="G2520">
        <v>469.35</v>
      </c>
      <c r="H2520">
        <v>0.5</v>
      </c>
      <c r="I2520">
        <v>0.03</v>
      </c>
      <c r="J2520">
        <v>226.28</v>
      </c>
      <c r="K2520">
        <v>14.16</v>
      </c>
      <c r="L2520">
        <v>7.08</v>
      </c>
      <c r="M2520">
        <v>2.35</v>
      </c>
      <c r="N2520" t="s">
        <v>24</v>
      </c>
      <c r="O2520" t="s">
        <v>1209</v>
      </c>
      <c r="P2520" t="s">
        <v>41</v>
      </c>
      <c r="Q2520" t="s">
        <v>34</v>
      </c>
      <c r="R2520" t="s">
        <v>55</v>
      </c>
      <c r="S2520" s="1">
        <v>40211</v>
      </c>
      <c r="T2520" s="1">
        <v>40211</v>
      </c>
    </row>
    <row r="2521" spans="1:20" x14ac:dyDescent="0.3">
      <c r="A2521">
        <v>18308</v>
      </c>
      <c r="B2521" t="s">
        <v>29</v>
      </c>
      <c r="C2521" t="s">
        <v>21</v>
      </c>
      <c r="D2521" t="s">
        <v>120</v>
      </c>
      <c r="E2521" t="s">
        <v>532</v>
      </c>
      <c r="F2521">
        <v>30</v>
      </c>
      <c r="G2521">
        <v>191.49</v>
      </c>
      <c r="H2521">
        <v>0.43</v>
      </c>
      <c r="I2521">
        <v>0.05</v>
      </c>
      <c r="J2521">
        <v>76</v>
      </c>
      <c r="K2521">
        <v>6.67</v>
      </c>
      <c r="L2521">
        <v>3.8</v>
      </c>
      <c r="M2521">
        <v>1.49</v>
      </c>
      <c r="N2521" t="s">
        <v>24</v>
      </c>
      <c r="O2521" t="s">
        <v>1011</v>
      </c>
      <c r="P2521" t="s">
        <v>83</v>
      </c>
      <c r="Q2521" t="s">
        <v>34</v>
      </c>
      <c r="R2521" t="s">
        <v>57</v>
      </c>
      <c r="S2521" s="1">
        <v>40095</v>
      </c>
      <c r="T2521" s="1">
        <v>40097</v>
      </c>
    </row>
    <row r="2522" spans="1:20" x14ac:dyDescent="0.3">
      <c r="A2522">
        <v>18308</v>
      </c>
      <c r="B2522" t="s">
        <v>29</v>
      </c>
      <c r="C2522" t="s">
        <v>37</v>
      </c>
      <c r="D2522" t="s">
        <v>38</v>
      </c>
      <c r="E2522" t="s">
        <v>884</v>
      </c>
      <c r="F2522">
        <v>15</v>
      </c>
      <c r="G2522">
        <v>753.04</v>
      </c>
      <c r="H2522">
        <v>0.44</v>
      </c>
      <c r="I2522">
        <v>0.09</v>
      </c>
      <c r="J2522">
        <v>288.08999999999997</v>
      </c>
      <c r="K2522">
        <v>54.88</v>
      </c>
      <c r="L2522">
        <v>30.73</v>
      </c>
      <c r="M2522">
        <v>4</v>
      </c>
      <c r="N2522" t="s">
        <v>24</v>
      </c>
      <c r="O2522" t="s">
        <v>1011</v>
      </c>
      <c r="P2522" t="s">
        <v>83</v>
      </c>
      <c r="Q2522" t="s">
        <v>34</v>
      </c>
      <c r="R2522" t="s">
        <v>57</v>
      </c>
      <c r="S2522" s="1">
        <v>40095</v>
      </c>
      <c r="T2522" s="1">
        <v>40095</v>
      </c>
    </row>
    <row r="2523" spans="1:20" x14ac:dyDescent="0.3">
      <c r="A2523">
        <v>18308</v>
      </c>
      <c r="B2523" t="s">
        <v>29</v>
      </c>
      <c r="C2523" t="s">
        <v>37</v>
      </c>
      <c r="D2523" t="s">
        <v>50</v>
      </c>
      <c r="E2523" t="s">
        <v>125</v>
      </c>
      <c r="F2523">
        <v>49</v>
      </c>
      <c r="G2523">
        <v>10471.66</v>
      </c>
      <c r="H2523">
        <v>0.41</v>
      </c>
      <c r="I2523">
        <v>0</v>
      </c>
      <c r="J2523">
        <v>4290.07</v>
      </c>
      <c r="K2523">
        <v>213.54</v>
      </c>
      <c r="L2523">
        <v>125.99</v>
      </c>
      <c r="M2523">
        <v>8.08</v>
      </c>
      <c r="N2523" t="s">
        <v>24</v>
      </c>
      <c r="O2523" t="s">
        <v>1011</v>
      </c>
      <c r="P2523" t="s">
        <v>83</v>
      </c>
      <c r="Q2523" t="s">
        <v>34</v>
      </c>
      <c r="R2523" t="s">
        <v>57</v>
      </c>
      <c r="S2523" s="1">
        <v>40095</v>
      </c>
      <c r="T2523" s="1">
        <v>40096</v>
      </c>
    </row>
    <row r="2524" spans="1:20" x14ac:dyDescent="0.3">
      <c r="A2524">
        <v>18336</v>
      </c>
      <c r="B2524" t="s">
        <v>29</v>
      </c>
      <c r="C2524" t="s">
        <v>21</v>
      </c>
      <c r="D2524" t="s">
        <v>52</v>
      </c>
      <c r="E2524" t="s">
        <v>65</v>
      </c>
      <c r="F2524">
        <v>1</v>
      </c>
      <c r="G2524">
        <v>5.35</v>
      </c>
      <c r="H2524">
        <v>0.38</v>
      </c>
      <c r="I2524">
        <v>0</v>
      </c>
      <c r="J2524">
        <v>1.77</v>
      </c>
      <c r="K2524">
        <v>4.6500000000000004</v>
      </c>
      <c r="L2524">
        <v>2.88</v>
      </c>
      <c r="M2524">
        <v>0.7</v>
      </c>
      <c r="N2524" t="s">
        <v>71</v>
      </c>
      <c r="O2524" t="s">
        <v>919</v>
      </c>
      <c r="P2524" t="s">
        <v>83</v>
      </c>
      <c r="Q2524" t="s">
        <v>67</v>
      </c>
      <c r="R2524" t="s">
        <v>55</v>
      </c>
      <c r="S2524" s="1">
        <v>39927</v>
      </c>
      <c r="T2524" s="1">
        <v>39927</v>
      </c>
    </row>
    <row r="2525" spans="1:20" x14ac:dyDescent="0.3">
      <c r="A2525">
        <v>18340</v>
      </c>
      <c r="B2525" t="s">
        <v>79</v>
      </c>
      <c r="C2525" t="s">
        <v>21</v>
      </c>
      <c r="D2525" t="s">
        <v>84</v>
      </c>
      <c r="E2525" t="s">
        <v>1222</v>
      </c>
      <c r="F2525">
        <v>20</v>
      </c>
      <c r="G2525">
        <v>233.25</v>
      </c>
      <c r="H2525">
        <v>0.41</v>
      </c>
      <c r="I2525">
        <v>0.1</v>
      </c>
      <c r="J2525">
        <v>76.5</v>
      </c>
      <c r="K2525">
        <v>12.34</v>
      </c>
      <c r="L2525">
        <v>7.28</v>
      </c>
      <c r="M2525">
        <v>11.15</v>
      </c>
      <c r="N2525" t="s">
        <v>71</v>
      </c>
      <c r="O2525" t="s">
        <v>519</v>
      </c>
      <c r="P2525" t="s">
        <v>41</v>
      </c>
      <c r="Q2525" t="s">
        <v>67</v>
      </c>
      <c r="R2525" t="s">
        <v>57</v>
      </c>
      <c r="S2525" s="1">
        <v>40711</v>
      </c>
      <c r="T2525" s="1">
        <v>40712</v>
      </c>
    </row>
    <row r="2526" spans="1:20" x14ac:dyDescent="0.3">
      <c r="A2526">
        <v>18340</v>
      </c>
      <c r="B2526" t="s">
        <v>79</v>
      </c>
      <c r="C2526" t="s">
        <v>21</v>
      </c>
      <c r="D2526" t="s">
        <v>84</v>
      </c>
      <c r="E2526" t="s">
        <v>148</v>
      </c>
      <c r="F2526">
        <v>28</v>
      </c>
      <c r="G2526">
        <v>336.64</v>
      </c>
      <c r="H2526">
        <v>0.45</v>
      </c>
      <c r="I2526">
        <v>0.01</v>
      </c>
      <c r="J2526">
        <v>145.15</v>
      </c>
      <c r="K2526">
        <v>11.78</v>
      </c>
      <c r="L2526">
        <v>6.48</v>
      </c>
      <c r="M2526">
        <v>10.050000000000001</v>
      </c>
      <c r="N2526" t="s">
        <v>71</v>
      </c>
      <c r="O2526" t="s">
        <v>519</v>
      </c>
      <c r="P2526" t="s">
        <v>41</v>
      </c>
      <c r="Q2526" t="s">
        <v>67</v>
      </c>
      <c r="R2526" t="s">
        <v>57</v>
      </c>
      <c r="S2526" s="1">
        <v>40711</v>
      </c>
      <c r="T2526" s="1">
        <v>40712</v>
      </c>
    </row>
    <row r="2527" spans="1:20" x14ac:dyDescent="0.3">
      <c r="A2527">
        <v>18341</v>
      </c>
      <c r="B2527" t="s">
        <v>58</v>
      </c>
      <c r="C2527" t="s">
        <v>21</v>
      </c>
      <c r="D2527" t="s">
        <v>84</v>
      </c>
      <c r="E2527" t="s">
        <v>927</v>
      </c>
      <c r="F2527">
        <v>39</v>
      </c>
      <c r="G2527">
        <v>403.43</v>
      </c>
      <c r="H2527">
        <v>0.43</v>
      </c>
      <c r="I2527">
        <v>0</v>
      </c>
      <c r="J2527">
        <v>170.05</v>
      </c>
      <c r="K2527">
        <v>10.14</v>
      </c>
      <c r="L2527">
        <v>5.78</v>
      </c>
      <c r="M2527">
        <v>7.96</v>
      </c>
      <c r="N2527" t="s">
        <v>24</v>
      </c>
      <c r="O2527" t="s">
        <v>680</v>
      </c>
      <c r="P2527" t="s">
        <v>75</v>
      </c>
      <c r="Q2527" t="s">
        <v>67</v>
      </c>
      <c r="R2527" t="s">
        <v>57</v>
      </c>
      <c r="S2527" s="1">
        <v>40377</v>
      </c>
      <c r="T2527" s="1">
        <v>40377</v>
      </c>
    </row>
    <row r="2528" spans="1:20" x14ac:dyDescent="0.3">
      <c r="A2528">
        <v>18368</v>
      </c>
      <c r="B2528" t="s">
        <v>29</v>
      </c>
      <c r="C2528" t="s">
        <v>21</v>
      </c>
      <c r="D2528" t="s">
        <v>126</v>
      </c>
      <c r="E2528" t="s">
        <v>272</v>
      </c>
      <c r="F2528">
        <v>3</v>
      </c>
      <c r="G2528">
        <v>476.63</v>
      </c>
      <c r="H2528">
        <v>0.55000000000000004</v>
      </c>
      <c r="I2528">
        <v>0</v>
      </c>
      <c r="J2528">
        <v>260.22000000000003</v>
      </c>
      <c r="K2528">
        <v>157.71</v>
      </c>
      <c r="L2528">
        <v>70.97</v>
      </c>
      <c r="M2528">
        <v>3.5</v>
      </c>
      <c r="N2528" t="s">
        <v>24</v>
      </c>
      <c r="O2528" t="s">
        <v>1756</v>
      </c>
      <c r="P2528" t="s">
        <v>33</v>
      </c>
      <c r="Q2528" t="s">
        <v>34</v>
      </c>
      <c r="R2528" t="s">
        <v>57</v>
      </c>
      <c r="S2528" s="1">
        <v>41243</v>
      </c>
      <c r="T2528" s="1">
        <v>41245</v>
      </c>
    </row>
    <row r="2529" spans="1:20" x14ac:dyDescent="0.3">
      <c r="A2529">
        <v>18368</v>
      </c>
      <c r="B2529" t="s">
        <v>29</v>
      </c>
      <c r="C2529" t="s">
        <v>21</v>
      </c>
      <c r="D2529" t="s">
        <v>84</v>
      </c>
      <c r="E2529" t="s">
        <v>815</v>
      </c>
      <c r="F2529">
        <v>35</v>
      </c>
      <c r="G2529">
        <v>2604.37</v>
      </c>
      <c r="H2529">
        <v>0.53</v>
      </c>
      <c r="I2529">
        <v>0.08</v>
      </c>
      <c r="J2529">
        <v>1271.3900000000001</v>
      </c>
      <c r="K2529">
        <v>80.72</v>
      </c>
      <c r="L2529">
        <v>37.94</v>
      </c>
      <c r="M2529">
        <v>5.08</v>
      </c>
      <c r="N2529" t="s">
        <v>24</v>
      </c>
      <c r="O2529" t="s">
        <v>1756</v>
      </c>
      <c r="P2529" t="s">
        <v>33</v>
      </c>
      <c r="Q2529" t="s">
        <v>34</v>
      </c>
      <c r="R2529" t="s">
        <v>55</v>
      </c>
      <c r="S2529" s="1">
        <v>41243</v>
      </c>
      <c r="T2529" s="1">
        <v>41244</v>
      </c>
    </row>
    <row r="2530" spans="1:20" x14ac:dyDescent="0.3">
      <c r="A2530">
        <v>18368</v>
      </c>
      <c r="B2530" t="s">
        <v>29</v>
      </c>
      <c r="C2530" t="s">
        <v>37</v>
      </c>
      <c r="D2530" t="s">
        <v>87</v>
      </c>
      <c r="E2530" t="s">
        <v>564</v>
      </c>
      <c r="F2530">
        <v>3</v>
      </c>
      <c r="G2530">
        <v>10089.92</v>
      </c>
      <c r="H2530">
        <v>0.43</v>
      </c>
      <c r="I2530">
        <v>0.06</v>
      </c>
      <c r="J2530">
        <v>3965.78</v>
      </c>
      <c r="K2530">
        <v>3572.77</v>
      </c>
      <c r="L2530">
        <v>2036.48</v>
      </c>
      <c r="M2530">
        <v>14.7</v>
      </c>
      <c r="N2530" t="s">
        <v>48</v>
      </c>
      <c r="O2530" t="s">
        <v>1756</v>
      </c>
      <c r="P2530" t="s">
        <v>33</v>
      </c>
      <c r="Q2530" t="s">
        <v>34</v>
      </c>
      <c r="R2530" t="s">
        <v>132</v>
      </c>
      <c r="S2530" s="1">
        <v>41243</v>
      </c>
      <c r="T2530" s="1">
        <v>41245</v>
      </c>
    </row>
    <row r="2531" spans="1:20" x14ac:dyDescent="0.3">
      <c r="A2531">
        <v>18370</v>
      </c>
      <c r="B2531" t="s">
        <v>20</v>
      </c>
      <c r="C2531" t="s">
        <v>37</v>
      </c>
      <c r="D2531" t="s">
        <v>50</v>
      </c>
      <c r="E2531" t="s">
        <v>1622</v>
      </c>
      <c r="F2531">
        <v>41</v>
      </c>
      <c r="G2531">
        <v>2347.21</v>
      </c>
      <c r="H2531">
        <v>0.37</v>
      </c>
      <c r="I2531">
        <v>0</v>
      </c>
      <c r="J2531">
        <v>866.62</v>
      </c>
      <c r="K2531">
        <v>57.13</v>
      </c>
      <c r="L2531">
        <v>35.99</v>
      </c>
      <c r="M2531">
        <v>5</v>
      </c>
      <c r="N2531" t="s">
        <v>24</v>
      </c>
      <c r="O2531" t="s">
        <v>419</v>
      </c>
      <c r="P2531" t="s">
        <v>41</v>
      </c>
      <c r="Q2531" t="s">
        <v>67</v>
      </c>
      <c r="R2531" t="s">
        <v>57</v>
      </c>
      <c r="S2531" s="1">
        <v>40556</v>
      </c>
      <c r="T2531" s="1">
        <v>40560</v>
      </c>
    </row>
    <row r="2532" spans="1:20" x14ac:dyDescent="0.3">
      <c r="A2532">
        <v>18371</v>
      </c>
      <c r="B2532" t="s">
        <v>79</v>
      </c>
      <c r="C2532" t="s">
        <v>21</v>
      </c>
      <c r="D2532" t="s">
        <v>52</v>
      </c>
      <c r="E2532" t="s">
        <v>123</v>
      </c>
      <c r="F2532">
        <v>30</v>
      </c>
      <c r="G2532">
        <v>2137.0500000000002</v>
      </c>
      <c r="H2532">
        <v>0.38</v>
      </c>
      <c r="I2532">
        <v>0</v>
      </c>
      <c r="J2532">
        <v>808.66</v>
      </c>
      <c r="K2532">
        <v>70.94</v>
      </c>
      <c r="L2532">
        <v>43.98</v>
      </c>
      <c r="M2532">
        <v>8.99</v>
      </c>
      <c r="N2532" t="s">
        <v>24</v>
      </c>
      <c r="O2532" t="s">
        <v>770</v>
      </c>
      <c r="P2532" t="s">
        <v>41</v>
      </c>
      <c r="Q2532" t="s">
        <v>61</v>
      </c>
      <c r="R2532" t="s">
        <v>35</v>
      </c>
      <c r="S2532" s="1">
        <v>40074</v>
      </c>
      <c r="T2532" s="1">
        <v>40074</v>
      </c>
    </row>
    <row r="2533" spans="1:20" x14ac:dyDescent="0.3">
      <c r="A2533">
        <v>18373</v>
      </c>
      <c r="B2533" t="s">
        <v>58</v>
      </c>
      <c r="C2533" t="s">
        <v>21</v>
      </c>
      <c r="D2533" t="s">
        <v>126</v>
      </c>
      <c r="E2533" t="s">
        <v>281</v>
      </c>
      <c r="F2533">
        <v>35</v>
      </c>
      <c r="G2533">
        <v>13487.19</v>
      </c>
      <c r="H2533">
        <v>0.51</v>
      </c>
      <c r="I2533">
        <v>0.09</v>
      </c>
      <c r="J2533">
        <v>6224.4</v>
      </c>
      <c r="K2533">
        <v>423.43</v>
      </c>
      <c r="L2533">
        <v>207.48</v>
      </c>
      <c r="M2533">
        <v>0.99</v>
      </c>
      <c r="N2533" t="s">
        <v>24</v>
      </c>
      <c r="O2533" t="s">
        <v>169</v>
      </c>
      <c r="P2533" t="s">
        <v>75</v>
      </c>
      <c r="Q2533" t="s">
        <v>34</v>
      </c>
      <c r="R2533" t="s">
        <v>57</v>
      </c>
      <c r="S2533" s="1">
        <v>41011</v>
      </c>
      <c r="T2533" s="1">
        <v>41011</v>
      </c>
    </row>
    <row r="2534" spans="1:20" x14ac:dyDescent="0.3">
      <c r="A2534">
        <v>18374</v>
      </c>
      <c r="B2534" t="s">
        <v>20</v>
      </c>
      <c r="C2534" t="s">
        <v>21</v>
      </c>
      <c r="D2534" t="s">
        <v>84</v>
      </c>
      <c r="E2534" t="s">
        <v>1491</v>
      </c>
      <c r="F2534">
        <v>21</v>
      </c>
      <c r="G2534">
        <v>278.26</v>
      </c>
      <c r="H2534">
        <v>0.49</v>
      </c>
      <c r="I2534">
        <v>0.09</v>
      </c>
      <c r="J2534">
        <v>119.91</v>
      </c>
      <c r="K2534">
        <v>14.27</v>
      </c>
      <c r="L2534">
        <v>7.28</v>
      </c>
      <c r="M2534">
        <v>5.47</v>
      </c>
      <c r="N2534" t="s">
        <v>24</v>
      </c>
      <c r="O2534" t="s">
        <v>1757</v>
      </c>
      <c r="P2534" t="s">
        <v>41</v>
      </c>
      <c r="Q2534" t="s">
        <v>34</v>
      </c>
      <c r="R2534" t="s">
        <v>57</v>
      </c>
      <c r="S2534" s="1">
        <v>41182</v>
      </c>
      <c r="T2534" s="1">
        <v>41184</v>
      </c>
    </row>
    <row r="2535" spans="1:20" x14ac:dyDescent="0.3">
      <c r="A2535">
        <v>18375</v>
      </c>
      <c r="B2535" t="s">
        <v>20</v>
      </c>
      <c r="C2535" t="s">
        <v>21</v>
      </c>
      <c r="D2535" t="s">
        <v>80</v>
      </c>
      <c r="E2535" t="s">
        <v>895</v>
      </c>
      <c r="F2535">
        <v>20</v>
      </c>
      <c r="G2535">
        <v>146</v>
      </c>
      <c r="H2535">
        <v>0.5</v>
      </c>
      <c r="I2535">
        <v>0.03</v>
      </c>
      <c r="J2535">
        <v>70.5</v>
      </c>
      <c r="K2535">
        <v>7.5</v>
      </c>
      <c r="L2535">
        <v>3.75</v>
      </c>
      <c r="M2535">
        <v>0.5</v>
      </c>
      <c r="N2535" t="s">
        <v>24</v>
      </c>
      <c r="O2535" t="s">
        <v>989</v>
      </c>
      <c r="P2535" t="s">
        <v>75</v>
      </c>
      <c r="Q2535" t="s">
        <v>27</v>
      </c>
      <c r="R2535" t="s">
        <v>57</v>
      </c>
      <c r="S2535" s="1">
        <v>40808</v>
      </c>
      <c r="T2535" s="1">
        <v>40812</v>
      </c>
    </row>
    <row r="2536" spans="1:20" x14ac:dyDescent="0.3">
      <c r="A2536">
        <v>18400</v>
      </c>
      <c r="B2536" t="s">
        <v>29</v>
      </c>
      <c r="C2536" t="s">
        <v>37</v>
      </c>
      <c r="D2536" t="s">
        <v>38</v>
      </c>
      <c r="E2536" t="s">
        <v>1159</v>
      </c>
      <c r="F2536">
        <v>29</v>
      </c>
      <c r="G2536">
        <v>1113.95</v>
      </c>
      <c r="H2536">
        <v>0.48</v>
      </c>
      <c r="I2536">
        <v>0.05</v>
      </c>
      <c r="J2536">
        <v>502.4</v>
      </c>
      <c r="K2536">
        <v>40.29</v>
      </c>
      <c r="L2536">
        <v>20.95</v>
      </c>
      <c r="M2536">
        <v>4</v>
      </c>
      <c r="N2536" t="s">
        <v>24</v>
      </c>
      <c r="O2536" t="s">
        <v>1074</v>
      </c>
      <c r="P2536" t="s">
        <v>75</v>
      </c>
      <c r="Q2536" t="s">
        <v>67</v>
      </c>
      <c r="R2536" t="s">
        <v>57</v>
      </c>
      <c r="S2536" s="1">
        <v>40883</v>
      </c>
      <c r="T2536" s="1">
        <v>40884</v>
      </c>
    </row>
    <row r="2537" spans="1:20" x14ac:dyDescent="0.3">
      <c r="A2537">
        <v>18402</v>
      </c>
      <c r="B2537" t="s">
        <v>20</v>
      </c>
      <c r="C2537" t="s">
        <v>42</v>
      </c>
      <c r="D2537" t="s">
        <v>192</v>
      </c>
      <c r="E2537" t="s">
        <v>1530</v>
      </c>
      <c r="F2537">
        <v>5</v>
      </c>
      <c r="G2537">
        <v>2335.37</v>
      </c>
      <c r="H2537">
        <v>0.39</v>
      </c>
      <c r="I2537">
        <v>0.03</v>
      </c>
      <c r="J2537">
        <v>840.92</v>
      </c>
      <c r="K2537">
        <v>467.18</v>
      </c>
      <c r="L2537">
        <v>284.98</v>
      </c>
      <c r="M2537">
        <v>69.55</v>
      </c>
      <c r="N2537" t="s">
        <v>48</v>
      </c>
      <c r="O2537" t="s">
        <v>446</v>
      </c>
      <c r="P2537" t="s">
        <v>83</v>
      </c>
      <c r="Q2537" t="s">
        <v>34</v>
      </c>
      <c r="R2537" t="s">
        <v>132</v>
      </c>
      <c r="S2537" s="1">
        <v>40054</v>
      </c>
      <c r="T2537" s="1">
        <v>40061</v>
      </c>
    </row>
    <row r="2538" spans="1:20" x14ac:dyDescent="0.3">
      <c r="A2538">
        <v>18402</v>
      </c>
      <c r="B2538" t="s">
        <v>20</v>
      </c>
      <c r="C2538" t="s">
        <v>42</v>
      </c>
      <c r="D2538" t="s">
        <v>43</v>
      </c>
      <c r="E2538" t="s">
        <v>1578</v>
      </c>
      <c r="F2538">
        <v>3</v>
      </c>
      <c r="G2538">
        <v>78.260000000000005</v>
      </c>
      <c r="H2538">
        <v>0.39</v>
      </c>
      <c r="I2538">
        <v>0</v>
      </c>
      <c r="J2538">
        <v>24.92</v>
      </c>
      <c r="K2538">
        <v>21.3</v>
      </c>
      <c r="L2538">
        <v>12.99</v>
      </c>
      <c r="M2538">
        <v>14.37</v>
      </c>
      <c r="N2538" t="s">
        <v>24</v>
      </c>
      <c r="O2538" t="s">
        <v>446</v>
      </c>
      <c r="P2538" t="s">
        <v>83</v>
      </c>
      <c r="Q2538" t="s">
        <v>34</v>
      </c>
      <c r="R2538" t="s">
        <v>28</v>
      </c>
      <c r="S2538" s="1">
        <v>40054</v>
      </c>
      <c r="T2538" s="1">
        <v>40054</v>
      </c>
    </row>
    <row r="2539" spans="1:20" x14ac:dyDescent="0.3">
      <c r="A2539">
        <v>18405</v>
      </c>
      <c r="B2539" t="s">
        <v>79</v>
      </c>
      <c r="C2539" t="s">
        <v>21</v>
      </c>
      <c r="D2539" t="s">
        <v>120</v>
      </c>
      <c r="E2539" t="s">
        <v>1758</v>
      </c>
      <c r="F2539">
        <v>30</v>
      </c>
      <c r="G2539">
        <v>1110.28</v>
      </c>
      <c r="H2539">
        <v>0.48</v>
      </c>
      <c r="I2539">
        <v>0.09</v>
      </c>
      <c r="J2539">
        <v>472.05</v>
      </c>
      <c r="K2539">
        <v>40.35</v>
      </c>
      <c r="L2539">
        <v>20.98</v>
      </c>
      <c r="M2539">
        <v>8.83</v>
      </c>
      <c r="N2539" t="s">
        <v>71</v>
      </c>
      <c r="O2539" t="s">
        <v>1543</v>
      </c>
      <c r="P2539" t="s">
        <v>64</v>
      </c>
      <c r="Q2539" t="s">
        <v>67</v>
      </c>
      <c r="R2539" t="s">
        <v>57</v>
      </c>
      <c r="S2539" s="1">
        <v>39820</v>
      </c>
      <c r="T2539" s="1">
        <v>39822</v>
      </c>
    </row>
    <row r="2540" spans="1:20" x14ac:dyDescent="0.3">
      <c r="A2540">
        <v>18405</v>
      </c>
      <c r="B2540" t="s">
        <v>79</v>
      </c>
      <c r="C2540" t="s">
        <v>37</v>
      </c>
      <c r="D2540" t="s">
        <v>38</v>
      </c>
      <c r="E2540" t="s">
        <v>758</v>
      </c>
      <c r="F2540">
        <v>2</v>
      </c>
      <c r="G2540">
        <v>261.97000000000003</v>
      </c>
      <c r="H2540">
        <v>0.42</v>
      </c>
      <c r="I2540">
        <v>0.03</v>
      </c>
      <c r="J2540">
        <v>99.49</v>
      </c>
      <c r="K2540">
        <v>127.55</v>
      </c>
      <c r="L2540">
        <v>73.98</v>
      </c>
      <c r="M2540">
        <v>14.52</v>
      </c>
      <c r="N2540" t="s">
        <v>24</v>
      </c>
      <c r="O2540" t="s">
        <v>1543</v>
      </c>
      <c r="P2540" t="s">
        <v>64</v>
      </c>
      <c r="Q2540" t="s">
        <v>67</v>
      </c>
      <c r="R2540" t="s">
        <v>57</v>
      </c>
      <c r="S2540" s="1">
        <v>39820</v>
      </c>
      <c r="T2540" s="1">
        <v>39823</v>
      </c>
    </row>
    <row r="2541" spans="1:20" x14ac:dyDescent="0.3">
      <c r="A2541">
        <v>18432</v>
      </c>
      <c r="B2541" t="s">
        <v>36</v>
      </c>
      <c r="C2541" t="s">
        <v>42</v>
      </c>
      <c r="D2541" t="s">
        <v>43</v>
      </c>
      <c r="E2541" t="s">
        <v>528</v>
      </c>
      <c r="F2541">
        <v>42</v>
      </c>
      <c r="G2541">
        <v>917.94</v>
      </c>
      <c r="H2541">
        <v>0.53</v>
      </c>
      <c r="I2541">
        <v>0.04</v>
      </c>
      <c r="J2541">
        <v>465.9</v>
      </c>
      <c r="K2541">
        <v>22.64</v>
      </c>
      <c r="L2541">
        <v>10.64</v>
      </c>
      <c r="M2541">
        <v>5.16</v>
      </c>
      <c r="N2541" t="s">
        <v>24</v>
      </c>
      <c r="O2541" t="s">
        <v>431</v>
      </c>
      <c r="P2541" t="s">
        <v>95</v>
      </c>
      <c r="Q2541" t="s">
        <v>34</v>
      </c>
      <c r="R2541" t="s">
        <v>57</v>
      </c>
      <c r="S2541" s="1">
        <v>40614</v>
      </c>
      <c r="T2541" s="1">
        <v>40614</v>
      </c>
    </row>
    <row r="2542" spans="1:20" x14ac:dyDescent="0.3">
      <c r="A2542">
        <v>18432</v>
      </c>
      <c r="B2542" t="s">
        <v>36</v>
      </c>
      <c r="C2542" t="s">
        <v>21</v>
      </c>
      <c r="D2542" t="s">
        <v>126</v>
      </c>
      <c r="E2542" t="s">
        <v>342</v>
      </c>
      <c r="F2542">
        <v>15</v>
      </c>
      <c r="G2542">
        <v>348.28</v>
      </c>
      <c r="H2542">
        <v>0.43</v>
      </c>
      <c r="I2542">
        <v>0.1</v>
      </c>
      <c r="J2542">
        <v>125.23</v>
      </c>
      <c r="K2542">
        <v>25.3</v>
      </c>
      <c r="L2542">
        <v>14.42</v>
      </c>
      <c r="M2542">
        <v>6.75</v>
      </c>
      <c r="N2542" t="s">
        <v>71</v>
      </c>
      <c r="O2542" t="s">
        <v>431</v>
      </c>
      <c r="P2542" t="s">
        <v>95</v>
      </c>
      <c r="Q2542" t="s">
        <v>34</v>
      </c>
      <c r="R2542" t="s">
        <v>45</v>
      </c>
      <c r="S2542" s="1">
        <v>40614</v>
      </c>
      <c r="T2542" s="1">
        <v>40614</v>
      </c>
    </row>
    <row r="2543" spans="1:20" x14ac:dyDescent="0.3">
      <c r="A2543">
        <v>18432</v>
      </c>
      <c r="B2543" t="s">
        <v>36</v>
      </c>
      <c r="C2543" t="s">
        <v>21</v>
      </c>
      <c r="D2543" t="s">
        <v>126</v>
      </c>
      <c r="E2543" t="s">
        <v>603</v>
      </c>
      <c r="F2543">
        <v>5</v>
      </c>
      <c r="G2543">
        <v>2546.9699999999998</v>
      </c>
      <c r="H2543">
        <v>0.49</v>
      </c>
      <c r="I2543">
        <v>0.08</v>
      </c>
      <c r="J2543">
        <v>1124.73</v>
      </c>
      <c r="K2543">
        <v>548.65</v>
      </c>
      <c r="L2543">
        <v>279.81</v>
      </c>
      <c r="M2543">
        <v>23.19</v>
      </c>
      <c r="N2543" t="s">
        <v>48</v>
      </c>
      <c r="O2543" t="s">
        <v>431</v>
      </c>
      <c r="P2543" t="s">
        <v>95</v>
      </c>
      <c r="Q2543" t="s">
        <v>34</v>
      </c>
      <c r="R2543" t="s">
        <v>132</v>
      </c>
      <c r="S2543" s="1">
        <v>40614</v>
      </c>
      <c r="T2543" s="1">
        <v>40616</v>
      </c>
    </row>
    <row r="2544" spans="1:20" x14ac:dyDescent="0.3">
      <c r="A2544">
        <v>18432</v>
      </c>
      <c r="B2544" t="s">
        <v>36</v>
      </c>
      <c r="C2544" t="s">
        <v>21</v>
      </c>
      <c r="D2544" t="s">
        <v>52</v>
      </c>
      <c r="E2544" t="s">
        <v>268</v>
      </c>
      <c r="F2544">
        <v>12</v>
      </c>
      <c r="G2544">
        <v>153.44999999999999</v>
      </c>
      <c r="H2544">
        <v>0.55000000000000004</v>
      </c>
      <c r="I2544">
        <v>0.02</v>
      </c>
      <c r="J2544">
        <v>82.54</v>
      </c>
      <c r="K2544">
        <v>12.98</v>
      </c>
      <c r="L2544">
        <v>5.84</v>
      </c>
      <c r="M2544">
        <v>0.83</v>
      </c>
      <c r="N2544" t="s">
        <v>71</v>
      </c>
      <c r="O2544" t="s">
        <v>431</v>
      </c>
      <c r="P2544" t="s">
        <v>95</v>
      </c>
      <c r="Q2544" t="s">
        <v>34</v>
      </c>
      <c r="R2544" t="s">
        <v>55</v>
      </c>
      <c r="S2544" s="1">
        <v>40614</v>
      </c>
      <c r="T2544" s="1">
        <v>40616</v>
      </c>
    </row>
    <row r="2545" spans="1:20" x14ac:dyDescent="0.3">
      <c r="A2545">
        <v>18464</v>
      </c>
      <c r="B2545" t="s">
        <v>36</v>
      </c>
      <c r="C2545" t="s">
        <v>21</v>
      </c>
      <c r="D2545" t="s">
        <v>126</v>
      </c>
      <c r="E2545" t="s">
        <v>1311</v>
      </c>
      <c r="F2545">
        <v>27</v>
      </c>
      <c r="G2545">
        <v>7779</v>
      </c>
      <c r="H2545">
        <v>0.38</v>
      </c>
      <c r="I2545">
        <v>0.02</v>
      </c>
      <c r="J2545">
        <v>2837.3</v>
      </c>
      <c r="K2545">
        <v>291.89999999999998</v>
      </c>
      <c r="L2545">
        <v>180.98</v>
      </c>
      <c r="M2545">
        <v>55.24</v>
      </c>
      <c r="N2545" t="s">
        <v>48</v>
      </c>
      <c r="O2545" t="s">
        <v>1759</v>
      </c>
      <c r="P2545" t="s">
        <v>95</v>
      </c>
      <c r="Q2545" t="s">
        <v>27</v>
      </c>
      <c r="R2545" t="s">
        <v>132</v>
      </c>
      <c r="S2545" s="1">
        <v>40996</v>
      </c>
      <c r="T2545" s="1">
        <v>40998</v>
      </c>
    </row>
    <row r="2546" spans="1:20" x14ac:dyDescent="0.3">
      <c r="A2546">
        <v>18464</v>
      </c>
      <c r="B2546" t="s">
        <v>36</v>
      </c>
      <c r="C2546" t="s">
        <v>42</v>
      </c>
      <c r="D2546" t="s">
        <v>92</v>
      </c>
      <c r="E2546" t="s">
        <v>1020</v>
      </c>
      <c r="F2546">
        <v>37</v>
      </c>
      <c r="G2546">
        <v>10307.75</v>
      </c>
      <c r="H2546">
        <v>0.46</v>
      </c>
      <c r="I2546">
        <v>0.01</v>
      </c>
      <c r="J2546">
        <v>4655.22</v>
      </c>
      <c r="K2546">
        <v>279.58999999999997</v>
      </c>
      <c r="L2546">
        <v>150.97999999999999</v>
      </c>
      <c r="M2546">
        <v>66.27</v>
      </c>
      <c r="N2546" t="s">
        <v>48</v>
      </c>
      <c r="O2546" t="s">
        <v>1759</v>
      </c>
      <c r="P2546" t="s">
        <v>95</v>
      </c>
      <c r="Q2546" t="s">
        <v>27</v>
      </c>
      <c r="R2546" t="s">
        <v>49</v>
      </c>
      <c r="S2546" s="1">
        <v>40996</v>
      </c>
      <c r="T2546" s="1">
        <v>40996</v>
      </c>
    </row>
    <row r="2547" spans="1:20" x14ac:dyDescent="0.3">
      <c r="A2547">
        <v>18464</v>
      </c>
      <c r="B2547" t="s">
        <v>36</v>
      </c>
      <c r="C2547" t="s">
        <v>21</v>
      </c>
      <c r="D2547" t="s">
        <v>84</v>
      </c>
      <c r="E2547" t="s">
        <v>1748</v>
      </c>
      <c r="F2547">
        <v>31</v>
      </c>
      <c r="G2547">
        <v>302.85000000000002</v>
      </c>
      <c r="H2547">
        <v>0.37</v>
      </c>
      <c r="I2547">
        <v>0.05</v>
      </c>
      <c r="J2547">
        <v>101.56</v>
      </c>
      <c r="K2547">
        <v>10.24</v>
      </c>
      <c r="L2547">
        <v>6.45</v>
      </c>
      <c r="M2547">
        <v>1.34</v>
      </c>
      <c r="N2547" t="s">
        <v>24</v>
      </c>
      <c r="O2547" t="s">
        <v>1759</v>
      </c>
      <c r="P2547" t="s">
        <v>95</v>
      </c>
      <c r="Q2547" t="s">
        <v>27</v>
      </c>
      <c r="R2547" t="s">
        <v>55</v>
      </c>
      <c r="S2547" s="1">
        <v>40996</v>
      </c>
      <c r="T2547" s="1">
        <v>40998</v>
      </c>
    </row>
    <row r="2548" spans="1:20" x14ac:dyDescent="0.3">
      <c r="A2548">
        <v>18464</v>
      </c>
      <c r="B2548" t="s">
        <v>36</v>
      </c>
      <c r="C2548" t="s">
        <v>21</v>
      </c>
      <c r="D2548" t="s">
        <v>72</v>
      </c>
      <c r="E2548" t="s">
        <v>1291</v>
      </c>
      <c r="F2548">
        <v>41</v>
      </c>
      <c r="G2548">
        <v>157.32</v>
      </c>
      <c r="H2548">
        <v>0.51</v>
      </c>
      <c r="I2548">
        <v>0.01</v>
      </c>
      <c r="J2548">
        <v>79.069999999999993</v>
      </c>
      <c r="K2548">
        <v>3.86</v>
      </c>
      <c r="L2548">
        <v>1.89</v>
      </c>
      <c r="M2548">
        <v>0.76</v>
      </c>
      <c r="N2548" t="s">
        <v>24</v>
      </c>
      <c r="O2548" t="s">
        <v>1759</v>
      </c>
      <c r="P2548" t="s">
        <v>95</v>
      </c>
      <c r="Q2548" t="s">
        <v>27</v>
      </c>
      <c r="R2548" t="s">
        <v>55</v>
      </c>
      <c r="S2548" s="1">
        <v>40996</v>
      </c>
      <c r="T2548" s="1">
        <v>40998</v>
      </c>
    </row>
    <row r="2549" spans="1:20" x14ac:dyDescent="0.3">
      <c r="A2549">
        <v>18465</v>
      </c>
      <c r="B2549" t="s">
        <v>36</v>
      </c>
      <c r="C2549" t="s">
        <v>21</v>
      </c>
      <c r="D2549" t="s">
        <v>22</v>
      </c>
      <c r="E2549" t="s">
        <v>1145</v>
      </c>
      <c r="F2549">
        <v>12</v>
      </c>
      <c r="G2549">
        <v>1637.2</v>
      </c>
      <c r="H2549">
        <v>0.54</v>
      </c>
      <c r="I2549">
        <v>0.05</v>
      </c>
      <c r="J2549">
        <v>826.4</v>
      </c>
      <c r="K2549">
        <v>140.54</v>
      </c>
      <c r="L2549">
        <v>64.650000000000006</v>
      </c>
      <c r="M2549">
        <v>35</v>
      </c>
      <c r="N2549" t="s">
        <v>24</v>
      </c>
      <c r="O2549" t="s">
        <v>1760</v>
      </c>
      <c r="P2549" t="s">
        <v>64</v>
      </c>
      <c r="Q2549" t="s">
        <v>27</v>
      </c>
      <c r="R2549" t="s">
        <v>28</v>
      </c>
      <c r="S2549" s="1">
        <v>40283</v>
      </c>
      <c r="T2549" s="1">
        <v>40285</v>
      </c>
    </row>
    <row r="2550" spans="1:20" x14ac:dyDescent="0.3">
      <c r="A2550">
        <v>18466</v>
      </c>
      <c r="B2550" t="s">
        <v>20</v>
      </c>
      <c r="C2550" t="s">
        <v>21</v>
      </c>
      <c r="D2550" t="s">
        <v>139</v>
      </c>
      <c r="E2550" t="s">
        <v>430</v>
      </c>
      <c r="F2550">
        <v>25</v>
      </c>
      <c r="G2550">
        <v>412.18</v>
      </c>
      <c r="H2550">
        <v>0.38</v>
      </c>
      <c r="I2550">
        <v>0.09</v>
      </c>
      <c r="J2550">
        <v>129.68</v>
      </c>
      <c r="K2550">
        <v>17.89</v>
      </c>
      <c r="L2550">
        <v>11.09</v>
      </c>
      <c r="M2550">
        <v>5.25</v>
      </c>
      <c r="N2550" t="s">
        <v>24</v>
      </c>
      <c r="O2550" t="s">
        <v>446</v>
      </c>
      <c r="P2550" t="s">
        <v>83</v>
      </c>
      <c r="Q2550" t="s">
        <v>34</v>
      </c>
      <c r="R2550" t="s">
        <v>57</v>
      </c>
      <c r="S2550" s="1">
        <v>41050</v>
      </c>
      <c r="T2550" s="1">
        <v>41059</v>
      </c>
    </row>
    <row r="2551" spans="1:20" x14ac:dyDescent="0.3">
      <c r="A2551">
        <v>18466</v>
      </c>
      <c r="B2551" t="s">
        <v>20</v>
      </c>
      <c r="C2551" t="s">
        <v>37</v>
      </c>
      <c r="D2551" t="s">
        <v>87</v>
      </c>
      <c r="E2551" t="s">
        <v>868</v>
      </c>
      <c r="F2551">
        <v>24</v>
      </c>
      <c r="G2551">
        <v>4458.8100000000004</v>
      </c>
      <c r="H2551">
        <v>0.4</v>
      </c>
      <c r="I2551">
        <v>0.08</v>
      </c>
      <c r="J2551">
        <v>1548.42</v>
      </c>
      <c r="K2551">
        <v>201.62</v>
      </c>
      <c r="L2551">
        <v>120.97</v>
      </c>
      <c r="M2551">
        <v>7.11</v>
      </c>
      <c r="N2551" t="s">
        <v>71</v>
      </c>
      <c r="O2551" t="s">
        <v>446</v>
      </c>
      <c r="P2551" t="s">
        <v>83</v>
      </c>
      <c r="Q2551" t="s">
        <v>34</v>
      </c>
      <c r="R2551" t="s">
        <v>45</v>
      </c>
      <c r="S2551" s="1">
        <v>41050</v>
      </c>
      <c r="T2551" s="1">
        <v>41050</v>
      </c>
    </row>
    <row r="2552" spans="1:20" x14ac:dyDescent="0.3">
      <c r="A2552">
        <v>18471</v>
      </c>
      <c r="B2552" t="s">
        <v>29</v>
      </c>
      <c r="C2552" t="s">
        <v>21</v>
      </c>
      <c r="D2552" t="s">
        <v>52</v>
      </c>
      <c r="E2552" t="s">
        <v>586</v>
      </c>
      <c r="F2552">
        <v>37</v>
      </c>
      <c r="G2552">
        <v>403.25</v>
      </c>
      <c r="H2552">
        <v>0.45</v>
      </c>
      <c r="I2552">
        <v>0</v>
      </c>
      <c r="J2552">
        <v>181.03</v>
      </c>
      <c r="K2552">
        <v>10.87</v>
      </c>
      <c r="L2552">
        <v>5.98</v>
      </c>
      <c r="M2552">
        <v>0.96</v>
      </c>
      <c r="N2552" t="s">
        <v>24</v>
      </c>
      <c r="O2552" t="s">
        <v>364</v>
      </c>
      <c r="P2552" t="s">
        <v>33</v>
      </c>
      <c r="Q2552" t="s">
        <v>34</v>
      </c>
      <c r="R2552" t="s">
        <v>55</v>
      </c>
      <c r="S2552" s="1">
        <v>39863</v>
      </c>
      <c r="T2552" s="1">
        <v>39864</v>
      </c>
    </row>
    <row r="2553" spans="1:20" x14ac:dyDescent="0.3">
      <c r="A2553">
        <v>18471</v>
      </c>
      <c r="B2553" t="s">
        <v>29</v>
      </c>
      <c r="C2553" t="s">
        <v>21</v>
      </c>
      <c r="D2553" t="s">
        <v>30</v>
      </c>
      <c r="E2553" t="s">
        <v>31</v>
      </c>
      <c r="F2553">
        <v>4</v>
      </c>
      <c r="G2553">
        <v>19.55</v>
      </c>
      <c r="H2553">
        <v>0.52</v>
      </c>
      <c r="I2553">
        <v>0.02</v>
      </c>
      <c r="J2553">
        <v>8.67</v>
      </c>
      <c r="K2553">
        <v>4.33</v>
      </c>
      <c r="L2553">
        <v>2.08</v>
      </c>
      <c r="M2553">
        <v>2.56</v>
      </c>
      <c r="N2553" t="s">
        <v>24</v>
      </c>
      <c r="O2553" t="s">
        <v>364</v>
      </c>
      <c r="P2553" t="s">
        <v>33</v>
      </c>
      <c r="Q2553" t="s">
        <v>34</v>
      </c>
      <c r="R2553" t="s">
        <v>35</v>
      </c>
      <c r="S2553" s="1">
        <v>39863</v>
      </c>
      <c r="T2553" s="1">
        <v>39864</v>
      </c>
    </row>
    <row r="2554" spans="1:20" x14ac:dyDescent="0.3">
      <c r="A2554">
        <v>18471</v>
      </c>
      <c r="B2554" t="s">
        <v>29</v>
      </c>
      <c r="C2554" t="s">
        <v>21</v>
      </c>
      <c r="D2554" t="s">
        <v>84</v>
      </c>
      <c r="E2554" t="s">
        <v>1747</v>
      </c>
      <c r="F2554">
        <v>29</v>
      </c>
      <c r="G2554">
        <v>332.29</v>
      </c>
      <c r="H2554">
        <v>0.48</v>
      </c>
      <c r="I2554">
        <v>0.02</v>
      </c>
      <c r="J2554">
        <v>153.41</v>
      </c>
      <c r="K2554">
        <v>11.5</v>
      </c>
      <c r="L2554">
        <v>5.98</v>
      </c>
      <c r="M2554">
        <v>5.46</v>
      </c>
      <c r="N2554" t="s">
        <v>24</v>
      </c>
      <c r="O2554" t="s">
        <v>364</v>
      </c>
      <c r="P2554" t="s">
        <v>33</v>
      </c>
      <c r="Q2554" t="s">
        <v>34</v>
      </c>
      <c r="R2554" t="s">
        <v>57</v>
      </c>
      <c r="S2554" s="1">
        <v>39863</v>
      </c>
      <c r="T2554" s="1">
        <v>39864</v>
      </c>
    </row>
    <row r="2555" spans="1:20" x14ac:dyDescent="0.3">
      <c r="A2555">
        <v>18496</v>
      </c>
      <c r="B2555" t="s">
        <v>36</v>
      </c>
      <c r="C2555" t="s">
        <v>37</v>
      </c>
      <c r="D2555" t="s">
        <v>38</v>
      </c>
      <c r="E2555" t="s">
        <v>626</v>
      </c>
      <c r="F2555">
        <v>30</v>
      </c>
      <c r="G2555">
        <v>1540.01</v>
      </c>
      <c r="H2555">
        <v>0.4</v>
      </c>
      <c r="I2555">
        <v>0.01</v>
      </c>
      <c r="J2555">
        <v>604.11</v>
      </c>
      <c r="K2555">
        <v>51.63</v>
      </c>
      <c r="L2555">
        <v>30.98</v>
      </c>
      <c r="M2555">
        <v>6.5</v>
      </c>
      <c r="N2555" t="s">
        <v>24</v>
      </c>
      <c r="O2555" t="s">
        <v>1348</v>
      </c>
      <c r="P2555" t="s">
        <v>33</v>
      </c>
      <c r="Q2555" t="s">
        <v>34</v>
      </c>
      <c r="R2555" t="s">
        <v>57</v>
      </c>
      <c r="S2555" s="1">
        <v>39948</v>
      </c>
      <c r="T2555" s="1">
        <v>39949</v>
      </c>
    </row>
    <row r="2556" spans="1:20" x14ac:dyDescent="0.3">
      <c r="A2556">
        <v>18496</v>
      </c>
      <c r="B2556" t="s">
        <v>36</v>
      </c>
      <c r="C2556" t="s">
        <v>21</v>
      </c>
      <c r="D2556" t="s">
        <v>84</v>
      </c>
      <c r="E2556" t="s">
        <v>541</v>
      </c>
      <c r="F2556">
        <v>29</v>
      </c>
      <c r="G2556">
        <v>2240.41</v>
      </c>
      <c r="H2556">
        <v>0.47</v>
      </c>
      <c r="I2556">
        <v>0.01</v>
      </c>
      <c r="J2556">
        <v>1031.71</v>
      </c>
      <c r="K2556">
        <v>77.34</v>
      </c>
      <c r="L2556">
        <v>40.99</v>
      </c>
      <c r="M2556">
        <v>19.989999999999998</v>
      </c>
      <c r="N2556" t="s">
        <v>24</v>
      </c>
      <c r="O2556" t="s">
        <v>1348</v>
      </c>
      <c r="P2556" t="s">
        <v>33</v>
      </c>
      <c r="Q2556" t="s">
        <v>34</v>
      </c>
      <c r="R2556" t="s">
        <v>57</v>
      </c>
      <c r="S2556" s="1">
        <v>39948</v>
      </c>
      <c r="T2556" s="1">
        <v>39951</v>
      </c>
    </row>
    <row r="2557" spans="1:20" x14ac:dyDescent="0.3">
      <c r="A2557">
        <v>18500</v>
      </c>
      <c r="B2557" t="s">
        <v>79</v>
      </c>
      <c r="C2557" t="s">
        <v>42</v>
      </c>
      <c r="D2557" t="s">
        <v>92</v>
      </c>
      <c r="E2557" t="s">
        <v>1197</v>
      </c>
      <c r="F2557">
        <v>44</v>
      </c>
      <c r="G2557">
        <v>4094.38</v>
      </c>
      <c r="H2557">
        <v>0.42</v>
      </c>
      <c r="I2557">
        <v>0.08</v>
      </c>
      <c r="J2557">
        <v>1499.61</v>
      </c>
      <c r="K2557">
        <v>100.24</v>
      </c>
      <c r="L2557">
        <v>58.14</v>
      </c>
      <c r="M2557">
        <v>36.61</v>
      </c>
      <c r="N2557" t="s">
        <v>48</v>
      </c>
      <c r="O2557" t="s">
        <v>260</v>
      </c>
      <c r="P2557" t="s">
        <v>41</v>
      </c>
      <c r="Q2557" t="s">
        <v>27</v>
      </c>
      <c r="R2557" t="s">
        <v>49</v>
      </c>
      <c r="S2557" s="1">
        <v>40950</v>
      </c>
      <c r="T2557" s="1">
        <v>40951</v>
      </c>
    </row>
    <row r="2558" spans="1:20" x14ac:dyDescent="0.3">
      <c r="A2558">
        <v>18500</v>
      </c>
      <c r="B2558" t="s">
        <v>79</v>
      </c>
      <c r="C2558" t="s">
        <v>37</v>
      </c>
      <c r="D2558" t="s">
        <v>38</v>
      </c>
      <c r="E2558" t="s">
        <v>903</v>
      </c>
      <c r="F2558">
        <v>30</v>
      </c>
      <c r="G2558">
        <v>2160.19</v>
      </c>
      <c r="H2558">
        <v>0.55000000000000004</v>
      </c>
      <c r="I2558">
        <v>0.02</v>
      </c>
      <c r="J2558">
        <v>1165.29</v>
      </c>
      <c r="K2558">
        <v>73.290000000000006</v>
      </c>
      <c r="L2558">
        <v>32.979999999999997</v>
      </c>
      <c r="M2558">
        <v>5.5</v>
      </c>
      <c r="N2558" t="s">
        <v>24</v>
      </c>
      <c r="O2558" t="s">
        <v>260</v>
      </c>
      <c r="P2558" t="s">
        <v>41</v>
      </c>
      <c r="Q2558" t="s">
        <v>27</v>
      </c>
      <c r="R2558" t="s">
        <v>57</v>
      </c>
      <c r="S2558" s="1">
        <v>40950</v>
      </c>
      <c r="T2558" s="1">
        <v>40951</v>
      </c>
    </row>
    <row r="2559" spans="1:20" x14ac:dyDescent="0.3">
      <c r="A2559">
        <v>18500</v>
      </c>
      <c r="B2559" t="s">
        <v>79</v>
      </c>
      <c r="C2559" t="s">
        <v>21</v>
      </c>
      <c r="D2559" t="s">
        <v>22</v>
      </c>
      <c r="E2559" t="s">
        <v>1278</v>
      </c>
      <c r="F2559">
        <v>30</v>
      </c>
      <c r="G2559">
        <v>4111.45</v>
      </c>
      <c r="H2559">
        <v>0.41</v>
      </c>
      <c r="I2559">
        <v>0.01</v>
      </c>
      <c r="J2559">
        <v>1647.05</v>
      </c>
      <c r="K2559">
        <v>137.25</v>
      </c>
      <c r="L2559">
        <v>80.98</v>
      </c>
      <c r="M2559">
        <v>35</v>
      </c>
      <c r="N2559" t="s">
        <v>24</v>
      </c>
      <c r="O2559" t="s">
        <v>260</v>
      </c>
      <c r="P2559" t="s">
        <v>41</v>
      </c>
      <c r="Q2559" t="s">
        <v>27</v>
      </c>
      <c r="R2559" t="s">
        <v>28</v>
      </c>
      <c r="S2559" s="1">
        <v>40950</v>
      </c>
      <c r="T2559" s="1">
        <v>40952</v>
      </c>
    </row>
    <row r="2560" spans="1:20" x14ac:dyDescent="0.3">
      <c r="A2560">
        <v>18503</v>
      </c>
      <c r="B2560" t="s">
        <v>29</v>
      </c>
      <c r="C2560" t="s">
        <v>37</v>
      </c>
      <c r="D2560" t="s">
        <v>87</v>
      </c>
      <c r="E2560" t="s">
        <v>235</v>
      </c>
      <c r="F2560">
        <v>46</v>
      </c>
      <c r="G2560">
        <v>10002.43</v>
      </c>
      <c r="H2560">
        <v>0.35</v>
      </c>
      <c r="I2560">
        <v>0.03</v>
      </c>
      <c r="J2560">
        <v>3293.88</v>
      </c>
      <c r="K2560">
        <v>223.77</v>
      </c>
      <c r="L2560">
        <v>145.44999999999999</v>
      </c>
      <c r="M2560">
        <v>17.850000000000001</v>
      </c>
      <c r="N2560" t="s">
        <v>48</v>
      </c>
      <c r="O2560" t="s">
        <v>529</v>
      </c>
      <c r="P2560" t="s">
        <v>33</v>
      </c>
      <c r="Q2560" t="s">
        <v>67</v>
      </c>
      <c r="R2560" t="s">
        <v>132</v>
      </c>
      <c r="S2560" s="1">
        <v>40668</v>
      </c>
      <c r="T2560" s="1">
        <v>40670</v>
      </c>
    </row>
    <row r="2561" spans="1:20" x14ac:dyDescent="0.3">
      <c r="A2561">
        <v>18503</v>
      </c>
      <c r="B2561" t="s">
        <v>29</v>
      </c>
      <c r="C2561" t="s">
        <v>37</v>
      </c>
      <c r="D2561" t="s">
        <v>50</v>
      </c>
      <c r="E2561" t="s">
        <v>76</v>
      </c>
      <c r="F2561">
        <v>13</v>
      </c>
      <c r="G2561">
        <v>2238.5300000000002</v>
      </c>
      <c r="H2561">
        <v>0.53</v>
      </c>
      <c r="I2561">
        <v>0.06</v>
      </c>
      <c r="J2561">
        <v>1117.8699999999999</v>
      </c>
      <c r="K2561">
        <v>182.96</v>
      </c>
      <c r="L2561">
        <v>85.99</v>
      </c>
      <c r="M2561">
        <v>2.79</v>
      </c>
      <c r="N2561" t="s">
        <v>24</v>
      </c>
      <c r="O2561" t="s">
        <v>529</v>
      </c>
      <c r="P2561" t="s">
        <v>33</v>
      </c>
      <c r="Q2561" t="s">
        <v>67</v>
      </c>
      <c r="R2561" t="s">
        <v>57</v>
      </c>
      <c r="S2561" s="1">
        <v>40668</v>
      </c>
      <c r="T2561" s="1">
        <v>40670</v>
      </c>
    </row>
    <row r="2562" spans="1:20" x14ac:dyDescent="0.3">
      <c r="A2562">
        <v>18528</v>
      </c>
      <c r="B2562" t="s">
        <v>58</v>
      </c>
      <c r="C2562" t="s">
        <v>21</v>
      </c>
      <c r="D2562" t="s">
        <v>126</v>
      </c>
      <c r="E2562" t="s">
        <v>1208</v>
      </c>
      <c r="F2562">
        <v>33</v>
      </c>
      <c r="G2562">
        <v>522.41</v>
      </c>
      <c r="H2562">
        <v>0.35</v>
      </c>
      <c r="I2562">
        <v>7.0000000000000007E-2</v>
      </c>
      <c r="J2562">
        <v>156.08000000000001</v>
      </c>
      <c r="K2562">
        <v>16.89</v>
      </c>
      <c r="L2562">
        <v>10.98</v>
      </c>
      <c r="M2562">
        <v>3.99</v>
      </c>
      <c r="N2562" t="s">
        <v>24</v>
      </c>
      <c r="O2562" t="s">
        <v>301</v>
      </c>
      <c r="P2562" t="s">
        <v>64</v>
      </c>
      <c r="Q2562" t="s">
        <v>34</v>
      </c>
      <c r="R2562" t="s">
        <v>57</v>
      </c>
      <c r="S2562" s="1">
        <v>40663</v>
      </c>
      <c r="T2562" s="1">
        <v>40664</v>
      </c>
    </row>
    <row r="2563" spans="1:20" x14ac:dyDescent="0.3">
      <c r="A2563">
        <v>18528</v>
      </c>
      <c r="B2563" t="s">
        <v>58</v>
      </c>
      <c r="C2563" t="s">
        <v>21</v>
      </c>
      <c r="D2563" t="s">
        <v>84</v>
      </c>
      <c r="E2563" t="s">
        <v>927</v>
      </c>
      <c r="F2563">
        <v>22</v>
      </c>
      <c r="G2563">
        <v>264.93</v>
      </c>
      <c r="H2563">
        <v>0.52</v>
      </c>
      <c r="I2563">
        <v>0.03</v>
      </c>
      <c r="J2563">
        <v>129.81</v>
      </c>
      <c r="K2563">
        <v>12.04</v>
      </c>
      <c r="L2563">
        <v>5.78</v>
      </c>
      <c r="M2563">
        <v>7.96</v>
      </c>
      <c r="N2563" t="s">
        <v>24</v>
      </c>
      <c r="O2563" t="s">
        <v>301</v>
      </c>
      <c r="P2563" t="s">
        <v>64</v>
      </c>
      <c r="Q2563" t="s">
        <v>34</v>
      </c>
      <c r="R2563" t="s">
        <v>57</v>
      </c>
      <c r="S2563" s="1">
        <v>40663</v>
      </c>
      <c r="T2563" s="1">
        <v>40665</v>
      </c>
    </row>
    <row r="2564" spans="1:20" x14ac:dyDescent="0.3">
      <c r="A2564">
        <v>18530</v>
      </c>
      <c r="B2564" t="s">
        <v>29</v>
      </c>
      <c r="C2564" t="s">
        <v>42</v>
      </c>
      <c r="D2564" t="s">
        <v>43</v>
      </c>
      <c r="E2564" t="s">
        <v>1132</v>
      </c>
      <c r="F2564">
        <v>2</v>
      </c>
      <c r="G2564">
        <v>92.33</v>
      </c>
      <c r="H2564">
        <v>0.49</v>
      </c>
      <c r="I2564">
        <v>0.02</v>
      </c>
      <c r="J2564">
        <v>37.380000000000003</v>
      </c>
      <c r="K2564">
        <v>39.76</v>
      </c>
      <c r="L2564">
        <v>20.28</v>
      </c>
      <c r="M2564">
        <v>14.39</v>
      </c>
      <c r="N2564" t="s">
        <v>24</v>
      </c>
      <c r="O2564" t="s">
        <v>402</v>
      </c>
      <c r="P2564" t="s">
        <v>83</v>
      </c>
      <c r="Q2564" t="s">
        <v>34</v>
      </c>
      <c r="R2564" t="s">
        <v>57</v>
      </c>
      <c r="S2564" s="1">
        <v>40543</v>
      </c>
      <c r="T2564" s="1">
        <v>40543</v>
      </c>
    </row>
    <row r="2565" spans="1:20" x14ac:dyDescent="0.3">
      <c r="A2565">
        <v>18530</v>
      </c>
      <c r="B2565" t="s">
        <v>29</v>
      </c>
      <c r="C2565" t="s">
        <v>37</v>
      </c>
      <c r="D2565" t="s">
        <v>50</v>
      </c>
      <c r="E2565" t="s">
        <v>1458</v>
      </c>
      <c r="F2565">
        <v>25</v>
      </c>
      <c r="G2565">
        <v>3372.83</v>
      </c>
      <c r="H2565">
        <v>0.51</v>
      </c>
      <c r="I2565">
        <v>0</v>
      </c>
      <c r="J2565">
        <v>1717.09</v>
      </c>
      <c r="K2565">
        <v>134.66999999999999</v>
      </c>
      <c r="L2565">
        <v>65.989999999999995</v>
      </c>
      <c r="M2565">
        <v>5.99</v>
      </c>
      <c r="N2565" t="s">
        <v>24</v>
      </c>
      <c r="O2565" t="s">
        <v>402</v>
      </c>
      <c r="P2565" t="s">
        <v>83</v>
      </c>
      <c r="Q2565" t="s">
        <v>34</v>
      </c>
      <c r="R2565" t="s">
        <v>57</v>
      </c>
      <c r="S2565" s="1">
        <v>40543</v>
      </c>
      <c r="T2565" s="1">
        <v>40545</v>
      </c>
    </row>
    <row r="2566" spans="1:20" x14ac:dyDescent="0.3">
      <c r="A2566">
        <v>18531</v>
      </c>
      <c r="B2566" t="s">
        <v>58</v>
      </c>
      <c r="C2566" t="s">
        <v>42</v>
      </c>
      <c r="D2566" t="s">
        <v>192</v>
      </c>
      <c r="E2566" t="s">
        <v>1322</v>
      </c>
      <c r="F2566">
        <v>50</v>
      </c>
      <c r="G2566">
        <v>2459.54</v>
      </c>
      <c r="H2566">
        <v>0.49</v>
      </c>
      <c r="I2566">
        <v>0.04</v>
      </c>
      <c r="J2566">
        <v>1146.18</v>
      </c>
      <c r="K2566">
        <v>50.94</v>
      </c>
      <c r="L2566">
        <v>25.98</v>
      </c>
      <c r="M2566">
        <v>14.36</v>
      </c>
      <c r="N2566" t="s">
        <v>48</v>
      </c>
      <c r="O2566" t="s">
        <v>470</v>
      </c>
      <c r="P2566" t="s">
        <v>64</v>
      </c>
      <c r="Q2566" t="s">
        <v>27</v>
      </c>
      <c r="R2566" t="s">
        <v>132</v>
      </c>
      <c r="S2566" s="1">
        <v>41211</v>
      </c>
      <c r="T2566" s="1">
        <v>41213</v>
      </c>
    </row>
    <row r="2567" spans="1:20" x14ac:dyDescent="0.3">
      <c r="A2567">
        <v>18532</v>
      </c>
      <c r="B2567" t="s">
        <v>29</v>
      </c>
      <c r="C2567" t="s">
        <v>21</v>
      </c>
      <c r="D2567" t="s">
        <v>30</v>
      </c>
      <c r="E2567" t="s">
        <v>1730</v>
      </c>
      <c r="F2567">
        <v>29</v>
      </c>
      <c r="G2567">
        <v>436.61</v>
      </c>
      <c r="H2567">
        <v>0.48</v>
      </c>
      <c r="I2567">
        <v>0.09</v>
      </c>
      <c r="J2567">
        <v>183.79</v>
      </c>
      <c r="K2567">
        <v>16.25</v>
      </c>
      <c r="L2567">
        <v>8.4499999999999993</v>
      </c>
      <c r="M2567">
        <v>7.77</v>
      </c>
      <c r="N2567" t="s">
        <v>24</v>
      </c>
      <c r="O2567" t="s">
        <v>667</v>
      </c>
      <c r="P2567" t="s">
        <v>75</v>
      </c>
      <c r="Q2567" t="s">
        <v>61</v>
      </c>
      <c r="R2567" t="s">
        <v>35</v>
      </c>
      <c r="S2567" s="1">
        <v>40836</v>
      </c>
      <c r="T2567" s="1">
        <v>40837</v>
      </c>
    </row>
    <row r="2568" spans="1:20" x14ac:dyDescent="0.3">
      <c r="A2568">
        <v>18532</v>
      </c>
      <c r="B2568" t="s">
        <v>29</v>
      </c>
      <c r="C2568" t="s">
        <v>21</v>
      </c>
      <c r="D2568" t="s">
        <v>22</v>
      </c>
      <c r="E2568" t="s">
        <v>114</v>
      </c>
      <c r="F2568">
        <v>31</v>
      </c>
      <c r="G2568">
        <v>996.6</v>
      </c>
      <c r="H2568">
        <v>0.52</v>
      </c>
      <c r="I2568">
        <v>0.01</v>
      </c>
      <c r="J2568">
        <v>507.9</v>
      </c>
      <c r="K2568">
        <v>32.130000000000003</v>
      </c>
      <c r="L2568">
        <v>15.42</v>
      </c>
      <c r="M2568">
        <v>10.68</v>
      </c>
      <c r="N2568" t="s">
        <v>24</v>
      </c>
      <c r="O2568" t="s">
        <v>667</v>
      </c>
      <c r="P2568" t="s">
        <v>75</v>
      </c>
      <c r="Q2568" t="s">
        <v>61</v>
      </c>
      <c r="R2568" t="s">
        <v>57</v>
      </c>
      <c r="S2568" s="1">
        <v>40836</v>
      </c>
      <c r="T2568" s="1">
        <v>40838</v>
      </c>
    </row>
    <row r="2569" spans="1:20" x14ac:dyDescent="0.3">
      <c r="A2569">
        <v>18533</v>
      </c>
      <c r="B2569" t="s">
        <v>29</v>
      </c>
      <c r="C2569" t="s">
        <v>21</v>
      </c>
      <c r="D2569" t="s">
        <v>22</v>
      </c>
      <c r="E2569" t="s">
        <v>986</v>
      </c>
      <c r="F2569">
        <v>27</v>
      </c>
      <c r="G2569">
        <v>690.84</v>
      </c>
      <c r="H2569">
        <v>0.4</v>
      </c>
      <c r="I2569">
        <v>0.01</v>
      </c>
      <c r="J2569">
        <v>268.69</v>
      </c>
      <c r="K2569">
        <v>25.52</v>
      </c>
      <c r="L2569">
        <v>15.31</v>
      </c>
      <c r="M2569">
        <v>8.7799999999999994</v>
      </c>
      <c r="N2569" t="s">
        <v>24</v>
      </c>
      <c r="O2569" t="s">
        <v>1697</v>
      </c>
      <c r="P2569" t="s">
        <v>64</v>
      </c>
      <c r="Q2569" t="s">
        <v>61</v>
      </c>
      <c r="R2569" t="s">
        <v>57</v>
      </c>
      <c r="S2569" s="1">
        <v>40123</v>
      </c>
      <c r="T2569" s="1">
        <v>40124</v>
      </c>
    </row>
    <row r="2570" spans="1:20" x14ac:dyDescent="0.3">
      <c r="A2570">
        <v>18533</v>
      </c>
      <c r="B2570" t="s">
        <v>29</v>
      </c>
      <c r="C2570" t="s">
        <v>37</v>
      </c>
      <c r="D2570" t="s">
        <v>50</v>
      </c>
      <c r="E2570" t="s">
        <v>51</v>
      </c>
      <c r="F2570">
        <v>5</v>
      </c>
      <c r="G2570">
        <v>66.239999999999995</v>
      </c>
      <c r="H2570">
        <v>0.38</v>
      </c>
      <c r="I2570">
        <v>0.05</v>
      </c>
      <c r="J2570">
        <v>21.26</v>
      </c>
      <c r="K2570">
        <v>12.89</v>
      </c>
      <c r="L2570">
        <v>7.99</v>
      </c>
      <c r="M2570">
        <v>5.03</v>
      </c>
      <c r="N2570" t="s">
        <v>71</v>
      </c>
      <c r="O2570" t="s">
        <v>1697</v>
      </c>
      <c r="P2570" t="s">
        <v>64</v>
      </c>
      <c r="Q2570" t="s">
        <v>61</v>
      </c>
      <c r="R2570" t="s">
        <v>45</v>
      </c>
      <c r="S2570" s="1">
        <v>40123</v>
      </c>
      <c r="T2570" s="1">
        <v>40125</v>
      </c>
    </row>
    <row r="2571" spans="1:20" x14ac:dyDescent="0.3">
      <c r="A2571">
        <v>18534</v>
      </c>
      <c r="B2571" t="s">
        <v>20</v>
      </c>
      <c r="C2571" t="s">
        <v>37</v>
      </c>
      <c r="D2571" t="s">
        <v>38</v>
      </c>
      <c r="E2571" t="s">
        <v>879</v>
      </c>
      <c r="F2571">
        <v>36</v>
      </c>
      <c r="G2571">
        <v>501.79</v>
      </c>
      <c r="H2571">
        <v>0.46</v>
      </c>
      <c r="I2571">
        <v>0.1</v>
      </c>
      <c r="J2571">
        <v>199.92</v>
      </c>
      <c r="K2571">
        <v>15.43</v>
      </c>
      <c r="L2571">
        <v>8.33</v>
      </c>
      <c r="M2571">
        <v>1.99</v>
      </c>
      <c r="N2571" t="s">
        <v>71</v>
      </c>
      <c r="O2571" t="s">
        <v>169</v>
      </c>
      <c r="P2571" t="s">
        <v>95</v>
      </c>
      <c r="Q2571" t="s">
        <v>34</v>
      </c>
      <c r="R2571" t="s">
        <v>35</v>
      </c>
      <c r="S2571" s="1">
        <v>40907</v>
      </c>
      <c r="T2571" s="1">
        <v>40907</v>
      </c>
    </row>
    <row r="2572" spans="1:20" x14ac:dyDescent="0.3">
      <c r="A2572">
        <v>18561</v>
      </c>
      <c r="B2572" t="s">
        <v>29</v>
      </c>
      <c r="C2572" t="s">
        <v>21</v>
      </c>
      <c r="D2572" t="s">
        <v>80</v>
      </c>
      <c r="E2572" t="s">
        <v>1167</v>
      </c>
      <c r="F2572">
        <v>9</v>
      </c>
      <c r="G2572">
        <v>69.69</v>
      </c>
      <c r="H2572">
        <v>0.42</v>
      </c>
      <c r="I2572">
        <v>0.02</v>
      </c>
      <c r="J2572">
        <v>25.63</v>
      </c>
      <c r="K2572">
        <v>7.12</v>
      </c>
      <c r="L2572">
        <v>4.13</v>
      </c>
      <c r="M2572">
        <v>6.89</v>
      </c>
      <c r="N2572" t="s">
        <v>24</v>
      </c>
      <c r="O2572" t="s">
        <v>444</v>
      </c>
      <c r="P2572" t="s">
        <v>64</v>
      </c>
      <c r="Q2572" t="s">
        <v>61</v>
      </c>
      <c r="R2572" t="s">
        <v>57</v>
      </c>
      <c r="S2572" s="1">
        <v>39822</v>
      </c>
      <c r="T2572" s="1">
        <v>39823</v>
      </c>
    </row>
    <row r="2573" spans="1:20" x14ac:dyDescent="0.3">
      <c r="A2573">
        <v>18562</v>
      </c>
      <c r="B2573" t="s">
        <v>58</v>
      </c>
      <c r="C2573" t="s">
        <v>21</v>
      </c>
      <c r="D2573" t="s">
        <v>84</v>
      </c>
      <c r="E2573" t="s">
        <v>956</v>
      </c>
      <c r="F2573">
        <v>41</v>
      </c>
      <c r="G2573">
        <v>329.33</v>
      </c>
      <c r="H2573">
        <v>0.55000000000000004</v>
      </c>
      <c r="I2573">
        <v>0.1</v>
      </c>
      <c r="J2573">
        <v>163.18</v>
      </c>
      <c r="K2573">
        <v>8.84</v>
      </c>
      <c r="L2573">
        <v>3.98</v>
      </c>
      <c r="M2573">
        <v>2.97</v>
      </c>
      <c r="N2573" t="s">
        <v>24</v>
      </c>
      <c r="O2573" t="s">
        <v>386</v>
      </c>
      <c r="P2573" t="s">
        <v>75</v>
      </c>
      <c r="Q2573" t="s">
        <v>61</v>
      </c>
      <c r="R2573" t="s">
        <v>55</v>
      </c>
      <c r="S2573" s="1">
        <v>40897</v>
      </c>
      <c r="T2573" s="1">
        <v>40899</v>
      </c>
    </row>
    <row r="2574" spans="1:20" x14ac:dyDescent="0.3">
      <c r="A2574">
        <v>18592</v>
      </c>
      <c r="B2574" t="s">
        <v>58</v>
      </c>
      <c r="C2574" t="s">
        <v>21</v>
      </c>
      <c r="D2574" t="s">
        <v>30</v>
      </c>
      <c r="E2574" t="s">
        <v>1580</v>
      </c>
      <c r="F2574">
        <v>2</v>
      </c>
      <c r="G2574">
        <v>40.36</v>
      </c>
      <c r="H2574">
        <v>0.43</v>
      </c>
      <c r="I2574">
        <v>0.04</v>
      </c>
      <c r="J2574">
        <v>15.03</v>
      </c>
      <c r="K2574">
        <v>19.260000000000002</v>
      </c>
      <c r="L2574">
        <v>10.98</v>
      </c>
      <c r="M2574">
        <v>3.37</v>
      </c>
      <c r="N2574" t="s">
        <v>24</v>
      </c>
      <c r="O2574" t="s">
        <v>1761</v>
      </c>
      <c r="P2574" t="s">
        <v>41</v>
      </c>
      <c r="Q2574" t="s">
        <v>34</v>
      </c>
      <c r="R2574" t="s">
        <v>35</v>
      </c>
      <c r="S2574" s="1">
        <v>41182</v>
      </c>
      <c r="T2574" s="1">
        <v>41183</v>
      </c>
    </row>
    <row r="2575" spans="1:20" x14ac:dyDescent="0.3">
      <c r="A2575">
        <v>18593</v>
      </c>
      <c r="B2575" t="s">
        <v>36</v>
      </c>
      <c r="C2575" t="s">
        <v>37</v>
      </c>
      <c r="D2575" t="s">
        <v>38</v>
      </c>
      <c r="E2575" t="s">
        <v>636</v>
      </c>
      <c r="F2575">
        <v>23</v>
      </c>
      <c r="G2575">
        <v>11422.92</v>
      </c>
      <c r="H2575">
        <v>0.43</v>
      </c>
      <c r="I2575">
        <v>0.06</v>
      </c>
      <c r="J2575">
        <v>4493.43</v>
      </c>
      <c r="K2575">
        <v>528.02</v>
      </c>
      <c r="L2575">
        <v>300.97000000000003</v>
      </c>
      <c r="M2575">
        <v>7.18</v>
      </c>
      <c r="N2575" t="s">
        <v>24</v>
      </c>
      <c r="O2575" t="s">
        <v>1240</v>
      </c>
      <c r="P2575" t="s">
        <v>33</v>
      </c>
      <c r="Q2575" t="s">
        <v>34</v>
      </c>
      <c r="R2575" t="s">
        <v>57</v>
      </c>
      <c r="S2575" s="1">
        <v>40808</v>
      </c>
      <c r="T2575" s="1">
        <v>40809</v>
      </c>
    </row>
    <row r="2576" spans="1:20" x14ac:dyDescent="0.3">
      <c r="A2576">
        <v>18593</v>
      </c>
      <c r="B2576" t="s">
        <v>36</v>
      </c>
      <c r="C2576" t="s">
        <v>42</v>
      </c>
      <c r="D2576" t="s">
        <v>46</v>
      </c>
      <c r="E2576" t="s">
        <v>47</v>
      </c>
      <c r="F2576">
        <v>19</v>
      </c>
      <c r="G2576">
        <v>2753.84</v>
      </c>
      <c r="H2576">
        <v>0.54</v>
      </c>
      <c r="I2576">
        <v>0.09</v>
      </c>
      <c r="J2576">
        <v>1317.63</v>
      </c>
      <c r="K2576">
        <v>154.11000000000001</v>
      </c>
      <c r="L2576">
        <v>70.89</v>
      </c>
      <c r="M2576">
        <v>89.3</v>
      </c>
      <c r="N2576" t="s">
        <v>48</v>
      </c>
      <c r="O2576" t="s">
        <v>1240</v>
      </c>
      <c r="P2576" t="s">
        <v>33</v>
      </c>
      <c r="Q2576" t="s">
        <v>34</v>
      </c>
      <c r="R2576" t="s">
        <v>49</v>
      </c>
      <c r="S2576" s="1">
        <v>40808</v>
      </c>
      <c r="T2576" s="1">
        <v>40810</v>
      </c>
    </row>
    <row r="2577" spans="1:20" x14ac:dyDescent="0.3">
      <c r="A2577">
        <v>18595</v>
      </c>
      <c r="B2577" t="s">
        <v>58</v>
      </c>
      <c r="C2577" t="s">
        <v>21</v>
      </c>
      <c r="D2577" t="s">
        <v>126</v>
      </c>
      <c r="E2577" t="s">
        <v>1547</v>
      </c>
      <c r="F2577">
        <v>6</v>
      </c>
      <c r="G2577">
        <v>815.33</v>
      </c>
      <c r="H2577">
        <v>0.47</v>
      </c>
      <c r="I2577">
        <v>0.1</v>
      </c>
      <c r="J2577">
        <v>329.44</v>
      </c>
      <c r="K2577">
        <v>148.4</v>
      </c>
      <c r="L2577">
        <v>78.650000000000006</v>
      </c>
      <c r="M2577">
        <v>13.99</v>
      </c>
      <c r="N2577" t="s">
        <v>24</v>
      </c>
      <c r="O2577" t="s">
        <v>187</v>
      </c>
      <c r="P2577" t="s">
        <v>64</v>
      </c>
      <c r="Q2577" t="s">
        <v>61</v>
      </c>
      <c r="R2577" t="s">
        <v>45</v>
      </c>
      <c r="S2577" s="1">
        <v>39844</v>
      </c>
      <c r="T2577" s="1">
        <v>39846</v>
      </c>
    </row>
    <row r="2578" spans="1:20" x14ac:dyDescent="0.3">
      <c r="A2578">
        <v>18595</v>
      </c>
      <c r="B2578" t="s">
        <v>58</v>
      </c>
      <c r="C2578" t="s">
        <v>21</v>
      </c>
      <c r="D2578" t="s">
        <v>30</v>
      </c>
      <c r="E2578" t="s">
        <v>1731</v>
      </c>
      <c r="F2578">
        <v>16</v>
      </c>
      <c r="G2578">
        <v>237.98</v>
      </c>
      <c r="H2578">
        <v>0.45</v>
      </c>
      <c r="I2578">
        <v>0.03</v>
      </c>
      <c r="J2578">
        <v>101.9</v>
      </c>
      <c r="K2578">
        <v>15.16</v>
      </c>
      <c r="L2578">
        <v>8.34</v>
      </c>
      <c r="M2578">
        <v>2.64</v>
      </c>
      <c r="N2578" t="s">
        <v>24</v>
      </c>
      <c r="O2578" t="s">
        <v>187</v>
      </c>
      <c r="P2578" t="s">
        <v>64</v>
      </c>
      <c r="Q2578" t="s">
        <v>61</v>
      </c>
      <c r="R2578" t="s">
        <v>35</v>
      </c>
      <c r="S2578" s="1">
        <v>39844</v>
      </c>
      <c r="T2578" s="1">
        <v>39846</v>
      </c>
    </row>
    <row r="2579" spans="1:20" x14ac:dyDescent="0.3">
      <c r="A2579">
        <v>18596</v>
      </c>
      <c r="B2579" t="s">
        <v>20</v>
      </c>
      <c r="C2579" t="s">
        <v>42</v>
      </c>
      <c r="D2579" t="s">
        <v>192</v>
      </c>
      <c r="E2579" t="s">
        <v>1744</v>
      </c>
      <c r="F2579">
        <v>42</v>
      </c>
      <c r="G2579">
        <v>8814.49</v>
      </c>
      <c r="H2579">
        <v>0.48</v>
      </c>
      <c r="I2579">
        <v>0.02</v>
      </c>
      <c r="J2579">
        <v>4123.33</v>
      </c>
      <c r="K2579">
        <v>213.42</v>
      </c>
      <c r="L2579">
        <v>110.98</v>
      </c>
      <c r="M2579">
        <v>30</v>
      </c>
      <c r="N2579" t="s">
        <v>48</v>
      </c>
      <c r="O2579" t="s">
        <v>1358</v>
      </c>
      <c r="P2579" t="s">
        <v>33</v>
      </c>
      <c r="Q2579" t="s">
        <v>27</v>
      </c>
      <c r="R2579" t="s">
        <v>132</v>
      </c>
      <c r="S2579" s="1">
        <v>41184</v>
      </c>
      <c r="T2579" s="1">
        <v>41186</v>
      </c>
    </row>
    <row r="2580" spans="1:20" x14ac:dyDescent="0.3">
      <c r="A2580">
        <v>18596</v>
      </c>
      <c r="B2580" t="s">
        <v>20</v>
      </c>
      <c r="C2580" t="s">
        <v>21</v>
      </c>
      <c r="D2580" t="s">
        <v>80</v>
      </c>
      <c r="E2580" t="s">
        <v>1762</v>
      </c>
      <c r="F2580">
        <v>32</v>
      </c>
      <c r="G2580">
        <v>620.74</v>
      </c>
      <c r="H2580">
        <v>0.36</v>
      </c>
      <c r="I2580">
        <v>0.01</v>
      </c>
      <c r="J2580">
        <v>219.28</v>
      </c>
      <c r="K2580">
        <v>19.579999999999998</v>
      </c>
      <c r="L2580">
        <v>12.53</v>
      </c>
      <c r="M2580">
        <v>0.5</v>
      </c>
      <c r="N2580" t="s">
        <v>24</v>
      </c>
      <c r="O2580" t="s">
        <v>1358</v>
      </c>
      <c r="P2580" t="s">
        <v>33</v>
      </c>
      <c r="Q2580" t="s">
        <v>27</v>
      </c>
      <c r="R2580" t="s">
        <v>57</v>
      </c>
      <c r="S2580" s="1">
        <v>41184</v>
      </c>
      <c r="T2580" s="1">
        <v>41186</v>
      </c>
    </row>
    <row r="2581" spans="1:20" x14ac:dyDescent="0.3">
      <c r="A2581">
        <v>18597</v>
      </c>
      <c r="B2581" t="s">
        <v>79</v>
      </c>
      <c r="C2581" t="s">
        <v>21</v>
      </c>
      <c r="D2581" t="s">
        <v>80</v>
      </c>
      <c r="E2581" t="s">
        <v>592</v>
      </c>
      <c r="F2581">
        <v>37</v>
      </c>
      <c r="G2581">
        <v>155.18</v>
      </c>
      <c r="H2581">
        <v>0.38</v>
      </c>
      <c r="I2581">
        <v>0.1</v>
      </c>
      <c r="J2581">
        <v>48.12</v>
      </c>
      <c r="K2581">
        <v>4.6500000000000004</v>
      </c>
      <c r="L2581">
        <v>2.88</v>
      </c>
      <c r="M2581">
        <v>0.5</v>
      </c>
      <c r="N2581" t="s">
        <v>24</v>
      </c>
      <c r="O2581" t="s">
        <v>1134</v>
      </c>
      <c r="P2581" t="s">
        <v>41</v>
      </c>
      <c r="Q2581" t="s">
        <v>67</v>
      </c>
      <c r="R2581" t="s">
        <v>57</v>
      </c>
      <c r="S2581" s="1">
        <v>40447</v>
      </c>
      <c r="T2581" s="1">
        <v>40448</v>
      </c>
    </row>
    <row r="2582" spans="1:20" x14ac:dyDescent="0.3">
      <c r="A2582">
        <v>18598</v>
      </c>
      <c r="B2582" t="s">
        <v>58</v>
      </c>
      <c r="C2582" t="s">
        <v>21</v>
      </c>
      <c r="D2582" t="s">
        <v>120</v>
      </c>
      <c r="E2582" t="s">
        <v>567</v>
      </c>
      <c r="F2582">
        <v>24</v>
      </c>
      <c r="G2582">
        <v>564.97</v>
      </c>
      <c r="H2582">
        <v>0.44</v>
      </c>
      <c r="I2582">
        <v>0.1</v>
      </c>
      <c r="J2582">
        <v>210.99</v>
      </c>
      <c r="K2582">
        <v>25.86</v>
      </c>
      <c r="L2582">
        <v>14.48</v>
      </c>
      <c r="M2582">
        <v>6.46</v>
      </c>
      <c r="N2582" t="s">
        <v>71</v>
      </c>
      <c r="O2582" t="s">
        <v>554</v>
      </c>
      <c r="P2582" t="s">
        <v>33</v>
      </c>
      <c r="Q2582" t="s">
        <v>61</v>
      </c>
      <c r="R2582" t="s">
        <v>57</v>
      </c>
      <c r="S2582" s="1">
        <v>40396</v>
      </c>
      <c r="T2582" s="1">
        <v>40399</v>
      </c>
    </row>
    <row r="2583" spans="1:20" x14ac:dyDescent="0.3">
      <c r="A2583">
        <v>18598</v>
      </c>
      <c r="B2583" t="s">
        <v>58</v>
      </c>
      <c r="C2583" t="s">
        <v>42</v>
      </c>
      <c r="D2583" t="s">
        <v>43</v>
      </c>
      <c r="E2583" t="s">
        <v>1290</v>
      </c>
      <c r="F2583">
        <v>46</v>
      </c>
      <c r="G2583">
        <v>8474.27</v>
      </c>
      <c r="H2583">
        <v>0.46</v>
      </c>
      <c r="I2583">
        <v>0.03</v>
      </c>
      <c r="J2583">
        <v>3747.21</v>
      </c>
      <c r="K2583">
        <v>189.44</v>
      </c>
      <c r="L2583">
        <v>102.3</v>
      </c>
      <c r="M2583">
        <v>21.26</v>
      </c>
      <c r="N2583" t="s">
        <v>24</v>
      </c>
      <c r="O2583" t="s">
        <v>554</v>
      </c>
      <c r="P2583" t="s">
        <v>33</v>
      </c>
      <c r="Q2583" t="s">
        <v>61</v>
      </c>
      <c r="R2583" t="s">
        <v>28</v>
      </c>
      <c r="S2583" s="1">
        <v>40396</v>
      </c>
      <c r="T2583" s="1">
        <v>40398</v>
      </c>
    </row>
    <row r="2584" spans="1:20" x14ac:dyDescent="0.3">
      <c r="A2584">
        <v>18627</v>
      </c>
      <c r="B2584" t="s">
        <v>79</v>
      </c>
      <c r="C2584" t="s">
        <v>21</v>
      </c>
      <c r="D2584" t="s">
        <v>80</v>
      </c>
      <c r="E2584" t="s">
        <v>1071</v>
      </c>
      <c r="F2584">
        <v>4</v>
      </c>
      <c r="G2584">
        <v>22.98</v>
      </c>
      <c r="H2584">
        <v>0.35</v>
      </c>
      <c r="I2584">
        <v>0.01</v>
      </c>
      <c r="J2584">
        <v>7.72</v>
      </c>
      <c r="K2584">
        <v>5.68</v>
      </c>
      <c r="L2584">
        <v>3.69</v>
      </c>
      <c r="M2584">
        <v>0.5</v>
      </c>
      <c r="N2584" t="s">
        <v>24</v>
      </c>
      <c r="O2584" t="s">
        <v>1037</v>
      </c>
      <c r="P2584" t="s">
        <v>75</v>
      </c>
      <c r="Q2584" t="s">
        <v>27</v>
      </c>
      <c r="R2584" t="s">
        <v>57</v>
      </c>
      <c r="S2584" s="1">
        <v>40532</v>
      </c>
      <c r="T2584" s="1">
        <v>40533</v>
      </c>
    </row>
    <row r="2585" spans="1:20" x14ac:dyDescent="0.3">
      <c r="A2585">
        <v>18661</v>
      </c>
      <c r="B2585" t="s">
        <v>20</v>
      </c>
      <c r="C2585" t="s">
        <v>42</v>
      </c>
      <c r="D2585" t="s">
        <v>192</v>
      </c>
      <c r="E2585" t="s">
        <v>1174</v>
      </c>
      <c r="F2585">
        <v>12</v>
      </c>
      <c r="G2585">
        <v>2489.69</v>
      </c>
      <c r="H2585">
        <v>0.55000000000000004</v>
      </c>
      <c r="I2585">
        <v>0.05</v>
      </c>
      <c r="J2585">
        <v>1279.73</v>
      </c>
      <c r="K2585">
        <v>213.29</v>
      </c>
      <c r="L2585">
        <v>95.98</v>
      </c>
      <c r="M2585">
        <v>58.2</v>
      </c>
      <c r="N2585" t="s">
        <v>48</v>
      </c>
      <c r="O2585" t="s">
        <v>124</v>
      </c>
      <c r="P2585" t="s">
        <v>64</v>
      </c>
      <c r="Q2585" t="s">
        <v>34</v>
      </c>
      <c r="R2585" t="s">
        <v>132</v>
      </c>
      <c r="S2585" s="1">
        <v>41160</v>
      </c>
      <c r="T2585" s="1">
        <v>41164</v>
      </c>
    </row>
    <row r="2586" spans="1:20" x14ac:dyDescent="0.3">
      <c r="A2586">
        <v>18661</v>
      </c>
      <c r="B2586" t="s">
        <v>20</v>
      </c>
      <c r="C2586" t="s">
        <v>42</v>
      </c>
      <c r="D2586" t="s">
        <v>46</v>
      </c>
      <c r="E2586" t="s">
        <v>1096</v>
      </c>
      <c r="F2586">
        <v>11</v>
      </c>
      <c r="G2586">
        <v>5110.32</v>
      </c>
      <c r="H2586">
        <v>0.4</v>
      </c>
      <c r="I2586">
        <v>0.04</v>
      </c>
      <c r="J2586">
        <v>1893.21</v>
      </c>
      <c r="K2586">
        <v>478.08</v>
      </c>
      <c r="L2586">
        <v>286.85000000000002</v>
      </c>
      <c r="M2586">
        <v>61.76</v>
      </c>
      <c r="N2586" t="s">
        <v>48</v>
      </c>
      <c r="O2586" t="s">
        <v>124</v>
      </c>
      <c r="P2586" t="s">
        <v>64</v>
      </c>
      <c r="Q2586" t="s">
        <v>34</v>
      </c>
      <c r="R2586" t="s">
        <v>49</v>
      </c>
      <c r="S2586" s="1">
        <v>41160</v>
      </c>
      <c r="T2586" s="1">
        <v>41162</v>
      </c>
    </row>
    <row r="2587" spans="1:20" x14ac:dyDescent="0.3">
      <c r="A2587">
        <v>18688</v>
      </c>
      <c r="B2587" t="s">
        <v>29</v>
      </c>
      <c r="C2587" t="s">
        <v>21</v>
      </c>
      <c r="D2587" t="s">
        <v>120</v>
      </c>
      <c r="E2587" t="s">
        <v>662</v>
      </c>
      <c r="F2587">
        <v>49</v>
      </c>
      <c r="G2587">
        <v>28150.83</v>
      </c>
      <c r="H2587">
        <v>0.49</v>
      </c>
      <c r="I2587">
        <v>0.04</v>
      </c>
      <c r="J2587">
        <v>13186.33</v>
      </c>
      <c r="K2587">
        <v>598.02</v>
      </c>
      <c r="L2587">
        <v>304.99</v>
      </c>
      <c r="M2587">
        <v>19.989999999999998</v>
      </c>
      <c r="N2587" t="s">
        <v>24</v>
      </c>
      <c r="O2587" t="s">
        <v>353</v>
      </c>
      <c r="P2587" t="s">
        <v>33</v>
      </c>
      <c r="Q2587" t="s">
        <v>61</v>
      </c>
      <c r="R2587" t="s">
        <v>57</v>
      </c>
      <c r="S2587" s="1">
        <v>40607</v>
      </c>
      <c r="T2587" s="1">
        <v>40609</v>
      </c>
    </row>
    <row r="2588" spans="1:20" x14ac:dyDescent="0.3">
      <c r="A2588">
        <v>18688</v>
      </c>
      <c r="B2588" t="s">
        <v>29</v>
      </c>
      <c r="C2588" t="s">
        <v>21</v>
      </c>
      <c r="D2588" t="s">
        <v>80</v>
      </c>
      <c r="E2588" t="s">
        <v>81</v>
      </c>
      <c r="F2588">
        <v>15</v>
      </c>
      <c r="G2588">
        <v>69.709999999999994</v>
      </c>
      <c r="H2588">
        <v>0.43</v>
      </c>
      <c r="I2588">
        <v>0.09</v>
      </c>
      <c r="J2588">
        <v>25.86</v>
      </c>
      <c r="K2588">
        <v>5.07</v>
      </c>
      <c r="L2588">
        <v>2.89</v>
      </c>
      <c r="M2588">
        <v>0.5</v>
      </c>
      <c r="N2588" t="s">
        <v>24</v>
      </c>
      <c r="O2588" t="s">
        <v>353</v>
      </c>
      <c r="P2588" t="s">
        <v>33</v>
      </c>
      <c r="Q2588" t="s">
        <v>61</v>
      </c>
      <c r="R2588" t="s">
        <v>57</v>
      </c>
      <c r="S2588" s="1">
        <v>40607</v>
      </c>
      <c r="T2588" s="1">
        <v>40609</v>
      </c>
    </row>
    <row r="2589" spans="1:20" x14ac:dyDescent="0.3">
      <c r="A2589">
        <v>18688</v>
      </c>
      <c r="B2589" t="s">
        <v>29</v>
      </c>
      <c r="C2589" t="s">
        <v>37</v>
      </c>
      <c r="D2589" t="s">
        <v>50</v>
      </c>
      <c r="E2589" t="s">
        <v>1277</v>
      </c>
      <c r="F2589">
        <v>41</v>
      </c>
      <c r="G2589">
        <v>10335.379999999999</v>
      </c>
      <c r="H2589">
        <v>0.55000000000000004</v>
      </c>
      <c r="I2589">
        <v>0.1</v>
      </c>
      <c r="J2589">
        <v>5165.59</v>
      </c>
      <c r="K2589">
        <v>279.98</v>
      </c>
      <c r="L2589">
        <v>125.99</v>
      </c>
      <c r="M2589">
        <v>4.2</v>
      </c>
      <c r="N2589" t="s">
        <v>24</v>
      </c>
      <c r="O2589" t="s">
        <v>353</v>
      </c>
      <c r="P2589" t="s">
        <v>33</v>
      </c>
      <c r="Q2589" t="s">
        <v>61</v>
      </c>
      <c r="R2589" t="s">
        <v>57</v>
      </c>
      <c r="S2589" s="1">
        <v>40607</v>
      </c>
      <c r="T2589" s="1">
        <v>40608</v>
      </c>
    </row>
    <row r="2590" spans="1:20" x14ac:dyDescent="0.3">
      <c r="A2590">
        <v>18689</v>
      </c>
      <c r="B2590" t="s">
        <v>29</v>
      </c>
      <c r="C2590" t="s">
        <v>21</v>
      </c>
      <c r="D2590" t="s">
        <v>120</v>
      </c>
      <c r="E2590" t="s">
        <v>826</v>
      </c>
      <c r="F2590">
        <v>38</v>
      </c>
      <c r="G2590">
        <v>474.65</v>
      </c>
      <c r="H2590">
        <v>0.43</v>
      </c>
      <c r="I2590">
        <v>0.01</v>
      </c>
      <c r="J2590">
        <v>198.8</v>
      </c>
      <c r="K2590">
        <v>12.46</v>
      </c>
      <c r="L2590">
        <v>7.1</v>
      </c>
      <c r="M2590">
        <v>6.05</v>
      </c>
      <c r="N2590" t="s">
        <v>24</v>
      </c>
      <c r="O2590" t="s">
        <v>1301</v>
      </c>
      <c r="P2590" t="s">
        <v>33</v>
      </c>
      <c r="Q2590" t="s">
        <v>27</v>
      </c>
      <c r="R2590" t="s">
        <v>57</v>
      </c>
      <c r="S2590" s="1">
        <v>40171</v>
      </c>
      <c r="T2590" s="1">
        <v>40172</v>
      </c>
    </row>
    <row r="2591" spans="1:20" x14ac:dyDescent="0.3">
      <c r="A2591">
        <v>18689</v>
      </c>
      <c r="B2591" t="s">
        <v>29</v>
      </c>
      <c r="C2591" t="s">
        <v>21</v>
      </c>
      <c r="D2591" t="s">
        <v>84</v>
      </c>
      <c r="E2591" t="s">
        <v>90</v>
      </c>
      <c r="F2591">
        <v>10</v>
      </c>
      <c r="G2591">
        <v>409.51</v>
      </c>
      <c r="H2591">
        <v>0.55000000000000004</v>
      </c>
      <c r="I2591">
        <v>0.05</v>
      </c>
      <c r="J2591">
        <v>210.78</v>
      </c>
      <c r="K2591">
        <v>42.16</v>
      </c>
      <c r="L2591">
        <v>18.97</v>
      </c>
      <c r="M2591">
        <v>9.0299999999999994</v>
      </c>
      <c r="N2591" t="s">
        <v>24</v>
      </c>
      <c r="O2591" t="s">
        <v>1301</v>
      </c>
      <c r="P2591" t="s">
        <v>33</v>
      </c>
      <c r="Q2591" t="s">
        <v>27</v>
      </c>
      <c r="R2591" t="s">
        <v>57</v>
      </c>
      <c r="S2591" s="1">
        <v>40171</v>
      </c>
      <c r="T2591" s="1">
        <v>40172</v>
      </c>
    </row>
    <row r="2592" spans="1:20" x14ac:dyDescent="0.3">
      <c r="A2592">
        <v>18723</v>
      </c>
      <c r="B2592" t="s">
        <v>79</v>
      </c>
      <c r="C2592" t="s">
        <v>37</v>
      </c>
      <c r="D2592" t="s">
        <v>50</v>
      </c>
      <c r="E2592" t="s">
        <v>1054</v>
      </c>
      <c r="F2592">
        <v>1</v>
      </c>
      <c r="G2592">
        <v>121.63</v>
      </c>
      <c r="H2592">
        <v>0.53</v>
      </c>
      <c r="I2592">
        <v>0</v>
      </c>
      <c r="J2592">
        <v>63.14</v>
      </c>
      <c r="K2592">
        <v>119.13</v>
      </c>
      <c r="L2592">
        <v>55.99</v>
      </c>
      <c r="M2592">
        <v>2.5</v>
      </c>
      <c r="N2592" t="s">
        <v>24</v>
      </c>
      <c r="O2592" t="s">
        <v>1763</v>
      </c>
      <c r="P2592" t="s">
        <v>64</v>
      </c>
      <c r="Q2592" t="s">
        <v>67</v>
      </c>
      <c r="R2592" t="s">
        <v>35</v>
      </c>
      <c r="S2592" s="1">
        <v>40037</v>
      </c>
      <c r="T2592" s="1">
        <v>40039</v>
      </c>
    </row>
    <row r="2593" spans="1:20" x14ac:dyDescent="0.3">
      <c r="A2593">
        <v>18753</v>
      </c>
      <c r="B2593" t="s">
        <v>79</v>
      </c>
      <c r="C2593" t="s">
        <v>42</v>
      </c>
      <c r="D2593" t="s">
        <v>192</v>
      </c>
      <c r="E2593" t="s">
        <v>509</v>
      </c>
      <c r="F2593">
        <v>31</v>
      </c>
      <c r="G2593">
        <v>8581.93</v>
      </c>
      <c r="H2593">
        <v>0.55000000000000004</v>
      </c>
      <c r="I2593">
        <v>0.03</v>
      </c>
      <c r="J2593">
        <v>4593.84</v>
      </c>
      <c r="K2593">
        <v>284.98</v>
      </c>
      <c r="L2593">
        <v>128.24</v>
      </c>
      <c r="M2593">
        <v>12.65</v>
      </c>
      <c r="N2593" t="s">
        <v>24</v>
      </c>
      <c r="O2593" t="s">
        <v>124</v>
      </c>
      <c r="P2593" t="s">
        <v>64</v>
      </c>
      <c r="Q2593" t="s">
        <v>34</v>
      </c>
      <c r="R2593" t="s">
        <v>45</v>
      </c>
      <c r="S2593" s="1">
        <v>40025</v>
      </c>
      <c r="T2593" s="1">
        <v>40027</v>
      </c>
    </row>
    <row r="2594" spans="1:20" x14ac:dyDescent="0.3">
      <c r="A2594">
        <v>18753</v>
      </c>
      <c r="B2594" t="s">
        <v>79</v>
      </c>
      <c r="C2594" t="s">
        <v>42</v>
      </c>
      <c r="D2594" t="s">
        <v>192</v>
      </c>
      <c r="E2594" t="s">
        <v>645</v>
      </c>
      <c r="F2594">
        <v>33</v>
      </c>
      <c r="G2594">
        <v>10143.879999999999</v>
      </c>
      <c r="H2594">
        <v>0.48</v>
      </c>
      <c r="I2594">
        <v>0.01</v>
      </c>
      <c r="J2594">
        <v>4801.54</v>
      </c>
      <c r="K2594">
        <v>309.58</v>
      </c>
      <c r="L2594">
        <v>160.97999999999999</v>
      </c>
      <c r="M2594">
        <v>30</v>
      </c>
      <c r="N2594" t="s">
        <v>48</v>
      </c>
      <c r="O2594" t="s">
        <v>124</v>
      </c>
      <c r="P2594" t="s">
        <v>64</v>
      </c>
      <c r="Q2594" t="s">
        <v>34</v>
      </c>
      <c r="R2594" t="s">
        <v>132</v>
      </c>
      <c r="S2594" s="1">
        <v>40025</v>
      </c>
      <c r="T2594" s="1">
        <v>40027</v>
      </c>
    </row>
    <row r="2595" spans="1:20" x14ac:dyDescent="0.3">
      <c r="A2595">
        <v>18754</v>
      </c>
      <c r="B2595" t="s">
        <v>29</v>
      </c>
      <c r="C2595" t="s">
        <v>42</v>
      </c>
      <c r="D2595" t="s">
        <v>92</v>
      </c>
      <c r="E2595" t="s">
        <v>949</v>
      </c>
      <c r="F2595">
        <v>8</v>
      </c>
      <c r="G2595">
        <v>1922.31</v>
      </c>
      <c r="H2595">
        <v>0.42</v>
      </c>
      <c r="I2595">
        <v>0.03</v>
      </c>
      <c r="J2595">
        <v>758.38</v>
      </c>
      <c r="K2595">
        <v>243.07</v>
      </c>
      <c r="L2595">
        <v>140.97999999999999</v>
      </c>
      <c r="M2595">
        <v>36.090000000000003</v>
      </c>
      <c r="N2595" t="s">
        <v>48</v>
      </c>
      <c r="O2595" t="s">
        <v>1764</v>
      </c>
      <c r="P2595" t="s">
        <v>95</v>
      </c>
      <c r="Q2595" t="s">
        <v>27</v>
      </c>
      <c r="R2595" t="s">
        <v>49</v>
      </c>
      <c r="S2595" s="1">
        <v>40081</v>
      </c>
      <c r="T2595" s="1">
        <v>40083</v>
      </c>
    </row>
    <row r="2596" spans="1:20" x14ac:dyDescent="0.3">
      <c r="A2596">
        <v>18754</v>
      </c>
      <c r="B2596" t="s">
        <v>29</v>
      </c>
      <c r="C2596" t="s">
        <v>37</v>
      </c>
      <c r="D2596" t="s">
        <v>50</v>
      </c>
      <c r="E2596" t="s">
        <v>247</v>
      </c>
      <c r="F2596">
        <v>32</v>
      </c>
      <c r="G2596">
        <v>3541.25</v>
      </c>
      <c r="H2596">
        <v>0.45</v>
      </c>
      <c r="I2596">
        <v>0.08</v>
      </c>
      <c r="J2596">
        <v>1420.58</v>
      </c>
      <c r="K2596">
        <v>119.98</v>
      </c>
      <c r="L2596">
        <v>65.989999999999995</v>
      </c>
      <c r="M2596">
        <v>8.99</v>
      </c>
      <c r="N2596" t="s">
        <v>24</v>
      </c>
      <c r="O2596" t="s">
        <v>1764</v>
      </c>
      <c r="P2596" t="s">
        <v>95</v>
      </c>
      <c r="Q2596" t="s">
        <v>27</v>
      </c>
      <c r="R2596" t="s">
        <v>57</v>
      </c>
      <c r="S2596" s="1">
        <v>40081</v>
      </c>
      <c r="T2596" s="1">
        <v>40082</v>
      </c>
    </row>
    <row r="2597" spans="1:20" x14ac:dyDescent="0.3">
      <c r="A2597">
        <v>18757</v>
      </c>
      <c r="B2597" t="s">
        <v>20</v>
      </c>
      <c r="C2597" t="s">
        <v>21</v>
      </c>
      <c r="D2597" t="s">
        <v>120</v>
      </c>
      <c r="E2597" t="s">
        <v>806</v>
      </c>
      <c r="F2597">
        <v>9</v>
      </c>
      <c r="G2597">
        <v>325.22000000000003</v>
      </c>
      <c r="H2597">
        <v>0.37</v>
      </c>
      <c r="I2597">
        <v>0.03</v>
      </c>
      <c r="J2597">
        <v>108.7</v>
      </c>
      <c r="K2597">
        <v>35.520000000000003</v>
      </c>
      <c r="L2597">
        <v>22.38</v>
      </c>
      <c r="M2597">
        <v>15.1</v>
      </c>
      <c r="N2597" t="s">
        <v>24</v>
      </c>
      <c r="O2597" t="s">
        <v>1765</v>
      </c>
      <c r="P2597" t="s">
        <v>64</v>
      </c>
      <c r="Q2597" t="s">
        <v>67</v>
      </c>
      <c r="R2597" t="s">
        <v>57</v>
      </c>
      <c r="S2597" s="1">
        <v>41051</v>
      </c>
      <c r="T2597" s="1">
        <v>41053</v>
      </c>
    </row>
    <row r="2598" spans="1:20" x14ac:dyDescent="0.3">
      <c r="A2598">
        <v>18757</v>
      </c>
      <c r="B2598" t="s">
        <v>20</v>
      </c>
      <c r="C2598" t="s">
        <v>21</v>
      </c>
      <c r="D2598" t="s">
        <v>120</v>
      </c>
      <c r="E2598" t="s">
        <v>1766</v>
      </c>
      <c r="F2598">
        <v>5</v>
      </c>
      <c r="G2598">
        <v>71.849999999999994</v>
      </c>
      <c r="H2598">
        <v>0.53</v>
      </c>
      <c r="I2598">
        <v>0.02</v>
      </c>
      <c r="J2598">
        <v>32.229999999999997</v>
      </c>
      <c r="K2598">
        <v>12.64</v>
      </c>
      <c r="L2598">
        <v>5.94</v>
      </c>
      <c r="M2598">
        <v>9.92</v>
      </c>
      <c r="N2598" t="s">
        <v>24</v>
      </c>
      <c r="O2598" t="s">
        <v>1765</v>
      </c>
      <c r="P2598" t="s">
        <v>64</v>
      </c>
      <c r="Q2598" t="s">
        <v>67</v>
      </c>
      <c r="R2598" t="s">
        <v>57</v>
      </c>
      <c r="S2598" s="1">
        <v>41051</v>
      </c>
      <c r="T2598" s="1">
        <v>41056</v>
      </c>
    </row>
    <row r="2599" spans="1:20" x14ac:dyDescent="0.3">
      <c r="A2599">
        <v>18757</v>
      </c>
      <c r="B2599" t="s">
        <v>20</v>
      </c>
      <c r="C2599" t="s">
        <v>21</v>
      </c>
      <c r="D2599" t="s">
        <v>84</v>
      </c>
      <c r="E2599" t="s">
        <v>1241</v>
      </c>
      <c r="F2599">
        <v>43</v>
      </c>
      <c r="G2599">
        <v>608.01</v>
      </c>
      <c r="H2599">
        <v>0.51</v>
      </c>
      <c r="I2599">
        <v>0.01</v>
      </c>
      <c r="J2599">
        <v>306.27</v>
      </c>
      <c r="K2599">
        <v>14.24</v>
      </c>
      <c r="L2599">
        <v>6.98</v>
      </c>
      <c r="M2599">
        <v>1.6</v>
      </c>
      <c r="N2599" t="s">
        <v>71</v>
      </c>
      <c r="O2599" t="s">
        <v>1765</v>
      </c>
      <c r="P2599" t="s">
        <v>41</v>
      </c>
      <c r="Q2599" t="s">
        <v>67</v>
      </c>
      <c r="R2599" t="s">
        <v>55</v>
      </c>
      <c r="S2599" s="1">
        <v>41051</v>
      </c>
      <c r="T2599" s="1">
        <v>41058</v>
      </c>
    </row>
    <row r="2600" spans="1:20" x14ac:dyDescent="0.3">
      <c r="A2600">
        <v>18758</v>
      </c>
      <c r="B2600" t="s">
        <v>29</v>
      </c>
      <c r="C2600" t="s">
        <v>42</v>
      </c>
      <c r="D2600" t="s">
        <v>43</v>
      </c>
      <c r="E2600" t="s">
        <v>1290</v>
      </c>
      <c r="F2600">
        <v>20</v>
      </c>
      <c r="G2600">
        <v>3820.97</v>
      </c>
      <c r="H2600">
        <v>0.51</v>
      </c>
      <c r="I2600">
        <v>0.09</v>
      </c>
      <c r="J2600">
        <v>1753.71</v>
      </c>
      <c r="K2600">
        <v>208.78</v>
      </c>
      <c r="L2600">
        <v>102.3</v>
      </c>
      <c r="M2600">
        <v>21.26</v>
      </c>
      <c r="N2600" t="s">
        <v>71</v>
      </c>
      <c r="O2600" t="s">
        <v>40</v>
      </c>
      <c r="P2600" t="s">
        <v>33</v>
      </c>
      <c r="Q2600" t="s">
        <v>34</v>
      </c>
      <c r="R2600" t="s">
        <v>28</v>
      </c>
      <c r="S2600" s="1">
        <v>40288</v>
      </c>
      <c r="T2600" s="1">
        <v>40290</v>
      </c>
    </row>
    <row r="2601" spans="1:20" x14ac:dyDescent="0.3">
      <c r="A2601">
        <v>18788</v>
      </c>
      <c r="B2601" t="s">
        <v>29</v>
      </c>
      <c r="C2601" t="s">
        <v>42</v>
      </c>
      <c r="D2601" t="s">
        <v>43</v>
      </c>
      <c r="E2601" t="s">
        <v>1767</v>
      </c>
      <c r="F2601">
        <v>27</v>
      </c>
      <c r="G2601">
        <v>1017.97</v>
      </c>
      <c r="H2601">
        <v>0.48</v>
      </c>
      <c r="I2601">
        <v>0.03</v>
      </c>
      <c r="J2601">
        <v>467.07</v>
      </c>
      <c r="K2601">
        <v>38.44</v>
      </c>
      <c r="L2601">
        <v>19.989999999999998</v>
      </c>
      <c r="M2601">
        <v>11.17</v>
      </c>
      <c r="N2601" t="s">
        <v>24</v>
      </c>
      <c r="O2601" t="s">
        <v>1329</v>
      </c>
      <c r="P2601" t="s">
        <v>95</v>
      </c>
      <c r="Q2601" t="s">
        <v>34</v>
      </c>
      <c r="R2601" t="s">
        <v>28</v>
      </c>
      <c r="S2601" s="1">
        <v>40088</v>
      </c>
      <c r="T2601" s="1">
        <v>40089</v>
      </c>
    </row>
    <row r="2602" spans="1:20" x14ac:dyDescent="0.3">
      <c r="A2602">
        <v>18789</v>
      </c>
      <c r="B2602" t="s">
        <v>36</v>
      </c>
      <c r="C2602" t="s">
        <v>21</v>
      </c>
      <c r="D2602" t="s">
        <v>84</v>
      </c>
      <c r="E2602" t="s">
        <v>1768</v>
      </c>
      <c r="F2602">
        <v>50</v>
      </c>
      <c r="G2602">
        <v>2679.87</v>
      </c>
      <c r="H2602">
        <v>0.42</v>
      </c>
      <c r="I2602">
        <v>0</v>
      </c>
      <c r="J2602">
        <v>1121.69</v>
      </c>
      <c r="K2602">
        <v>53.41</v>
      </c>
      <c r="L2602">
        <v>30.98</v>
      </c>
      <c r="M2602">
        <v>9.18</v>
      </c>
      <c r="N2602" t="s">
        <v>24</v>
      </c>
      <c r="O2602" t="s">
        <v>1769</v>
      </c>
      <c r="P2602" t="s">
        <v>41</v>
      </c>
      <c r="Q2602" t="s">
        <v>27</v>
      </c>
      <c r="R2602" t="s">
        <v>57</v>
      </c>
      <c r="S2602" s="1">
        <v>40618</v>
      </c>
      <c r="T2602" s="1">
        <v>40620</v>
      </c>
    </row>
    <row r="2603" spans="1:20" x14ac:dyDescent="0.3">
      <c r="A2603">
        <v>18790</v>
      </c>
      <c r="B2603" t="s">
        <v>36</v>
      </c>
      <c r="C2603" t="s">
        <v>37</v>
      </c>
      <c r="D2603" t="s">
        <v>87</v>
      </c>
      <c r="E2603" t="s">
        <v>564</v>
      </c>
      <c r="F2603">
        <v>7</v>
      </c>
      <c r="G2603">
        <v>23934.71</v>
      </c>
      <c r="H2603">
        <v>0.41</v>
      </c>
      <c r="I2603">
        <v>0.01</v>
      </c>
      <c r="J2603">
        <v>9664.65</v>
      </c>
      <c r="K2603">
        <v>3451.66</v>
      </c>
      <c r="L2603">
        <v>2036.48</v>
      </c>
      <c r="M2603">
        <v>14.7</v>
      </c>
      <c r="N2603" t="s">
        <v>48</v>
      </c>
      <c r="O2603" t="s">
        <v>349</v>
      </c>
      <c r="P2603" t="s">
        <v>83</v>
      </c>
      <c r="Q2603" t="s">
        <v>67</v>
      </c>
      <c r="R2603" t="s">
        <v>132</v>
      </c>
      <c r="S2603" s="1">
        <v>39855</v>
      </c>
      <c r="T2603" s="1">
        <v>39857</v>
      </c>
    </row>
    <row r="2604" spans="1:20" x14ac:dyDescent="0.3">
      <c r="A2604">
        <v>18816</v>
      </c>
      <c r="B2604" t="s">
        <v>58</v>
      </c>
      <c r="C2604" t="s">
        <v>21</v>
      </c>
      <c r="D2604" t="s">
        <v>126</v>
      </c>
      <c r="E2604" t="s">
        <v>410</v>
      </c>
      <c r="F2604">
        <v>12</v>
      </c>
      <c r="G2604">
        <v>887.54</v>
      </c>
      <c r="H2604">
        <v>0.36</v>
      </c>
      <c r="I2604">
        <v>0.03</v>
      </c>
      <c r="J2604">
        <v>300.58999999999997</v>
      </c>
      <c r="K2604">
        <v>75.91</v>
      </c>
      <c r="L2604">
        <v>48.58</v>
      </c>
      <c r="M2604">
        <v>3.99</v>
      </c>
      <c r="N2604" t="s">
        <v>71</v>
      </c>
      <c r="O2604" t="s">
        <v>1770</v>
      </c>
      <c r="P2604" t="s">
        <v>75</v>
      </c>
      <c r="Q2604" t="s">
        <v>34</v>
      </c>
      <c r="R2604" t="s">
        <v>57</v>
      </c>
      <c r="S2604" s="1">
        <v>39868</v>
      </c>
      <c r="T2604" s="1">
        <v>39870</v>
      </c>
    </row>
    <row r="2605" spans="1:20" x14ac:dyDescent="0.3">
      <c r="A2605">
        <v>18819</v>
      </c>
      <c r="B2605" t="s">
        <v>20</v>
      </c>
      <c r="C2605" t="s">
        <v>42</v>
      </c>
      <c r="D2605" t="s">
        <v>43</v>
      </c>
      <c r="E2605" t="s">
        <v>1434</v>
      </c>
      <c r="F2605">
        <v>22</v>
      </c>
      <c r="G2605">
        <v>2169.91</v>
      </c>
      <c r="H2605">
        <v>0.53</v>
      </c>
      <c r="I2605">
        <v>0.1</v>
      </c>
      <c r="J2605">
        <v>1026.1099999999999</v>
      </c>
      <c r="K2605">
        <v>108.47</v>
      </c>
      <c r="L2605">
        <v>50.98</v>
      </c>
      <c r="M2605">
        <v>22.24</v>
      </c>
      <c r="N2605" t="s">
        <v>24</v>
      </c>
      <c r="O2605" t="s">
        <v>851</v>
      </c>
      <c r="P2605" t="s">
        <v>83</v>
      </c>
      <c r="Q2605" t="s">
        <v>34</v>
      </c>
      <c r="R2605" t="s">
        <v>28</v>
      </c>
      <c r="S2605" s="1">
        <v>39869</v>
      </c>
      <c r="T2605" s="1">
        <v>39871</v>
      </c>
    </row>
    <row r="2606" spans="1:20" x14ac:dyDescent="0.3">
      <c r="A2606">
        <v>18822</v>
      </c>
      <c r="B2606" t="s">
        <v>20</v>
      </c>
      <c r="C2606" t="s">
        <v>37</v>
      </c>
      <c r="D2606" t="s">
        <v>50</v>
      </c>
      <c r="E2606" t="s">
        <v>247</v>
      </c>
      <c r="F2606">
        <v>34</v>
      </c>
      <c r="G2606">
        <v>3827.15</v>
      </c>
      <c r="H2606">
        <v>0.43</v>
      </c>
      <c r="I2606">
        <v>0.03</v>
      </c>
      <c r="J2606">
        <v>1574.5</v>
      </c>
      <c r="K2606">
        <v>115.77</v>
      </c>
      <c r="L2606">
        <v>65.989999999999995</v>
      </c>
      <c r="M2606">
        <v>8.99</v>
      </c>
      <c r="N2606" t="s">
        <v>24</v>
      </c>
      <c r="O2606" t="s">
        <v>1079</v>
      </c>
      <c r="P2606" t="s">
        <v>41</v>
      </c>
      <c r="Q2606" t="s">
        <v>27</v>
      </c>
      <c r="R2606" t="s">
        <v>57</v>
      </c>
      <c r="S2606" s="1">
        <v>40533</v>
      </c>
      <c r="T2606" s="1">
        <v>40542</v>
      </c>
    </row>
    <row r="2607" spans="1:20" x14ac:dyDescent="0.3">
      <c r="A2607">
        <v>18849</v>
      </c>
      <c r="B2607" t="s">
        <v>36</v>
      </c>
      <c r="C2607" t="s">
        <v>21</v>
      </c>
      <c r="D2607" t="s">
        <v>126</v>
      </c>
      <c r="E2607" t="s">
        <v>946</v>
      </c>
      <c r="F2607">
        <v>6</v>
      </c>
      <c r="G2607">
        <v>1492.48</v>
      </c>
      <c r="H2607">
        <v>0.52</v>
      </c>
      <c r="I2607">
        <v>0.09</v>
      </c>
      <c r="J2607">
        <v>704.77</v>
      </c>
      <c r="K2607">
        <v>273.17</v>
      </c>
      <c r="L2607">
        <v>131.12</v>
      </c>
      <c r="M2607">
        <v>0.99</v>
      </c>
      <c r="N2607" t="s">
        <v>24</v>
      </c>
      <c r="O2607" t="s">
        <v>446</v>
      </c>
      <c r="P2607" t="s">
        <v>95</v>
      </c>
      <c r="Q2607" t="s">
        <v>34</v>
      </c>
      <c r="R2607" t="s">
        <v>57</v>
      </c>
      <c r="S2607" s="1">
        <v>41126</v>
      </c>
      <c r="T2607" s="1">
        <v>41126</v>
      </c>
    </row>
    <row r="2608" spans="1:20" x14ac:dyDescent="0.3">
      <c r="A2608">
        <v>18849</v>
      </c>
      <c r="B2608" t="s">
        <v>36</v>
      </c>
      <c r="C2608" t="s">
        <v>21</v>
      </c>
      <c r="D2608" t="s">
        <v>139</v>
      </c>
      <c r="E2608" t="s">
        <v>430</v>
      </c>
      <c r="F2608">
        <v>43</v>
      </c>
      <c r="G2608">
        <v>735.94</v>
      </c>
      <c r="H2608">
        <v>0.38</v>
      </c>
      <c r="I2608">
        <v>0.05</v>
      </c>
      <c r="J2608">
        <v>253.82</v>
      </c>
      <c r="K2608">
        <v>17.89</v>
      </c>
      <c r="L2608">
        <v>11.09</v>
      </c>
      <c r="M2608">
        <v>5.25</v>
      </c>
      <c r="N2608" t="s">
        <v>24</v>
      </c>
      <c r="O2608" t="s">
        <v>446</v>
      </c>
      <c r="P2608" t="s">
        <v>83</v>
      </c>
      <c r="Q2608" t="s">
        <v>34</v>
      </c>
      <c r="R2608" t="s">
        <v>57</v>
      </c>
      <c r="S2608" s="1">
        <v>41126</v>
      </c>
      <c r="T2608" s="1">
        <v>41126</v>
      </c>
    </row>
    <row r="2609" spans="1:20" x14ac:dyDescent="0.3">
      <c r="A2609">
        <v>18849</v>
      </c>
      <c r="B2609" t="s">
        <v>36</v>
      </c>
      <c r="C2609" t="s">
        <v>42</v>
      </c>
      <c r="D2609" t="s">
        <v>43</v>
      </c>
      <c r="E2609" t="s">
        <v>1354</v>
      </c>
      <c r="F2609">
        <v>39</v>
      </c>
      <c r="G2609">
        <v>811.23</v>
      </c>
      <c r="H2609">
        <v>0.37</v>
      </c>
      <c r="I2609">
        <v>0.06</v>
      </c>
      <c r="J2609">
        <v>264.64</v>
      </c>
      <c r="K2609">
        <v>21.89</v>
      </c>
      <c r="L2609">
        <v>13.79</v>
      </c>
      <c r="M2609">
        <v>8.7799999999999994</v>
      </c>
      <c r="N2609" t="s">
        <v>24</v>
      </c>
      <c r="O2609" t="s">
        <v>446</v>
      </c>
      <c r="P2609" t="s">
        <v>83</v>
      </c>
      <c r="Q2609" t="s">
        <v>34</v>
      </c>
      <c r="R2609" t="s">
        <v>57</v>
      </c>
      <c r="S2609" s="1">
        <v>41126</v>
      </c>
      <c r="T2609" s="1">
        <v>41128</v>
      </c>
    </row>
    <row r="2610" spans="1:20" x14ac:dyDescent="0.3">
      <c r="A2610">
        <v>18851</v>
      </c>
      <c r="B2610" t="s">
        <v>58</v>
      </c>
      <c r="C2610" t="s">
        <v>21</v>
      </c>
      <c r="D2610" t="s">
        <v>84</v>
      </c>
      <c r="E2610" t="s">
        <v>978</v>
      </c>
      <c r="F2610">
        <v>32</v>
      </c>
      <c r="G2610">
        <v>401.25</v>
      </c>
      <c r="H2610">
        <v>0.53</v>
      </c>
      <c r="I2610">
        <v>0.04</v>
      </c>
      <c r="J2610">
        <v>199.5</v>
      </c>
      <c r="K2610">
        <v>12.72</v>
      </c>
      <c r="L2610">
        <v>5.98</v>
      </c>
      <c r="M2610">
        <v>10.39</v>
      </c>
      <c r="N2610" t="s">
        <v>71</v>
      </c>
      <c r="O2610" t="s">
        <v>1671</v>
      </c>
      <c r="P2610" t="s">
        <v>41</v>
      </c>
      <c r="Q2610" t="s">
        <v>67</v>
      </c>
      <c r="R2610" t="s">
        <v>57</v>
      </c>
      <c r="S2610" s="1">
        <v>41259</v>
      </c>
      <c r="T2610" s="1">
        <v>41260</v>
      </c>
    </row>
    <row r="2611" spans="1:20" x14ac:dyDescent="0.3">
      <c r="A2611">
        <v>18852</v>
      </c>
      <c r="B2611" t="s">
        <v>36</v>
      </c>
      <c r="C2611" t="s">
        <v>21</v>
      </c>
      <c r="D2611" t="s">
        <v>84</v>
      </c>
      <c r="E2611" t="s">
        <v>1244</v>
      </c>
      <c r="F2611">
        <v>17</v>
      </c>
      <c r="G2611">
        <v>721.42</v>
      </c>
      <c r="H2611">
        <v>0.53</v>
      </c>
      <c r="I2611">
        <v>0.01</v>
      </c>
      <c r="J2611">
        <v>375.79</v>
      </c>
      <c r="K2611">
        <v>42.51</v>
      </c>
      <c r="L2611">
        <v>19.98</v>
      </c>
      <c r="M2611">
        <v>5.97</v>
      </c>
      <c r="N2611" t="s">
        <v>71</v>
      </c>
      <c r="O2611" t="s">
        <v>989</v>
      </c>
      <c r="P2611" t="s">
        <v>75</v>
      </c>
      <c r="Q2611" t="s">
        <v>27</v>
      </c>
      <c r="R2611" t="s">
        <v>57</v>
      </c>
      <c r="S2611" s="1">
        <v>40805</v>
      </c>
      <c r="T2611" s="1">
        <v>40807</v>
      </c>
    </row>
    <row r="2612" spans="1:20" x14ac:dyDescent="0.3">
      <c r="A2612">
        <v>18853</v>
      </c>
      <c r="B2612" t="s">
        <v>58</v>
      </c>
      <c r="C2612" t="s">
        <v>21</v>
      </c>
      <c r="D2612" t="s">
        <v>52</v>
      </c>
      <c r="E2612" t="s">
        <v>772</v>
      </c>
      <c r="F2612">
        <v>33</v>
      </c>
      <c r="G2612">
        <v>383.33</v>
      </c>
      <c r="H2612">
        <v>0.44</v>
      </c>
      <c r="I2612">
        <v>0.03</v>
      </c>
      <c r="J2612">
        <v>161.38999999999999</v>
      </c>
      <c r="K2612">
        <v>11.93</v>
      </c>
      <c r="L2612">
        <v>6.68</v>
      </c>
      <c r="M2612">
        <v>1.5</v>
      </c>
      <c r="N2612" t="s">
        <v>24</v>
      </c>
      <c r="O2612" t="s">
        <v>1235</v>
      </c>
      <c r="P2612" t="s">
        <v>41</v>
      </c>
      <c r="Q2612" t="s">
        <v>61</v>
      </c>
      <c r="R2612" t="s">
        <v>55</v>
      </c>
      <c r="S2612" s="1">
        <v>40195</v>
      </c>
      <c r="T2612" s="1">
        <v>40197</v>
      </c>
    </row>
    <row r="2613" spans="1:20" x14ac:dyDescent="0.3">
      <c r="A2613">
        <v>18855</v>
      </c>
      <c r="B2613" t="s">
        <v>36</v>
      </c>
      <c r="C2613" t="s">
        <v>21</v>
      </c>
      <c r="D2613" t="s">
        <v>120</v>
      </c>
      <c r="E2613" t="s">
        <v>211</v>
      </c>
      <c r="F2613">
        <v>31</v>
      </c>
      <c r="G2613">
        <v>386.19</v>
      </c>
      <c r="H2613">
        <v>0.42</v>
      </c>
      <c r="I2613">
        <v>0.03</v>
      </c>
      <c r="J2613">
        <v>152.16999999999999</v>
      </c>
      <c r="K2613">
        <v>12.59</v>
      </c>
      <c r="L2613">
        <v>7.3</v>
      </c>
      <c r="M2613">
        <v>7.72</v>
      </c>
      <c r="N2613" t="s">
        <v>24</v>
      </c>
      <c r="O2613" t="s">
        <v>379</v>
      </c>
      <c r="P2613" t="s">
        <v>83</v>
      </c>
      <c r="Q2613" t="s">
        <v>27</v>
      </c>
      <c r="R2613" t="s">
        <v>57</v>
      </c>
      <c r="S2613" s="1">
        <v>40071</v>
      </c>
      <c r="T2613" s="1">
        <v>40074</v>
      </c>
    </row>
    <row r="2614" spans="1:20" x14ac:dyDescent="0.3">
      <c r="A2614">
        <v>18884</v>
      </c>
      <c r="B2614" t="s">
        <v>29</v>
      </c>
      <c r="C2614" t="s">
        <v>42</v>
      </c>
      <c r="D2614" t="s">
        <v>192</v>
      </c>
      <c r="E2614" t="s">
        <v>1322</v>
      </c>
      <c r="F2614">
        <v>5</v>
      </c>
      <c r="G2614">
        <v>226.92</v>
      </c>
      <c r="H2614">
        <v>0.45</v>
      </c>
      <c r="I2614">
        <v>0.1</v>
      </c>
      <c r="J2614">
        <v>82.66</v>
      </c>
      <c r="K2614">
        <v>47.24</v>
      </c>
      <c r="L2614">
        <v>25.98</v>
      </c>
      <c r="M2614">
        <v>14.36</v>
      </c>
      <c r="N2614" t="s">
        <v>48</v>
      </c>
      <c r="O2614" t="s">
        <v>1761</v>
      </c>
      <c r="P2614" t="s">
        <v>41</v>
      </c>
      <c r="Q2614" t="s">
        <v>61</v>
      </c>
      <c r="R2614" t="s">
        <v>132</v>
      </c>
      <c r="S2614" s="1">
        <v>40718</v>
      </c>
      <c r="T2614" s="1">
        <v>40719</v>
      </c>
    </row>
    <row r="2615" spans="1:20" x14ac:dyDescent="0.3">
      <c r="A2615">
        <v>18884</v>
      </c>
      <c r="B2615" t="s">
        <v>29</v>
      </c>
      <c r="C2615" t="s">
        <v>37</v>
      </c>
      <c r="D2615" t="s">
        <v>387</v>
      </c>
      <c r="E2615" t="s">
        <v>437</v>
      </c>
      <c r="F2615">
        <v>29</v>
      </c>
      <c r="G2615">
        <v>24646.58</v>
      </c>
      <c r="H2615">
        <v>0.47</v>
      </c>
      <c r="I2615">
        <v>0</v>
      </c>
      <c r="J2615">
        <v>11572.38</v>
      </c>
      <c r="K2615">
        <v>849.04</v>
      </c>
      <c r="L2615">
        <v>449.99</v>
      </c>
      <c r="M2615">
        <v>24.49</v>
      </c>
      <c r="N2615" t="s">
        <v>24</v>
      </c>
      <c r="O2615" t="s">
        <v>1761</v>
      </c>
      <c r="P2615" t="s">
        <v>41</v>
      </c>
      <c r="Q2615" t="s">
        <v>61</v>
      </c>
      <c r="R2615" t="s">
        <v>28</v>
      </c>
      <c r="S2615" s="1">
        <v>40718</v>
      </c>
      <c r="T2615" s="1">
        <v>40720</v>
      </c>
    </row>
    <row r="2616" spans="1:20" x14ac:dyDescent="0.3">
      <c r="A2616">
        <v>18887</v>
      </c>
      <c r="B2616" t="s">
        <v>29</v>
      </c>
      <c r="C2616" t="s">
        <v>37</v>
      </c>
      <c r="D2616" t="s">
        <v>50</v>
      </c>
      <c r="E2616" t="s">
        <v>1007</v>
      </c>
      <c r="F2616">
        <v>9</v>
      </c>
      <c r="G2616">
        <v>411.66</v>
      </c>
      <c r="H2616">
        <v>0.54</v>
      </c>
      <c r="I2616">
        <v>0</v>
      </c>
      <c r="J2616">
        <v>221.76</v>
      </c>
      <c r="K2616">
        <v>45.63</v>
      </c>
      <c r="L2616">
        <v>20.99</v>
      </c>
      <c r="M2616">
        <v>0.99</v>
      </c>
      <c r="N2616" t="s">
        <v>24</v>
      </c>
      <c r="O2616" t="s">
        <v>189</v>
      </c>
      <c r="P2616" t="s">
        <v>83</v>
      </c>
      <c r="Q2616" t="s">
        <v>34</v>
      </c>
      <c r="R2616" t="s">
        <v>55</v>
      </c>
      <c r="S2616" s="1">
        <v>40517</v>
      </c>
      <c r="T2616" s="1">
        <v>40519</v>
      </c>
    </row>
    <row r="2617" spans="1:20" x14ac:dyDescent="0.3">
      <c r="A2617">
        <v>18917</v>
      </c>
      <c r="B2617" t="s">
        <v>58</v>
      </c>
      <c r="C2617" t="s">
        <v>21</v>
      </c>
      <c r="D2617" t="s">
        <v>120</v>
      </c>
      <c r="E2617" t="s">
        <v>1771</v>
      </c>
      <c r="F2617">
        <v>14</v>
      </c>
      <c r="G2617">
        <v>58.49</v>
      </c>
      <c r="H2617">
        <v>0.53</v>
      </c>
      <c r="I2617">
        <v>0.08</v>
      </c>
      <c r="J2617">
        <v>27.88</v>
      </c>
      <c r="K2617">
        <v>4.43</v>
      </c>
      <c r="L2617">
        <v>2.08</v>
      </c>
      <c r="M2617">
        <v>1.49</v>
      </c>
      <c r="N2617" t="s">
        <v>24</v>
      </c>
      <c r="O2617" t="s">
        <v>730</v>
      </c>
      <c r="P2617" t="s">
        <v>64</v>
      </c>
      <c r="Q2617" t="s">
        <v>27</v>
      </c>
      <c r="R2617" t="s">
        <v>57</v>
      </c>
      <c r="S2617" s="1">
        <v>41032</v>
      </c>
      <c r="T2617" s="1">
        <v>41034</v>
      </c>
    </row>
    <row r="2618" spans="1:20" x14ac:dyDescent="0.3">
      <c r="A2618">
        <v>18918</v>
      </c>
      <c r="B2618" t="s">
        <v>29</v>
      </c>
      <c r="C2618" t="s">
        <v>37</v>
      </c>
      <c r="D2618" t="s">
        <v>87</v>
      </c>
      <c r="E2618" t="s">
        <v>1383</v>
      </c>
      <c r="F2618">
        <v>7</v>
      </c>
      <c r="G2618">
        <v>13138.86</v>
      </c>
      <c r="H2618">
        <v>0.52</v>
      </c>
      <c r="I2618">
        <v>0.1</v>
      </c>
      <c r="J2618">
        <v>6124.94</v>
      </c>
      <c r="K2618">
        <v>2083.31</v>
      </c>
      <c r="L2618">
        <v>999.99</v>
      </c>
      <c r="M2618">
        <v>13.99</v>
      </c>
      <c r="N2618" t="s">
        <v>24</v>
      </c>
      <c r="O2618" t="s">
        <v>570</v>
      </c>
      <c r="P2618" t="s">
        <v>83</v>
      </c>
      <c r="Q2618" t="s">
        <v>34</v>
      </c>
      <c r="R2618" t="s">
        <v>45</v>
      </c>
      <c r="S2618" s="1">
        <v>41209</v>
      </c>
      <c r="T2618" s="1">
        <v>41210</v>
      </c>
    </row>
    <row r="2619" spans="1:20" x14ac:dyDescent="0.3">
      <c r="A2619">
        <v>18919</v>
      </c>
      <c r="B2619" t="s">
        <v>20</v>
      </c>
      <c r="C2619" t="s">
        <v>21</v>
      </c>
      <c r="D2619" t="s">
        <v>126</v>
      </c>
      <c r="E2619" t="s">
        <v>245</v>
      </c>
      <c r="F2619">
        <v>39</v>
      </c>
      <c r="G2619">
        <v>1128.3</v>
      </c>
      <c r="H2619">
        <v>0.39</v>
      </c>
      <c r="I2619">
        <v>0</v>
      </c>
      <c r="J2619">
        <v>436.85</v>
      </c>
      <c r="K2619">
        <v>28.72</v>
      </c>
      <c r="L2619">
        <v>17.52</v>
      </c>
      <c r="M2619">
        <v>8.17</v>
      </c>
      <c r="N2619" t="s">
        <v>24</v>
      </c>
      <c r="O2619" t="s">
        <v>1772</v>
      </c>
      <c r="P2619" t="s">
        <v>83</v>
      </c>
      <c r="Q2619" t="s">
        <v>61</v>
      </c>
      <c r="R2619" t="s">
        <v>45</v>
      </c>
      <c r="S2619" s="1">
        <v>39992</v>
      </c>
      <c r="T2619" s="1">
        <v>39997</v>
      </c>
    </row>
    <row r="2620" spans="1:20" x14ac:dyDescent="0.3">
      <c r="A2620">
        <v>18945</v>
      </c>
      <c r="B2620" t="s">
        <v>79</v>
      </c>
      <c r="C2620" t="s">
        <v>37</v>
      </c>
      <c r="D2620" t="s">
        <v>38</v>
      </c>
      <c r="E2620" t="s">
        <v>1472</v>
      </c>
      <c r="F2620">
        <v>33</v>
      </c>
      <c r="G2620">
        <v>1045.27</v>
      </c>
      <c r="H2620">
        <v>0.51</v>
      </c>
      <c r="I2620">
        <v>0.06</v>
      </c>
      <c r="J2620">
        <v>499.44</v>
      </c>
      <c r="K2620">
        <v>33.630000000000003</v>
      </c>
      <c r="L2620">
        <v>16.48</v>
      </c>
      <c r="M2620">
        <v>1.99</v>
      </c>
      <c r="N2620" t="s">
        <v>24</v>
      </c>
      <c r="O2620" t="s">
        <v>1655</v>
      </c>
      <c r="P2620" t="s">
        <v>95</v>
      </c>
      <c r="Q2620" t="s">
        <v>34</v>
      </c>
      <c r="R2620" t="s">
        <v>35</v>
      </c>
      <c r="S2620" s="1">
        <v>39830</v>
      </c>
      <c r="T2620" s="1">
        <v>39832</v>
      </c>
    </row>
    <row r="2621" spans="1:20" x14ac:dyDescent="0.3">
      <c r="A2621">
        <v>18946</v>
      </c>
      <c r="B2621" t="s">
        <v>58</v>
      </c>
      <c r="C2621" t="s">
        <v>21</v>
      </c>
      <c r="D2621" t="s">
        <v>84</v>
      </c>
      <c r="E2621" t="s">
        <v>148</v>
      </c>
      <c r="F2621">
        <v>32</v>
      </c>
      <c r="G2621">
        <v>311.37</v>
      </c>
      <c r="H2621">
        <v>0.36</v>
      </c>
      <c r="I2621">
        <v>7.0000000000000007E-2</v>
      </c>
      <c r="J2621">
        <v>93.96</v>
      </c>
      <c r="K2621">
        <v>10.130000000000001</v>
      </c>
      <c r="L2621">
        <v>6.48</v>
      </c>
      <c r="M2621">
        <v>10.050000000000001</v>
      </c>
      <c r="N2621" t="s">
        <v>24</v>
      </c>
      <c r="O2621" t="s">
        <v>853</v>
      </c>
      <c r="P2621" t="s">
        <v>41</v>
      </c>
      <c r="Q2621" t="s">
        <v>61</v>
      </c>
      <c r="R2621" t="s">
        <v>57</v>
      </c>
      <c r="S2621" s="1">
        <v>40302</v>
      </c>
      <c r="T2621" s="1">
        <v>40302</v>
      </c>
    </row>
    <row r="2622" spans="1:20" x14ac:dyDescent="0.3">
      <c r="A2622">
        <v>18950</v>
      </c>
      <c r="B2622" t="s">
        <v>20</v>
      </c>
      <c r="C2622" t="s">
        <v>37</v>
      </c>
      <c r="D2622" t="s">
        <v>87</v>
      </c>
      <c r="E2622" t="s">
        <v>759</v>
      </c>
      <c r="F2622">
        <v>33</v>
      </c>
      <c r="G2622">
        <v>5834.22</v>
      </c>
      <c r="H2622">
        <v>0.51</v>
      </c>
      <c r="I2622">
        <v>0.05</v>
      </c>
      <c r="J2622">
        <v>2818.21</v>
      </c>
      <c r="K2622">
        <v>185.65</v>
      </c>
      <c r="L2622">
        <v>90.97</v>
      </c>
      <c r="M2622">
        <v>14</v>
      </c>
      <c r="N2622" t="s">
        <v>48</v>
      </c>
      <c r="O2622" t="s">
        <v>396</v>
      </c>
      <c r="P2622" t="s">
        <v>75</v>
      </c>
      <c r="Q2622" t="s">
        <v>27</v>
      </c>
      <c r="R2622" t="s">
        <v>132</v>
      </c>
      <c r="S2622" s="1">
        <v>40966</v>
      </c>
      <c r="T2622" s="1">
        <v>40972</v>
      </c>
    </row>
    <row r="2623" spans="1:20" x14ac:dyDescent="0.3">
      <c r="A2623">
        <v>18951</v>
      </c>
      <c r="B2623" t="s">
        <v>58</v>
      </c>
      <c r="C2623" t="s">
        <v>21</v>
      </c>
      <c r="D2623" t="s">
        <v>84</v>
      </c>
      <c r="E2623" t="s">
        <v>956</v>
      </c>
      <c r="F2623">
        <v>16</v>
      </c>
      <c r="G2623">
        <v>96.44</v>
      </c>
      <c r="H2623">
        <v>0.38</v>
      </c>
      <c r="I2623">
        <v>0.09</v>
      </c>
      <c r="J2623">
        <v>29.79</v>
      </c>
      <c r="K2623">
        <v>6.42</v>
      </c>
      <c r="L2623">
        <v>3.98</v>
      </c>
      <c r="M2623">
        <v>2.97</v>
      </c>
      <c r="N2623" t="s">
        <v>24</v>
      </c>
      <c r="O2623" t="s">
        <v>1090</v>
      </c>
      <c r="P2623" t="s">
        <v>95</v>
      </c>
      <c r="Q2623" t="s">
        <v>34</v>
      </c>
      <c r="R2623" t="s">
        <v>55</v>
      </c>
      <c r="S2623" s="1">
        <v>40723</v>
      </c>
      <c r="T2623" s="1">
        <v>40724</v>
      </c>
    </row>
    <row r="2624" spans="1:20" x14ac:dyDescent="0.3">
      <c r="A2624">
        <v>18951</v>
      </c>
      <c r="B2624" t="s">
        <v>58</v>
      </c>
      <c r="C2624" t="s">
        <v>37</v>
      </c>
      <c r="D2624" t="s">
        <v>50</v>
      </c>
      <c r="E2624" t="s">
        <v>1622</v>
      </c>
      <c r="F2624">
        <v>10</v>
      </c>
      <c r="G2624">
        <v>663.68</v>
      </c>
      <c r="H2624">
        <v>0.47</v>
      </c>
      <c r="I2624">
        <v>0.03</v>
      </c>
      <c r="J2624">
        <v>298.77999999999997</v>
      </c>
      <c r="K2624">
        <v>67.91</v>
      </c>
      <c r="L2624">
        <v>35.99</v>
      </c>
      <c r="M2624">
        <v>5</v>
      </c>
      <c r="N2624" t="s">
        <v>71</v>
      </c>
      <c r="O2624" t="s">
        <v>1090</v>
      </c>
      <c r="P2624" t="s">
        <v>95</v>
      </c>
      <c r="Q2624" t="s">
        <v>34</v>
      </c>
      <c r="R2624" t="s">
        <v>57</v>
      </c>
      <c r="S2624" s="1">
        <v>40723</v>
      </c>
      <c r="T2624" s="1">
        <v>40725</v>
      </c>
    </row>
    <row r="2625" spans="1:20" x14ac:dyDescent="0.3">
      <c r="A2625">
        <v>19010</v>
      </c>
      <c r="B2625" t="s">
        <v>20</v>
      </c>
      <c r="C2625" t="s">
        <v>21</v>
      </c>
      <c r="D2625" t="s">
        <v>120</v>
      </c>
      <c r="E2625" t="s">
        <v>799</v>
      </c>
      <c r="F2625">
        <v>18</v>
      </c>
      <c r="G2625">
        <v>50859.59</v>
      </c>
      <c r="H2625">
        <v>0.55000000000000004</v>
      </c>
      <c r="I2625">
        <v>0</v>
      </c>
      <c r="J2625">
        <v>27961.78</v>
      </c>
      <c r="K2625">
        <v>2824.42</v>
      </c>
      <c r="L2625">
        <v>1270.99</v>
      </c>
      <c r="M2625">
        <v>19.989999999999998</v>
      </c>
      <c r="N2625" t="s">
        <v>24</v>
      </c>
      <c r="O2625" t="s">
        <v>539</v>
      </c>
      <c r="P2625" t="s">
        <v>83</v>
      </c>
      <c r="Q2625" t="s">
        <v>27</v>
      </c>
      <c r="R2625" t="s">
        <v>57</v>
      </c>
      <c r="S2625" s="1">
        <v>39971</v>
      </c>
      <c r="T2625" s="1">
        <v>39973</v>
      </c>
    </row>
    <row r="2626" spans="1:20" x14ac:dyDescent="0.3">
      <c r="A2626">
        <v>19040</v>
      </c>
      <c r="B2626" t="s">
        <v>36</v>
      </c>
      <c r="C2626" t="s">
        <v>21</v>
      </c>
      <c r="D2626" t="s">
        <v>52</v>
      </c>
      <c r="E2626" t="s">
        <v>861</v>
      </c>
      <c r="F2626">
        <v>10</v>
      </c>
      <c r="G2626">
        <v>355.49</v>
      </c>
      <c r="H2626">
        <v>0.42</v>
      </c>
      <c r="I2626">
        <v>0.06</v>
      </c>
      <c r="J2626">
        <v>132.69999999999999</v>
      </c>
      <c r="K2626">
        <v>36.86</v>
      </c>
      <c r="L2626">
        <v>21.38</v>
      </c>
      <c r="M2626">
        <v>8.99</v>
      </c>
      <c r="N2626" t="s">
        <v>24</v>
      </c>
      <c r="O2626" t="s">
        <v>566</v>
      </c>
      <c r="P2626" t="s">
        <v>83</v>
      </c>
      <c r="Q2626" t="s">
        <v>34</v>
      </c>
      <c r="R2626" t="s">
        <v>35</v>
      </c>
      <c r="S2626" s="1">
        <v>40896</v>
      </c>
      <c r="T2626" s="1">
        <v>40897</v>
      </c>
    </row>
    <row r="2627" spans="1:20" x14ac:dyDescent="0.3">
      <c r="A2627">
        <v>19041</v>
      </c>
      <c r="B2627" t="s">
        <v>20</v>
      </c>
      <c r="C2627" t="s">
        <v>21</v>
      </c>
      <c r="D2627" t="s">
        <v>126</v>
      </c>
      <c r="E2627" t="s">
        <v>190</v>
      </c>
      <c r="F2627">
        <v>3</v>
      </c>
      <c r="G2627">
        <v>51.46</v>
      </c>
      <c r="H2627">
        <v>0.36</v>
      </c>
      <c r="I2627">
        <v>0.08</v>
      </c>
      <c r="J2627">
        <v>14.29</v>
      </c>
      <c r="K2627">
        <v>17.02</v>
      </c>
      <c r="L2627">
        <v>10.89</v>
      </c>
      <c r="M2627">
        <v>4.5</v>
      </c>
      <c r="N2627" t="s">
        <v>24</v>
      </c>
      <c r="O2627" t="s">
        <v>402</v>
      </c>
      <c r="P2627" t="s">
        <v>83</v>
      </c>
      <c r="Q2627" t="s">
        <v>34</v>
      </c>
      <c r="R2627" t="s">
        <v>57</v>
      </c>
      <c r="S2627" s="1">
        <v>40750</v>
      </c>
      <c r="T2627" s="1">
        <v>40754</v>
      </c>
    </row>
    <row r="2628" spans="1:20" x14ac:dyDescent="0.3">
      <c r="A2628">
        <v>19041</v>
      </c>
      <c r="B2628" t="s">
        <v>20</v>
      </c>
      <c r="C2628" t="s">
        <v>21</v>
      </c>
      <c r="D2628" t="s">
        <v>126</v>
      </c>
      <c r="E2628" t="s">
        <v>1552</v>
      </c>
      <c r="F2628">
        <v>43</v>
      </c>
      <c r="G2628">
        <v>2913.17</v>
      </c>
      <c r="H2628">
        <v>0.39</v>
      </c>
      <c r="I2628">
        <v>0.04</v>
      </c>
      <c r="J2628">
        <v>1060.4100000000001</v>
      </c>
      <c r="K2628">
        <v>70.459999999999994</v>
      </c>
      <c r="L2628">
        <v>42.98</v>
      </c>
      <c r="M2628">
        <v>4.62</v>
      </c>
      <c r="N2628" t="s">
        <v>24</v>
      </c>
      <c r="O2628" t="s">
        <v>402</v>
      </c>
      <c r="P2628" t="s">
        <v>83</v>
      </c>
      <c r="Q2628" t="s">
        <v>34</v>
      </c>
      <c r="R2628" t="s">
        <v>57</v>
      </c>
      <c r="S2628" s="1">
        <v>40750</v>
      </c>
      <c r="T2628" s="1">
        <v>40759</v>
      </c>
    </row>
    <row r="2629" spans="1:20" x14ac:dyDescent="0.3">
      <c r="A2629">
        <v>19042</v>
      </c>
      <c r="B2629" t="s">
        <v>58</v>
      </c>
      <c r="C2629" t="s">
        <v>21</v>
      </c>
      <c r="D2629" t="s">
        <v>120</v>
      </c>
      <c r="E2629" t="s">
        <v>322</v>
      </c>
      <c r="F2629">
        <v>8</v>
      </c>
      <c r="G2629">
        <v>629.70000000000005</v>
      </c>
      <c r="H2629">
        <v>0.51</v>
      </c>
      <c r="I2629">
        <v>7.0000000000000007E-2</v>
      </c>
      <c r="J2629">
        <v>294.39</v>
      </c>
      <c r="K2629">
        <v>83.63</v>
      </c>
      <c r="L2629">
        <v>40.98</v>
      </c>
      <c r="M2629">
        <v>7.47</v>
      </c>
      <c r="N2629" t="s">
        <v>24</v>
      </c>
      <c r="O2629" t="s">
        <v>1389</v>
      </c>
      <c r="P2629" t="s">
        <v>95</v>
      </c>
      <c r="Q2629" t="s">
        <v>34</v>
      </c>
      <c r="R2629" t="s">
        <v>57</v>
      </c>
      <c r="S2629" s="1">
        <v>39873</v>
      </c>
      <c r="T2629" s="1">
        <v>39874</v>
      </c>
    </row>
    <row r="2630" spans="1:20" x14ac:dyDescent="0.3">
      <c r="A2630">
        <v>19044</v>
      </c>
      <c r="B2630" t="s">
        <v>20</v>
      </c>
      <c r="C2630" t="s">
        <v>37</v>
      </c>
      <c r="D2630" t="s">
        <v>87</v>
      </c>
      <c r="E2630" t="s">
        <v>88</v>
      </c>
      <c r="F2630">
        <v>32</v>
      </c>
      <c r="G2630">
        <v>8561.7800000000007</v>
      </c>
      <c r="H2630">
        <v>0.48</v>
      </c>
      <c r="I2630">
        <v>0.08</v>
      </c>
      <c r="J2630">
        <v>3716.43</v>
      </c>
      <c r="K2630">
        <v>290.35000000000002</v>
      </c>
      <c r="L2630">
        <v>150.97999999999999</v>
      </c>
      <c r="M2630">
        <v>13.99</v>
      </c>
      <c r="N2630" t="s">
        <v>24</v>
      </c>
      <c r="O2630" t="s">
        <v>929</v>
      </c>
      <c r="P2630" t="s">
        <v>33</v>
      </c>
      <c r="Q2630" t="s">
        <v>34</v>
      </c>
      <c r="R2630" t="s">
        <v>45</v>
      </c>
      <c r="S2630" s="1">
        <v>41010</v>
      </c>
      <c r="T2630" s="1">
        <v>41012</v>
      </c>
    </row>
    <row r="2631" spans="1:20" x14ac:dyDescent="0.3">
      <c r="A2631">
        <v>19044</v>
      </c>
      <c r="B2631" t="s">
        <v>20</v>
      </c>
      <c r="C2631" t="s">
        <v>21</v>
      </c>
      <c r="D2631" t="s">
        <v>22</v>
      </c>
      <c r="E2631" t="s">
        <v>91</v>
      </c>
      <c r="F2631">
        <v>29</v>
      </c>
      <c r="G2631">
        <v>477.09</v>
      </c>
      <c r="H2631">
        <v>0.44</v>
      </c>
      <c r="I2631">
        <v>7.0000000000000007E-2</v>
      </c>
      <c r="J2631">
        <v>186.05</v>
      </c>
      <c r="K2631">
        <v>17.34</v>
      </c>
      <c r="L2631">
        <v>9.7100000000000009</v>
      </c>
      <c r="M2631">
        <v>9.4499999999999993</v>
      </c>
      <c r="N2631" t="s">
        <v>24</v>
      </c>
      <c r="O2631" t="s">
        <v>929</v>
      </c>
      <c r="P2631" t="s">
        <v>33</v>
      </c>
      <c r="Q2631" t="s">
        <v>34</v>
      </c>
      <c r="R2631" t="s">
        <v>57</v>
      </c>
      <c r="S2631" s="1">
        <v>41010</v>
      </c>
      <c r="T2631" s="1">
        <v>41017</v>
      </c>
    </row>
    <row r="2632" spans="1:20" x14ac:dyDescent="0.3">
      <c r="A2632">
        <v>19047</v>
      </c>
      <c r="B2632" t="s">
        <v>36</v>
      </c>
      <c r="C2632" t="s">
        <v>21</v>
      </c>
      <c r="D2632" t="s">
        <v>84</v>
      </c>
      <c r="E2632" t="s">
        <v>334</v>
      </c>
      <c r="F2632">
        <v>1</v>
      </c>
      <c r="G2632">
        <v>120.73</v>
      </c>
      <c r="H2632">
        <v>0.51</v>
      </c>
      <c r="I2632">
        <v>0.06</v>
      </c>
      <c r="J2632">
        <v>50.95</v>
      </c>
      <c r="K2632">
        <v>113.22</v>
      </c>
      <c r="L2632">
        <v>55.48</v>
      </c>
      <c r="M2632">
        <v>14.3</v>
      </c>
      <c r="N2632" t="s">
        <v>24</v>
      </c>
      <c r="O2632" t="s">
        <v>566</v>
      </c>
      <c r="P2632" t="s">
        <v>83</v>
      </c>
      <c r="Q2632" t="s">
        <v>34</v>
      </c>
      <c r="R2632" t="s">
        <v>57</v>
      </c>
      <c r="S2632" s="1">
        <v>39841</v>
      </c>
      <c r="T2632" s="1">
        <v>39842</v>
      </c>
    </row>
    <row r="2633" spans="1:20" x14ac:dyDescent="0.3">
      <c r="A2633">
        <v>19047</v>
      </c>
      <c r="B2633" t="s">
        <v>36</v>
      </c>
      <c r="C2633" t="s">
        <v>21</v>
      </c>
      <c r="D2633" t="s">
        <v>52</v>
      </c>
      <c r="E2633" t="s">
        <v>754</v>
      </c>
      <c r="F2633">
        <v>3</v>
      </c>
      <c r="G2633">
        <v>10.72</v>
      </c>
      <c r="H2633">
        <v>0.46</v>
      </c>
      <c r="I2633">
        <v>0.02</v>
      </c>
      <c r="J2633">
        <v>4.1100000000000003</v>
      </c>
      <c r="K2633">
        <v>3.11</v>
      </c>
      <c r="L2633">
        <v>1.68</v>
      </c>
      <c r="M2633">
        <v>1.57</v>
      </c>
      <c r="N2633" t="s">
        <v>24</v>
      </c>
      <c r="O2633" t="s">
        <v>566</v>
      </c>
      <c r="P2633" t="s">
        <v>83</v>
      </c>
      <c r="Q2633" t="s">
        <v>34</v>
      </c>
      <c r="R2633" t="s">
        <v>55</v>
      </c>
      <c r="S2633" s="1">
        <v>39841</v>
      </c>
      <c r="T2633" s="1">
        <v>39843</v>
      </c>
    </row>
    <row r="2634" spans="1:20" x14ac:dyDescent="0.3">
      <c r="A2634">
        <v>19073</v>
      </c>
      <c r="B2634" t="s">
        <v>29</v>
      </c>
      <c r="C2634" t="s">
        <v>42</v>
      </c>
      <c r="D2634" t="s">
        <v>43</v>
      </c>
      <c r="E2634" t="s">
        <v>528</v>
      </c>
      <c r="F2634">
        <v>16</v>
      </c>
      <c r="G2634">
        <v>332.02</v>
      </c>
      <c r="H2634">
        <v>0.5</v>
      </c>
      <c r="I2634">
        <v>0.04</v>
      </c>
      <c r="J2634">
        <v>156.62</v>
      </c>
      <c r="K2634">
        <v>21.28</v>
      </c>
      <c r="L2634">
        <v>10.64</v>
      </c>
      <c r="M2634">
        <v>5.16</v>
      </c>
      <c r="N2634" t="s">
        <v>24</v>
      </c>
      <c r="O2634" t="s">
        <v>1773</v>
      </c>
      <c r="P2634" t="s">
        <v>95</v>
      </c>
      <c r="Q2634" t="s">
        <v>34</v>
      </c>
      <c r="R2634" t="s">
        <v>57</v>
      </c>
      <c r="S2634" s="1">
        <v>39988</v>
      </c>
      <c r="T2634" s="1">
        <v>39989</v>
      </c>
    </row>
    <row r="2635" spans="1:20" x14ac:dyDescent="0.3">
      <c r="A2635">
        <v>19073</v>
      </c>
      <c r="B2635" t="s">
        <v>29</v>
      </c>
      <c r="C2635" t="s">
        <v>21</v>
      </c>
      <c r="D2635" t="s">
        <v>52</v>
      </c>
      <c r="E2635" t="s">
        <v>354</v>
      </c>
      <c r="F2635">
        <v>40</v>
      </c>
      <c r="G2635">
        <v>172.55</v>
      </c>
      <c r="H2635">
        <v>0.37</v>
      </c>
      <c r="I2635">
        <v>0.03</v>
      </c>
      <c r="J2635">
        <v>60.01</v>
      </c>
      <c r="K2635">
        <v>4.41</v>
      </c>
      <c r="L2635">
        <v>2.78</v>
      </c>
      <c r="M2635">
        <v>1.34</v>
      </c>
      <c r="N2635" t="s">
        <v>71</v>
      </c>
      <c r="O2635" t="s">
        <v>1773</v>
      </c>
      <c r="P2635" t="s">
        <v>95</v>
      </c>
      <c r="Q2635" t="s">
        <v>34</v>
      </c>
      <c r="R2635" t="s">
        <v>55</v>
      </c>
      <c r="S2635" s="1">
        <v>39988</v>
      </c>
      <c r="T2635" s="1">
        <v>39990</v>
      </c>
    </row>
    <row r="2636" spans="1:20" x14ac:dyDescent="0.3">
      <c r="A2636">
        <v>19074</v>
      </c>
      <c r="B2636" t="s">
        <v>58</v>
      </c>
      <c r="C2636" t="s">
        <v>21</v>
      </c>
      <c r="D2636" t="s">
        <v>126</v>
      </c>
      <c r="E2636" t="s">
        <v>141</v>
      </c>
      <c r="F2636">
        <v>17</v>
      </c>
      <c r="G2636">
        <v>6005.87</v>
      </c>
      <c r="H2636">
        <v>0.41</v>
      </c>
      <c r="I2636">
        <v>0.01</v>
      </c>
      <c r="J2636">
        <v>2399.13</v>
      </c>
      <c r="K2636">
        <v>352.81</v>
      </c>
      <c r="L2636">
        <v>208.16</v>
      </c>
      <c r="M2636">
        <v>68.02</v>
      </c>
      <c r="N2636" t="s">
        <v>48</v>
      </c>
      <c r="O2636" t="s">
        <v>134</v>
      </c>
      <c r="P2636" t="s">
        <v>33</v>
      </c>
      <c r="Q2636" t="s">
        <v>34</v>
      </c>
      <c r="R2636" t="s">
        <v>132</v>
      </c>
      <c r="S2636" s="1">
        <v>41085</v>
      </c>
      <c r="T2636" s="1">
        <v>41087</v>
      </c>
    </row>
    <row r="2637" spans="1:20" x14ac:dyDescent="0.3">
      <c r="A2637">
        <v>19075</v>
      </c>
      <c r="B2637" t="s">
        <v>58</v>
      </c>
      <c r="C2637" t="s">
        <v>37</v>
      </c>
      <c r="D2637" t="s">
        <v>38</v>
      </c>
      <c r="E2637" t="s">
        <v>1312</v>
      </c>
      <c r="F2637">
        <v>36</v>
      </c>
      <c r="G2637">
        <v>2937.03</v>
      </c>
      <c r="H2637">
        <v>0.38</v>
      </c>
      <c r="I2637">
        <v>0.01</v>
      </c>
      <c r="J2637">
        <v>1095.25</v>
      </c>
      <c r="K2637">
        <v>82.23</v>
      </c>
      <c r="L2637">
        <v>50.98</v>
      </c>
      <c r="M2637">
        <v>6.5</v>
      </c>
      <c r="N2637" t="s">
        <v>24</v>
      </c>
      <c r="O2637" t="s">
        <v>1060</v>
      </c>
      <c r="P2637" t="s">
        <v>41</v>
      </c>
      <c r="Q2637" t="s">
        <v>61</v>
      </c>
      <c r="R2637" t="s">
        <v>57</v>
      </c>
      <c r="S2637" s="1">
        <v>40082</v>
      </c>
      <c r="T2637" s="1">
        <v>40083</v>
      </c>
    </row>
    <row r="2638" spans="1:20" x14ac:dyDescent="0.3">
      <c r="A2638">
        <v>19078</v>
      </c>
      <c r="B2638" t="s">
        <v>58</v>
      </c>
      <c r="C2638" t="s">
        <v>21</v>
      </c>
      <c r="D2638" t="s">
        <v>126</v>
      </c>
      <c r="E2638" t="s">
        <v>1613</v>
      </c>
      <c r="F2638">
        <v>21</v>
      </c>
      <c r="G2638">
        <v>440.39</v>
      </c>
      <c r="H2638">
        <v>0.44</v>
      </c>
      <c r="I2638">
        <v>0.03</v>
      </c>
      <c r="J2638">
        <v>184.04</v>
      </c>
      <c r="K2638">
        <v>21.38</v>
      </c>
      <c r="L2638">
        <v>11.97</v>
      </c>
      <c r="M2638">
        <v>4.9800000000000004</v>
      </c>
      <c r="N2638" t="s">
        <v>24</v>
      </c>
      <c r="O2638" t="s">
        <v>1478</v>
      </c>
      <c r="P2638" t="s">
        <v>83</v>
      </c>
      <c r="Q2638" t="s">
        <v>34</v>
      </c>
      <c r="R2638" t="s">
        <v>57</v>
      </c>
      <c r="S2638" s="1">
        <v>40021</v>
      </c>
      <c r="T2638" s="1">
        <v>40022</v>
      </c>
    </row>
    <row r="2639" spans="1:20" x14ac:dyDescent="0.3">
      <c r="A2639">
        <v>19104</v>
      </c>
      <c r="B2639" t="s">
        <v>36</v>
      </c>
      <c r="C2639" t="s">
        <v>37</v>
      </c>
      <c r="D2639" t="s">
        <v>50</v>
      </c>
      <c r="E2639" t="s">
        <v>125</v>
      </c>
      <c r="F2639">
        <v>48</v>
      </c>
      <c r="G2639">
        <v>10122.040000000001</v>
      </c>
      <c r="H2639">
        <v>0.42</v>
      </c>
      <c r="I2639">
        <v>0.03</v>
      </c>
      <c r="J2639">
        <v>4066.44</v>
      </c>
      <c r="K2639">
        <v>217.22</v>
      </c>
      <c r="L2639">
        <v>125.99</v>
      </c>
      <c r="M2639">
        <v>8.08</v>
      </c>
      <c r="N2639" t="s">
        <v>24</v>
      </c>
      <c r="O2639" t="s">
        <v>570</v>
      </c>
      <c r="P2639" t="s">
        <v>83</v>
      </c>
      <c r="Q2639" t="s">
        <v>27</v>
      </c>
      <c r="R2639" t="s">
        <v>57</v>
      </c>
      <c r="S2639" s="1">
        <v>40400</v>
      </c>
      <c r="T2639" s="1">
        <v>40402</v>
      </c>
    </row>
    <row r="2640" spans="1:20" x14ac:dyDescent="0.3">
      <c r="A2640">
        <v>19105</v>
      </c>
      <c r="B2640" t="s">
        <v>36</v>
      </c>
      <c r="C2640" t="s">
        <v>21</v>
      </c>
      <c r="D2640" t="s">
        <v>84</v>
      </c>
      <c r="E2640" t="s">
        <v>1661</v>
      </c>
      <c r="F2640">
        <v>31</v>
      </c>
      <c r="G2640">
        <v>2358.71</v>
      </c>
      <c r="H2640">
        <v>0.42</v>
      </c>
      <c r="I2640">
        <v>0.1</v>
      </c>
      <c r="J2640">
        <v>836.53</v>
      </c>
      <c r="K2640">
        <v>84.33</v>
      </c>
      <c r="L2640">
        <v>48.91</v>
      </c>
      <c r="M2640">
        <v>5.97</v>
      </c>
      <c r="N2640" t="s">
        <v>24</v>
      </c>
      <c r="O2640" t="s">
        <v>1083</v>
      </c>
      <c r="P2640" t="s">
        <v>41</v>
      </c>
      <c r="Q2640" t="s">
        <v>34</v>
      </c>
      <c r="R2640" t="s">
        <v>57</v>
      </c>
      <c r="S2640" s="1">
        <v>40114</v>
      </c>
      <c r="T2640" s="1">
        <v>40116</v>
      </c>
    </row>
    <row r="2641" spans="1:20" x14ac:dyDescent="0.3">
      <c r="A2641">
        <v>19105</v>
      </c>
      <c r="B2641" t="s">
        <v>36</v>
      </c>
      <c r="C2641" t="s">
        <v>21</v>
      </c>
      <c r="D2641" t="s">
        <v>84</v>
      </c>
      <c r="E2641" t="s">
        <v>1747</v>
      </c>
      <c r="F2641">
        <v>29</v>
      </c>
      <c r="G2641">
        <v>352.3</v>
      </c>
      <c r="H2641">
        <v>0.54</v>
      </c>
      <c r="I2641">
        <v>0.08</v>
      </c>
      <c r="J2641">
        <v>173.42</v>
      </c>
      <c r="K2641">
        <v>13</v>
      </c>
      <c r="L2641">
        <v>5.98</v>
      </c>
      <c r="M2641">
        <v>5.46</v>
      </c>
      <c r="N2641" t="s">
        <v>24</v>
      </c>
      <c r="O2641" t="s">
        <v>1083</v>
      </c>
      <c r="P2641" t="s">
        <v>41</v>
      </c>
      <c r="Q2641" t="s">
        <v>34</v>
      </c>
      <c r="R2641" t="s">
        <v>57</v>
      </c>
      <c r="S2641" s="1">
        <v>40114</v>
      </c>
      <c r="T2641" s="1">
        <v>40114</v>
      </c>
    </row>
    <row r="2642" spans="1:20" x14ac:dyDescent="0.3">
      <c r="A2642">
        <v>19111</v>
      </c>
      <c r="B2642" t="s">
        <v>20</v>
      </c>
      <c r="C2642" t="s">
        <v>37</v>
      </c>
      <c r="D2642" t="s">
        <v>38</v>
      </c>
      <c r="E2642" t="s">
        <v>879</v>
      </c>
      <c r="F2642">
        <v>24</v>
      </c>
      <c r="G2642">
        <v>311.54000000000002</v>
      </c>
      <c r="H2642">
        <v>0.38</v>
      </c>
      <c r="I2642">
        <v>0.04</v>
      </c>
      <c r="J2642">
        <v>109.63</v>
      </c>
      <c r="K2642">
        <v>13.44</v>
      </c>
      <c r="L2642">
        <v>8.33</v>
      </c>
      <c r="M2642">
        <v>1.99</v>
      </c>
      <c r="N2642" t="s">
        <v>24</v>
      </c>
      <c r="O2642" t="s">
        <v>1774</v>
      </c>
      <c r="P2642" t="s">
        <v>75</v>
      </c>
      <c r="Q2642" t="s">
        <v>67</v>
      </c>
      <c r="R2642" t="s">
        <v>35</v>
      </c>
      <c r="S2642" s="1">
        <v>40090</v>
      </c>
      <c r="T2642" s="1">
        <v>40095</v>
      </c>
    </row>
    <row r="2643" spans="1:20" x14ac:dyDescent="0.3">
      <c r="A2643">
        <v>19136</v>
      </c>
      <c r="B2643" t="s">
        <v>29</v>
      </c>
      <c r="C2643" t="s">
        <v>37</v>
      </c>
      <c r="D2643" t="s">
        <v>50</v>
      </c>
      <c r="E2643" t="s">
        <v>602</v>
      </c>
      <c r="F2643">
        <v>44</v>
      </c>
      <c r="G2643">
        <v>2829.04</v>
      </c>
      <c r="H2643">
        <v>0.44</v>
      </c>
      <c r="I2643">
        <v>0</v>
      </c>
      <c r="J2643">
        <v>1244.23</v>
      </c>
      <c r="K2643">
        <v>64.27</v>
      </c>
      <c r="L2643">
        <v>35.99</v>
      </c>
      <c r="M2643">
        <v>1.25</v>
      </c>
      <c r="N2643" t="s">
        <v>24</v>
      </c>
      <c r="O2643" t="s">
        <v>1176</v>
      </c>
      <c r="P2643" t="s">
        <v>41</v>
      </c>
      <c r="Q2643" t="s">
        <v>34</v>
      </c>
      <c r="R2643" t="s">
        <v>35</v>
      </c>
      <c r="S2643" s="1">
        <v>40394</v>
      </c>
      <c r="T2643" s="1">
        <v>40396</v>
      </c>
    </row>
    <row r="2644" spans="1:20" x14ac:dyDescent="0.3">
      <c r="A2644">
        <v>19138</v>
      </c>
      <c r="B2644" t="s">
        <v>20</v>
      </c>
      <c r="C2644" t="s">
        <v>21</v>
      </c>
      <c r="D2644" t="s">
        <v>22</v>
      </c>
      <c r="E2644" t="s">
        <v>1588</v>
      </c>
      <c r="F2644">
        <v>30</v>
      </c>
      <c r="G2644">
        <v>613.99</v>
      </c>
      <c r="H2644">
        <v>0.4</v>
      </c>
      <c r="I2644">
        <v>0.01</v>
      </c>
      <c r="J2644">
        <v>239.46</v>
      </c>
      <c r="K2644">
        <v>20.47</v>
      </c>
      <c r="L2644">
        <v>12.28</v>
      </c>
      <c r="M2644">
        <v>6.13</v>
      </c>
      <c r="N2644" t="s">
        <v>71</v>
      </c>
      <c r="O2644" t="s">
        <v>270</v>
      </c>
      <c r="P2644" t="s">
        <v>83</v>
      </c>
      <c r="Q2644" t="s">
        <v>61</v>
      </c>
      <c r="R2644" t="s">
        <v>57</v>
      </c>
      <c r="S2644" s="1">
        <v>40791</v>
      </c>
      <c r="T2644" s="1">
        <v>40796</v>
      </c>
    </row>
    <row r="2645" spans="1:20" x14ac:dyDescent="0.3">
      <c r="A2645">
        <v>19139</v>
      </c>
      <c r="B2645" t="s">
        <v>29</v>
      </c>
      <c r="C2645" t="s">
        <v>21</v>
      </c>
      <c r="D2645" t="s">
        <v>84</v>
      </c>
      <c r="E2645" t="s">
        <v>113</v>
      </c>
      <c r="F2645">
        <v>15</v>
      </c>
      <c r="G2645">
        <v>194.09</v>
      </c>
      <c r="H2645">
        <v>0.53</v>
      </c>
      <c r="I2645">
        <v>0.01</v>
      </c>
      <c r="J2645">
        <v>99.24</v>
      </c>
      <c r="K2645">
        <v>12.72</v>
      </c>
      <c r="L2645">
        <v>5.98</v>
      </c>
      <c r="M2645">
        <v>5.15</v>
      </c>
      <c r="N2645" t="s">
        <v>24</v>
      </c>
      <c r="O2645" t="s">
        <v>74</v>
      </c>
      <c r="P2645" t="s">
        <v>75</v>
      </c>
      <c r="Q2645" t="s">
        <v>34</v>
      </c>
      <c r="R2645" t="s">
        <v>57</v>
      </c>
      <c r="S2645" s="1">
        <v>40515</v>
      </c>
      <c r="T2645" s="1">
        <v>40516</v>
      </c>
    </row>
    <row r="2646" spans="1:20" x14ac:dyDescent="0.3">
      <c r="A2646">
        <v>19140</v>
      </c>
      <c r="B2646" t="s">
        <v>79</v>
      </c>
      <c r="C2646" t="s">
        <v>21</v>
      </c>
      <c r="D2646" t="s">
        <v>120</v>
      </c>
      <c r="E2646" t="s">
        <v>133</v>
      </c>
      <c r="F2646">
        <v>47</v>
      </c>
      <c r="G2646">
        <v>640.52</v>
      </c>
      <c r="H2646">
        <v>0.55000000000000004</v>
      </c>
      <c r="I2646">
        <v>7.0000000000000007E-2</v>
      </c>
      <c r="J2646">
        <v>327.87</v>
      </c>
      <c r="K2646">
        <v>14.53</v>
      </c>
      <c r="L2646">
        <v>6.54</v>
      </c>
      <c r="M2646">
        <v>5.27</v>
      </c>
      <c r="N2646" t="s">
        <v>24</v>
      </c>
      <c r="O2646" t="s">
        <v>1507</v>
      </c>
      <c r="P2646" t="s">
        <v>33</v>
      </c>
      <c r="Q2646" t="s">
        <v>34</v>
      </c>
      <c r="R2646" t="s">
        <v>57</v>
      </c>
      <c r="S2646" s="1">
        <v>40086</v>
      </c>
      <c r="T2646" s="1">
        <v>40087</v>
      </c>
    </row>
    <row r="2647" spans="1:20" x14ac:dyDescent="0.3">
      <c r="A2647">
        <v>19140</v>
      </c>
      <c r="B2647" t="s">
        <v>79</v>
      </c>
      <c r="C2647" t="s">
        <v>21</v>
      </c>
      <c r="D2647" t="s">
        <v>72</v>
      </c>
      <c r="E2647" t="s">
        <v>780</v>
      </c>
      <c r="F2647">
        <v>50</v>
      </c>
      <c r="G2647">
        <v>235.25</v>
      </c>
      <c r="H2647">
        <v>0.36</v>
      </c>
      <c r="I2647">
        <v>0.09</v>
      </c>
      <c r="J2647">
        <v>69.400000000000006</v>
      </c>
      <c r="K2647">
        <v>5.14</v>
      </c>
      <c r="L2647">
        <v>3.29</v>
      </c>
      <c r="M2647">
        <v>1.35</v>
      </c>
      <c r="N2647" t="s">
        <v>24</v>
      </c>
      <c r="O2647" t="s">
        <v>1507</v>
      </c>
      <c r="P2647" t="s">
        <v>33</v>
      </c>
      <c r="Q2647" t="s">
        <v>34</v>
      </c>
      <c r="R2647" t="s">
        <v>55</v>
      </c>
      <c r="S2647" s="1">
        <v>40086</v>
      </c>
      <c r="T2647" s="1">
        <v>40087</v>
      </c>
    </row>
    <row r="2648" spans="1:20" x14ac:dyDescent="0.3">
      <c r="A2648">
        <v>19143</v>
      </c>
      <c r="B2648" t="s">
        <v>36</v>
      </c>
      <c r="C2648" t="s">
        <v>37</v>
      </c>
      <c r="D2648" t="s">
        <v>87</v>
      </c>
      <c r="E2648" t="s">
        <v>1724</v>
      </c>
      <c r="F2648">
        <v>3</v>
      </c>
      <c r="G2648">
        <v>4285.18</v>
      </c>
      <c r="H2648">
        <v>0.47</v>
      </c>
      <c r="I2648">
        <v>7.0000000000000007E-2</v>
      </c>
      <c r="J2648">
        <v>1836.18</v>
      </c>
      <c r="K2648">
        <v>1530.15</v>
      </c>
      <c r="L2648">
        <v>810.98</v>
      </c>
      <c r="M2648">
        <v>16.059999999999999</v>
      </c>
      <c r="N2648" t="s">
        <v>48</v>
      </c>
      <c r="O2648" t="s">
        <v>327</v>
      </c>
      <c r="P2648" t="s">
        <v>83</v>
      </c>
      <c r="Q2648" t="s">
        <v>61</v>
      </c>
      <c r="R2648" t="s">
        <v>132</v>
      </c>
      <c r="S2648" s="1">
        <v>41217</v>
      </c>
      <c r="T2648" s="1">
        <v>41218</v>
      </c>
    </row>
    <row r="2649" spans="1:20" x14ac:dyDescent="0.3">
      <c r="A2649">
        <v>19174</v>
      </c>
      <c r="B2649" t="s">
        <v>79</v>
      </c>
      <c r="C2649" t="s">
        <v>37</v>
      </c>
      <c r="D2649" t="s">
        <v>50</v>
      </c>
      <c r="E2649" t="s">
        <v>152</v>
      </c>
      <c r="F2649">
        <v>35</v>
      </c>
      <c r="G2649">
        <v>9660.33</v>
      </c>
      <c r="H2649">
        <v>0.36</v>
      </c>
      <c r="I2649">
        <v>0.02</v>
      </c>
      <c r="J2649">
        <v>3346.69</v>
      </c>
      <c r="K2649">
        <v>281.23</v>
      </c>
      <c r="L2649">
        <v>179.99</v>
      </c>
      <c r="M2649">
        <v>13.99</v>
      </c>
      <c r="N2649" t="s">
        <v>24</v>
      </c>
      <c r="O2649" t="s">
        <v>1254</v>
      </c>
      <c r="P2649" t="s">
        <v>95</v>
      </c>
      <c r="Q2649" t="s">
        <v>27</v>
      </c>
      <c r="R2649" t="s">
        <v>45</v>
      </c>
      <c r="S2649" s="1">
        <v>40375</v>
      </c>
      <c r="T2649" s="1">
        <v>40377</v>
      </c>
    </row>
    <row r="2650" spans="1:20" x14ac:dyDescent="0.3">
      <c r="A2650">
        <v>19174</v>
      </c>
      <c r="B2650" t="s">
        <v>79</v>
      </c>
      <c r="C2650" t="s">
        <v>37</v>
      </c>
      <c r="D2650" t="s">
        <v>50</v>
      </c>
      <c r="E2650" t="s">
        <v>1775</v>
      </c>
      <c r="F2650">
        <v>19</v>
      </c>
      <c r="G2650">
        <v>2457.88</v>
      </c>
      <c r="H2650">
        <v>0.52</v>
      </c>
      <c r="I2650">
        <v>0.06</v>
      </c>
      <c r="J2650">
        <v>1201.57</v>
      </c>
      <c r="K2650">
        <v>137.47999999999999</v>
      </c>
      <c r="L2650">
        <v>65.989999999999995</v>
      </c>
      <c r="M2650">
        <v>2.5</v>
      </c>
      <c r="N2650" t="s">
        <v>24</v>
      </c>
      <c r="O2650" t="s">
        <v>1254</v>
      </c>
      <c r="P2650" t="s">
        <v>95</v>
      </c>
      <c r="Q2650" t="s">
        <v>27</v>
      </c>
      <c r="R2650" t="s">
        <v>57</v>
      </c>
      <c r="S2650" s="1">
        <v>40375</v>
      </c>
      <c r="T2650" s="1">
        <v>40376</v>
      </c>
    </row>
    <row r="2651" spans="1:20" x14ac:dyDescent="0.3">
      <c r="A2651">
        <v>19174</v>
      </c>
      <c r="B2651" t="s">
        <v>79</v>
      </c>
      <c r="C2651" t="s">
        <v>37</v>
      </c>
      <c r="D2651" t="s">
        <v>38</v>
      </c>
      <c r="E2651" t="s">
        <v>908</v>
      </c>
      <c r="F2651">
        <v>48</v>
      </c>
      <c r="G2651">
        <v>2766.46</v>
      </c>
      <c r="H2651">
        <v>0.41</v>
      </c>
      <c r="I2651">
        <v>0</v>
      </c>
      <c r="J2651">
        <v>1133.43</v>
      </c>
      <c r="K2651">
        <v>57.59</v>
      </c>
      <c r="L2651">
        <v>33.979999999999997</v>
      </c>
      <c r="M2651">
        <v>1.99</v>
      </c>
      <c r="N2651" t="s">
        <v>24</v>
      </c>
      <c r="O2651" t="s">
        <v>1254</v>
      </c>
      <c r="P2651" t="s">
        <v>95</v>
      </c>
      <c r="Q2651" t="s">
        <v>27</v>
      </c>
      <c r="R2651" t="s">
        <v>35</v>
      </c>
      <c r="S2651" s="1">
        <v>40375</v>
      </c>
      <c r="T2651" s="1">
        <v>40377</v>
      </c>
    </row>
    <row r="2652" spans="1:20" x14ac:dyDescent="0.3">
      <c r="A2652">
        <v>19174</v>
      </c>
      <c r="B2652" t="s">
        <v>79</v>
      </c>
      <c r="C2652" t="s">
        <v>21</v>
      </c>
      <c r="D2652" t="s">
        <v>120</v>
      </c>
      <c r="E2652" t="s">
        <v>347</v>
      </c>
      <c r="F2652">
        <v>49</v>
      </c>
      <c r="G2652">
        <v>370.91</v>
      </c>
      <c r="H2652">
        <v>0.46</v>
      </c>
      <c r="I2652">
        <v>0.05</v>
      </c>
      <c r="J2652">
        <v>157.74</v>
      </c>
      <c r="K2652">
        <v>7.85</v>
      </c>
      <c r="L2652">
        <v>4.24</v>
      </c>
      <c r="M2652">
        <v>5.41</v>
      </c>
      <c r="N2652" t="s">
        <v>24</v>
      </c>
      <c r="O2652" t="s">
        <v>1254</v>
      </c>
      <c r="P2652" t="s">
        <v>95</v>
      </c>
      <c r="Q2652" t="s">
        <v>27</v>
      </c>
      <c r="R2652" t="s">
        <v>57</v>
      </c>
      <c r="S2652" s="1">
        <v>40375</v>
      </c>
      <c r="T2652" s="1">
        <v>40377</v>
      </c>
    </row>
    <row r="2653" spans="1:20" x14ac:dyDescent="0.3">
      <c r="A2653">
        <v>19175</v>
      </c>
      <c r="B2653" t="s">
        <v>20</v>
      </c>
      <c r="C2653" t="s">
        <v>37</v>
      </c>
      <c r="D2653" t="s">
        <v>50</v>
      </c>
      <c r="E2653" t="s">
        <v>76</v>
      </c>
      <c r="F2653">
        <v>19</v>
      </c>
      <c r="G2653">
        <v>2392.37</v>
      </c>
      <c r="H2653">
        <v>0.48</v>
      </c>
      <c r="I2653">
        <v>0.01</v>
      </c>
      <c r="J2653">
        <v>1133.25</v>
      </c>
      <c r="K2653">
        <v>126.9</v>
      </c>
      <c r="L2653">
        <v>65.989999999999995</v>
      </c>
      <c r="M2653">
        <v>5.31</v>
      </c>
      <c r="N2653" t="s">
        <v>24</v>
      </c>
      <c r="O2653" t="s">
        <v>377</v>
      </c>
      <c r="P2653" t="s">
        <v>33</v>
      </c>
      <c r="Q2653" t="s">
        <v>67</v>
      </c>
      <c r="R2653" t="s">
        <v>57</v>
      </c>
      <c r="S2653" s="1">
        <v>40044</v>
      </c>
      <c r="T2653" s="1">
        <v>40051</v>
      </c>
    </row>
    <row r="2654" spans="1:20" x14ac:dyDescent="0.3">
      <c r="A2654">
        <v>19204</v>
      </c>
      <c r="B2654" t="s">
        <v>79</v>
      </c>
      <c r="C2654" t="s">
        <v>42</v>
      </c>
      <c r="D2654" t="s">
        <v>43</v>
      </c>
      <c r="E2654" t="s">
        <v>901</v>
      </c>
      <c r="F2654">
        <v>27</v>
      </c>
      <c r="G2654">
        <v>388.23</v>
      </c>
      <c r="H2654">
        <v>0.44</v>
      </c>
      <c r="I2654">
        <v>0.1</v>
      </c>
      <c r="J2654">
        <v>143.44</v>
      </c>
      <c r="K2654">
        <v>15.63</v>
      </c>
      <c r="L2654">
        <v>8.75</v>
      </c>
      <c r="M2654">
        <v>8.5399999999999991</v>
      </c>
      <c r="N2654" t="s">
        <v>24</v>
      </c>
      <c r="O2654" t="s">
        <v>1776</v>
      </c>
      <c r="P2654" t="s">
        <v>64</v>
      </c>
      <c r="Q2654" t="s">
        <v>34</v>
      </c>
      <c r="R2654" t="s">
        <v>35</v>
      </c>
      <c r="S2654" s="1">
        <v>40074</v>
      </c>
      <c r="T2654" s="1">
        <v>40075</v>
      </c>
    </row>
    <row r="2655" spans="1:20" x14ac:dyDescent="0.3">
      <c r="A2655">
        <v>19204</v>
      </c>
      <c r="B2655" t="s">
        <v>79</v>
      </c>
      <c r="C2655" t="s">
        <v>21</v>
      </c>
      <c r="D2655" t="s">
        <v>84</v>
      </c>
      <c r="E2655" t="s">
        <v>508</v>
      </c>
      <c r="F2655">
        <v>28</v>
      </c>
      <c r="G2655">
        <v>2928.74</v>
      </c>
      <c r="H2655">
        <v>0.48</v>
      </c>
      <c r="I2655">
        <v>0.03</v>
      </c>
      <c r="J2655">
        <v>1356.44</v>
      </c>
      <c r="K2655">
        <v>107.65</v>
      </c>
      <c r="L2655">
        <v>55.98</v>
      </c>
      <c r="M2655">
        <v>4.8600000000000003</v>
      </c>
      <c r="N2655" t="s">
        <v>24</v>
      </c>
      <c r="O2655" t="s">
        <v>1776</v>
      </c>
      <c r="P2655" t="s">
        <v>64</v>
      </c>
      <c r="Q2655" t="s">
        <v>34</v>
      </c>
      <c r="R2655" t="s">
        <v>57</v>
      </c>
      <c r="S2655" s="1">
        <v>40074</v>
      </c>
      <c r="T2655" s="1">
        <v>40076</v>
      </c>
    </row>
    <row r="2656" spans="1:20" x14ac:dyDescent="0.3">
      <c r="A2656">
        <v>19205</v>
      </c>
      <c r="B2656" t="s">
        <v>79</v>
      </c>
      <c r="C2656" t="s">
        <v>21</v>
      </c>
      <c r="D2656" t="s">
        <v>84</v>
      </c>
      <c r="E2656" t="s">
        <v>1549</v>
      </c>
      <c r="F2656">
        <v>47</v>
      </c>
      <c r="G2656">
        <v>2434.9699999999998</v>
      </c>
      <c r="H2656">
        <v>0.51</v>
      </c>
      <c r="I2656">
        <v>0.04</v>
      </c>
      <c r="J2656">
        <v>1189.25</v>
      </c>
      <c r="K2656">
        <v>53.84</v>
      </c>
      <c r="L2656">
        <v>26.38</v>
      </c>
      <c r="M2656">
        <v>5.86</v>
      </c>
      <c r="N2656" t="s">
        <v>24</v>
      </c>
      <c r="O2656" t="s">
        <v>880</v>
      </c>
      <c r="P2656" t="s">
        <v>64</v>
      </c>
      <c r="Q2656" t="s">
        <v>27</v>
      </c>
      <c r="R2656" t="s">
        <v>57</v>
      </c>
      <c r="S2656" s="1">
        <v>40385</v>
      </c>
      <c r="T2656" s="1">
        <v>40386</v>
      </c>
    </row>
    <row r="2657" spans="1:20" x14ac:dyDescent="0.3">
      <c r="A2657">
        <v>19205</v>
      </c>
      <c r="B2657" t="s">
        <v>79</v>
      </c>
      <c r="C2657" t="s">
        <v>21</v>
      </c>
      <c r="D2657" t="s">
        <v>52</v>
      </c>
      <c r="E2657" t="s">
        <v>704</v>
      </c>
      <c r="F2657">
        <v>31</v>
      </c>
      <c r="G2657">
        <v>189.01</v>
      </c>
      <c r="H2657">
        <v>0.46</v>
      </c>
      <c r="I2657">
        <v>0</v>
      </c>
      <c r="J2657">
        <v>86.09</v>
      </c>
      <c r="K2657">
        <v>6.04</v>
      </c>
      <c r="L2657">
        <v>3.26</v>
      </c>
      <c r="M2657">
        <v>1.86</v>
      </c>
      <c r="N2657" t="s">
        <v>24</v>
      </c>
      <c r="O2657" t="s">
        <v>880</v>
      </c>
      <c r="P2657" t="s">
        <v>64</v>
      </c>
      <c r="Q2657" t="s">
        <v>27</v>
      </c>
      <c r="R2657" t="s">
        <v>55</v>
      </c>
      <c r="S2657" s="1">
        <v>40385</v>
      </c>
      <c r="T2657" s="1">
        <v>40387</v>
      </c>
    </row>
    <row r="2658" spans="1:20" x14ac:dyDescent="0.3">
      <c r="A2658">
        <v>19206</v>
      </c>
      <c r="B2658" t="s">
        <v>20</v>
      </c>
      <c r="C2658" t="s">
        <v>21</v>
      </c>
      <c r="D2658" t="s">
        <v>120</v>
      </c>
      <c r="E2658" t="s">
        <v>1184</v>
      </c>
      <c r="F2658">
        <v>40</v>
      </c>
      <c r="G2658">
        <v>174.82</v>
      </c>
      <c r="H2658">
        <v>0.52</v>
      </c>
      <c r="I2658">
        <v>0</v>
      </c>
      <c r="J2658">
        <v>90.13</v>
      </c>
      <c r="K2658">
        <v>4.33</v>
      </c>
      <c r="L2658">
        <v>2.08</v>
      </c>
      <c r="M2658">
        <v>1.49</v>
      </c>
      <c r="N2658" t="s">
        <v>24</v>
      </c>
      <c r="O2658" t="s">
        <v>1176</v>
      </c>
      <c r="P2658" t="s">
        <v>41</v>
      </c>
      <c r="Q2658" t="s">
        <v>34</v>
      </c>
      <c r="R2658" t="s">
        <v>57</v>
      </c>
      <c r="S2658" s="1">
        <v>40267</v>
      </c>
      <c r="T2658" s="1">
        <v>40271</v>
      </c>
    </row>
    <row r="2659" spans="1:20" x14ac:dyDescent="0.3">
      <c r="A2659">
        <v>19206</v>
      </c>
      <c r="B2659" t="s">
        <v>20</v>
      </c>
      <c r="C2659" t="s">
        <v>42</v>
      </c>
      <c r="D2659" t="s">
        <v>192</v>
      </c>
      <c r="E2659" t="s">
        <v>1322</v>
      </c>
      <c r="F2659">
        <v>32</v>
      </c>
      <c r="G2659">
        <v>1640.93</v>
      </c>
      <c r="H2659">
        <v>0.54</v>
      </c>
      <c r="I2659">
        <v>0.1</v>
      </c>
      <c r="J2659">
        <v>795.21</v>
      </c>
      <c r="K2659">
        <v>56.48</v>
      </c>
      <c r="L2659">
        <v>25.98</v>
      </c>
      <c r="M2659">
        <v>14.36</v>
      </c>
      <c r="N2659" t="s">
        <v>48</v>
      </c>
      <c r="O2659" t="s">
        <v>1176</v>
      </c>
      <c r="P2659" t="s">
        <v>41</v>
      </c>
      <c r="Q2659" t="s">
        <v>34</v>
      </c>
      <c r="R2659" t="s">
        <v>132</v>
      </c>
      <c r="S2659" s="1">
        <v>40267</v>
      </c>
      <c r="T2659" s="1">
        <v>40269</v>
      </c>
    </row>
    <row r="2660" spans="1:20" x14ac:dyDescent="0.3">
      <c r="A2660">
        <v>19207</v>
      </c>
      <c r="B2660" t="s">
        <v>29</v>
      </c>
      <c r="C2660" t="s">
        <v>21</v>
      </c>
      <c r="D2660" t="s">
        <v>80</v>
      </c>
      <c r="E2660" t="s">
        <v>1777</v>
      </c>
      <c r="F2660">
        <v>23</v>
      </c>
      <c r="G2660">
        <v>133.82</v>
      </c>
      <c r="H2660">
        <v>0.52</v>
      </c>
      <c r="I2660">
        <v>0.1</v>
      </c>
      <c r="J2660">
        <v>61.99</v>
      </c>
      <c r="K2660">
        <v>6.42</v>
      </c>
      <c r="L2660">
        <v>3.08</v>
      </c>
      <c r="M2660">
        <v>0.99</v>
      </c>
      <c r="N2660" t="s">
        <v>24</v>
      </c>
      <c r="O2660" t="s">
        <v>582</v>
      </c>
      <c r="P2660" t="s">
        <v>83</v>
      </c>
      <c r="Q2660" t="s">
        <v>34</v>
      </c>
      <c r="R2660" t="s">
        <v>57</v>
      </c>
      <c r="S2660" s="1">
        <v>40983</v>
      </c>
      <c r="T2660" s="1">
        <v>40985</v>
      </c>
    </row>
    <row r="2661" spans="1:20" x14ac:dyDescent="0.3">
      <c r="A2661">
        <v>19207</v>
      </c>
      <c r="B2661" t="s">
        <v>29</v>
      </c>
      <c r="C2661" t="s">
        <v>21</v>
      </c>
      <c r="D2661" t="s">
        <v>72</v>
      </c>
      <c r="E2661" t="s">
        <v>251</v>
      </c>
      <c r="F2661">
        <v>11</v>
      </c>
      <c r="G2661">
        <v>25.02</v>
      </c>
      <c r="H2661">
        <v>0.43</v>
      </c>
      <c r="I2661">
        <v>0</v>
      </c>
      <c r="J2661">
        <v>10.46</v>
      </c>
      <c r="K2661">
        <v>2.21</v>
      </c>
      <c r="L2661">
        <v>1.26</v>
      </c>
      <c r="M2661">
        <v>0.7</v>
      </c>
      <c r="N2661" t="s">
        <v>24</v>
      </c>
      <c r="O2661" t="s">
        <v>582</v>
      </c>
      <c r="P2661" t="s">
        <v>83</v>
      </c>
      <c r="Q2661" t="s">
        <v>34</v>
      </c>
      <c r="R2661" t="s">
        <v>55</v>
      </c>
      <c r="S2661" s="1">
        <v>40983</v>
      </c>
      <c r="T2661" s="1">
        <v>40984</v>
      </c>
    </row>
    <row r="2662" spans="1:20" x14ac:dyDescent="0.3">
      <c r="A2662">
        <v>19232</v>
      </c>
      <c r="B2662" t="s">
        <v>20</v>
      </c>
      <c r="C2662" t="s">
        <v>42</v>
      </c>
      <c r="D2662" t="s">
        <v>43</v>
      </c>
      <c r="E2662" t="s">
        <v>273</v>
      </c>
      <c r="F2662">
        <v>43</v>
      </c>
      <c r="G2662">
        <v>434.53</v>
      </c>
      <c r="H2662">
        <v>0.4</v>
      </c>
      <c r="I2662">
        <v>0.04</v>
      </c>
      <c r="J2662">
        <v>160.99</v>
      </c>
      <c r="K2662">
        <v>10.4</v>
      </c>
      <c r="L2662">
        <v>6.24</v>
      </c>
      <c r="M2662">
        <v>5.22</v>
      </c>
      <c r="N2662" t="s">
        <v>24</v>
      </c>
      <c r="O2662" t="s">
        <v>1079</v>
      </c>
      <c r="P2662" t="s">
        <v>41</v>
      </c>
      <c r="Q2662" t="s">
        <v>27</v>
      </c>
      <c r="R2662" t="s">
        <v>57</v>
      </c>
      <c r="S2662" s="1">
        <v>40006</v>
      </c>
      <c r="T2662" s="1">
        <v>40011</v>
      </c>
    </row>
    <row r="2663" spans="1:20" x14ac:dyDescent="0.3">
      <c r="A2663">
        <v>19232</v>
      </c>
      <c r="B2663" t="s">
        <v>20</v>
      </c>
      <c r="C2663" t="s">
        <v>21</v>
      </c>
      <c r="D2663" t="s">
        <v>52</v>
      </c>
      <c r="E2663" t="s">
        <v>772</v>
      </c>
      <c r="F2663">
        <v>5</v>
      </c>
      <c r="G2663">
        <v>61.1</v>
      </c>
      <c r="H2663">
        <v>0.49</v>
      </c>
      <c r="I2663">
        <v>0.09</v>
      </c>
      <c r="J2663">
        <v>26.2</v>
      </c>
      <c r="K2663">
        <v>13.1</v>
      </c>
      <c r="L2663">
        <v>6.68</v>
      </c>
      <c r="M2663">
        <v>1.5</v>
      </c>
      <c r="N2663" t="s">
        <v>24</v>
      </c>
      <c r="O2663" t="s">
        <v>1079</v>
      </c>
      <c r="P2663" t="s">
        <v>41</v>
      </c>
      <c r="Q2663" t="s">
        <v>27</v>
      </c>
      <c r="R2663" t="s">
        <v>55</v>
      </c>
      <c r="S2663" s="1">
        <v>40006</v>
      </c>
      <c r="T2663" s="1">
        <v>40008</v>
      </c>
    </row>
    <row r="2664" spans="1:20" x14ac:dyDescent="0.3">
      <c r="A2664">
        <v>19232</v>
      </c>
      <c r="B2664" t="s">
        <v>20</v>
      </c>
      <c r="C2664" t="s">
        <v>42</v>
      </c>
      <c r="D2664" t="s">
        <v>92</v>
      </c>
      <c r="E2664" t="s">
        <v>609</v>
      </c>
      <c r="F2664">
        <v>28</v>
      </c>
      <c r="G2664">
        <v>13612.87</v>
      </c>
      <c r="H2664">
        <v>0.51</v>
      </c>
      <c r="I2664">
        <v>0.09</v>
      </c>
      <c r="J2664">
        <v>6263.52</v>
      </c>
      <c r="K2664">
        <v>532.61</v>
      </c>
      <c r="L2664">
        <v>260.98</v>
      </c>
      <c r="M2664">
        <v>41.91</v>
      </c>
      <c r="N2664" t="s">
        <v>48</v>
      </c>
      <c r="O2664" t="s">
        <v>1079</v>
      </c>
      <c r="P2664" t="s">
        <v>41</v>
      </c>
      <c r="Q2664" t="s">
        <v>27</v>
      </c>
      <c r="R2664" t="s">
        <v>49</v>
      </c>
      <c r="S2664" s="1">
        <v>40006</v>
      </c>
      <c r="T2664" s="1">
        <v>40013</v>
      </c>
    </row>
    <row r="2665" spans="1:20" x14ac:dyDescent="0.3">
      <c r="A2665">
        <v>19234</v>
      </c>
      <c r="B2665" t="s">
        <v>36</v>
      </c>
      <c r="C2665" t="s">
        <v>21</v>
      </c>
      <c r="D2665" t="s">
        <v>126</v>
      </c>
      <c r="E2665" t="s">
        <v>342</v>
      </c>
      <c r="F2665">
        <v>24</v>
      </c>
      <c r="G2665">
        <v>629.69000000000005</v>
      </c>
      <c r="H2665">
        <v>0.45</v>
      </c>
      <c r="I2665">
        <v>0.01</v>
      </c>
      <c r="J2665">
        <v>276.86</v>
      </c>
      <c r="K2665">
        <v>26.22</v>
      </c>
      <c r="L2665">
        <v>14.42</v>
      </c>
      <c r="M2665">
        <v>6.75</v>
      </c>
      <c r="N2665" t="s">
        <v>24</v>
      </c>
      <c r="O2665" t="s">
        <v>1445</v>
      </c>
      <c r="P2665" t="s">
        <v>33</v>
      </c>
      <c r="Q2665" t="s">
        <v>34</v>
      </c>
      <c r="R2665" t="s">
        <v>45</v>
      </c>
      <c r="S2665" s="1">
        <v>39837</v>
      </c>
      <c r="T2665" s="1">
        <v>39837</v>
      </c>
    </row>
    <row r="2666" spans="1:20" x14ac:dyDescent="0.3">
      <c r="A2666">
        <v>19264</v>
      </c>
      <c r="B2666" t="s">
        <v>36</v>
      </c>
      <c r="C2666" t="s">
        <v>21</v>
      </c>
      <c r="D2666" t="s">
        <v>120</v>
      </c>
      <c r="E2666" t="s">
        <v>374</v>
      </c>
      <c r="F2666">
        <v>40</v>
      </c>
      <c r="G2666">
        <v>250.81</v>
      </c>
      <c r="H2666">
        <v>0.41</v>
      </c>
      <c r="I2666">
        <v>0.09</v>
      </c>
      <c r="J2666">
        <v>86.35</v>
      </c>
      <c r="K2666">
        <v>6.75</v>
      </c>
      <c r="L2666">
        <v>3.98</v>
      </c>
      <c r="M2666">
        <v>5.26</v>
      </c>
      <c r="N2666" t="s">
        <v>24</v>
      </c>
      <c r="O2666" t="s">
        <v>1505</v>
      </c>
      <c r="P2666" t="s">
        <v>83</v>
      </c>
      <c r="Q2666" t="s">
        <v>67</v>
      </c>
      <c r="R2666" t="s">
        <v>57</v>
      </c>
      <c r="S2666" s="1">
        <v>40815</v>
      </c>
      <c r="T2666" s="1">
        <v>40817</v>
      </c>
    </row>
    <row r="2667" spans="1:20" x14ac:dyDescent="0.3">
      <c r="A2667">
        <v>19264</v>
      </c>
      <c r="B2667" t="s">
        <v>36</v>
      </c>
      <c r="C2667" t="s">
        <v>21</v>
      </c>
      <c r="D2667" t="s">
        <v>84</v>
      </c>
      <c r="E2667" t="s">
        <v>596</v>
      </c>
      <c r="F2667">
        <v>23</v>
      </c>
      <c r="G2667">
        <v>179.02</v>
      </c>
      <c r="H2667">
        <v>0.43</v>
      </c>
      <c r="I2667">
        <v>7.0000000000000007E-2</v>
      </c>
      <c r="J2667">
        <v>68.709999999999994</v>
      </c>
      <c r="K2667">
        <v>8.3000000000000007</v>
      </c>
      <c r="L2667">
        <v>4.7300000000000004</v>
      </c>
      <c r="M2667">
        <v>1.52</v>
      </c>
      <c r="N2667" t="s">
        <v>24</v>
      </c>
      <c r="O2667" t="s">
        <v>1505</v>
      </c>
      <c r="P2667" t="s">
        <v>83</v>
      </c>
      <c r="Q2667" t="s">
        <v>67</v>
      </c>
      <c r="R2667" t="s">
        <v>55</v>
      </c>
      <c r="S2667" s="1">
        <v>40815</v>
      </c>
      <c r="T2667" s="1">
        <v>40816</v>
      </c>
    </row>
    <row r="2668" spans="1:20" x14ac:dyDescent="0.3">
      <c r="A2668">
        <v>19296</v>
      </c>
      <c r="B2668" t="s">
        <v>36</v>
      </c>
      <c r="C2668" t="s">
        <v>21</v>
      </c>
      <c r="D2668" t="s">
        <v>52</v>
      </c>
      <c r="E2668" t="s">
        <v>754</v>
      </c>
      <c r="F2668">
        <v>43</v>
      </c>
      <c r="G2668">
        <v>130</v>
      </c>
      <c r="H2668">
        <v>0.46</v>
      </c>
      <c r="I2668">
        <v>0.04</v>
      </c>
      <c r="J2668">
        <v>56.19</v>
      </c>
      <c r="K2668">
        <v>3.11</v>
      </c>
      <c r="L2668">
        <v>1.68</v>
      </c>
      <c r="M2668">
        <v>1.57</v>
      </c>
      <c r="N2668" t="s">
        <v>71</v>
      </c>
      <c r="O2668" t="s">
        <v>1029</v>
      </c>
      <c r="P2668" t="s">
        <v>83</v>
      </c>
      <c r="Q2668" t="s">
        <v>61</v>
      </c>
      <c r="R2668" t="s">
        <v>55</v>
      </c>
      <c r="S2668" s="1">
        <v>40278</v>
      </c>
      <c r="T2668" s="1">
        <v>40280</v>
      </c>
    </row>
    <row r="2669" spans="1:20" x14ac:dyDescent="0.3">
      <c r="A2669">
        <v>19299</v>
      </c>
      <c r="B2669" t="s">
        <v>29</v>
      </c>
      <c r="C2669" t="s">
        <v>21</v>
      </c>
      <c r="D2669" t="s">
        <v>80</v>
      </c>
      <c r="E2669" t="s">
        <v>834</v>
      </c>
      <c r="F2669">
        <v>10</v>
      </c>
      <c r="G2669">
        <v>49.36</v>
      </c>
      <c r="H2669">
        <v>0.44</v>
      </c>
      <c r="I2669">
        <v>0.05</v>
      </c>
      <c r="J2669">
        <v>20.059999999999999</v>
      </c>
      <c r="K2669">
        <v>5.14</v>
      </c>
      <c r="L2669">
        <v>2.88</v>
      </c>
      <c r="M2669">
        <v>0.5</v>
      </c>
      <c r="N2669" t="s">
        <v>24</v>
      </c>
      <c r="O2669" t="s">
        <v>1778</v>
      </c>
      <c r="P2669" t="s">
        <v>83</v>
      </c>
      <c r="Q2669" t="s">
        <v>34</v>
      </c>
      <c r="R2669" t="s">
        <v>57</v>
      </c>
      <c r="S2669" s="1">
        <v>39890</v>
      </c>
      <c r="T2669" s="1">
        <v>39892</v>
      </c>
    </row>
    <row r="2670" spans="1:20" x14ac:dyDescent="0.3">
      <c r="A2670">
        <v>19300</v>
      </c>
      <c r="B2670" t="s">
        <v>58</v>
      </c>
      <c r="C2670" t="s">
        <v>21</v>
      </c>
      <c r="D2670" t="s">
        <v>84</v>
      </c>
      <c r="E2670" t="s">
        <v>137</v>
      </c>
      <c r="F2670">
        <v>10</v>
      </c>
      <c r="G2670">
        <v>116.73</v>
      </c>
      <c r="H2670">
        <v>0.38</v>
      </c>
      <c r="I2670">
        <v>0.1</v>
      </c>
      <c r="J2670">
        <v>34.5</v>
      </c>
      <c r="K2670">
        <v>12.32</v>
      </c>
      <c r="L2670">
        <v>7.64</v>
      </c>
      <c r="M2670">
        <v>5.83</v>
      </c>
      <c r="N2670" t="s">
        <v>24</v>
      </c>
      <c r="O2670" t="s">
        <v>1595</v>
      </c>
      <c r="P2670" t="s">
        <v>41</v>
      </c>
      <c r="Q2670" t="s">
        <v>34</v>
      </c>
      <c r="R2670" t="s">
        <v>55</v>
      </c>
      <c r="S2670" s="1">
        <v>40163</v>
      </c>
      <c r="T2670" s="1">
        <v>40164</v>
      </c>
    </row>
    <row r="2671" spans="1:20" x14ac:dyDescent="0.3">
      <c r="A2671">
        <v>19329</v>
      </c>
      <c r="B2671" t="s">
        <v>29</v>
      </c>
      <c r="C2671" t="s">
        <v>42</v>
      </c>
      <c r="D2671" t="s">
        <v>43</v>
      </c>
      <c r="E2671" t="s">
        <v>1021</v>
      </c>
      <c r="F2671">
        <v>37</v>
      </c>
      <c r="G2671">
        <v>552.76</v>
      </c>
      <c r="H2671">
        <v>0.5</v>
      </c>
      <c r="I2671">
        <v>7.0000000000000007E-2</v>
      </c>
      <c r="J2671">
        <v>253.29</v>
      </c>
      <c r="K2671">
        <v>15.92</v>
      </c>
      <c r="L2671">
        <v>7.96</v>
      </c>
      <c r="M2671">
        <v>4.95</v>
      </c>
      <c r="N2671" t="s">
        <v>24</v>
      </c>
      <c r="O2671" t="s">
        <v>906</v>
      </c>
      <c r="P2671" t="s">
        <v>75</v>
      </c>
      <c r="Q2671" t="s">
        <v>34</v>
      </c>
      <c r="R2671" t="s">
        <v>57</v>
      </c>
      <c r="S2671" s="1">
        <v>40244</v>
      </c>
      <c r="T2671" s="1">
        <v>40246</v>
      </c>
    </row>
    <row r="2672" spans="1:20" x14ac:dyDescent="0.3">
      <c r="A2672">
        <v>19329</v>
      </c>
      <c r="B2672" t="s">
        <v>29</v>
      </c>
      <c r="C2672" t="s">
        <v>37</v>
      </c>
      <c r="D2672" t="s">
        <v>50</v>
      </c>
      <c r="E2672" t="s">
        <v>966</v>
      </c>
      <c r="F2672">
        <v>6</v>
      </c>
      <c r="G2672">
        <v>482.96</v>
      </c>
      <c r="H2672">
        <v>0.44</v>
      </c>
      <c r="I2672">
        <v>0.03</v>
      </c>
      <c r="J2672">
        <v>202.03</v>
      </c>
      <c r="K2672">
        <v>82.13</v>
      </c>
      <c r="L2672">
        <v>45.99</v>
      </c>
      <c r="M2672">
        <v>4.99</v>
      </c>
      <c r="N2672" t="s">
        <v>24</v>
      </c>
      <c r="O2672" t="s">
        <v>906</v>
      </c>
      <c r="P2672" t="s">
        <v>75</v>
      </c>
      <c r="Q2672" t="s">
        <v>34</v>
      </c>
      <c r="R2672" t="s">
        <v>57</v>
      </c>
      <c r="S2672" s="1">
        <v>40244</v>
      </c>
      <c r="T2672" s="1">
        <v>40245</v>
      </c>
    </row>
    <row r="2673" spans="1:20" x14ac:dyDescent="0.3">
      <c r="A2673">
        <v>19332</v>
      </c>
      <c r="B2673" t="s">
        <v>36</v>
      </c>
      <c r="C2673" t="s">
        <v>42</v>
      </c>
      <c r="D2673" t="s">
        <v>46</v>
      </c>
      <c r="E2673" t="s">
        <v>514</v>
      </c>
      <c r="F2673">
        <v>46</v>
      </c>
      <c r="G2673">
        <v>12533.24</v>
      </c>
      <c r="H2673">
        <v>0.38</v>
      </c>
      <c r="I2673">
        <v>0.06</v>
      </c>
      <c r="J2673">
        <v>4256.6899999999996</v>
      </c>
      <c r="K2673">
        <v>289.18</v>
      </c>
      <c r="L2673">
        <v>179.29</v>
      </c>
      <c r="M2673">
        <v>29.21</v>
      </c>
      <c r="N2673" t="s">
        <v>48</v>
      </c>
      <c r="O2673" t="s">
        <v>396</v>
      </c>
      <c r="P2673" t="s">
        <v>75</v>
      </c>
      <c r="Q2673" t="s">
        <v>67</v>
      </c>
      <c r="R2673" t="s">
        <v>49</v>
      </c>
      <c r="S2673" s="1">
        <v>40966</v>
      </c>
      <c r="T2673" s="1">
        <v>40968</v>
      </c>
    </row>
    <row r="2674" spans="1:20" x14ac:dyDescent="0.3">
      <c r="A2674">
        <v>19361</v>
      </c>
      <c r="B2674" t="s">
        <v>20</v>
      </c>
      <c r="C2674" t="s">
        <v>21</v>
      </c>
      <c r="D2674" t="s">
        <v>120</v>
      </c>
      <c r="E2674" t="s">
        <v>323</v>
      </c>
      <c r="F2674">
        <v>21</v>
      </c>
      <c r="G2674">
        <v>1491.39</v>
      </c>
      <c r="H2674">
        <v>0.5</v>
      </c>
      <c r="I2674">
        <v>0.06</v>
      </c>
      <c r="J2674">
        <v>696.7</v>
      </c>
      <c r="K2674">
        <v>75.400000000000006</v>
      </c>
      <c r="L2674">
        <v>37.700000000000003</v>
      </c>
      <c r="M2674">
        <v>2.99</v>
      </c>
      <c r="N2674" t="s">
        <v>24</v>
      </c>
      <c r="O2674" t="s">
        <v>101</v>
      </c>
      <c r="P2674" t="s">
        <v>41</v>
      </c>
      <c r="Q2674" t="s">
        <v>67</v>
      </c>
      <c r="R2674" t="s">
        <v>57</v>
      </c>
      <c r="S2674" s="1">
        <v>41175</v>
      </c>
      <c r="T2674" s="1">
        <v>41184</v>
      </c>
    </row>
    <row r="2675" spans="1:20" x14ac:dyDescent="0.3">
      <c r="A2675">
        <v>19361</v>
      </c>
      <c r="B2675" t="s">
        <v>20</v>
      </c>
      <c r="C2675" t="s">
        <v>21</v>
      </c>
      <c r="D2675" t="s">
        <v>84</v>
      </c>
      <c r="E2675" t="s">
        <v>1779</v>
      </c>
      <c r="F2675">
        <v>43</v>
      </c>
      <c r="G2675">
        <v>548.52</v>
      </c>
      <c r="H2675">
        <v>0.37</v>
      </c>
      <c r="I2675">
        <v>7.0000000000000007E-2</v>
      </c>
      <c r="J2675">
        <v>175.28</v>
      </c>
      <c r="K2675">
        <v>13.59</v>
      </c>
      <c r="L2675">
        <v>8.56</v>
      </c>
      <c r="M2675">
        <v>5.16</v>
      </c>
      <c r="N2675" t="s">
        <v>24</v>
      </c>
      <c r="O2675" t="s">
        <v>101</v>
      </c>
      <c r="P2675" t="s">
        <v>41</v>
      </c>
      <c r="Q2675" t="s">
        <v>67</v>
      </c>
      <c r="R2675" t="s">
        <v>55</v>
      </c>
      <c r="S2675" s="1">
        <v>41175</v>
      </c>
      <c r="T2675" s="1">
        <v>41182</v>
      </c>
    </row>
    <row r="2676" spans="1:20" x14ac:dyDescent="0.3">
      <c r="A2676">
        <v>19361</v>
      </c>
      <c r="B2676" t="s">
        <v>20</v>
      </c>
      <c r="C2676" t="s">
        <v>42</v>
      </c>
      <c r="D2676" t="s">
        <v>43</v>
      </c>
      <c r="E2676" t="s">
        <v>859</v>
      </c>
      <c r="F2676">
        <v>21</v>
      </c>
      <c r="G2676">
        <v>1021.65</v>
      </c>
      <c r="H2676">
        <v>0.5</v>
      </c>
      <c r="I2676">
        <v>0.05</v>
      </c>
      <c r="J2676">
        <v>479.68</v>
      </c>
      <c r="K2676">
        <v>50.76</v>
      </c>
      <c r="L2676">
        <v>25.38</v>
      </c>
      <c r="M2676">
        <v>8.99</v>
      </c>
      <c r="N2676" t="s">
        <v>24</v>
      </c>
      <c r="O2676" t="s">
        <v>101</v>
      </c>
      <c r="P2676" t="s">
        <v>41</v>
      </c>
      <c r="Q2676" t="s">
        <v>67</v>
      </c>
      <c r="R2676" t="s">
        <v>35</v>
      </c>
      <c r="S2676" s="1">
        <v>41175</v>
      </c>
      <c r="T2676" s="1">
        <v>41177</v>
      </c>
    </row>
    <row r="2677" spans="1:20" x14ac:dyDescent="0.3">
      <c r="A2677">
        <v>19363</v>
      </c>
      <c r="B2677" t="s">
        <v>36</v>
      </c>
      <c r="C2677" t="s">
        <v>21</v>
      </c>
      <c r="D2677" t="s">
        <v>84</v>
      </c>
      <c r="E2677" t="s">
        <v>548</v>
      </c>
      <c r="F2677">
        <v>44</v>
      </c>
      <c r="G2677">
        <v>514.37</v>
      </c>
      <c r="H2677">
        <v>0.48</v>
      </c>
      <c r="I2677">
        <v>0.1</v>
      </c>
      <c r="J2677">
        <v>214.79</v>
      </c>
      <c r="K2677">
        <v>12.85</v>
      </c>
      <c r="L2677">
        <v>6.68</v>
      </c>
      <c r="M2677">
        <v>5.66</v>
      </c>
      <c r="N2677" t="s">
        <v>24</v>
      </c>
      <c r="O2677" t="s">
        <v>974</v>
      </c>
      <c r="P2677" t="s">
        <v>41</v>
      </c>
      <c r="Q2677" t="s">
        <v>61</v>
      </c>
      <c r="R2677" t="s">
        <v>57</v>
      </c>
      <c r="S2677" s="1">
        <v>40729</v>
      </c>
      <c r="T2677" s="1">
        <v>40730</v>
      </c>
    </row>
    <row r="2678" spans="1:20" x14ac:dyDescent="0.3">
      <c r="A2678">
        <v>19363</v>
      </c>
      <c r="B2678" t="s">
        <v>36</v>
      </c>
      <c r="C2678" t="s">
        <v>21</v>
      </c>
      <c r="D2678" t="s">
        <v>52</v>
      </c>
      <c r="E2678" t="s">
        <v>586</v>
      </c>
      <c r="F2678">
        <v>41</v>
      </c>
      <c r="G2678">
        <v>436.84</v>
      </c>
      <c r="H2678">
        <v>0.46</v>
      </c>
      <c r="I2678">
        <v>0.04</v>
      </c>
      <c r="J2678">
        <v>190.7</v>
      </c>
      <c r="K2678">
        <v>11.07</v>
      </c>
      <c r="L2678">
        <v>5.98</v>
      </c>
      <c r="M2678">
        <v>0.96</v>
      </c>
      <c r="N2678" t="s">
        <v>24</v>
      </c>
      <c r="O2678" t="s">
        <v>974</v>
      </c>
      <c r="P2678" t="s">
        <v>41</v>
      </c>
      <c r="Q2678" t="s">
        <v>61</v>
      </c>
      <c r="R2678" t="s">
        <v>55</v>
      </c>
      <c r="S2678" s="1">
        <v>40729</v>
      </c>
      <c r="T2678" s="1">
        <v>40731</v>
      </c>
    </row>
    <row r="2679" spans="1:20" x14ac:dyDescent="0.3">
      <c r="A2679">
        <v>19365</v>
      </c>
      <c r="B2679" t="s">
        <v>79</v>
      </c>
      <c r="C2679" t="s">
        <v>21</v>
      </c>
      <c r="D2679" t="s">
        <v>84</v>
      </c>
      <c r="E2679" t="s">
        <v>788</v>
      </c>
      <c r="F2679">
        <v>29</v>
      </c>
      <c r="G2679">
        <v>300.32</v>
      </c>
      <c r="H2679">
        <v>0.43</v>
      </c>
      <c r="I2679">
        <v>0.03</v>
      </c>
      <c r="J2679">
        <v>121.7</v>
      </c>
      <c r="K2679">
        <v>10.49</v>
      </c>
      <c r="L2679">
        <v>5.98</v>
      </c>
      <c r="M2679">
        <v>5.2</v>
      </c>
      <c r="N2679" t="s">
        <v>24</v>
      </c>
      <c r="O2679" t="s">
        <v>1023</v>
      </c>
      <c r="P2679" t="s">
        <v>95</v>
      </c>
      <c r="Q2679" t="s">
        <v>27</v>
      </c>
      <c r="R2679" t="s">
        <v>57</v>
      </c>
      <c r="S2679" s="1">
        <v>40559</v>
      </c>
      <c r="T2679" s="1">
        <v>40560</v>
      </c>
    </row>
    <row r="2680" spans="1:20" x14ac:dyDescent="0.3">
      <c r="A2680">
        <v>19367</v>
      </c>
      <c r="B2680" t="s">
        <v>36</v>
      </c>
      <c r="C2680" t="s">
        <v>21</v>
      </c>
      <c r="D2680" t="s">
        <v>139</v>
      </c>
      <c r="E2680" t="s">
        <v>439</v>
      </c>
      <c r="F2680">
        <v>20</v>
      </c>
      <c r="G2680">
        <v>234.07</v>
      </c>
      <c r="H2680">
        <v>0.53</v>
      </c>
      <c r="I2680">
        <v>0.09</v>
      </c>
      <c r="J2680">
        <v>111.97</v>
      </c>
      <c r="K2680">
        <v>12.72</v>
      </c>
      <c r="L2680">
        <v>5.98</v>
      </c>
      <c r="M2680">
        <v>2.5</v>
      </c>
      <c r="N2680" t="s">
        <v>24</v>
      </c>
      <c r="O2680" t="s">
        <v>1180</v>
      </c>
      <c r="P2680" t="s">
        <v>41</v>
      </c>
      <c r="Q2680" t="s">
        <v>61</v>
      </c>
      <c r="R2680" t="s">
        <v>57</v>
      </c>
      <c r="S2680" s="1">
        <v>39923</v>
      </c>
      <c r="T2680" s="1">
        <v>39925</v>
      </c>
    </row>
    <row r="2681" spans="1:20" x14ac:dyDescent="0.3">
      <c r="A2681">
        <v>19394</v>
      </c>
      <c r="B2681" t="s">
        <v>79</v>
      </c>
      <c r="C2681" t="s">
        <v>37</v>
      </c>
      <c r="D2681" t="s">
        <v>50</v>
      </c>
      <c r="E2681" t="s">
        <v>1007</v>
      </c>
      <c r="F2681">
        <v>16</v>
      </c>
      <c r="G2681">
        <v>491.83</v>
      </c>
      <c r="H2681">
        <v>0.35</v>
      </c>
      <c r="I2681">
        <v>0.05</v>
      </c>
      <c r="J2681">
        <v>155</v>
      </c>
      <c r="K2681">
        <v>32.29</v>
      </c>
      <c r="L2681">
        <v>20.99</v>
      </c>
      <c r="M2681">
        <v>0.99</v>
      </c>
      <c r="N2681" t="s">
        <v>24</v>
      </c>
      <c r="O2681" t="s">
        <v>1403</v>
      </c>
      <c r="P2681" t="s">
        <v>64</v>
      </c>
      <c r="Q2681" t="s">
        <v>34</v>
      </c>
      <c r="R2681" t="s">
        <v>55</v>
      </c>
      <c r="S2681" s="1">
        <v>41268</v>
      </c>
      <c r="T2681" s="1">
        <v>41269</v>
      </c>
    </row>
    <row r="2682" spans="1:20" x14ac:dyDescent="0.3">
      <c r="A2682">
        <v>19394</v>
      </c>
      <c r="B2682" t="s">
        <v>79</v>
      </c>
      <c r="C2682" t="s">
        <v>37</v>
      </c>
      <c r="D2682" t="s">
        <v>50</v>
      </c>
      <c r="E2682" t="s">
        <v>462</v>
      </c>
      <c r="F2682">
        <v>5</v>
      </c>
      <c r="G2682">
        <v>1040.6099999999999</v>
      </c>
      <c r="H2682">
        <v>0.42</v>
      </c>
      <c r="I2682">
        <v>0.05</v>
      </c>
      <c r="J2682">
        <v>401.86</v>
      </c>
      <c r="K2682">
        <v>217.22</v>
      </c>
      <c r="L2682">
        <v>125.99</v>
      </c>
      <c r="M2682">
        <v>8.8000000000000007</v>
      </c>
      <c r="N2682" t="s">
        <v>24</v>
      </c>
      <c r="O2682" t="s">
        <v>1403</v>
      </c>
      <c r="P2682" t="s">
        <v>64</v>
      </c>
      <c r="Q2682" t="s">
        <v>34</v>
      </c>
      <c r="R2682" t="s">
        <v>57</v>
      </c>
      <c r="S2682" s="1">
        <v>41268</v>
      </c>
      <c r="T2682" s="1">
        <v>41271</v>
      </c>
    </row>
    <row r="2683" spans="1:20" x14ac:dyDescent="0.3">
      <c r="A2683">
        <v>19424</v>
      </c>
      <c r="B2683" t="s">
        <v>29</v>
      </c>
      <c r="C2683" t="s">
        <v>21</v>
      </c>
      <c r="D2683" t="s">
        <v>120</v>
      </c>
      <c r="E2683" t="s">
        <v>666</v>
      </c>
      <c r="F2683">
        <v>29</v>
      </c>
      <c r="G2683">
        <v>87.71</v>
      </c>
      <c r="H2683">
        <v>0.37</v>
      </c>
      <c r="I2683">
        <v>0.09</v>
      </c>
      <c r="J2683">
        <v>25.52</v>
      </c>
      <c r="K2683">
        <v>3.14</v>
      </c>
      <c r="L2683">
        <v>1.98</v>
      </c>
      <c r="M2683">
        <v>4.7699999999999996</v>
      </c>
      <c r="N2683" t="s">
        <v>24</v>
      </c>
      <c r="O2683" t="s">
        <v>250</v>
      </c>
      <c r="P2683" t="s">
        <v>33</v>
      </c>
      <c r="Q2683" t="s">
        <v>27</v>
      </c>
      <c r="R2683" t="s">
        <v>57</v>
      </c>
      <c r="S2683" s="1">
        <v>40642</v>
      </c>
      <c r="T2683" s="1">
        <v>40642</v>
      </c>
    </row>
    <row r="2684" spans="1:20" x14ac:dyDescent="0.3">
      <c r="A2684">
        <v>19424</v>
      </c>
      <c r="B2684" t="s">
        <v>29</v>
      </c>
      <c r="C2684" t="s">
        <v>37</v>
      </c>
      <c r="D2684" t="s">
        <v>50</v>
      </c>
      <c r="E2684" t="s">
        <v>426</v>
      </c>
      <c r="F2684">
        <v>37</v>
      </c>
      <c r="G2684">
        <v>2582.83</v>
      </c>
      <c r="H2684">
        <v>0.51</v>
      </c>
      <c r="I2684">
        <v>0.05</v>
      </c>
      <c r="J2684">
        <v>1250.0999999999999</v>
      </c>
      <c r="K2684">
        <v>73.45</v>
      </c>
      <c r="L2684">
        <v>35.99</v>
      </c>
      <c r="M2684">
        <v>1.1000000000000001</v>
      </c>
      <c r="N2684" t="s">
        <v>24</v>
      </c>
      <c r="O2684" t="s">
        <v>250</v>
      </c>
      <c r="P2684" t="s">
        <v>33</v>
      </c>
      <c r="Q2684" t="s">
        <v>27</v>
      </c>
      <c r="R2684" t="s">
        <v>57</v>
      </c>
      <c r="S2684" s="1">
        <v>40642</v>
      </c>
      <c r="T2684" s="1">
        <v>40643</v>
      </c>
    </row>
    <row r="2685" spans="1:20" x14ac:dyDescent="0.3">
      <c r="A2685">
        <v>19425</v>
      </c>
      <c r="B2685" t="s">
        <v>29</v>
      </c>
      <c r="C2685" t="s">
        <v>21</v>
      </c>
      <c r="D2685" t="s">
        <v>30</v>
      </c>
      <c r="E2685" t="s">
        <v>1350</v>
      </c>
      <c r="F2685">
        <v>34</v>
      </c>
      <c r="G2685">
        <v>305.35000000000002</v>
      </c>
      <c r="H2685">
        <v>0.36</v>
      </c>
      <c r="I2685">
        <v>0</v>
      </c>
      <c r="J2685">
        <v>108.63</v>
      </c>
      <c r="K2685">
        <v>8.8800000000000008</v>
      </c>
      <c r="L2685">
        <v>5.68</v>
      </c>
      <c r="M2685">
        <v>3.6</v>
      </c>
      <c r="N2685" t="s">
        <v>24</v>
      </c>
      <c r="O2685" t="s">
        <v>1780</v>
      </c>
      <c r="P2685" t="s">
        <v>33</v>
      </c>
      <c r="Q2685" t="s">
        <v>61</v>
      </c>
      <c r="R2685" t="s">
        <v>35</v>
      </c>
      <c r="S2685" s="1">
        <v>41176</v>
      </c>
      <c r="T2685" s="1">
        <v>41177</v>
      </c>
    </row>
    <row r="2686" spans="1:20" x14ac:dyDescent="0.3">
      <c r="A2686">
        <v>19429</v>
      </c>
      <c r="B2686" t="s">
        <v>29</v>
      </c>
      <c r="C2686" t="s">
        <v>42</v>
      </c>
      <c r="D2686" t="s">
        <v>46</v>
      </c>
      <c r="E2686" t="s">
        <v>164</v>
      </c>
      <c r="F2686">
        <v>2</v>
      </c>
      <c r="G2686">
        <v>498.22</v>
      </c>
      <c r="H2686">
        <v>0.47</v>
      </c>
      <c r="I2686">
        <v>0.05</v>
      </c>
      <c r="J2686">
        <v>197.3</v>
      </c>
      <c r="K2686">
        <v>234.89</v>
      </c>
      <c r="L2686">
        <v>124.49</v>
      </c>
      <c r="M2686">
        <v>51.94</v>
      </c>
      <c r="N2686" t="s">
        <v>48</v>
      </c>
      <c r="O2686" t="s">
        <v>1119</v>
      </c>
      <c r="P2686" t="s">
        <v>83</v>
      </c>
      <c r="Q2686" t="s">
        <v>61</v>
      </c>
      <c r="R2686" t="s">
        <v>49</v>
      </c>
      <c r="S2686" s="1">
        <v>40049</v>
      </c>
      <c r="T2686" s="1">
        <v>40049</v>
      </c>
    </row>
    <row r="2687" spans="1:20" x14ac:dyDescent="0.3">
      <c r="A2687">
        <v>19430</v>
      </c>
      <c r="B2687" t="s">
        <v>58</v>
      </c>
      <c r="C2687" t="s">
        <v>21</v>
      </c>
      <c r="D2687" t="s">
        <v>22</v>
      </c>
      <c r="E2687" t="s">
        <v>1362</v>
      </c>
      <c r="F2687">
        <v>39</v>
      </c>
      <c r="G2687">
        <v>12442.5</v>
      </c>
      <c r="H2687">
        <v>0.49</v>
      </c>
      <c r="I2687">
        <v>0.03</v>
      </c>
      <c r="J2687">
        <v>5883.97</v>
      </c>
      <c r="K2687">
        <v>327.98</v>
      </c>
      <c r="L2687">
        <v>167.27</v>
      </c>
      <c r="M2687">
        <v>35</v>
      </c>
      <c r="N2687" t="s">
        <v>24</v>
      </c>
      <c r="O2687" t="s">
        <v>677</v>
      </c>
      <c r="P2687" t="s">
        <v>83</v>
      </c>
      <c r="Q2687" t="s">
        <v>34</v>
      </c>
      <c r="R2687" t="s">
        <v>28</v>
      </c>
      <c r="S2687" s="1">
        <v>40495</v>
      </c>
      <c r="T2687" s="1">
        <v>40497</v>
      </c>
    </row>
    <row r="2688" spans="1:20" x14ac:dyDescent="0.3">
      <c r="A2688">
        <v>19431</v>
      </c>
      <c r="B2688" t="s">
        <v>29</v>
      </c>
      <c r="C2688" t="s">
        <v>21</v>
      </c>
      <c r="D2688" t="s">
        <v>52</v>
      </c>
      <c r="E2688" t="s">
        <v>1675</v>
      </c>
      <c r="F2688">
        <v>4</v>
      </c>
      <c r="G2688">
        <v>29.32</v>
      </c>
      <c r="H2688">
        <v>0.46</v>
      </c>
      <c r="I2688">
        <v>0.08</v>
      </c>
      <c r="J2688">
        <v>11.63</v>
      </c>
      <c r="K2688">
        <v>7.65</v>
      </c>
      <c r="L2688">
        <v>4.13</v>
      </c>
      <c r="M2688">
        <v>1.17</v>
      </c>
      <c r="N2688" t="s">
        <v>24</v>
      </c>
      <c r="O2688" t="s">
        <v>1468</v>
      </c>
      <c r="P2688" t="s">
        <v>64</v>
      </c>
      <c r="Q2688" t="s">
        <v>61</v>
      </c>
      <c r="R2688" t="s">
        <v>55</v>
      </c>
      <c r="S2688" s="1">
        <v>39956</v>
      </c>
      <c r="T2688" s="1">
        <v>39958</v>
      </c>
    </row>
    <row r="2689" spans="1:20" x14ac:dyDescent="0.3">
      <c r="A2689">
        <v>19457</v>
      </c>
      <c r="B2689" t="s">
        <v>36</v>
      </c>
      <c r="C2689" t="s">
        <v>21</v>
      </c>
      <c r="D2689" t="s">
        <v>80</v>
      </c>
      <c r="E2689" t="s">
        <v>829</v>
      </c>
      <c r="F2689">
        <v>34</v>
      </c>
      <c r="G2689">
        <v>323.5</v>
      </c>
      <c r="H2689">
        <v>0.37</v>
      </c>
      <c r="I2689">
        <v>0.05</v>
      </c>
      <c r="J2689">
        <v>108.8</v>
      </c>
      <c r="K2689">
        <v>10</v>
      </c>
      <c r="L2689">
        <v>6.3</v>
      </c>
      <c r="M2689">
        <v>0.5</v>
      </c>
      <c r="N2689" t="s">
        <v>24</v>
      </c>
      <c r="O2689" t="s">
        <v>264</v>
      </c>
      <c r="P2689" t="s">
        <v>33</v>
      </c>
      <c r="Q2689" t="s">
        <v>34</v>
      </c>
      <c r="R2689" t="s">
        <v>57</v>
      </c>
      <c r="S2689" s="1">
        <v>40006</v>
      </c>
      <c r="T2689" s="1">
        <v>40007</v>
      </c>
    </row>
    <row r="2690" spans="1:20" x14ac:dyDescent="0.3">
      <c r="A2690">
        <v>19457</v>
      </c>
      <c r="B2690" t="s">
        <v>36</v>
      </c>
      <c r="C2690" t="s">
        <v>37</v>
      </c>
      <c r="D2690" t="s">
        <v>50</v>
      </c>
      <c r="E2690" t="s">
        <v>76</v>
      </c>
      <c r="F2690">
        <v>33</v>
      </c>
      <c r="G2690">
        <v>11898.92</v>
      </c>
      <c r="H2690">
        <v>0.48</v>
      </c>
      <c r="I2690">
        <v>0.09</v>
      </c>
      <c r="J2690">
        <v>5098.25</v>
      </c>
      <c r="K2690">
        <v>396.13</v>
      </c>
      <c r="L2690">
        <v>205.99</v>
      </c>
      <c r="M2690">
        <v>3</v>
      </c>
      <c r="N2690" t="s">
        <v>71</v>
      </c>
      <c r="O2690" t="s">
        <v>264</v>
      </c>
      <c r="P2690" t="s">
        <v>33</v>
      </c>
      <c r="Q2690" t="s">
        <v>34</v>
      </c>
      <c r="R2690" t="s">
        <v>57</v>
      </c>
      <c r="S2690" s="1">
        <v>40006</v>
      </c>
      <c r="T2690" s="1">
        <v>40008</v>
      </c>
    </row>
    <row r="2691" spans="1:20" x14ac:dyDescent="0.3">
      <c r="A2691">
        <v>19462</v>
      </c>
      <c r="B2691" t="s">
        <v>79</v>
      </c>
      <c r="C2691" t="s">
        <v>21</v>
      </c>
      <c r="D2691" t="s">
        <v>22</v>
      </c>
      <c r="E2691" t="s">
        <v>1278</v>
      </c>
      <c r="F2691">
        <v>2</v>
      </c>
      <c r="G2691">
        <v>365.53</v>
      </c>
      <c r="H2691">
        <v>0.51</v>
      </c>
      <c r="I2691">
        <v>0</v>
      </c>
      <c r="J2691">
        <v>168.57</v>
      </c>
      <c r="K2691">
        <v>165.27</v>
      </c>
      <c r="L2691">
        <v>80.98</v>
      </c>
      <c r="M2691">
        <v>35</v>
      </c>
      <c r="N2691" t="s">
        <v>24</v>
      </c>
      <c r="O2691" t="s">
        <v>1490</v>
      </c>
      <c r="P2691" t="s">
        <v>33</v>
      </c>
      <c r="Q2691" t="s">
        <v>61</v>
      </c>
      <c r="R2691" t="s">
        <v>28</v>
      </c>
      <c r="S2691" s="1">
        <v>40806</v>
      </c>
      <c r="T2691" s="1">
        <v>40807</v>
      </c>
    </row>
    <row r="2692" spans="1:20" x14ac:dyDescent="0.3">
      <c r="A2692">
        <v>19492</v>
      </c>
      <c r="B2692" t="s">
        <v>36</v>
      </c>
      <c r="C2692" t="s">
        <v>42</v>
      </c>
      <c r="D2692" t="s">
        <v>43</v>
      </c>
      <c r="E2692" t="s">
        <v>1781</v>
      </c>
      <c r="F2692">
        <v>9</v>
      </c>
      <c r="G2692">
        <v>1467.89</v>
      </c>
      <c r="H2692">
        <v>0.55000000000000004</v>
      </c>
      <c r="I2692">
        <v>0.08</v>
      </c>
      <c r="J2692">
        <v>739.69</v>
      </c>
      <c r="K2692">
        <v>174.87</v>
      </c>
      <c r="L2692">
        <v>78.69</v>
      </c>
      <c r="M2692">
        <v>19.989999999999998</v>
      </c>
      <c r="N2692" t="s">
        <v>24</v>
      </c>
      <c r="O2692" t="s">
        <v>1782</v>
      </c>
      <c r="P2692" t="s">
        <v>41</v>
      </c>
      <c r="Q2692" t="s">
        <v>27</v>
      </c>
      <c r="R2692" t="s">
        <v>57</v>
      </c>
      <c r="S2692" s="1">
        <v>40524</v>
      </c>
      <c r="T2692" s="1">
        <v>40526</v>
      </c>
    </row>
    <row r="2693" spans="1:20" x14ac:dyDescent="0.3">
      <c r="A2693">
        <v>19492</v>
      </c>
      <c r="B2693" t="s">
        <v>36</v>
      </c>
      <c r="C2693" t="s">
        <v>21</v>
      </c>
      <c r="D2693" t="s">
        <v>52</v>
      </c>
      <c r="E2693" t="s">
        <v>634</v>
      </c>
      <c r="F2693">
        <v>33</v>
      </c>
      <c r="G2693">
        <v>1396.66</v>
      </c>
      <c r="H2693">
        <v>0.49</v>
      </c>
      <c r="I2693">
        <v>0.02</v>
      </c>
      <c r="J2693">
        <v>668.45</v>
      </c>
      <c r="K2693">
        <v>43.1</v>
      </c>
      <c r="L2693">
        <v>21.98</v>
      </c>
      <c r="M2693">
        <v>2.87</v>
      </c>
      <c r="N2693" t="s">
        <v>24</v>
      </c>
      <c r="O2693" t="s">
        <v>1782</v>
      </c>
      <c r="P2693" t="s">
        <v>41</v>
      </c>
      <c r="Q2693" t="s">
        <v>27</v>
      </c>
      <c r="R2693" t="s">
        <v>35</v>
      </c>
      <c r="S2693" s="1">
        <v>40524</v>
      </c>
      <c r="T2693" s="1">
        <v>40525</v>
      </c>
    </row>
    <row r="2694" spans="1:20" x14ac:dyDescent="0.3">
      <c r="A2694">
        <v>19493</v>
      </c>
      <c r="B2694" t="s">
        <v>58</v>
      </c>
      <c r="C2694" t="s">
        <v>42</v>
      </c>
      <c r="D2694" t="s">
        <v>46</v>
      </c>
      <c r="E2694" t="s">
        <v>1783</v>
      </c>
      <c r="F2694">
        <v>31</v>
      </c>
      <c r="G2694">
        <v>7236.05</v>
      </c>
      <c r="H2694">
        <v>0.4</v>
      </c>
      <c r="I2694">
        <v>0.1</v>
      </c>
      <c r="J2694">
        <v>2389.02</v>
      </c>
      <c r="K2694">
        <v>256.88</v>
      </c>
      <c r="L2694">
        <v>154.13</v>
      </c>
      <c r="M2694">
        <v>69</v>
      </c>
      <c r="N2694" t="s">
        <v>24</v>
      </c>
      <c r="O2694" t="s">
        <v>1094</v>
      </c>
      <c r="P2694" t="s">
        <v>64</v>
      </c>
      <c r="Q2694" t="s">
        <v>34</v>
      </c>
      <c r="R2694" t="s">
        <v>28</v>
      </c>
      <c r="S2694" s="1">
        <v>39846</v>
      </c>
      <c r="T2694" s="1">
        <v>39847</v>
      </c>
    </row>
    <row r="2695" spans="1:20" x14ac:dyDescent="0.3">
      <c r="A2695">
        <v>19494</v>
      </c>
      <c r="B2695" t="s">
        <v>36</v>
      </c>
      <c r="C2695" t="s">
        <v>42</v>
      </c>
      <c r="D2695" t="s">
        <v>43</v>
      </c>
      <c r="E2695" t="s">
        <v>674</v>
      </c>
      <c r="F2695">
        <v>39</v>
      </c>
      <c r="G2695">
        <v>1724.87</v>
      </c>
      <c r="H2695">
        <v>0.52</v>
      </c>
      <c r="I2695">
        <v>0.05</v>
      </c>
      <c r="J2695">
        <v>848.91</v>
      </c>
      <c r="K2695">
        <v>46.31</v>
      </c>
      <c r="L2695">
        <v>22.23</v>
      </c>
      <c r="M2695">
        <v>8.99</v>
      </c>
      <c r="N2695" t="s">
        <v>24</v>
      </c>
      <c r="O2695" t="s">
        <v>885</v>
      </c>
      <c r="P2695" t="s">
        <v>64</v>
      </c>
      <c r="Q2695" t="s">
        <v>27</v>
      </c>
      <c r="R2695" t="s">
        <v>35</v>
      </c>
      <c r="S2695" s="1">
        <v>40190</v>
      </c>
      <c r="T2695" s="1">
        <v>40192</v>
      </c>
    </row>
    <row r="2696" spans="1:20" x14ac:dyDescent="0.3">
      <c r="A2696">
        <v>19494</v>
      </c>
      <c r="B2696" t="s">
        <v>36</v>
      </c>
      <c r="C2696" t="s">
        <v>21</v>
      </c>
      <c r="D2696" t="s">
        <v>52</v>
      </c>
      <c r="E2696" t="s">
        <v>254</v>
      </c>
      <c r="F2696">
        <v>2</v>
      </c>
      <c r="G2696">
        <v>12.99</v>
      </c>
      <c r="H2696">
        <v>0.44</v>
      </c>
      <c r="I2696">
        <v>0.03</v>
      </c>
      <c r="J2696">
        <v>4.01</v>
      </c>
      <c r="K2696">
        <v>4.8899999999999997</v>
      </c>
      <c r="L2696">
        <v>2.74</v>
      </c>
      <c r="M2696">
        <v>3.5</v>
      </c>
      <c r="N2696" t="s">
        <v>24</v>
      </c>
      <c r="O2696" t="s">
        <v>885</v>
      </c>
      <c r="P2696" t="s">
        <v>64</v>
      </c>
      <c r="Q2696" t="s">
        <v>27</v>
      </c>
      <c r="R2696" t="s">
        <v>35</v>
      </c>
      <c r="S2696" s="1">
        <v>40190</v>
      </c>
      <c r="T2696" s="1">
        <v>40193</v>
      </c>
    </row>
    <row r="2697" spans="1:20" x14ac:dyDescent="0.3">
      <c r="A2697">
        <v>19521</v>
      </c>
      <c r="B2697" t="s">
        <v>29</v>
      </c>
      <c r="C2697" t="s">
        <v>21</v>
      </c>
      <c r="D2697" t="s">
        <v>22</v>
      </c>
      <c r="E2697" t="s">
        <v>420</v>
      </c>
      <c r="F2697">
        <v>9</v>
      </c>
      <c r="G2697">
        <v>636.79999999999995</v>
      </c>
      <c r="H2697">
        <v>0.48</v>
      </c>
      <c r="I2697">
        <v>0.02</v>
      </c>
      <c r="J2697">
        <v>282.48</v>
      </c>
      <c r="K2697">
        <v>68.23</v>
      </c>
      <c r="L2697">
        <v>35.479999999999997</v>
      </c>
      <c r="M2697">
        <v>35</v>
      </c>
      <c r="N2697" t="s">
        <v>24</v>
      </c>
      <c r="O2697" t="s">
        <v>1603</v>
      </c>
      <c r="P2697" t="s">
        <v>33</v>
      </c>
      <c r="Q2697" t="s">
        <v>61</v>
      </c>
      <c r="R2697" t="s">
        <v>28</v>
      </c>
      <c r="S2697" s="1">
        <v>40140</v>
      </c>
      <c r="T2697" s="1">
        <v>40141</v>
      </c>
    </row>
    <row r="2698" spans="1:20" x14ac:dyDescent="0.3">
      <c r="A2698">
        <v>19522</v>
      </c>
      <c r="B2698" t="s">
        <v>79</v>
      </c>
      <c r="C2698" t="s">
        <v>21</v>
      </c>
      <c r="D2698" t="s">
        <v>120</v>
      </c>
      <c r="E2698" t="s">
        <v>532</v>
      </c>
      <c r="F2698">
        <v>44</v>
      </c>
      <c r="G2698">
        <v>303.74</v>
      </c>
      <c r="H2698">
        <v>0.48</v>
      </c>
      <c r="I2698">
        <v>0.06</v>
      </c>
      <c r="J2698">
        <v>135.05000000000001</v>
      </c>
      <c r="K2698">
        <v>7.31</v>
      </c>
      <c r="L2698">
        <v>3.8</v>
      </c>
      <c r="M2698">
        <v>1.49</v>
      </c>
      <c r="N2698" t="s">
        <v>24</v>
      </c>
      <c r="O2698" t="s">
        <v>691</v>
      </c>
      <c r="P2698" t="s">
        <v>75</v>
      </c>
      <c r="Q2698" t="s">
        <v>67</v>
      </c>
      <c r="R2698" t="s">
        <v>57</v>
      </c>
      <c r="S2698" s="1">
        <v>40106</v>
      </c>
      <c r="T2698" s="1">
        <v>40107</v>
      </c>
    </row>
    <row r="2699" spans="1:20" x14ac:dyDescent="0.3">
      <c r="A2699">
        <v>19522</v>
      </c>
      <c r="B2699" t="s">
        <v>79</v>
      </c>
      <c r="C2699" t="s">
        <v>21</v>
      </c>
      <c r="D2699" t="s">
        <v>52</v>
      </c>
      <c r="E2699" t="s">
        <v>453</v>
      </c>
      <c r="F2699">
        <v>37</v>
      </c>
      <c r="G2699">
        <v>108.09</v>
      </c>
      <c r="H2699">
        <v>0.43</v>
      </c>
      <c r="I2699">
        <v>0.06</v>
      </c>
      <c r="J2699">
        <v>42.27</v>
      </c>
      <c r="K2699">
        <v>3.09</v>
      </c>
      <c r="L2699">
        <v>1.76</v>
      </c>
      <c r="M2699">
        <v>0.7</v>
      </c>
      <c r="N2699" t="s">
        <v>24</v>
      </c>
      <c r="O2699" t="s">
        <v>691</v>
      </c>
      <c r="P2699" t="s">
        <v>75</v>
      </c>
      <c r="Q2699" t="s">
        <v>67</v>
      </c>
      <c r="R2699" t="s">
        <v>55</v>
      </c>
      <c r="S2699" s="1">
        <v>40106</v>
      </c>
      <c r="T2699" s="1">
        <v>40107</v>
      </c>
    </row>
    <row r="2700" spans="1:20" x14ac:dyDescent="0.3">
      <c r="A2700">
        <v>19523</v>
      </c>
      <c r="B2700" t="s">
        <v>36</v>
      </c>
      <c r="C2700" t="s">
        <v>21</v>
      </c>
      <c r="D2700" t="s">
        <v>84</v>
      </c>
      <c r="E2700" t="s">
        <v>1784</v>
      </c>
      <c r="F2700">
        <v>44</v>
      </c>
      <c r="G2700">
        <v>243.57</v>
      </c>
      <c r="H2700">
        <v>0.37</v>
      </c>
      <c r="I2700">
        <v>0.04</v>
      </c>
      <c r="J2700">
        <v>82.97</v>
      </c>
      <c r="K2700">
        <v>5.71</v>
      </c>
      <c r="L2700">
        <v>3.6</v>
      </c>
      <c r="M2700">
        <v>2.2000000000000002</v>
      </c>
      <c r="N2700" t="s">
        <v>24</v>
      </c>
      <c r="O2700" t="s">
        <v>1785</v>
      </c>
      <c r="P2700" t="s">
        <v>64</v>
      </c>
      <c r="Q2700" t="s">
        <v>34</v>
      </c>
      <c r="R2700" t="s">
        <v>55</v>
      </c>
      <c r="S2700" s="1">
        <v>40877</v>
      </c>
      <c r="T2700" s="1">
        <v>40878</v>
      </c>
    </row>
    <row r="2701" spans="1:20" x14ac:dyDescent="0.3">
      <c r="A2701">
        <v>19524</v>
      </c>
      <c r="B2701" t="s">
        <v>58</v>
      </c>
      <c r="C2701" t="s">
        <v>21</v>
      </c>
      <c r="D2701" t="s">
        <v>30</v>
      </c>
      <c r="E2701" t="s">
        <v>1068</v>
      </c>
      <c r="F2701">
        <v>9</v>
      </c>
      <c r="G2701">
        <v>157.58000000000001</v>
      </c>
      <c r="H2701">
        <v>0.44</v>
      </c>
      <c r="I2701">
        <v>7.0000000000000007E-2</v>
      </c>
      <c r="J2701">
        <v>60.83</v>
      </c>
      <c r="K2701">
        <v>18.27</v>
      </c>
      <c r="L2701">
        <v>10.23</v>
      </c>
      <c r="M2701">
        <v>4.68</v>
      </c>
      <c r="N2701" t="s">
        <v>24</v>
      </c>
      <c r="O2701" t="s">
        <v>1786</v>
      </c>
      <c r="P2701" t="s">
        <v>83</v>
      </c>
      <c r="Q2701" t="s">
        <v>34</v>
      </c>
      <c r="R2701" t="s">
        <v>35</v>
      </c>
      <c r="S2701" s="1">
        <v>40192</v>
      </c>
      <c r="T2701" s="1">
        <v>40193</v>
      </c>
    </row>
    <row r="2702" spans="1:20" x14ac:dyDescent="0.3">
      <c r="A2702">
        <v>19555</v>
      </c>
      <c r="B2702" t="s">
        <v>20</v>
      </c>
      <c r="C2702" t="s">
        <v>21</v>
      </c>
      <c r="D2702" t="s">
        <v>84</v>
      </c>
      <c r="E2702" t="s">
        <v>1729</v>
      </c>
      <c r="F2702">
        <v>36</v>
      </c>
      <c r="G2702">
        <v>402.37</v>
      </c>
      <c r="H2702">
        <v>0.44</v>
      </c>
      <c r="I2702">
        <v>0.08</v>
      </c>
      <c r="J2702">
        <v>154.59</v>
      </c>
      <c r="K2702">
        <v>11.93</v>
      </c>
      <c r="L2702">
        <v>6.68</v>
      </c>
      <c r="M2702">
        <v>7.3</v>
      </c>
      <c r="N2702" t="s">
        <v>24</v>
      </c>
      <c r="O2702" t="s">
        <v>383</v>
      </c>
      <c r="P2702" t="s">
        <v>33</v>
      </c>
      <c r="Q2702" t="s">
        <v>27</v>
      </c>
      <c r="R2702" t="s">
        <v>57</v>
      </c>
      <c r="S2702" s="1">
        <v>40220</v>
      </c>
      <c r="T2702" s="1">
        <v>40224</v>
      </c>
    </row>
    <row r="2703" spans="1:20" x14ac:dyDescent="0.3">
      <c r="A2703">
        <v>19555</v>
      </c>
      <c r="B2703" t="s">
        <v>20</v>
      </c>
      <c r="C2703" t="s">
        <v>21</v>
      </c>
      <c r="D2703" t="s">
        <v>84</v>
      </c>
      <c r="E2703" t="s">
        <v>1268</v>
      </c>
      <c r="F2703">
        <v>8</v>
      </c>
      <c r="G2703">
        <v>114.27</v>
      </c>
      <c r="H2703">
        <v>0.35</v>
      </c>
      <c r="I2703">
        <v>0</v>
      </c>
      <c r="J2703">
        <v>39.24</v>
      </c>
      <c r="K2703">
        <v>14.02</v>
      </c>
      <c r="L2703">
        <v>9.11</v>
      </c>
      <c r="M2703">
        <v>2.15</v>
      </c>
      <c r="N2703" t="s">
        <v>24</v>
      </c>
      <c r="O2703" t="s">
        <v>383</v>
      </c>
      <c r="P2703" t="s">
        <v>33</v>
      </c>
      <c r="Q2703" t="s">
        <v>27</v>
      </c>
      <c r="R2703" t="s">
        <v>55</v>
      </c>
      <c r="S2703" s="1">
        <v>40220</v>
      </c>
      <c r="T2703" s="1">
        <v>40227</v>
      </c>
    </row>
    <row r="2704" spans="1:20" x14ac:dyDescent="0.3">
      <c r="A2704">
        <v>19556</v>
      </c>
      <c r="B2704" t="s">
        <v>29</v>
      </c>
      <c r="C2704" t="s">
        <v>42</v>
      </c>
      <c r="D2704" t="s">
        <v>192</v>
      </c>
      <c r="E2704" t="s">
        <v>892</v>
      </c>
      <c r="F2704">
        <v>45</v>
      </c>
      <c r="G2704">
        <v>11692.79</v>
      </c>
      <c r="H2704">
        <v>0.53</v>
      </c>
      <c r="I2704">
        <v>7.0000000000000007E-2</v>
      </c>
      <c r="J2704">
        <v>5768.69</v>
      </c>
      <c r="K2704">
        <v>278.68</v>
      </c>
      <c r="L2704">
        <v>130.97999999999999</v>
      </c>
      <c r="M2704">
        <v>30</v>
      </c>
      <c r="N2704" t="s">
        <v>48</v>
      </c>
      <c r="O2704" t="s">
        <v>660</v>
      </c>
      <c r="P2704" t="s">
        <v>83</v>
      </c>
      <c r="Q2704" t="s">
        <v>67</v>
      </c>
      <c r="R2704" t="s">
        <v>132</v>
      </c>
      <c r="S2704" s="1">
        <v>40542</v>
      </c>
      <c r="T2704" s="1">
        <v>40559</v>
      </c>
    </row>
    <row r="2705" spans="1:20" x14ac:dyDescent="0.3">
      <c r="A2705">
        <v>19556</v>
      </c>
      <c r="B2705" t="s">
        <v>29</v>
      </c>
      <c r="C2705" t="s">
        <v>21</v>
      </c>
      <c r="D2705" t="s">
        <v>84</v>
      </c>
      <c r="E2705" t="s">
        <v>508</v>
      </c>
      <c r="F2705">
        <v>22</v>
      </c>
      <c r="G2705">
        <v>2160.09</v>
      </c>
      <c r="H2705">
        <v>0.48</v>
      </c>
      <c r="I2705">
        <v>0.09</v>
      </c>
      <c r="J2705">
        <v>923.67</v>
      </c>
      <c r="K2705">
        <v>107.65</v>
      </c>
      <c r="L2705">
        <v>55.98</v>
      </c>
      <c r="M2705">
        <v>4.8600000000000003</v>
      </c>
      <c r="N2705" t="s">
        <v>24</v>
      </c>
      <c r="O2705" t="s">
        <v>660</v>
      </c>
      <c r="P2705" t="s">
        <v>83</v>
      </c>
      <c r="Q2705" t="s">
        <v>67</v>
      </c>
      <c r="R2705" t="s">
        <v>57</v>
      </c>
      <c r="S2705" s="1">
        <v>40542</v>
      </c>
      <c r="T2705" s="1">
        <v>40553</v>
      </c>
    </row>
    <row r="2706" spans="1:20" x14ac:dyDescent="0.3">
      <c r="A2706">
        <v>19556</v>
      </c>
      <c r="B2706" t="s">
        <v>29</v>
      </c>
      <c r="C2706" t="s">
        <v>37</v>
      </c>
      <c r="D2706" t="s">
        <v>50</v>
      </c>
      <c r="E2706" t="s">
        <v>76</v>
      </c>
      <c r="F2706">
        <v>35</v>
      </c>
      <c r="G2706">
        <v>6794.92</v>
      </c>
      <c r="H2706">
        <v>0.45</v>
      </c>
      <c r="I2706">
        <v>0.08</v>
      </c>
      <c r="J2706">
        <v>2731.04</v>
      </c>
      <c r="K2706">
        <v>210.89</v>
      </c>
      <c r="L2706">
        <v>115.99</v>
      </c>
      <c r="M2706">
        <v>4.2300000000000004</v>
      </c>
      <c r="N2706" t="s">
        <v>24</v>
      </c>
      <c r="O2706" t="s">
        <v>660</v>
      </c>
      <c r="P2706" t="s">
        <v>83</v>
      </c>
      <c r="Q2706" t="s">
        <v>67</v>
      </c>
      <c r="R2706" t="s">
        <v>57</v>
      </c>
      <c r="S2706" s="1">
        <v>40542</v>
      </c>
      <c r="T2706" s="1">
        <v>40570</v>
      </c>
    </row>
    <row r="2707" spans="1:20" x14ac:dyDescent="0.3">
      <c r="A2707">
        <v>19557</v>
      </c>
      <c r="B2707" t="s">
        <v>20</v>
      </c>
      <c r="C2707" t="s">
        <v>21</v>
      </c>
      <c r="D2707" t="s">
        <v>72</v>
      </c>
      <c r="E2707" t="s">
        <v>828</v>
      </c>
      <c r="F2707">
        <v>26</v>
      </c>
      <c r="G2707">
        <v>114.75</v>
      </c>
      <c r="H2707">
        <v>0.45</v>
      </c>
      <c r="I2707">
        <v>0.08</v>
      </c>
      <c r="J2707">
        <v>45.83</v>
      </c>
      <c r="K2707">
        <v>4.76</v>
      </c>
      <c r="L2707">
        <v>2.62</v>
      </c>
      <c r="M2707">
        <v>0.8</v>
      </c>
      <c r="N2707" t="s">
        <v>24</v>
      </c>
      <c r="O2707" t="s">
        <v>191</v>
      </c>
      <c r="P2707" t="s">
        <v>41</v>
      </c>
      <c r="Q2707" t="s">
        <v>34</v>
      </c>
      <c r="R2707" t="s">
        <v>55</v>
      </c>
      <c r="S2707" s="1">
        <v>40846</v>
      </c>
      <c r="T2707" s="1">
        <v>40850</v>
      </c>
    </row>
    <row r="2708" spans="1:20" x14ac:dyDescent="0.3">
      <c r="A2708">
        <v>19557</v>
      </c>
      <c r="B2708" t="s">
        <v>20</v>
      </c>
      <c r="C2708" t="s">
        <v>21</v>
      </c>
      <c r="D2708" t="s">
        <v>22</v>
      </c>
      <c r="E2708" t="s">
        <v>1787</v>
      </c>
      <c r="F2708">
        <v>9</v>
      </c>
      <c r="G2708">
        <v>551.82000000000005</v>
      </c>
      <c r="H2708">
        <v>0.47</v>
      </c>
      <c r="I2708">
        <v>0.05</v>
      </c>
      <c r="J2708">
        <v>241.71</v>
      </c>
      <c r="K2708">
        <v>63.94</v>
      </c>
      <c r="L2708">
        <v>33.89</v>
      </c>
      <c r="M2708">
        <v>5.0999999999999996</v>
      </c>
      <c r="N2708" t="s">
        <v>24</v>
      </c>
      <c r="O2708" t="s">
        <v>191</v>
      </c>
      <c r="P2708" t="s">
        <v>41</v>
      </c>
      <c r="Q2708" t="s">
        <v>34</v>
      </c>
      <c r="R2708" t="s">
        <v>57</v>
      </c>
      <c r="S2708" s="1">
        <v>40846</v>
      </c>
      <c r="T2708" s="1">
        <v>40846</v>
      </c>
    </row>
    <row r="2709" spans="1:20" x14ac:dyDescent="0.3">
      <c r="A2709">
        <v>19558</v>
      </c>
      <c r="B2709" t="s">
        <v>20</v>
      </c>
      <c r="C2709" t="s">
        <v>21</v>
      </c>
      <c r="D2709" t="s">
        <v>72</v>
      </c>
      <c r="E2709" t="s">
        <v>780</v>
      </c>
      <c r="F2709">
        <v>2</v>
      </c>
      <c r="G2709">
        <v>11.22</v>
      </c>
      <c r="H2709">
        <v>0.36</v>
      </c>
      <c r="I2709">
        <v>0.04</v>
      </c>
      <c r="J2709">
        <v>3.29</v>
      </c>
      <c r="K2709">
        <v>5.14</v>
      </c>
      <c r="L2709">
        <v>3.29</v>
      </c>
      <c r="M2709">
        <v>1.35</v>
      </c>
      <c r="N2709" t="s">
        <v>24</v>
      </c>
      <c r="O2709" t="s">
        <v>1027</v>
      </c>
      <c r="P2709" t="s">
        <v>75</v>
      </c>
      <c r="Q2709" t="s">
        <v>34</v>
      </c>
      <c r="R2709" t="s">
        <v>55</v>
      </c>
      <c r="S2709" s="1">
        <v>40599</v>
      </c>
      <c r="T2709" s="1">
        <v>40602</v>
      </c>
    </row>
    <row r="2710" spans="1:20" x14ac:dyDescent="0.3">
      <c r="A2710">
        <v>19559</v>
      </c>
      <c r="B2710" t="s">
        <v>36</v>
      </c>
      <c r="C2710" t="s">
        <v>21</v>
      </c>
      <c r="D2710" t="s">
        <v>84</v>
      </c>
      <c r="E2710" t="s">
        <v>440</v>
      </c>
      <c r="F2710">
        <v>31</v>
      </c>
      <c r="G2710">
        <v>506.69</v>
      </c>
      <c r="H2710">
        <v>0.49</v>
      </c>
      <c r="I2710">
        <v>0.01</v>
      </c>
      <c r="J2710">
        <v>243.33</v>
      </c>
      <c r="K2710">
        <v>16.350000000000001</v>
      </c>
      <c r="L2710">
        <v>8.34</v>
      </c>
      <c r="M2710">
        <v>4.82</v>
      </c>
      <c r="N2710" t="s">
        <v>24</v>
      </c>
      <c r="O2710" t="s">
        <v>1340</v>
      </c>
      <c r="P2710" t="s">
        <v>33</v>
      </c>
      <c r="Q2710" t="s">
        <v>27</v>
      </c>
      <c r="R2710" t="s">
        <v>57</v>
      </c>
      <c r="S2710" s="1">
        <v>40283</v>
      </c>
      <c r="T2710" s="1">
        <v>40285</v>
      </c>
    </row>
    <row r="2711" spans="1:20" x14ac:dyDescent="0.3">
      <c r="A2711">
        <v>19559</v>
      </c>
      <c r="B2711" t="s">
        <v>36</v>
      </c>
      <c r="C2711" t="s">
        <v>37</v>
      </c>
      <c r="D2711" t="s">
        <v>50</v>
      </c>
      <c r="E2711" t="s">
        <v>56</v>
      </c>
      <c r="F2711">
        <v>18</v>
      </c>
      <c r="G2711">
        <v>5200.8100000000004</v>
      </c>
      <c r="H2711">
        <v>0.47</v>
      </c>
      <c r="I2711">
        <v>0.02</v>
      </c>
      <c r="J2711">
        <v>2384</v>
      </c>
      <c r="K2711">
        <v>294.32</v>
      </c>
      <c r="L2711">
        <v>155.99</v>
      </c>
      <c r="M2711">
        <v>8.99</v>
      </c>
      <c r="N2711" t="s">
        <v>71</v>
      </c>
      <c r="O2711" t="s">
        <v>1340</v>
      </c>
      <c r="P2711" t="s">
        <v>33</v>
      </c>
      <c r="Q2711" t="s">
        <v>27</v>
      </c>
      <c r="R2711" t="s">
        <v>57</v>
      </c>
      <c r="S2711" s="1">
        <v>40283</v>
      </c>
      <c r="T2711" s="1">
        <v>40284</v>
      </c>
    </row>
    <row r="2712" spans="1:20" x14ac:dyDescent="0.3">
      <c r="A2712">
        <v>19559</v>
      </c>
      <c r="B2712" t="s">
        <v>36</v>
      </c>
      <c r="C2712" t="s">
        <v>37</v>
      </c>
      <c r="D2712" t="s">
        <v>50</v>
      </c>
      <c r="E2712" t="s">
        <v>1480</v>
      </c>
      <c r="F2712">
        <v>14</v>
      </c>
      <c r="G2712">
        <v>1866.97</v>
      </c>
      <c r="H2712">
        <v>0.4</v>
      </c>
      <c r="I2712">
        <v>7.0000000000000007E-2</v>
      </c>
      <c r="J2712">
        <v>662.12</v>
      </c>
      <c r="K2712">
        <v>143.32</v>
      </c>
      <c r="L2712">
        <v>85.99</v>
      </c>
      <c r="M2712">
        <v>0.99</v>
      </c>
      <c r="N2712" t="s">
        <v>71</v>
      </c>
      <c r="O2712" t="s">
        <v>1340</v>
      </c>
      <c r="P2712" t="s">
        <v>33</v>
      </c>
      <c r="Q2712" t="s">
        <v>27</v>
      </c>
      <c r="R2712" t="s">
        <v>55</v>
      </c>
      <c r="S2712" s="1">
        <v>40283</v>
      </c>
      <c r="T2712" s="1">
        <v>40286</v>
      </c>
    </row>
    <row r="2713" spans="1:20" x14ac:dyDescent="0.3">
      <c r="A2713">
        <v>19584</v>
      </c>
      <c r="B2713" t="s">
        <v>58</v>
      </c>
      <c r="C2713" t="s">
        <v>37</v>
      </c>
      <c r="D2713" t="s">
        <v>87</v>
      </c>
      <c r="E2713" t="s">
        <v>651</v>
      </c>
      <c r="F2713">
        <v>6</v>
      </c>
      <c r="G2713">
        <v>30312.61</v>
      </c>
      <c r="H2713">
        <v>0.52</v>
      </c>
      <c r="I2713">
        <v>0.05</v>
      </c>
      <c r="J2713">
        <v>14982.07</v>
      </c>
      <c r="K2713">
        <v>5312.79</v>
      </c>
      <c r="L2713">
        <v>2550.14</v>
      </c>
      <c r="M2713">
        <v>29.7</v>
      </c>
      <c r="N2713" t="s">
        <v>48</v>
      </c>
      <c r="O2713" t="s">
        <v>105</v>
      </c>
      <c r="P2713" t="s">
        <v>64</v>
      </c>
      <c r="Q2713" t="s">
        <v>34</v>
      </c>
      <c r="R2713" t="s">
        <v>132</v>
      </c>
      <c r="S2713" s="1">
        <v>39919</v>
      </c>
      <c r="T2713" s="1">
        <v>39920</v>
      </c>
    </row>
    <row r="2714" spans="1:20" x14ac:dyDescent="0.3">
      <c r="A2714">
        <v>19586</v>
      </c>
      <c r="B2714" t="s">
        <v>29</v>
      </c>
      <c r="C2714" t="s">
        <v>21</v>
      </c>
      <c r="D2714" t="s">
        <v>30</v>
      </c>
      <c r="E2714" t="s">
        <v>31</v>
      </c>
      <c r="F2714">
        <v>36</v>
      </c>
      <c r="G2714">
        <v>113.04</v>
      </c>
      <c r="H2714">
        <v>0.39</v>
      </c>
      <c r="I2714">
        <v>0.1</v>
      </c>
      <c r="J2714">
        <v>35.6</v>
      </c>
      <c r="K2714">
        <v>3.41</v>
      </c>
      <c r="L2714">
        <v>2.08</v>
      </c>
      <c r="M2714">
        <v>2.56</v>
      </c>
      <c r="N2714" t="s">
        <v>24</v>
      </c>
      <c r="O2714" t="s">
        <v>1235</v>
      </c>
      <c r="P2714" t="s">
        <v>41</v>
      </c>
      <c r="Q2714" t="s">
        <v>61</v>
      </c>
      <c r="R2714" t="s">
        <v>35</v>
      </c>
      <c r="S2714" s="1">
        <v>41214</v>
      </c>
      <c r="T2714" s="1">
        <v>41216</v>
      </c>
    </row>
    <row r="2715" spans="1:20" x14ac:dyDescent="0.3">
      <c r="A2715">
        <v>19616</v>
      </c>
      <c r="B2715" t="s">
        <v>36</v>
      </c>
      <c r="C2715" t="s">
        <v>21</v>
      </c>
      <c r="D2715" t="s">
        <v>52</v>
      </c>
      <c r="E2715" t="s">
        <v>530</v>
      </c>
      <c r="F2715">
        <v>3</v>
      </c>
      <c r="G2715">
        <v>168.57</v>
      </c>
      <c r="H2715">
        <v>0.48</v>
      </c>
      <c r="I2715">
        <v>0</v>
      </c>
      <c r="J2715">
        <v>77.95</v>
      </c>
      <c r="K2715">
        <v>54.13</v>
      </c>
      <c r="L2715">
        <v>28.15</v>
      </c>
      <c r="M2715">
        <v>6.17</v>
      </c>
      <c r="N2715" t="s">
        <v>24</v>
      </c>
      <c r="O2715" t="s">
        <v>1594</v>
      </c>
      <c r="P2715" t="s">
        <v>64</v>
      </c>
      <c r="Q2715" t="s">
        <v>34</v>
      </c>
      <c r="R2715" t="s">
        <v>35</v>
      </c>
      <c r="S2715" s="1">
        <v>40899</v>
      </c>
      <c r="T2715" s="1">
        <v>40900</v>
      </c>
    </row>
    <row r="2716" spans="1:20" x14ac:dyDescent="0.3">
      <c r="A2716">
        <v>19616</v>
      </c>
      <c r="B2716" t="s">
        <v>36</v>
      </c>
      <c r="C2716" t="s">
        <v>21</v>
      </c>
      <c r="D2716" t="s">
        <v>52</v>
      </c>
      <c r="E2716" t="s">
        <v>739</v>
      </c>
      <c r="F2716">
        <v>42</v>
      </c>
      <c r="G2716">
        <v>245.15</v>
      </c>
      <c r="H2716">
        <v>0.55000000000000004</v>
      </c>
      <c r="I2716">
        <v>0.06</v>
      </c>
      <c r="J2716">
        <v>127.14</v>
      </c>
      <c r="K2716">
        <v>6.18</v>
      </c>
      <c r="L2716">
        <v>2.78</v>
      </c>
      <c r="M2716">
        <v>1.25</v>
      </c>
      <c r="N2716" t="s">
        <v>71</v>
      </c>
      <c r="O2716" t="s">
        <v>1594</v>
      </c>
      <c r="P2716" t="s">
        <v>64</v>
      </c>
      <c r="Q2716" t="s">
        <v>34</v>
      </c>
      <c r="R2716" t="s">
        <v>55</v>
      </c>
      <c r="S2716" s="1">
        <v>40899</v>
      </c>
      <c r="T2716" s="1">
        <v>40900</v>
      </c>
    </row>
    <row r="2717" spans="1:20" x14ac:dyDescent="0.3">
      <c r="A2717">
        <v>19617</v>
      </c>
      <c r="B2717" t="s">
        <v>20</v>
      </c>
      <c r="C2717" t="s">
        <v>37</v>
      </c>
      <c r="D2717" t="s">
        <v>87</v>
      </c>
      <c r="E2717" t="s">
        <v>1108</v>
      </c>
      <c r="F2717">
        <v>38</v>
      </c>
      <c r="G2717">
        <v>1432.54</v>
      </c>
      <c r="H2717">
        <v>0.38</v>
      </c>
      <c r="I2717">
        <v>0.03</v>
      </c>
      <c r="J2717">
        <v>514.62</v>
      </c>
      <c r="K2717">
        <v>38.69</v>
      </c>
      <c r="L2717">
        <v>23.99</v>
      </c>
      <c r="M2717">
        <v>6.3</v>
      </c>
      <c r="N2717" t="s">
        <v>24</v>
      </c>
      <c r="O2717" t="s">
        <v>817</v>
      </c>
      <c r="P2717" t="s">
        <v>95</v>
      </c>
      <c r="Q2717" t="s">
        <v>34</v>
      </c>
      <c r="R2717" t="s">
        <v>45</v>
      </c>
      <c r="S2717" s="1">
        <v>40928</v>
      </c>
      <c r="T2717" s="1">
        <v>40930</v>
      </c>
    </row>
    <row r="2718" spans="1:20" x14ac:dyDescent="0.3">
      <c r="A2718">
        <v>19617</v>
      </c>
      <c r="B2718" t="s">
        <v>20</v>
      </c>
      <c r="C2718" t="s">
        <v>37</v>
      </c>
      <c r="D2718" t="s">
        <v>50</v>
      </c>
      <c r="E2718" t="s">
        <v>1300</v>
      </c>
      <c r="F2718">
        <v>3</v>
      </c>
      <c r="G2718">
        <v>349.94</v>
      </c>
      <c r="H2718">
        <v>0.46</v>
      </c>
      <c r="I2718">
        <v>7.0000000000000007E-2</v>
      </c>
      <c r="J2718">
        <v>142.97999999999999</v>
      </c>
      <c r="K2718">
        <v>122.2</v>
      </c>
      <c r="L2718">
        <v>65.989999999999995</v>
      </c>
      <c r="M2718">
        <v>8.99</v>
      </c>
      <c r="N2718" t="s">
        <v>24</v>
      </c>
      <c r="O2718" t="s">
        <v>817</v>
      </c>
      <c r="P2718" t="s">
        <v>95</v>
      </c>
      <c r="Q2718" t="s">
        <v>34</v>
      </c>
      <c r="R2718" t="s">
        <v>57</v>
      </c>
      <c r="S2718" s="1">
        <v>40928</v>
      </c>
      <c r="T2718" s="1">
        <v>40928</v>
      </c>
    </row>
    <row r="2719" spans="1:20" x14ac:dyDescent="0.3">
      <c r="A2719">
        <v>19621</v>
      </c>
      <c r="B2719" t="s">
        <v>58</v>
      </c>
      <c r="C2719" t="s">
        <v>21</v>
      </c>
      <c r="D2719" t="s">
        <v>30</v>
      </c>
      <c r="E2719" t="s">
        <v>106</v>
      </c>
      <c r="F2719">
        <v>20</v>
      </c>
      <c r="G2719">
        <v>96.12</v>
      </c>
      <c r="H2719">
        <v>0.36</v>
      </c>
      <c r="I2719">
        <v>0.04</v>
      </c>
      <c r="J2719">
        <v>31.4</v>
      </c>
      <c r="K2719">
        <v>4.91</v>
      </c>
      <c r="L2719">
        <v>3.14</v>
      </c>
      <c r="M2719">
        <v>1.92</v>
      </c>
      <c r="N2719" t="s">
        <v>24</v>
      </c>
      <c r="O2719" t="s">
        <v>1233</v>
      </c>
      <c r="P2719" t="s">
        <v>41</v>
      </c>
      <c r="Q2719" t="s">
        <v>34</v>
      </c>
      <c r="R2719" t="s">
        <v>55</v>
      </c>
      <c r="S2719" s="1">
        <v>40793</v>
      </c>
      <c r="T2719" s="1">
        <v>40794</v>
      </c>
    </row>
    <row r="2720" spans="1:20" x14ac:dyDescent="0.3">
      <c r="A2720">
        <v>19621</v>
      </c>
      <c r="B2720" t="s">
        <v>58</v>
      </c>
      <c r="C2720" t="s">
        <v>21</v>
      </c>
      <c r="D2720" t="s">
        <v>22</v>
      </c>
      <c r="E2720" t="s">
        <v>896</v>
      </c>
      <c r="F2720">
        <v>15</v>
      </c>
      <c r="G2720">
        <v>178.57</v>
      </c>
      <c r="H2720">
        <v>0.36</v>
      </c>
      <c r="I2720">
        <v>0.08</v>
      </c>
      <c r="J2720">
        <v>52.37</v>
      </c>
      <c r="K2720">
        <v>12.47</v>
      </c>
      <c r="L2720">
        <v>7.98</v>
      </c>
      <c r="M2720">
        <v>6.5</v>
      </c>
      <c r="N2720" t="s">
        <v>71</v>
      </c>
      <c r="O2720" t="s">
        <v>1233</v>
      </c>
      <c r="P2720" t="s">
        <v>41</v>
      </c>
      <c r="Q2720" t="s">
        <v>34</v>
      </c>
      <c r="R2720" t="s">
        <v>45</v>
      </c>
      <c r="S2720" s="1">
        <v>40793</v>
      </c>
      <c r="T2720" s="1">
        <v>40794</v>
      </c>
    </row>
    <row r="2721" spans="1:20" x14ac:dyDescent="0.3">
      <c r="A2721">
        <v>19649</v>
      </c>
      <c r="B2721" t="s">
        <v>36</v>
      </c>
      <c r="C2721" t="s">
        <v>21</v>
      </c>
      <c r="D2721" t="s">
        <v>126</v>
      </c>
      <c r="E2721" t="s">
        <v>342</v>
      </c>
      <c r="F2721">
        <v>25</v>
      </c>
      <c r="G2721">
        <v>767.81</v>
      </c>
      <c r="H2721">
        <v>0.55000000000000004</v>
      </c>
      <c r="I2721">
        <v>0.05</v>
      </c>
      <c r="J2721">
        <v>400.56</v>
      </c>
      <c r="K2721">
        <v>32.04</v>
      </c>
      <c r="L2721">
        <v>14.42</v>
      </c>
      <c r="M2721">
        <v>6.75</v>
      </c>
      <c r="N2721" t="s">
        <v>71</v>
      </c>
      <c r="O2721" t="s">
        <v>365</v>
      </c>
      <c r="P2721" t="s">
        <v>41</v>
      </c>
      <c r="Q2721" t="s">
        <v>67</v>
      </c>
      <c r="R2721" t="s">
        <v>45</v>
      </c>
      <c r="S2721" s="1">
        <v>40667</v>
      </c>
      <c r="T2721" s="1">
        <v>40669</v>
      </c>
    </row>
    <row r="2722" spans="1:20" x14ac:dyDescent="0.3">
      <c r="A2722">
        <v>19649</v>
      </c>
      <c r="B2722" t="s">
        <v>36</v>
      </c>
      <c r="C2722" t="s">
        <v>42</v>
      </c>
      <c r="D2722" t="s">
        <v>46</v>
      </c>
      <c r="E2722" t="s">
        <v>467</v>
      </c>
      <c r="F2722">
        <v>36</v>
      </c>
      <c r="G2722">
        <v>2282.52</v>
      </c>
      <c r="H2722">
        <v>0.54</v>
      </c>
      <c r="I2722">
        <v>0.1</v>
      </c>
      <c r="J2722">
        <v>1093.6500000000001</v>
      </c>
      <c r="K2722">
        <v>69.040000000000006</v>
      </c>
      <c r="L2722">
        <v>31.76</v>
      </c>
      <c r="M2722">
        <v>45.51</v>
      </c>
      <c r="N2722" t="s">
        <v>48</v>
      </c>
      <c r="O2722" t="s">
        <v>365</v>
      </c>
      <c r="P2722" t="s">
        <v>41</v>
      </c>
      <c r="Q2722" t="s">
        <v>67</v>
      </c>
      <c r="R2722" t="s">
        <v>49</v>
      </c>
      <c r="S2722" s="1">
        <v>40667</v>
      </c>
      <c r="T2722" s="1">
        <v>40668</v>
      </c>
    </row>
    <row r="2723" spans="1:20" x14ac:dyDescent="0.3">
      <c r="A2723">
        <v>19652</v>
      </c>
      <c r="B2723" t="s">
        <v>58</v>
      </c>
      <c r="C2723" t="s">
        <v>42</v>
      </c>
      <c r="D2723" t="s">
        <v>192</v>
      </c>
      <c r="E2723" t="s">
        <v>764</v>
      </c>
      <c r="F2723">
        <v>28</v>
      </c>
      <c r="G2723">
        <v>4131.38</v>
      </c>
      <c r="H2723">
        <v>0.39</v>
      </c>
      <c r="I2723">
        <v>0.01</v>
      </c>
      <c r="J2723">
        <v>1569.66</v>
      </c>
      <c r="K2723">
        <v>147.52000000000001</v>
      </c>
      <c r="L2723">
        <v>89.99</v>
      </c>
      <c r="M2723">
        <v>42</v>
      </c>
      <c r="N2723" t="s">
        <v>48</v>
      </c>
      <c r="O2723" t="s">
        <v>1240</v>
      </c>
      <c r="P2723" t="s">
        <v>33</v>
      </c>
      <c r="Q2723" t="s">
        <v>34</v>
      </c>
      <c r="R2723" t="s">
        <v>132</v>
      </c>
      <c r="S2723" s="1">
        <v>41062</v>
      </c>
      <c r="T2723" s="1">
        <v>41063</v>
      </c>
    </row>
    <row r="2724" spans="1:20" x14ac:dyDescent="0.3">
      <c r="A2724">
        <v>19652</v>
      </c>
      <c r="B2724" t="s">
        <v>58</v>
      </c>
      <c r="C2724" t="s">
        <v>37</v>
      </c>
      <c r="D2724" t="s">
        <v>50</v>
      </c>
      <c r="E2724" t="s">
        <v>1649</v>
      </c>
      <c r="F2724">
        <v>34</v>
      </c>
      <c r="G2724">
        <v>4353.9399999999996</v>
      </c>
      <c r="H2724">
        <v>0.51</v>
      </c>
      <c r="I2724">
        <v>0.05</v>
      </c>
      <c r="J2724">
        <v>2106.29</v>
      </c>
      <c r="K2724">
        <v>134.66999999999999</v>
      </c>
      <c r="L2724">
        <v>65.989999999999995</v>
      </c>
      <c r="M2724">
        <v>3.99</v>
      </c>
      <c r="N2724" t="s">
        <v>24</v>
      </c>
      <c r="O2724" t="s">
        <v>1240</v>
      </c>
      <c r="P2724" t="s">
        <v>33</v>
      </c>
      <c r="Q2724" t="s">
        <v>34</v>
      </c>
      <c r="R2724" t="s">
        <v>57</v>
      </c>
      <c r="S2724" s="1">
        <v>41062</v>
      </c>
      <c r="T2724" s="1">
        <v>41064</v>
      </c>
    </row>
    <row r="2725" spans="1:20" x14ac:dyDescent="0.3">
      <c r="A2725">
        <v>19653</v>
      </c>
      <c r="B2725" t="s">
        <v>29</v>
      </c>
      <c r="C2725" t="s">
        <v>21</v>
      </c>
      <c r="D2725" t="s">
        <v>120</v>
      </c>
      <c r="E2725" t="s">
        <v>232</v>
      </c>
      <c r="F2725">
        <v>34</v>
      </c>
      <c r="G2725">
        <v>257.02</v>
      </c>
      <c r="H2725">
        <v>0.55000000000000004</v>
      </c>
      <c r="I2725">
        <v>7.0000000000000007E-2</v>
      </c>
      <c r="J2725">
        <v>129.83000000000001</v>
      </c>
      <c r="K2725">
        <v>7.96</v>
      </c>
      <c r="L2725">
        <v>3.58</v>
      </c>
      <c r="M2725">
        <v>5.47</v>
      </c>
      <c r="N2725" t="s">
        <v>24</v>
      </c>
      <c r="O2725" t="s">
        <v>275</v>
      </c>
      <c r="P2725" t="s">
        <v>64</v>
      </c>
      <c r="Q2725" t="s">
        <v>61</v>
      </c>
      <c r="R2725" t="s">
        <v>57</v>
      </c>
      <c r="S2725" s="1">
        <v>41163</v>
      </c>
      <c r="T2725" s="1">
        <v>41163</v>
      </c>
    </row>
    <row r="2726" spans="1:20" x14ac:dyDescent="0.3">
      <c r="A2726">
        <v>19654</v>
      </c>
      <c r="B2726" t="s">
        <v>36</v>
      </c>
      <c r="C2726" t="s">
        <v>42</v>
      </c>
      <c r="D2726" t="s">
        <v>43</v>
      </c>
      <c r="E2726" t="s">
        <v>1319</v>
      </c>
      <c r="F2726">
        <v>8</v>
      </c>
      <c r="G2726">
        <v>588.22</v>
      </c>
      <c r="H2726">
        <v>0.38</v>
      </c>
      <c r="I2726">
        <v>0.04</v>
      </c>
      <c r="J2726">
        <v>205.93</v>
      </c>
      <c r="K2726">
        <v>75.709999999999994</v>
      </c>
      <c r="L2726">
        <v>46.94</v>
      </c>
      <c r="M2726">
        <v>6.77</v>
      </c>
      <c r="N2726" t="s">
        <v>24</v>
      </c>
      <c r="O2726" t="s">
        <v>1788</v>
      </c>
      <c r="P2726" t="s">
        <v>41</v>
      </c>
      <c r="Q2726" t="s">
        <v>61</v>
      </c>
      <c r="R2726" t="s">
        <v>57</v>
      </c>
      <c r="S2726" s="1">
        <v>40552</v>
      </c>
      <c r="T2726" s="1">
        <v>40552</v>
      </c>
    </row>
    <row r="2727" spans="1:20" x14ac:dyDescent="0.3">
      <c r="A2727">
        <v>19655</v>
      </c>
      <c r="B2727" t="s">
        <v>36</v>
      </c>
      <c r="C2727" t="s">
        <v>37</v>
      </c>
      <c r="D2727" t="s">
        <v>38</v>
      </c>
      <c r="E2727" t="s">
        <v>1789</v>
      </c>
      <c r="F2727">
        <v>31</v>
      </c>
      <c r="G2727">
        <v>2159.4499999999998</v>
      </c>
      <c r="H2727">
        <v>0.47</v>
      </c>
      <c r="I2727">
        <v>0.06</v>
      </c>
      <c r="J2727">
        <v>941.02</v>
      </c>
      <c r="K2727">
        <v>74.040000000000006</v>
      </c>
      <c r="L2727">
        <v>39.24</v>
      </c>
      <c r="M2727">
        <v>1.99</v>
      </c>
      <c r="N2727" t="s">
        <v>24</v>
      </c>
      <c r="O2727" t="s">
        <v>578</v>
      </c>
      <c r="P2727" t="s">
        <v>83</v>
      </c>
      <c r="Q2727" t="s">
        <v>34</v>
      </c>
      <c r="R2727" t="s">
        <v>35</v>
      </c>
      <c r="S2727" s="1">
        <v>39824</v>
      </c>
      <c r="T2727" s="1">
        <v>39825</v>
      </c>
    </row>
    <row r="2728" spans="1:20" x14ac:dyDescent="0.3">
      <c r="A2728">
        <v>19686</v>
      </c>
      <c r="B2728" t="s">
        <v>79</v>
      </c>
      <c r="C2728" t="s">
        <v>37</v>
      </c>
      <c r="D2728" t="s">
        <v>87</v>
      </c>
      <c r="E2728" t="s">
        <v>1255</v>
      </c>
      <c r="F2728">
        <v>2</v>
      </c>
      <c r="G2728">
        <v>72.290000000000006</v>
      </c>
      <c r="H2728">
        <v>0.47</v>
      </c>
      <c r="I2728">
        <v>0.06</v>
      </c>
      <c r="J2728">
        <v>27.82</v>
      </c>
      <c r="K2728">
        <v>33.92</v>
      </c>
      <c r="L2728">
        <v>17.98</v>
      </c>
      <c r="M2728">
        <v>8.51</v>
      </c>
      <c r="N2728" t="s">
        <v>24</v>
      </c>
      <c r="O2728" t="s">
        <v>578</v>
      </c>
      <c r="P2728" t="s">
        <v>83</v>
      </c>
      <c r="Q2728" t="s">
        <v>34</v>
      </c>
      <c r="R2728" t="s">
        <v>45</v>
      </c>
      <c r="S2728" s="1">
        <v>40405</v>
      </c>
      <c r="T2728" s="1">
        <v>40405</v>
      </c>
    </row>
    <row r="2729" spans="1:20" x14ac:dyDescent="0.3">
      <c r="A2729">
        <v>19686</v>
      </c>
      <c r="B2729" t="s">
        <v>79</v>
      </c>
      <c r="C2729" t="s">
        <v>21</v>
      </c>
      <c r="D2729" t="s">
        <v>120</v>
      </c>
      <c r="E2729" t="s">
        <v>224</v>
      </c>
      <c r="F2729">
        <v>11</v>
      </c>
      <c r="G2729">
        <v>236.76</v>
      </c>
      <c r="H2729">
        <v>0.41</v>
      </c>
      <c r="I2729">
        <v>0.04</v>
      </c>
      <c r="J2729">
        <v>89.33</v>
      </c>
      <c r="K2729">
        <v>21.95</v>
      </c>
      <c r="L2729">
        <v>12.95</v>
      </c>
      <c r="M2729">
        <v>4.9800000000000004</v>
      </c>
      <c r="N2729" t="s">
        <v>24</v>
      </c>
      <c r="O2729" t="s">
        <v>578</v>
      </c>
      <c r="P2729" t="s">
        <v>83</v>
      </c>
      <c r="Q2729" t="s">
        <v>34</v>
      </c>
      <c r="R2729" t="s">
        <v>57</v>
      </c>
      <c r="S2729" s="1">
        <v>40405</v>
      </c>
      <c r="T2729" s="1">
        <v>40407</v>
      </c>
    </row>
    <row r="2730" spans="1:20" x14ac:dyDescent="0.3">
      <c r="A2730">
        <v>19687</v>
      </c>
      <c r="B2730" t="s">
        <v>79</v>
      </c>
      <c r="C2730" t="s">
        <v>21</v>
      </c>
      <c r="D2730" t="s">
        <v>72</v>
      </c>
      <c r="E2730" t="s">
        <v>1067</v>
      </c>
      <c r="F2730">
        <v>33</v>
      </c>
      <c r="G2730">
        <v>88.99</v>
      </c>
      <c r="H2730">
        <v>0.48</v>
      </c>
      <c r="I2730">
        <v>0.06</v>
      </c>
      <c r="J2730">
        <v>39.450000000000003</v>
      </c>
      <c r="K2730">
        <v>2.85</v>
      </c>
      <c r="L2730">
        <v>1.48</v>
      </c>
      <c r="M2730">
        <v>0.7</v>
      </c>
      <c r="N2730" t="s">
        <v>24</v>
      </c>
      <c r="O2730" t="s">
        <v>1543</v>
      </c>
      <c r="P2730" t="s">
        <v>64</v>
      </c>
      <c r="Q2730" t="s">
        <v>67</v>
      </c>
      <c r="R2730" t="s">
        <v>55</v>
      </c>
      <c r="S2730" s="1">
        <v>40403</v>
      </c>
      <c r="T2730" s="1">
        <v>40404</v>
      </c>
    </row>
    <row r="2731" spans="1:20" x14ac:dyDescent="0.3">
      <c r="A2731">
        <v>19687</v>
      </c>
      <c r="B2731" t="s">
        <v>79</v>
      </c>
      <c r="C2731" t="s">
        <v>37</v>
      </c>
      <c r="D2731" t="s">
        <v>50</v>
      </c>
      <c r="E2731" t="s">
        <v>1427</v>
      </c>
      <c r="F2731">
        <v>23</v>
      </c>
      <c r="G2731">
        <v>1618.54</v>
      </c>
      <c r="H2731">
        <v>0.41</v>
      </c>
      <c r="I2731">
        <v>0.1</v>
      </c>
      <c r="J2731">
        <v>555.78</v>
      </c>
      <c r="K2731">
        <v>77.95</v>
      </c>
      <c r="L2731">
        <v>45.99</v>
      </c>
      <c r="M2731">
        <v>4.99</v>
      </c>
      <c r="N2731" t="s">
        <v>24</v>
      </c>
      <c r="O2731" t="s">
        <v>1543</v>
      </c>
      <c r="P2731" t="s">
        <v>64</v>
      </c>
      <c r="Q2731" t="s">
        <v>67</v>
      </c>
      <c r="R2731" t="s">
        <v>57</v>
      </c>
      <c r="S2731" s="1">
        <v>40403</v>
      </c>
      <c r="T2731" s="1">
        <v>40405</v>
      </c>
    </row>
    <row r="2732" spans="1:20" x14ac:dyDescent="0.3">
      <c r="A2732">
        <v>19716</v>
      </c>
      <c r="B2732" t="s">
        <v>20</v>
      </c>
      <c r="C2732" t="s">
        <v>37</v>
      </c>
      <c r="D2732" t="s">
        <v>50</v>
      </c>
      <c r="E2732" t="s">
        <v>76</v>
      </c>
      <c r="F2732">
        <v>5</v>
      </c>
      <c r="G2732">
        <v>1459.1</v>
      </c>
      <c r="H2732">
        <v>0.53</v>
      </c>
      <c r="I2732">
        <v>0.03</v>
      </c>
      <c r="J2732">
        <v>749.95</v>
      </c>
      <c r="K2732">
        <v>299.98</v>
      </c>
      <c r="L2732">
        <v>140.99</v>
      </c>
      <c r="M2732">
        <v>4.2</v>
      </c>
      <c r="N2732" t="s">
        <v>24</v>
      </c>
      <c r="O2732" t="s">
        <v>1790</v>
      </c>
      <c r="P2732" t="s">
        <v>64</v>
      </c>
      <c r="Q2732" t="s">
        <v>61</v>
      </c>
      <c r="R2732" t="s">
        <v>57</v>
      </c>
      <c r="S2732" s="1">
        <v>40085</v>
      </c>
      <c r="T2732" s="1">
        <v>40092</v>
      </c>
    </row>
    <row r="2733" spans="1:20" x14ac:dyDescent="0.3">
      <c r="A2733">
        <v>19718</v>
      </c>
      <c r="B2733" t="s">
        <v>20</v>
      </c>
      <c r="C2733" t="s">
        <v>37</v>
      </c>
      <c r="D2733" t="s">
        <v>87</v>
      </c>
      <c r="E2733" t="s">
        <v>302</v>
      </c>
      <c r="F2733">
        <v>6</v>
      </c>
      <c r="G2733">
        <v>143.21</v>
      </c>
      <c r="H2733">
        <v>0.4</v>
      </c>
      <c r="I2733">
        <v>0.03</v>
      </c>
      <c r="J2733">
        <v>51.76</v>
      </c>
      <c r="K2733">
        <v>23.32</v>
      </c>
      <c r="L2733">
        <v>13.99</v>
      </c>
      <c r="M2733">
        <v>7.51</v>
      </c>
      <c r="N2733" t="s">
        <v>24</v>
      </c>
      <c r="O2733" t="s">
        <v>1104</v>
      </c>
      <c r="P2733" t="s">
        <v>41</v>
      </c>
      <c r="Q2733" t="s">
        <v>67</v>
      </c>
      <c r="R2733" t="s">
        <v>45</v>
      </c>
      <c r="S2733" s="1">
        <v>41084</v>
      </c>
      <c r="T2733" s="1">
        <v>41089</v>
      </c>
    </row>
    <row r="2734" spans="1:20" x14ac:dyDescent="0.3">
      <c r="A2734">
        <v>19744</v>
      </c>
      <c r="B2734" t="s">
        <v>79</v>
      </c>
      <c r="C2734" t="s">
        <v>21</v>
      </c>
      <c r="D2734" t="s">
        <v>126</v>
      </c>
      <c r="E2734" t="s">
        <v>1613</v>
      </c>
      <c r="F2734">
        <v>41</v>
      </c>
      <c r="G2734">
        <v>997.43</v>
      </c>
      <c r="H2734">
        <v>0.55000000000000004</v>
      </c>
      <c r="I2734">
        <v>0.09</v>
      </c>
      <c r="J2734">
        <v>501.68</v>
      </c>
      <c r="K2734">
        <v>26.6</v>
      </c>
      <c r="L2734">
        <v>11.97</v>
      </c>
      <c r="M2734">
        <v>4.9800000000000004</v>
      </c>
      <c r="N2734" t="s">
        <v>24</v>
      </c>
      <c r="O2734" t="s">
        <v>1092</v>
      </c>
      <c r="P2734" t="s">
        <v>41</v>
      </c>
      <c r="Q2734" t="s">
        <v>67</v>
      </c>
      <c r="R2734" t="s">
        <v>57</v>
      </c>
      <c r="S2734" s="1">
        <v>40251</v>
      </c>
      <c r="T2734" s="1">
        <v>40253</v>
      </c>
    </row>
    <row r="2735" spans="1:20" x14ac:dyDescent="0.3">
      <c r="A2735">
        <v>19745</v>
      </c>
      <c r="B2735" t="s">
        <v>36</v>
      </c>
      <c r="C2735" t="s">
        <v>42</v>
      </c>
      <c r="D2735" t="s">
        <v>43</v>
      </c>
      <c r="E2735" t="s">
        <v>1194</v>
      </c>
      <c r="F2735">
        <v>25</v>
      </c>
      <c r="G2735">
        <v>2055.87</v>
      </c>
      <c r="H2735">
        <v>0.49</v>
      </c>
      <c r="I2735">
        <v>0.09</v>
      </c>
      <c r="J2735">
        <v>901.57</v>
      </c>
      <c r="K2735">
        <v>90.16</v>
      </c>
      <c r="L2735">
        <v>45.98</v>
      </c>
      <c r="M2735">
        <v>4.8</v>
      </c>
      <c r="N2735" t="s">
        <v>24</v>
      </c>
      <c r="O2735" t="s">
        <v>1791</v>
      </c>
      <c r="P2735" t="s">
        <v>33</v>
      </c>
      <c r="Q2735" t="s">
        <v>27</v>
      </c>
      <c r="R2735" t="s">
        <v>55</v>
      </c>
      <c r="S2735" s="1">
        <v>41261</v>
      </c>
      <c r="T2735" s="1">
        <v>41262</v>
      </c>
    </row>
    <row r="2736" spans="1:20" x14ac:dyDescent="0.3">
      <c r="A2736">
        <v>19745</v>
      </c>
      <c r="B2736" t="s">
        <v>36</v>
      </c>
      <c r="C2736" t="s">
        <v>37</v>
      </c>
      <c r="D2736" t="s">
        <v>38</v>
      </c>
      <c r="E2736" t="s">
        <v>636</v>
      </c>
      <c r="F2736">
        <v>29</v>
      </c>
      <c r="G2736">
        <v>14117.66</v>
      </c>
      <c r="H2736">
        <v>0.4</v>
      </c>
      <c r="I2736">
        <v>0.03</v>
      </c>
      <c r="J2736">
        <v>5382.35</v>
      </c>
      <c r="K2736">
        <v>501.62</v>
      </c>
      <c r="L2736">
        <v>300.97000000000003</v>
      </c>
      <c r="M2736">
        <v>7.18</v>
      </c>
      <c r="N2736" t="s">
        <v>24</v>
      </c>
      <c r="O2736" t="s">
        <v>1791</v>
      </c>
      <c r="P2736" t="s">
        <v>33</v>
      </c>
      <c r="Q2736" t="s">
        <v>27</v>
      </c>
      <c r="R2736" t="s">
        <v>57</v>
      </c>
      <c r="S2736" s="1">
        <v>41261</v>
      </c>
      <c r="T2736" s="1">
        <v>41262</v>
      </c>
    </row>
    <row r="2737" spans="1:20" x14ac:dyDescent="0.3">
      <c r="A2737">
        <v>19745</v>
      </c>
      <c r="B2737" t="s">
        <v>36</v>
      </c>
      <c r="C2737" t="s">
        <v>37</v>
      </c>
      <c r="D2737" t="s">
        <v>38</v>
      </c>
      <c r="E2737" t="s">
        <v>742</v>
      </c>
      <c r="F2737">
        <v>2</v>
      </c>
      <c r="G2737">
        <v>114.78</v>
      </c>
      <c r="H2737">
        <v>0.47</v>
      </c>
      <c r="I2737">
        <v>0</v>
      </c>
      <c r="J2737">
        <v>53.01</v>
      </c>
      <c r="K2737">
        <v>56.4</v>
      </c>
      <c r="L2737">
        <v>29.89</v>
      </c>
      <c r="M2737">
        <v>1.99</v>
      </c>
      <c r="N2737" t="s">
        <v>24</v>
      </c>
      <c r="O2737" t="s">
        <v>1791</v>
      </c>
      <c r="P2737" t="s">
        <v>33</v>
      </c>
      <c r="Q2737" t="s">
        <v>27</v>
      </c>
      <c r="R2737" t="s">
        <v>35</v>
      </c>
      <c r="S2737" s="1">
        <v>41261</v>
      </c>
      <c r="T2737" s="1">
        <v>41263</v>
      </c>
    </row>
    <row r="2738" spans="1:20" x14ac:dyDescent="0.3">
      <c r="A2738">
        <v>19745</v>
      </c>
      <c r="B2738" t="s">
        <v>36</v>
      </c>
      <c r="C2738" t="s">
        <v>21</v>
      </c>
      <c r="D2738" t="s">
        <v>139</v>
      </c>
      <c r="E2738" t="s">
        <v>719</v>
      </c>
      <c r="F2738">
        <v>50</v>
      </c>
      <c r="G2738">
        <v>1217.8</v>
      </c>
      <c r="H2738">
        <v>0.36</v>
      </c>
      <c r="I2738">
        <v>0</v>
      </c>
      <c r="J2738">
        <v>437.91</v>
      </c>
      <c r="K2738">
        <v>24.33</v>
      </c>
      <c r="L2738">
        <v>15.57</v>
      </c>
      <c r="M2738">
        <v>1.39</v>
      </c>
      <c r="N2738" t="s">
        <v>24</v>
      </c>
      <c r="O2738" t="s">
        <v>1791</v>
      </c>
      <c r="P2738" t="s">
        <v>33</v>
      </c>
      <c r="Q2738" t="s">
        <v>27</v>
      </c>
      <c r="R2738" t="s">
        <v>57</v>
      </c>
      <c r="S2738" s="1">
        <v>41261</v>
      </c>
      <c r="T2738" s="1">
        <v>41262</v>
      </c>
    </row>
    <row r="2739" spans="1:20" x14ac:dyDescent="0.3">
      <c r="A2739">
        <v>19748</v>
      </c>
      <c r="B2739" t="s">
        <v>29</v>
      </c>
      <c r="C2739" t="s">
        <v>21</v>
      </c>
      <c r="D2739" t="s">
        <v>84</v>
      </c>
      <c r="E2739" t="s">
        <v>1328</v>
      </c>
      <c r="F2739">
        <v>6</v>
      </c>
      <c r="G2739">
        <v>255.61</v>
      </c>
      <c r="H2739">
        <v>0.55000000000000004</v>
      </c>
      <c r="I2739">
        <v>0.01</v>
      </c>
      <c r="J2739">
        <v>136.58000000000001</v>
      </c>
      <c r="K2739">
        <v>42.16</v>
      </c>
      <c r="L2739">
        <v>18.97</v>
      </c>
      <c r="M2739">
        <v>5.21</v>
      </c>
      <c r="N2739" t="s">
        <v>24</v>
      </c>
      <c r="O2739" t="s">
        <v>661</v>
      </c>
      <c r="P2739" t="s">
        <v>41</v>
      </c>
      <c r="Q2739" t="s">
        <v>34</v>
      </c>
      <c r="R2739" t="s">
        <v>57</v>
      </c>
      <c r="S2739" s="1">
        <v>40394</v>
      </c>
      <c r="T2739" s="1">
        <v>40395</v>
      </c>
    </row>
    <row r="2740" spans="1:20" x14ac:dyDescent="0.3">
      <c r="A2740">
        <v>19777</v>
      </c>
      <c r="B2740" t="s">
        <v>29</v>
      </c>
      <c r="C2740" t="s">
        <v>21</v>
      </c>
      <c r="D2740" t="s">
        <v>120</v>
      </c>
      <c r="E2740" t="s">
        <v>1201</v>
      </c>
      <c r="F2740">
        <v>22</v>
      </c>
      <c r="G2740">
        <v>562.70000000000005</v>
      </c>
      <c r="H2740">
        <v>0.44</v>
      </c>
      <c r="I2740">
        <v>0.06</v>
      </c>
      <c r="J2740">
        <v>224.08</v>
      </c>
      <c r="K2740">
        <v>26.8</v>
      </c>
      <c r="L2740">
        <v>15.01</v>
      </c>
      <c r="M2740">
        <v>8.4</v>
      </c>
      <c r="N2740" t="s">
        <v>24</v>
      </c>
      <c r="O2740" t="s">
        <v>86</v>
      </c>
      <c r="P2740" t="s">
        <v>64</v>
      </c>
      <c r="Q2740" t="s">
        <v>34</v>
      </c>
      <c r="R2740" t="s">
        <v>57</v>
      </c>
      <c r="S2740" s="1">
        <v>41201</v>
      </c>
      <c r="T2740" s="1">
        <v>41201</v>
      </c>
    </row>
    <row r="2741" spans="1:20" x14ac:dyDescent="0.3">
      <c r="A2741">
        <v>19777</v>
      </c>
      <c r="B2741" t="s">
        <v>29</v>
      </c>
      <c r="C2741" t="s">
        <v>21</v>
      </c>
      <c r="D2741" t="s">
        <v>120</v>
      </c>
      <c r="E2741" t="s">
        <v>1232</v>
      </c>
      <c r="F2741">
        <v>2</v>
      </c>
      <c r="G2741">
        <v>213.12</v>
      </c>
      <c r="H2741">
        <v>0.44</v>
      </c>
      <c r="I2741">
        <v>0.05</v>
      </c>
      <c r="J2741">
        <v>83.27</v>
      </c>
      <c r="K2741">
        <v>106.75</v>
      </c>
      <c r="L2741">
        <v>59.78</v>
      </c>
      <c r="M2741">
        <v>10.29</v>
      </c>
      <c r="N2741" t="s">
        <v>24</v>
      </c>
      <c r="O2741" t="s">
        <v>86</v>
      </c>
      <c r="P2741" t="s">
        <v>64</v>
      </c>
      <c r="Q2741" t="s">
        <v>34</v>
      </c>
      <c r="R2741" t="s">
        <v>57</v>
      </c>
      <c r="S2741" s="1">
        <v>41201</v>
      </c>
      <c r="T2741" s="1">
        <v>41203</v>
      </c>
    </row>
    <row r="2742" spans="1:20" x14ac:dyDescent="0.3">
      <c r="A2742">
        <v>19777</v>
      </c>
      <c r="B2742" t="s">
        <v>29</v>
      </c>
      <c r="C2742" t="s">
        <v>37</v>
      </c>
      <c r="D2742" t="s">
        <v>50</v>
      </c>
      <c r="E2742" t="s">
        <v>1792</v>
      </c>
      <c r="F2742">
        <v>24</v>
      </c>
      <c r="G2742">
        <v>7196.1</v>
      </c>
      <c r="H2742">
        <v>0.5</v>
      </c>
      <c r="I2742">
        <v>0.04</v>
      </c>
      <c r="J2742">
        <v>3444.26</v>
      </c>
      <c r="K2742">
        <v>311.98</v>
      </c>
      <c r="L2742">
        <v>155.99</v>
      </c>
      <c r="M2742">
        <v>8.08</v>
      </c>
      <c r="N2742" t="s">
        <v>24</v>
      </c>
      <c r="O2742" t="s">
        <v>86</v>
      </c>
      <c r="P2742" t="s">
        <v>64</v>
      </c>
      <c r="Q2742" t="s">
        <v>34</v>
      </c>
      <c r="R2742" t="s">
        <v>57</v>
      </c>
      <c r="S2742" s="1">
        <v>41201</v>
      </c>
      <c r="T2742" s="1">
        <v>41203</v>
      </c>
    </row>
    <row r="2743" spans="1:20" x14ac:dyDescent="0.3">
      <c r="A2743">
        <v>19782</v>
      </c>
      <c r="B2743" t="s">
        <v>20</v>
      </c>
      <c r="C2743" t="s">
        <v>21</v>
      </c>
      <c r="D2743" t="s">
        <v>72</v>
      </c>
      <c r="E2743" t="s">
        <v>1097</v>
      </c>
      <c r="F2743">
        <v>18</v>
      </c>
      <c r="G2743">
        <v>57.46</v>
      </c>
      <c r="H2743">
        <v>0.46</v>
      </c>
      <c r="I2743">
        <v>0.06</v>
      </c>
      <c r="J2743">
        <v>24.13</v>
      </c>
      <c r="K2743">
        <v>3.35</v>
      </c>
      <c r="L2743">
        <v>1.81</v>
      </c>
      <c r="M2743">
        <v>0.75</v>
      </c>
      <c r="N2743" t="s">
        <v>24</v>
      </c>
      <c r="O2743" t="s">
        <v>1110</v>
      </c>
      <c r="P2743" t="s">
        <v>64</v>
      </c>
      <c r="Q2743" t="s">
        <v>67</v>
      </c>
      <c r="R2743" t="s">
        <v>55</v>
      </c>
      <c r="S2743" s="1">
        <v>41200</v>
      </c>
      <c r="T2743" s="1">
        <v>41204</v>
      </c>
    </row>
    <row r="2744" spans="1:20" x14ac:dyDescent="0.3">
      <c r="A2744">
        <v>19811</v>
      </c>
      <c r="B2744" t="s">
        <v>20</v>
      </c>
      <c r="C2744" t="s">
        <v>21</v>
      </c>
      <c r="D2744" t="s">
        <v>30</v>
      </c>
      <c r="E2744" t="s">
        <v>1606</v>
      </c>
      <c r="F2744">
        <v>49</v>
      </c>
      <c r="G2744">
        <v>645.73</v>
      </c>
      <c r="H2744">
        <v>0.35</v>
      </c>
      <c r="I2744">
        <v>0.01</v>
      </c>
      <c r="J2744">
        <v>219.66</v>
      </c>
      <c r="K2744">
        <v>13.18</v>
      </c>
      <c r="L2744">
        <v>8.57</v>
      </c>
      <c r="M2744">
        <v>6.14</v>
      </c>
      <c r="N2744" t="s">
        <v>71</v>
      </c>
      <c r="O2744" t="s">
        <v>1793</v>
      </c>
      <c r="P2744" t="s">
        <v>75</v>
      </c>
      <c r="Q2744" t="s">
        <v>34</v>
      </c>
      <c r="R2744" t="s">
        <v>35</v>
      </c>
      <c r="S2744" s="1">
        <v>40763</v>
      </c>
      <c r="T2744" s="1">
        <v>40768</v>
      </c>
    </row>
    <row r="2745" spans="1:20" x14ac:dyDescent="0.3">
      <c r="A2745">
        <v>19812</v>
      </c>
      <c r="B2745" t="s">
        <v>20</v>
      </c>
      <c r="C2745" t="s">
        <v>42</v>
      </c>
      <c r="D2745" t="s">
        <v>46</v>
      </c>
      <c r="E2745" t="s">
        <v>1064</v>
      </c>
      <c r="F2745">
        <v>3</v>
      </c>
      <c r="G2745">
        <v>3133.27</v>
      </c>
      <c r="H2745">
        <v>0.47</v>
      </c>
      <c r="I2745">
        <v>0.01</v>
      </c>
      <c r="J2745">
        <v>1434.63</v>
      </c>
      <c r="K2745">
        <v>1039.58</v>
      </c>
      <c r="L2745">
        <v>550.98</v>
      </c>
      <c r="M2745">
        <v>45.7</v>
      </c>
      <c r="N2745" t="s">
        <v>48</v>
      </c>
      <c r="O2745" t="s">
        <v>1193</v>
      </c>
      <c r="P2745" t="s">
        <v>33</v>
      </c>
      <c r="Q2745" t="s">
        <v>61</v>
      </c>
      <c r="R2745" t="s">
        <v>49</v>
      </c>
      <c r="S2745" s="1">
        <v>40270</v>
      </c>
      <c r="T2745" s="1">
        <v>40275</v>
      </c>
    </row>
    <row r="2746" spans="1:20" x14ac:dyDescent="0.3">
      <c r="A2746">
        <v>19813</v>
      </c>
      <c r="B2746" t="s">
        <v>58</v>
      </c>
      <c r="C2746" t="s">
        <v>37</v>
      </c>
      <c r="D2746" t="s">
        <v>50</v>
      </c>
      <c r="E2746" t="s">
        <v>1794</v>
      </c>
      <c r="F2746">
        <v>29</v>
      </c>
      <c r="G2746">
        <v>2013.65</v>
      </c>
      <c r="H2746">
        <v>0.37</v>
      </c>
      <c r="I2746">
        <v>0.05</v>
      </c>
      <c r="J2746">
        <v>677.44</v>
      </c>
      <c r="K2746">
        <v>73</v>
      </c>
      <c r="L2746">
        <v>45.99</v>
      </c>
      <c r="M2746">
        <v>2.5</v>
      </c>
      <c r="N2746" t="s">
        <v>24</v>
      </c>
      <c r="O2746" t="s">
        <v>756</v>
      </c>
      <c r="P2746" t="s">
        <v>33</v>
      </c>
      <c r="Q2746" t="s">
        <v>61</v>
      </c>
      <c r="R2746" t="s">
        <v>57</v>
      </c>
      <c r="S2746" s="1">
        <v>40239</v>
      </c>
      <c r="T2746" s="1">
        <v>40240</v>
      </c>
    </row>
    <row r="2747" spans="1:20" x14ac:dyDescent="0.3">
      <c r="A2747">
        <v>19815</v>
      </c>
      <c r="B2747" t="s">
        <v>29</v>
      </c>
      <c r="C2747" t="s">
        <v>21</v>
      </c>
      <c r="D2747" t="s">
        <v>84</v>
      </c>
      <c r="E2747" t="s">
        <v>1393</v>
      </c>
      <c r="F2747">
        <v>33</v>
      </c>
      <c r="G2747">
        <v>324.89</v>
      </c>
      <c r="H2747">
        <v>0.5</v>
      </c>
      <c r="I2747">
        <v>0.03</v>
      </c>
      <c r="J2747">
        <v>154.47999999999999</v>
      </c>
      <c r="K2747">
        <v>9.9600000000000009</v>
      </c>
      <c r="L2747">
        <v>4.9800000000000004</v>
      </c>
      <c r="M2747">
        <v>6.07</v>
      </c>
      <c r="N2747" t="s">
        <v>24</v>
      </c>
      <c r="O2747" t="s">
        <v>280</v>
      </c>
      <c r="P2747" t="s">
        <v>83</v>
      </c>
      <c r="Q2747" t="s">
        <v>61</v>
      </c>
      <c r="R2747" t="s">
        <v>57</v>
      </c>
      <c r="S2747" s="1">
        <v>40262</v>
      </c>
      <c r="T2747" s="1">
        <v>40265</v>
      </c>
    </row>
    <row r="2748" spans="1:20" x14ac:dyDescent="0.3">
      <c r="A2748">
        <v>19840</v>
      </c>
      <c r="B2748" t="s">
        <v>58</v>
      </c>
      <c r="C2748" t="s">
        <v>37</v>
      </c>
      <c r="D2748" t="s">
        <v>87</v>
      </c>
      <c r="E2748" t="s">
        <v>1795</v>
      </c>
      <c r="F2748">
        <v>25</v>
      </c>
      <c r="G2748">
        <v>18869.3</v>
      </c>
      <c r="H2748">
        <v>0.51</v>
      </c>
      <c r="I2748">
        <v>0.08</v>
      </c>
      <c r="J2748">
        <v>8796.7900000000009</v>
      </c>
      <c r="K2748">
        <v>818.31</v>
      </c>
      <c r="L2748">
        <v>400.97</v>
      </c>
      <c r="M2748">
        <v>48.26</v>
      </c>
      <c r="N2748" t="s">
        <v>48</v>
      </c>
      <c r="O2748" t="s">
        <v>1373</v>
      </c>
      <c r="P2748" t="s">
        <v>83</v>
      </c>
      <c r="Q2748" t="s">
        <v>34</v>
      </c>
      <c r="R2748" t="s">
        <v>49</v>
      </c>
      <c r="S2748" s="1">
        <v>40322</v>
      </c>
      <c r="T2748" s="1">
        <v>40325</v>
      </c>
    </row>
    <row r="2749" spans="1:20" x14ac:dyDescent="0.3">
      <c r="A2749">
        <v>19841</v>
      </c>
      <c r="B2749" t="s">
        <v>20</v>
      </c>
      <c r="C2749" t="s">
        <v>21</v>
      </c>
      <c r="D2749" t="s">
        <v>52</v>
      </c>
      <c r="E2749" t="s">
        <v>394</v>
      </c>
      <c r="F2749">
        <v>17</v>
      </c>
      <c r="G2749">
        <v>444.44</v>
      </c>
      <c r="H2749">
        <v>0.55000000000000004</v>
      </c>
      <c r="I2749">
        <v>0.03</v>
      </c>
      <c r="J2749">
        <v>235.14</v>
      </c>
      <c r="K2749">
        <v>26.6</v>
      </c>
      <c r="L2749">
        <v>11.97</v>
      </c>
      <c r="M2749">
        <v>5.81</v>
      </c>
      <c r="N2749" t="s">
        <v>24</v>
      </c>
      <c r="O2749" t="s">
        <v>457</v>
      </c>
      <c r="P2749" t="s">
        <v>75</v>
      </c>
      <c r="Q2749" t="s">
        <v>34</v>
      </c>
      <c r="R2749" t="s">
        <v>35</v>
      </c>
      <c r="S2749" s="1">
        <v>40538</v>
      </c>
      <c r="T2749" s="1">
        <v>40565</v>
      </c>
    </row>
    <row r="2750" spans="1:20" x14ac:dyDescent="0.3">
      <c r="A2750">
        <v>19841</v>
      </c>
      <c r="B2750" t="s">
        <v>20</v>
      </c>
      <c r="C2750" t="s">
        <v>37</v>
      </c>
      <c r="D2750" t="s">
        <v>50</v>
      </c>
      <c r="E2750" t="s">
        <v>76</v>
      </c>
      <c r="F2750">
        <v>7</v>
      </c>
      <c r="G2750">
        <v>2107.83</v>
      </c>
      <c r="H2750">
        <v>0.4</v>
      </c>
      <c r="I2750">
        <v>0.08</v>
      </c>
      <c r="J2750">
        <v>731.7</v>
      </c>
      <c r="K2750">
        <v>326.64999999999998</v>
      </c>
      <c r="L2750">
        <v>195.99</v>
      </c>
      <c r="M2750">
        <v>4.2</v>
      </c>
      <c r="N2750" t="s">
        <v>24</v>
      </c>
      <c r="O2750" t="s">
        <v>457</v>
      </c>
      <c r="P2750" t="s">
        <v>75</v>
      </c>
      <c r="Q2750" t="s">
        <v>34</v>
      </c>
      <c r="R2750" t="s">
        <v>57</v>
      </c>
      <c r="S2750" s="1">
        <v>40538</v>
      </c>
      <c r="T2750" s="1">
        <v>40569</v>
      </c>
    </row>
    <row r="2751" spans="1:20" x14ac:dyDescent="0.3">
      <c r="A2751">
        <v>19841</v>
      </c>
      <c r="B2751" t="s">
        <v>20</v>
      </c>
      <c r="C2751" t="s">
        <v>37</v>
      </c>
      <c r="D2751" t="s">
        <v>50</v>
      </c>
      <c r="E2751" t="s">
        <v>461</v>
      </c>
      <c r="F2751">
        <v>43</v>
      </c>
      <c r="G2751">
        <v>9267.2000000000007</v>
      </c>
      <c r="H2751">
        <v>0.45</v>
      </c>
      <c r="I2751">
        <v>0.06</v>
      </c>
      <c r="J2751">
        <v>3841.55</v>
      </c>
      <c r="K2751">
        <v>229.07</v>
      </c>
      <c r="L2751">
        <v>125.99</v>
      </c>
      <c r="M2751">
        <v>8.08</v>
      </c>
      <c r="N2751" t="s">
        <v>71</v>
      </c>
      <c r="O2751" t="s">
        <v>457</v>
      </c>
      <c r="P2751" t="s">
        <v>41</v>
      </c>
      <c r="Q2751" t="s">
        <v>34</v>
      </c>
      <c r="R2751" t="s">
        <v>57</v>
      </c>
      <c r="S2751" s="1">
        <v>40538</v>
      </c>
      <c r="T2751" s="1">
        <v>40557</v>
      </c>
    </row>
    <row r="2752" spans="1:20" x14ac:dyDescent="0.3">
      <c r="A2752">
        <v>19843</v>
      </c>
      <c r="B2752" t="s">
        <v>79</v>
      </c>
      <c r="C2752" t="s">
        <v>37</v>
      </c>
      <c r="D2752" t="s">
        <v>50</v>
      </c>
      <c r="E2752" t="s">
        <v>368</v>
      </c>
      <c r="F2752">
        <v>33</v>
      </c>
      <c r="G2752">
        <v>10304.33</v>
      </c>
      <c r="H2752">
        <v>0.51</v>
      </c>
      <c r="I2752">
        <v>0.02</v>
      </c>
      <c r="J2752">
        <v>5147.67</v>
      </c>
      <c r="K2752">
        <v>318.35000000000002</v>
      </c>
      <c r="L2752">
        <v>155.99</v>
      </c>
      <c r="M2752">
        <v>8.99</v>
      </c>
      <c r="N2752" t="s">
        <v>24</v>
      </c>
      <c r="O2752" t="s">
        <v>267</v>
      </c>
      <c r="P2752" t="s">
        <v>33</v>
      </c>
      <c r="Q2752" t="s">
        <v>61</v>
      </c>
      <c r="R2752" t="s">
        <v>57</v>
      </c>
      <c r="S2752" s="1">
        <v>40388</v>
      </c>
      <c r="T2752" s="1">
        <v>40388</v>
      </c>
    </row>
    <row r="2753" spans="1:20" x14ac:dyDescent="0.3">
      <c r="A2753">
        <v>19874</v>
      </c>
      <c r="B2753" t="s">
        <v>36</v>
      </c>
      <c r="C2753" t="s">
        <v>21</v>
      </c>
      <c r="D2753" t="s">
        <v>22</v>
      </c>
      <c r="E2753" t="s">
        <v>91</v>
      </c>
      <c r="F2753">
        <v>31</v>
      </c>
      <c r="G2753">
        <v>678.36</v>
      </c>
      <c r="H2753">
        <v>0.55000000000000004</v>
      </c>
      <c r="I2753">
        <v>0</v>
      </c>
      <c r="J2753">
        <v>367.9</v>
      </c>
      <c r="K2753">
        <v>21.58</v>
      </c>
      <c r="L2753">
        <v>9.7100000000000009</v>
      </c>
      <c r="M2753">
        <v>9.4499999999999993</v>
      </c>
      <c r="N2753" t="s">
        <v>24</v>
      </c>
      <c r="O2753" t="s">
        <v>1047</v>
      </c>
      <c r="P2753" t="s">
        <v>75</v>
      </c>
      <c r="Q2753" t="s">
        <v>27</v>
      </c>
      <c r="R2753" t="s">
        <v>57</v>
      </c>
      <c r="S2753" s="1">
        <v>41068</v>
      </c>
      <c r="T2753" s="1">
        <v>41069</v>
      </c>
    </row>
    <row r="2754" spans="1:20" x14ac:dyDescent="0.3">
      <c r="A2754">
        <v>19905</v>
      </c>
      <c r="B2754" t="s">
        <v>58</v>
      </c>
      <c r="C2754" t="s">
        <v>21</v>
      </c>
      <c r="D2754" t="s">
        <v>80</v>
      </c>
      <c r="E2754" t="s">
        <v>575</v>
      </c>
      <c r="F2754">
        <v>20</v>
      </c>
      <c r="G2754">
        <v>147.34</v>
      </c>
      <c r="H2754">
        <v>0.46</v>
      </c>
      <c r="I2754">
        <v>0.04</v>
      </c>
      <c r="J2754">
        <v>64.239999999999995</v>
      </c>
      <c r="K2754">
        <v>7.65</v>
      </c>
      <c r="L2754">
        <v>4.13</v>
      </c>
      <c r="M2754">
        <v>0.5</v>
      </c>
      <c r="N2754" t="s">
        <v>24</v>
      </c>
      <c r="O2754" t="s">
        <v>119</v>
      </c>
      <c r="P2754" t="s">
        <v>95</v>
      </c>
      <c r="Q2754" t="s">
        <v>61</v>
      </c>
      <c r="R2754" t="s">
        <v>57</v>
      </c>
      <c r="S2754" s="1">
        <v>41133</v>
      </c>
      <c r="T2754" s="1">
        <v>41135</v>
      </c>
    </row>
    <row r="2755" spans="1:20" x14ac:dyDescent="0.3">
      <c r="A2755">
        <v>19905</v>
      </c>
      <c r="B2755" t="s">
        <v>58</v>
      </c>
      <c r="C2755" t="s">
        <v>42</v>
      </c>
      <c r="D2755" t="s">
        <v>46</v>
      </c>
      <c r="E2755" t="s">
        <v>1444</v>
      </c>
      <c r="F2755">
        <v>25</v>
      </c>
      <c r="G2755">
        <v>26803.33</v>
      </c>
      <c r="H2755">
        <v>0.49</v>
      </c>
      <c r="I2755">
        <v>0.01</v>
      </c>
      <c r="J2755">
        <v>12964.24</v>
      </c>
      <c r="K2755">
        <v>1080.3499999999999</v>
      </c>
      <c r="L2755">
        <v>550.98</v>
      </c>
      <c r="M2755">
        <v>64.59</v>
      </c>
      <c r="N2755" t="s">
        <v>48</v>
      </c>
      <c r="O2755" t="s">
        <v>119</v>
      </c>
      <c r="P2755" t="s">
        <v>95</v>
      </c>
      <c r="Q2755" t="s">
        <v>61</v>
      </c>
      <c r="R2755" t="s">
        <v>49</v>
      </c>
      <c r="S2755" s="1">
        <v>41133</v>
      </c>
      <c r="T2755" s="1">
        <v>41135</v>
      </c>
    </row>
    <row r="2756" spans="1:20" x14ac:dyDescent="0.3">
      <c r="A2756">
        <v>19911</v>
      </c>
      <c r="B2756" t="s">
        <v>36</v>
      </c>
      <c r="C2756" t="s">
        <v>21</v>
      </c>
      <c r="D2756" t="s">
        <v>126</v>
      </c>
      <c r="E2756" t="s">
        <v>1026</v>
      </c>
      <c r="F2756">
        <v>43</v>
      </c>
      <c r="G2756">
        <v>2083.25</v>
      </c>
      <c r="H2756">
        <v>0.5</v>
      </c>
      <c r="I2756">
        <v>7.0000000000000007E-2</v>
      </c>
      <c r="J2756">
        <v>960.74</v>
      </c>
      <c r="K2756">
        <v>51.96</v>
      </c>
      <c r="L2756">
        <v>25.98</v>
      </c>
      <c r="M2756">
        <v>5.37</v>
      </c>
      <c r="N2756" t="s">
        <v>24</v>
      </c>
      <c r="O2756" t="s">
        <v>1796</v>
      </c>
      <c r="P2756" t="s">
        <v>41</v>
      </c>
      <c r="Q2756" t="s">
        <v>67</v>
      </c>
      <c r="R2756" t="s">
        <v>45</v>
      </c>
      <c r="S2756" s="1">
        <v>40822</v>
      </c>
      <c r="T2756" s="1">
        <v>40823</v>
      </c>
    </row>
    <row r="2757" spans="1:20" x14ac:dyDescent="0.3">
      <c r="A2757">
        <v>19911</v>
      </c>
      <c r="B2757" t="s">
        <v>36</v>
      </c>
      <c r="C2757" t="s">
        <v>42</v>
      </c>
      <c r="D2757" t="s">
        <v>192</v>
      </c>
      <c r="E2757" t="s">
        <v>1198</v>
      </c>
      <c r="F2757">
        <v>38</v>
      </c>
      <c r="G2757">
        <v>9681.35</v>
      </c>
      <c r="H2757">
        <v>0.47</v>
      </c>
      <c r="I2757">
        <v>0.01</v>
      </c>
      <c r="J2757">
        <v>4485.1000000000004</v>
      </c>
      <c r="K2757">
        <v>256.58</v>
      </c>
      <c r="L2757">
        <v>135.99</v>
      </c>
      <c r="M2757">
        <v>28.63</v>
      </c>
      <c r="N2757" t="s">
        <v>48</v>
      </c>
      <c r="O2757" t="s">
        <v>1796</v>
      </c>
      <c r="P2757" t="s">
        <v>41</v>
      </c>
      <c r="Q2757" t="s">
        <v>67</v>
      </c>
      <c r="R2757" t="s">
        <v>132</v>
      </c>
      <c r="S2757" s="1">
        <v>40822</v>
      </c>
      <c r="T2757" s="1">
        <v>40824</v>
      </c>
    </row>
    <row r="2758" spans="1:20" x14ac:dyDescent="0.3">
      <c r="A2758">
        <v>19911</v>
      </c>
      <c r="B2758" t="s">
        <v>36</v>
      </c>
      <c r="C2758" t="s">
        <v>37</v>
      </c>
      <c r="D2758" t="s">
        <v>87</v>
      </c>
      <c r="E2758" t="s">
        <v>88</v>
      </c>
      <c r="F2758">
        <v>39</v>
      </c>
      <c r="G2758">
        <v>12182.98</v>
      </c>
      <c r="H2758">
        <v>0.55000000000000004</v>
      </c>
      <c r="I2758">
        <v>7.0000000000000007E-2</v>
      </c>
      <c r="J2758">
        <v>6280.77</v>
      </c>
      <c r="K2758">
        <v>335.51</v>
      </c>
      <c r="L2758">
        <v>150.97999999999999</v>
      </c>
      <c r="M2758">
        <v>13.99</v>
      </c>
      <c r="N2758" t="s">
        <v>24</v>
      </c>
      <c r="O2758" t="s">
        <v>1796</v>
      </c>
      <c r="P2758" t="s">
        <v>41</v>
      </c>
      <c r="Q2758" t="s">
        <v>67</v>
      </c>
      <c r="R2758" t="s">
        <v>45</v>
      </c>
      <c r="S2758" s="1">
        <v>40822</v>
      </c>
      <c r="T2758" s="1">
        <v>40822</v>
      </c>
    </row>
    <row r="2759" spans="1:20" x14ac:dyDescent="0.3">
      <c r="A2759">
        <v>19936</v>
      </c>
      <c r="B2759" t="s">
        <v>58</v>
      </c>
      <c r="C2759" t="s">
        <v>21</v>
      </c>
      <c r="D2759" t="s">
        <v>120</v>
      </c>
      <c r="E2759" t="s">
        <v>1250</v>
      </c>
      <c r="F2759">
        <v>19</v>
      </c>
      <c r="G2759">
        <v>66.06</v>
      </c>
      <c r="H2759">
        <v>0.48</v>
      </c>
      <c r="I2759">
        <v>0.06</v>
      </c>
      <c r="J2759">
        <v>28.85</v>
      </c>
      <c r="K2759">
        <v>3.62</v>
      </c>
      <c r="L2759">
        <v>1.88</v>
      </c>
      <c r="M2759">
        <v>1.49</v>
      </c>
      <c r="N2759" t="s">
        <v>24</v>
      </c>
      <c r="O2759" t="s">
        <v>147</v>
      </c>
      <c r="P2759" t="s">
        <v>33</v>
      </c>
      <c r="Q2759" t="s">
        <v>61</v>
      </c>
      <c r="R2759" t="s">
        <v>57</v>
      </c>
      <c r="S2759" s="1">
        <v>41226</v>
      </c>
      <c r="T2759" s="1">
        <v>41227</v>
      </c>
    </row>
    <row r="2760" spans="1:20" x14ac:dyDescent="0.3">
      <c r="A2760">
        <v>19936</v>
      </c>
      <c r="B2760" t="s">
        <v>58</v>
      </c>
      <c r="C2760" t="s">
        <v>37</v>
      </c>
      <c r="D2760" t="s">
        <v>38</v>
      </c>
      <c r="E2760" t="s">
        <v>742</v>
      </c>
      <c r="F2760">
        <v>41</v>
      </c>
      <c r="G2760">
        <v>2325.31</v>
      </c>
      <c r="H2760">
        <v>0.52</v>
      </c>
      <c r="I2760">
        <v>0.09</v>
      </c>
      <c r="J2760">
        <v>1097.83</v>
      </c>
      <c r="K2760">
        <v>62.27</v>
      </c>
      <c r="L2760">
        <v>29.89</v>
      </c>
      <c r="M2760">
        <v>1.99</v>
      </c>
      <c r="N2760" t="s">
        <v>24</v>
      </c>
      <c r="O2760" t="s">
        <v>147</v>
      </c>
      <c r="P2760" t="s">
        <v>33</v>
      </c>
      <c r="Q2760" t="s">
        <v>61</v>
      </c>
      <c r="R2760" t="s">
        <v>35</v>
      </c>
      <c r="S2760" s="1">
        <v>41226</v>
      </c>
      <c r="T2760" s="1">
        <v>41227</v>
      </c>
    </row>
    <row r="2761" spans="1:20" x14ac:dyDescent="0.3">
      <c r="A2761">
        <v>19943</v>
      </c>
      <c r="B2761" t="s">
        <v>58</v>
      </c>
      <c r="C2761" t="s">
        <v>42</v>
      </c>
      <c r="D2761" t="s">
        <v>46</v>
      </c>
      <c r="E2761" t="s">
        <v>164</v>
      </c>
      <c r="F2761">
        <v>16</v>
      </c>
      <c r="G2761">
        <v>4078.92</v>
      </c>
      <c r="H2761">
        <v>0.54</v>
      </c>
      <c r="I2761">
        <v>7.0000000000000007E-2</v>
      </c>
      <c r="J2761">
        <v>2035.14</v>
      </c>
      <c r="K2761">
        <v>270.63</v>
      </c>
      <c r="L2761">
        <v>124.49</v>
      </c>
      <c r="M2761">
        <v>51.94</v>
      </c>
      <c r="N2761" t="s">
        <v>48</v>
      </c>
      <c r="O2761" t="s">
        <v>1797</v>
      </c>
      <c r="P2761" t="s">
        <v>83</v>
      </c>
      <c r="Q2761" t="s">
        <v>34</v>
      </c>
      <c r="R2761" t="s">
        <v>49</v>
      </c>
      <c r="S2761" s="1">
        <v>40141</v>
      </c>
      <c r="T2761" s="1">
        <v>40142</v>
      </c>
    </row>
    <row r="2762" spans="1:20" x14ac:dyDescent="0.3">
      <c r="A2762">
        <v>19972</v>
      </c>
      <c r="B2762" t="s">
        <v>58</v>
      </c>
      <c r="C2762" t="s">
        <v>42</v>
      </c>
      <c r="D2762" t="s">
        <v>43</v>
      </c>
      <c r="E2762" t="s">
        <v>639</v>
      </c>
      <c r="F2762">
        <v>6</v>
      </c>
      <c r="G2762">
        <v>152.80000000000001</v>
      </c>
      <c r="H2762">
        <v>0.4</v>
      </c>
      <c r="I2762">
        <v>0.04</v>
      </c>
      <c r="J2762">
        <v>53.93</v>
      </c>
      <c r="K2762">
        <v>24.97</v>
      </c>
      <c r="L2762">
        <v>14.98</v>
      </c>
      <c r="M2762">
        <v>8.99</v>
      </c>
      <c r="N2762" t="s">
        <v>24</v>
      </c>
      <c r="O2762" t="s">
        <v>845</v>
      </c>
      <c r="P2762" t="s">
        <v>33</v>
      </c>
      <c r="Q2762" t="s">
        <v>34</v>
      </c>
      <c r="R2762" t="s">
        <v>35</v>
      </c>
      <c r="S2762" s="1">
        <v>41076</v>
      </c>
      <c r="T2762" s="1">
        <v>41078</v>
      </c>
    </row>
    <row r="2763" spans="1:20" x14ac:dyDescent="0.3">
      <c r="A2763">
        <v>19974</v>
      </c>
      <c r="B2763" t="s">
        <v>36</v>
      </c>
      <c r="C2763" t="s">
        <v>21</v>
      </c>
      <c r="D2763" t="s">
        <v>126</v>
      </c>
      <c r="E2763" t="s">
        <v>603</v>
      </c>
      <c r="F2763">
        <v>14</v>
      </c>
      <c r="G2763">
        <v>5899.2</v>
      </c>
      <c r="H2763">
        <v>0.4</v>
      </c>
      <c r="I2763">
        <v>0.1</v>
      </c>
      <c r="J2763">
        <v>1958.67</v>
      </c>
      <c r="K2763">
        <v>466.35</v>
      </c>
      <c r="L2763">
        <v>279.81</v>
      </c>
      <c r="M2763">
        <v>23.19</v>
      </c>
      <c r="N2763" t="s">
        <v>48</v>
      </c>
      <c r="O2763" t="s">
        <v>419</v>
      </c>
      <c r="P2763" t="s">
        <v>41</v>
      </c>
      <c r="Q2763" t="s">
        <v>34</v>
      </c>
      <c r="R2763" t="s">
        <v>132</v>
      </c>
      <c r="S2763" s="1">
        <v>40485</v>
      </c>
      <c r="T2763" s="1">
        <v>40487</v>
      </c>
    </row>
    <row r="2764" spans="1:20" x14ac:dyDescent="0.3">
      <c r="A2764">
        <v>19974</v>
      </c>
      <c r="B2764" t="s">
        <v>36</v>
      </c>
      <c r="C2764" t="s">
        <v>21</v>
      </c>
      <c r="D2764" t="s">
        <v>22</v>
      </c>
      <c r="E2764" t="s">
        <v>1588</v>
      </c>
      <c r="F2764">
        <v>22</v>
      </c>
      <c r="G2764">
        <v>418.01</v>
      </c>
      <c r="H2764">
        <v>0.39</v>
      </c>
      <c r="I2764">
        <v>7.0000000000000007E-2</v>
      </c>
      <c r="J2764">
        <v>141.72</v>
      </c>
      <c r="K2764">
        <v>20.13</v>
      </c>
      <c r="L2764">
        <v>12.28</v>
      </c>
      <c r="M2764">
        <v>6.13</v>
      </c>
      <c r="N2764" t="s">
        <v>24</v>
      </c>
      <c r="O2764" t="s">
        <v>419</v>
      </c>
      <c r="P2764" t="s">
        <v>41</v>
      </c>
      <c r="Q2764" t="s">
        <v>34</v>
      </c>
      <c r="R2764" t="s">
        <v>57</v>
      </c>
      <c r="S2764" s="1">
        <v>40485</v>
      </c>
      <c r="T2764" s="1">
        <v>40487</v>
      </c>
    </row>
    <row r="2765" spans="1:20" x14ac:dyDescent="0.3">
      <c r="A2765">
        <v>19975</v>
      </c>
      <c r="B2765" t="s">
        <v>29</v>
      </c>
      <c r="C2765" t="s">
        <v>21</v>
      </c>
      <c r="D2765" t="s">
        <v>126</v>
      </c>
      <c r="E2765" t="s">
        <v>171</v>
      </c>
      <c r="F2765">
        <v>33</v>
      </c>
      <c r="G2765">
        <v>731.88</v>
      </c>
      <c r="H2765">
        <v>0.51</v>
      </c>
      <c r="I2765">
        <v>0.08</v>
      </c>
      <c r="J2765">
        <v>338.82</v>
      </c>
      <c r="K2765">
        <v>23.88</v>
      </c>
      <c r="L2765">
        <v>11.7</v>
      </c>
      <c r="M2765">
        <v>6.96</v>
      </c>
      <c r="N2765" t="s">
        <v>24</v>
      </c>
      <c r="O2765" t="s">
        <v>94</v>
      </c>
      <c r="P2765" t="s">
        <v>95</v>
      </c>
      <c r="Q2765" t="s">
        <v>67</v>
      </c>
      <c r="R2765" t="s">
        <v>45</v>
      </c>
      <c r="S2765" s="1">
        <v>39913</v>
      </c>
      <c r="T2765" s="1">
        <v>39916</v>
      </c>
    </row>
    <row r="2766" spans="1:20" x14ac:dyDescent="0.3">
      <c r="A2766">
        <v>20002</v>
      </c>
      <c r="B2766" t="s">
        <v>79</v>
      </c>
      <c r="C2766" t="s">
        <v>37</v>
      </c>
      <c r="D2766" t="s">
        <v>38</v>
      </c>
      <c r="E2766" t="s">
        <v>1226</v>
      </c>
      <c r="F2766">
        <v>9</v>
      </c>
      <c r="G2766">
        <v>79.66</v>
      </c>
      <c r="H2766">
        <v>0.5</v>
      </c>
      <c r="I2766">
        <v>0.1</v>
      </c>
      <c r="J2766">
        <v>34.340000000000003</v>
      </c>
      <c r="K2766">
        <v>9.5399999999999991</v>
      </c>
      <c r="L2766">
        <v>4.7699999999999996</v>
      </c>
      <c r="M2766">
        <v>2.39</v>
      </c>
      <c r="N2766" t="s">
        <v>24</v>
      </c>
      <c r="O2766" t="s">
        <v>1373</v>
      </c>
      <c r="P2766" t="s">
        <v>83</v>
      </c>
      <c r="Q2766" t="s">
        <v>34</v>
      </c>
      <c r="R2766" t="s">
        <v>35</v>
      </c>
      <c r="S2766" s="1">
        <v>41133</v>
      </c>
      <c r="T2766" s="1">
        <v>41134</v>
      </c>
    </row>
    <row r="2767" spans="1:20" x14ac:dyDescent="0.3">
      <c r="A2767">
        <v>20003</v>
      </c>
      <c r="B2767" t="s">
        <v>79</v>
      </c>
      <c r="C2767" t="s">
        <v>37</v>
      </c>
      <c r="D2767" t="s">
        <v>38</v>
      </c>
      <c r="E2767" t="s">
        <v>721</v>
      </c>
      <c r="F2767">
        <v>39</v>
      </c>
      <c r="G2767">
        <v>1579.02</v>
      </c>
      <c r="H2767">
        <v>0.53</v>
      </c>
      <c r="I2767">
        <v>0.05</v>
      </c>
      <c r="J2767">
        <v>795.8</v>
      </c>
      <c r="K2767">
        <v>42.51</v>
      </c>
      <c r="L2767">
        <v>19.98</v>
      </c>
      <c r="M2767">
        <v>4</v>
      </c>
      <c r="N2767" t="s">
        <v>24</v>
      </c>
      <c r="O2767" t="s">
        <v>1798</v>
      </c>
      <c r="P2767" t="s">
        <v>64</v>
      </c>
      <c r="Q2767" t="s">
        <v>34</v>
      </c>
      <c r="R2767" t="s">
        <v>57</v>
      </c>
      <c r="S2767" s="1">
        <v>40938</v>
      </c>
      <c r="T2767" s="1">
        <v>40939</v>
      </c>
    </row>
    <row r="2768" spans="1:20" x14ac:dyDescent="0.3">
      <c r="A2768">
        <v>20003</v>
      </c>
      <c r="B2768" t="s">
        <v>79</v>
      </c>
      <c r="C2768" t="s">
        <v>37</v>
      </c>
      <c r="D2768" t="s">
        <v>50</v>
      </c>
      <c r="E2768" t="s">
        <v>569</v>
      </c>
      <c r="F2768">
        <v>5</v>
      </c>
      <c r="G2768">
        <v>283.33</v>
      </c>
      <c r="H2768">
        <v>0.42</v>
      </c>
      <c r="I2768">
        <v>0.09</v>
      </c>
      <c r="J2768">
        <v>102.39</v>
      </c>
      <c r="K2768">
        <v>62.05</v>
      </c>
      <c r="L2768">
        <v>35.99</v>
      </c>
      <c r="M2768">
        <v>0.99</v>
      </c>
      <c r="N2768" t="s">
        <v>24</v>
      </c>
      <c r="O2768" t="s">
        <v>1798</v>
      </c>
      <c r="P2768" t="s">
        <v>75</v>
      </c>
      <c r="Q2768" t="s">
        <v>34</v>
      </c>
      <c r="R2768" t="s">
        <v>35</v>
      </c>
      <c r="S2768" s="1">
        <v>40938</v>
      </c>
      <c r="T2768" s="1">
        <v>40940</v>
      </c>
    </row>
    <row r="2769" spans="1:20" x14ac:dyDescent="0.3">
      <c r="A2769">
        <v>20007</v>
      </c>
      <c r="B2769" t="s">
        <v>29</v>
      </c>
      <c r="C2769" t="s">
        <v>21</v>
      </c>
      <c r="D2769" t="s">
        <v>52</v>
      </c>
      <c r="E2769" t="s">
        <v>754</v>
      </c>
      <c r="F2769">
        <v>49</v>
      </c>
      <c r="G2769">
        <v>141.82</v>
      </c>
      <c r="H2769">
        <v>0.46</v>
      </c>
      <c r="I2769">
        <v>0.08</v>
      </c>
      <c r="J2769">
        <v>57.93</v>
      </c>
      <c r="K2769">
        <v>3.11</v>
      </c>
      <c r="L2769">
        <v>1.68</v>
      </c>
      <c r="M2769">
        <v>1.57</v>
      </c>
      <c r="N2769" t="s">
        <v>24</v>
      </c>
      <c r="O2769" t="s">
        <v>743</v>
      </c>
      <c r="P2769" t="s">
        <v>83</v>
      </c>
      <c r="Q2769" t="s">
        <v>27</v>
      </c>
      <c r="R2769" t="s">
        <v>55</v>
      </c>
      <c r="S2769" s="1">
        <v>40030</v>
      </c>
      <c r="T2769" s="1">
        <v>40031</v>
      </c>
    </row>
    <row r="2770" spans="1:20" x14ac:dyDescent="0.3">
      <c r="A2770">
        <v>20032</v>
      </c>
      <c r="B2770" t="s">
        <v>79</v>
      </c>
      <c r="C2770" t="s">
        <v>37</v>
      </c>
      <c r="D2770" t="s">
        <v>38</v>
      </c>
      <c r="E2770" t="s">
        <v>1162</v>
      </c>
      <c r="F2770">
        <v>8</v>
      </c>
      <c r="G2770">
        <v>207.38</v>
      </c>
      <c r="H2770">
        <v>0.36</v>
      </c>
      <c r="I2770">
        <v>0.06</v>
      </c>
      <c r="J2770">
        <v>65.55</v>
      </c>
      <c r="K2770">
        <v>27.31</v>
      </c>
      <c r="L2770">
        <v>17.48</v>
      </c>
      <c r="M2770">
        <v>1.99</v>
      </c>
      <c r="N2770" t="s">
        <v>24</v>
      </c>
      <c r="O2770" t="s">
        <v>684</v>
      </c>
      <c r="P2770" t="s">
        <v>41</v>
      </c>
      <c r="Q2770" t="s">
        <v>34</v>
      </c>
      <c r="R2770" t="s">
        <v>35</v>
      </c>
      <c r="S2770" s="1">
        <v>41218</v>
      </c>
      <c r="T2770" s="1">
        <v>41220</v>
      </c>
    </row>
    <row r="2771" spans="1:20" x14ac:dyDescent="0.3">
      <c r="A2771">
        <v>20033</v>
      </c>
      <c r="B2771" t="s">
        <v>58</v>
      </c>
      <c r="C2771" t="s">
        <v>37</v>
      </c>
      <c r="D2771" t="s">
        <v>387</v>
      </c>
      <c r="E2771" t="s">
        <v>1025</v>
      </c>
      <c r="F2771">
        <v>5</v>
      </c>
      <c r="G2771">
        <v>3833.94</v>
      </c>
      <c r="H2771">
        <v>0.37</v>
      </c>
      <c r="I2771">
        <v>0.04</v>
      </c>
      <c r="J2771">
        <v>1309.5</v>
      </c>
      <c r="K2771">
        <v>793.63</v>
      </c>
      <c r="L2771">
        <v>499.99</v>
      </c>
      <c r="M2771">
        <v>24.49</v>
      </c>
      <c r="N2771" t="s">
        <v>24</v>
      </c>
      <c r="O2771" t="s">
        <v>817</v>
      </c>
      <c r="P2771" t="s">
        <v>95</v>
      </c>
      <c r="Q2771" t="s">
        <v>34</v>
      </c>
      <c r="R2771" t="s">
        <v>28</v>
      </c>
      <c r="S2771" s="1">
        <v>40319</v>
      </c>
      <c r="T2771" s="1">
        <v>40321</v>
      </c>
    </row>
    <row r="2772" spans="1:20" x14ac:dyDescent="0.3">
      <c r="A2772">
        <v>20036</v>
      </c>
      <c r="B2772" t="s">
        <v>29</v>
      </c>
      <c r="C2772" t="s">
        <v>21</v>
      </c>
      <c r="D2772" t="s">
        <v>126</v>
      </c>
      <c r="E2772" t="s">
        <v>1613</v>
      </c>
      <c r="F2772">
        <v>25</v>
      </c>
      <c r="G2772">
        <v>533.07000000000005</v>
      </c>
      <c r="H2772">
        <v>0.49</v>
      </c>
      <c r="I2772">
        <v>0.1</v>
      </c>
      <c r="J2772">
        <v>228.84</v>
      </c>
      <c r="K2772">
        <v>23.47</v>
      </c>
      <c r="L2772">
        <v>11.97</v>
      </c>
      <c r="M2772">
        <v>4.9800000000000004</v>
      </c>
      <c r="N2772" t="s">
        <v>24</v>
      </c>
      <c r="O2772" t="s">
        <v>1655</v>
      </c>
      <c r="P2772" t="s">
        <v>95</v>
      </c>
      <c r="Q2772" t="s">
        <v>34</v>
      </c>
      <c r="R2772" t="s">
        <v>57</v>
      </c>
      <c r="S2772" s="1">
        <v>40517</v>
      </c>
      <c r="T2772" s="1">
        <v>40517</v>
      </c>
    </row>
    <row r="2773" spans="1:20" x14ac:dyDescent="0.3">
      <c r="A2773">
        <v>20036</v>
      </c>
      <c r="B2773" t="s">
        <v>29</v>
      </c>
      <c r="C2773" t="s">
        <v>37</v>
      </c>
      <c r="D2773" t="s">
        <v>38</v>
      </c>
      <c r="E2773" t="s">
        <v>1185</v>
      </c>
      <c r="F2773">
        <v>44</v>
      </c>
      <c r="G2773">
        <v>2085.35</v>
      </c>
      <c r="H2773">
        <v>0.46</v>
      </c>
      <c r="I2773">
        <v>0.03</v>
      </c>
      <c r="J2773">
        <v>921.82</v>
      </c>
      <c r="K2773">
        <v>48.72</v>
      </c>
      <c r="L2773">
        <v>26.31</v>
      </c>
      <c r="M2773">
        <v>5.89</v>
      </c>
      <c r="N2773" t="s">
        <v>24</v>
      </c>
      <c r="O2773" t="s">
        <v>1655</v>
      </c>
      <c r="P2773" t="s">
        <v>95</v>
      </c>
      <c r="Q2773" t="s">
        <v>34</v>
      </c>
      <c r="R2773" t="s">
        <v>57</v>
      </c>
      <c r="S2773" s="1">
        <v>40517</v>
      </c>
      <c r="T2773" s="1">
        <v>40519</v>
      </c>
    </row>
    <row r="2774" spans="1:20" x14ac:dyDescent="0.3">
      <c r="A2774">
        <v>20036</v>
      </c>
      <c r="B2774" t="s">
        <v>29</v>
      </c>
      <c r="C2774" t="s">
        <v>42</v>
      </c>
      <c r="D2774" t="s">
        <v>92</v>
      </c>
      <c r="E2774" t="s">
        <v>1020</v>
      </c>
      <c r="F2774">
        <v>28</v>
      </c>
      <c r="G2774">
        <v>8609.2199999999993</v>
      </c>
      <c r="H2774">
        <v>0.52</v>
      </c>
      <c r="I2774">
        <v>0.03</v>
      </c>
      <c r="J2774">
        <v>4315.51</v>
      </c>
      <c r="K2774">
        <v>314.54000000000002</v>
      </c>
      <c r="L2774">
        <v>150.97999999999999</v>
      </c>
      <c r="M2774">
        <v>66.27</v>
      </c>
      <c r="N2774" t="s">
        <v>48</v>
      </c>
      <c r="O2774" t="s">
        <v>1655</v>
      </c>
      <c r="P2774" t="s">
        <v>41</v>
      </c>
      <c r="Q2774" t="s">
        <v>34</v>
      </c>
      <c r="R2774" t="s">
        <v>49</v>
      </c>
      <c r="S2774" s="1">
        <v>40517</v>
      </c>
      <c r="T2774" s="1">
        <v>40520</v>
      </c>
    </row>
    <row r="2775" spans="1:20" x14ac:dyDescent="0.3">
      <c r="A2775">
        <v>20036</v>
      </c>
      <c r="B2775" t="s">
        <v>29</v>
      </c>
      <c r="C2775" t="s">
        <v>37</v>
      </c>
      <c r="D2775" t="s">
        <v>50</v>
      </c>
      <c r="E2775" t="s">
        <v>403</v>
      </c>
      <c r="F2775">
        <v>21</v>
      </c>
      <c r="G2775">
        <v>3694.18</v>
      </c>
      <c r="H2775">
        <v>0.47</v>
      </c>
      <c r="I2775">
        <v>0.03</v>
      </c>
      <c r="J2775">
        <v>1673.49</v>
      </c>
      <c r="K2775">
        <v>181.11</v>
      </c>
      <c r="L2775">
        <v>95.99</v>
      </c>
      <c r="M2775">
        <v>4.9000000000000004</v>
      </c>
      <c r="N2775" t="s">
        <v>24</v>
      </c>
      <c r="O2775" t="s">
        <v>1655</v>
      </c>
      <c r="P2775" t="s">
        <v>41</v>
      </c>
      <c r="Q2775" t="s">
        <v>34</v>
      </c>
      <c r="R2775" t="s">
        <v>57</v>
      </c>
      <c r="S2775" s="1">
        <v>40517</v>
      </c>
      <c r="T2775" s="1">
        <v>40519</v>
      </c>
    </row>
    <row r="2776" spans="1:20" x14ac:dyDescent="0.3">
      <c r="A2776">
        <v>20037</v>
      </c>
      <c r="B2776" t="s">
        <v>20</v>
      </c>
      <c r="C2776" t="s">
        <v>42</v>
      </c>
      <c r="D2776" t="s">
        <v>43</v>
      </c>
      <c r="E2776" t="s">
        <v>782</v>
      </c>
      <c r="F2776">
        <v>35</v>
      </c>
      <c r="G2776">
        <v>2138.0700000000002</v>
      </c>
      <c r="H2776">
        <v>0.53</v>
      </c>
      <c r="I2776">
        <v>0.02</v>
      </c>
      <c r="J2776">
        <v>1108.22</v>
      </c>
      <c r="K2776">
        <v>62.09</v>
      </c>
      <c r="L2776">
        <v>29.18</v>
      </c>
      <c r="M2776">
        <v>8.5500000000000007</v>
      </c>
      <c r="N2776" t="s">
        <v>24</v>
      </c>
      <c r="O2776" t="s">
        <v>1176</v>
      </c>
      <c r="P2776" t="s">
        <v>41</v>
      </c>
      <c r="Q2776" t="s">
        <v>34</v>
      </c>
      <c r="R2776" t="s">
        <v>57</v>
      </c>
      <c r="S2776" s="1">
        <v>39823</v>
      </c>
      <c r="T2776" s="1">
        <v>39828</v>
      </c>
    </row>
    <row r="2777" spans="1:20" x14ac:dyDescent="0.3">
      <c r="A2777">
        <v>20037</v>
      </c>
      <c r="B2777" t="s">
        <v>20</v>
      </c>
      <c r="C2777" t="s">
        <v>37</v>
      </c>
      <c r="D2777" t="s">
        <v>87</v>
      </c>
      <c r="E2777" t="s">
        <v>1799</v>
      </c>
      <c r="F2777">
        <v>49</v>
      </c>
      <c r="G2777">
        <v>28885.78</v>
      </c>
      <c r="H2777">
        <v>0.51</v>
      </c>
      <c r="I2777">
        <v>0.03</v>
      </c>
      <c r="J2777">
        <v>14286.72</v>
      </c>
      <c r="K2777">
        <v>607.42999999999995</v>
      </c>
      <c r="L2777">
        <v>297.64</v>
      </c>
      <c r="M2777">
        <v>14.7</v>
      </c>
      <c r="N2777" t="s">
        <v>48</v>
      </c>
      <c r="O2777" t="s">
        <v>1176</v>
      </c>
      <c r="P2777" t="s">
        <v>41</v>
      </c>
      <c r="Q2777" t="s">
        <v>34</v>
      </c>
      <c r="R2777" t="s">
        <v>132</v>
      </c>
      <c r="S2777" s="1">
        <v>39823</v>
      </c>
      <c r="T2777" s="1">
        <v>39828</v>
      </c>
    </row>
    <row r="2778" spans="1:20" x14ac:dyDescent="0.3">
      <c r="A2778">
        <v>20038</v>
      </c>
      <c r="B2778" t="s">
        <v>20</v>
      </c>
      <c r="C2778" t="s">
        <v>42</v>
      </c>
      <c r="D2778" t="s">
        <v>43</v>
      </c>
      <c r="E2778" t="s">
        <v>1555</v>
      </c>
      <c r="F2778">
        <v>42</v>
      </c>
      <c r="G2778">
        <v>273.02999999999997</v>
      </c>
      <c r="H2778">
        <v>0.38</v>
      </c>
      <c r="I2778">
        <v>0.05</v>
      </c>
      <c r="J2778">
        <v>92.55</v>
      </c>
      <c r="K2778">
        <v>6.68</v>
      </c>
      <c r="L2778">
        <v>4.1399999999999997</v>
      </c>
      <c r="M2778">
        <v>6.6</v>
      </c>
      <c r="N2778" t="s">
        <v>24</v>
      </c>
      <c r="O2778" t="s">
        <v>1349</v>
      </c>
      <c r="P2778" t="s">
        <v>33</v>
      </c>
      <c r="Q2778" t="s">
        <v>67</v>
      </c>
      <c r="R2778" t="s">
        <v>57</v>
      </c>
      <c r="S2778" s="1">
        <v>40235</v>
      </c>
      <c r="T2778" s="1">
        <v>40237</v>
      </c>
    </row>
    <row r="2779" spans="1:20" x14ac:dyDescent="0.3">
      <c r="A2779">
        <v>20066</v>
      </c>
      <c r="B2779" t="s">
        <v>58</v>
      </c>
      <c r="C2779" t="s">
        <v>21</v>
      </c>
      <c r="D2779" t="s">
        <v>139</v>
      </c>
      <c r="E2779" t="s">
        <v>888</v>
      </c>
      <c r="F2779">
        <v>3</v>
      </c>
      <c r="G2779">
        <v>72.48</v>
      </c>
      <c r="H2779">
        <v>0.49</v>
      </c>
      <c r="I2779">
        <v>0.02</v>
      </c>
      <c r="J2779">
        <v>32.020000000000003</v>
      </c>
      <c r="K2779">
        <v>22.71</v>
      </c>
      <c r="L2779">
        <v>11.58</v>
      </c>
      <c r="M2779">
        <v>5.72</v>
      </c>
      <c r="N2779" t="s">
        <v>24</v>
      </c>
      <c r="O2779" t="s">
        <v>1800</v>
      </c>
      <c r="P2779" t="s">
        <v>83</v>
      </c>
      <c r="Q2779" t="s">
        <v>61</v>
      </c>
      <c r="R2779" t="s">
        <v>57</v>
      </c>
      <c r="S2779" s="1">
        <v>41154</v>
      </c>
      <c r="T2779" s="1">
        <v>41155</v>
      </c>
    </row>
    <row r="2780" spans="1:20" x14ac:dyDescent="0.3">
      <c r="A2780">
        <v>20066</v>
      </c>
      <c r="B2780" t="s">
        <v>58</v>
      </c>
      <c r="C2780" t="s">
        <v>21</v>
      </c>
      <c r="D2780" t="s">
        <v>84</v>
      </c>
      <c r="E2780" t="s">
        <v>390</v>
      </c>
      <c r="F2780">
        <v>16</v>
      </c>
      <c r="G2780">
        <v>1000.1</v>
      </c>
      <c r="H2780">
        <v>0.5</v>
      </c>
      <c r="I2780">
        <v>0</v>
      </c>
      <c r="J2780">
        <v>495.68</v>
      </c>
      <c r="K2780">
        <v>61.96</v>
      </c>
      <c r="L2780">
        <v>30.98</v>
      </c>
      <c r="M2780">
        <v>8.74</v>
      </c>
      <c r="N2780" t="s">
        <v>24</v>
      </c>
      <c r="O2780" t="s">
        <v>1800</v>
      </c>
      <c r="P2780" t="s">
        <v>83</v>
      </c>
      <c r="Q2780" t="s">
        <v>61</v>
      </c>
      <c r="R2780" t="s">
        <v>57</v>
      </c>
      <c r="S2780" s="1">
        <v>41154</v>
      </c>
      <c r="T2780" s="1">
        <v>41156</v>
      </c>
    </row>
    <row r="2781" spans="1:20" x14ac:dyDescent="0.3">
      <c r="A2781">
        <v>20068</v>
      </c>
      <c r="B2781" t="s">
        <v>58</v>
      </c>
      <c r="C2781" t="s">
        <v>21</v>
      </c>
      <c r="D2781" t="s">
        <v>120</v>
      </c>
      <c r="E2781" t="s">
        <v>1376</v>
      </c>
      <c r="F2781">
        <v>9</v>
      </c>
      <c r="G2781">
        <v>77.75</v>
      </c>
      <c r="H2781">
        <v>0.36</v>
      </c>
      <c r="I2781">
        <v>0.09</v>
      </c>
      <c r="J2781">
        <v>21</v>
      </c>
      <c r="K2781">
        <v>8.64</v>
      </c>
      <c r="L2781">
        <v>5.53</v>
      </c>
      <c r="M2781">
        <v>6.98</v>
      </c>
      <c r="N2781" t="s">
        <v>24</v>
      </c>
      <c r="O2781" t="s">
        <v>1801</v>
      </c>
      <c r="P2781" t="s">
        <v>75</v>
      </c>
      <c r="Q2781" t="s">
        <v>61</v>
      </c>
      <c r="R2781" t="s">
        <v>57</v>
      </c>
      <c r="S2781" s="1">
        <v>40602</v>
      </c>
      <c r="T2781" s="1">
        <v>40603</v>
      </c>
    </row>
    <row r="2782" spans="1:20" x14ac:dyDescent="0.3">
      <c r="A2782">
        <v>20069</v>
      </c>
      <c r="B2782" t="s">
        <v>58</v>
      </c>
      <c r="C2782" t="s">
        <v>42</v>
      </c>
      <c r="D2782" t="s">
        <v>43</v>
      </c>
      <c r="E2782" t="s">
        <v>553</v>
      </c>
      <c r="F2782">
        <v>6</v>
      </c>
      <c r="G2782">
        <v>449.48</v>
      </c>
      <c r="H2782">
        <v>0.47</v>
      </c>
      <c r="I2782">
        <v>7.0000000000000007E-2</v>
      </c>
      <c r="J2782">
        <v>185.16</v>
      </c>
      <c r="K2782">
        <v>77.150000000000006</v>
      </c>
      <c r="L2782">
        <v>40.89</v>
      </c>
      <c r="M2782">
        <v>18.98</v>
      </c>
      <c r="N2782" t="s">
        <v>24</v>
      </c>
      <c r="O2782" t="s">
        <v>599</v>
      </c>
      <c r="P2782" t="s">
        <v>41</v>
      </c>
      <c r="Q2782" t="s">
        <v>34</v>
      </c>
      <c r="R2782" t="s">
        <v>57</v>
      </c>
      <c r="S2782" s="1">
        <v>40082</v>
      </c>
      <c r="T2782" s="1">
        <v>40084</v>
      </c>
    </row>
    <row r="2783" spans="1:20" x14ac:dyDescent="0.3">
      <c r="A2783">
        <v>20071</v>
      </c>
      <c r="B2783" t="s">
        <v>79</v>
      </c>
      <c r="C2783" t="s">
        <v>42</v>
      </c>
      <c r="D2783" t="s">
        <v>192</v>
      </c>
      <c r="E2783" t="s">
        <v>1322</v>
      </c>
      <c r="F2783">
        <v>31</v>
      </c>
      <c r="G2783">
        <v>1524.45</v>
      </c>
      <c r="H2783">
        <v>0.52</v>
      </c>
      <c r="I2783">
        <v>0.1</v>
      </c>
      <c r="J2783">
        <v>704.71</v>
      </c>
      <c r="K2783">
        <v>54.13</v>
      </c>
      <c r="L2783">
        <v>25.98</v>
      </c>
      <c r="M2783">
        <v>14.36</v>
      </c>
      <c r="N2783" t="s">
        <v>48</v>
      </c>
      <c r="O2783" t="s">
        <v>1802</v>
      </c>
      <c r="P2783" t="s">
        <v>83</v>
      </c>
      <c r="Q2783" t="s">
        <v>61</v>
      </c>
      <c r="R2783" t="s">
        <v>132</v>
      </c>
      <c r="S2783" s="1">
        <v>40803</v>
      </c>
      <c r="T2783" s="1">
        <v>40805</v>
      </c>
    </row>
    <row r="2784" spans="1:20" x14ac:dyDescent="0.3">
      <c r="A2784">
        <v>20096</v>
      </c>
      <c r="B2784" t="s">
        <v>20</v>
      </c>
      <c r="C2784" t="s">
        <v>42</v>
      </c>
      <c r="D2784" t="s">
        <v>46</v>
      </c>
      <c r="E2784" t="s">
        <v>514</v>
      </c>
      <c r="F2784">
        <v>35</v>
      </c>
      <c r="G2784">
        <v>9393.66</v>
      </c>
      <c r="H2784">
        <v>0.35</v>
      </c>
      <c r="I2784">
        <v>0.03</v>
      </c>
      <c r="J2784">
        <v>3089.3</v>
      </c>
      <c r="K2784">
        <v>275.83</v>
      </c>
      <c r="L2784">
        <v>179.29</v>
      </c>
      <c r="M2784">
        <v>29.21</v>
      </c>
      <c r="N2784" t="s">
        <v>48</v>
      </c>
      <c r="O2784" t="s">
        <v>1105</v>
      </c>
      <c r="P2784" t="s">
        <v>83</v>
      </c>
      <c r="Q2784" t="s">
        <v>67</v>
      </c>
      <c r="R2784" t="s">
        <v>49</v>
      </c>
      <c r="S2784" s="1">
        <v>41140</v>
      </c>
      <c r="T2784" s="1">
        <v>41145</v>
      </c>
    </row>
    <row r="2785" spans="1:20" x14ac:dyDescent="0.3">
      <c r="A2785">
        <v>20098</v>
      </c>
      <c r="B2785" t="s">
        <v>79</v>
      </c>
      <c r="C2785" t="s">
        <v>37</v>
      </c>
      <c r="D2785" t="s">
        <v>87</v>
      </c>
      <c r="E2785" t="s">
        <v>258</v>
      </c>
      <c r="F2785">
        <v>11</v>
      </c>
      <c r="G2785">
        <v>347.11</v>
      </c>
      <c r="H2785">
        <v>0.5</v>
      </c>
      <c r="I2785">
        <v>0.04</v>
      </c>
      <c r="J2785">
        <v>161.82</v>
      </c>
      <c r="K2785">
        <v>31.98</v>
      </c>
      <c r="L2785">
        <v>15.99</v>
      </c>
      <c r="M2785">
        <v>9.4</v>
      </c>
      <c r="N2785" t="s">
        <v>24</v>
      </c>
      <c r="O2785" t="s">
        <v>1481</v>
      </c>
      <c r="P2785" t="s">
        <v>95</v>
      </c>
      <c r="Q2785" t="s">
        <v>67</v>
      </c>
      <c r="R2785" t="s">
        <v>57</v>
      </c>
      <c r="S2785" s="1">
        <v>40885</v>
      </c>
      <c r="T2785" s="1">
        <v>40887</v>
      </c>
    </row>
    <row r="2786" spans="1:20" x14ac:dyDescent="0.3">
      <c r="A2786">
        <v>20098</v>
      </c>
      <c r="B2786" t="s">
        <v>79</v>
      </c>
      <c r="C2786" t="s">
        <v>42</v>
      </c>
      <c r="D2786" t="s">
        <v>43</v>
      </c>
      <c r="E2786" t="s">
        <v>840</v>
      </c>
      <c r="F2786">
        <v>8</v>
      </c>
      <c r="G2786">
        <v>323.82</v>
      </c>
      <c r="H2786">
        <v>0.44</v>
      </c>
      <c r="I2786">
        <v>0.03</v>
      </c>
      <c r="J2786">
        <v>133.07</v>
      </c>
      <c r="K2786">
        <v>40.57</v>
      </c>
      <c r="L2786">
        <v>22.72</v>
      </c>
      <c r="M2786">
        <v>8.99</v>
      </c>
      <c r="N2786" t="s">
        <v>24</v>
      </c>
      <c r="O2786" t="s">
        <v>1481</v>
      </c>
      <c r="P2786" t="s">
        <v>95</v>
      </c>
      <c r="Q2786" t="s">
        <v>67</v>
      </c>
      <c r="R2786" t="s">
        <v>35</v>
      </c>
      <c r="S2786" s="1">
        <v>40885</v>
      </c>
      <c r="T2786" s="1">
        <v>40885</v>
      </c>
    </row>
    <row r="2787" spans="1:20" x14ac:dyDescent="0.3">
      <c r="A2787">
        <v>20102</v>
      </c>
      <c r="B2787" t="s">
        <v>36</v>
      </c>
      <c r="C2787" t="s">
        <v>37</v>
      </c>
      <c r="D2787" t="s">
        <v>38</v>
      </c>
      <c r="E2787" t="s">
        <v>1293</v>
      </c>
      <c r="F2787">
        <v>15</v>
      </c>
      <c r="G2787">
        <v>569.70000000000005</v>
      </c>
      <c r="H2787">
        <v>0.43</v>
      </c>
      <c r="I2787">
        <v>0.03</v>
      </c>
      <c r="J2787">
        <v>234.11</v>
      </c>
      <c r="K2787">
        <v>39.020000000000003</v>
      </c>
      <c r="L2787">
        <v>22.24</v>
      </c>
      <c r="M2787">
        <v>1.99</v>
      </c>
      <c r="N2787" t="s">
        <v>24</v>
      </c>
      <c r="O2787" t="s">
        <v>822</v>
      </c>
      <c r="P2787" t="s">
        <v>41</v>
      </c>
      <c r="Q2787" t="s">
        <v>27</v>
      </c>
      <c r="R2787" t="s">
        <v>35</v>
      </c>
      <c r="S2787" s="1">
        <v>40699</v>
      </c>
      <c r="T2787" s="1">
        <v>40700</v>
      </c>
    </row>
    <row r="2788" spans="1:20" x14ac:dyDescent="0.3">
      <c r="A2788">
        <v>20103</v>
      </c>
      <c r="B2788" t="s">
        <v>79</v>
      </c>
      <c r="C2788" t="s">
        <v>37</v>
      </c>
      <c r="D2788" t="s">
        <v>87</v>
      </c>
      <c r="E2788" t="s">
        <v>1282</v>
      </c>
      <c r="F2788">
        <v>30</v>
      </c>
      <c r="G2788">
        <v>497.55</v>
      </c>
      <c r="H2788">
        <v>0.39</v>
      </c>
      <c r="I2788">
        <v>0</v>
      </c>
      <c r="J2788">
        <v>191.61</v>
      </c>
      <c r="K2788">
        <v>16.38</v>
      </c>
      <c r="L2788">
        <v>9.99</v>
      </c>
      <c r="M2788">
        <v>6.24</v>
      </c>
      <c r="N2788" t="s">
        <v>24</v>
      </c>
      <c r="O2788" t="s">
        <v>255</v>
      </c>
      <c r="P2788" t="s">
        <v>41</v>
      </c>
      <c r="Q2788" t="s">
        <v>27</v>
      </c>
      <c r="R2788" t="s">
        <v>45</v>
      </c>
      <c r="S2788" s="1">
        <v>40220</v>
      </c>
      <c r="T2788" s="1">
        <v>40221</v>
      </c>
    </row>
    <row r="2789" spans="1:20" x14ac:dyDescent="0.3">
      <c r="A2789">
        <v>20103</v>
      </c>
      <c r="B2789" t="s">
        <v>79</v>
      </c>
      <c r="C2789" t="s">
        <v>37</v>
      </c>
      <c r="D2789" t="s">
        <v>38</v>
      </c>
      <c r="E2789" t="s">
        <v>1077</v>
      </c>
      <c r="F2789">
        <v>25</v>
      </c>
      <c r="G2789">
        <v>1188.74</v>
      </c>
      <c r="H2789">
        <v>0.42</v>
      </c>
      <c r="I2789">
        <v>0.1</v>
      </c>
      <c r="J2789">
        <v>419.59</v>
      </c>
      <c r="K2789">
        <v>52.45</v>
      </c>
      <c r="L2789">
        <v>30.42</v>
      </c>
      <c r="M2789">
        <v>8.65</v>
      </c>
      <c r="N2789" t="s">
        <v>71</v>
      </c>
      <c r="O2789" t="s">
        <v>255</v>
      </c>
      <c r="P2789" t="s">
        <v>41</v>
      </c>
      <c r="Q2789" t="s">
        <v>27</v>
      </c>
      <c r="R2789" t="s">
        <v>57</v>
      </c>
      <c r="S2789" s="1">
        <v>40220</v>
      </c>
      <c r="T2789" s="1">
        <v>40222</v>
      </c>
    </row>
    <row r="2790" spans="1:20" x14ac:dyDescent="0.3">
      <c r="A2790">
        <v>20128</v>
      </c>
      <c r="B2790" t="s">
        <v>29</v>
      </c>
      <c r="C2790" t="s">
        <v>37</v>
      </c>
      <c r="D2790" t="s">
        <v>38</v>
      </c>
      <c r="E2790" t="s">
        <v>841</v>
      </c>
      <c r="F2790">
        <v>32</v>
      </c>
      <c r="G2790">
        <v>580.71</v>
      </c>
      <c r="H2790">
        <v>0.53</v>
      </c>
      <c r="I2790">
        <v>0</v>
      </c>
      <c r="J2790">
        <v>306.72000000000003</v>
      </c>
      <c r="K2790">
        <v>18.09</v>
      </c>
      <c r="L2790">
        <v>8.5</v>
      </c>
      <c r="M2790">
        <v>1.99</v>
      </c>
      <c r="N2790" t="s">
        <v>24</v>
      </c>
      <c r="O2790" t="s">
        <v>1102</v>
      </c>
      <c r="P2790" t="s">
        <v>33</v>
      </c>
      <c r="Q2790" t="s">
        <v>34</v>
      </c>
      <c r="R2790" t="s">
        <v>35</v>
      </c>
      <c r="S2790" s="1">
        <v>40056</v>
      </c>
      <c r="T2790" s="1">
        <v>40058</v>
      </c>
    </row>
    <row r="2791" spans="1:20" x14ac:dyDescent="0.3">
      <c r="A2791">
        <v>20128</v>
      </c>
      <c r="B2791" t="s">
        <v>29</v>
      </c>
      <c r="C2791" t="s">
        <v>21</v>
      </c>
      <c r="D2791" t="s">
        <v>22</v>
      </c>
      <c r="E2791" t="s">
        <v>311</v>
      </c>
      <c r="F2791">
        <v>5</v>
      </c>
      <c r="G2791">
        <v>817.98</v>
      </c>
      <c r="H2791">
        <v>0.42</v>
      </c>
      <c r="I2791">
        <v>0.03</v>
      </c>
      <c r="J2791">
        <v>320.83999999999997</v>
      </c>
      <c r="K2791">
        <v>164.53</v>
      </c>
      <c r="L2791">
        <v>95.43</v>
      </c>
      <c r="M2791">
        <v>19.989999999999998</v>
      </c>
      <c r="N2791" t="s">
        <v>24</v>
      </c>
      <c r="O2791" t="s">
        <v>1102</v>
      </c>
      <c r="P2791" t="s">
        <v>33</v>
      </c>
      <c r="Q2791" t="s">
        <v>34</v>
      </c>
      <c r="R2791" t="s">
        <v>57</v>
      </c>
      <c r="S2791" s="1">
        <v>40056</v>
      </c>
      <c r="T2791" s="1">
        <v>40058</v>
      </c>
    </row>
    <row r="2792" spans="1:20" x14ac:dyDescent="0.3">
      <c r="A2792">
        <v>20132</v>
      </c>
      <c r="B2792" t="s">
        <v>20</v>
      </c>
      <c r="C2792" t="s">
        <v>37</v>
      </c>
      <c r="D2792" t="s">
        <v>87</v>
      </c>
      <c r="E2792" t="s">
        <v>1732</v>
      </c>
      <c r="F2792">
        <v>30</v>
      </c>
      <c r="G2792">
        <v>14147.02</v>
      </c>
      <c r="H2792">
        <v>0.43</v>
      </c>
      <c r="I2792">
        <v>0.01</v>
      </c>
      <c r="J2792">
        <v>5989.86</v>
      </c>
      <c r="K2792">
        <v>475.39</v>
      </c>
      <c r="L2792">
        <v>270.97000000000003</v>
      </c>
      <c r="M2792">
        <v>28.06</v>
      </c>
      <c r="N2792" t="s">
        <v>48</v>
      </c>
      <c r="O2792" t="s">
        <v>1665</v>
      </c>
      <c r="P2792" t="s">
        <v>83</v>
      </c>
      <c r="Q2792" t="s">
        <v>67</v>
      </c>
      <c r="R2792" t="s">
        <v>132</v>
      </c>
      <c r="S2792" s="1">
        <v>40315</v>
      </c>
      <c r="T2792" s="1">
        <v>40322</v>
      </c>
    </row>
    <row r="2793" spans="1:20" x14ac:dyDescent="0.3">
      <c r="A2793">
        <v>20134</v>
      </c>
      <c r="B2793" t="s">
        <v>20</v>
      </c>
      <c r="C2793" t="s">
        <v>37</v>
      </c>
      <c r="D2793" t="s">
        <v>38</v>
      </c>
      <c r="E2793" t="s">
        <v>325</v>
      </c>
      <c r="F2793">
        <v>26</v>
      </c>
      <c r="G2793">
        <v>1075.1300000000001</v>
      </c>
      <c r="H2793">
        <v>0.5</v>
      </c>
      <c r="I2793">
        <v>0.02</v>
      </c>
      <c r="J2793">
        <v>523.41</v>
      </c>
      <c r="K2793">
        <v>41.94</v>
      </c>
      <c r="L2793">
        <v>20.97</v>
      </c>
      <c r="M2793">
        <v>6.5</v>
      </c>
      <c r="N2793" t="s">
        <v>24</v>
      </c>
      <c r="O2793" t="s">
        <v>695</v>
      </c>
      <c r="P2793" t="s">
        <v>64</v>
      </c>
      <c r="Q2793" t="s">
        <v>34</v>
      </c>
      <c r="R2793" t="s">
        <v>57</v>
      </c>
      <c r="S2793" s="1">
        <v>40614</v>
      </c>
      <c r="T2793" s="1">
        <v>40618</v>
      </c>
    </row>
    <row r="2794" spans="1:20" x14ac:dyDescent="0.3">
      <c r="A2794">
        <v>20134</v>
      </c>
      <c r="B2794" t="s">
        <v>20</v>
      </c>
      <c r="C2794" t="s">
        <v>21</v>
      </c>
      <c r="D2794" t="s">
        <v>84</v>
      </c>
      <c r="E2794" t="s">
        <v>909</v>
      </c>
      <c r="F2794">
        <v>47</v>
      </c>
      <c r="G2794">
        <v>616.49</v>
      </c>
      <c r="H2794">
        <v>0.55000000000000004</v>
      </c>
      <c r="I2794">
        <v>0.1</v>
      </c>
      <c r="J2794">
        <v>304.56</v>
      </c>
      <c r="K2794">
        <v>14.4</v>
      </c>
      <c r="L2794">
        <v>6.48</v>
      </c>
      <c r="M2794">
        <v>7.37</v>
      </c>
      <c r="N2794" t="s">
        <v>24</v>
      </c>
      <c r="O2794" t="s">
        <v>695</v>
      </c>
      <c r="P2794" t="s">
        <v>64</v>
      </c>
      <c r="Q2794" t="s">
        <v>34</v>
      </c>
      <c r="R2794" t="s">
        <v>57</v>
      </c>
      <c r="S2794" s="1">
        <v>40614</v>
      </c>
      <c r="T2794" s="1">
        <v>40621</v>
      </c>
    </row>
    <row r="2795" spans="1:20" x14ac:dyDescent="0.3">
      <c r="A2795">
        <v>20135</v>
      </c>
      <c r="B2795" t="s">
        <v>58</v>
      </c>
      <c r="C2795" t="s">
        <v>21</v>
      </c>
      <c r="D2795" t="s">
        <v>80</v>
      </c>
      <c r="E2795" t="s">
        <v>516</v>
      </c>
      <c r="F2795">
        <v>44</v>
      </c>
      <c r="G2795">
        <v>203.04</v>
      </c>
      <c r="H2795">
        <v>0.45</v>
      </c>
      <c r="I2795">
        <v>0.03</v>
      </c>
      <c r="J2795">
        <v>87.7</v>
      </c>
      <c r="K2795">
        <v>4.75</v>
      </c>
      <c r="L2795">
        <v>2.61</v>
      </c>
      <c r="M2795">
        <v>0.5</v>
      </c>
      <c r="N2795" t="s">
        <v>24</v>
      </c>
      <c r="O2795" t="s">
        <v>233</v>
      </c>
      <c r="P2795" t="s">
        <v>41</v>
      </c>
      <c r="Q2795" t="s">
        <v>34</v>
      </c>
      <c r="R2795" t="s">
        <v>57</v>
      </c>
      <c r="S2795" s="1">
        <v>39994</v>
      </c>
      <c r="T2795" s="1">
        <v>39994</v>
      </c>
    </row>
    <row r="2796" spans="1:20" x14ac:dyDescent="0.3">
      <c r="A2796">
        <v>20135</v>
      </c>
      <c r="B2796" t="s">
        <v>58</v>
      </c>
      <c r="C2796" t="s">
        <v>42</v>
      </c>
      <c r="D2796" t="s">
        <v>46</v>
      </c>
      <c r="E2796" t="s">
        <v>940</v>
      </c>
      <c r="F2796">
        <v>28</v>
      </c>
      <c r="G2796">
        <v>18063.66</v>
      </c>
      <c r="H2796">
        <v>0.5</v>
      </c>
      <c r="I2796">
        <v>0.08</v>
      </c>
      <c r="J2796">
        <v>8219.06</v>
      </c>
      <c r="K2796">
        <v>698.9</v>
      </c>
      <c r="L2796">
        <v>349.45</v>
      </c>
      <c r="M2796">
        <v>60</v>
      </c>
      <c r="N2796" t="s">
        <v>48</v>
      </c>
      <c r="O2796" t="s">
        <v>233</v>
      </c>
      <c r="P2796" t="s">
        <v>41</v>
      </c>
      <c r="Q2796" t="s">
        <v>34</v>
      </c>
      <c r="R2796" t="s">
        <v>132</v>
      </c>
      <c r="S2796" s="1">
        <v>39994</v>
      </c>
      <c r="T2796" s="1">
        <v>39996</v>
      </c>
    </row>
    <row r="2797" spans="1:20" x14ac:dyDescent="0.3">
      <c r="A2797">
        <v>20160</v>
      </c>
      <c r="B2797" t="s">
        <v>20</v>
      </c>
      <c r="C2797" t="s">
        <v>21</v>
      </c>
      <c r="D2797" t="s">
        <v>84</v>
      </c>
      <c r="E2797" t="s">
        <v>921</v>
      </c>
      <c r="F2797">
        <v>42</v>
      </c>
      <c r="G2797">
        <v>867.83</v>
      </c>
      <c r="H2797">
        <v>0.54</v>
      </c>
      <c r="I2797">
        <v>0.08</v>
      </c>
      <c r="J2797">
        <v>433.02</v>
      </c>
      <c r="K2797">
        <v>22.41</v>
      </c>
      <c r="L2797">
        <v>10.31</v>
      </c>
      <c r="M2797">
        <v>1.79</v>
      </c>
      <c r="N2797" t="s">
        <v>71</v>
      </c>
      <c r="O2797" t="s">
        <v>1803</v>
      </c>
      <c r="P2797" t="s">
        <v>83</v>
      </c>
      <c r="Q2797" t="s">
        <v>27</v>
      </c>
      <c r="R2797" t="s">
        <v>55</v>
      </c>
      <c r="S2797" s="1">
        <v>40838</v>
      </c>
      <c r="T2797" s="1">
        <v>40840</v>
      </c>
    </row>
    <row r="2798" spans="1:20" x14ac:dyDescent="0.3">
      <c r="A2798">
        <v>20162</v>
      </c>
      <c r="B2798" t="s">
        <v>79</v>
      </c>
      <c r="C2798" t="s">
        <v>21</v>
      </c>
      <c r="D2798" t="s">
        <v>120</v>
      </c>
      <c r="E2798" t="s">
        <v>1804</v>
      </c>
      <c r="F2798">
        <v>38</v>
      </c>
      <c r="G2798">
        <v>1110.77</v>
      </c>
      <c r="H2798">
        <v>0.49</v>
      </c>
      <c r="I2798">
        <v>0.03</v>
      </c>
      <c r="J2798">
        <v>519.6</v>
      </c>
      <c r="K2798">
        <v>29.73</v>
      </c>
      <c r="L2798">
        <v>15.16</v>
      </c>
      <c r="M2798">
        <v>15.09</v>
      </c>
      <c r="N2798" t="s">
        <v>24</v>
      </c>
      <c r="O2798" t="s">
        <v>74</v>
      </c>
      <c r="P2798" t="s">
        <v>75</v>
      </c>
      <c r="Q2798" t="s">
        <v>61</v>
      </c>
      <c r="R2798" t="s">
        <v>57</v>
      </c>
      <c r="S2798" s="1">
        <v>39852</v>
      </c>
      <c r="T2798" s="1">
        <v>39853</v>
      </c>
    </row>
    <row r="2799" spans="1:20" x14ac:dyDescent="0.3">
      <c r="A2799">
        <v>20166</v>
      </c>
      <c r="B2799" t="s">
        <v>20</v>
      </c>
      <c r="C2799" t="s">
        <v>37</v>
      </c>
      <c r="D2799" t="s">
        <v>50</v>
      </c>
      <c r="E2799" t="s">
        <v>1355</v>
      </c>
      <c r="F2799">
        <v>6</v>
      </c>
      <c r="G2799">
        <v>2279.08</v>
      </c>
      <c r="H2799">
        <v>0.51</v>
      </c>
      <c r="I2799">
        <v>0.1</v>
      </c>
      <c r="J2799">
        <v>1034.1500000000001</v>
      </c>
      <c r="K2799">
        <v>420.39</v>
      </c>
      <c r="L2799">
        <v>205.99</v>
      </c>
      <c r="M2799">
        <v>8.99</v>
      </c>
      <c r="N2799" t="s">
        <v>24</v>
      </c>
      <c r="O2799" t="s">
        <v>736</v>
      </c>
      <c r="P2799" t="s">
        <v>41</v>
      </c>
      <c r="Q2799" t="s">
        <v>34</v>
      </c>
      <c r="R2799" t="s">
        <v>57</v>
      </c>
      <c r="S2799" s="1">
        <v>39876</v>
      </c>
      <c r="T2799" s="1">
        <v>39880</v>
      </c>
    </row>
    <row r="2800" spans="1:20" x14ac:dyDescent="0.3">
      <c r="A2800">
        <v>20192</v>
      </c>
      <c r="B2800" t="s">
        <v>20</v>
      </c>
      <c r="C2800" t="s">
        <v>37</v>
      </c>
      <c r="D2800" t="s">
        <v>38</v>
      </c>
      <c r="E2800" t="s">
        <v>791</v>
      </c>
      <c r="F2800">
        <v>35</v>
      </c>
      <c r="G2800">
        <v>2762.69</v>
      </c>
      <c r="H2800">
        <v>0.45</v>
      </c>
      <c r="I2800">
        <v>0.04</v>
      </c>
      <c r="J2800">
        <v>1179.05</v>
      </c>
      <c r="K2800">
        <v>82.16</v>
      </c>
      <c r="L2800">
        <v>45.19</v>
      </c>
      <c r="M2800">
        <v>1.99</v>
      </c>
      <c r="N2800" t="s">
        <v>24</v>
      </c>
      <c r="O2800" t="s">
        <v>1636</v>
      </c>
      <c r="P2800" t="s">
        <v>41</v>
      </c>
      <c r="Q2800" t="s">
        <v>61</v>
      </c>
      <c r="R2800" t="s">
        <v>35</v>
      </c>
      <c r="S2800" s="1">
        <v>40457</v>
      </c>
      <c r="T2800" s="1">
        <v>40464</v>
      </c>
    </row>
    <row r="2801" spans="1:20" x14ac:dyDescent="0.3">
      <c r="A2801">
        <v>20193</v>
      </c>
      <c r="B2801" t="s">
        <v>79</v>
      </c>
      <c r="C2801" t="s">
        <v>21</v>
      </c>
      <c r="D2801" t="s">
        <v>120</v>
      </c>
      <c r="E2801" t="s">
        <v>1726</v>
      </c>
      <c r="F2801">
        <v>23</v>
      </c>
      <c r="G2801">
        <v>126.34</v>
      </c>
      <c r="H2801">
        <v>0.37</v>
      </c>
      <c r="I2801">
        <v>7.0000000000000007E-2</v>
      </c>
      <c r="J2801">
        <v>38.549999999999997</v>
      </c>
      <c r="K2801">
        <v>5.59</v>
      </c>
      <c r="L2801">
        <v>3.52</v>
      </c>
      <c r="M2801">
        <v>6.83</v>
      </c>
      <c r="N2801" t="s">
        <v>24</v>
      </c>
      <c r="O2801" t="s">
        <v>1805</v>
      </c>
      <c r="P2801" t="s">
        <v>33</v>
      </c>
      <c r="Q2801" t="s">
        <v>34</v>
      </c>
      <c r="R2801" t="s">
        <v>57</v>
      </c>
      <c r="S2801" s="1">
        <v>40489</v>
      </c>
      <c r="T2801" s="1">
        <v>40491</v>
      </c>
    </row>
    <row r="2802" spans="1:20" x14ac:dyDescent="0.3">
      <c r="A2802">
        <v>20194</v>
      </c>
      <c r="B2802" t="s">
        <v>36</v>
      </c>
      <c r="C2802" t="s">
        <v>42</v>
      </c>
      <c r="D2802" t="s">
        <v>43</v>
      </c>
      <c r="E2802" t="s">
        <v>873</v>
      </c>
      <c r="F2802">
        <v>10</v>
      </c>
      <c r="G2802">
        <v>411.47</v>
      </c>
      <c r="H2802">
        <v>0.55000000000000004</v>
      </c>
      <c r="I2802">
        <v>0.1</v>
      </c>
      <c r="J2802">
        <v>202.4</v>
      </c>
      <c r="K2802">
        <v>44.98</v>
      </c>
      <c r="L2802">
        <v>20.239999999999998</v>
      </c>
      <c r="M2802">
        <v>6.67</v>
      </c>
      <c r="N2802" t="s">
        <v>24</v>
      </c>
      <c r="O2802" t="s">
        <v>875</v>
      </c>
      <c r="P2802" t="s">
        <v>33</v>
      </c>
      <c r="Q2802" t="s">
        <v>67</v>
      </c>
      <c r="R2802" t="s">
        <v>35</v>
      </c>
      <c r="S2802" s="1">
        <v>40981</v>
      </c>
      <c r="T2802" s="1">
        <v>40983</v>
      </c>
    </row>
    <row r="2803" spans="1:20" x14ac:dyDescent="0.3">
      <c r="A2803">
        <v>20225</v>
      </c>
      <c r="B2803" t="s">
        <v>20</v>
      </c>
      <c r="C2803" t="s">
        <v>21</v>
      </c>
      <c r="D2803" t="s">
        <v>120</v>
      </c>
      <c r="E2803" t="s">
        <v>374</v>
      </c>
      <c r="F2803">
        <v>33</v>
      </c>
      <c r="G2803">
        <v>194.97</v>
      </c>
      <c r="H2803">
        <v>0.37</v>
      </c>
      <c r="I2803">
        <v>0.09</v>
      </c>
      <c r="J2803">
        <v>58.37</v>
      </c>
      <c r="K2803">
        <v>6.32</v>
      </c>
      <c r="L2803">
        <v>3.98</v>
      </c>
      <c r="M2803">
        <v>5.26</v>
      </c>
      <c r="N2803" t="s">
        <v>24</v>
      </c>
      <c r="O2803" t="s">
        <v>468</v>
      </c>
      <c r="P2803" t="s">
        <v>83</v>
      </c>
      <c r="Q2803" t="s">
        <v>34</v>
      </c>
      <c r="R2803" t="s">
        <v>57</v>
      </c>
      <c r="S2803" s="1">
        <v>40385</v>
      </c>
      <c r="T2803" s="1">
        <v>40392</v>
      </c>
    </row>
    <row r="2804" spans="1:20" x14ac:dyDescent="0.3">
      <c r="A2804">
        <v>20225</v>
      </c>
      <c r="B2804" t="s">
        <v>20</v>
      </c>
      <c r="C2804" t="s">
        <v>21</v>
      </c>
      <c r="D2804" t="s">
        <v>52</v>
      </c>
      <c r="E2804" t="s">
        <v>268</v>
      </c>
      <c r="F2804">
        <v>22</v>
      </c>
      <c r="G2804">
        <v>214.96</v>
      </c>
      <c r="H2804">
        <v>0.46</v>
      </c>
      <c r="I2804">
        <v>0.1</v>
      </c>
      <c r="J2804">
        <v>85.65</v>
      </c>
      <c r="K2804">
        <v>10.81</v>
      </c>
      <c r="L2804">
        <v>5.84</v>
      </c>
      <c r="M2804">
        <v>0.83</v>
      </c>
      <c r="N2804" t="s">
        <v>24</v>
      </c>
      <c r="O2804" t="s">
        <v>468</v>
      </c>
      <c r="P2804" t="s">
        <v>83</v>
      </c>
      <c r="Q2804" t="s">
        <v>34</v>
      </c>
      <c r="R2804" t="s">
        <v>55</v>
      </c>
      <c r="S2804" s="1">
        <v>40385</v>
      </c>
      <c r="T2804" s="1">
        <v>40392</v>
      </c>
    </row>
    <row r="2805" spans="1:20" x14ac:dyDescent="0.3">
      <c r="A2805">
        <v>20229</v>
      </c>
      <c r="B2805" t="s">
        <v>20</v>
      </c>
      <c r="C2805" t="s">
        <v>21</v>
      </c>
      <c r="D2805" t="s">
        <v>72</v>
      </c>
      <c r="E2805" t="s">
        <v>828</v>
      </c>
      <c r="F2805">
        <v>47</v>
      </c>
      <c r="G2805">
        <v>218.11</v>
      </c>
      <c r="H2805">
        <v>0.49</v>
      </c>
      <c r="I2805">
        <v>0.1</v>
      </c>
      <c r="J2805">
        <v>94.17</v>
      </c>
      <c r="K2805">
        <v>5.14</v>
      </c>
      <c r="L2805">
        <v>2.62</v>
      </c>
      <c r="M2805">
        <v>0.8</v>
      </c>
      <c r="N2805" t="s">
        <v>24</v>
      </c>
      <c r="O2805" t="s">
        <v>1235</v>
      </c>
      <c r="P2805" t="s">
        <v>41</v>
      </c>
      <c r="Q2805" t="s">
        <v>61</v>
      </c>
      <c r="R2805" t="s">
        <v>55</v>
      </c>
      <c r="S2805" s="1">
        <v>40116</v>
      </c>
      <c r="T2805" s="1">
        <v>40123</v>
      </c>
    </row>
    <row r="2806" spans="1:20" x14ac:dyDescent="0.3">
      <c r="A2806">
        <v>20256</v>
      </c>
      <c r="B2806" t="s">
        <v>20</v>
      </c>
      <c r="C2806" t="s">
        <v>21</v>
      </c>
      <c r="D2806" t="s">
        <v>22</v>
      </c>
      <c r="E2806" t="s">
        <v>720</v>
      </c>
      <c r="F2806">
        <v>24</v>
      </c>
      <c r="G2806">
        <v>812.08</v>
      </c>
      <c r="H2806">
        <v>0.38</v>
      </c>
      <c r="I2806">
        <v>0.01</v>
      </c>
      <c r="J2806">
        <v>299.2</v>
      </c>
      <c r="K2806">
        <v>33.69</v>
      </c>
      <c r="L2806">
        <v>20.89</v>
      </c>
      <c r="M2806">
        <v>11.52</v>
      </c>
      <c r="N2806" t="s">
        <v>24</v>
      </c>
      <c r="O2806" t="s">
        <v>1764</v>
      </c>
      <c r="P2806" t="s">
        <v>95</v>
      </c>
      <c r="Q2806" t="s">
        <v>27</v>
      </c>
      <c r="R2806" t="s">
        <v>57</v>
      </c>
      <c r="S2806" s="1">
        <v>40939</v>
      </c>
      <c r="T2806" s="1">
        <v>40944</v>
      </c>
    </row>
    <row r="2807" spans="1:20" x14ac:dyDescent="0.3">
      <c r="A2807">
        <v>20259</v>
      </c>
      <c r="B2807" t="s">
        <v>58</v>
      </c>
      <c r="C2807" t="s">
        <v>21</v>
      </c>
      <c r="D2807" t="s">
        <v>30</v>
      </c>
      <c r="E2807" t="s">
        <v>1425</v>
      </c>
      <c r="F2807">
        <v>42</v>
      </c>
      <c r="G2807">
        <v>1012.26</v>
      </c>
      <c r="H2807">
        <v>0.49</v>
      </c>
      <c r="I2807">
        <v>0.05</v>
      </c>
      <c r="J2807">
        <v>466.71</v>
      </c>
      <c r="K2807">
        <v>25.25</v>
      </c>
      <c r="L2807">
        <v>12.88</v>
      </c>
      <c r="M2807">
        <v>4.59</v>
      </c>
      <c r="N2807" t="s">
        <v>24</v>
      </c>
      <c r="O2807" t="s">
        <v>1073</v>
      </c>
      <c r="P2807" t="s">
        <v>64</v>
      </c>
      <c r="Q2807" t="s">
        <v>34</v>
      </c>
      <c r="R2807" t="s">
        <v>55</v>
      </c>
      <c r="S2807" s="1">
        <v>40687</v>
      </c>
      <c r="T2807" s="1">
        <v>40688</v>
      </c>
    </row>
    <row r="2808" spans="1:20" x14ac:dyDescent="0.3">
      <c r="A2808">
        <v>20261</v>
      </c>
      <c r="B2808" t="s">
        <v>79</v>
      </c>
      <c r="C2808" t="s">
        <v>21</v>
      </c>
      <c r="D2808" t="s">
        <v>120</v>
      </c>
      <c r="E2808" t="s">
        <v>1239</v>
      </c>
      <c r="F2808">
        <v>25</v>
      </c>
      <c r="G2808">
        <v>1516.96</v>
      </c>
      <c r="H2808">
        <v>0.52</v>
      </c>
      <c r="I2808">
        <v>0.09</v>
      </c>
      <c r="J2808">
        <v>710.84</v>
      </c>
      <c r="K2808">
        <v>66.13</v>
      </c>
      <c r="L2808">
        <v>31.74</v>
      </c>
      <c r="M2808">
        <v>12.62</v>
      </c>
      <c r="N2808" t="s">
        <v>71</v>
      </c>
      <c r="O2808" t="s">
        <v>227</v>
      </c>
      <c r="P2808" t="s">
        <v>64</v>
      </c>
      <c r="Q2808" t="s">
        <v>27</v>
      </c>
      <c r="R2808" t="s">
        <v>57</v>
      </c>
      <c r="S2808" s="1">
        <v>39953</v>
      </c>
      <c r="T2808" s="1">
        <v>39953</v>
      </c>
    </row>
    <row r="2809" spans="1:20" x14ac:dyDescent="0.3">
      <c r="A2809">
        <v>20261</v>
      </c>
      <c r="B2809" t="s">
        <v>79</v>
      </c>
      <c r="C2809" t="s">
        <v>21</v>
      </c>
      <c r="D2809" t="s">
        <v>84</v>
      </c>
      <c r="E2809" t="s">
        <v>1106</v>
      </c>
      <c r="F2809">
        <v>36</v>
      </c>
      <c r="G2809">
        <v>392.91</v>
      </c>
      <c r="H2809">
        <v>0.44</v>
      </c>
      <c r="I2809">
        <v>0.04</v>
      </c>
      <c r="J2809">
        <v>163.29</v>
      </c>
      <c r="K2809">
        <v>11.34</v>
      </c>
      <c r="L2809">
        <v>6.35</v>
      </c>
      <c r="M2809">
        <v>1.02</v>
      </c>
      <c r="N2809" t="s">
        <v>24</v>
      </c>
      <c r="O2809" t="s">
        <v>227</v>
      </c>
      <c r="P2809" t="s">
        <v>64</v>
      </c>
      <c r="Q2809" t="s">
        <v>27</v>
      </c>
      <c r="R2809" t="s">
        <v>55</v>
      </c>
      <c r="S2809" s="1">
        <v>39953</v>
      </c>
      <c r="T2809" s="1">
        <v>39956</v>
      </c>
    </row>
    <row r="2810" spans="1:20" x14ac:dyDescent="0.3">
      <c r="A2810">
        <v>20261</v>
      </c>
      <c r="B2810" t="s">
        <v>79</v>
      </c>
      <c r="C2810" t="s">
        <v>37</v>
      </c>
      <c r="D2810" t="s">
        <v>50</v>
      </c>
      <c r="E2810" t="s">
        <v>247</v>
      </c>
      <c r="F2810">
        <v>21</v>
      </c>
      <c r="G2810">
        <v>2098.33</v>
      </c>
      <c r="H2810">
        <v>0.35</v>
      </c>
      <c r="I2810">
        <v>0.02</v>
      </c>
      <c r="J2810">
        <v>703.55</v>
      </c>
      <c r="K2810">
        <v>101.52</v>
      </c>
      <c r="L2810">
        <v>65.989999999999995</v>
      </c>
      <c r="M2810">
        <v>8.99</v>
      </c>
      <c r="N2810" t="s">
        <v>71</v>
      </c>
      <c r="O2810" t="s">
        <v>227</v>
      </c>
      <c r="P2810" t="s">
        <v>64</v>
      </c>
      <c r="Q2810" t="s">
        <v>27</v>
      </c>
      <c r="R2810" t="s">
        <v>57</v>
      </c>
      <c r="S2810" s="1">
        <v>39953</v>
      </c>
      <c r="T2810" s="1">
        <v>39954</v>
      </c>
    </row>
    <row r="2811" spans="1:20" x14ac:dyDescent="0.3">
      <c r="A2811">
        <v>20262</v>
      </c>
      <c r="B2811" t="s">
        <v>29</v>
      </c>
      <c r="C2811" t="s">
        <v>42</v>
      </c>
      <c r="D2811" t="s">
        <v>43</v>
      </c>
      <c r="E2811" t="s">
        <v>840</v>
      </c>
      <c r="F2811">
        <v>27</v>
      </c>
      <c r="G2811">
        <v>1045.49</v>
      </c>
      <c r="H2811">
        <v>0.42</v>
      </c>
      <c r="I2811">
        <v>0.02</v>
      </c>
      <c r="J2811">
        <v>423.06</v>
      </c>
      <c r="K2811">
        <v>39.17</v>
      </c>
      <c r="L2811">
        <v>22.72</v>
      </c>
      <c r="M2811">
        <v>8.99</v>
      </c>
      <c r="N2811" t="s">
        <v>24</v>
      </c>
      <c r="O2811" t="s">
        <v>1806</v>
      </c>
      <c r="P2811" t="s">
        <v>64</v>
      </c>
      <c r="Q2811" t="s">
        <v>61</v>
      </c>
      <c r="R2811" t="s">
        <v>35</v>
      </c>
      <c r="S2811" s="1">
        <v>40173</v>
      </c>
      <c r="T2811" s="1">
        <v>40173</v>
      </c>
    </row>
    <row r="2812" spans="1:20" x14ac:dyDescent="0.3">
      <c r="A2812">
        <v>20263</v>
      </c>
      <c r="B2812" t="s">
        <v>79</v>
      </c>
      <c r="C2812" t="s">
        <v>21</v>
      </c>
      <c r="D2812" t="s">
        <v>120</v>
      </c>
      <c r="E2812" t="s">
        <v>1232</v>
      </c>
      <c r="F2812">
        <v>8</v>
      </c>
      <c r="G2812">
        <v>821.59</v>
      </c>
      <c r="H2812">
        <v>0.44</v>
      </c>
      <c r="I2812">
        <v>0.05</v>
      </c>
      <c r="J2812">
        <v>333.06</v>
      </c>
      <c r="K2812">
        <v>106.75</v>
      </c>
      <c r="L2812">
        <v>59.78</v>
      </c>
      <c r="M2812">
        <v>10.29</v>
      </c>
      <c r="N2812" t="s">
        <v>24</v>
      </c>
      <c r="O2812" t="s">
        <v>1807</v>
      </c>
      <c r="P2812" t="s">
        <v>83</v>
      </c>
      <c r="Q2812" t="s">
        <v>27</v>
      </c>
      <c r="R2812" t="s">
        <v>57</v>
      </c>
      <c r="S2812" s="1">
        <v>40131</v>
      </c>
      <c r="T2812" s="1">
        <v>40132</v>
      </c>
    </row>
    <row r="2813" spans="1:20" x14ac:dyDescent="0.3">
      <c r="A2813">
        <v>20263</v>
      </c>
      <c r="B2813" t="s">
        <v>79</v>
      </c>
      <c r="C2813" t="s">
        <v>37</v>
      </c>
      <c r="D2813" t="s">
        <v>50</v>
      </c>
      <c r="E2813" t="s">
        <v>1160</v>
      </c>
      <c r="F2813">
        <v>33</v>
      </c>
      <c r="G2813">
        <v>1301.77</v>
      </c>
      <c r="H2813">
        <v>0.51</v>
      </c>
      <c r="I2813">
        <v>0.08</v>
      </c>
      <c r="J2813">
        <v>607.85</v>
      </c>
      <c r="K2813">
        <v>42.84</v>
      </c>
      <c r="L2813">
        <v>20.99</v>
      </c>
      <c r="M2813">
        <v>1.25</v>
      </c>
      <c r="N2813" t="s">
        <v>24</v>
      </c>
      <c r="O2813" t="s">
        <v>1807</v>
      </c>
      <c r="P2813" t="s">
        <v>83</v>
      </c>
      <c r="Q2813" t="s">
        <v>27</v>
      </c>
      <c r="R2813" t="s">
        <v>35</v>
      </c>
      <c r="S2813" s="1">
        <v>40131</v>
      </c>
      <c r="T2813" s="1">
        <v>40133</v>
      </c>
    </row>
    <row r="2814" spans="1:20" x14ac:dyDescent="0.3">
      <c r="A2814">
        <v>20292</v>
      </c>
      <c r="B2814" t="s">
        <v>79</v>
      </c>
      <c r="C2814" t="s">
        <v>21</v>
      </c>
      <c r="D2814" t="s">
        <v>126</v>
      </c>
      <c r="E2814" t="s">
        <v>245</v>
      </c>
      <c r="F2814">
        <v>26</v>
      </c>
      <c r="G2814">
        <v>919.21</v>
      </c>
      <c r="H2814">
        <v>0.54</v>
      </c>
      <c r="I2814">
        <v>0.08</v>
      </c>
      <c r="J2814">
        <v>455.52</v>
      </c>
      <c r="K2814">
        <v>38.090000000000003</v>
      </c>
      <c r="L2814">
        <v>17.52</v>
      </c>
      <c r="M2814">
        <v>8.17</v>
      </c>
      <c r="N2814" t="s">
        <v>24</v>
      </c>
      <c r="O2814" t="s">
        <v>1399</v>
      </c>
      <c r="P2814" t="s">
        <v>41</v>
      </c>
      <c r="Q2814" t="s">
        <v>34</v>
      </c>
      <c r="R2814" t="s">
        <v>45</v>
      </c>
      <c r="S2814" s="1">
        <v>41221</v>
      </c>
      <c r="T2814" s="1">
        <v>41221</v>
      </c>
    </row>
    <row r="2815" spans="1:20" x14ac:dyDescent="0.3">
      <c r="A2815">
        <v>20292</v>
      </c>
      <c r="B2815" t="s">
        <v>79</v>
      </c>
      <c r="C2815" t="s">
        <v>37</v>
      </c>
      <c r="D2815" t="s">
        <v>38</v>
      </c>
      <c r="E2815" t="s">
        <v>1159</v>
      </c>
      <c r="F2815">
        <v>5</v>
      </c>
      <c r="G2815">
        <v>222.23</v>
      </c>
      <c r="H2815">
        <v>0.52</v>
      </c>
      <c r="I2815">
        <v>0</v>
      </c>
      <c r="J2815">
        <v>113.48</v>
      </c>
      <c r="K2815">
        <v>43.65</v>
      </c>
      <c r="L2815">
        <v>20.95</v>
      </c>
      <c r="M2815">
        <v>4</v>
      </c>
      <c r="N2815" t="s">
        <v>24</v>
      </c>
      <c r="O2815" t="s">
        <v>1399</v>
      </c>
      <c r="P2815" t="s">
        <v>41</v>
      </c>
      <c r="Q2815" t="s">
        <v>34</v>
      </c>
      <c r="R2815" t="s">
        <v>57</v>
      </c>
      <c r="S2815" s="1">
        <v>41221</v>
      </c>
      <c r="T2815" s="1">
        <v>41222</v>
      </c>
    </row>
    <row r="2816" spans="1:20" x14ac:dyDescent="0.3">
      <c r="A2816">
        <v>20322</v>
      </c>
      <c r="B2816" t="s">
        <v>58</v>
      </c>
      <c r="C2816" t="s">
        <v>21</v>
      </c>
      <c r="D2816" t="s">
        <v>120</v>
      </c>
      <c r="E2816" t="s">
        <v>232</v>
      </c>
      <c r="F2816">
        <v>46</v>
      </c>
      <c r="G2816">
        <v>251.18</v>
      </c>
      <c r="H2816">
        <v>0.37</v>
      </c>
      <c r="I2816">
        <v>0.06</v>
      </c>
      <c r="J2816">
        <v>81.03</v>
      </c>
      <c r="K2816">
        <v>5.68</v>
      </c>
      <c r="L2816">
        <v>3.58</v>
      </c>
      <c r="M2816">
        <v>5.47</v>
      </c>
      <c r="N2816" t="s">
        <v>24</v>
      </c>
      <c r="O2816" t="s">
        <v>1808</v>
      </c>
      <c r="P2816" t="s">
        <v>33</v>
      </c>
      <c r="Q2816" t="s">
        <v>61</v>
      </c>
      <c r="R2816" t="s">
        <v>57</v>
      </c>
      <c r="S2816" s="1">
        <v>39992</v>
      </c>
      <c r="T2816" s="1">
        <v>39994</v>
      </c>
    </row>
    <row r="2817" spans="1:20" x14ac:dyDescent="0.3">
      <c r="A2817">
        <v>20322</v>
      </c>
      <c r="B2817" t="s">
        <v>58</v>
      </c>
      <c r="C2817" t="s">
        <v>42</v>
      </c>
      <c r="D2817" t="s">
        <v>92</v>
      </c>
      <c r="E2817" t="s">
        <v>369</v>
      </c>
      <c r="F2817">
        <v>46</v>
      </c>
      <c r="G2817">
        <v>6640.56</v>
      </c>
      <c r="H2817">
        <v>0.36</v>
      </c>
      <c r="I2817">
        <v>0.09</v>
      </c>
      <c r="J2817">
        <v>1959.64</v>
      </c>
      <c r="K2817">
        <v>157.78</v>
      </c>
      <c r="L2817">
        <v>100.98</v>
      </c>
      <c r="M2817">
        <v>35.840000000000003</v>
      </c>
      <c r="N2817" t="s">
        <v>48</v>
      </c>
      <c r="O2817" t="s">
        <v>1808</v>
      </c>
      <c r="P2817" t="s">
        <v>33</v>
      </c>
      <c r="Q2817" t="s">
        <v>61</v>
      </c>
      <c r="R2817" t="s">
        <v>49</v>
      </c>
      <c r="S2817" s="1">
        <v>39992</v>
      </c>
      <c r="T2817" s="1">
        <v>39992</v>
      </c>
    </row>
    <row r="2818" spans="1:20" x14ac:dyDescent="0.3">
      <c r="A2818">
        <v>20322</v>
      </c>
      <c r="B2818" t="s">
        <v>58</v>
      </c>
      <c r="C2818" t="s">
        <v>21</v>
      </c>
      <c r="D2818" t="s">
        <v>84</v>
      </c>
      <c r="E2818" t="s">
        <v>927</v>
      </c>
      <c r="F2818">
        <v>15</v>
      </c>
      <c r="G2818">
        <v>133.81</v>
      </c>
      <c r="H2818">
        <v>0.38</v>
      </c>
      <c r="I2818">
        <v>0.1</v>
      </c>
      <c r="J2818">
        <v>39.15</v>
      </c>
      <c r="K2818">
        <v>9.32</v>
      </c>
      <c r="L2818">
        <v>5.78</v>
      </c>
      <c r="M2818">
        <v>7.96</v>
      </c>
      <c r="N2818" t="s">
        <v>24</v>
      </c>
      <c r="O2818" t="s">
        <v>1808</v>
      </c>
      <c r="P2818" t="s">
        <v>33</v>
      </c>
      <c r="Q2818" t="s">
        <v>61</v>
      </c>
      <c r="R2818" t="s">
        <v>57</v>
      </c>
      <c r="S2818" s="1">
        <v>39992</v>
      </c>
      <c r="T2818" s="1">
        <v>39992</v>
      </c>
    </row>
    <row r="2819" spans="1:20" x14ac:dyDescent="0.3">
      <c r="A2819">
        <v>20325</v>
      </c>
      <c r="B2819" t="s">
        <v>58</v>
      </c>
      <c r="C2819" t="s">
        <v>37</v>
      </c>
      <c r="D2819" t="s">
        <v>87</v>
      </c>
      <c r="E2819" t="s">
        <v>1430</v>
      </c>
      <c r="F2819">
        <v>35</v>
      </c>
      <c r="G2819">
        <v>6747.11</v>
      </c>
      <c r="H2819">
        <v>0.41</v>
      </c>
      <c r="I2819">
        <v>0.06</v>
      </c>
      <c r="J2819">
        <v>2491.3200000000002</v>
      </c>
      <c r="K2819">
        <v>203.37</v>
      </c>
      <c r="L2819">
        <v>119.99</v>
      </c>
      <c r="M2819">
        <v>56.14</v>
      </c>
      <c r="N2819" t="s">
        <v>48</v>
      </c>
      <c r="O2819" t="s">
        <v>558</v>
      </c>
      <c r="P2819" t="s">
        <v>83</v>
      </c>
      <c r="Q2819" t="s">
        <v>27</v>
      </c>
      <c r="R2819" t="s">
        <v>49</v>
      </c>
      <c r="S2819" s="1">
        <v>40362</v>
      </c>
      <c r="T2819" s="1">
        <v>40364</v>
      </c>
    </row>
    <row r="2820" spans="1:20" x14ac:dyDescent="0.3">
      <c r="A2820">
        <v>20325</v>
      </c>
      <c r="B2820" t="s">
        <v>58</v>
      </c>
      <c r="C2820" t="s">
        <v>21</v>
      </c>
      <c r="D2820" t="s">
        <v>52</v>
      </c>
      <c r="E2820" t="s">
        <v>107</v>
      </c>
      <c r="F2820">
        <v>24</v>
      </c>
      <c r="G2820">
        <v>1613.49</v>
      </c>
      <c r="H2820">
        <v>0.49</v>
      </c>
      <c r="I2820">
        <v>7.0000000000000007E-2</v>
      </c>
      <c r="J2820">
        <v>722.4</v>
      </c>
      <c r="K2820">
        <v>71.67</v>
      </c>
      <c r="L2820">
        <v>36.549999999999997</v>
      </c>
      <c r="M2820">
        <v>13.89</v>
      </c>
      <c r="N2820" t="s">
        <v>24</v>
      </c>
      <c r="O2820" t="s">
        <v>558</v>
      </c>
      <c r="P2820" t="s">
        <v>83</v>
      </c>
      <c r="Q2820" t="s">
        <v>27</v>
      </c>
      <c r="R2820" t="s">
        <v>55</v>
      </c>
      <c r="S2820" s="1">
        <v>40362</v>
      </c>
      <c r="T2820" s="1">
        <v>40365</v>
      </c>
    </row>
    <row r="2821" spans="1:20" x14ac:dyDescent="0.3">
      <c r="A2821">
        <v>20354</v>
      </c>
      <c r="B2821" t="s">
        <v>58</v>
      </c>
      <c r="C2821" t="s">
        <v>21</v>
      </c>
      <c r="D2821" t="s">
        <v>80</v>
      </c>
      <c r="E2821" t="s">
        <v>760</v>
      </c>
      <c r="F2821">
        <v>24</v>
      </c>
      <c r="G2821">
        <v>118.09</v>
      </c>
      <c r="H2821">
        <v>0.37</v>
      </c>
      <c r="I2821">
        <v>0.02</v>
      </c>
      <c r="J2821">
        <v>42</v>
      </c>
      <c r="K2821">
        <v>5</v>
      </c>
      <c r="L2821">
        <v>3.15</v>
      </c>
      <c r="M2821">
        <v>0.49</v>
      </c>
      <c r="N2821" t="s">
        <v>24</v>
      </c>
      <c r="O2821" t="s">
        <v>751</v>
      </c>
      <c r="P2821" t="s">
        <v>75</v>
      </c>
      <c r="Q2821" t="s">
        <v>34</v>
      </c>
      <c r="R2821" t="s">
        <v>57</v>
      </c>
      <c r="S2821" s="1">
        <v>41171</v>
      </c>
      <c r="T2821" s="1">
        <v>41173</v>
      </c>
    </row>
    <row r="2822" spans="1:20" x14ac:dyDescent="0.3">
      <c r="A2822">
        <v>20384</v>
      </c>
      <c r="B2822" t="s">
        <v>20</v>
      </c>
      <c r="C2822" t="s">
        <v>21</v>
      </c>
      <c r="D2822" t="s">
        <v>22</v>
      </c>
      <c r="E2822" t="s">
        <v>883</v>
      </c>
      <c r="F2822">
        <v>30</v>
      </c>
      <c r="G2822">
        <v>605.11</v>
      </c>
      <c r="H2822">
        <v>0.35</v>
      </c>
      <c r="I2822">
        <v>0.08</v>
      </c>
      <c r="J2822">
        <v>174.84</v>
      </c>
      <c r="K2822">
        <v>21.58</v>
      </c>
      <c r="L2822">
        <v>14.03</v>
      </c>
      <c r="M2822">
        <v>9.3699999999999992</v>
      </c>
      <c r="N2822" t="s">
        <v>24</v>
      </c>
      <c r="O2822" t="s">
        <v>1793</v>
      </c>
      <c r="P2822" t="s">
        <v>75</v>
      </c>
      <c r="Q2822" t="s">
        <v>34</v>
      </c>
      <c r="R2822" t="s">
        <v>57</v>
      </c>
      <c r="S2822" s="1">
        <v>40841</v>
      </c>
      <c r="T2822" s="1">
        <v>40848</v>
      </c>
    </row>
    <row r="2823" spans="1:20" x14ac:dyDescent="0.3">
      <c r="A2823">
        <v>20384</v>
      </c>
      <c r="B2823" t="s">
        <v>20</v>
      </c>
      <c r="C2823" t="s">
        <v>42</v>
      </c>
      <c r="D2823" t="s">
        <v>46</v>
      </c>
      <c r="E2823" t="s">
        <v>536</v>
      </c>
      <c r="F2823">
        <v>32</v>
      </c>
      <c r="G2823">
        <v>12432.98</v>
      </c>
      <c r="H2823">
        <v>0.47</v>
      </c>
      <c r="I2823">
        <v>0.04</v>
      </c>
      <c r="J2823">
        <v>5519.58</v>
      </c>
      <c r="K2823">
        <v>401.13</v>
      </c>
      <c r="L2823">
        <v>212.6</v>
      </c>
      <c r="M2823">
        <v>110.2</v>
      </c>
      <c r="N2823" t="s">
        <v>48</v>
      </c>
      <c r="O2823" t="s">
        <v>1793</v>
      </c>
      <c r="P2823" t="s">
        <v>75</v>
      </c>
      <c r="Q2823" t="s">
        <v>34</v>
      </c>
      <c r="R2823" t="s">
        <v>49</v>
      </c>
      <c r="S2823" s="1">
        <v>40841</v>
      </c>
      <c r="T2823" s="1">
        <v>40845</v>
      </c>
    </row>
    <row r="2824" spans="1:20" x14ac:dyDescent="0.3">
      <c r="A2824">
        <v>20386</v>
      </c>
      <c r="B2824" t="s">
        <v>58</v>
      </c>
      <c r="C2824" t="s">
        <v>21</v>
      </c>
      <c r="D2824" t="s">
        <v>72</v>
      </c>
      <c r="E2824" t="s">
        <v>251</v>
      </c>
      <c r="F2824">
        <v>35</v>
      </c>
      <c r="G2824">
        <v>71.11</v>
      </c>
      <c r="H2824">
        <v>0.43</v>
      </c>
      <c r="I2824">
        <v>0.09</v>
      </c>
      <c r="J2824">
        <v>26.31</v>
      </c>
      <c r="K2824">
        <v>2.21</v>
      </c>
      <c r="L2824">
        <v>1.26</v>
      </c>
      <c r="M2824">
        <v>0.7</v>
      </c>
      <c r="N2824" t="s">
        <v>24</v>
      </c>
      <c r="O2824" t="s">
        <v>1632</v>
      </c>
      <c r="P2824" t="s">
        <v>95</v>
      </c>
      <c r="Q2824" t="s">
        <v>34</v>
      </c>
      <c r="R2824" t="s">
        <v>55</v>
      </c>
      <c r="S2824" s="1">
        <v>40236</v>
      </c>
      <c r="T2824" s="1">
        <v>40236</v>
      </c>
    </row>
    <row r="2825" spans="1:20" x14ac:dyDescent="0.3">
      <c r="A2825">
        <v>20389</v>
      </c>
      <c r="B2825" t="s">
        <v>36</v>
      </c>
      <c r="C2825" t="s">
        <v>42</v>
      </c>
      <c r="D2825" t="s">
        <v>92</v>
      </c>
      <c r="E2825" t="s">
        <v>609</v>
      </c>
      <c r="F2825">
        <v>31</v>
      </c>
      <c r="G2825">
        <v>11545.42</v>
      </c>
      <c r="H2825">
        <v>0.36</v>
      </c>
      <c r="I2825">
        <v>0.09</v>
      </c>
      <c r="J2825">
        <v>3413.13</v>
      </c>
      <c r="K2825">
        <v>407.78</v>
      </c>
      <c r="L2825">
        <v>260.98</v>
      </c>
      <c r="M2825">
        <v>41.91</v>
      </c>
      <c r="N2825" t="s">
        <v>48</v>
      </c>
      <c r="O2825" t="s">
        <v>845</v>
      </c>
      <c r="P2825" t="s">
        <v>33</v>
      </c>
      <c r="Q2825" t="s">
        <v>34</v>
      </c>
      <c r="R2825" t="s">
        <v>49</v>
      </c>
      <c r="S2825" s="1">
        <v>40036</v>
      </c>
      <c r="T2825" s="1">
        <v>40038</v>
      </c>
    </row>
    <row r="2826" spans="1:20" x14ac:dyDescent="0.3">
      <c r="A2826">
        <v>20389</v>
      </c>
      <c r="B2826" t="s">
        <v>36</v>
      </c>
      <c r="C2826" t="s">
        <v>42</v>
      </c>
      <c r="D2826" t="s">
        <v>43</v>
      </c>
      <c r="E2826" t="s">
        <v>1809</v>
      </c>
      <c r="F2826">
        <v>24</v>
      </c>
      <c r="G2826">
        <v>462.4</v>
      </c>
      <c r="H2826">
        <v>0.45</v>
      </c>
      <c r="I2826">
        <v>0.01</v>
      </c>
      <c r="J2826">
        <v>201.98</v>
      </c>
      <c r="K2826">
        <v>19.13</v>
      </c>
      <c r="L2826">
        <v>10.52</v>
      </c>
      <c r="M2826">
        <v>7.94</v>
      </c>
      <c r="N2826" t="s">
        <v>24</v>
      </c>
      <c r="O2826" t="s">
        <v>845</v>
      </c>
      <c r="P2826" t="s">
        <v>33</v>
      </c>
      <c r="Q2826" t="s">
        <v>34</v>
      </c>
      <c r="R2826" t="s">
        <v>35</v>
      </c>
      <c r="S2826" s="1">
        <v>40036</v>
      </c>
      <c r="T2826" s="1">
        <v>40038</v>
      </c>
    </row>
    <row r="2827" spans="1:20" x14ac:dyDescent="0.3">
      <c r="A2827">
        <v>20389</v>
      </c>
      <c r="B2827" t="s">
        <v>36</v>
      </c>
      <c r="C2827" t="s">
        <v>21</v>
      </c>
      <c r="D2827" t="s">
        <v>84</v>
      </c>
      <c r="E2827" t="s">
        <v>1674</v>
      </c>
      <c r="F2827">
        <v>30</v>
      </c>
      <c r="G2827">
        <v>305.49</v>
      </c>
      <c r="H2827">
        <v>0.41</v>
      </c>
      <c r="I2827">
        <v>0.02</v>
      </c>
      <c r="J2827">
        <v>118.59</v>
      </c>
      <c r="K2827">
        <v>10.14</v>
      </c>
      <c r="L2827">
        <v>5.98</v>
      </c>
      <c r="M2827">
        <v>7.5</v>
      </c>
      <c r="N2827" t="s">
        <v>71</v>
      </c>
      <c r="O2827" t="s">
        <v>845</v>
      </c>
      <c r="P2827" t="s">
        <v>33</v>
      </c>
      <c r="Q2827" t="s">
        <v>34</v>
      </c>
      <c r="R2827" t="s">
        <v>57</v>
      </c>
      <c r="S2827" s="1">
        <v>40036</v>
      </c>
      <c r="T2827" s="1">
        <v>40038</v>
      </c>
    </row>
    <row r="2828" spans="1:20" x14ac:dyDescent="0.3">
      <c r="A2828">
        <v>20390</v>
      </c>
      <c r="B2828" t="s">
        <v>29</v>
      </c>
      <c r="C2828" t="s">
        <v>37</v>
      </c>
      <c r="D2828" t="s">
        <v>38</v>
      </c>
      <c r="E2828" t="s">
        <v>1576</v>
      </c>
      <c r="F2828">
        <v>35</v>
      </c>
      <c r="G2828">
        <v>1883.47</v>
      </c>
      <c r="H2828">
        <v>0.38</v>
      </c>
      <c r="I2828">
        <v>0.05</v>
      </c>
      <c r="J2828">
        <v>651.64</v>
      </c>
      <c r="K2828">
        <v>56.42</v>
      </c>
      <c r="L2828">
        <v>34.979999999999997</v>
      </c>
      <c r="M2828">
        <v>7.53</v>
      </c>
      <c r="N2828" t="s">
        <v>71</v>
      </c>
      <c r="O2828" t="s">
        <v>707</v>
      </c>
      <c r="P2828" t="s">
        <v>64</v>
      </c>
      <c r="Q2828" t="s">
        <v>61</v>
      </c>
      <c r="R2828" t="s">
        <v>57</v>
      </c>
      <c r="S2828" s="1">
        <v>40056</v>
      </c>
      <c r="T2828" s="1">
        <v>40059</v>
      </c>
    </row>
    <row r="2829" spans="1:20" x14ac:dyDescent="0.3">
      <c r="A2829">
        <v>20390</v>
      </c>
      <c r="B2829" t="s">
        <v>29</v>
      </c>
      <c r="C2829" t="s">
        <v>21</v>
      </c>
      <c r="D2829" t="s">
        <v>30</v>
      </c>
      <c r="E2829" t="s">
        <v>106</v>
      </c>
      <c r="F2829">
        <v>17</v>
      </c>
      <c r="G2829">
        <v>97.24</v>
      </c>
      <c r="H2829">
        <v>0.44</v>
      </c>
      <c r="I2829">
        <v>0</v>
      </c>
      <c r="J2829">
        <v>41.94</v>
      </c>
      <c r="K2829">
        <v>5.61</v>
      </c>
      <c r="L2829">
        <v>3.14</v>
      </c>
      <c r="M2829">
        <v>1.92</v>
      </c>
      <c r="N2829" t="s">
        <v>24</v>
      </c>
      <c r="O2829" t="s">
        <v>707</v>
      </c>
      <c r="P2829" t="s">
        <v>64</v>
      </c>
      <c r="Q2829" t="s">
        <v>61</v>
      </c>
      <c r="R2829" t="s">
        <v>55</v>
      </c>
      <c r="S2829" s="1">
        <v>40056</v>
      </c>
      <c r="T2829" s="1">
        <v>40058</v>
      </c>
    </row>
    <row r="2830" spans="1:20" x14ac:dyDescent="0.3">
      <c r="A2830">
        <v>20422</v>
      </c>
      <c r="B2830" t="s">
        <v>36</v>
      </c>
      <c r="C2830" t="s">
        <v>42</v>
      </c>
      <c r="D2830" t="s">
        <v>43</v>
      </c>
      <c r="E2830" t="s">
        <v>214</v>
      </c>
      <c r="F2830">
        <v>30</v>
      </c>
      <c r="G2830">
        <v>712.28</v>
      </c>
      <c r="H2830">
        <v>0.41</v>
      </c>
      <c r="I2830">
        <v>0.03</v>
      </c>
      <c r="J2830">
        <v>277.08</v>
      </c>
      <c r="K2830">
        <v>24.31</v>
      </c>
      <c r="L2830">
        <v>14.34</v>
      </c>
      <c r="M2830">
        <v>5</v>
      </c>
      <c r="N2830" t="s">
        <v>24</v>
      </c>
      <c r="O2830" t="s">
        <v>1200</v>
      </c>
      <c r="P2830" t="s">
        <v>33</v>
      </c>
      <c r="Q2830" t="s">
        <v>67</v>
      </c>
      <c r="R2830" t="s">
        <v>35</v>
      </c>
      <c r="S2830" s="1">
        <v>39839</v>
      </c>
      <c r="T2830" s="1">
        <v>39840</v>
      </c>
    </row>
    <row r="2831" spans="1:20" x14ac:dyDescent="0.3">
      <c r="A2831">
        <v>20422</v>
      </c>
      <c r="B2831" t="s">
        <v>36</v>
      </c>
      <c r="C2831" t="s">
        <v>21</v>
      </c>
      <c r="D2831" t="s">
        <v>80</v>
      </c>
      <c r="E2831" t="s">
        <v>81</v>
      </c>
      <c r="F2831">
        <v>5</v>
      </c>
      <c r="G2831">
        <v>32.29</v>
      </c>
      <c r="H2831">
        <v>0.55000000000000004</v>
      </c>
      <c r="I2831">
        <v>0.01</v>
      </c>
      <c r="J2831">
        <v>17.34</v>
      </c>
      <c r="K2831">
        <v>6.42</v>
      </c>
      <c r="L2831">
        <v>2.89</v>
      </c>
      <c r="M2831">
        <v>0.5</v>
      </c>
      <c r="N2831" t="s">
        <v>24</v>
      </c>
      <c r="O2831" t="s">
        <v>1200</v>
      </c>
      <c r="P2831" t="s">
        <v>33</v>
      </c>
      <c r="Q2831" t="s">
        <v>67</v>
      </c>
      <c r="R2831" t="s">
        <v>57</v>
      </c>
      <c r="S2831" s="1">
        <v>39839</v>
      </c>
      <c r="T2831" s="1">
        <v>39841</v>
      </c>
    </row>
    <row r="2832" spans="1:20" x14ac:dyDescent="0.3">
      <c r="A2832">
        <v>20448</v>
      </c>
      <c r="B2832" t="s">
        <v>58</v>
      </c>
      <c r="C2832" t="s">
        <v>21</v>
      </c>
      <c r="D2832" t="s">
        <v>139</v>
      </c>
      <c r="E2832" t="s">
        <v>1739</v>
      </c>
      <c r="F2832">
        <v>23</v>
      </c>
      <c r="G2832">
        <v>156.52000000000001</v>
      </c>
      <c r="H2832">
        <v>0.46</v>
      </c>
      <c r="I2832">
        <v>0.02</v>
      </c>
      <c r="J2832">
        <v>69.150000000000006</v>
      </c>
      <c r="K2832">
        <v>6.83</v>
      </c>
      <c r="L2832">
        <v>3.69</v>
      </c>
      <c r="M2832">
        <v>2.5</v>
      </c>
      <c r="N2832" t="s">
        <v>71</v>
      </c>
      <c r="O2832" t="s">
        <v>1810</v>
      </c>
      <c r="P2832" t="s">
        <v>33</v>
      </c>
      <c r="Q2832" t="s">
        <v>34</v>
      </c>
      <c r="R2832" t="s">
        <v>57</v>
      </c>
      <c r="S2832" s="1">
        <v>40757</v>
      </c>
      <c r="T2832" s="1">
        <v>40758</v>
      </c>
    </row>
    <row r="2833" spans="1:20" x14ac:dyDescent="0.3">
      <c r="A2833">
        <v>20449</v>
      </c>
      <c r="B2833" t="s">
        <v>79</v>
      </c>
      <c r="C2833" t="s">
        <v>21</v>
      </c>
      <c r="D2833" t="s">
        <v>120</v>
      </c>
      <c r="E2833" t="s">
        <v>737</v>
      </c>
      <c r="F2833">
        <v>19</v>
      </c>
      <c r="G2833">
        <v>1969.97</v>
      </c>
      <c r="H2833">
        <v>0.41</v>
      </c>
      <c r="I2833">
        <v>0.1</v>
      </c>
      <c r="J2833">
        <v>671.66</v>
      </c>
      <c r="K2833">
        <v>114.03</v>
      </c>
      <c r="L2833">
        <v>67.28</v>
      </c>
      <c r="M2833">
        <v>19.989999999999998</v>
      </c>
      <c r="N2833" t="s">
        <v>24</v>
      </c>
      <c r="O2833" t="s">
        <v>505</v>
      </c>
      <c r="P2833" t="s">
        <v>95</v>
      </c>
      <c r="Q2833" t="s">
        <v>27</v>
      </c>
      <c r="R2833" t="s">
        <v>57</v>
      </c>
      <c r="S2833" s="1">
        <v>40181</v>
      </c>
      <c r="T2833" s="1">
        <v>40182</v>
      </c>
    </row>
    <row r="2834" spans="1:20" x14ac:dyDescent="0.3">
      <c r="A2834">
        <v>20450</v>
      </c>
      <c r="B2834" t="s">
        <v>58</v>
      </c>
      <c r="C2834" t="s">
        <v>42</v>
      </c>
      <c r="D2834" t="s">
        <v>46</v>
      </c>
      <c r="E2834" t="s">
        <v>1190</v>
      </c>
      <c r="F2834">
        <v>26</v>
      </c>
      <c r="G2834">
        <v>11975.55</v>
      </c>
      <c r="H2834">
        <v>0.45</v>
      </c>
      <c r="I2834">
        <v>0.03</v>
      </c>
      <c r="J2834">
        <v>5156.42</v>
      </c>
      <c r="K2834">
        <v>472.2</v>
      </c>
      <c r="L2834">
        <v>259.70999999999998</v>
      </c>
      <c r="M2834">
        <v>66.67</v>
      </c>
      <c r="N2834" t="s">
        <v>48</v>
      </c>
      <c r="O2834" t="s">
        <v>327</v>
      </c>
      <c r="P2834" t="s">
        <v>83</v>
      </c>
      <c r="Q2834" t="s">
        <v>61</v>
      </c>
      <c r="R2834" t="s">
        <v>49</v>
      </c>
      <c r="S2834" s="1">
        <v>41250</v>
      </c>
      <c r="T2834" s="1">
        <v>41253</v>
      </c>
    </row>
    <row r="2835" spans="1:20" x14ac:dyDescent="0.3">
      <c r="A2835">
        <v>20451</v>
      </c>
      <c r="B2835" t="s">
        <v>58</v>
      </c>
      <c r="C2835" t="s">
        <v>21</v>
      </c>
      <c r="D2835" t="s">
        <v>84</v>
      </c>
      <c r="E2835" t="s">
        <v>1811</v>
      </c>
      <c r="F2835">
        <v>6</v>
      </c>
      <c r="G2835">
        <v>94.95</v>
      </c>
      <c r="H2835">
        <v>0.48</v>
      </c>
      <c r="I2835">
        <v>0.1</v>
      </c>
      <c r="J2835">
        <v>39.24</v>
      </c>
      <c r="K2835">
        <v>17.21</v>
      </c>
      <c r="L2835">
        <v>8.9499999999999993</v>
      </c>
      <c r="M2835">
        <v>2.0099999999999998</v>
      </c>
      <c r="N2835" t="s">
        <v>24</v>
      </c>
      <c r="O2835" t="s">
        <v>1094</v>
      </c>
      <c r="P2835" t="s">
        <v>64</v>
      </c>
      <c r="Q2835" t="s">
        <v>34</v>
      </c>
      <c r="R2835" t="s">
        <v>55</v>
      </c>
      <c r="S2835" s="1">
        <v>41054</v>
      </c>
      <c r="T2835" s="1">
        <v>41056</v>
      </c>
    </row>
    <row r="2836" spans="1:20" x14ac:dyDescent="0.3">
      <c r="A2836">
        <v>20451</v>
      </c>
      <c r="B2836" t="s">
        <v>58</v>
      </c>
      <c r="C2836" t="s">
        <v>21</v>
      </c>
      <c r="D2836" t="s">
        <v>22</v>
      </c>
      <c r="E2836" t="s">
        <v>1131</v>
      </c>
      <c r="F2836">
        <v>33</v>
      </c>
      <c r="G2836">
        <v>2785.38</v>
      </c>
      <c r="H2836">
        <v>0.37</v>
      </c>
      <c r="I2836">
        <v>0.04</v>
      </c>
      <c r="J2836">
        <v>955.73</v>
      </c>
      <c r="K2836">
        <v>87.76</v>
      </c>
      <c r="L2836">
        <v>55.29</v>
      </c>
      <c r="M2836">
        <v>5.08</v>
      </c>
      <c r="N2836" t="s">
        <v>24</v>
      </c>
      <c r="O2836" t="s">
        <v>1094</v>
      </c>
      <c r="P2836" t="s">
        <v>64</v>
      </c>
      <c r="Q2836" t="s">
        <v>34</v>
      </c>
      <c r="R2836" t="s">
        <v>57</v>
      </c>
      <c r="S2836" s="1">
        <v>41054</v>
      </c>
      <c r="T2836" s="1">
        <v>41056</v>
      </c>
    </row>
    <row r="2837" spans="1:20" x14ac:dyDescent="0.3">
      <c r="A2837">
        <v>20451</v>
      </c>
      <c r="B2837" t="s">
        <v>58</v>
      </c>
      <c r="C2837" t="s">
        <v>42</v>
      </c>
      <c r="D2837" t="s">
        <v>46</v>
      </c>
      <c r="E2837" t="s">
        <v>1064</v>
      </c>
      <c r="F2837">
        <v>17</v>
      </c>
      <c r="G2837">
        <v>17981.86</v>
      </c>
      <c r="H2837">
        <v>0.53</v>
      </c>
      <c r="I2837">
        <v>0.1</v>
      </c>
      <c r="J2837">
        <v>8569.5</v>
      </c>
      <c r="K2837">
        <v>1172.3</v>
      </c>
      <c r="L2837">
        <v>550.98</v>
      </c>
      <c r="M2837">
        <v>45.7</v>
      </c>
      <c r="N2837" t="s">
        <v>48</v>
      </c>
      <c r="O2837" t="s">
        <v>1094</v>
      </c>
      <c r="P2837" t="s">
        <v>64</v>
      </c>
      <c r="Q2837" t="s">
        <v>34</v>
      </c>
      <c r="R2837" t="s">
        <v>49</v>
      </c>
      <c r="S2837" s="1">
        <v>41054</v>
      </c>
      <c r="T2837" s="1">
        <v>41056</v>
      </c>
    </row>
    <row r="2838" spans="1:20" x14ac:dyDescent="0.3">
      <c r="A2838">
        <v>20453</v>
      </c>
      <c r="B2838" t="s">
        <v>79</v>
      </c>
      <c r="C2838" t="s">
        <v>42</v>
      </c>
      <c r="D2838" t="s">
        <v>43</v>
      </c>
      <c r="E2838" t="s">
        <v>1089</v>
      </c>
      <c r="F2838">
        <v>23</v>
      </c>
      <c r="G2838">
        <v>680.46</v>
      </c>
      <c r="H2838">
        <v>0.39</v>
      </c>
      <c r="I2838">
        <v>7.0000000000000007E-2</v>
      </c>
      <c r="J2838">
        <v>232.02</v>
      </c>
      <c r="K2838">
        <v>31.52</v>
      </c>
      <c r="L2838">
        <v>19.23</v>
      </c>
      <c r="M2838">
        <v>6.15</v>
      </c>
      <c r="N2838" t="s">
        <v>24</v>
      </c>
      <c r="O2838" t="s">
        <v>1699</v>
      </c>
      <c r="P2838" t="s">
        <v>64</v>
      </c>
      <c r="Q2838" t="s">
        <v>61</v>
      </c>
      <c r="R2838" t="s">
        <v>35</v>
      </c>
      <c r="S2838" s="1">
        <v>40612</v>
      </c>
      <c r="T2838" s="1">
        <v>40614</v>
      </c>
    </row>
    <row r="2839" spans="1:20" x14ac:dyDescent="0.3">
      <c r="A2839">
        <v>20453</v>
      </c>
      <c r="B2839" t="s">
        <v>79</v>
      </c>
      <c r="C2839" t="s">
        <v>37</v>
      </c>
      <c r="D2839" t="s">
        <v>50</v>
      </c>
      <c r="E2839" t="s">
        <v>1480</v>
      </c>
      <c r="F2839">
        <v>17</v>
      </c>
      <c r="G2839">
        <v>2638.02</v>
      </c>
      <c r="H2839">
        <v>0.49</v>
      </c>
      <c r="I2839">
        <v>0.08</v>
      </c>
      <c r="J2839">
        <v>1175.2</v>
      </c>
      <c r="K2839">
        <v>168.61</v>
      </c>
      <c r="L2839">
        <v>85.99</v>
      </c>
      <c r="M2839">
        <v>0.99</v>
      </c>
      <c r="N2839" t="s">
        <v>71</v>
      </c>
      <c r="O2839" t="s">
        <v>1699</v>
      </c>
      <c r="P2839" t="s">
        <v>64</v>
      </c>
      <c r="Q2839" t="s">
        <v>61</v>
      </c>
      <c r="R2839" t="s">
        <v>55</v>
      </c>
      <c r="S2839" s="1">
        <v>40612</v>
      </c>
      <c r="T2839" s="1">
        <v>40614</v>
      </c>
    </row>
    <row r="2840" spans="1:20" x14ac:dyDescent="0.3">
      <c r="A2840">
        <v>20455</v>
      </c>
      <c r="B2840" t="s">
        <v>58</v>
      </c>
      <c r="C2840" t="s">
        <v>37</v>
      </c>
      <c r="D2840" t="s">
        <v>50</v>
      </c>
      <c r="E2840" t="s">
        <v>1300</v>
      </c>
      <c r="F2840">
        <v>7</v>
      </c>
      <c r="G2840">
        <v>705.67</v>
      </c>
      <c r="H2840">
        <v>0.39</v>
      </c>
      <c r="I2840">
        <v>0.08</v>
      </c>
      <c r="J2840">
        <v>234.75</v>
      </c>
      <c r="K2840">
        <v>108.18</v>
      </c>
      <c r="L2840">
        <v>65.989999999999995</v>
      </c>
      <c r="M2840">
        <v>8.99</v>
      </c>
      <c r="N2840" t="s">
        <v>71</v>
      </c>
      <c r="O2840" t="s">
        <v>1812</v>
      </c>
      <c r="P2840" t="s">
        <v>95</v>
      </c>
      <c r="Q2840" t="s">
        <v>34</v>
      </c>
      <c r="R2840" t="s">
        <v>57</v>
      </c>
      <c r="S2840" s="1">
        <v>40357</v>
      </c>
      <c r="T2840" s="1">
        <v>40358</v>
      </c>
    </row>
    <row r="2841" spans="1:20" x14ac:dyDescent="0.3">
      <c r="A2841">
        <v>20480</v>
      </c>
      <c r="B2841" t="s">
        <v>79</v>
      </c>
      <c r="C2841" t="s">
        <v>42</v>
      </c>
      <c r="D2841" t="s">
        <v>92</v>
      </c>
      <c r="E2841" t="s">
        <v>1440</v>
      </c>
      <c r="F2841">
        <v>4</v>
      </c>
      <c r="G2841">
        <v>2159.4</v>
      </c>
      <c r="H2841">
        <v>0.55000000000000004</v>
      </c>
      <c r="I2841">
        <v>0.02</v>
      </c>
      <c r="J2841">
        <v>1135.28</v>
      </c>
      <c r="K2841">
        <v>535.51</v>
      </c>
      <c r="L2841">
        <v>240.98</v>
      </c>
      <c r="M2841">
        <v>60.2</v>
      </c>
      <c r="N2841" t="s">
        <v>48</v>
      </c>
      <c r="O2841" t="s">
        <v>418</v>
      </c>
      <c r="P2841" t="s">
        <v>64</v>
      </c>
      <c r="Q2841" t="s">
        <v>34</v>
      </c>
      <c r="R2841" t="s">
        <v>49</v>
      </c>
      <c r="S2841" s="1">
        <v>39842</v>
      </c>
      <c r="T2841" s="1">
        <v>39844</v>
      </c>
    </row>
    <row r="2842" spans="1:20" x14ac:dyDescent="0.3">
      <c r="A2842">
        <v>20480</v>
      </c>
      <c r="B2842" t="s">
        <v>79</v>
      </c>
      <c r="C2842" t="s">
        <v>21</v>
      </c>
      <c r="D2842" t="s">
        <v>120</v>
      </c>
      <c r="E2842" t="s">
        <v>392</v>
      </c>
      <c r="F2842">
        <v>38</v>
      </c>
      <c r="G2842">
        <v>26591.68</v>
      </c>
      <c r="H2842">
        <v>0.41</v>
      </c>
      <c r="I2842">
        <v>0.02</v>
      </c>
      <c r="J2842">
        <v>10574.45</v>
      </c>
      <c r="K2842">
        <v>713.53</v>
      </c>
      <c r="L2842">
        <v>420.98</v>
      </c>
      <c r="M2842">
        <v>19.989999999999998</v>
      </c>
      <c r="N2842" t="s">
        <v>24</v>
      </c>
      <c r="O2842" t="s">
        <v>418</v>
      </c>
      <c r="P2842" t="s">
        <v>95</v>
      </c>
      <c r="Q2842" t="s">
        <v>34</v>
      </c>
      <c r="R2842" t="s">
        <v>57</v>
      </c>
      <c r="S2842" s="1">
        <v>39842</v>
      </c>
      <c r="T2842" s="1">
        <v>39845</v>
      </c>
    </row>
    <row r="2843" spans="1:20" x14ac:dyDescent="0.3">
      <c r="A2843">
        <v>20482</v>
      </c>
      <c r="B2843" t="s">
        <v>79</v>
      </c>
      <c r="C2843" t="s">
        <v>42</v>
      </c>
      <c r="D2843" t="s">
        <v>92</v>
      </c>
      <c r="E2843" t="s">
        <v>1813</v>
      </c>
      <c r="F2843">
        <v>38</v>
      </c>
      <c r="G2843">
        <v>8084.46</v>
      </c>
      <c r="H2843">
        <v>0.45</v>
      </c>
      <c r="I2843">
        <v>0.04</v>
      </c>
      <c r="J2843">
        <v>3427.03</v>
      </c>
      <c r="K2843">
        <v>219.96</v>
      </c>
      <c r="L2843">
        <v>120.98</v>
      </c>
      <c r="M2843">
        <v>60.19</v>
      </c>
      <c r="N2843" t="s">
        <v>48</v>
      </c>
      <c r="O2843" t="s">
        <v>1301</v>
      </c>
      <c r="P2843" t="s">
        <v>64</v>
      </c>
      <c r="Q2843" t="s">
        <v>27</v>
      </c>
      <c r="R2843" t="s">
        <v>49</v>
      </c>
      <c r="S2843" s="1">
        <v>40742</v>
      </c>
      <c r="T2843" s="1">
        <v>40742</v>
      </c>
    </row>
    <row r="2844" spans="1:20" x14ac:dyDescent="0.3">
      <c r="A2844">
        <v>20482</v>
      </c>
      <c r="B2844" t="s">
        <v>79</v>
      </c>
      <c r="C2844" t="s">
        <v>21</v>
      </c>
      <c r="D2844" t="s">
        <v>84</v>
      </c>
      <c r="E2844" t="s">
        <v>1814</v>
      </c>
      <c r="F2844">
        <v>39</v>
      </c>
      <c r="G2844">
        <v>849.73</v>
      </c>
      <c r="H2844">
        <v>0.45</v>
      </c>
      <c r="I2844">
        <v>0.03</v>
      </c>
      <c r="J2844">
        <v>365.72</v>
      </c>
      <c r="K2844">
        <v>22.33</v>
      </c>
      <c r="L2844">
        <v>12.28</v>
      </c>
      <c r="M2844">
        <v>5.09</v>
      </c>
      <c r="N2844" t="s">
        <v>24</v>
      </c>
      <c r="O2844" t="s">
        <v>1301</v>
      </c>
      <c r="P2844" t="s">
        <v>64</v>
      </c>
      <c r="Q2844" t="s">
        <v>27</v>
      </c>
      <c r="R2844" t="s">
        <v>57</v>
      </c>
      <c r="S2844" s="1">
        <v>40742</v>
      </c>
      <c r="T2844" s="1">
        <v>40744</v>
      </c>
    </row>
    <row r="2845" spans="1:20" x14ac:dyDescent="0.3">
      <c r="A2845">
        <v>20484</v>
      </c>
      <c r="B2845" t="s">
        <v>58</v>
      </c>
      <c r="C2845" t="s">
        <v>37</v>
      </c>
      <c r="D2845" t="s">
        <v>50</v>
      </c>
      <c r="E2845" t="s">
        <v>403</v>
      </c>
      <c r="F2845">
        <v>14</v>
      </c>
      <c r="G2845">
        <v>2500.64</v>
      </c>
      <c r="H2845">
        <v>0.51</v>
      </c>
      <c r="I2845">
        <v>0.09</v>
      </c>
      <c r="J2845">
        <v>1151.8800000000001</v>
      </c>
      <c r="K2845">
        <v>195.9</v>
      </c>
      <c r="L2845">
        <v>95.99</v>
      </c>
      <c r="M2845">
        <v>4.9000000000000004</v>
      </c>
      <c r="N2845" t="s">
        <v>24</v>
      </c>
      <c r="O2845" t="s">
        <v>1700</v>
      </c>
      <c r="P2845" t="s">
        <v>95</v>
      </c>
      <c r="Q2845" t="s">
        <v>67</v>
      </c>
      <c r="R2845" t="s">
        <v>57</v>
      </c>
      <c r="S2845" s="1">
        <v>39842</v>
      </c>
      <c r="T2845" s="1">
        <v>39844</v>
      </c>
    </row>
    <row r="2846" spans="1:20" x14ac:dyDescent="0.3">
      <c r="A2846">
        <v>20486</v>
      </c>
      <c r="B2846" t="s">
        <v>36</v>
      </c>
      <c r="C2846" t="s">
        <v>21</v>
      </c>
      <c r="D2846" t="s">
        <v>84</v>
      </c>
      <c r="E2846" t="s">
        <v>363</v>
      </c>
      <c r="F2846">
        <v>34</v>
      </c>
      <c r="G2846">
        <v>462.39</v>
      </c>
      <c r="H2846">
        <v>0.36</v>
      </c>
      <c r="I2846">
        <v>7.0000000000000007E-2</v>
      </c>
      <c r="J2846">
        <v>142.82</v>
      </c>
      <c r="K2846">
        <v>14.48</v>
      </c>
      <c r="L2846">
        <v>9.27</v>
      </c>
      <c r="M2846">
        <v>4.3899999999999997</v>
      </c>
      <c r="N2846" t="s">
        <v>24</v>
      </c>
      <c r="O2846" t="s">
        <v>478</v>
      </c>
      <c r="P2846" t="s">
        <v>64</v>
      </c>
      <c r="Q2846" t="s">
        <v>34</v>
      </c>
      <c r="R2846" t="s">
        <v>55</v>
      </c>
      <c r="S2846" s="1">
        <v>40607</v>
      </c>
      <c r="T2846" s="1">
        <v>40608</v>
      </c>
    </row>
    <row r="2847" spans="1:20" x14ac:dyDescent="0.3">
      <c r="A2847">
        <v>20486</v>
      </c>
      <c r="B2847" t="s">
        <v>36</v>
      </c>
      <c r="C2847" t="s">
        <v>21</v>
      </c>
      <c r="D2847" t="s">
        <v>52</v>
      </c>
      <c r="E2847" t="s">
        <v>170</v>
      </c>
      <c r="F2847">
        <v>42</v>
      </c>
      <c r="G2847">
        <v>327.39999999999998</v>
      </c>
      <c r="H2847">
        <v>0.51</v>
      </c>
      <c r="I2847">
        <v>0.01</v>
      </c>
      <c r="J2847">
        <v>165</v>
      </c>
      <c r="K2847">
        <v>7.86</v>
      </c>
      <c r="L2847">
        <v>3.85</v>
      </c>
      <c r="M2847">
        <v>0.7</v>
      </c>
      <c r="N2847" t="s">
        <v>24</v>
      </c>
      <c r="O2847" t="s">
        <v>478</v>
      </c>
      <c r="P2847" t="s">
        <v>64</v>
      </c>
      <c r="Q2847" t="s">
        <v>34</v>
      </c>
      <c r="R2847" t="s">
        <v>55</v>
      </c>
      <c r="S2847" s="1">
        <v>40607</v>
      </c>
      <c r="T2847" s="1">
        <v>40608</v>
      </c>
    </row>
    <row r="2848" spans="1:20" x14ac:dyDescent="0.3">
      <c r="A2848">
        <v>20513</v>
      </c>
      <c r="B2848" t="s">
        <v>36</v>
      </c>
      <c r="C2848" t="s">
        <v>21</v>
      </c>
      <c r="D2848" t="s">
        <v>52</v>
      </c>
      <c r="E2848" t="s">
        <v>435</v>
      </c>
      <c r="F2848">
        <v>13</v>
      </c>
      <c r="G2848">
        <v>61.85</v>
      </c>
      <c r="H2848">
        <v>0.4</v>
      </c>
      <c r="I2848">
        <v>0.01</v>
      </c>
      <c r="J2848">
        <v>24</v>
      </c>
      <c r="K2848">
        <v>4.7300000000000004</v>
      </c>
      <c r="L2848">
        <v>2.84</v>
      </c>
      <c r="M2848">
        <v>0.93</v>
      </c>
      <c r="N2848" t="s">
        <v>71</v>
      </c>
      <c r="O2848" t="s">
        <v>835</v>
      </c>
      <c r="P2848" t="s">
        <v>33</v>
      </c>
      <c r="Q2848" t="s">
        <v>34</v>
      </c>
      <c r="R2848" t="s">
        <v>55</v>
      </c>
      <c r="S2848" s="1">
        <v>40001</v>
      </c>
      <c r="T2848" s="1">
        <v>40002</v>
      </c>
    </row>
    <row r="2849" spans="1:20" x14ac:dyDescent="0.3">
      <c r="A2849">
        <v>20517</v>
      </c>
      <c r="B2849" t="s">
        <v>20</v>
      </c>
      <c r="C2849" t="s">
        <v>21</v>
      </c>
      <c r="D2849" t="s">
        <v>52</v>
      </c>
      <c r="E2849" t="s">
        <v>746</v>
      </c>
      <c r="F2849">
        <v>39</v>
      </c>
      <c r="G2849">
        <v>227.94</v>
      </c>
      <c r="H2849">
        <v>0.51</v>
      </c>
      <c r="I2849">
        <v>0.03</v>
      </c>
      <c r="J2849">
        <v>112.32</v>
      </c>
      <c r="K2849">
        <v>6</v>
      </c>
      <c r="L2849">
        <v>2.94</v>
      </c>
      <c r="M2849">
        <v>0.96</v>
      </c>
      <c r="N2849" t="s">
        <v>24</v>
      </c>
      <c r="O2849" t="s">
        <v>1380</v>
      </c>
      <c r="P2849" t="s">
        <v>41</v>
      </c>
      <c r="Q2849" t="s">
        <v>27</v>
      </c>
      <c r="R2849" t="s">
        <v>55</v>
      </c>
      <c r="S2849" s="1">
        <v>40436</v>
      </c>
      <c r="T2849" s="1">
        <v>40438</v>
      </c>
    </row>
    <row r="2850" spans="1:20" x14ac:dyDescent="0.3">
      <c r="A2850">
        <v>20518</v>
      </c>
      <c r="B2850" t="s">
        <v>58</v>
      </c>
      <c r="C2850" t="s">
        <v>37</v>
      </c>
      <c r="D2850" t="s">
        <v>50</v>
      </c>
      <c r="E2850" t="s">
        <v>656</v>
      </c>
      <c r="F2850">
        <v>49</v>
      </c>
      <c r="G2850">
        <v>15795.78</v>
      </c>
      <c r="H2850">
        <v>0.42</v>
      </c>
      <c r="I2850">
        <v>7.0000000000000007E-2</v>
      </c>
      <c r="J2850">
        <v>5943.07</v>
      </c>
      <c r="K2850">
        <v>346.53</v>
      </c>
      <c r="L2850">
        <v>200.99</v>
      </c>
      <c r="M2850">
        <v>4.2</v>
      </c>
      <c r="N2850" t="s">
        <v>24</v>
      </c>
      <c r="O2850" t="s">
        <v>484</v>
      </c>
      <c r="P2850" t="s">
        <v>75</v>
      </c>
      <c r="Q2850" t="s">
        <v>34</v>
      </c>
      <c r="R2850" t="s">
        <v>57</v>
      </c>
      <c r="S2850" s="1">
        <v>40091</v>
      </c>
      <c r="T2850" s="1">
        <v>40092</v>
      </c>
    </row>
    <row r="2851" spans="1:20" x14ac:dyDescent="0.3">
      <c r="A2851">
        <v>20518</v>
      </c>
      <c r="B2851" t="s">
        <v>58</v>
      </c>
      <c r="C2851" t="s">
        <v>37</v>
      </c>
      <c r="D2851" t="s">
        <v>87</v>
      </c>
      <c r="E2851" t="s">
        <v>1799</v>
      </c>
      <c r="F2851">
        <v>7</v>
      </c>
      <c r="G2851">
        <v>4599.25</v>
      </c>
      <c r="H2851">
        <v>0.55000000000000004</v>
      </c>
      <c r="I2851">
        <v>0.01</v>
      </c>
      <c r="J2851">
        <v>2498.83</v>
      </c>
      <c r="K2851">
        <v>661.07</v>
      </c>
      <c r="L2851">
        <v>297.48</v>
      </c>
      <c r="M2851">
        <v>18.059999999999999</v>
      </c>
      <c r="N2851" t="s">
        <v>48</v>
      </c>
      <c r="O2851" t="s">
        <v>484</v>
      </c>
      <c r="P2851" t="s">
        <v>75</v>
      </c>
      <c r="Q2851" t="s">
        <v>34</v>
      </c>
      <c r="R2851" t="s">
        <v>132</v>
      </c>
      <c r="S2851" s="1">
        <v>40091</v>
      </c>
      <c r="T2851" s="1">
        <v>40092</v>
      </c>
    </row>
    <row r="2852" spans="1:20" x14ac:dyDescent="0.3">
      <c r="A2852">
        <v>20519</v>
      </c>
      <c r="B2852" t="s">
        <v>36</v>
      </c>
      <c r="C2852" t="s">
        <v>37</v>
      </c>
      <c r="D2852" t="s">
        <v>87</v>
      </c>
      <c r="E2852" t="s">
        <v>1815</v>
      </c>
      <c r="F2852">
        <v>7</v>
      </c>
      <c r="G2852">
        <v>247.31</v>
      </c>
      <c r="H2852">
        <v>0.54</v>
      </c>
      <c r="I2852">
        <v>0.03</v>
      </c>
      <c r="J2852">
        <v>124.1</v>
      </c>
      <c r="K2852">
        <v>34.76</v>
      </c>
      <c r="L2852">
        <v>15.99</v>
      </c>
      <c r="M2852">
        <v>11.28</v>
      </c>
      <c r="N2852" t="s">
        <v>24</v>
      </c>
      <c r="O2852" t="s">
        <v>108</v>
      </c>
      <c r="P2852" t="s">
        <v>83</v>
      </c>
      <c r="Q2852" t="s">
        <v>61</v>
      </c>
      <c r="R2852" t="s">
        <v>45</v>
      </c>
      <c r="S2852" s="1">
        <v>39913</v>
      </c>
      <c r="T2852" s="1">
        <v>39914</v>
      </c>
    </row>
    <row r="2853" spans="1:20" x14ac:dyDescent="0.3">
      <c r="A2853">
        <v>20545</v>
      </c>
      <c r="B2853" t="s">
        <v>29</v>
      </c>
      <c r="C2853" t="s">
        <v>42</v>
      </c>
      <c r="D2853" t="s">
        <v>192</v>
      </c>
      <c r="E2853" t="s">
        <v>1530</v>
      </c>
      <c r="F2853">
        <v>1</v>
      </c>
      <c r="G2853">
        <v>590.19000000000005</v>
      </c>
      <c r="H2853">
        <v>0.48</v>
      </c>
      <c r="I2853">
        <v>0.05</v>
      </c>
      <c r="J2853">
        <v>235.66</v>
      </c>
      <c r="K2853">
        <v>548.04</v>
      </c>
      <c r="L2853">
        <v>284.98</v>
      </c>
      <c r="M2853">
        <v>69.55</v>
      </c>
      <c r="N2853" t="s">
        <v>48</v>
      </c>
      <c r="O2853" t="s">
        <v>995</v>
      </c>
      <c r="P2853" t="s">
        <v>64</v>
      </c>
      <c r="Q2853" t="s">
        <v>27</v>
      </c>
      <c r="R2853" t="s">
        <v>132</v>
      </c>
      <c r="S2853" s="1">
        <v>40460</v>
      </c>
      <c r="T2853" s="1">
        <v>40461</v>
      </c>
    </row>
    <row r="2854" spans="1:20" x14ac:dyDescent="0.3">
      <c r="A2854">
        <v>20545</v>
      </c>
      <c r="B2854" t="s">
        <v>29</v>
      </c>
      <c r="C2854" t="s">
        <v>21</v>
      </c>
      <c r="D2854" t="s">
        <v>84</v>
      </c>
      <c r="E2854" t="s">
        <v>1816</v>
      </c>
      <c r="F2854">
        <v>31</v>
      </c>
      <c r="G2854">
        <v>2400.62</v>
      </c>
      <c r="H2854">
        <v>0.48</v>
      </c>
      <c r="I2854">
        <v>0.02</v>
      </c>
      <c r="J2854">
        <v>1124.07</v>
      </c>
      <c r="K2854">
        <v>78.83</v>
      </c>
      <c r="L2854">
        <v>40.99</v>
      </c>
      <c r="M2854">
        <v>5.86</v>
      </c>
      <c r="N2854" t="s">
        <v>24</v>
      </c>
      <c r="O2854" t="s">
        <v>995</v>
      </c>
      <c r="P2854" t="s">
        <v>64</v>
      </c>
      <c r="Q2854" t="s">
        <v>27</v>
      </c>
      <c r="R2854" t="s">
        <v>57</v>
      </c>
      <c r="S2854" s="1">
        <v>40460</v>
      </c>
      <c r="T2854" s="1">
        <v>40462</v>
      </c>
    </row>
    <row r="2855" spans="1:20" x14ac:dyDescent="0.3">
      <c r="A2855">
        <v>20545</v>
      </c>
      <c r="B2855" t="s">
        <v>29</v>
      </c>
      <c r="C2855" t="s">
        <v>42</v>
      </c>
      <c r="D2855" t="s">
        <v>46</v>
      </c>
      <c r="E2855" t="s">
        <v>331</v>
      </c>
      <c r="F2855">
        <v>40</v>
      </c>
      <c r="G2855">
        <v>5249.93</v>
      </c>
      <c r="H2855">
        <v>0.46</v>
      </c>
      <c r="I2855">
        <v>0.02</v>
      </c>
      <c r="J2855">
        <v>2326.13</v>
      </c>
      <c r="K2855">
        <v>132.16999999999999</v>
      </c>
      <c r="L2855">
        <v>71.37</v>
      </c>
      <c r="M2855">
        <v>69</v>
      </c>
      <c r="N2855" t="s">
        <v>24</v>
      </c>
      <c r="O2855" t="s">
        <v>995</v>
      </c>
      <c r="P2855" t="s">
        <v>64</v>
      </c>
      <c r="Q2855" t="s">
        <v>27</v>
      </c>
      <c r="R2855" t="s">
        <v>28</v>
      </c>
      <c r="S2855" s="1">
        <v>40460</v>
      </c>
      <c r="T2855" s="1">
        <v>40462</v>
      </c>
    </row>
    <row r="2856" spans="1:20" x14ac:dyDescent="0.3">
      <c r="A2856">
        <v>20549</v>
      </c>
      <c r="B2856" t="s">
        <v>29</v>
      </c>
      <c r="C2856" t="s">
        <v>21</v>
      </c>
      <c r="D2856" t="s">
        <v>22</v>
      </c>
      <c r="E2856" t="s">
        <v>1128</v>
      </c>
      <c r="F2856">
        <v>40</v>
      </c>
      <c r="G2856">
        <v>1623.32</v>
      </c>
      <c r="H2856">
        <v>0.37</v>
      </c>
      <c r="I2856">
        <v>0.09</v>
      </c>
      <c r="J2856">
        <v>493.33</v>
      </c>
      <c r="K2856">
        <v>44.05</v>
      </c>
      <c r="L2856">
        <v>27.75</v>
      </c>
      <c r="M2856">
        <v>19.989999999999998</v>
      </c>
      <c r="N2856" t="s">
        <v>24</v>
      </c>
      <c r="O2856" t="s">
        <v>1817</v>
      </c>
      <c r="P2856" t="s">
        <v>41</v>
      </c>
      <c r="Q2856" t="s">
        <v>34</v>
      </c>
      <c r="R2856" t="s">
        <v>57</v>
      </c>
      <c r="S2856" s="1">
        <v>39825</v>
      </c>
      <c r="T2856" s="1">
        <v>39826</v>
      </c>
    </row>
    <row r="2857" spans="1:20" x14ac:dyDescent="0.3">
      <c r="A2857">
        <v>20577</v>
      </c>
      <c r="B2857" t="s">
        <v>58</v>
      </c>
      <c r="C2857" t="s">
        <v>21</v>
      </c>
      <c r="D2857" t="s">
        <v>120</v>
      </c>
      <c r="E2857" t="s">
        <v>1088</v>
      </c>
      <c r="F2857">
        <v>15</v>
      </c>
      <c r="G2857">
        <v>923.02</v>
      </c>
      <c r="H2857">
        <v>0.39</v>
      </c>
      <c r="I2857">
        <v>0.05</v>
      </c>
      <c r="J2857">
        <v>326.57</v>
      </c>
      <c r="K2857">
        <v>64.03</v>
      </c>
      <c r="L2857">
        <v>39.06</v>
      </c>
      <c r="M2857">
        <v>10.55</v>
      </c>
      <c r="N2857" t="s">
        <v>24</v>
      </c>
      <c r="O2857" t="s">
        <v>1806</v>
      </c>
      <c r="P2857" t="s">
        <v>64</v>
      </c>
      <c r="Q2857" t="s">
        <v>61</v>
      </c>
      <c r="R2857" t="s">
        <v>57</v>
      </c>
      <c r="S2857" s="1">
        <v>40218</v>
      </c>
      <c r="T2857" s="1">
        <v>40220</v>
      </c>
    </row>
    <row r="2858" spans="1:20" x14ac:dyDescent="0.3">
      <c r="A2858">
        <v>20579</v>
      </c>
      <c r="B2858" t="s">
        <v>79</v>
      </c>
      <c r="C2858" t="s">
        <v>37</v>
      </c>
      <c r="D2858" t="s">
        <v>50</v>
      </c>
      <c r="E2858" t="s">
        <v>727</v>
      </c>
      <c r="F2858">
        <v>16</v>
      </c>
      <c r="G2858">
        <v>2629.08</v>
      </c>
      <c r="H2858">
        <v>0.39</v>
      </c>
      <c r="I2858">
        <v>0.1</v>
      </c>
      <c r="J2858">
        <v>844.25</v>
      </c>
      <c r="K2858">
        <v>181.95</v>
      </c>
      <c r="L2858">
        <v>110.99</v>
      </c>
      <c r="M2858">
        <v>8.99</v>
      </c>
      <c r="N2858" t="s">
        <v>24</v>
      </c>
      <c r="O2858" t="s">
        <v>320</v>
      </c>
      <c r="P2858" t="s">
        <v>95</v>
      </c>
      <c r="Q2858" t="s">
        <v>27</v>
      </c>
      <c r="R2858" t="s">
        <v>57</v>
      </c>
      <c r="S2858" s="1">
        <v>41183</v>
      </c>
      <c r="T2858" s="1">
        <v>41186</v>
      </c>
    </row>
    <row r="2859" spans="1:20" x14ac:dyDescent="0.3">
      <c r="A2859">
        <v>20614</v>
      </c>
      <c r="B2859" t="s">
        <v>29</v>
      </c>
      <c r="C2859" t="s">
        <v>37</v>
      </c>
      <c r="D2859" t="s">
        <v>38</v>
      </c>
      <c r="E2859" t="s">
        <v>492</v>
      </c>
      <c r="F2859">
        <v>47</v>
      </c>
      <c r="G2859">
        <v>6572.63</v>
      </c>
      <c r="H2859">
        <v>0.47</v>
      </c>
      <c r="I2859">
        <v>0</v>
      </c>
      <c r="J2859">
        <v>3083.43</v>
      </c>
      <c r="K2859">
        <v>139.58000000000001</v>
      </c>
      <c r="L2859">
        <v>73.98</v>
      </c>
      <c r="M2859">
        <v>12.14</v>
      </c>
      <c r="N2859" t="s">
        <v>71</v>
      </c>
      <c r="O2859" t="s">
        <v>1570</v>
      </c>
      <c r="P2859" t="s">
        <v>64</v>
      </c>
      <c r="Q2859" t="s">
        <v>34</v>
      </c>
      <c r="R2859" t="s">
        <v>57</v>
      </c>
      <c r="S2859" s="1">
        <v>39951</v>
      </c>
      <c r="T2859" s="1">
        <v>39953</v>
      </c>
    </row>
    <row r="2860" spans="1:20" x14ac:dyDescent="0.3">
      <c r="A2860">
        <v>20615</v>
      </c>
      <c r="B2860" t="s">
        <v>79</v>
      </c>
      <c r="C2860" t="s">
        <v>21</v>
      </c>
      <c r="D2860" t="s">
        <v>84</v>
      </c>
      <c r="E2860" t="s">
        <v>1229</v>
      </c>
      <c r="F2860">
        <v>29</v>
      </c>
      <c r="G2860">
        <v>273.57</v>
      </c>
      <c r="H2860">
        <v>0.5</v>
      </c>
      <c r="I2860">
        <v>0.02</v>
      </c>
      <c r="J2860">
        <v>132.52000000000001</v>
      </c>
      <c r="K2860">
        <v>9.52</v>
      </c>
      <c r="L2860">
        <v>4.76</v>
      </c>
      <c r="M2860">
        <v>3.01</v>
      </c>
      <c r="N2860" t="s">
        <v>71</v>
      </c>
      <c r="O2860" t="s">
        <v>1219</v>
      </c>
      <c r="P2860" t="s">
        <v>83</v>
      </c>
      <c r="Q2860" t="s">
        <v>61</v>
      </c>
      <c r="R2860" t="s">
        <v>55</v>
      </c>
      <c r="S2860" s="1">
        <v>41014</v>
      </c>
      <c r="T2860" s="1">
        <v>41015</v>
      </c>
    </row>
    <row r="2861" spans="1:20" x14ac:dyDescent="0.3">
      <c r="A2861">
        <v>20642</v>
      </c>
      <c r="B2861" t="s">
        <v>36</v>
      </c>
      <c r="C2861" t="s">
        <v>21</v>
      </c>
      <c r="D2861" t="s">
        <v>80</v>
      </c>
      <c r="E2861" t="s">
        <v>575</v>
      </c>
      <c r="F2861">
        <v>32</v>
      </c>
      <c r="G2861">
        <v>223.8</v>
      </c>
      <c r="H2861">
        <v>0.42</v>
      </c>
      <c r="I2861">
        <v>0.02</v>
      </c>
      <c r="J2861">
        <v>91.14</v>
      </c>
      <c r="K2861">
        <v>7.12</v>
      </c>
      <c r="L2861">
        <v>4.13</v>
      </c>
      <c r="M2861">
        <v>0.5</v>
      </c>
      <c r="N2861" t="s">
        <v>24</v>
      </c>
      <c r="O2861" t="s">
        <v>1161</v>
      </c>
      <c r="P2861" t="s">
        <v>95</v>
      </c>
      <c r="Q2861" t="s">
        <v>67</v>
      </c>
      <c r="R2861" t="s">
        <v>57</v>
      </c>
      <c r="S2861" s="1">
        <v>41048</v>
      </c>
      <c r="T2861" s="1">
        <v>41049</v>
      </c>
    </row>
    <row r="2862" spans="1:20" x14ac:dyDescent="0.3">
      <c r="A2862">
        <v>20642</v>
      </c>
      <c r="B2862" t="s">
        <v>36</v>
      </c>
      <c r="C2862" t="s">
        <v>21</v>
      </c>
      <c r="D2862" t="s">
        <v>22</v>
      </c>
      <c r="E2862" t="s">
        <v>812</v>
      </c>
      <c r="F2862">
        <v>47</v>
      </c>
      <c r="G2862">
        <v>1977.68</v>
      </c>
      <c r="H2862">
        <v>0.5</v>
      </c>
      <c r="I2862">
        <v>0.02</v>
      </c>
      <c r="J2862">
        <v>946.62</v>
      </c>
      <c r="K2862">
        <v>41.96</v>
      </c>
      <c r="L2862">
        <v>20.98</v>
      </c>
      <c r="M2862">
        <v>45</v>
      </c>
      <c r="N2862" t="s">
        <v>48</v>
      </c>
      <c r="O2862" t="s">
        <v>1161</v>
      </c>
      <c r="P2862" t="s">
        <v>33</v>
      </c>
      <c r="Q2862" t="s">
        <v>67</v>
      </c>
      <c r="R2862" t="s">
        <v>132</v>
      </c>
      <c r="S2862" s="1">
        <v>41048</v>
      </c>
      <c r="T2862" s="1">
        <v>41048</v>
      </c>
    </row>
    <row r="2863" spans="1:20" x14ac:dyDescent="0.3">
      <c r="A2863">
        <v>20646</v>
      </c>
      <c r="B2863" t="s">
        <v>79</v>
      </c>
      <c r="C2863" t="s">
        <v>37</v>
      </c>
      <c r="D2863" t="s">
        <v>50</v>
      </c>
      <c r="E2863" t="s">
        <v>426</v>
      </c>
      <c r="F2863">
        <v>41</v>
      </c>
      <c r="G2863">
        <v>3149.03</v>
      </c>
      <c r="H2863">
        <v>0.55000000000000004</v>
      </c>
      <c r="I2863">
        <v>0.04</v>
      </c>
      <c r="J2863">
        <v>1672.34</v>
      </c>
      <c r="K2863">
        <v>79.98</v>
      </c>
      <c r="L2863">
        <v>35.99</v>
      </c>
      <c r="M2863">
        <v>1.1000000000000001</v>
      </c>
      <c r="N2863" t="s">
        <v>24</v>
      </c>
      <c r="O2863" t="s">
        <v>936</v>
      </c>
      <c r="P2863" t="s">
        <v>33</v>
      </c>
      <c r="Q2863" t="s">
        <v>34</v>
      </c>
      <c r="R2863" t="s">
        <v>57</v>
      </c>
      <c r="S2863" s="1">
        <v>40632</v>
      </c>
      <c r="T2863" s="1">
        <v>40634</v>
      </c>
    </row>
    <row r="2864" spans="1:20" x14ac:dyDescent="0.3">
      <c r="A2864">
        <v>20674</v>
      </c>
      <c r="B2864" t="s">
        <v>36</v>
      </c>
      <c r="C2864" t="s">
        <v>37</v>
      </c>
      <c r="D2864" t="s">
        <v>87</v>
      </c>
      <c r="E2864" t="s">
        <v>1488</v>
      </c>
      <c r="F2864">
        <v>37</v>
      </c>
      <c r="G2864">
        <v>30456</v>
      </c>
      <c r="H2864">
        <v>0.39</v>
      </c>
      <c r="I2864">
        <v>0</v>
      </c>
      <c r="J2864">
        <v>11850.81</v>
      </c>
      <c r="K2864">
        <v>821.26</v>
      </c>
      <c r="L2864">
        <v>500.97</v>
      </c>
      <c r="M2864">
        <v>69.3</v>
      </c>
      <c r="N2864" t="s">
        <v>48</v>
      </c>
      <c r="O2864" t="s">
        <v>617</v>
      </c>
      <c r="P2864" t="s">
        <v>64</v>
      </c>
      <c r="Q2864" t="s">
        <v>34</v>
      </c>
      <c r="R2864" t="s">
        <v>132</v>
      </c>
      <c r="S2864" s="1">
        <v>40520</v>
      </c>
      <c r="T2864" s="1">
        <v>40521</v>
      </c>
    </row>
    <row r="2865" spans="1:20" x14ac:dyDescent="0.3">
      <c r="A2865">
        <v>20676</v>
      </c>
      <c r="B2865" t="s">
        <v>20</v>
      </c>
      <c r="C2865" t="s">
        <v>21</v>
      </c>
      <c r="D2865" t="s">
        <v>120</v>
      </c>
      <c r="E2865" t="s">
        <v>1250</v>
      </c>
      <c r="F2865">
        <v>22</v>
      </c>
      <c r="G2865">
        <v>63.53</v>
      </c>
      <c r="H2865">
        <v>0.36</v>
      </c>
      <c r="I2865">
        <v>0.04</v>
      </c>
      <c r="J2865">
        <v>20.68</v>
      </c>
      <c r="K2865">
        <v>2.94</v>
      </c>
      <c r="L2865">
        <v>1.88</v>
      </c>
      <c r="M2865">
        <v>1.49</v>
      </c>
      <c r="N2865" t="s">
        <v>24</v>
      </c>
      <c r="O2865" t="s">
        <v>393</v>
      </c>
      <c r="P2865" t="s">
        <v>33</v>
      </c>
      <c r="Q2865" t="s">
        <v>34</v>
      </c>
      <c r="R2865" t="s">
        <v>57</v>
      </c>
      <c r="S2865" s="1">
        <v>41235</v>
      </c>
      <c r="T2865" s="1">
        <v>41239</v>
      </c>
    </row>
    <row r="2866" spans="1:20" x14ac:dyDescent="0.3">
      <c r="A2866">
        <v>20679</v>
      </c>
      <c r="B2866" t="s">
        <v>79</v>
      </c>
      <c r="C2866" t="s">
        <v>21</v>
      </c>
      <c r="D2866" t="s">
        <v>22</v>
      </c>
      <c r="E2866" t="s">
        <v>1667</v>
      </c>
      <c r="F2866">
        <v>32</v>
      </c>
      <c r="G2866">
        <v>7733.36</v>
      </c>
      <c r="H2866">
        <v>0.37</v>
      </c>
      <c r="I2866">
        <v>0.06</v>
      </c>
      <c r="J2866">
        <v>2543.77</v>
      </c>
      <c r="K2866">
        <v>256.43</v>
      </c>
      <c r="L2866">
        <v>161.55000000000001</v>
      </c>
      <c r="M2866">
        <v>19.989999999999998</v>
      </c>
      <c r="N2866" t="s">
        <v>24</v>
      </c>
      <c r="O2866" t="s">
        <v>1305</v>
      </c>
      <c r="P2866" t="s">
        <v>83</v>
      </c>
      <c r="Q2866" t="s">
        <v>27</v>
      </c>
      <c r="R2866" t="s">
        <v>57</v>
      </c>
      <c r="S2866" s="1">
        <v>40404</v>
      </c>
      <c r="T2866" s="1">
        <v>40404</v>
      </c>
    </row>
    <row r="2867" spans="1:20" x14ac:dyDescent="0.3">
      <c r="A2867">
        <v>20704</v>
      </c>
      <c r="B2867" t="s">
        <v>20</v>
      </c>
      <c r="C2867" t="s">
        <v>21</v>
      </c>
      <c r="D2867" t="s">
        <v>72</v>
      </c>
      <c r="E2867" t="s">
        <v>381</v>
      </c>
      <c r="F2867">
        <v>1</v>
      </c>
      <c r="G2867">
        <v>9.49</v>
      </c>
      <c r="H2867">
        <v>0.48</v>
      </c>
      <c r="I2867">
        <v>0.03</v>
      </c>
      <c r="J2867">
        <v>4.08</v>
      </c>
      <c r="K2867">
        <v>9.06</v>
      </c>
      <c r="L2867">
        <v>4.71</v>
      </c>
      <c r="M2867">
        <v>0.7</v>
      </c>
      <c r="N2867" t="s">
        <v>24</v>
      </c>
      <c r="O2867" t="s">
        <v>1546</v>
      </c>
      <c r="P2867" t="s">
        <v>41</v>
      </c>
      <c r="Q2867" t="s">
        <v>61</v>
      </c>
      <c r="R2867" t="s">
        <v>55</v>
      </c>
      <c r="S2867" s="1">
        <v>40219</v>
      </c>
      <c r="T2867" s="1">
        <v>40219</v>
      </c>
    </row>
    <row r="2868" spans="1:20" x14ac:dyDescent="0.3">
      <c r="A2868">
        <v>20704</v>
      </c>
      <c r="B2868" t="s">
        <v>20</v>
      </c>
      <c r="C2868" t="s">
        <v>21</v>
      </c>
      <c r="D2868" t="s">
        <v>80</v>
      </c>
      <c r="E2868" t="s">
        <v>200</v>
      </c>
      <c r="F2868">
        <v>5</v>
      </c>
      <c r="G2868">
        <v>26.39</v>
      </c>
      <c r="H2868">
        <v>0.43</v>
      </c>
      <c r="I2868">
        <v>0.06</v>
      </c>
      <c r="J2868">
        <v>10</v>
      </c>
      <c r="K2868">
        <v>5.4</v>
      </c>
      <c r="L2868">
        <v>3.08</v>
      </c>
      <c r="M2868">
        <v>0.99</v>
      </c>
      <c r="N2868" t="s">
        <v>24</v>
      </c>
      <c r="O2868" t="s">
        <v>1546</v>
      </c>
      <c r="P2868" t="s">
        <v>41</v>
      </c>
      <c r="Q2868" t="s">
        <v>61</v>
      </c>
      <c r="R2868" t="s">
        <v>57</v>
      </c>
      <c r="S2868" s="1">
        <v>40219</v>
      </c>
      <c r="T2868" s="1">
        <v>40224</v>
      </c>
    </row>
    <row r="2869" spans="1:20" x14ac:dyDescent="0.3">
      <c r="A2869">
        <v>20704</v>
      </c>
      <c r="B2869" t="s">
        <v>20</v>
      </c>
      <c r="C2869" t="s">
        <v>21</v>
      </c>
      <c r="D2869" t="s">
        <v>22</v>
      </c>
      <c r="E2869" t="s">
        <v>1070</v>
      </c>
      <c r="F2869">
        <v>38</v>
      </c>
      <c r="G2869">
        <v>25450.85</v>
      </c>
      <c r="H2869">
        <v>0.43</v>
      </c>
      <c r="I2869">
        <v>0.09</v>
      </c>
      <c r="J2869">
        <v>9501.64</v>
      </c>
      <c r="K2869">
        <v>735.42</v>
      </c>
      <c r="L2869">
        <v>419.19</v>
      </c>
      <c r="M2869">
        <v>19.989999999999998</v>
      </c>
      <c r="N2869" t="s">
        <v>24</v>
      </c>
      <c r="O2869" t="s">
        <v>1546</v>
      </c>
      <c r="P2869" t="s">
        <v>41</v>
      </c>
      <c r="Q2869" t="s">
        <v>61</v>
      </c>
      <c r="R2869" t="s">
        <v>57</v>
      </c>
      <c r="S2869" s="1">
        <v>40219</v>
      </c>
      <c r="T2869" s="1">
        <v>40224</v>
      </c>
    </row>
    <row r="2870" spans="1:20" x14ac:dyDescent="0.3">
      <c r="A2870">
        <v>20706</v>
      </c>
      <c r="B2870" t="s">
        <v>36</v>
      </c>
      <c r="C2870" t="s">
        <v>42</v>
      </c>
      <c r="D2870" t="s">
        <v>43</v>
      </c>
      <c r="E2870" t="s">
        <v>485</v>
      </c>
      <c r="F2870">
        <v>41</v>
      </c>
      <c r="G2870">
        <v>10197.19</v>
      </c>
      <c r="H2870">
        <v>0.47</v>
      </c>
      <c r="I2870">
        <v>0.04</v>
      </c>
      <c r="J2870">
        <v>4556.5200000000004</v>
      </c>
      <c r="K2870">
        <v>258.45</v>
      </c>
      <c r="L2870">
        <v>136.97999999999999</v>
      </c>
      <c r="M2870">
        <v>24.49</v>
      </c>
      <c r="N2870" t="s">
        <v>71</v>
      </c>
      <c r="O2870" t="s">
        <v>1238</v>
      </c>
      <c r="P2870" t="s">
        <v>83</v>
      </c>
      <c r="Q2870" t="s">
        <v>61</v>
      </c>
      <c r="R2870" t="s">
        <v>28</v>
      </c>
      <c r="S2870" s="1">
        <v>40006</v>
      </c>
      <c r="T2870" s="1">
        <v>40008</v>
      </c>
    </row>
    <row r="2871" spans="1:20" x14ac:dyDescent="0.3">
      <c r="A2871">
        <v>20709</v>
      </c>
      <c r="B2871" t="s">
        <v>36</v>
      </c>
      <c r="C2871" t="s">
        <v>21</v>
      </c>
      <c r="D2871" t="s">
        <v>80</v>
      </c>
      <c r="E2871" t="s">
        <v>839</v>
      </c>
      <c r="F2871">
        <v>4</v>
      </c>
      <c r="G2871">
        <v>28.02</v>
      </c>
      <c r="H2871">
        <v>0.45</v>
      </c>
      <c r="I2871">
        <v>0.1</v>
      </c>
      <c r="J2871">
        <v>10.51</v>
      </c>
      <c r="K2871">
        <v>7.51</v>
      </c>
      <c r="L2871">
        <v>4.13</v>
      </c>
      <c r="M2871">
        <v>0.99</v>
      </c>
      <c r="N2871" t="s">
        <v>24</v>
      </c>
      <c r="O2871" t="s">
        <v>1818</v>
      </c>
      <c r="P2871" t="s">
        <v>64</v>
      </c>
      <c r="Q2871" t="s">
        <v>67</v>
      </c>
      <c r="R2871" t="s">
        <v>57</v>
      </c>
      <c r="S2871" s="1">
        <v>40036</v>
      </c>
      <c r="T2871" s="1">
        <v>40036</v>
      </c>
    </row>
    <row r="2872" spans="1:20" x14ac:dyDescent="0.3">
      <c r="A2872">
        <v>20709</v>
      </c>
      <c r="B2872" t="s">
        <v>36</v>
      </c>
      <c r="C2872" t="s">
        <v>21</v>
      </c>
      <c r="D2872" t="s">
        <v>80</v>
      </c>
      <c r="E2872" t="s">
        <v>239</v>
      </c>
      <c r="F2872">
        <v>5</v>
      </c>
      <c r="G2872">
        <v>47.36</v>
      </c>
      <c r="H2872">
        <v>0.49</v>
      </c>
      <c r="I2872">
        <v>0.04</v>
      </c>
      <c r="J2872">
        <v>21.97</v>
      </c>
      <c r="K2872">
        <v>9.76</v>
      </c>
      <c r="L2872">
        <v>4.9800000000000004</v>
      </c>
      <c r="M2872">
        <v>0.49</v>
      </c>
      <c r="N2872" t="s">
        <v>24</v>
      </c>
      <c r="O2872" t="s">
        <v>1818</v>
      </c>
      <c r="P2872" t="s">
        <v>64</v>
      </c>
      <c r="Q2872" t="s">
        <v>67</v>
      </c>
      <c r="R2872" t="s">
        <v>57</v>
      </c>
      <c r="S2872" s="1">
        <v>40036</v>
      </c>
      <c r="T2872" s="1">
        <v>40038</v>
      </c>
    </row>
    <row r="2873" spans="1:20" x14ac:dyDescent="0.3">
      <c r="A2873">
        <v>20710</v>
      </c>
      <c r="B2873" t="s">
        <v>36</v>
      </c>
      <c r="C2873" t="s">
        <v>37</v>
      </c>
      <c r="D2873" t="s">
        <v>38</v>
      </c>
      <c r="E2873" t="s">
        <v>991</v>
      </c>
      <c r="F2873">
        <v>31</v>
      </c>
      <c r="G2873">
        <v>291.51</v>
      </c>
      <c r="H2873">
        <v>0.42</v>
      </c>
      <c r="I2873">
        <v>0.1</v>
      </c>
      <c r="J2873">
        <v>102.28</v>
      </c>
      <c r="K2873">
        <v>10.31</v>
      </c>
      <c r="L2873">
        <v>5.98</v>
      </c>
      <c r="M2873">
        <v>3.85</v>
      </c>
      <c r="N2873" t="s">
        <v>24</v>
      </c>
      <c r="O2873" t="s">
        <v>985</v>
      </c>
      <c r="P2873" t="s">
        <v>75</v>
      </c>
      <c r="Q2873" t="s">
        <v>27</v>
      </c>
      <c r="R2873" t="s">
        <v>35</v>
      </c>
      <c r="S2873" s="1">
        <v>40146</v>
      </c>
      <c r="T2873" s="1">
        <v>40147</v>
      </c>
    </row>
    <row r="2874" spans="1:20" x14ac:dyDescent="0.3">
      <c r="A2874">
        <v>20710</v>
      </c>
      <c r="B2874" t="s">
        <v>36</v>
      </c>
      <c r="C2874" t="s">
        <v>21</v>
      </c>
      <c r="D2874" t="s">
        <v>80</v>
      </c>
      <c r="E2874" t="s">
        <v>516</v>
      </c>
      <c r="F2874">
        <v>26</v>
      </c>
      <c r="G2874">
        <v>111.22</v>
      </c>
      <c r="H2874">
        <v>0.43</v>
      </c>
      <c r="I2874">
        <v>7.0000000000000007E-2</v>
      </c>
      <c r="J2874">
        <v>42.86</v>
      </c>
      <c r="K2874">
        <v>4.58</v>
      </c>
      <c r="L2874">
        <v>2.61</v>
      </c>
      <c r="M2874">
        <v>0.5</v>
      </c>
      <c r="N2874" t="s">
        <v>24</v>
      </c>
      <c r="O2874" t="s">
        <v>985</v>
      </c>
      <c r="P2874" t="s">
        <v>75</v>
      </c>
      <c r="Q2874" t="s">
        <v>27</v>
      </c>
      <c r="R2874" t="s">
        <v>57</v>
      </c>
      <c r="S2874" s="1">
        <v>40146</v>
      </c>
      <c r="T2874" s="1">
        <v>40148</v>
      </c>
    </row>
    <row r="2875" spans="1:20" x14ac:dyDescent="0.3">
      <c r="A2875">
        <v>20711</v>
      </c>
      <c r="B2875" t="s">
        <v>58</v>
      </c>
      <c r="C2875" t="s">
        <v>21</v>
      </c>
      <c r="D2875" t="s">
        <v>84</v>
      </c>
      <c r="E2875" t="s">
        <v>90</v>
      </c>
      <c r="F2875">
        <v>5</v>
      </c>
      <c r="G2875">
        <v>148.97</v>
      </c>
      <c r="H2875">
        <v>0.39</v>
      </c>
      <c r="I2875">
        <v>0.1</v>
      </c>
      <c r="J2875">
        <v>45.09</v>
      </c>
      <c r="K2875">
        <v>31.1</v>
      </c>
      <c r="L2875">
        <v>18.97</v>
      </c>
      <c r="M2875">
        <v>9.0299999999999994</v>
      </c>
      <c r="N2875" t="s">
        <v>24</v>
      </c>
      <c r="O2875" t="s">
        <v>1819</v>
      </c>
      <c r="P2875" t="s">
        <v>95</v>
      </c>
      <c r="Q2875" t="s">
        <v>67</v>
      </c>
      <c r="R2875" t="s">
        <v>57</v>
      </c>
      <c r="S2875" s="1">
        <v>39832</v>
      </c>
      <c r="T2875" s="1">
        <v>39834</v>
      </c>
    </row>
    <row r="2876" spans="1:20" x14ac:dyDescent="0.3">
      <c r="A2876">
        <v>20711</v>
      </c>
      <c r="B2876" t="s">
        <v>58</v>
      </c>
      <c r="C2876" t="s">
        <v>37</v>
      </c>
      <c r="D2876" t="s">
        <v>87</v>
      </c>
      <c r="E2876" t="s">
        <v>1430</v>
      </c>
      <c r="F2876">
        <v>18</v>
      </c>
      <c r="G2876">
        <v>3655.84</v>
      </c>
      <c r="H2876">
        <v>0.4</v>
      </c>
      <c r="I2876">
        <v>0</v>
      </c>
      <c r="J2876">
        <v>1439.88</v>
      </c>
      <c r="K2876">
        <v>199.98</v>
      </c>
      <c r="L2876">
        <v>119.99</v>
      </c>
      <c r="M2876">
        <v>56.14</v>
      </c>
      <c r="N2876" t="s">
        <v>48</v>
      </c>
      <c r="O2876" t="s">
        <v>1819</v>
      </c>
      <c r="P2876" t="s">
        <v>64</v>
      </c>
      <c r="Q2876" t="s">
        <v>67</v>
      </c>
      <c r="R2876" t="s">
        <v>49</v>
      </c>
      <c r="S2876" s="1">
        <v>39832</v>
      </c>
      <c r="T2876" s="1">
        <v>39833</v>
      </c>
    </row>
    <row r="2877" spans="1:20" x14ac:dyDescent="0.3">
      <c r="A2877">
        <v>20737</v>
      </c>
      <c r="B2877" t="s">
        <v>79</v>
      </c>
      <c r="C2877" t="s">
        <v>42</v>
      </c>
      <c r="D2877" t="s">
        <v>92</v>
      </c>
      <c r="E2877" t="s">
        <v>949</v>
      </c>
      <c r="F2877">
        <v>10</v>
      </c>
      <c r="G2877">
        <v>2579.2600000000002</v>
      </c>
      <c r="H2877">
        <v>0.49</v>
      </c>
      <c r="I2877">
        <v>0.08</v>
      </c>
      <c r="J2877">
        <v>1133.3699999999999</v>
      </c>
      <c r="K2877">
        <v>276.43</v>
      </c>
      <c r="L2877">
        <v>140.97999999999999</v>
      </c>
      <c r="M2877">
        <v>36.090000000000003</v>
      </c>
      <c r="N2877" t="s">
        <v>48</v>
      </c>
      <c r="O2877" t="s">
        <v>1412</v>
      </c>
      <c r="P2877" t="s">
        <v>75</v>
      </c>
      <c r="Q2877" t="s">
        <v>61</v>
      </c>
      <c r="R2877" t="s">
        <v>49</v>
      </c>
      <c r="S2877" s="1">
        <v>40902</v>
      </c>
      <c r="T2877" s="1">
        <v>40903</v>
      </c>
    </row>
    <row r="2878" spans="1:20" x14ac:dyDescent="0.3">
      <c r="A2878">
        <v>20737</v>
      </c>
      <c r="B2878" t="s">
        <v>79</v>
      </c>
      <c r="C2878" t="s">
        <v>42</v>
      </c>
      <c r="D2878" t="s">
        <v>46</v>
      </c>
      <c r="E2878" t="s">
        <v>1096</v>
      </c>
      <c r="F2878">
        <v>15</v>
      </c>
      <c r="G2878">
        <v>7233.01</v>
      </c>
      <c r="H2878">
        <v>0.46</v>
      </c>
      <c r="I2878">
        <v>0.1</v>
      </c>
      <c r="J2878">
        <v>2868.5</v>
      </c>
      <c r="K2878">
        <v>531.20000000000005</v>
      </c>
      <c r="L2878">
        <v>286.85000000000002</v>
      </c>
      <c r="M2878">
        <v>61.76</v>
      </c>
      <c r="N2878" t="s">
        <v>48</v>
      </c>
      <c r="O2878" t="s">
        <v>1412</v>
      </c>
      <c r="P2878" t="s">
        <v>75</v>
      </c>
      <c r="Q2878" t="s">
        <v>61</v>
      </c>
      <c r="R2878" t="s">
        <v>49</v>
      </c>
      <c r="S2878" s="1">
        <v>40902</v>
      </c>
      <c r="T2878" s="1">
        <v>40904</v>
      </c>
    </row>
    <row r="2879" spans="1:20" x14ac:dyDescent="0.3">
      <c r="A2879">
        <v>20741</v>
      </c>
      <c r="B2879" t="s">
        <v>20</v>
      </c>
      <c r="C2879" t="s">
        <v>21</v>
      </c>
      <c r="D2879" t="s">
        <v>52</v>
      </c>
      <c r="E2879" t="s">
        <v>123</v>
      </c>
      <c r="F2879">
        <v>43</v>
      </c>
      <c r="G2879">
        <v>2893.78</v>
      </c>
      <c r="H2879">
        <v>0.41</v>
      </c>
      <c r="I2879">
        <v>0.1</v>
      </c>
      <c r="J2879">
        <v>993.65</v>
      </c>
      <c r="K2879">
        <v>74.540000000000006</v>
      </c>
      <c r="L2879">
        <v>43.98</v>
      </c>
      <c r="M2879">
        <v>8.99</v>
      </c>
      <c r="N2879" t="s">
        <v>24</v>
      </c>
      <c r="O2879" t="s">
        <v>377</v>
      </c>
      <c r="P2879" t="s">
        <v>33</v>
      </c>
      <c r="Q2879" t="s">
        <v>34</v>
      </c>
      <c r="R2879" t="s">
        <v>35</v>
      </c>
      <c r="S2879" s="1">
        <v>40481</v>
      </c>
      <c r="T2879" s="1">
        <v>40488</v>
      </c>
    </row>
    <row r="2880" spans="1:20" x14ac:dyDescent="0.3">
      <c r="A2880">
        <v>20743</v>
      </c>
      <c r="B2880" t="s">
        <v>36</v>
      </c>
      <c r="C2880" t="s">
        <v>21</v>
      </c>
      <c r="D2880" t="s">
        <v>84</v>
      </c>
      <c r="E2880" t="s">
        <v>1820</v>
      </c>
      <c r="F2880">
        <v>39</v>
      </c>
      <c r="G2880">
        <v>411.92</v>
      </c>
      <c r="H2880">
        <v>0.49</v>
      </c>
      <c r="I2880">
        <v>0</v>
      </c>
      <c r="J2880">
        <v>197.84</v>
      </c>
      <c r="K2880">
        <v>10.35</v>
      </c>
      <c r="L2880">
        <v>5.28</v>
      </c>
      <c r="M2880">
        <v>8.16</v>
      </c>
      <c r="N2880" t="s">
        <v>71</v>
      </c>
      <c r="O2880" t="s">
        <v>1173</v>
      </c>
      <c r="P2880" t="s">
        <v>33</v>
      </c>
      <c r="Q2880" t="s">
        <v>67</v>
      </c>
      <c r="R2880" t="s">
        <v>57</v>
      </c>
      <c r="S2880" s="1">
        <v>40892</v>
      </c>
      <c r="T2880" s="1">
        <v>40893</v>
      </c>
    </row>
    <row r="2881" spans="1:20" x14ac:dyDescent="0.3">
      <c r="A2881">
        <v>20773</v>
      </c>
      <c r="B2881" t="s">
        <v>29</v>
      </c>
      <c r="C2881" t="s">
        <v>21</v>
      </c>
      <c r="D2881" t="s">
        <v>120</v>
      </c>
      <c r="E2881" t="s">
        <v>479</v>
      </c>
      <c r="F2881">
        <v>44</v>
      </c>
      <c r="G2881">
        <v>836.27</v>
      </c>
      <c r="H2881">
        <v>0.47</v>
      </c>
      <c r="I2881">
        <v>0.08</v>
      </c>
      <c r="J2881">
        <v>353.24</v>
      </c>
      <c r="K2881">
        <v>20.58</v>
      </c>
      <c r="L2881">
        <v>10.91</v>
      </c>
      <c r="M2881">
        <v>2.99</v>
      </c>
      <c r="N2881" t="s">
        <v>24</v>
      </c>
      <c r="O2881" t="s">
        <v>770</v>
      </c>
      <c r="P2881" t="s">
        <v>41</v>
      </c>
      <c r="Q2881" t="s">
        <v>61</v>
      </c>
      <c r="R2881" t="s">
        <v>57</v>
      </c>
      <c r="S2881" s="1">
        <v>39877</v>
      </c>
      <c r="T2881" s="1">
        <v>39878</v>
      </c>
    </row>
    <row r="2882" spans="1:20" x14ac:dyDescent="0.3">
      <c r="A2882">
        <v>20804</v>
      </c>
      <c r="B2882" t="s">
        <v>20</v>
      </c>
      <c r="C2882" t="s">
        <v>37</v>
      </c>
      <c r="D2882" t="s">
        <v>87</v>
      </c>
      <c r="E2882" t="s">
        <v>1063</v>
      </c>
      <c r="F2882">
        <v>13</v>
      </c>
      <c r="G2882">
        <v>11265.75</v>
      </c>
      <c r="H2882">
        <v>0.53</v>
      </c>
      <c r="I2882">
        <v>0.08</v>
      </c>
      <c r="J2882">
        <v>5503.23</v>
      </c>
      <c r="K2882">
        <v>940.72</v>
      </c>
      <c r="L2882">
        <v>442.14</v>
      </c>
      <c r="M2882">
        <v>14.7</v>
      </c>
      <c r="N2882" t="s">
        <v>48</v>
      </c>
      <c r="O2882" t="s">
        <v>995</v>
      </c>
      <c r="P2882" t="s">
        <v>64</v>
      </c>
      <c r="Q2882" t="s">
        <v>27</v>
      </c>
      <c r="R2882" t="s">
        <v>132</v>
      </c>
      <c r="S2882" s="1">
        <v>40873</v>
      </c>
      <c r="T2882" s="1">
        <v>40880</v>
      </c>
    </row>
    <row r="2883" spans="1:20" x14ac:dyDescent="0.3">
      <c r="A2883">
        <v>20805</v>
      </c>
      <c r="B2883" t="s">
        <v>36</v>
      </c>
      <c r="C2883" t="s">
        <v>21</v>
      </c>
      <c r="D2883" t="s">
        <v>120</v>
      </c>
      <c r="E2883" t="s">
        <v>1376</v>
      </c>
      <c r="F2883">
        <v>12</v>
      </c>
      <c r="G2883">
        <v>107.59</v>
      </c>
      <c r="H2883">
        <v>0.38</v>
      </c>
      <c r="I2883">
        <v>0.06</v>
      </c>
      <c r="J2883">
        <v>34.25</v>
      </c>
      <c r="K2883">
        <v>8.92</v>
      </c>
      <c r="L2883">
        <v>5.53</v>
      </c>
      <c r="M2883">
        <v>6.98</v>
      </c>
      <c r="N2883" t="s">
        <v>24</v>
      </c>
      <c r="O2883" t="s">
        <v>489</v>
      </c>
      <c r="P2883" t="s">
        <v>64</v>
      </c>
      <c r="Q2883" t="s">
        <v>61</v>
      </c>
      <c r="R2883" t="s">
        <v>57</v>
      </c>
      <c r="S2883" s="1">
        <v>40553</v>
      </c>
      <c r="T2883" s="1">
        <v>40556</v>
      </c>
    </row>
    <row r="2884" spans="1:20" x14ac:dyDescent="0.3">
      <c r="A2884">
        <v>20805</v>
      </c>
      <c r="B2884" t="s">
        <v>36</v>
      </c>
      <c r="C2884" t="s">
        <v>42</v>
      </c>
      <c r="D2884" t="s">
        <v>43</v>
      </c>
      <c r="E2884" t="s">
        <v>755</v>
      </c>
      <c r="F2884">
        <v>35</v>
      </c>
      <c r="G2884">
        <v>628.35</v>
      </c>
      <c r="H2884">
        <v>0.35</v>
      </c>
      <c r="I2884">
        <v>0.08</v>
      </c>
      <c r="J2884">
        <v>182.89</v>
      </c>
      <c r="K2884">
        <v>19.350000000000001</v>
      </c>
      <c r="L2884">
        <v>12.58</v>
      </c>
      <c r="M2884">
        <v>5.16</v>
      </c>
      <c r="N2884" t="s">
        <v>24</v>
      </c>
      <c r="O2884" t="s">
        <v>489</v>
      </c>
      <c r="P2884" t="s">
        <v>64</v>
      </c>
      <c r="Q2884" t="s">
        <v>61</v>
      </c>
      <c r="R2884" t="s">
        <v>57</v>
      </c>
      <c r="S2884" s="1">
        <v>40553</v>
      </c>
      <c r="T2884" s="1">
        <v>40555</v>
      </c>
    </row>
    <row r="2885" spans="1:20" x14ac:dyDescent="0.3">
      <c r="A2885">
        <v>20805</v>
      </c>
      <c r="B2885" t="s">
        <v>36</v>
      </c>
      <c r="C2885" t="s">
        <v>21</v>
      </c>
      <c r="D2885" t="s">
        <v>84</v>
      </c>
      <c r="E2885" t="s">
        <v>1327</v>
      </c>
      <c r="F2885">
        <v>3</v>
      </c>
      <c r="G2885">
        <v>31.61</v>
      </c>
      <c r="H2885">
        <v>0.55000000000000004</v>
      </c>
      <c r="I2885">
        <v>0.06</v>
      </c>
      <c r="J2885">
        <v>13.98</v>
      </c>
      <c r="K2885">
        <v>9.51</v>
      </c>
      <c r="L2885">
        <v>4.28</v>
      </c>
      <c r="M2885">
        <v>4.79</v>
      </c>
      <c r="N2885" t="s">
        <v>24</v>
      </c>
      <c r="O2885" t="s">
        <v>489</v>
      </c>
      <c r="P2885" t="s">
        <v>64</v>
      </c>
      <c r="Q2885" t="s">
        <v>61</v>
      </c>
      <c r="R2885" t="s">
        <v>57</v>
      </c>
      <c r="S2885" s="1">
        <v>40553</v>
      </c>
      <c r="T2885" s="1">
        <v>40554</v>
      </c>
    </row>
    <row r="2886" spans="1:20" x14ac:dyDescent="0.3">
      <c r="A2886">
        <v>20805</v>
      </c>
      <c r="B2886" t="s">
        <v>36</v>
      </c>
      <c r="C2886" t="s">
        <v>21</v>
      </c>
      <c r="D2886" t="s">
        <v>52</v>
      </c>
      <c r="E2886" t="s">
        <v>170</v>
      </c>
      <c r="F2886">
        <v>12</v>
      </c>
      <c r="G2886">
        <v>64.67</v>
      </c>
      <c r="H2886">
        <v>0.35</v>
      </c>
      <c r="I2886">
        <v>0.1</v>
      </c>
      <c r="J2886">
        <v>17.77</v>
      </c>
      <c r="K2886">
        <v>5.92</v>
      </c>
      <c r="L2886">
        <v>3.85</v>
      </c>
      <c r="M2886">
        <v>0.7</v>
      </c>
      <c r="N2886" t="s">
        <v>24</v>
      </c>
      <c r="O2886" t="s">
        <v>489</v>
      </c>
      <c r="P2886" t="s">
        <v>64</v>
      </c>
      <c r="Q2886" t="s">
        <v>61</v>
      </c>
      <c r="R2886" t="s">
        <v>55</v>
      </c>
      <c r="S2886" s="1">
        <v>40553</v>
      </c>
      <c r="T2886" s="1">
        <v>40554</v>
      </c>
    </row>
    <row r="2887" spans="1:20" x14ac:dyDescent="0.3">
      <c r="A2887">
        <v>20807</v>
      </c>
      <c r="B2887" t="s">
        <v>29</v>
      </c>
      <c r="C2887" t="s">
        <v>42</v>
      </c>
      <c r="D2887" t="s">
        <v>192</v>
      </c>
      <c r="E2887" t="s">
        <v>645</v>
      </c>
      <c r="F2887">
        <v>39</v>
      </c>
      <c r="G2887">
        <v>9656.6</v>
      </c>
      <c r="H2887">
        <v>0.4</v>
      </c>
      <c r="I2887">
        <v>0.08</v>
      </c>
      <c r="J2887">
        <v>3348.38</v>
      </c>
      <c r="K2887">
        <v>268.3</v>
      </c>
      <c r="L2887">
        <v>160.97999999999999</v>
      </c>
      <c r="M2887">
        <v>30</v>
      </c>
      <c r="N2887" t="s">
        <v>48</v>
      </c>
      <c r="O2887" t="s">
        <v>103</v>
      </c>
      <c r="P2887" t="s">
        <v>33</v>
      </c>
      <c r="Q2887" t="s">
        <v>67</v>
      </c>
      <c r="R2887" t="s">
        <v>132</v>
      </c>
      <c r="S2887" s="1">
        <v>41111</v>
      </c>
      <c r="T2887" s="1">
        <v>41113</v>
      </c>
    </row>
    <row r="2888" spans="1:20" x14ac:dyDescent="0.3">
      <c r="A2888">
        <v>20807</v>
      </c>
      <c r="B2888" t="s">
        <v>29</v>
      </c>
      <c r="C2888" t="s">
        <v>37</v>
      </c>
      <c r="D2888" t="s">
        <v>50</v>
      </c>
      <c r="E2888" t="s">
        <v>1599</v>
      </c>
      <c r="F2888">
        <v>16</v>
      </c>
      <c r="G2888">
        <v>896.84</v>
      </c>
      <c r="H2888">
        <v>0.42</v>
      </c>
      <c r="I2888">
        <v>0.1</v>
      </c>
      <c r="J2888">
        <v>317.7</v>
      </c>
      <c r="K2888">
        <v>62.05</v>
      </c>
      <c r="L2888">
        <v>35.99</v>
      </c>
      <c r="M2888">
        <v>3.3</v>
      </c>
      <c r="N2888" t="s">
        <v>24</v>
      </c>
      <c r="O2888" t="s">
        <v>103</v>
      </c>
      <c r="P2888" t="s">
        <v>75</v>
      </c>
      <c r="Q2888" t="s">
        <v>67</v>
      </c>
      <c r="R2888" t="s">
        <v>35</v>
      </c>
      <c r="S2888" s="1">
        <v>41111</v>
      </c>
      <c r="T2888" s="1">
        <v>41112</v>
      </c>
    </row>
    <row r="2889" spans="1:20" x14ac:dyDescent="0.3">
      <c r="A2889">
        <v>20832</v>
      </c>
      <c r="B2889" t="s">
        <v>29</v>
      </c>
      <c r="C2889" t="s">
        <v>21</v>
      </c>
      <c r="D2889" t="s">
        <v>120</v>
      </c>
      <c r="E2889" t="s">
        <v>1250</v>
      </c>
      <c r="F2889">
        <v>47</v>
      </c>
      <c r="G2889">
        <v>155.30000000000001</v>
      </c>
      <c r="H2889">
        <v>0.46</v>
      </c>
      <c r="I2889">
        <v>0.06</v>
      </c>
      <c r="J2889">
        <v>65.45</v>
      </c>
      <c r="K2889">
        <v>3.48</v>
      </c>
      <c r="L2889">
        <v>1.88</v>
      </c>
      <c r="M2889">
        <v>1.49</v>
      </c>
      <c r="N2889" t="s">
        <v>24</v>
      </c>
      <c r="O2889" t="s">
        <v>267</v>
      </c>
      <c r="P2889" t="s">
        <v>41</v>
      </c>
      <c r="Q2889" t="s">
        <v>61</v>
      </c>
      <c r="R2889" t="s">
        <v>57</v>
      </c>
      <c r="S2889" s="1">
        <v>40389</v>
      </c>
      <c r="T2889" s="1">
        <v>40389</v>
      </c>
    </row>
    <row r="2890" spans="1:20" x14ac:dyDescent="0.3">
      <c r="A2890">
        <v>20832</v>
      </c>
      <c r="B2890" t="s">
        <v>29</v>
      </c>
      <c r="C2890" t="s">
        <v>21</v>
      </c>
      <c r="D2890" t="s">
        <v>52</v>
      </c>
      <c r="E2890" t="s">
        <v>435</v>
      </c>
      <c r="F2890">
        <v>39</v>
      </c>
      <c r="G2890">
        <v>162.66999999999999</v>
      </c>
      <c r="H2890">
        <v>0.37</v>
      </c>
      <c r="I2890">
        <v>0.08</v>
      </c>
      <c r="J2890">
        <v>50.98</v>
      </c>
      <c r="K2890">
        <v>4.51</v>
      </c>
      <c r="L2890">
        <v>2.84</v>
      </c>
      <c r="M2890">
        <v>0.93</v>
      </c>
      <c r="N2890" t="s">
        <v>24</v>
      </c>
      <c r="O2890" t="s">
        <v>267</v>
      </c>
      <c r="P2890" t="s">
        <v>41</v>
      </c>
      <c r="Q2890" t="s">
        <v>61</v>
      </c>
      <c r="R2890" t="s">
        <v>55</v>
      </c>
      <c r="S2890" s="1">
        <v>40389</v>
      </c>
      <c r="T2890" s="1">
        <v>40391</v>
      </c>
    </row>
    <row r="2891" spans="1:20" x14ac:dyDescent="0.3">
      <c r="A2891">
        <v>20838</v>
      </c>
      <c r="B2891" t="s">
        <v>29</v>
      </c>
      <c r="C2891" t="s">
        <v>21</v>
      </c>
      <c r="D2891" t="s">
        <v>52</v>
      </c>
      <c r="E2891" t="s">
        <v>1545</v>
      </c>
      <c r="F2891">
        <v>5</v>
      </c>
      <c r="G2891">
        <v>27.94</v>
      </c>
      <c r="H2891">
        <v>0.35</v>
      </c>
      <c r="I2891">
        <v>0.05</v>
      </c>
      <c r="J2891">
        <v>7.57</v>
      </c>
      <c r="K2891">
        <v>5.05</v>
      </c>
      <c r="L2891">
        <v>3.28</v>
      </c>
      <c r="M2891">
        <v>3.97</v>
      </c>
      <c r="N2891" t="s">
        <v>24</v>
      </c>
      <c r="O2891" t="s">
        <v>393</v>
      </c>
      <c r="P2891" t="s">
        <v>33</v>
      </c>
      <c r="Q2891" t="s">
        <v>67</v>
      </c>
      <c r="R2891" t="s">
        <v>55</v>
      </c>
      <c r="S2891" s="1">
        <v>39913</v>
      </c>
      <c r="T2891" s="1">
        <v>39914</v>
      </c>
    </row>
    <row r="2892" spans="1:20" x14ac:dyDescent="0.3">
      <c r="A2892">
        <v>20838</v>
      </c>
      <c r="B2892" t="s">
        <v>29</v>
      </c>
      <c r="C2892" t="s">
        <v>21</v>
      </c>
      <c r="D2892" t="s">
        <v>30</v>
      </c>
      <c r="E2892" t="s">
        <v>1580</v>
      </c>
      <c r="F2892">
        <v>21</v>
      </c>
      <c r="G2892">
        <v>500.4</v>
      </c>
      <c r="H2892">
        <v>0.55000000000000004</v>
      </c>
      <c r="I2892">
        <v>0.03</v>
      </c>
      <c r="J2892">
        <v>266.45</v>
      </c>
      <c r="K2892">
        <v>24.4</v>
      </c>
      <c r="L2892">
        <v>10.98</v>
      </c>
      <c r="M2892">
        <v>3.37</v>
      </c>
      <c r="N2892" t="s">
        <v>24</v>
      </c>
      <c r="O2892" t="s">
        <v>393</v>
      </c>
      <c r="P2892" t="s">
        <v>33</v>
      </c>
      <c r="Q2892" t="s">
        <v>67</v>
      </c>
      <c r="R2892" t="s">
        <v>35</v>
      </c>
      <c r="S2892" s="1">
        <v>39913</v>
      </c>
      <c r="T2892" s="1">
        <v>39914</v>
      </c>
    </row>
    <row r="2893" spans="1:20" x14ac:dyDescent="0.3">
      <c r="A2893">
        <v>20864</v>
      </c>
      <c r="B2893" t="s">
        <v>36</v>
      </c>
      <c r="C2893" t="s">
        <v>42</v>
      </c>
      <c r="D2893" t="s">
        <v>43</v>
      </c>
      <c r="E2893" t="s">
        <v>1755</v>
      </c>
      <c r="F2893">
        <v>19</v>
      </c>
      <c r="G2893">
        <v>525.22</v>
      </c>
      <c r="H2893">
        <v>0.54</v>
      </c>
      <c r="I2893">
        <v>0.06</v>
      </c>
      <c r="J2893">
        <v>265.67</v>
      </c>
      <c r="K2893">
        <v>29.13</v>
      </c>
      <c r="L2893">
        <v>13.4</v>
      </c>
      <c r="M2893">
        <v>4.95</v>
      </c>
      <c r="N2893" t="s">
        <v>24</v>
      </c>
      <c r="O2893" t="s">
        <v>1373</v>
      </c>
      <c r="P2893" t="s">
        <v>83</v>
      </c>
      <c r="Q2893" t="s">
        <v>34</v>
      </c>
      <c r="R2893" t="s">
        <v>35</v>
      </c>
      <c r="S2893" s="1">
        <v>40883</v>
      </c>
      <c r="T2893" s="1">
        <v>40885</v>
      </c>
    </row>
    <row r="2894" spans="1:20" x14ac:dyDescent="0.3">
      <c r="A2894">
        <v>20868</v>
      </c>
      <c r="B2894" t="s">
        <v>20</v>
      </c>
      <c r="C2894" t="s">
        <v>21</v>
      </c>
      <c r="D2894" t="s">
        <v>22</v>
      </c>
      <c r="E2894" t="s">
        <v>176</v>
      </c>
      <c r="F2894">
        <v>9</v>
      </c>
      <c r="G2894">
        <v>3407.04</v>
      </c>
      <c r="H2894">
        <v>0.54</v>
      </c>
      <c r="I2894">
        <v>0.03</v>
      </c>
      <c r="J2894">
        <v>1780.82</v>
      </c>
      <c r="K2894">
        <v>387.98</v>
      </c>
      <c r="L2894">
        <v>178.47</v>
      </c>
      <c r="M2894">
        <v>19.989999999999998</v>
      </c>
      <c r="N2894" t="s">
        <v>24</v>
      </c>
      <c r="O2894" t="s">
        <v>1772</v>
      </c>
      <c r="P2894" t="s">
        <v>83</v>
      </c>
      <c r="Q2894" t="s">
        <v>61</v>
      </c>
      <c r="R2894" t="s">
        <v>57</v>
      </c>
      <c r="S2894" s="1">
        <v>40460</v>
      </c>
      <c r="T2894" s="1">
        <v>40467</v>
      </c>
    </row>
    <row r="2895" spans="1:20" x14ac:dyDescent="0.3">
      <c r="A2895">
        <v>20898</v>
      </c>
      <c r="B2895" t="s">
        <v>79</v>
      </c>
      <c r="C2895" t="s">
        <v>37</v>
      </c>
      <c r="D2895" t="s">
        <v>50</v>
      </c>
      <c r="E2895" t="s">
        <v>76</v>
      </c>
      <c r="F2895">
        <v>33</v>
      </c>
      <c r="G2895">
        <v>4221.97</v>
      </c>
      <c r="H2895">
        <v>0.53</v>
      </c>
      <c r="I2895">
        <v>0.09</v>
      </c>
      <c r="J2895">
        <v>2038.67</v>
      </c>
      <c r="K2895">
        <v>140.4</v>
      </c>
      <c r="L2895">
        <v>65.989999999999995</v>
      </c>
      <c r="M2895">
        <v>5.63</v>
      </c>
      <c r="N2895" t="s">
        <v>24</v>
      </c>
      <c r="O2895" t="s">
        <v>1539</v>
      </c>
      <c r="P2895" t="s">
        <v>83</v>
      </c>
      <c r="Q2895" t="s">
        <v>67</v>
      </c>
      <c r="R2895" t="s">
        <v>57</v>
      </c>
      <c r="S2895" s="1">
        <v>40846</v>
      </c>
      <c r="T2895" s="1">
        <v>40848</v>
      </c>
    </row>
    <row r="2896" spans="1:20" x14ac:dyDescent="0.3">
      <c r="A2896">
        <v>20899</v>
      </c>
      <c r="B2896" t="s">
        <v>20</v>
      </c>
      <c r="C2896" t="s">
        <v>21</v>
      </c>
      <c r="D2896" t="s">
        <v>84</v>
      </c>
      <c r="E2896" t="s">
        <v>1496</v>
      </c>
      <c r="F2896">
        <v>9</v>
      </c>
      <c r="G2896">
        <v>1021.08</v>
      </c>
      <c r="H2896">
        <v>0.53</v>
      </c>
      <c r="I2896">
        <v>0.04</v>
      </c>
      <c r="J2896">
        <v>515.69000000000005</v>
      </c>
      <c r="K2896">
        <v>116.94</v>
      </c>
      <c r="L2896">
        <v>54.96</v>
      </c>
      <c r="M2896">
        <v>10.75</v>
      </c>
      <c r="N2896" t="s">
        <v>24</v>
      </c>
      <c r="O2896" t="s">
        <v>196</v>
      </c>
      <c r="P2896" t="s">
        <v>64</v>
      </c>
      <c r="Q2896" t="s">
        <v>61</v>
      </c>
      <c r="R2896" t="s">
        <v>57</v>
      </c>
      <c r="S2896" s="1">
        <v>40280</v>
      </c>
      <c r="T2896" s="1">
        <v>40289</v>
      </c>
    </row>
    <row r="2897" spans="1:20" x14ac:dyDescent="0.3">
      <c r="A2897">
        <v>20900</v>
      </c>
      <c r="B2897" t="s">
        <v>20</v>
      </c>
      <c r="C2897" t="s">
        <v>37</v>
      </c>
      <c r="D2897" t="s">
        <v>50</v>
      </c>
      <c r="E2897" t="s">
        <v>1427</v>
      </c>
      <c r="F2897">
        <v>50</v>
      </c>
      <c r="G2897">
        <v>3902.45</v>
      </c>
      <c r="H2897">
        <v>0.41</v>
      </c>
      <c r="I2897">
        <v>0</v>
      </c>
      <c r="J2897">
        <v>1597.96</v>
      </c>
      <c r="K2897">
        <v>77.95</v>
      </c>
      <c r="L2897">
        <v>45.99</v>
      </c>
      <c r="M2897">
        <v>4.99</v>
      </c>
      <c r="N2897" t="s">
        <v>24</v>
      </c>
      <c r="O2897" t="s">
        <v>1027</v>
      </c>
      <c r="P2897" t="s">
        <v>75</v>
      </c>
      <c r="Q2897" t="s">
        <v>34</v>
      </c>
      <c r="R2897" t="s">
        <v>57</v>
      </c>
      <c r="S2897" s="1">
        <v>40506</v>
      </c>
      <c r="T2897" s="1">
        <v>40508</v>
      </c>
    </row>
    <row r="2898" spans="1:20" x14ac:dyDescent="0.3">
      <c r="A2898">
        <v>20903</v>
      </c>
      <c r="B2898" t="s">
        <v>36</v>
      </c>
      <c r="C2898" t="s">
        <v>42</v>
      </c>
      <c r="D2898" t="s">
        <v>92</v>
      </c>
      <c r="E2898" t="s">
        <v>369</v>
      </c>
      <c r="F2898">
        <v>4</v>
      </c>
      <c r="G2898">
        <v>827.19</v>
      </c>
      <c r="H2898">
        <v>0.51</v>
      </c>
      <c r="I2898">
        <v>0.04</v>
      </c>
      <c r="J2898">
        <v>387.43</v>
      </c>
      <c r="K2898">
        <v>206.08</v>
      </c>
      <c r="L2898">
        <v>100.98</v>
      </c>
      <c r="M2898">
        <v>35.840000000000003</v>
      </c>
      <c r="N2898" t="s">
        <v>48</v>
      </c>
      <c r="O2898" t="s">
        <v>1688</v>
      </c>
      <c r="P2898" t="s">
        <v>75</v>
      </c>
      <c r="Q2898" t="s">
        <v>67</v>
      </c>
      <c r="R2898" t="s">
        <v>49</v>
      </c>
      <c r="S2898" s="1">
        <v>39953</v>
      </c>
      <c r="T2898" s="1">
        <v>39954</v>
      </c>
    </row>
    <row r="2899" spans="1:20" x14ac:dyDescent="0.3">
      <c r="A2899">
        <v>20932</v>
      </c>
      <c r="B2899" t="s">
        <v>36</v>
      </c>
      <c r="C2899" t="s">
        <v>21</v>
      </c>
      <c r="D2899" t="s">
        <v>52</v>
      </c>
      <c r="E2899" t="s">
        <v>704</v>
      </c>
      <c r="F2899">
        <v>38</v>
      </c>
      <c r="G2899">
        <v>235.33</v>
      </c>
      <c r="H2899">
        <v>0.48</v>
      </c>
      <c r="I2899">
        <v>0.02</v>
      </c>
      <c r="J2899">
        <v>109.59</v>
      </c>
      <c r="K2899">
        <v>6.27</v>
      </c>
      <c r="L2899">
        <v>3.26</v>
      </c>
      <c r="M2899">
        <v>1.86</v>
      </c>
      <c r="N2899" t="s">
        <v>24</v>
      </c>
      <c r="O2899" t="s">
        <v>987</v>
      </c>
      <c r="P2899" t="s">
        <v>95</v>
      </c>
      <c r="Q2899" t="s">
        <v>27</v>
      </c>
      <c r="R2899" t="s">
        <v>55</v>
      </c>
      <c r="S2899" s="1">
        <v>41119</v>
      </c>
      <c r="T2899" s="1">
        <v>41121</v>
      </c>
    </row>
    <row r="2900" spans="1:20" x14ac:dyDescent="0.3">
      <c r="A2900">
        <v>20933</v>
      </c>
      <c r="B2900" t="s">
        <v>36</v>
      </c>
      <c r="C2900" t="s">
        <v>37</v>
      </c>
      <c r="D2900" t="s">
        <v>50</v>
      </c>
      <c r="E2900" t="s">
        <v>889</v>
      </c>
      <c r="F2900">
        <v>45</v>
      </c>
      <c r="G2900">
        <v>5324.05</v>
      </c>
      <c r="H2900">
        <v>0.55000000000000004</v>
      </c>
      <c r="I2900">
        <v>0.05</v>
      </c>
      <c r="J2900">
        <v>2799.5</v>
      </c>
      <c r="K2900">
        <v>124.42</v>
      </c>
      <c r="L2900">
        <v>55.99</v>
      </c>
      <c r="M2900">
        <v>5</v>
      </c>
      <c r="N2900" t="s">
        <v>24</v>
      </c>
      <c r="O2900" t="s">
        <v>491</v>
      </c>
      <c r="P2900" t="s">
        <v>95</v>
      </c>
      <c r="Q2900" t="s">
        <v>34</v>
      </c>
      <c r="R2900" t="s">
        <v>35</v>
      </c>
      <c r="S2900" s="1">
        <v>41147</v>
      </c>
      <c r="T2900" s="1">
        <v>41149</v>
      </c>
    </row>
    <row r="2901" spans="1:20" x14ac:dyDescent="0.3">
      <c r="A2901">
        <v>20934</v>
      </c>
      <c r="B2901" t="s">
        <v>58</v>
      </c>
      <c r="C2901" t="s">
        <v>37</v>
      </c>
      <c r="D2901" t="s">
        <v>87</v>
      </c>
      <c r="E2901" t="s">
        <v>697</v>
      </c>
      <c r="F2901">
        <v>5</v>
      </c>
      <c r="G2901">
        <v>1931.6</v>
      </c>
      <c r="H2901">
        <v>0.37</v>
      </c>
      <c r="I2901">
        <v>0.09</v>
      </c>
      <c r="J2901">
        <v>588.84</v>
      </c>
      <c r="K2901">
        <v>420.6</v>
      </c>
      <c r="L2901">
        <v>264.98</v>
      </c>
      <c r="M2901">
        <v>17.86</v>
      </c>
      <c r="N2901" t="s">
        <v>48</v>
      </c>
      <c r="O2901" t="s">
        <v>223</v>
      </c>
      <c r="P2901" t="s">
        <v>75</v>
      </c>
      <c r="Q2901" t="s">
        <v>34</v>
      </c>
      <c r="R2901" t="s">
        <v>132</v>
      </c>
      <c r="S2901" s="1">
        <v>40198</v>
      </c>
      <c r="T2901" s="1">
        <v>40199</v>
      </c>
    </row>
    <row r="2902" spans="1:20" x14ac:dyDescent="0.3">
      <c r="A2902">
        <v>20960</v>
      </c>
      <c r="B2902" t="s">
        <v>20</v>
      </c>
      <c r="C2902" t="s">
        <v>37</v>
      </c>
      <c r="D2902" t="s">
        <v>38</v>
      </c>
      <c r="E2902" t="s">
        <v>286</v>
      </c>
      <c r="F2902">
        <v>19</v>
      </c>
      <c r="G2902">
        <v>329.93</v>
      </c>
      <c r="H2902">
        <v>0.42</v>
      </c>
      <c r="I2902">
        <v>0.1</v>
      </c>
      <c r="J2902">
        <v>115</v>
      </c>
      <c r="K2902">
        <v>18.91</v>
      </c>
      <c r="L2902">
        <v>10.97</v>
      </c>
      <c r="M2902">
        <v>6.5</v>
      </c>
      <c r="N2902" t="s">
        <v>24</v>
      </c>
      <c r="O2902" t="s">
        <v>147</v>
      </c>
      <c r="P2902" t="s">
        <v>33</v>
      </c>
      <c r="Q2902" t="s">
        <v>34</v>
      </c>
      <c r="R2902" t="s">
        <v>57</v>
      </c>
      <c r="S2902" s="1">
        <v>40865</v>
      </c>
      <c r="T2902" s="1">
        <v>40870</v>
      </c>
    </row>
    <row r="2903" spans="1:20" x14ac:dyDescent="0.3">
      <c r="A2903">
        <v>20961</v>
      </c>
      <c r="B2903" t="s">
        <v>29</v>
      </c>
      <c r="C2903" t="s">
        <v>37</v>
      </c>
      <c r="D2903" t="s">
        <v>387</v>
      </c>
      <c r="E2903" t="s">
        <v>1821</v>
      </c>
      <c r="F2903">
        <v>34</v>
      </c>
      <c r="G2903">
        <v>10857.85</v>
      </c>
      <c r="H2903">
        <v>0.41</v>
      </c>
      <c r="I2903">
        <v>0.06</v>
      </c>
      <c r="J2903">
        <v>4033.7</v>
      </c>
      <c r="K2903">
        <v>338.97</v>
      </c>
      <c r="L2903">
        <v>199.99</v>
      </c>
      <c r="M2903">
        <v>24.49</v>
      </c>
      <c r="N2903" t="s">
        <v>24</v>
      </c>
      <c r="O2903" t="s">
        <v>345</v>
      </c>
      <c r="P2903" t="s">
        <v>33</v>
      </c>
      <c r="Q2903" t="s">
        <v>34</v>
      </c>
      <c r="R2903" t="s">
        <v>28</v>
      </c>
      <c r="S2903" s="1">
        <v>40192</v>
      </c>
      <c r="T2903" s="1">
        <v>40194</v>
      </c>
    </row>
    <row r="2904" spans="1:20" x14ac:dyDescent="0.3">
      <c r="A2904">
        <v>20964</v>
      </c>
      <c r="B2904" t="s">
        <v>58</v>
      </c>
      <c r="C2904" t="s">
        <v>37</v>
      </c>
      <c r="D2904" t="s">
        <v>50</v>
      </c>
      <c r="E2904" t="s">
        <v>1300</v>
      </c>
      <c r="F2904">
        <v>11</v>
      </c>
      <c r="G2904">
        <v>1349.09</v>
      </c>
      <c r="H2904">
        <v>0.48</v>
      </c>
      <c r="I2904">
        <v>0.04</v>
      </c>
      <c r="J2904">
        <v>614.21</v>
      </c>
      <c r="K2904">
        <v>126.9</v>
      </c>
      <c r="L2904">
        <v>65.989999999999995</v>
      </c>
      <c r="M2904">
        <v>8.99</v>
      </c>
      <c r="N2904" t="s">
        <v>24</v>
      </c>
      <c r="O2904" t="s">
        <v>1375</v>
      </c>
      <c r="P2904" t="s">
        <v>95</v>
      </c>
      <c r="Q2904" t="s">
        <v>67</v>
      </c>
      <c r="R2904" t="s">
        <v>57</v>
      </c>
      <c r="S2904" s="1">
        <v>40998</v>
      </c>
      <c r="T2904" s="1">
        <v>41000</v>
      </c>
    </row>
    <row r="2905" spans="1:20" x14ac:dyDescent="0.3">
      <c r="A2905">
        <v>20965</v>
      </c>
      <c r="B2905" t="s">
        <v>58</v>
      </c>
      <c r="C2905" t="s">
        <v>21</v>
      </c>
      <c r="D2905" t="s">
        <v>22</v>
      </c>
      <c r="E2905" t="s">
        <v>1537</v>
      </c>
      <c r="F2905">
        <v>38</v>
      </c>
      <c r="G2905">
        <v>3293.75</v>
      </c>
      <c r="H2905">
        <v>0.35</v>
      </c>
      <c r="I2905">
        <v>0.06</v>
      </c>
      <c r="J2905">
        <v>1013.16</v>
      </c>
      <c r="K2905">
        <v>91.94</v>
      </c>
      <c r="L2905">
        <v>59.76</v>
      </c>
      <c r="M2905">
        <v>9.7100000000000009</v>
      </c>
      <c r="N2905" t="s">
        <v>24</v>
      </c>
      <c r="O2905" t="s">
        <v>155</v>
      </c>
      <c r="P2905" t="s">
        <v>75</v>
      </c>
      <c r="Q2905" t="s">
        <v>67</v>
      </c>
      <c r="R2905" t="s">
        <v>57</v>
      </c>
      <c r="S2905" s="1">
        <v>40167</v>
      </c>
      <c r="T2905" s="1">
        <v>40170</v>
      </c>
    </row>
    <row r="2906" spans="1:20" x14ac:dyDescent="0.3">
      <c r="A2906">
        <v>20965</v>
      </c>
      <c r="B2906" t="s">
        <v>58</v>
      </c>
      <c r="C2906" t="s">
        <v>37</v>
      </c>
      <c r="D2906" t="s">
        <v>50</v>
      </c>
      <c r="E2906" t="s">
        <v>1118</v>
      </c>
      <c r="F2906">
        <v>8</v>
      </c>
      <c r="G2906">
        <v>2980.05</v>
      </c>
      <c r="H2906">
        <v>0.51</v>
      </c>
      <c r="I2906">
        <v>7.0000000000000007E-2</v>
      </c>
      <c r="J2906">
        <v>1407.93</v>
      </c>
      <c r="K2906">
        <v>399.98</v>
      </c>
      <c r="L2906">
        <v>195.99</v>
      </c>
      <c r="M2906">
        <v>4.2</v>
      </c>
      <c r="N2906" t="s">
        <v>24</v>
      </c>
      <c r="O2906" t="s">
        <v>155</v>
      </c>
      <c r="P2906" t="s">
        <v>75</v>
      </c>
      <c r="Q2906" t="s">
        <v>67</v>
      </c>
      <c r="R2906" t="s">
        <v>57</v>
      </c>
      <c r="S2906" s="1">
        <v>40167</v>
      </c>
      <c r="T2906" s="1">
        <v>40170</v>
      </c>
    </row>
    <row r="2907" spans="1:20" x14ac:dyDescent="0.3">
      <c r="A2907">
        <v>20966</v>
      </c>
      <c r="B2907" t="s">
        <v>20</v>
      </c>
      <c r="C2907" t="s">
        <v>21</v>
      </c>
      <c r="D2907" t="s">
        <v>52</v>
      </c>
      <c r="E2907" t="s">
        <v>170</v>
      </c>
      <c r="F2907">
        <v>10</v>
      </c>
      <c r="G2907">
        <v>56.38</v>
      </c>
      <c r="H2907">
        <v>0.35</v>
      </c>
      <c r="I2907">
        <v>0.06</v>
      </c>
      <c r="J2907">
        <v>17.18</v>
      </c>
      <c r="K2907">
        <v>5.92</v>
      </c>
      <c r="L2907">
        <v>3.85</v>
      </c>
      <c r="M2907">
        <v>0.7</v>
      </c>
      <c r="N2907" t="s">
        <v>24</v>
      </c>
      <c r="O2907" t="s">
        <v>1494</v>
      </c>
      <c r="P2907" t="s">
        <v>41</v>
      </c>
      <c r="Q2907" t="s">
        <v>67</v>
      </c>
      <c r="R2907" t="s">
        <v>55</v>
      </c>
      <c r="S2907" s="1">
        <v>40439</v>
      </c>
      <c r="T2907" s="1">
        <v>40443</v>
      </c>
    </row>
    <row r="2908" spans="1:20" x14ac:dyDescent="0.3">
      <c r="A2908">
        <v>20966</v>
      </c>
      <c r="B2908" t="s">
        <v>20</v>
      </c>
      <c r="C2908" t="s">
        <v>37</v>
      </c>
      <c r="D2908" t="s">
        <v>38</v>
      </c>
      <c r="E2908" t="s">
        <v>1293</v>
      </c>
      <c r="F2908">
        <v>35</v>
      </c>
      <c r="G2908">
        <v>1308.1199999999999</v>
      </c>
      <c r="H2908">
        <v>0.41</v>
      </c>
      <c r="I2908">
        <v>0.01</v>
      </c>
      <c r="J2908">
        <v>527.73</v>
      </c>
      <c r="K2908">
        <v>37.69</v>
      </c>
      <c r="L2908">
        <v>22.24</v>
      </c>
      <c r="M2908">
        <v>1.99</v>
      </c>
      <c r="N2908" t="s">
        <v>24</v>
      </c>
      <c r="O2908" t="s">
        <v>1494</v>
      </c>
      <c r="P2908" t="s">
        <v>41</v>
      </c>
      <c r="Q2908" t="s">
        <v>67</v>
      </c>
      <c r="R2908" t="s">
        <v>35</v>
      </c>
      <c r="S2908" s="1">
        <v>40439</v>
      </c>
      <c r="T2908" s="1">
        <v>40443</v>
      </c>
    </row>
    <row r="2909" spans="1:20" x14ac:dyDescent="0.3">
      <c r="A2909">
        <v>20966</v>
      </c>
      <c r="B2909" t="s">
        <v>20</v>
      </c>
      <c r="C2909" t="s">
        <v>42</v>
      </c>
      <c r="D2909" t="s">
        <v>43</v>
      </c>
      <c r="E2909" t="s">
        <v>1822</v>
      </c>
      <c r="F2909">
        <v>22</v>
      </c>
      <c r="G2909">
        <v>2423.39</v>
      </c>
      <c r="H2909">
        <v>0.52</v>
      </c>
      <c r="I2909">
        <v>0.04</v>
      </c>
      <c r="J2909">
        <v>1204.28</v>
      </c>
      <c r="K2909">
        <v>114.04</v>
      </c>
      <c r="L2909">
        <v>54.74</v>
      </c>
      <c r="M2909">
        <v>14.83</v>
      </c>
      <c r="N2909" t="s">
        <v>24</v>
      </c>
      <c r="O2909" t="s">
        <v>1494</v>
      </c>
      <c r="P2909" t="s">
        <v>41</v>
      </c>
      <c r="Q2909" t="s">
        <v>67</v>
      </c>
      <c r="R2909" t="s">
        <v>57</v>
      </c>
      <c r="S2909" s="1">
        <v>40439</v>
      </c>
      <c r="T2909" s="1">
        <v>40446</v>
      </c>
    </row>
    <row r="2910" spans="1:20" x14ac:dyDescent="0.3">
      <c r="A2910">
        <v>20967</v>
      </c>
      <c r="B2910" t="s">
        <v>36</v>
      </c>
      <c r="C2910" t="s">
        <v>37</v>
      </c>
      <c r="D2910" t="s">
        <v>387</v>
      </c>
      <c r="E2910" t="s">
        <v>520</v>
      </c>
      <c r="F2910">
        <v>50</v>
      </c>
      <c r="G2910">
        <v>45523.73</v>
      </c>
      <c r="H2910">
        <v>0.4</v>
      </c>
      <c r="I2910">
        <v>0.09</v>
      </c>
      <c r="J2910">
        <v>15499.74</v>
      </c>
      <c r="K2910">
        <v>999.98</v>
      </c>
      <c r="L2910">
        <v>599.99</v>
      </c>
      <c r="M2910">
        <v>24.49</v>
      </c>
      <c r="N2910" t="s">
        <v>24</v>
      </c>
      <c r="O2910" t="s">
        <v>1416</v>
      </c>
      <c r="P2910" t="s">
        <v>41</v>
      </c>
      <c r="Q2910" t="s">
        <v>27</v>
      </c>
      <c r="R2910" t="s">
        <v>28</v>
      </c>
      <c r="S2910" s="1">
        <v>40617</v>
      </c>
      <c r="T2910" s="1">
        <v>40617</v>
      </c>
    </row>
    <row r="2911" spans="1:20" x14ac:dyDescent="0.3">
      <c r="A2911">
        <v>20967</v>
      </c>
      <c r="B2911" t="s">
        <v>36</v>
      </c>
      <c r="C2911" t="s">
        <v>37</v>
      </c>
      <c r="D2911" t="s">
        <v>50</v>
      </c>
      <c r="E2911" t="s">
        <v>461</v>
      </c>
      <c r="F2911">
        <v>6</v>
      </c>
      <c r="G2911">
        <v>1294.5</v>
      </c>
      <c r="H2911">
        <v>0.43</v>
      </c>
      <c r="I2911">
        <v>0.03</v>
      </c>
      <c r="J2911">
        <v>530.48</v>
      </c>
      <c r="K2911">
        <v>221.04</v>
      </c>
      <c r="L2911">
        <v>125.99</v>
      </c>
      <c r="M2911">
        <v>8.08</v>
      </c>
      <c r="N2911" t="s">
        <v>24</v>
      </c>
      <c r="O2911" t="s">
        <v>1416</v>
      </c>
      <c r="P2911" t="s">
        <v>41</v>
      </c>
      <c r="Q2911" t="s">
        <v>27</v>
      </c>
      <c r="R2911" t="s">
        <v>57</v>
      </c>
      <c r="S2911" s="1">
        <v>40617</v>
      </c>
      <c r="T2911" s="1">
        <v>40618</v>
      </c>
    </row>
    <row r="2912" spans="1:20" x14ac:dyDescent="0.3">
      <c r="A2912">
        <v>20995</v>
      </c>
      <c r="B2912" t="s">
        <v>79</v>
      </c>
      <c r="C2912" t="s">
        <v>42</v>
      </c>
      <c r="D2912" t="s">
        <v>92</v>
      </c>
      <c r="E2912" t="s">
        <v>1020</v>
      </c>
      <c r="F2912">
        <v>37</v>
      </c>
      <c r="G2912">
        <v>11833.07</v>
      </c>
      <c r="H2912">
        <v>0.53</v>
      </c>
      <c r="I2912">
        <v>0.01</v>
      </c>
      <c r="J2912">
        <v>6180.54</v>
      </c>
      <c r="K2912">
        <v>321.23</v>
      </c>
      <c r="L2912">
        <v>150.97999999999999</v>
      </c>
      <c r="M2912">
        <v>66.27</v>
      </c>
      <c r="N2912" t="s">
        <v>48</v>
      </c>
      <c r="O2912" t="s">
        <v>1610</v>
      </c>
      <c r="P2912" t="s">
        <v>83</v>
      </c>
      <c r="Q2912" t="s">
        <v>67</v>
      </c>
      <c r="R2912" t="s">
        <v>49</v>
      </c>
      <c r="S2912" s="1">
        <v>40995</v>
      </c>
      <c r="T2912" s="1">
        <v>40996</v>
      </c>
    </row>
    <row r="2913" spans="1:20" x14ac:dyDescent="0.3">
      <c r="A2913">
        <v>21024</v>
      </c>
      <c r="B2913" t="s">
        <v>79</v>
      </c>
      <c r="C2913" t="s">
        <v>21</v>
      </c>
      <c r="D2913" t="s">
        <v>52</v>
      </c>
      <c r="E2913" t="s">
        <v>1292</v>
      </c>
      <c r="F2913">
        <v>34</v>
      </c>
      <c r="G2913">
        <v>320.92</v>
      </c>
      <c r="H2913">
        <v>0.41</v>
      </c>
      <c r="I2913">
        <v>0.05</v>
      </c>
      <c r="J2913">
        <v>121.16</v>
      </c>
      <c r="K2913">
        <v>9.9</v>
      </c>
      <c r="L2913">
        <v>5.84</v>
      </c>
      <c r="M2913">
        <v>1.2</v>
      </c>
      <c r="N2913" t="s">
        <v>24</v>
      </c>
      <c r="O2913" t="s">
        <v>1823</v>
      </c>
      <c r="P2913" t="s">
        <v>33</v>
      </c>
      <c r="Q2913" t="s">
        <v>34</v>
      </c>
      <c r="R2913" t="s">
        <v>55</v>
      </c>
      <c r="S2913" s="1">
        <v>40540</v>
      </c>
      <c r="T2913" s="1">
        <v>40542</v>
      </c>
    </row>
    <row r="2914" spans="1:20" x14ac:dyDescent="0.3">
      <c r="A2914">
        <v>21025</v>
      </c>
      <c r="B2914" t="s">
        <v>29</v>
      </c>
      <c r="C2914" t="s">
        <v>37</v>
      </c>
      <c r="D2914" t="s">
        <v>38</v>
      </c>
      <c r="E2914" t="s">
        <v>276</v>
      </c>
      <c r="F2914">
        <v>38</v>
      </c>
      <c r="G2914">
        <v>887.98</v>
      </c>
      <c r="H2914">
        <v>0.38</v>
      </c>
      <c r="I2914">
        <v>0.1</v>
      </c>
      <c r="J2914">
        <v>274.24</v>
      </c>
      <c r="K2914">
        <v>25.77</v>
      </c>
      <c r="L2914">
        <v>15.98</v>
      </c>
      <c r="M2914">
        <v>6.5</v>
      </c>
      <c r="N2914" t="s">
        <v>24</v>
      </c>
      <c r="O2914" t="s">
        <v>1543</v>
      </c>
      <c r="P2914" t="s">
        <v>64</v>
      </c>
      <c r="Q2914" t="s">
        <v>27</v>
      </c>
      <c r="R2914" t="s">
        <v>57</v>
      </c>
      <c r="S2914" s="1">
        <v>40432</v>
      </c>
      <c r="T2914" s="1">
        <v>40434</v>
      </c>
    </row>
    <row r="2915" spans="1:20" x14ac:dyDescent="0.3">
      <c r="A2915">
        <v>21028</v>
      </c>
      <c r="B2915" t="s">
        <v>58</v>
      </c>
      <c r="C2915" t="s">
        <v>21</v>
      </c>
      <c r="D2915" t="s">
        <v>139</v>
      </c>
      <c r="E2915" t="s">
        <v>888</v>
      </c>
      <c r="F2915">
        <v>38</v>
      </c>
      <c r="G2915">
        <v>688.32</v>
      </c>
      <c r="H2915">
        <v>0.38</v>
      </c>
      <c r="I2915">
        <v>0.04</v>
      </c>
      <c r="J2915">
        <v>241.31</v>
      </c>
      <c r="K2915">
        <v>18.68</v>
      </c>
      <c r="L2915">
        <v>11.58</v>
      </c>
      <c r="M2915">
        <v>6.97</v>
      </c>
      <c r="N2915" t="s">
        <v>24</v>
      </c>
      <c r="O2915" t="s">
        <v>1818</v>
      </c>
      <c r="P2915" t="s">
        <v>64</v>
      </c>
      <c r="Q2915" t="s">
        <v>67</v>
      </c>
      <c r="R2915" t="s">
        <v>57</v>
      </c>
      <c r="S2915" s="1">
        <v>41067</v>
      </c>
      <c r="T2915" s="1">
        <v>41069</v>
      </c>
    </row>
    <row r="2916" spans="1:20" x14ac:dyDescent="0.3">
      <c r="A2916">
        <v>21057</v>
      </c>
      <c r="B2916" t="s">
        <v>20</v>
      </c>
      <c r="C2916" t="s">
        <v>37</v>
      </c>
      <c r="D2916" t="s">
        <v>38</v>
      </c>
      <c r="E2916" t="s">
        <v>163</v>
      </c>
      <c r="F2916">
        <v>28</v>
      </c>
      <c r="G2916">
        <v>2309</v>
      </c>
      <c r="H2916">
        <v>0.54</v>
      </c>
      <c r="I2916">
        <v>0.04</v>
      </c>
      <c r="J2916">
        <v>1201.57</v>
      </c>
      <c r="K2916">
        <v>85.83</v>
      </c>
      <c r="L2916">
        <v>39.479999999999997</v>
      </c>
      <c r="M2916">
        <v>1.99</v>
      </c>
      <c r="N2916" t="s">
        <v>24</v>
      </c>
      <c r="O2916" t="s">
        <v>1824</v>
      </c>
      <c r="P2916" t="s">
        <v>75</v>
      </c>
      <c r="Q2916" t="s">
        <v>34</v>
      </c>
      <c r="R2916" t="s">
        <v>35</v>
      </c>
      <c r="S2916" s="1">
        <v>40577</v>
      </c>
      <c r="T2916" s="1">
        <v>40584</v>
      </c>
    </row>
    <row r="2917" spans="1:20" x14ac:dyDescent="0.3">
      <c r="A2917">
        <v>21063</v>
      </c>
      <c r="B2917" t="s">
        <v>20</v>
      </c>
      <c r="C2917" t="s">
        <v>21</v>
      </c>
      <c r="D2917" t="s">
        <v>52</v>
      </c>
      <c r="E2917" t="s">
        <v>1703</v>
      </c>
      <c r="F2917">
        <v>49</v>
      </c>
      <c r="G2917">
        <v>644.79</v>
      </c>
      <c r="H2917">
        <v>0.46</v>
      </c>
      <c r="I2917">
        <v>0</v>
      </c>
      <c r="J2917">
        <v>295.52</v>
      </c>
      <c r="K2917">
        <v>13.11</v>
      </c>
      <c r="L2917">
        <v>7.08</v>
      </c>
      <c r="M2917">
        <v>2.35</v>
      </c>
      <c r="N2917" t="s">
        <v>24</v>
      </c>
      <c r="O2917" t="s">
        <v>1494</v>
      </c>
      <c r="P2917" t="s">
        <v>41</v>
      </c>
      <c r="Q2917" t="s">
        <v>67</v>
      </c>
      <c r="R2917" t="s">
        <v>55</v>
      </c>
      <c r="S2917" s="1">
        <v>40648</v>
      </c>
      <c r="T2917" s="1">
        <v>40652</v>
      </c>
    </row>
    <row r="2918" spans="1:20" x14ac:dyDescent="0.3">
      <c r="A2918">
        <v>21063</v>
      </c>
      <c r="B2918" t="s">
        <v>20</v>
      </c>
      <c r="C2918" t="s">
        <v>42</v>
      </c>
      <c r="D2918" t="s">
        <v>46</v>
      </c>
      <c r="E2918" t="s">
        <v>823</v>
      </c>
      <c r="F2918">
        <v>48</v>
      </c>
      <c r="G2918">
        <v>14066</v>
      </c>
      <c r="H2918">
        <v>0.5</v>
      </c>
      <c r="I2918">
        <v>0</v>
      </c>
      <c r="J2918">
        <v>7007.04</v>
      </c>
      <c r="K2918">
        <v>291.95999999999998</v>
      </c>
      <c r="L2918">
        <v>145.97999999999999</v>
      </c>
      <c r="M2918">
        <v>51.92</v>
      </c>
      <c r="N2918" t="s">
        <v>48</v>
      </c>
      <c r="O2918" t="s">
        <v>1494</v>
      </c>
      <c r="P2918" t="s">
        <v>41</v>
      </c>
      <c r="Q2918" t="s">
        <v>67</v>
      </c>
      <c r="R2918" t="s">
        <v>49</v>
      </c>
      <c r="S2918" s="1">
        <v>40648</v>
      </c>
      <c r="T2918" s="1">
        <v>40648</v>
      </c>
    </row>
    <row r="2919" spans="1:20" x14ac:dyDescent="0.3">
      <c r="A2919">
        <v>21089</v>
      </c>
      <c r="B2919" t="s">
        <v>79</v>
      </c>
      <c r="C2919" t="s">
        <v>42</v>
      </c>
      <c r="D2919" t="s">
        <v>192</v>
      </c>
      <c r="E2919" t="s">
        <v>735</v>
      </c>
      <c r="F2919">
        <v>4</v>
      </c>
      <c r="G2919">
        <v>845.66</v>
      </c>
      <c r="H2919">
        <v>0.41</v>
      </c>
      <c r="I2919">
        <v>7.0000000000000007E-2</v>
      </c>
      <c r="J2919">
        <v>283.5</v>
      </c>
      <c r="K2919">
        <v>208.46</v>
      </c>
      <c r="L2919">
        <v>122.99</v>
      </c>
      <c r="M2919">
        <v>70.2</v>
      </c>
      <c r="N2919" t="s">
        <v>48</v>
      </c>
      <c r="O2919" t="s">
        <v>1541</v>
      </c>
      <c r="P2919" t="s">
        <v>64</v>
      </c>
      <c r="Q2919" t="s">
        <v>34</v>
      </c>
      <c r="R2919" t="s">
        <v>132</v>
      </c>
      <c r="S2919" s="1">
        <v>40752</v>
      </c>
      <c r="T2919" s="1">
        <v>40754</v>
      </c>
    </row>
    <row r="2920" spans="1:20" x14ac:dyDescent="0.3">
      <c r="A2920">
        <v>21091</v>
      </c>
      <c r="B2920" t="s">
        <v>36</v>
      </c>
      <c r="C2920" t="s">
        <v>21</v>
      </c>
      <c r="D2920" t="s">
        <v>120</v>
      </c>
      <c r="E2920" t="s">
        <v>768</v>
      </c>
      <c r="F2920">
        <v>32</v>
      </c>
      <c r="G2920">
        <v>412.22</v>
      </c>
      <c r="H2920">
        <v>0.37</v>
      </c>
      <c r="I2920">
        <v>0.1</v>
      </c>
      <c r="J2920">
        <v>121.78</v>
      </c>
      <c r="K2920">
        <v>14.1</v>
      </c>
      <c r="L2920">
        <v>8.8800000000000008</v>
      </c>
      <c r="M2920">
        <v>6.28</v>
      </c>
      <c r="N2920" t="s">
        <v>71</v>
      </c>
      <c r="O2920" t="s">
        <v>1474</v>
      </c>
      <c r="P2920" t="s">
        <v>64</v>
      </c>
      <c r="Q2920" t="s">
        <v>34</v>
      </c>
      <c r="R2920" t="s">
        <v>57</v>
      </c>
      <c r="S2920" s="1">
        <v>40159</v>
      </c>
      <c r="T2920" s="1">
        <v>40161</v>
      </c>
    </row>
    <row r="2921" spans="1:20" x14ac:dyDescent="0.3">
      <c r="A2921">
        <v>21121</v>
      </c>
      <c r="B2921" t="s">
        <v>29</v>
      </c>
      <c r="C2921" t="s">
        <v>21</v>
      </c>
      <c r="D2921" t="s">
        <v>120</v>
      </c>
      <c r="E2921" t="s">
        <v>1532</v>
      </c>
      <c r="F2921">
        <v>50</v>
      </c>
      <c r="G2921">
        <v>30812.85</v>
      </c>
      <c r="H2921">
        <v>0.37</v>
      </c>
      <c r="I2921">
        <v>0</v>
      </c>
      <c r="J2921">
        <v>11393.36</v>
      </c>
      <c r="K2921">
        <v>615.86</v>
      </c>
      <c r="L2921">
        <v>387.99</v>
      </c>
      <c r="M2921">
        <v>19.989999999999998</v>
      </c>
      <c r="N2921" t="s">
        <v>24</v>
      </c>
      <c r="O2921" t="s">
        <v>1696</v>
      </c>
      <c r="P2921" t="s">
        <v>95</v>
      </c>
      <c r="Q2921" t="s">
        <v>34</v>
      </c>
      <c r="R2921" t="s">
        <v>57</v>
      </c>
      <c r="S2921" s="1">
        <v>40072</v>
      </c>
      <c r="T2921" s="1">
        <v>40073</v>
      </c>
    </row>
    <row r="2922" spans="1:20" x14ac:dyDescent="0.3">
      <c r="A2922">
        <v>21125</v>
      </c>
      <c r="B2922" t="s">
        <v>29</v>
      </c>
      <c r="C2922" t="s">
        <v>21</v>
      </c>
      <c r="D2922" t="s">
        <v>84</v>
      </c>
      <c r="E2922" t="s">
        <v>363</v>
      </c>
      <c r="F2922">
        <v>17</v>
      </c>
      <c r="G2922">
        <v>234.52</v>
      </c>
      <c r="H2922">
        <v>0.37</v>
      </c>
      <c r="I2922">
        <v>0.08</v>
      </c>
      <c r="J2922">
        <v>72.540000000000006</v>
      </c>
      <c r="K2922">
        <v>14.71</v>
      </c>
      <c r="L2922">
        <v>9.27</v>
      </c>
      <c r="M2922">
        <v>4.3899999999999997</v>
      </c>
      <c r="N2922" t="s">
        <v>24</v>
      </c>
      <c r="O2922" t="s">
        <v>1825</v>
      </c>
      <c r="P2922" t="s">
        <v>64</v>
      </c>
      <c r="Q2922" t="s">
        <v>61</v>
      </c>
      <c r="R2922" t="s">
        <v>55</v>
      </c>
      <c r="S2922" s="1">
        <v>40600</v>
      </c>
      <c r="T2922" s="1">
        <v>40601</v>
      </c>
    </row>
    <row r="2923" spans="1:20" x14ac:dyDescent="0.3">
      <c r="A2923">
        <v>21155</v>
      </c>
      <c r="B2923" t="s">
        <v>36</v>
      </c>
      <c r="C2923" t="s">
        <v>21</v>
      </c>
      <c r="D2923" t="s">
        <v>84</v>
      </c>
      <c r="E2923" t="s">
        <v>1244</v>
      </c>
      <c r="F2923">
        <v>4</v>
      </c>
      <c r="G2923">
        <v>120.32</v>
      </c>
      <c r="H2923">
        <v>0.35</v>
      </c>
      <c r="I2923">
        <v>7.0000000000000007E-2</v>
      </c>
      <c r="J2923">
        <v>34.43</v>
      </c>
      <c r="K2923">
        <v>30.74</v>
      </c>
      <c r="L2923">
        <v>19.98</v>
      </c>
      <c r="M2923">
        <v>5.97</v>
      </c>
      <c r="N2923" t="s">
        <v>24</v>
      </c>
      <c r="O2923" t="s">
        <v>326</v>
      </c>
      <c r="P2923" t="s">
        <v>95</v>
      </c>
      <c r="Q2923" t="s">
        <v>67</v>
      </c>
      <c r="R2923" t="s">
        <v>57</v>
      </c>
      <c r="S2923" s="1">
        <v>40579</v>
      </c>
      <c r="T2923" s="1">
        <v>40580</v>
      </c>
    </row>
    <row r="2924" spans="1:20" x14ac:dyDescent="0.3">
      <c r="A2924">
        <v>21159</v>
      </c>
      <c r="B2924" t="s">
        <v>20</v>
      </c>
      <c r="C2924" t="s">
        <v>21</v>
      </c>
      <c r="D2924" t="s">
        <v>52</v>
      </c>
      <c r="E2924" t="s">
        <v>1826</v>
      </c>
      <c r="F2924">
        <v>5</v>
      </c>
      <c r="G2924">
        <v>26.44</v>
      </c>
      <c r="H2924">
        <v>0.42</v>
      </c>
      <c r="I2924">
        <v>0.05</v>
      </c>
      <c r="J2924">
        <v>9.51</v>
      </c>
      <c r="K2924">
        <v>5.14</v>
      </c>
      <c r="L2924">
        <v>2.98</v>
      </c>
      <c r="M2924">
        <v>2.0299999999999998</v>
      </c>
      <c r="N2924" t="s">
        <v>71</v>
      </c>
      <c r="O2924" t="s">
        <v>1407</v>
      </c>
      <c r="P2924" t="s">
        <v>83</v>
      </c>
      <c r="Q2924" t="s">
        <v>67</v>
      </c>
      <c r="R2924" t="s">
        <v>55</v>
      </c>
      <c r="S2924" s="1">
        <v>40701</v>
      </c>
      <c r="T2924" s="1">
        <v>40705</v>
      </c>
    </row>
    <row r="2925" spans="1:20" x14ac:dyDescent="0.3">
      <c r="A2925">
        <v>21188</v>
      </c>
      <c r="B2925" t="s">
        <v>58</v>
      </c>
      <c r="C2925" t="s">
        <v>37</v>
      </c>
      <c r="D2925" t="s">
        <v>387</v>
      </c>
      <c r="E2925" t="s">
        <v>1827</v>
      </c>
      <c r="F2925">
        <v>29</v>
      </c>
      <c r="G2925">
        <v>33054.53</v>
      </c>
      <c r="H2925">
        <v>0.41</v>
      </c>
      <c r="I2925">
        <v>0.04</v>
      </c>
      <c r="J2925">
        <v>12730.33</v>
      </c>
      <c r="K2925">
        <v>1186.42</v>
      </c>
      <c r="L2925">
        <v>699.99</v>
      </c>
      <c r="M2925">
        <v>24.49</v>
      </c>
      <c r="N2925" t="s">
        <v>24</v>
      </c>
      <c r="O2925" t="s">
        <v>1340</v>
      </c>
      <c r="P2925" t="s">
        <v>33</v>
      </c>
      <c r="Q2925" t="s">
        <v>27</v>
      </c>
      <c r="R2925" t="s">
        <v>28</v>
      </c>
      <c r="S2925" s="1">
        <v>40807</v>
      </c>
      <c r="T2925" s="1">
        <v>40809</v>
      </c>
    </row>
    <row r="2926" spans="1:20" x14ac:dyDescent="0.3">
      <c r="A2926">
        <v>21190</v>
      </c>
      <c r="B2926" t="s">
        <v>79</v>
      </c>
      <c r="C2926" t="s">
        <v>21</v>
      </c>
      <c r="D2926" t="s">
        <v>139</v>
      </c>
      <c r="E2926" t="s">
        <v>1713</v>
      </c>
      <c r="F2926">
        <v>28</v>
      </c>
      <c r="G2926">
        <v>1818.04</v>
      </c>
      <c r="H2926">
        <v>0.45</v>
      </c>
      <c r="I2926">
        <v>0.01</v>
      </c>
      <c r="J2926">
        <v>805.06</v>
      </c>
      <c r="K2926">
        <v>65.349999999999994</v>
      </c>
      <c r="L2926">
        <v>35.94</v>
      </c>
      <c r="M2926">
        <v>6.66</v>
      </c>
      <c r="N2926" t="s">
        <v>24</v>
      </c>
      <c r="O2926" t="s">
        <v>338</v>
      </c>
      <c r="P2926" t="s">
        <v>75</v>
      </c>
      <c r="Q2926" t="s">
        <v>27</v>
      </c>
      <c r="R2926" t="s">
        <v>57</v>
      </c>
      <c r="S2926" s="1">
        <v>39961</v>
      </c>
      <c r="T2926" s="1">
        <v>39961</v>
      </c>
    </row>
    <row r="2927" spans="1:20" x14ac:dyDescent="0.3">
      <c r="A2927">
        <v>21191</v>
      </c>
      <c r="B2927" t="s">
        <v>36</v>
      </c>
      <c r="C2927" t="s">
        <v>37</v>
      </c>
      <c r="D2927" t="s">
        <v>87</v>
      </c>
      <c r="E2927" t="s">
        <v>1828</v>
      </c>
      <c r="F2927">
        <v>48</v>
      </c>
      <c r="G2927">
        <v>12421.11</v>
      </c>
      <c r="H2927">
        <v>0.46</v>
      </c>
      <c r="I2927">
        <v>0.01</v>
      </c>
      <c r="J2927">
        <v>5639.6</v>
      </c>
      <c r="K2927">
        <v>261.08999999999997</v>
      </c>
      <c r="L2927">
        <v>140.99</v>
      </c>
      <c r="M2927">
        <v>13.99</v>
      </c>
      <c r="N2927" t="s">
        <v>24</v>
      </c>
      <c r="O2927" t="s">
        <v>1182</v>
      </c>
      <c r="P2927" t="s">
        <v>83</v>
      </c>
      <c r="Q2927" t="s">
        <v>61</v>
      </c>
      <c r="R2927" t="s">
        <v>45</v>
      </c>
      <c r="S2927" s="1">
        <v>41227</v>
      </c>
      <c r="T2927" s="1">
        <v>41227</v>
      </c>
    </row>
    <row r="2928" spans="1:20" x14ac:dyDescent="0.3">
      <c r="A2928">
        <v>21220</v>
      </c>
      <c r="B2928" t="s">
        <v>29</v>
      </c>
      <c r="C2928" t="s">
        <v>37</v>
      </c>
      <c r="D2928" t="s">
        <v>87</v>
      </c>
      <c r="E2928" t="s">
        <v>1746</v>
      </c>
      <c r="F2928">
        <v>4</v>
      </c>
      <c r="G2928">
        <v>718.62</v>
      </c>
      <c r="H2928">
        <v>0.35</v>
      </c>
      <c r="I2928">
        <v>7.0000000000000007E-2</v>
      </c>
      <c r="J2928">
        <v>208.44</v>
      </c>
      <c r="K2928">
        <v>186.11</v>
      </c>
      <c r="L2928">
        <v>120.97</v>
      </c>
      <c r="M2928">
        <v>26.3</v>
      </c>
      <c r="N2928" t="s">
        <v>48</v>
      </c>
      <c r="O2928" t="s">
        <v>979</v>
      </c>
      <c r="P2928" t="s">
        <v>41</v>
      </c>
      <c r="Q2928" t="s">
        <v>61</v>
      </c>
      <c r="R2928" t="s">
        <v>132</v>
      </c>
      <c r="S2928" s="1">
        <v>41265</v>
      </c>
      <c r="T2928" s="1">
        <v>41268</v>
      </c>
    </row>
    <row r="2929" spans="1:20" x14ac:dyDescent="0.3">
      <c r="A2929">
        <v>21222</v>
      </c>
      <c r="B2929" t="s">
        <v>29</v>
      </c>
      <c r="C2929" t="s">
        <v>42</v>
      </c>
      <c r="D2929" t="s">
        <v>43</v>
      </c>
      <c r="E2929" t="s">
        <v>1223</v>
      </c>
      <c r="F2929">
        <v>36</v>
      </c>
      <c r="G2929">
        <v>287.41000000000003</v>
      </c>
      <c r="H2929">
        <v>0.42</v>
      </c>
      <c r="I2929">
        <v>0.1</v>
      </c>
      <c r="J2929">
        <v>100.9</v>
      </c>
      <c r="K2929">
        <v>8.76</v>
      </c>
      <c r="L2929">
        <v>5.08</v>
      </c>
      <c r="M2929">
        <v>3.63</v>
      </c>
      <c r="N2929" t="s">
        <v>24</v>
      </c>
      <c r="O2929" t="s">
        <v>383</v>
      </c>
      <c r="P2929" t="s">
        <v>33</v>
      </c>
      <c r="Q2929" t="s">
        <v>61</v>
      </c>
      <c r="R2929" t="s">
        <v>55</v>
      </c>
      <c r="S2929" s="1">
        <v>39847</v>
      </c>
      <c r="T2929" s="1">
        <v>39849</v>
      </c>
    </row>
    <row r="2930" spans="1:20" x14ac:dyDescent="0.3">
      <c r="A2930">
        <v>21222</v>
      </c>
      <c r="B2930" t="s">
        <v>29</v>
      </c>
      <c r="C2930" t="s">
        <v>37</v>
      </c>
      <c r="D2930" t="s">
        <v>50</v>
      </c>
      <c r="E2930" t="s">
        <v>1622</v>
      </c>
      <c r="F2930">
        <v>26</v>
      </c>
      <c r="G2930">
        <v>1768.51</v>
      </c>
      <c r="H2930">
        <v>0.48</v>
      </c>
      <c r="I2930">
        <v>0.02</v>
      </c>
      <c r="J2930">
        <v>827.77</v>
      </c>
      <c r="K2930">
        <v>69.209999999999994</v>
      </c>
      <c r="L2930">
        <v>35.99</v>
      </c>
      <c r="M2930">
        <v>5</v>
      </c>
      <c r="N2930" t="s">
        <v>24</v>
      </c>
      <c r="O2930" t="s">
        <v>383</v>
      </c>
      <c r="P2930" t="s">
        <v>33</v>
      </c>
      <c r="Q2930" t="s">
        <v>61</v>
      </c>
      <c r="R2930" t="s">
        <v>57</v>
      </c>
      <c r="S2930" s="1">
        <v>39847</v>
      </c>
      <c r="T2930" s="1">
        <v>39849</v>
      </c>
    </row>
    <row r="2931" spans="1:20" x14ac:dyDescent="0.3">
      <c r="A2931">
        <v>21223</v>
      </c>
      <c r="B2931" t="s">
        <v>29</v>
      </c>
      <c r="C2931" t="s">
        <v>42</v>
      </c>
      <c r="D2931" t="s">
        <v>92</v>
      </c>
      <c r="E2931" t="s">
        <v>329</v>
      </c>
      <c r="F2931">
        <v>3</v>
      </c>
      <c r="G2931">
        <v>513.09</v>
      </c>
      <c r="H2931">
        <v>0.44</v>
      </c>
      <c r="I2931">
        <v>0.1</v>
      </c>
      <c r="J2931">
        <v>183.93</v>
      </c>
      <c r="K2931">
        <v>180.32</v>
      </c>
      <c r="L2931">
        <v>100.98</v>
      </c>
      <c r="M2931">
        <v>26.22</v>
      </c>
      <c r="N2931" t="s">
        <v>48</v>
      </c>
      <c r="O2931" t="s">
        <v>225</v>
      </c>
      <c r="P2931" t="s">
        <v>95</v>
      </c>
      <c r="Q2931" t="s">
        <v>67</v>
      </c>
      <c r="R2931" t="s">
        <v>49</v>
      </c>
      <c r="S2931" s="1">
        <v>40983</v>
      </c>
      <c r="T2931" s="1">
        <v>40984</v>
      </c>
    </row>
    <row r="2932" spans="1:20" x14ac:dyDescent="0.3">
      <c r="A2932">
        <v>21223</v>
      </c>
      <c r="B2932" t="s">
        <v>29</v>
      </c>
      <c r="C2932" t="s">
        <v>42</v>
      </c>
      <c r="D2932" t="s">
        <v>43</v>
      </c>
      <c r="E2932" t="s">
        <v>1111</v>
      </c>
      <c r="F2932">
        <v>8</v>
      </c>
      <c r="G2932">
        <v>774.68</v>
      </c>
      <c r="H2932">
        <v>0.47</v>
      </c>
      <c r="I2932">
        <v>0.03</v>
      </c>
      <c r="J2932">
        <v>343.03</v>
      </c>
      <c r="K2932">
        <v>97.45</v>
      </c>
      <c r="L2932">
        <v>51.65</v>
      </c>
      <c r="M2932">
        <v>18.45</v>
      </c>
      <c r="N2932" t="s">
        <v>24</v>
      </c>
      <c r="O2932" t="s">
        <v>225</v>
      </c>
      <c r="P2932" t="s">
        <v>95</v>
      </c>
      <c r="Q2932" t="s">
        <v>67</v>
      </c>
      <c r="R2932" t="s">
        <v>45</v>
      </c>
      <c r="S2932" s="1">
        <v>40983</v>
      </c>
      <c r="T2932" s="1">
        <v>40984</v>
      </c>
    </row>
    <row r="2933" spans="1:20" x14ac:dyDescent="0.3">
      <c r="A2933">
        <v>21249</v>
      </c>
      <c r="B2933" t="s">
        <v>20</v>
      </c>
      <c r="C2933" t="s">
        <v>21</v>
      </c>
      <c r="D2933" t="s">
        <v>126</v>
      </c>
      <c r="E2933" t="s">
        <v>410</v>
      </c>
      <c r="F2933">
        <v>22</v>
      </c>
      <c r="G2933">
        <v>2186.04</v>
      </c>
      <c r="H2933">
        <v>0.52</v>
      </c>
      <c r="I2933">
        <v>0.02</v>
      </c>
      <c r="J2933">
        <v>1113.29</v>
      </c>
      <c r="K2933">
        <v>101.21</v>
      </c>
      <c r="L2933">
        <v>48.58</v>
      </c>
      <c r="M2933">
        <v>3.99</v>
      </c>
      <c r="N2933" t="s">
        <v>24</v>
      </c>
      <c r="O2933" t="s">
        <v>396</v>
      </c>
      <c r="P2933" t="s">
        <v>75</v>
      </c>
      <c r="Q2933" t="s">
        <v>27</v>
      </c>
      <c r="R2933" t="s">
        <v>57</v>
      </c>
      <c r="S2933" s="1">
        <v>40440</v>
      </c>
      <c r="T2933" s="1">
        <v>40442</v>
      </c>
    </row>
    <row r="2934" spans="1:20" x14ac:dyDescent="0.3">
      <c r="A2934">
        <v>21249</v>
      </c>
      <c r="B2934" t="s">
        <v>20</v>
      </c>
      <c r="C2934" t="s">
        <v>37</v>
      </c>
      <c r="D2934" t="s">
        <v>50</v>
      </c>
      <c r="E2934" t="s">
        <v>800</v>
      </c>
      <c r="F2934">
        <v>7</v>
      </c>
      <c r="G2934">
        <v>3049.58</v>
      </c>
      <c r="H2934">
        <v>0.54</v>
      </c>
      <c r="I2934">
        <v>0.03</v>
      </c>
      <c r="J2934">
        <v>1598.66</v>
      </c>
      <c r="K2934">
        <v>447.8</v>
      </c>
      <c r="L2934">
        <v>205.99</v>
      </c>
      <c r="M2934">
        <v>8.99</v>
      </c>
      <c r="N2934" t="s">
        <v>24</v>
      </c>
      <c r="O2934" t="s">
        <v>396</v>
      </c>
      <c r="P2934" t="s">
        <v>75</v>
      </c>
      <c r="Q2934" t="s">
        <v>27</v>
      </c>
      <c r="R2934" t="s">
        <v>57</v>
      </c>
      <c r="S2934" s="1">
        <v>40440</v>
      </c>
      <c r="T2934" s="1">
        <v>40442</v>
      </c>
    </row>
    <row r="2935" spans="1:20" x14ac:dyDescent="0.3">
      <c r="A2935">
        <v>21253</v>
      </c>
      <c r="B2935" t="s">
        <v>79</v>
      </c>
      <c r="C2935" t="s">
        <v>21</v>
      </c>
      <c r="D2935" t="s">
        <v>139</v>
      </c>
      <c r="E2935" t="s">
        <v>1635</v>
      </c>
      <c r="F2935">
        <v>5</v>
      </c>
      <c r="G2935">
        <v>895.78</v>
      </c>
      <c r="H2935">
        <v>0.54</v>
      </c>
      <c r="I2935">
        <v>0.04</v>
      </c>
      <c r="J2935">
        <v>456.14</v>
      </c>
      <c r="K2935">
        <v>182.46</v>
      </c>
      <c r="L2935">
        <v>83.93</v>
      </c>
      <c r="M2935">
        <v>19.989999999999998</v>
      </c>
      <c r="N2935" t="s">
        <v>24</v>
      </c>
      <c r="O2935" t="s">
        <v>1169</v>
      </c>
      <c r="P2935" t="s">
        <v>33</v>
      </c>
      <c r="Q2935" t="s">
        <v>27</v>
      </c>
      <c r="R2935" t="s">
        <v>57</v>
      </c>
      <c r="S2935" s="1">
        <v>41016</v>
      </c>
      <c r="T2935" s="1">
        <v>41017</v>
      </c>
    </row>
    <row r="2936" spans="1:20" x14ac:dyDescent="0.3">
      <c r="A2936">
        <v>21285</v>
      </c>
      <c r="B2936" t="s">
        <v>79</v>
      </c>
      <c r="C2936" t="s">
        <v>21</v>
      </c>
      <c r="D2936" t="s">
        <v>52</v>
      </c>
      <c r="E2936" t="s">
        <v>754</v>
      </c>
      <c r="F2936">
        <v>32</v>
      </c>
      <c r="G2936">
        <v>111.33</v>
      </c>
      <c r="H2936">
        <v>0.52</v>
      </c>
      <c r="I2936">
        <v>0.02</v>
      </c>
      <c r="J2936">
        <v>56</v>
      </c>
      <c r="K2936">
        <v>3.5</v>
      </c>
      <c r="L2936">
        <v>1.68</v>
      </c>
      <c r="M2936">
        <v>1.57</v>
      </c>
      <c r="N2936" t="s">
        <v>24</v>
      </c>
      <c r="O2936" t="s">
        <v>897</v>
      </c>
      <c r="P2936" t="s">
        <v>83</v>
      </c>
      <c r="Q2936" t="s">
        <v>34</v>
      </c>
      <c r="R2936" t="s">
        <v>55</v>
      </c>
      <c r="S2936" s="1">
        <v>40362</v>
      </c>
      <c r="T2936" s="1">
        <v>40363</v>
      </c>
    </row>
    <row r="2937" spans="1:20" x14ac:dyDescent="0.3">
      <c r="A2937">
        <v>21285</v>
      </c>
      <c r="B2937" t="s">
        <v>79</v>
      </c>
      <c r="C2937" t="s">
        <v>21</v>
      </c>
      <c r="D2937" t="s">
        <v>52</v>
      </c>
      <c r="E2937" t="s">
        <v>1703</v>
      </c>
      <c r="F2937">
        <v>47</v>
      </c>
      <c r="G2937">
        <v>567.41</v>
      </c>
      <c r="H2937">
        <v>0.47</v>
      </c>
      <c r="I2937">
        <v>0.1</v>
      </c>
      <c r="J2937">
        <v>232.3</v>
      </c>
      <c r="K2937">
        <v>13.36</v>
      </c>
      <c r="L2937">
        <v>7.08</v>
      </c>
      <c r="M2937">
        <v>2.35</v>
      </c>
      <c r="N2937" t="s">
        <v>24</v>
      </c>
      <c r="O2937" t="s">
        <v>897</v>
      </c>
      <c r="P2937" t="s">
        <v>83</v>
      </c>
      <c r="Q2937" t="s">
        <v>34</v>
      </c>
      <c r="R2937" t="s">
        <v>55</v>
      </c>
      <c r="S2937" s="1">
        <v>40362</v>
      </c>
      <c r="T2937" s="1">
        <v>40364</v>
      </c>
    </row>
    <row r="2938" spans="1:20" x14ac:dyDescent="0.3">
      <c r="A2938">
        <v>21286</v>
      </c>
      <c r="B2938" t="s">
        <v>58</v>
      </c>
      <c r="C2938" t="s">
        <v>21</v>
      </c>
      <c r="D2938" t="s">
        <v>126</v>
      </c>
      <c r="E2938" t="s">
        <v>342</v>
      </c>
      <c r="F2938">
        <v>17</v>
      </c>
      <c r="G2938">
        <v>469.28</v>
      </c>
      <c r="H2938">
        <v>0.47</v>
      </c>
      <c r="I2938">
        <v>0</v>
      </c>
      <c r="J2938">
        <v>217.39</v>
      </c>
      <c r="K2938">
        <v>27.21</v>
      </c>
      <c r="L2938">
        <v>14.42</v>
      </c>
      <c r="M2938">
        <v>6.75</v>
      </c>
      <c r="N2938" t="s">
        <v>71</v>
      </c>
      <c r="O2938" t="s">
        <v>622</v>
      </c>
      <c r="P2938" t="s">
        <v>83</v>
      </c>
      <c r="Q2938" t="s">
        <v>27</v>
      </c>
      <c r="R2938" t="s">
        <v>45</v>
      </c>
      <c r="S2938" s="1">
        <v>39949</v>
      </c>
      <c r="T2938" s="1">
        <v>39950</v>
      </c>
    </row>
    <row r="2939" spans="1:20" x14ac:dyDescent="0.3">
      <c r="A2939">
        <v>21314</v>
      </c>
      <c r="B2939" t="s">
        <v>20</v>
      </c>
      <c r="C2939" t="s">
        <v>21</v>
      </c>
      <c r="D2939" t="s">
        <v>120</v>
      </c>
      <c r="E2939" t="s">
        <v>344</v>
      </c>
      <c r="F2939">
        <v>6</v>
      </c>
      <c r="G2939">
        <v>82.4</v>
      </c>
      <c r="H2939">
        <v>0.35</v>
      </c>
      <c r="I2939">
        <v>0.04</v>
      </c>
      <c r="J2939">
        <v>24.61</v>
      </c>
      <c r="K2939">
        <v>13.23</v>
      </c>
      <c r="L2939">
        <v>8.6</v>
      </c>
      <c r="M2939">
        <v>6.19</v>
      </c>
      <c r="N2939" t="s">
        <v>24</v>
      </c>
      <c r="O2939" t="s">
        <v>740</v>
      </c>
      <c r="P2939" t="s">
        <v>95</v>
      </c>
      <c r="Q2939" t="s">
        <v>61</v>
      </c>
      <c r="R2939" t="s">
        <v>57</v>
      </c>
      <c r="S2939" s="1">
        <v>40119</v>
      </c>
      <c r="T2939" s="1">
        <v>40121</v>
      </c>
    </row>
    <row r="2940" spans="1:20" x14ac:dyDescent="0.3">
      <c r="A2940">
        <v>21314</v>
      </c>
      <c r="B2940" t="s">
        <v>20</v>
      </c>
      <c r="C2940" t="s">
        <v>21</v>
      </c>
      <c r="D2940" t="s">
        <v>72</v>
      </c>
      <c r="E2940" t="s">
        <v>306</v>
      </c>
      <c r="F2940">
        <v>30</v>
      </c>
      <c r="G2940">
        <v>184.95</v>
      </c>
      <c r="H2940">
        <v>0.42</v>
      </c>
      <c r="I2940">
        <v>0.01</v>
      </c>
      <c r="J2940">
        <v>75.92</v>
      </c>
      <c r="K2940">
        <v>6.17</v>
      </c>
      <c r="L2940">
        <v>3.58</v>
      </c>
      <c r="M2940">
        <v>1.63</v>
      </c>
      <c r="N2940" t="s">
        <v>24</v>
      </c>
      <c r="O2940" t="s">
        <v>740</v>
      </c>
      <c r="P2940" t="s">
        <v>95</v>
      </c>
      <c r="Q2940" t="s">
        <v>61</v>
      </c>
      <c r="R2940" t="s">
        <v>55</v>
      </c>
      <c r="S2940" s="1">
        <v>40119</v>
      </c>
      <c r="T2940" s="1">
        <v>40123</v>
      </c>
    </row>
    <row r="2941" spans="1:20" x14ac:dyDescent="0.3">
      <c r="A2941">
        <v>21314</v>
      </c>
      <c r="B2941" t="s">
        <v>20</v>
      </c>
      <c r="C2941" t="s">
        <v>42</v>
      </c>
      <c r="D2941" t="s">
        <v>46</v>
      </c>
      <c r="E2941" t="s">
        <v>382</v>
      </c>
      <c r="F2941">
        <v>40</v>
      </c>
      <c r="G2941">
        <v>6621.36</v>
      </c>
      <c r="H2941">
        <v>0.41</v>
      </c>
      <c r="I2941">
        <v>0.08</v>
      </c>
      <c r="J2941">
        <v>2360.12</v>
      </c>
      <c r="K2941">
        <v>178.8</v>
      </c>
      <c r="L2941">
        <v>105.49</v>
      </c>
      <c r="M2941">
        <v>41.64</v>
      </c>
      <c r="N2941" t="s">
        <v>48</v>
      </c>
      <c r="O2941" t="s">
        <v>740</v>
      </c>
      <c r="P2941" t="s">
        <v>95</v>
      </c>
      <c r="Q2941" t="s">
        <v>61</v>
      </c>
      <c r="R2941" t="s">
        <v>49</v>
      </c>
      <c r="S2941" s="1">
        <v>40119</v>
      </c>
      <c r="T2941" s="1">
        <v>40126</v>
      </c>
    </row>
    <row r="2942" spans="1:20" x14ac:dyDescent="0.3">
      <c r="A2942">
        <v>21318</v>
      </c>
      <c r="B2942" t="s">
        <v>36</v>
      </c>
      <c r="C2942" t="s">
        <v>21</v>
      </c>
      <c r="D2942" t="s">
        <v>120</v>
      </c>
      <c r="E2942" t="s">
        <v>323</v>
      </c>
      <c r="F2942">
        <v>40</v>
      </c>
      <c r="G2942">
        <v>2123.62</v>
      </c>
      <c r="H2942">
        <v>0.36</v>
      </c>
      <c r="I2942">
        <v>0.1</v>
      </c>
      <c r="J2942">
        <v>612.63</v>
      </c>
      <c r="K2942">
        <v>58.91</v>
      </c>
      <c r="L2942">
        <v>37.700000000000003</v>
      </c>
      <c r="M2942">
        <v>2.99</v>
      </c>
      <c r="N2942" t="s">
        <v>24</v>
      </c>
      <c r="O2942" t="s">
        <v>438</v>
      </c>
      <c r="P2942" t="s">
        <v>33</v>
      </c>
      <c r="Q2942" t="s">
        <v>61</v>
      </c>
      <c r="R2942" t="s">
        <v>57</v>
      </c>
      <c r="S2942" s="1">
        <v>40363</v>
      </c>
      <c r="T2942" s="1">
        <v>40365</v>
      </c>
    </row>
    <row r="2943" spans="1:20" x14ac:dyDescent="0.3">
      <c r="A2943">
        <v>21319</v>
      </c>
      <c r="B2943" t="s">
        <v>79</v>
      </c>
      <c r="C2943" t="s">
        <v>37</v>
      </c>
      <c r="D2943" t="s">
        <v>387</v>
      </c>
      <c r="E2943" t="s">
        <v>437</v>
      </c>
      <c r="F2943">
        <v>5</v>
      </c>
      <c r="G2943">
        <v>3700.56</v>
      </c>
      <c r="H2943">
        <v>0.39</v>
      </c>
      <c r="I2943">
        <v>0.01</v>
      </c>
      <c r="J2943">
        <v>1401.61</v>
      </c>
      <c r="K2943">
        <v>737.69</v>
      </c>
      <c r="L2943">
        <v>449.99</v>
      </c>
      <c r="M2943">
        <v>49</v>
      </c>
      <c r="N2943" t="s">
        <v>48</v>
      </c>
      <c r="O2943" t="s">
        <v>1481</v>
      </c>
      <c r="P2943" t="s">
        <v>95</v>
      </c>
      <c r="Q2943" t="s">
        <v>67</v>
      </c>
      <c r="R2943" t="s">
        <v>132</v>
      </c>
      <c r="S2943" s="1">
        <v>40297</v>
      </c>
      <c r="T2943" s="1">
        <v>40298</v>
      </c>
    </row>
    <row r="2944" spans="1:20" x14ac:dyDescent="0.3">
      <c r="A2944">
        <v>21319</v>
      </c>
      <c r="B2944" t="s">
        <v>79</v>
      </c>
      <c r="C2944" t="s">
        <v>21</v>
      </c>
      <c r="D2944" t="s">
        <v>22</v>
      </c>
      <c r="E2944" t="s">
        <v>996</v>
      </c>
      <c r="F2944">
        <v>11</v>
      </c>
      <c r="G2944">
        <v>269.72000000000003</v>
      </c>
      <c r="H2944">
        <v>0.39</v>
      </c>
      <c r="I2944">
        <v>0.03</v>
      </c>
      <c r="J2944">
        <v>97.25</v>
      </c>
      <c r="K2944">
        <v>24.56</v>
      </c>
      <c r="L2944">
        <v>14.98</v>
      </c>
      <c r="M2944">
        <v>7.69</v>
      </c>
      <c r="N2944" t="s">
        <v>24</v>
      </c>
      <c r="O2944" t="s">
        <v>1481</v>
      </c>
      <c r="P2944" t="s">
        <v>95</v>
      </c>
      <c r="Q2944" t="s">
        <v>67</v>
      </c>
      <c r="R2944" t="s">
        <v>57</v>
      </c>
      <c r="S2944" s="1">
        <v>40297</v>
      </c>
      <c r="T2944" s="1">
        <v>40300</v>
      </c>
    </row>
    <row r="2945" spans="1:20" x14ac:dyDescent="0.3">
      <c r="A2945">
        <v>21319</v>
      </c>
      <c r="B2945" t="s">
        <v>79</v>
      </c>
      <c r="C2945" t="s">
        <v>42</v>
      </c>
      <c r="D2945" t="s">
        <v>43</v>
      </c>
      <c r="E2945" t="s">
        <v>1829</v>
      </c>
      <c r="F2945">
        <v>42</v>
      </c>
      <c r="G2945">
        <v>1742.96</v>
      </c>
      <c r="H2945">
        <v>0.44</v>
      </c>
      <c r="I2945">
        <v>0.04</v>
      </c>
      <c r="J2945">
        <v>719.7</v>
      </c>
      <c r="K2945">
        <v>42.84</v>
      </c>
      <c r="L2945">
        <v>23.99</v>
      </c>
      <c r="M2945">
        <v>15.68</v>
      </c>
      <c r="N2945" t="s">
        <v>48</v>
      </c>
      <c r="O2945" t="s">
        <v>1481</v>
      </c>
      <c r="P2945" t="s">
        <v>95</v>
      </c>
      <c r="Q2945" t="s">
        <v>67</v>
      </c>
      <c r="R2945" t="s">
        <v>132</v>
      </c>
      <c r="S2945" s="1">
        <v>40297</v>
      </c>
      <c r="T2945" s="1">
        <v>40298</v>
      </c>
    </row>
    <row r="2946" spans="1:20" x14ac:dyDescent="0.3">
      <c r="A2946">
        <v>21344</v>
      </c>
      <c r="B2946" t="s">
        <v>20</v>
      </c>
      <c r="C2946" t="s">
        <v>42</v>
      </c>
      <c r="D2946" t="s">
        <v>43</v>
      </c>
      <c r="E2946" t="s">
        <v>234</v>
      </c>
      <c r="F2946">
        <v>48</v>
      </c>
      <c r="G2946">
        <v>4099.34</v>
      </c>
      <c r="H2946">
        <v>0.52</v>
      </c>
      <c r="I2946">
        <v>0.01</v>
      </c>
      <c r="J2946">
        <v>2107.3200000000002</v>
      </c>
      <c r="K2946">
        <v>86.08</v>
      </c>
      <c r="L2946">
        <v>41.32</v>
      </c>
      <c r="M2946">
        <v>8.66</v>
      </c>
      <c r="N2946" t="s">
        <v>24</v>
      </c>
      <c r="O2946" t="s">
        <v>1625</v>
      </c>
      <c r="P2946" t="s">
        <v>95</v>
      </c>
      <c r="Q2946" t="s">
        <v>34</v>
      </c>
      <c r="R2946" t="s">
        <v>45</v>
      </c>
      <c r="S2946" s="1">
        <v>41252</v>
      </c>
      <c r="T2946" s="1">
        <v>41259</v>
      </c>
    </row>
    <row r="2947" spans="1:20" x14ac:dyDescent="0.3">
      <c r="A2947">
        <v>21344</v>
      </c>
      <c r="B2947" t="s">
        <v>20</v>
      </c>
      <c r="C2947" t="s">
        <v>37</v>
      </c>
      <c r="D2947" t="s">
        <v>38</v>
      </c>
      <c r="E2947" t="s">
        <v>1535</v>
      </c>
      <c r="F2947">
        <v>29</v>
      </c>
      <c r="G2947">
        <v>1187.83</v>
      </c>
      <c r="H2947">
        <v>0.53</v>
      </c>
      <c r="I2947">
        <v>0.08</v>
      </c>
      <c r="J2947">
        <v>580.03</v>
      </c>
      <c r="K2947">
        <v>44.45</v>
      </c>
      <c r="L2947">
        <v>20.89</v>
      </c>
      <c r="M2947">
        <v>1.99</v>
      </c>
      <c r="N2947" t="s">
        <v>24</v>
      </c>
      <c r="O2947" t="s">
        <v>1625</v>
      </c>
      <c r="P2947" t="s">
        <v>75</v>
      </c>
      <c r="Q2947" t="s">
        <v>34</v>
      </c>
      <c r="R2947" t="s">
        <v>35</v>
      </c>
      <c r="S2947" s="1">
        <v>41252</v>
      </c>
      <c r="T2947" s="1">
        <v>41256</v>
      </c>
    </row>
    <row r="2948" spans="1:20" x14ac:dyDescent="0.3">
      <c r="A2948">
        <v>21344</v>
      </c>
      <c r="B2948" t="s">
        <v>20</v>
      </c>
      <c r="C2948" t="s">
        <v>21</v>
      </c>
      <c r="D2948" t="s">
        <v>80</v>
      </c>
      <c r="E2948" t="s">
        <v>81</v>
      </c>
      <c r="F2948">
        <v>39</v>
      </c>
      <c r="G2948">
        <v>202.53</v>
      </c>
      <c r="H2948">
        <v>0.47</v>
      </c>
      <c r="I2948">
        <v>0.05</v>
      </c>
      <c r="J2948">
        <v>89.32</v>
      </c>
      <c r="K2948">
        <v>5.45</v>
      </c>
      <c r="L2948">
        <v>2.89</v>
      </c>
      <c r="M2948">
        <v>0.5</v>
      </c>
      <c r="N2948" t="s">
        <v>24</v>
      </c>
      <c r="O2948" t="s">
        <v>1625</v>
      </c>
      <c r="P2948" t="s">
        <v>75</v>
      </c>
      <c r="Q2948" t="s">
        <v>34</v>
      </c>
      <c r="R2948" t="s">
        <v>57</v>
      </c>
      <c r="S2948" s="1">
        <v>41252</v>
      </c>
      <c r="T2948" s="1">
        <v>41261</v>
      </c>
    </row>
    <row r="2949" spans="1:20" x14ac:dyDescent="0.3">
      <c r="A2949">
        <v>21346</v>
      </c>
      <c r="B2949" t="s">
        <v>36</v>
      </c>
      <c r="C2949" t="s">
        <v>21</v>
      </c>
      <c r="D2949" t="s">
        <v>84</v>
      </c>
      <c r="E2949" t="s">
        <v>1830</v>
      </c>
      <c r="F2949">
        <v>46</v>
      </c>
      <c r="G2949">
        <v>687.1</v>
      </c>
      <c r="H2949">
        <v>0.44</v>
      </c>
      <c r="I2949">
        <v>0.09</v>
      </c>
      <c r="J2949">
        <v>260.48</v>
      </c>
      <c r="K2949">
        <v>16.18</v>
      </c>
      <c r="L2949">
        <v>9.06</v>
      </c>
      <c r="M2949">
        <v>9.86</v>
      </c>
      <c r="N2949" t="s">
        <v>24</v>
      </c>
      <c r="O2949" t="s">
        <v>1407</v>
      </c>
      <c r="P2949" t="s">
        <v>83</v>
      </c>
      <c r="Q2949" t="s">
        <v>67</v>
      </c>
      <c r="R2949" t="s">
        <v>57</v>
      </c>
      <c r="S2949" s="1">
        <v>40701</v>
      </c>
      <c r="T2949" s="1">
        <v>40701</v>
      </c>
    </row>
    <row r="2950" spans="1:20" x14ac:dyDescent="0.3">
      <c r="A2950">
        <v>21350</v>
      </c>
      <c r="B2950" t="s">
        <v>79</v>
      </c>
      <c r="C2950" t="s">
        <v>21</v>
      </c>
      <c r="D2950" t="s">
        <v>84</v>
      </c>
      <c r="E2950" t="s">
        <v>1830</v>
      </c>
      <c r="F2950">
        <v>30</v>
      </c>
      <c r="G2950">
        <v>443.86</v>
      </c>
      <c r="H2950">
        <v>0.38</v>
      </c>
      <c r="I2950">
        <v>0.01</v>
      </c>
      <c r="J2950">
        <v>162.19999999999999</v>
      </c>
      <c r="K2950">
        <v>14.61</v>
      </c>
      <c r="L2950">
        <v>9.06</v>
      </c>
      <c r="M2950">
        <v>9.86</v>
      </c>
      <c r="N2950" t="s">
        <v>24</v>
      </c>
      <c r="O2950" t="s">
        <v>911</v>
      </c>
      <c r="P2950" t="s">
        <v>33</v>
      </c>
      <c r="Q2950" t="s">
        <v>34</v>
      </c>
      <c r="R2950" t="s">
        <v>57</v>
      </c>
      <c r="S2950" s="1">
        <v>40598</v>
      </c>
      <c r="T2950" s="1">
        <v>40599</v>
      </c>
    </row>
    <row r="2951" spans="1:20" x14ac:dyDescent="0.3">
      <c r="A2951">
        <v>21378</v>
      </c>
      <c r="B2951" t="s">
        <v>79</v>
      </c>
      <c r="C2951" t="s">
        <v>21</v>
      </c>
      <c r="D2951" t="s">
        <v>120</v>
      </c>
      <c r="E2951" t="s">
        <v>1452</v>
      </c>
      <c r="F2951">
        <v>34</v>
      </c>
      <c r="G2951">
        <v>1540.14</v>
      </c>
      <c r="H2951">
        <v>0.42</v>
      </c>
      <c r="I2951">
        <v>0.08</v>
      </c>
      <c r="J2951">
        <v>568.63</v>
      </c>
      <c r="K2951">
        <v>49.19</v>
      </c>
      <c r="L2951">
        <v>28.53</v>
      </c>
      <c r="M2951">
        <v>1.49</v>
      </c>
      <c r="N2951" t="s">
        <v>24</v>
      </c>
      <c r="O2951" t="s">
        <v>817</v>
      </c>
      <c r="P2951" t="s">
        <v>95</v>
      </c>
      <c r="Q2951" t="s">
        <v>34</v>
      </c>
      <c r="R2951" t="s">
        <v>57</v>
      </c>
      <c r="S2951" s="1">
        <v>40762</v>
      </c>
      <c r="T2951" s="1">
        <v>40763</v>
      </c>
    </row>
    <row r="2952" spans="1:20" x14ac:dyDescent="0.3">
      <c r="A2952">
        <v>21378</v>
      </c>
      <c r="B2952" t="s">
        <v>79</v>
      </c>
      <c r="C2952" t="s">
        <v>37</v>
      </c>
      <c r="D2952" t="s">
        <v>38</v>
      </c>
      <c r="E2952" t="s">
        <v>1673</v>
      </c>
      <c r="F2952">
        <v>17</v>
      </c>
      <c r="G2952">
        <v>2490.06</v>
      </c>
      <c r="H2952">
        <v>0.36</v>
      </c>
      <c r="I2952">
        <v>7.0000000000000007E-2</v>
      </c>
      <c r="J2952">
        <v>770.24</v>
      </c>
      <c r="K2952">
        <v>156.22999999999999</v>
      </c>
      <c r="L2952">
        <v>99.99</v>
      </c>
      <c r="M2952">
        <v>19.989999999999998</v>
      </c>
      <c r="N2952" t="s">
        <v>24</v>
      </c>
      <c r="O2952" t="s">
        <v>817</v>
      </c>
      <c r="P2952" t="s">
        <v>95</v>
      </c>
      <c r="Q2952" t="s">
        <v>34</v>
      </c>
      <c r="R2952" t="s">
        <v>57</v>
      </c>
      <c r="S2952" s="1">
        <v>40762</v>
      </c>
      <c r="T2952" s="1">
        <v>40765</v>
      </c>
    </row>
    <row r="2953" spans="1:20" x14ac:dyDescent="0.3">
      <c r="A2953">
        <v>21379</v>
      </c>
      <c r="B2953" t="s">
        <v>36</v>
      </c>
      <c r="C2953" t="s">
        <v>42</v>
      </c>
      <c r="D2953" t="s">
        <v>192</v>
      </c>
      <c r="E2953" t="s">
        <v>195</v>
      </c>
      <c r="F2953">
        <v>35</v>
      </c>
      <c r="G2953">
        <v>9526.41</v>
      </c>
      <c r="H2953">
        <v>0.47</v>
      </c>
      <c r="I2953">
        <v>0.05</v>
      </c>
      <c r="J2953">
        <v>4185.0600000000004</v>
      </c>
      <c r="K2953">
        <v>284.7</v>
      </c>
      <c r="L2953">
        <v>150.88999999999999</v>
      </c>
      <c r="M2953">
        <v>60.2</v>
      </c>
      <c r="N2953" t="s">
        <v>48</v>
      </c>
      <c r="O2953" t="s">
        <v>1637</v>
      </c>
      <c r="P2953" t="s">
        <v>95</v>
      </c>
      <c r="Q2953" t="s">
        <v>34</v>
      </c>
      <c r="R2953" t="s">
        <v>132</v>
      </c>
      <c r="S2953" s="1">
        <v>40557</v>
      </c>
      <c r="T2953" s="1">
        <v>40559</v>
      </c>
    </row>
    <row r="2954" spans="1:20" x14ac:dyDescent="0.3">
      <c r="A2954">
        <v>21382</v>
      </c>
      <c r="B2954" t="s">
        <v>58</v>
      </c>
      <c r="C2954" t="s">
        <v>21</v>
      </c>
      <c r="D2954" t="s">
        <v>84</v>
      </c>
      <c r="E2954" t="s">
        <v>204</v>
      </c>
      <c r="F2954">
        <v>27</v>
      </c>
      <c r="G2954">
        <v>224.31</v>
      </c>
      <c r="H2954">
        <v>0.38</v>
      </c>
      <c r="I2954">
        <v>0</v>
      </c>
      <c r="J2954">
        <v>82.41</v>
      </c>
      <c r="K2954">
        <v>8.0299999999999994</v>
      </c>
      <c r="L2954">
        <v>4.9800000000000004</v>
      </c>
      <c r="M2954">
        <v>7.44</v>
      </c>
      <c r="N2954" t="s">
        <v>24</v>
      </c>
      <c r="O2954" t="s">
        <v>507</v>
      </c>
      <c r="P2954" t="s">
        <v>64</v>
      </c>
      <c r="Q2954" t="s">
        <v>34</v>
      </c>
      <c r="R2954" t="s">
        <v>57</v>
      </c>
      <c r="S2954" s="1">
        <v>40920</v>
      </c>
      <c r="T2954" s="1">
        <v>40923</v>
      </c>
    </row>
    <row r="2955" spans="1:20" x14ac:dyDescent="0.3">
      <c r="A2955">
        <v>21382</v>
      </c>
      <c r="B2955" t="s">
        <v>58</v>
      </c>
      <c r="C2955" t="s">
        <v>42</v>
      </c>
      <c r="D2955" t="s">
        <v>192</v>
      </c>
      <c r="E2955" t="s">
        <v>924</v>
      </c>
      <c r="F2955">
        <v>21</v>
      </c>
      <c r="G2955">
        <v>12447.91</v>
      </c>
      <c r="H2955">
        <v>0.51</v>
      </c>
      <c r="I2955">
        <v>0.04</v>
      </c>
      <c r="J2955">
        <v>6062.6</v>
      </c>
      <c r="K2955">
        <v>614.24</v>
      </c>
      <c r="L2955">
        <v>300.98</v>
      </c>
      <c r="M2955">
        <v>64.73</v>
      </c>
      <c r="N2955" t="s">
        <v>48</v>
      </c>
      <c r="O2955" t="s">
        <v>507</v>
      </c>
      <c r="P2955" t="s">
        <v>41</v>
      </c>
      <c r="Q2955" t="s">
        <v>34</v>
      </c>
      <c r="R2955" t="s">
        <v>132</v>
      </c>
      <c r="S2955" s="1">
        <v>40920</v>
      </c>
      <c r="T2955" s="1">
        <v>40922</v>
      </c>
    </row>
    <row r="2956" spans="1:20" x14ac:dyDescent="0.3">
      <c r="A2956">
        <v>21382</v>
      </c>
      <c r="B2956" t="s">
        <v>58</v>
      </c>
      <c r="C2956" t="s">
        <v>37</v>
      </c>
      <c r="D2956" t="s">
        <v>38</v>
      </c>
      <c r="E2956" t="s">
        <v>807</v>
      </c>
      <c r="F2956">
        <v>11</v>
      </c>
      <c r="G2956">
        <v>557.32000000000005</v>
      </c>
      <c r="H2956">
        <v>0.45</v>
      </c>
      <c r="I2956">
        <v>0.08</v>
      </c>
      <c r="J2956">
        <v>221.93</v>
      </c>
      <c r="K2956">
        <v>54.53</v>
      </c>
      <c r="L2956">
        <v>29.99</v>
      </c>
      <c r="M2956">
        <v>5.5</v>
      </c>
      <c r="N2956" t="s">
        <v>24</v>
      </c>
      <c r="O2956" t="s">
        <v>507</v>
      </c>
      <c r="P2956" t="s">
        <v>41</v>
      </c>
      <c r="Q2956" t="s">
        <v>34</v>
      </c>
      <c r="R2956" t="s">
        <v>57</v>
      </c>
      <c r="S2956" s="1">
        <v>40920</v>
      </c>
      <c r="T2956" s="1">
        <v>40922</v>
      </c>
    </row>
    <row r="2957" spans="1:20" x14ac:dyDescent="0.3">
      <c r="A2957">
        <v>21383</v>
      </c>
      <c r="B2957" t="s">
        <v>20</v>
      </c>
      <c r="C2957" t="s">
        <v>37</v>
      </c>
      <c r="D2957" t="s">
        <v>87</v>
      </c>
      <c r="E2957" t="s">
        <v>1338</v>
      </c>
      <c r="F2957">
        <v>31</v>
      </c>
      <c r="G2957">
        <v>27188.02</v>
      </c>
      <c r="H2957">
        <v>0.39</v>
      </c>
      <c r="I2957">
        <v>7.0000000000000007E-2</v>
      </c>
      <c r="J2957">
        <v>9346.59</v>
      </c>
      <c r="K2957">
        <v>942.2</v>
      </c>
      <c r="L2957">
        <v>574.74</v>
      </c>
      <c r="M2957">
        <v>24.49</v>
      </c>
      <c r="N2957" t="s">
        <v>24</v>
      </c>
      <c r="O2957" t="s">
        <v>1831</v>
      </c>
      <c r="P2957" t="s">
        <v>83</v>
      </c>
      <c r="Q2957" t="s">
        <v>67</v>
      </c>
      <c r="R2957" t="s">
        <v>28</v>
      </c>
      <c r="S2957" s="1">
        <v>39843</v>
      </c>
      <c r="T2957" s="1">
        <v>39848</v>
      </c>
    </row>
    <row r="2958" spans="1:20" x14ac:dyDescent="0.3">
      <c r="A2958">
        <v>21410</v>
      </c>
      <c r="B2958" t="s">
        <v>58</v>
      </c>
      <c r="C2958" t="s">
        <v>21</v>
      </c>
      <c r="D2958" t="s">
        <v>126</v>
      </c>
      <c r="E2958" t="s">
        <v>1274</v>
      </c>
      <c r="F2958">
        <v>16</v>
      </c>
      <c r="G2958">
        <v>3228.32</v>
      </c>
      <c r="H2958">
        <v>0.39</v>
      </c>
      <c r="I2958">
        <v>0.01</v>
      </c>
      <c r="J2958">
        <v>1229.75</v>
      </c>
      <c r="K2958">
        <v>202.26</v>
      </c>
      <c r="L2958">
        <v>123.38</v>
      </c>
      <c r="M2958">
        <v>24.49</v>
      </c>
      <c r="N2958" t="s">
        <v>71</v>
      </c>
      <c r="O2958" t="s">
        <v>1099</v>
      </c>
      <c r="P2958" t="s">
        <v>33</v>
      </c>
      <c r="Q2958" t="s">
        <v>34</v>
      </c>
      <c r="R2958" t="s">
        <v>28</v>
      </c>
      <c r="S2958" s="1">
        <v>41030</v>
      </c>
      <c r="T2958" s="1">
        <v>41032</v>
      </c>
    </row>
    <row r="2959" spans="1:20" x14ac:dyDescent="0.3">
      <c r="A2959">
        <v>21412</v>
      </c>
      <c r="B2959" t="s">
        <v>29</v>
      </c>
      <c r="C2959" t="s">
        <v>21</v>
      </c>
      <c r="D2959" t="s">
        <v>120</v>
      </c>
      <c r="E2959" t="s">
        <v>1726</v>
      </c>
      <c r="F2959">
        <v>38</v>
      </c>
      <c r="G2959">
        <v>197.02</v>
      </c>
      <c r="H2959">
        <v>0.36</v>
      </c>
      <c r="I2959">
        <v>0.09</v>
      </c>
      <c r="J2959">
        <v>56.43</v>
      </c>
      <c r="K2959">
        <v>5.5</v>
      </c>
      <c r="L2959">
        <v>3.52</v>
      </c>
      <c r="M2959">
        <v>6.83</v>
      </c>
      <c r="N2959" t="s">
        <v>24</v>
      </c>
      <c r="O2959" t="s">
        <v>1761</v>
      </c>
      <c r="P2959" t="s">
        <v>41</v>
      </c>
      <c r="Q2959" t="s">
        <v>61</v>
      </c>
      <c r="R2959" t="s">
        <v>57</v>
      </c>
      <c r="S2959" s="1">
        <v>40737</v>
      </c>
      <c r="T2959" s="1">
        <v>40739</v>
      </c>
    </row>
    <row r="2960" spans="1:20" x14ac:dyDescent="0.3">
      <c r="A2960">
        <v>21412</v>
      </c>
      <c r="B2960" t="s">
        <v>29</v>
      </c>
      <c r="C2960" t="s">
        <v>21</v>
      </c>
      <c r="D2960" t="s">
        <v>84</v>
      </c>
      <c r="E2960" t="s">
        <v>1832</v>
      </c>
      <c r="F2960">
        <v>28</v>
      </c>
      <c r="G2960">
        <v>321.31</v>
      </c>
      <c r="H2960">
        <v>0.37</v>
      </c>
      <c r="I2960">
        <v>0.02</v>
      </c>
      <c r="J2960">
        <v>113.24</v>
      </c>
      <c r="K2960">
        <v>11.56</v>
      </c>
      <c r="L2960">
        <v>7.28</v>
      </c>
      <c r="M2960">
        <v>4.2300000000000004</v>
      </c>
      <c r="N2960" t="s">
        <v>24</v>
      </c>
      <c r="O2960" t="s">
        <v>1761</v>
      </c>
      <c r="P2960" t="s">
        <v>41</v>
      </c>
      <c r="Q2960" t="s">
        <v>61</v>
      </c>
      <c r="R2960" t="s">
        <v>55</v>
      </c>
      <c r="S2960" s="1">
        <v>40737</v>
      </c>
      <c r="T2960" s="1">
        <v>40738</v>
      </c>
    </row>
    <row r="2961" spans="1:20" x14ac:dyDescent="0.3">
      <c r="A2961">
        <v>21414</v>
      </c>
      <c r="B2961" t="s">
        <v>58</v>
      </c>
      <c r="C2961" t="s">
        <v>21</v>
      </c>
      <c r="D2961" t="s">
        <v>84</v>
      </c>
      <c r="E2961" t="s">
        <v>1833</v>
      </c>
      <c r="F2961">
        <v>34</v>
      </c>
      <c r="G2961">
        <v>192.62</v>
      </c>
      <c r="H2961">
        <v>0.43</v>
      </c>
      <c r="I2961">
        <v>0.05</v>
      </c>
      <c r="J2961">
        <v>76.61</v>
      </c>
      <c r="K2961">
        <v>5.93</v>
      </c>
      <c r="L2961">
        <v>3.38</v>
      </c>
      <c r="M2961">
        <v>1.0900000000000001</v>
      </c>
      <c r="N2961" t="s">
        <v>24</v>
      </c>
      <c r="O2961" t="s">
        <v>1641</v>
      </c>
      <c r="P2961" t="s">
        <v>64</v>
      </c>
      <c r="Q2961" t="s">
        <v>67</v>
      </c>
      <c r="R2961" t="s">
        <v>55</v>
      </c>
      <c r="S2961" s="1">
        <v>40667</v>
      </c>
      <c r="T2961" s="1">
        <v>40669</v>
      </c>
    </row>
    <row r="2962" spans="1:20" x14ac:dyDescent="0.3">
      <c r="A2962">
        <v>21414</v>
      </c>
      <c r="B2962" t="s">
        <v>58</v>
      </c>
      <c r="C2962" t="s">
        <v>21</v>
      </c>
      <c r="D2962" t="s">
        <v>22</v>
      </c>
      <c r="E2962" t="s">
        <v>1278</v>
      </c>
      <c r="F2962">
        <v>46</v>
      </c>
      <c r="G2962">
        <v>5742.78</v>
      </c>
      <c r="H2962">
        <v>0.38</v>
      </c>
      <c r="I2962">
        <v>0.05</v>
      </c>
      <c r="J2962">
        <v>1982.7</v>
      </c>
      <c r="K2962">
        <v>130.61000000000001</v>
      </c>
      <c r="L2962">
        <v>80.98</v>
      </c>
      <c r="M2962">
        <v>35</v>
      </c>
      <c r="N2962" t="s">
        <v>24</v>
      </c>
      <c r="O2962" t="s">
        <v>1641</v>
      </c>
      <c r="P2962" t="s">
        <v>64</v>
      </c>
      <c r="Q2962" t="s">
        <v>67</v>
      </c>
      <c r="R2962" t="s">
        <v>28</v>
      </c>
      <c r="S2962" s="1">
        <v>40667</v>
      </c>
      <c r="T2962" s="1">
        <v>40669</v>
      </c>
    </row>
    <row r="2963" spans="1:20" x14ac:dyDescent="0.3">
      <c r="A2963">
        <v>21414</v>
      </c>
      <c r="B2963" t="s">
        <v>58</v>
      </c>
      <c r="C2963" t="s">
        <v>37</v>
      </c>
      <c r="D2963" t="s">
        <v>50</v>
      </c>
      <c r="E2963" t="s">
        <v>76</v>
      </c>
      <c r="F2963">
        <v>33</v>
      </c>
      <c r="G2963">
        <v>7187.06</v>
      </c>
      <c r="H2963">
        <v>0.45</v>
      </c>
      <c r="I2963">
        <v>0.05</v>
      </c>
      <c r="J2963">
        <v>3023.76</v>
      </c>
      <c r="K2963">
        <v>229.07</v>
      </c>
      <c r="L2963">
        <v>125.99</v>
      </c>
      <c r="M2963">
        <v>5.63</v>
      </c>
      <c r="N2963" t="s">
        <v>24</v>
      </c>
      <c r="O2963" t="s">
        <v>1641</v>
      </c>
      <c r="P2963" t="s">
        <v>64</v>
      </c>
      <c r="Q2963" t="s">
        <v>67</v>
      </c>
      <c r="R2963" t="s">
        <v>57</v>
      </c>
      <c r="S2963" s="1">
        <v>40667</v>
      </c>
      <c r="T2963" s="1">
        <v>40668</v>
      </c>
    </row>
    <row r="2964" spans="1:20" x14ac:dyDescent="0.3">
      <c r="A2964">
        <v>21414</v>
      </c>
      <c r="B2964" t="s">
        <v>58</v>
      </c>
      <c r="C2964" t="s">
        <v>21</v>
      </c>
      <c r="D2964" t="s">
        <v>30</v>
      </c>
      <c r="E2964" t="s">
        <v>910</v>
      </c>
      <c r="F2964">
        <v>43</v>
      </c>
      <c r="G2964">
        <v>195.27</v>
      </c>
      <c r="H2964">
        <v>0.49</v>
      </c>
      <c r="I2964">
        <v>0.09</v>
      </c>
      <c r="J2964">
        <v>84.99</v>
      </c>
      <c r="K2964">
        <v>4.9400000000000004</v>
      </c>
      <c r="L2964">
        <v>2.52</v>
      </c>
      <c r="M2964">
        <v>1.92</v>
      </c>
      <c r="N2964" t="s">
        <v>71</v>
      </c>
      <c r="O2964" t="s">
        <v>1641</v>
      </c>
      <c r="P2964" t="s">
        <v>64</v>
      </c>
      <c r="Q2964" t="s">
        <v>67</v>
      </c>
      <c r="R2964" t="s">
        <v>55</v>
      </c>
      <c r="S2964" s="1">
        <v>40667</v>
      </c>
      <c r="T2964" s="1">
        <v>40667</v>
      </c>
    </row>
    <row r="2965" spans="1:20" x14ac:dyDescent="0.3">
      <c r="A2965">
        <v>21442</v>
      </c>
      <c r="B2965" t="s">
        <v>20</v>
      </c>
      <c r="C2965" t="s">
        <v>42</v>
      </c>
      <c r="D2965" t="s">
        <v>92</v>
      </c>
      <c r="E2965" t="s">
        <v>1197</v>
      </c>
      <c r="F2965">
        <v>48</v>
      </c>
      <c r="G2965">
        <v>4834.6899999999996</v>
      </c>
      <c r="H2965">
        <v>0.43</v>
      </c>
      <c r="I2965">
        <v>0.02</v>
      </c>
      <c r="J2965">
        <v>2007.36</v>
      </c>
      <c r="K2965">
        <v>102</v>
      </c>
      <c r="L2965">
        <v>58.14</v>
      </c>
      <c r="M2965">
        <v>36.61</v>
      </c>
      <c r="N2965" t="s">
        <v>48</v>
      </c>
      <c r="O2965" t="s">
        <v>1671</v>
      </c>
      <c r="P2965" t="s">
        <v>41</v>
      </c>
      <c r="Q2965" t="s">
        <v>67</v>
      </c>
      <c r="R2965" t="s">
        <v>49</v>
      </c>
      <c r="S2965" s="1">
        <v>40172</v>
      </c>
      <c r="T2965" s="1">
        <v>40179</v>
      </c>
    </row>
    <row r="2966" spans="1:20" x14ac:dyDescent="0.3">
      <c r="A2966">
        <v>21442</v>
      </c>
      <c r="B2966" t="s">
        <v>20</v>
      </c>
      <c r="C2966" t="s">
        <v>21</v>
      </c>
      <c r="D2966" t="s">
        <v>139</v>
      </c>
      <c r="E2966" t="s">
        <v>719</v>
      </c>
      <c r="F2966">
        <v>48</v>
      </c>
      <c r="G2966">
        <v>1170.6500000000001</v>
      </c>
      <c r="H2966">
        <v>0.38</v>
      </c>
      <c r="I2966">
        <v>0.03</v>
      </c>
      <c r="J2966">
        <v>421.9</v>
      </c>
      <c r="K2966">
        <v>25.11</v>
      </c>
      <c r="L2966">
        <v>15.57</v>
      </c>
      <c r="M2966">
        <v>1.39</v>
      </c>
      <c r="N2966" t="s">
        <v>24</v>
      </c>
      <c r="O2966" t="s">
        <v>1671</v>
      </c>
      <c r="P2966" t="s">
        <v>41</v>
      </c>
      <c r="Q2966" t="s">
        <v>67</v>
      </c>
      <c r="R2966" t="s">
        <v>57</v>
      </c>
      <c r="S2966" s="1">
        <v>40172</v>
      </c>
      <c r="T2966" s="1">
        <v>40179</v>
      </c>
    </row>
    <row r="2967" spans="1:20" x14ac:dyDescent="0.3">
      <c r="A2967">
        <v>21444</v>
      </c>
      <c r="B2967" t="s">
        <v>79</v>
      </c>
      <c r="C2967" t="s">
        <v>21</v>
      </c>
      <c r="D2967" t="s">
        <v>52</v>
      </c>
      <c r="E2967" t="s">
        <v>1716</v>
      </c>
      <c r="F2967">
        <v>17</v>
      </c>
      <c r="G2967">
        <v>54.85</v>
      </c>
      <c r="H2967">
        <v>0.4</v>
      </c>
      <c r="I2967">
        <v>0.09</v>
      </c>
      <c r="J2967">
        <v>18.45</v>
      </c>
      <c r="K2967">
        <v>3.5</v>
      </c>
      <c r="L2967">
        <v>2.1</v>
      </c>
      <c r="M2967">
        <v>0.7</v>
      </c>
      <c r="N2967" t="s">
        <v>24</v>
      </c>
      <c r="O2967" t="s">
        <v>1016</v>
      </c>
      <c r="P2967" t="s">
        <v>41</v>
      </c>
      <c r="Q2967" t="s">
        <v>34</v>
      </c>
      <c r="R2967" t="s">
        <v>55</v>
      </c>
      <c r="S2967" s="1">
        <v>40648</v>
      </c>
      <c r="T2967" s="1">
        <v>40649</v>
      </c>
    </row>
    <row r="2968" spans="1:20" x14ac:dyDescent="0.3">
      <c r="A2968">
        <v>21445</v>
      </c>
      <c r="B2968" t="s">
        <v>20</v>
      </c>
      <c r="C2968" t="s">
        <v>21</v>
      </c>
      <c r="D2968" t="s">
        <v>126</v>
      </c>
      <c r="E2968" t="s">
        <v>1124</v>
      </c>
      <c r="F2968">
        <v>14</v>
      </c>
      <c r="G2968">
        <v>96.73</v>
      </c>
      <c r="H2968">
        <v>0.38</v>
      </c>
      <c r="I2968">
        <v>0.02</v>
      </c>
      <c r="J2968">
        <v>33</v>
      </c>
      <c r="K2968">
        <v>6.55</v>
      </c>
      <c r="L2968">
        <v>4.0599999999999996</v>
      </c>
      <c r="M2968">
        <v>6.89</v>
      </c>
      <c r="N2968" t="s">
        <v>71</v>
      </c>
      <c r="O2968" t="s">
        <v>885</v>
      </c>
      <c r="P2968" t="s">
        <v>64</v>
      </c>
      <c r="Q2968" t="s">
        <v>27</v>
      </c>
      <c r="R2968" t="s">
        <v>57</v>
      </c>
      <c r="S2968" s="1">
        <v>40134</v>
      </c>
      <c r="T2968" s="1">
        <v>40138</v>
      </c>
    </row>
    <row r="2969" spans="1:20" x14ac:dyDescent="0.3">
      <c r="A2969">
        <v>21445</v>
      </c>
      <c r="B2969" t="s">
        <v>20</v>
      </c>
      <c r="C2969" t="s">
        <v>37</v>
      </c>
      <c r="D2969" t="s">
        <v>87</v>
      </c>
      <c r="E2969" t="s">
        <v>1834</v>
      </c>
      <c r="F2969">
        <v>43</v>
      </c>
      <c r="G2969">
        <v>683.45</v>
      </c>
      <c r="H2969">
        <v>0.44</v>
      </c>
      <c r="I2969">
        <v>7.0000000000000007E-2</v>
      </c>
      <c r="J2969">
        <v>269.62</v>
      </c>
      <c r="K2969">
        <v>16.95</v>
      </c>
      <c r="L2969">
        <v>9.49</v>
      </c>
      <c r="M2969">
        <v>5.76</v>
      </c>
      <c r="N2969" t="s">
        <v>24</v>
      </c>
      <c r="O2969" t="s">
        <v>885</v>
      </c>
      <c r="P2969" t="s">
        <v>64</v>
      </c>
      <c r="Q2969" t="s">
        <v>27</v>
      </c>
      <c r="R2969" t="s">
        <v>45</v>
      </c>
      <c r="S2969" s="1">
        <v>40134</v>
      </c>
      <c r="T2969" s="1">
        <v>40138</v>
      </c>
    </row>
    <row r="2970" spans="1:20" x14ac:dyDescent="0.3">
      <c r="A2970">
        <v>21447</v>
      </c>
      <c r="B2970" t="s">
        <v>29</v>
      </c>
      <c r="C2970" t="s">
        <v>21</v>
      </c>
      <c r="D2970" t="s">
        <v>30</v>
      </c>
      <c r="E2970" t="s">
        <v>1580</v>
      </c>
      <c r="F2970">
        <v>15</v>
      </c>
      <c r="G2970">
        <v>259.57</v>
      </c>
      <c r="H2970">
        <v>0.37</v>
      </c>
      <c r="I2970">
        <v>0.02</v>
      </c>
      <c r="J2970">
        <v>91.5</v>
      </c>
      <c r="K2970">
        <v>17.43</v>
      </c>
      <c r="L2970">
        <v>10.98</v>
      </c>
      <c r="M2970">
        <v>3.37</v>
      </c>
      <c r="N2970" t="s">
        <v>71</v>
      </c>
      <c r="O2970" t="s">
        <v>425</v>
      </c>
      <c r="P2970" t="s">
        <v>64</v>
      </c>
      <c r="Q2970" t="s">
        <v>61</v>
      </c>
      <c r="R2970" t="s">
        <v>35</v>
      </c>
      <c r="S2970" s="1">
        <v>40332</v>
      </c>
      <c r="T2970" s="1">
        <v>40334</v>
      </c>
    </row>
    <row r="2971" spans="1:20" x14ac:dyDescent="0.3">
      <c r="A2971">
        <v>21475</v>
      </c>
      <c r="B2971" t="s">
        <v>58</v>
      </c>
      <c r="C2971" t="s">
        <v>37</v>
      </c>
      <c r="D2971" t="s">
        <v>38</v>
      </c>
      <c r="E2971" t="s">
        <v>579</v>
      </c>
      <c r="F2971">
        <v>39</v>
      </c>
      <c r="G2971">
        <v>1042.8499999999999</v>
      </c>
      <c r="H2971">
        <v>0.49</v>
      </c>
      <c r="I2971">
        <v>0.06</v>
      </c>
      <c r="J2971">
        <v>476.14</v>
      </c>
      <c r="K2971">
        <v>28.39</v>
      </c>
      <c r="L2971">
        <v>14.48</v>
      </c>
      <c r="M2971">
        <v>1.99</v>
      </c>
      <c r="N2971" t="s">
        <v>24</v>
      </c>
      <c r="O2971" t="s">
        <v>919</v>
      </c>
      <c r="P2971" t="s">
        <v>83</v>
      </c>
      <c r="Q2971" t="s">
        <v>67</v>
      </c>
      <c r="R2971" t="s">
        <v>35</v>
      </c>
      <c r="S2971" s="1">
        <v>40594</v>
      </c>
      <c r="T2971" s="1">
        <v>40596</v>
      </c>
    </row>
    <row r="2972" spans="1:20" x14ac:dyDescent="0.3">
      <c r="A2972">
        <v>21475</v>
      </c>
      <c r="B2972" t="s">
        <v>58</v>
      </c>
      <c r="C2972" t="s">
        <v>42</v>
      </c>
      <c r="D2972" t="s">
        <v>46</v>
      </c>
      <c r="E2972" t="s">
        <v>1835</v>
      </c>
      <c r="F2972">
        <v>15</v>
      </c>
      <c r="G2972">
        <v>12336.36</v>
      </c>
      <c r="H2972">
        <v>0.52</v>
      </c>
      <c r="I2972">
        <v>0.06</v>
      </c>
      <c r="J2972">
        <v>6000.13</v>
      </c>
      <c r="K2972">
        <v>869.58</v>
      </c>
      <c r="L2972">
        <v>417.4</v>
      </c>
      <c r="M2972">
        <v>75.23</v>
      </c>
      <c r="N2972" t="s">
        <v>48</v>
      </c>
      <c r="O2972" t="s">
        <v>919</v>
      </c>
      <c r="P2972" t="s">
        <v>83</v>
      </c>
      <c r="Q2972" t="s">
        <v>67</v>
      </c>
      <c r="R2972" t="s">
        <v>49</v>
      </c>
      <c r="S2972" s="1">
        <v>40594</v>
      </c>
      <c r="T2972" s="1">
        <v>40595</v>
      </c>
    </row>
    <row r="2973" spans="1:20" x14ac:dyDescent="0.3">
      <c r="A2973">
        <v>21477</v>
      </c>
      <c r="B2973" t="s">
        <v>20</v>
      </c>
      <c r="C2973" t="s">
        <v>21</v>
      </c>
      <c r="D2973" t="s">
        <v>120</v>
      </c>
      <c r="E2973" t="s">
        <v>531</v>
      </c>
      <c r="F2973">
        <v>7</v>
      </c>
      <c r="G2973">
        <v>317.36</v>
      </c>
      <c r="H2973">
        <v>0.45</v>
      </c>
      <c r="I2973">
        <v>0.01</v>
      </c>
      <c r="J2973">
        <v>139.72</v>
      </c>
      <c r="K2973">
        <v>45.36</v>
      </c>
      <c r="L2973">
        <v>24.95</v>
      </c>
      <c r="M2973">
        <v>2.99</v>
      </c>
      <c r="N2973" t="s">
        <v>24</v>
      </c>
      <c r="O2973" t="s">
        <v>1550</v>
      </c>
      <c r="P2973" t="s">
        <v>41</v>
      </c>
      <c r="Q2973" t="s">
        <v>61</v>
      </c>
      <c r="R2973" t="s">
        <v>57</v>
      </c>
      <c r="S2973" s="1">
        <v>40684</v>
      </c>
      <c r="T2973" s="1">
        <v>40684</v>
      </c>
    </row>
    <row r="2974" spans="1:20" x14ac:dyDescent="0.3">
      <c r="A2974">
        <v>21477</v>
      </c>
      <c r="B2974" t="s">
        <v>20</v>
      </c>
      <c r="C2974" t="s">
        <v>21</v>
      </c>
      <c r="D2974" t="s">
        <v>84</v>
      </c>
      <c r="E2974" t="s">
        <v>289</v>
      </c>
      <c r="F2974">
        <v>40</v>
      </c>
      <c r="G2974">
        <v>472.34</v>
      </c>
      <c r="H2974">
        <v>0.45</v>
      </c>
      <c r="I2974">
        <v>0.06</v>
      </c>
      <c r="J2974">
        <v>195.14</v>
      </c>
      <c r="K2974">
        <v>12.51</v>
      </c>
      <c r="L2974">
        <v>6.88</v>
      </c>
      <c r="M2974">
        <v>2</v>
      </c>
      <c r="N2974" t="s">
        <v>24</v>
      </c>
      <c r="O2974" t="s">
        <v>1550</v>
      </c>
      <c r="P2974" t="s">
        <v>41</v>
      </c>
      <c r="Q2974" t="s">
        <v>61</v>
      </c>
      <c r="R2974" t="s">
        <v>55</v>
      </c>
      <c r="S2974" s="1">
        <v>40684</v>
      </c>
      <c r="T2974" s="1">
        <v>40686</v>
      </c>
    </row>
    <row r="2975" spans="1:20" x14ac:dyDescent="0.3">
      <c r="A2975">
        <v>21478</v>
      </c>
      <c r="B2975" t="s">
        <v>20</v>
      </c>
      <c r="C2975" t="s">
        <v>42</v>
      </c>
      <c r="D2975" t="s">
        <v>43</v>
      </c>
      <c r="E2975" t="s">
        <v>859</v>
      </c>
      <c r="F2975">
        <v>16</v>
      </c>
      <c r="G2975">
        <v>829.44</v>
      </c>
      <c r="H2975">
        <v>0.51</v>
      </c>
      <c r="I2975">
        <v>0.01</v>
      </c>
      <c r="J2975">
        <v>414.37</v>
      </c>
      <c r="K2975">
        <v>51.8</v>
      </c>
      <c r="L2975">
        <v>25.38</v>
      </c>
      <c r="M2975">
        <v>8.99</v>
      </c>
      <c r="N2975" t="s">
        <v>24</v>
      </c>
      <c r="O2975" t="s">
        <v>78</v>
      </c>
      <c r="P2975" t="s">
        <v>41</v>
      </c>
      <c r="Q2975" t="s">
        <v>61</v>
      </c>
      <c r="R2975" t="s">
        <v>35</v>
      </c>
      <c r="S2975" s="1">
        <v>40970</v>
      </c>
      <c r="T2975" s="1">
        <v>40972</v>
      </c>
    </row>
    <row r="2976" spans="1:20" x14ac:dyDescent="0.3">
      <c r="A2976">
        <v>21478</v>
      </c>
      <c r="B2976" t="s">
        <v>20</v>
      </c>
      <c r="C2976" t="s">
        <v>21</v>
      </c>
      <c r="D2976" t="s">
        <v>84</v>
      </c>
      <c r="E2976" t="s">
        <v>1836</v>
      </c>
      <c r="F2976">
        <v>33</v>
      </c>
      <c r="G2976">
        <v>2359</v>
      </c>
      <c r="H2976">
        <v>0.36</v>
      </c>
      <c r="I2976">
        <v>0.05</v>
      </c>
      <c r="J2976">
        <v>767.89</v>
      </c>
      <c r="K2976">
        <v>75.06</v>
      </c>
      <c r="L2976">
        <v>48.04</v>
      </c>
      <c r="M2976">
        <v>5.79</v>
      </c>
      <c r="N2976" t="s">
        <v>24</v>
      </c>
      <c r="O2976" t="s">
        <v>78</v>
      </c>
      <c r="P2976" t="s">
        <v>41</v>
      </c>
      <c r="Q2976" t="s">
        <v>61</v>
      </c>
      <c r="R2976" t="s">
        <v>57</v>
      </c>
      <c r="S2976" s="1">
        <v>40970</v>
      </c>
      <c r="T2976" s="1">
        <v>40974</v>
      </c>
    </row>
    <row r="2977" spans="1:20" x14ac:dyDescent="0.3">
      <c r="A2977">
        <v>21479</v>
      </c>
      <c r="B2977" t="s">
        <v>79</v>
      </c>
      <c r="C2977" t="s">
        <v>21</v>
      </c>
      <c r="D2977" t="s">
        <v>84</v>
      </c>
      <c r="E2977" t="s">
        <v>1708</v>
      </c>
      <c r="F2977">
        <v>41</v>
      </c>
      <c r="G2977">
        <v>591.07000000000005</v>
      </c>
      <c r="H2977">
        <v>0.55000000000000004</v>
      </c>
      <c r="I2977">
        <v>0.01</v>
      </c>
      <c r="J2977">
        <v>318.82</v>
      </c>
      <c r="K2977">
        <v>14.4</v>
      </c>
      <c r="L2977">
        <v>6.48</v>
      </c>
      <c r="M2977">
        <v>6.57</v>
      </c>
      <c r="N2977" t="s">
        <v>71</v>
      </c>
      <c r="O2977" t="s">
        <v>1806</v>
      </c>
      <c r="P2977" t="s">
        <v>64</v>
      </c>
      <c r="Q2977" t="s">
        <v>61</v>
      </c>
      <c r="R2977" t="s">
        <v>57</v>
      </c>
      <c r="S2977" s="1">
        <v>40053</v>
      </c>
      <c r="T2977" s="1">
        <v>40054</v>
      </c>
    </row>
    <row r="2978" spans="1:20" x14ac:dyDescent="0.3">
      <c r="A2978">
        <v>21505</v>
      </c>
      <c r="B2978" t="s">
        <v>20</v>
      </c>
      <c r="C2978" t="s">
        <v>42</v>
      </c>
      <c r="D2978" t="s">
        <v>192</v>
      </c>
      <c r="E2978" t="s">
        <v>1530</v>
      </c>
      <c r="F2978">
        <v>3</v>
      </c>
      <c r="G2978">
        <v>1541.95</v>
      </c>
      <c r="H2978">
        <v>0.46</v>
      </c>
      <c r="I2978">
        <v>7.0000000000000007E-2</v>
      </c>
      <c r="J2978">
        <v>617.46</v>
      </c>
      <c r="K2978">
        <v>527.74</v>
      </c>
      <c r="L2978">
        <v>284.98</v>
      </c>
      <c r="M2978">
        <v>69.55</v>
      </c>
      <c r="N2978" t="s">
        <v>48</v>
      </c>
      <c r="O2978" t="s">
        <v>1575</v>
      </c>
      <c r="P2978" t="s">
        <v>75</v>
      </c>
      <c r="Q2978" t="s">
        <v>61</v>
      </c>
      <c r="R2978" t="s">
        <v>132</v>
      </c>
      <c r="S2978" s="1">
        <v>41246</v>
      </c>
      <c r="T2978" s="1">
        <v>41246</v>
      </c>
    </row>
    <row r="2979" spans="1:20" x14ac:dyDescent="0.3">
      <c r="A2979">
        <v>21509</v>
      </c>
      <c r="B2979" t="s">
        <v>36</v>
      </c>
      <c r="C2979" t="s">
        <v>21</v>
      </c>
      <c r="D2979" t="s">
        <v>80</v>
      </c>
      <c r="E2979" t="s">
        <v>1071</v>
      </c>
      <c r="F2979">
        <v>13</v>
      </c>
      <c r="G2979">
        <v>74.78</v>
      </c>
      <c r="H2979">
        <v>0.38</v>
      </c>
      <c r="I2979">
        <v>0.04</v>
      </c>
      <c r="J2979">
        <v>26.31</v>
      </c>
      <c r="K2979">
        <v>5.95</v>
      </c>
      <c r="L2979">
        <v>3.69</v>
      </c>
      <c r="M2979">
        <v>0.5</v>
      </c>
      <c r="N2979" t="s">
        <v>24</v>
      </c>
      <c r="O2979" t="s">
        <v>875</v>
      </c>
      <c r="P2979" t="s">
        <v>33</v>
      </c>
      <c r="Q2979" t="s">
        <v>67</v>
      </c>
      <c r="R2979" t="s">
        <v>57</v>
      </c>
      <c r="S2979" s="1">
        <v>41093</v>
      </c>
      <c r="T2979" s="1">
        <v>41095</v>
      </c>
    </row>
    <row r="2980" spans="1:20" x14ac:dyDescent="0.3">
      <c r="A2980">
        <v>21510</v>
      </c>
      <c r="B2980" t="s">
        <v>36</v>
      </c>
      <c r="C2980" t="s">
        <v>37</v>
      </c>
      <c r="D2980" t="s">
        <v>38</v>
      </c>
      <c r="E2980" t="s">
        <v>1293</v>
      </c>
      <c r="F2980">
        <v>16</v>
      </c>
      <c r="G2980">
        <v>590.97</v>
      </c>
      <c r="H2980">
        <v>0.42</v>
      </c>
      <c r="I2980">
        <v>0.04</v>
      </c>
      <c r="J2980">
        <v>233.14</v>
      </c>
      <c r="K2980">
        <v>38.340000000000003</v>
      </c>
      <c r="L2980">
        <v>22.24</v>
      </c>
      <c r="M2980">
        <v>1.99</v>
      </c>
      <c r="N2980" t="s">
        <v>71</v>
      </c>
      <c r="O2980" t="s">
        <v>1756</v>
      </c>
      <c r="P2980" t="s">
        <v>33</v>
      </c>
      <c r="Q2980" t="s">
        <v>34</v>
      </c>
      <c r="R2980" t="s">
        <v>35</v>
      </c>
      <c r="S2980" s="1">
        <v>41037</v>
      </c>
      <c r="T2980" s="1">
        <v>41037</v>
      </c>
    </row>
    <row r="2981" spans="1:20" x14ac:dyDescent="0.3">
      <c r="A2981">
        <v>21538</v>
      </c>
      <c r="B2981" t="s">
        <v>79</v>
      </c>
      <c r="C2981" t="s">
        <v>21</v>
      </c>
      <c r="D2981" t="s">
        <v>52</v>
      </c>
      <c r="E2981" t="s">
        <v>746</v>
      </c>
      <c r="F2981">
        <v>31</v>
      </c>
      <c r="G2981">
        <v>187.29</v>
      </c>
      <c r="H2981">
        <v>0.55000000000000004</v>
      </c>
      <c r="I2981">
        <v>0.08</v>
      </c>
      <c r="J2981">
        <v>95.19</v>
      </c>
      <c r="K2981">
        <v>6.53</v>
      </c>
      <c r="L2981">
        <v>2.94</v>
      </c>
      <c r="M2981">
        <v>0.96</v>
      </c>
      <c r="N2981" t="s">
        <v>24</v>
      </c>
      <c r="O2981" t="s">
        <v>1158</v>
      </c>
      <c r="P2981" t="s">
        <v>95</v>
      </c>
      <c r="Q2981" t="s">
        <v>27</v>
      </c>
      <c r="R2981" t="s">
        <v>55</v>
      </c>
      <c r="S2981" s="1">
        <v>40021</v>
      </c>
      <c r="T2981" s="1">
        <v>40023</v>
      </c>
    </row>
    <row r="2982" spans="1:20" x14ac:dyDescent="0.3">
      <c r="A2982">
        <v>21539</v>
      </c>
      <c r="B2982" t="s">
        <v>79</v>
      </c>
      <c r="C2982" t="s">
        <v>21</v>
      </c>
      <c r="D2982" t="s">
        <v>84</v>
      </c>
      <c r="E2982" t="s">
        <v>1837</v>
      </c>
      <c r="F2982">
        <v>18</v>
      </c>
      <c r="G2982">
        <v>652.07000000000005</v>
      </c>
      <c r="H2982">
        <v>0.41</v>
      </c>
      <c r="I2982">
        <v>0.04</v>
      </c>
      <c r="J2982">
        <v>248.11</v>
      </c>
      <c r="K2982">
        <v>37.25</v>
      </c>
      <c r="L2982">
        <v>21.98</v>
      </c>
      <c r="M2982">
        <v>8.32</v>
      </c>
      <c r="N2982" t="s">
        <v>24</v>
      </c>
      <c r="O2982" t="s">
        <v>665</v>
      </c>
      <c r="P2982" t="s">
        <v>83</v>
      </c>
      <c r="Q2982" t="s">
        <v>67</v>
      </c>
      <c r="R2982" t="s">
        <v>55</v>
      </c>
      <c r="S2982" s="1">
        <v>40368</v>
      </c>
      <c r="T2982" s="1">
        <v>40369</v>
      </c>
    </row>
    <row r="2983" spans="1:20" x14ac:dyDescent="0.3">
      <c r="A2983">
        <v>21539</v>
      </c>
      <c r="B2983" t="s">
        <v>79</v>
      </c>
      <c r="C2983" t="s">
        <v>42</v>
      </c>
      <c r="D2983" t="s">
        <v>46</v>
      </c>
      <c r="E2983" t="s">
        <v>331</v>
      </c>
      <c r="F2983">
        <v>39</v>
      </c>
      <c r="G2983">
        <v>5357.52</v>
      </c>
      <c r="H2983">
        <v>0.5</v>
      </c>
      <c r="I2983">
        <v>0.05</v>
      </c>
      <c r="J2983">
        <v>2505.09</v>
      </c>
      <c r="K2983">
        <v>142.74</v>
      </c>
      <c r="L2983">
        <v>71.37</v>
      </c>
      <c r="M2983">
        <v>69</v>
      </c>
      <c r="N2983" t="s">
        <v>24</v>
      </c>
      <c r="O2983" t="s">
        <v>665</v>
      </c>
      <c r="P2983" t="s">
        <v>83</v>
      </c>
      <c r="Q2983" t="s">
        <v>67</v>
      </c>
      <c r="R2983" t="s">
        <v>28</v>
      </c>
      <c r="S2983" s="1">
        <v>40368</v>
      </c>
      <c r="T2983" s="1">
        <v>40368</v>
      </c>
    </row>
    <row r="2984" spans="1:20" x14ac:dyDescent="0.3">
      <c r="A2984">
        <v>21541</v>
      </c>
      <c r="B2984" t="s">
        <v>29</v>
      </c>
      <c r="C2984" t="s">
        <v>42</v>
      </c>
      <c r="D2984" t="s">
        <v>92</v>
      </c>
      <c r="E2984" t="s">
        <v>1136</v>
      </c>
      <c r="F2984">
        <v>43</v>
      </c>
      <c r="G2984">
        <v>6260.9</v>
      </c>
      <c r="H2984">
        <v>0.53</v>
      </c>
      <c r="I2984">
        <v>0.04</v>
      </c>
      <c r="J2984">
        <v>3182.02</v>
      </c>
      <c r="K2984">
        <v>151.02000000000001</v>
      </c>
      <c r="L2984">
        <v>70.98</v>
      </c>
      <c r="M2984">
        <v>26.74</v>
      </c>
      <c r="N2984" t="s">
        <v>48</v>
      </c>
      <c r="O2984" t="s">
        <v>570</v>
      </c>
      <c r="P2984" t="s">
        <v>83</v>
      </c>
      <c r="Q2984" t="s">
        <v>34</v>
      </c>
      <c r="R2984" t="s">
        <v>49</v>
      </c>
      <c r="S2984" s="1">
        <v>40094</v>
      </c>
      <c r="T2984" s="1">
        <v>40096</v>
      </c>
    </row>
    <row r="2985" spans="1:20" x14ac:dyDescent="0.3">
      <c r="A2985">
        <v>21542</v>
      </c>
      <c r="B2985" t="s">
        <v>36</v>
      </c>
      <c r="C2985" t="s">
        <v>21</v>
      </c>
      <c r="D2985" t="s">
        <v>52</v>
      </c>
      <c r="E2985" t="s">
        <v>861</v>
      </c>
      <c r="F2985">
        <v>18</v>
      </c>
      <c r="G2985">
        <v>795.05</v>
      </c>
      <c r="H2985">
        <v>0.53</v>
      </c>
      <c r="I2985">
        <v>0.04</v>
      </c>
      <c r="J2985">
        <v>401.22</v>
      </c>
      <c r="K2985">
        <v>45.49</v>
      </c>
      <c r="L2985">
        <v>21.38</v>
      </c>
      <c r="M2985">
        <v>8.99</v>
      </c>
      <c r="N2985" t="s">
        <v>24</v>
      </c>
      <c r="O2985" t="s">
        <v>1838</v>
      </c>
      <c r="P2985" t="s">
        <v>95</v>
      </c>
      <c r="Q2985" t="s">
        <v>34</v>
      </c>
      <c r="R2985" t="s">
        <v>35</v>
      </c>
      <c r="S2985" s="1">
        <v>40684</v>
      </c>
      <c r="T2985" s="1">
        <v>40685</v>
      </c>
    </row>
    <row r="2986" spans="1:20" x14ac:dyDescent="0.3">
      <c r="A2986">
        <v>21542</v>
      </c>
      <c r="B2986" t="s">
        <v>36</v>
      </c>
      <c r="C2986" t="s">
        <v>42</v>
      </c>
      <c r="D2986" t="s">
        <v>46</v>
      </c>
      <c r="E2986" t="s">
        <v>1046</v>
      </c>
      <c r="F2986">
        <v>43</v>
      </c>
      <c r="G2986">
        <v>27975.78</v>
      </c>
      <c r="H2986">
        <v>0.49</v>
      </c>
      <c r="I2986">
        <v>0.05</v>
      </c>
      <c r="J2986">
        <v>12917.91</v>
      </c>
      <c r="K2986">
        <v>682.76</v>
      </c>
      <c r="L2986">
        <v>348.21</v>
      </c>
      <c r="M2986">
        <v>84.84</v>
      </c>
      <c r="N2986" t="s">
        <v>48</v>
      </c>
      <c r="O2986" t="s">
        <v>1838</v>
      </c>
      <c r="P2986" t="s">
        <v>95</v>
      </c>
      <c r="Q2986" t="s">
        <v>34</v>
      </c>
      <c r="R2986" t="s">
        <v>49</v>
      </c>
      <c r="S2986" s="1">
        <v>40684</v>
      </c>
      <c r="T2986" s="1">
        <v>40685</v>
      </c>
    </row>
    <row r="2987" spans="1:20" x14ac:dyDescent="0.3">
      <c r="A2987">
        <v>21572</v>
      </c>
      <c r="B2987" t="s">
        <v>58</v>
      </c>
      <c r="C2987" t="s">
        <v>42</v>
      </c>
      <c r="D2987" t="s">
        <v>43</v>
      </c>
      <c r="E2987" t="s">
        <v>1510</v>
      </c>
      <c r="F2987">
        <v>42</v>
      </c>
      <c r="G2987">
        <v>17602.169999999998</v>
      </c>
      <c r="H2987">
        <v>0.55000000000000004</v>
      </c>
      <c r="I2987">
        <v>0.03</v>
      </c>
      <c r="J2987">
        <v>9430.0300000000007</v>
      </c>
      <c r="K2987">
        <v>431.78</v>
      </c>
      <c r="L2987">
        <v>194.3</v>
      </c>
      <c r="M2987">
        <v>11.54</v>
      </c>
      <c r="N2987" t="s">
        <v>24</v>
      </c>
      <c r="O2987" t="s">
        <v>1323</v>
      </c>
      <c r="P2987" t="s">
        <v>33</v>
      </c>
      <c r="Q2987" t="s">
        <v>61</v>
      </c>
      <c r="R2987" t="s">
        <v>28</v>
      </c>
      <c r="S2987" s="1">
        <v>39857</v>
      </c>
      <c r="T2987" s="1">
        <v>39859</v>
      </c>
    </row>
    <row r="2988" spans="1:20" x14ac:dyDescent="0.3">
      <c r="A2988">
        <v>21573</v>
      </c>
      <c r="B2988" t="s">
        <v>58</v>
      </c>
      <c r="C2988" t="s">
        <v>21</v>
      </c>
      <c r="D2988" t="s">
        <v>80</v>
      </c>
      <c r="E2988" t="s">
        <v>1777</v>
      </c>
      <c r="F2988">
        <v>31</v>
      </c>
      <c r="G2988">
        <v>160.12</v>
      </c>
      <c r="H2988">
        <v>0.43</v>
      </c>
      <c r="I2988">
        <v>0.05</v>
      </c>
      <c r="J2988">
        <v>63.65</v>
      </c>
      <c r="K2988">
        <v>5.4</v>
      </c>
      <c r="L2988">
        <v>3.08</v>
      </c>
      <c r="M2988">
        <v>0.99</v>
      </c>
      <c r="N2988" t="s">
        <v>24</v>
      </c>
      <c r="O2988" t="s">
        <v>1212</v>
      </c>
      <c r="P2988" t="s">
        <v>64</v>
      </c>
      <c r="Q2988" t="s">
        <v>34</v>
      </c>
      <c r="R2988" t="s">
        <v>57</v>
      </c>
      <c r="S2988" s="1">
        <v>41024</v>
      </c>
      <c r="T2988" s="1">
        <v>41026</v>
      </c>
    </row>
    <row r="2989" spans="1:20" x14ac:dyDescent="0.3">
      <c r="A2989">
        <v>21573</v>
      </c>
      <c r="B2989" t="s">
        <v>58</v>
      </c>
      <c r="C2989" t="s">
        <v>42</v>
      </c>
      <c r="D2989" t="s">
        <v>43</v>
      </c>
      <c r="E2989" t="s">
        <v>1508</v>
      </c>
      <c r="F2989">
        <v>7</v>
      </c>
      <c r="G2989">
        <v>147.97999999999999</v>
      </c>
      <c r="H2989">
        <v>0.54</v>
      </c>
      <c r="I2989">
        <v>0</v>
      </c>
      <c r="J2989">
        <v>77.900000000000006</v>
      </c>
      <c r="K2989">
        <v>20.61</v>
      </c>
      <c r="L2989">
        <v>9.48</v>
      </c>
      <c r="M2989">
        <v>3.72</v>
      </c>
      <c r="N2989" t="s">
        <v>24</v>
      </c>
      <c r="O2989" t="s">
        <v>1212</v>
      </c>
      <c r="P2989" t="s">
        <v>64</v>
      </c>
      <c r="Q2989" t="s">
        <v>34</v>
      </c>
      <c r="R2989" t="s">
        <v>35</v>
      </c>
      <c r="S2989" s="1">
        <v>41024</v>
      </c>
      <c r="T2989" s="1">
        <v>41026</v>
      </c>
    </row>
    <row r="2990" spans="1:20" x14ac:dyDescent="0.3">
      <c r="A2990">
        <v>21573</v>
      </c>
      <c r="B2990" t="s">
        <v>58</v>
      </c>
      <c r="C2990" t="s">
        <v>42</v>
      </c>
      <c r="D2990" t="s">
        <v>46</v>
      </c>
      <c r="E2990" t="s">
        <v>47</v>
      </c>
      <c r="F2990">
        <v>3</v>
      </c>
      <c r="G2990">
        <v>474.51</v>
      </c>
      <c r="H2990">
        <v>0.47</v>
      </c>
      <c r="I2990">
        <v>0.04</v>
      </c>
      <c r="J2990">
        <v>172.54</v>
      </c>
      <c r="K2990">
        <v>133.75</v>
      </c>
      <c r="L2990">
        <v>70.89</v>
      </c>
      <c r="M2990">
        <v>89.3</v>
      </c>
      <c r="N2990" t="s">
        <v>48</v>
      </c>
      <c r="O2990" t="s">
        <v>1212</v>
      </c>
      <c r="P2990" t="s">
        <v>64</v>
      </c>
      <c r="Q2990" t="s">
        <v>34</v>
      </c>
      <c r="R2990" t="s">
        <v>49</v>
      </c>
      <c r="S2990" s="1">
        <v>41024</v>
      </c>
      <c r="T2990" s="1">
        <v>41026</v>
      </c>
    </row>
    <row r="2991" spans="1:20" x14ac:dyDescent="0.3">
      <c r="A2991">
        <v>21574</v>
      </c>
      <c r="B2991" t="s">
        <v>58</v>
      </c>
      <c r="C2991" t="s">
        <v>37</v>
      </c>
      <c r="D2991" t="s">
        <v>38</v>
      </c>
      <c r="E2991" t="s">
        <v>581</v>
      </c>
      <c r="F2991">
        <v>33</v>
      </c>
      <c r="G2991">
        <v>136.53</v>
      </c>
      <c r="H2991">
        <v>0.48</v>
      </c>
      <c r="I2991">
        <v>0</v>
      </c>
      <c r="J2991">
        <v>64.58</v>
      </c>
      <c r="K2991">
        <v>4.08</v>
      </c>
      <c r="L2991">
        <v>2.12</v>
      </c>
      <c r="M2991">
        <v>1.99</v>
      </c>
      <c r="N2991" t="s">
        <v>24</v>
      </c>
      <c r="O2991" t="s">
        <v>552</v>
      </c>
      <c r="P2991" t="s">
        <v>95</v>
      </c>
      <c r="Q2991" t="s">
        <v>27</v>
      </c>
      <c r="R2991" t="s">
        <v>35</v>
      </c>
      <c r="S2991" s="1">
        <v>40193</v>
      </c>
      <c r="T2991" s="1">
        <v>40194</v>
      </c>
    </row>
    <row r="2992" spans="1:20" x14ac:dyDescent="0.3">
      <c r="A2992">
        <v>21600</v>
      </c>
      <c r="B2992" t="s">
        <v>20</v>
      </c>
      <c r="C2992" t="s">
        <v>21</v>
      </c>
      <c r="D2992" t="s">
        <v>84</v>
      </c>
      <c r="E2992" t="s">
        <v>1339</v>
      </c>
      <c r="F2992">
        <v>17</v>
      </c>
      <c r="G2992">
        <v>267.68</v>
      </c>
      <c r="H2992">
        <v>0.37</v>
      </c>
      <c r="I2992">
        <v>0.03</v>
      </c>
      <c r="J2992">
        <v>93.03</v>
      </c>
      <c r="K2992">
        <v>16.100000000000001</v>
      </c>
      <c r="L2992">
        <v>10.14</v>
      </c>
      <c r="M2992">
        <v>2.27</v>
      </c>
      <c r="N2992" t="s">
        <v>24</v>
      </c>
      <c r="O2992" t="s">
        <v>968</v>
      </c>
      <c r="P2992" t="s">
        <v>41</v>
      </c>
      <c r="Q2992" t="s">
        <v>61</v>
      </c>
      <c r="R2992" t="s">
        <v>55</v>
      </c>
      <c r="S2992" s="1">
        <v>40272</v>
      </c>
      <c r="T2992" s="1">
        <v>40279</v>
      </c>
    </row>
    <row r="2993" spans="1:20" x14ac:dyDescent="0.3">
      <c r="A2993">
        <v>21601</v>
      </c>
      <c r="B2993" t="s">
        <v>20</v>
      </c>
      <c r="C2993" t="s">
        <v>21</v>
      </c>
      <c r="D2993" t="s">
        <v>22</v>
      </c>
      <c r="E2993" t="s">
        <v>1839</v>
      </c>
      <c r="F2993">
        <v>20</v>
      </c>
      <c r="G2993">
        <v>4012.4</v>
      </c>
      <c r="H2993">
        <v>0.48</v>
      </c>
      <c r="I2993">
        <v>0.09</v>
      </c>
      <c r="J2993">
        <v>1704.6</v>
      </c>
      <c r="K2993">
        <v>218.54</v>
      </c>
      <c r="L2993">
        <v>113.64</v>
      </c>
      <c r="M2993">
        <v>35</v>
      </c>
      <c r="N2993" t="s">
        <v>24</v>
      </c>
      <c r="O2993" t="s">
        <v>1014</v>
      </c>
      <c r="P2993" t="s">
        <v>64</v>
      </c>
      <c r="Q2993" t="s">
        <v>67</v>
      </c>
      <c r="R2993" t="s">
        <v>28</v>
      </c>
      <c r="S2993" s="1">
        <v>40639</v>
      </c>
      <c r="T2993" s="1">
        <v>40639</v>
      </c>
    </row>
    <row r="2994" spans="1:20" x14ac:dyDescent="0.3">
      <c r="A2994">
        <v>21602</v>
      </c>
      <c r="B2994" t="s">
        <v>58</v>
      </c>
      <c r="C2994" t="s">
        <v>42</v>
      </c>
      <c r="D2994" t="s">
        <v>46</v>
      </c>
      <c r="E2994" t="s">
        <v>1046</v>
      </c>
      <c r="F2994">
        <v>6</v>
      </c>
      <c r="G2994">
        <v>3430.96</v>
      </c>
      <c r="H2994">
        <v>0.39</v>
      </c>
      <c r="I2994">
        <v>0.01</v>
      </c>
      <c r="J2994">
        <v>1301.51</v>
      </c>
      <c r="K2994">
        <v>570.84</v>
      </c>
      <c r="L2994">
        <v>348.21</v>
      </c>
      <c r="M2994">
        <v>40.19</v>
      </c>
      <c r="N2994" t="s">
        <v>48</v>
      </c>
      <c r="O2994" t="s">
        <v>519</v>
      </c>
      <c r="P2994" t="s">
        <v>41</v>
      </c>
      <c r="Q2994" t="s">
        <v>27</v>
      </c>
      <c r="R2994" t="s">
        <v>49</v>
      </c>
      <c r="S2994" s="1">
        <v>39995</v>
      </c>
      <c r="T2994" s="1">
        <v>39998</v>
      </c>
    </row>
    <row r="2995" spans="1:20" x14ac:dyDescent="0.3">
      <c r="A2995">
        <v>21604</v>
      </c>
      <c r="B2995" t="s">
        <v>79</v>
      </c>
      <c r="C2995" t="s">
        <v>21</v>
      </c>
      <c r="D2995" t="s">
        <v>120</v>
      </c>
      <c r="E2995" t="s">
        <v>1532</v>
      </c>
      <c r="F2995">
        <v>6</v>
      </c>
      <c r="G2995">
        <v>4979.51</v>
      </c>
      <c r="H2995">
        <v>0.54</v>
      </c>
      <c r="I2995">
        <v>0.02</v>
      </c>
      <c r="J2995">
        <v>2631.58</v>
      </c>
      <c r="K2995">
        <v>843.46</v>
      </c>
      <c r="L2995">
        <v>387.99</v>
      </c>
      <c r="M2995">
        <v>19.989999999999998</v>
      </c>
      <c r="N2995" t="s">
        <v>71</v>
      </c>
      <c r="O2995" t="s">
        <v>1699</v>
      </c>
      <c r="P2995" t="s">
        <v>64</v>
      </c>
      <c r="Q2995" t="s">
        <v>61</v>
      </c>
      <c r="R2995" t="s">
        <v>57</v>
      </c>
      <c r="S2995" s="1">
        <v>41000</v>
      </c>
      <c r="T2995" s="1">
        <v>41002</v>
      </c>
    </row>
    <row r="2996" spans="1:20" x14ac:dyDescent="0.3">
      <c r="A2996">
        <v>21605</v>
      </c>
      <c r="B2996" t="s">
        <v>36</v>
      </c>
      <c r="C2996" t="s">
        <v>42</v>
      </c>
      <c r="D2996" t="s">
        <v>192</v>
      </c>
      <c r="E2996" t="s">
        <v>1435</v>
      </c>
      <c r="F2996">
        <v>32</v>
      </c>
      <c r="G2996">
        <v>2925.57</v>
      </c>
      <c r="H2996">
        <v>0.38</v>
      </c>
      <c r="I2996">
        <v>0.08</v>
      </c>
      <c r="J2996">
        <v>944.21</v>
      </c>
      <c r="K2996">
        <v>98.35</v>
      </c>
      <c r="L2996">
        <v>60.98</v>
      </c>
      <c r="M2996">
        <v>30</v>
      </c>
      <c r="N2996" t="s">
        <v>48</v>
      </c>
      <c r="O2996" t="s">
        <v>1628</v>
      </c>
      <c r="P2996" t="s">
        <v>41</v>
      </c>
      <c r="Q2996" t="s">
        <v>27</v>
      </c>
      <c r="R2996" t="s">
        <v>132</v>
      </c>
      <c r="S2996" s="1">
        <v>41007</v>
      </c>
      <c r="T2996" s="1">
        <v>41009</v>
      </c>
    </row>
    <row r="2997" spans="1:20" x14ac:dyDescent="0.3">
      <c r="A2997">
        <v>21605</v>
      </c>
      <c r="B2997" t="s">
        <v>36</v>
      </c>
      <c r="C2997" t="s">
        <v>42</v>
      </c>
      <c r="D2997" t="s">
        <v>43</v>
      </c>
      <c r="E2997" t="s">
        <v>528</v>
      </c>
      <c r="F2997">
        <v>46</v>
      </c>
      <c r="G2997">
        <v>764.64</v>
      </c>
      <c r="H2997">
        <v>0.42</v>
      </c>
      <c r="I2997">
        <v>0.1</v>
      </c>
      <c r="J2997">
        <v>270.04000000000002</v>
      </c>
      <c r="K2997">
        <v>18.34</v>
      </c>
      <c r="L2997">
        <v>10.64</v>
      </c>
      <c r="M2997">
        <v>5.16</v>
      </c>
      <c r="N2997" t="s">
        <v>24</v>
      </c>
      <c r="O2997" t="s">
        <v>1628</v>
      </c>
      <c r="P2997" t="s">
        <v>41</v>
      </c>
      <c r="Q2997" t="s">
        <v>27</v>
      </c>
      <c r="R2997" t="s">
        <v>57</v>
      </c>
      <c r="S2997" s="1">
        <v>41007</v>
      </c>
      <c r="T2997" s="1">
        <v>41009</v>
      </c>
    </row>
    <row r="2998" spans="1:20" x14ac:dyDescent="0.3">
      <c r="A2998">
        <v>21606</v>
      </c>
      <c r="B2998" t="s">
        <v>29</v>
      </c>
      <c r="C2998" t="s">
        <v>37</v>
      </c>
      <c r="D2998" t="s">
        <v>38</v>
      </c>
      <c r="E2998" t="s">
        <v>1840</v>
      </c>
      <c r="F2998">
        <v>29</v>
      </c>
      <c r="G2998">
        <v>884.41</v>
      </c>
      <c r="H2998">
        <v>0.46</v>
      </c>
      <c r="I2998">
        <v>0.06</v>
      </c>
      <c r="J2998">
        <v>375.5</v>
      </c>
      <c r="K2998">
        <v>32.369999999999997</v>
      </c>
      <c r="L2998">
        <v>17.48</v>
      </c>
      <c r="M2998">
        <v>1.99</v>
      </c>
      <c r="N2998" t="s">
        <v>24</v>
      </c>
      <c r="O2998" t="s">
        <v>1521</v>
      </c>
      <c r="P2998" t="s">
        <v>75</v>
      </c>
      <c r="Q2998" t="s">
        <v>27</v>
      </c>
      <c r="R2998" t="s">
        <v>35</v>
      </c>
      <c r="S2998" s="1">
        <v>40565</v>
      </c>
      <c r="T2998" s="1">
        <v>40566</v>
      </c>
    </row>
    <row r="2999" spans="1:20" x14ac:dyDescent="0.3">
      <c r="A2999">
        <v>21606</v>
      </c>
      <c r="B2999" t="s">
        <v>29</v>
      </c>
      <c r="C2999" t="s">
        <v>37</v>
      </c>
      <c r="D2999" t="s">
        <v>38</v>
      </c>
      <c r="E2999" t="s">
        <v>903</v>
      </c>
      <c r="F2999">
        <v>43</v>
      </c>
      <c r="G2999">
        <v>2227.25</v>
      </c>
      <c r="H2999">
        <v>0.4</v>
      </c>
      <c r="I2999">
        <v>0.06</v>
      </c>
      <c r="J2999">
        <v>803.61</v>
      </c>
      <c r="K2999">
        <v>54.97</v>
      </c>
      <c r="L2999">
        <v>32.979999999999997</v>
      </c>
      <c r="M2999">
        <v>5.5</v>
      </c>
      <c r="N2999" t="s">
        <v>71</v>
      </c>
      <c r="O2999" t="s">
        <v>1521</v>
      </c>
      <c r="P2999" t="s">
        <v>64</v>
      </c>
      <c r="Q2999" t="s">
        <v>27</v>
      </c>
      <c r="R2999" t="s">
        <v>57</v>
      </c>
      <c r="S2999" s="1">
        <v>40565</v>
      </c>
      <c r="T2999" s="1">
        <v>40566</v>
      </c>
    </row>
    <row r="3000" spans="1:20" x14ac:dyDescent="0.3">
      <c r="A3000">
        <v>21607</v>
      </c>
      <c r="B3000" t="s">
        <v>29</v>
      </c>
      <c r="C3000" t="s">
        <v>21</v>
      </c>
      <c r="D3000" t="s">
        <v>52</v>
      </c>
      <c r="E3000" t="s">
        <v>107</v>
      </c>
      <c r="F3000">
        <v>17</v>
      </c>
      <c r="G3000">
        <v>1060.98</v>
      </c>
      <c r="H3000">
        <v>0.46</v>
      </c>
      <c r="I3000">
        <v>0.09</v>
      </c>
      <c r="J3000">
        <v>425.74</v>
      </c>
      <c r="K3000">
        <v>67.69</v>
      </c>
      <c r="L3000">
        <v>36.549999999999997</v>
      </c>
      <c r="M3000">
        <v>13.89</v>
      </c>
      <c r="N3000" t="s">
        <v>24</v>
      </c>
      <c r="O3000" t="s">
        <v>1841</v>
      </c>
      <c r="P3000" t="s">
        <v>83</v>
      </c>
      <c r="Q3000" t="s">
        <v>61</v>
      </c>
      <c r="R3000" t="s">
        <v>55</v>
      </c>
      <c r="S3000" s="1">
        <v>40983</v>
      </c>
      <c r="T3000" s="1">
        <v>40985</v>
      </c>
    </row>
    <row r="3001" spans="1:20" x14ac:dyDescent="0.3">
      <c r="A3001">
        <v>21633</v>
      </c>
      <c r="B3001" t="s">
        <v>79</v>
      </c>
      <c r="C3001" t="s">
        <v>42</v>
      </c>
      <c r="D3001" t="s">
        <v>43</v>
      </c>
      <c r="E3001" t="s">
        <v>1842</v>
      </c>
      <c r="F3001">
        <v>29</v>
      </c>
      <c r="G3001">
        <v>869.19</v>
      </c>
      <c r="H3001">
        <v>0.42</v>
      </c>
      <c r="I3001">
        <v>0.08</v>
      </c>
      <c r="J3001">
        <v>317.89999999999998</v>
      </c>
      <c r="K3001">
        <v>32.24</v>
      </c>
      <c r="L3001">
        <v>18.7</v>
      </c>
      <c r="M3001">
        <v>8.99</v>
      </c>
      <c r="N3001" t="s">
        <v>24</v>
      </c>
      <c r="O3001" t="s">
        <v>78</v>
      </c>
      <c r="P3001" t="s">
        <v>41</v>
      </c>
      <c r="Q3001" t="s">
        <v>61</v>
      </c>
      <c r="R3001" t="s">
        <v>35</v>
      </c>
      <c r="S3001" s="1">
        <v>39899</v>
      </c>
      <c r="T3001" s="1">
        <v>39900</v>
      </c>
    </row>
    <row r="3002" spans="1:20" x14ac:dyDescent="0.3">
      <c r="A3002">
        <v>21634</v>
      </c>
      <c r="B3002" t="s">
        <v>29</v>
      </c>
      <c r="C3002" t="s">
        <v>21</v>
      </c>
      <c r="D3002" t="s">
        <v>126</v>
      </c>
      <c r="E3002" t="s">
        <v>141</v>
      </c>
      <c r="F3002">
        <v>8</v>
      </c>
      <c r="G3002">
        <v>2793.02</v>
      </c>
      <c r="H3002">
        <v>0.45</v>
      </c>
      <c r="I3002">
        <v>0.1</v>
      </c>
      <c r="J3002">
        <v>1059.72</v>
      </c>
      <c r="K3002">
        <v>378.47</v>
      </c>
      <c r="L3002">
        <v>208.16</v>
      </c>
      <c r="M3002">
        <v>68.02</v>
      </c>
      <c r="N3002" t="s">
        <v>48</v>
      </c>
      <c r="O3002" t="s">
        <v>1843</v>
      </c>
      <c r="P3002" t="s">
        <v>64</v>
      </c>
      <c r="Q3002" t="s">
        <v>61</v>
      </c>
      <c r="R3002" t="s">
        <v>132</v>
      </c>
      <c r="S3002" s="1">
        <v>41210</v>
      </c>
      <c r="T3002" s="1">
        <v>41211</v>
      </c>
    </row>
    <row r="3003" spans="1:20" x14ac:dyDescent="0.3">
      <c r="A3003">
        <v>21634</v>
      </c>
      <c r="B3003" t="s">
        <v>29</v>
      </c>
      <c r="C3003" t="s">
        <v>37</v>
      </c>
      <c r="D3003" t="s">
        <v>87</v>
      </c>
      <c r="E3003" t="s">
        <v>1527</v>
      </c>
      <c r="F3003">
        <v>1</v>
      </c>
      <c r="G3003">
        <v>2921.02</v>
      </c>
      <c r="H3003">
        <v>0.38</v>
      </c>
      <c r="I3003">
        <v>7.0000000000000007E-2</v>
      </c>
      <c r="J3003">
        <v>969.01</v>
      </c>
      <c r="K3003">
        <v>3125.84</v>
      </c>
      <c r="L3003">
        <v>1938.02</v>
      </c>
      <c r="M3003">
        <v>13.99</v>
      </c>
      <c r="N3003" t="s">
        <v>24</v>
      </c>
      <c r="O3003" t="s">
        <v>1843</v>
      </c>
      <c r="P3003" t="s">
        <v>64</v>
      </c>
      <c r="Q3003" t="s">
        <v>61</v>
      </c>
      <c r="R3003" t="s">
        <v>45</v>
      </c>
      <c r="S3003" s="1">
        <v>41210</v>
      </c>
      <c r="T3003" s="1">
        <v>41213</v>
      </c>
    </row>
    <row r="3004" spans="1:20" x14ac:dyDescent="0.3">
      <c r="A3004">
        <v>21635</v>
      </c>
      <c r="B3004" t="s">
        <v>20</v>
      </c>
      <c r="C3004" t="s">
        <v>21</v>
      </c>
      <c r="D3004" t="s">
        <v>120</v>
      </c>
      <c r="E3004" t="s">
        <v>121</v>
      </c>
      <c r="F3004">
        <v>2</v>
      </c>
      <c r="G3004">
        <v>93.37</v>
      </c>
      <c r="H3004">
        <v>0.38</v>
      </c>
      <c r="I3004">
        <v>0</v>
      </c>
      <c r="J3004">
        <v>30.55</v>
      </c>
      <c r="K3004">
        <v>40.19</v>
      </c>
      <c r="L3004">
        <v>24.92</v>
      </c>
      <c r="M3004">
        <v>12.98</v>
      </c>
      <c r="N3004" t="s">
        <v>24</v>
      </c>
      <c r="O3004" t="s">
        <v>1473</v>
      </c>
      <c r="P3004" t="s">
        <v>41</v>
      </c>
      <c r="Q3004" t="s">
        <v>67</v>
      </c>
      <c r="R3004" t="s">
        <v>57</v>
      </c>
      <c r="S3004" s="1">
        <v>40149</v>
      </c>
      <c r="T3004" s="1">
        <v>40149</v>
      </c>
    </row>
    <row r="3005" spans="1:20" x14ac:dyDescent="0.3">
      <c r="A3005">
        <v>21636</v>
      </c>
      <c r="B3005" t="s">
        <v>20</v>
      </c>
      <c r="C3005" t="s">
        <v>37</v>
      </c>
      <c r="D3005" t="s">
        <v>50</v>
      </c>
      <c r="E3005" t="s">
        <v>1114</v>
      </c>
      <c r="F3005">
        <v>35</v>
      </c>
      <c r="G3005">
        <v>3051.64</v>
      </c>
      <c r="H3005">
        <v>0.37</v>
      </c>
      <c r="I3005">
        <v>0.02</v>
      </c>
      <c r="J3005">
        <v>1088.69</v>
      </c>
      <c r="K3005">
        <v>88.87</v>
      </c>
      <c r="L3005">
        <v>55.99</v>
      </c>
      <c r="M3005">
        <v>3.3</v>
      </c>
      <c r="N3005" t="s">
        <v>24</v>
      </c>
      <c r="O3005" t="s">
        <v>1844</v>
      </c>
      <c r="P3005" t="s">
        <v>83</v>
      </c>
      <c r="Q3005" t="s">
        <v>61</v>
      </c>
      <c r="R3005" t="s">
        <v>35</v>
      </c>
      <c r="S3005" s="1">
        <v>40035</v>
      </c>
      <c r="T3005" s="1">
        <v>40035</v>
      </c>
    </row>
    <row r="3006" spans="1:20" x14ac:dyDescent="0.3">
      <c r="A3006">
        <v>21636</v>
      </c>
      <c r="B3006" t="s">
        <v>20</v>
      </c>
      <c r="C3006" t="s">
        <v>21</v>
      </c>
      <c r="D3006" t="s">
        <v>120</v>
      </c>
      <c r="E3006" t="s">
        <v>806</v>
      </c>
      <c r="F3006">
        <v>16</v>
      </c>
      <c r="G3006">
        <v>703.72</v>
      </c>
      <c r="H3006">
        <v>0.48</v>
      </c>
      <c r="I3006">
        <v>0</v>
      </c>
      <c r="J3006">
        <v>330.54</v>
      </c>
      <c r="K3006">
        <v>43.04</v>
      </c>
      <c r="L3006">
        <v>22.38</v>
      </c>
      <c r="M3006">
        <v>15.1</v>
      </c>
      <c r="N3006" t="s">
        <v>71</v>
      </c>
      <c r="O3006" t="s">
        <v>1844</v>
      </c>
      <c r="P3006" t="s">
        <v>64</v>
      </c>
      <c r="Q3006" t="s">
        <v>61</v>
      </c>
      <c r="R3006" t="s">
        <v>57</v>
      </c>
      <c r="S3006" s="1">
        <v>40035</v>
      </c>
      <c r="T3006" s="1">
        <v>40042</v>
      </c>
    </row>
    <row r="3007" spans="1:20" x14ac:dyDescent="0.3">
      <c r="A3007">
        <v>21636</v>
      </c>
      <c r="B3007" t="s">
        <v>20</v>
      </c>
      <c r="C3007" t="s">
        <v>21</v>
      </c>
      <c r="D3007" t="s">
        <v>22</v>
      </c>
      <c r="E3007" t="s">
        <v>729</v>
      </c>
      <c r="F3007">
        <v>6</v>
      </c>
      <c r="G3007">
        <v>57.66</v>
      </c>
      <c r="H3007">
        <v>0.37</v>
      </c>
      <c r="I3007">
        <v>7.0000000000000007E-2</v>
      </c>
      <c r="J3007">
        <v>17.09</v>
      </c>
      <c r="K3007">
        <v>9.49</v>
      </c>
      <c r="L3007">
        <v>5.98</v>
      </c>
      <c r="M3007">
        <v>4.6900000000000004</v>
      </c>
      <c r="N3007" t="s">
        <v>24</v>
      </c>
      <c r="O3007" t="s">
        <v>1844</v>
      </c>
      <c r="P3007" t="s">
        <v>64</v>
      </c>
      <c r="Q3007" t="s">
        <v>61</v>
      </c>
      <c r="R3007" t="s">
        <v>57</v>
      </c>
      <c r="S3007" s="1">
        <v>40035</v>
      </c>
      <c r="T3007" s="1">
        <v>40040</v>
      </c>
    </row>
    <row r="3008" spans="1:20" x14ac:dyDescent="0.3">
      <c r="A3008">
        <v>21638</v>
      </c>
      <c r="B3008" t="s">
        <v>36</v>
      </c>
      <c r="C3008" t="s">
        <v>21</v>
      </c>
      <c r="D3008" t="s">
        <v>84</v>
      </c>
      <c r="E3008" t="s">
        <v>390</v>
      </c>
      <c r="F3008">
        <v>13</v>
      </c>
      <c r="G3008">
        <v>876.87</v>
      </c>
      <c r="H3008">
        <v>0.55000000000000004</v>
      </c>
      <c r="I3008">
        <v>0.03</v>
      </c>
      <c r="J3008">
        <v>465.39</v>
      </c>
      <c r="K3008">
        <v>68.84</v>
      </c>
      <c r="L3008">
        <v>30.98</v>
      </c>
      <c r="M3008">
        <v>8.74</v>
      </c>
      <c r="N3008" t="s">
        <v>24</v>
      </c>
      <c r="O3008" t="s">
        <v>1275</v>
      </c>
      <c r="P3008" t="s">
        <v>41</v>
      </c>
      <c r="Q3008" t="s">
        <v>27</v>
      </c>
      <c r="R3008" t="s">
        <v>57</v>
      </c>
      <c r="S3008" s="1">
        <v>41015</v>
      </c>
      <c r="T3008" s="1">
        <v>41016</v>
      </c>
    </row>
    <row r="3009" spans="1:20" x14ac:dyDescent="0.3">
      <c r="A3009">
        <v>21639</v>
      </c>
      <c r="B3009" t="s">
        <v>29</v>
      </c>
      <c r="C3009" t="s">
        <v>21</v>
      </c>
      <c r="D3009" t="s">
        <v>120</v>
      </c>
      <c r="E3009" t="s">
        <v>1766</v>
      </c>
      <c r="F3009">
        <v>24</v>
      </c>
      <c r="G3009">
        <v>304.54000000000002</v>
      </c>
      <c r="H3009">
        <v>0.55000000000000004</v>
      </c>
      <c r="I3009">
        <v>7.0000000000000007E-2</v>
      </c>
      <c r="J3009">
        <v>152.06</v>
      </c>
      <c r="K3009">
        <v>13.2</v>
      </c>
      <c r="L3009">
        <v>5.94</v>
      </c>
      <c r="M3009">
        <v>9.92</v>
      </c>
      <c r="N3009" t="s">
        <v>24</v>
      </c>
      <c r="O3009" t="s">
        <v>1845</v>
      </c>
      <c r="P3009" t="s">
        <v>83</v>
      </c>
      <c r="Q3009" t="s">
        <v>61</v>
      </c>
      <c r="R3009" t="s">
        <v>57</v>
      </c>
      <c r="S3009" s="1">
        <v>40576</v>
      </c>
      <c r="T3009" s="1">
        <v>40578</v>
      </c>
    </row>
    <row r="3010" spans="1:20" x14ac:dyDescent="0.3">
      <c r="A3010">
        <v>21639</v>
      </c>
      <c r="B3010" t="s">
        <v>29</v>
      </c>
      <c r="C3010" t="s">
        <v>42</v>
      </c>
      <c r="D3010" t="s">
        <v>43</v>
      </c>
      <c r="E3010" t="s">
        <v>1574</v>
      </c>
      <c r="F3010">
        <v>3</v>
      </c>
      <c r="G3010">
        <v>217.52</v>
      </c>
      <c r="H3010">
        <v>0.43</v>
      </c>
      <c r="I3010">
        <v>0.01</v>
      </c>
      <c r="J3010">
        <v>88.38</v>
      </c>
      <c r="K3010">
        <v>70.14</v>
      </c>
      <c r="L3010">
        <v>39.979999999999997</v>
      </c>
      <c r="M3010">
        <v>9.1999999999999993</v>
      </c>
      <c r="N3010" t="s">
        <v>24</v>
      </c>
      <c r="O3010" t="s">
        <v>1845</v>
      </c>
      <c r="P3010" t="s">
        <v>83</v>
      </c>
      <c r="Q3010" t="s">
        <v>61</v>
      </c>
      <c r="R3010" t="s">
        <v>55</v>
      </c>
      <c r="S3010" s="1">
        <v>40576</v>
      </c>
      <c r="T3010" s="1">
        <v>40577</v>
      </c>
    </row>
    <row r="3011" spans="1:20" x14ac:dyDescent="0.3">
      <c r="A3011">
        <v>21639</v>
      </c>
      <c r="B3011" t="s">
        <v>29</v>
      </c>
      <c r="C3011" t="s">
        <v>42</v>
      </c>
      <c r="D3011" t="s">
        <v>43</v>
      </c>
      <c r="E3011" t="s">
        <v>1510</v>
      </c>
      <c r="F3011">
        <v>38</v>
      </c>
      <c r="G3011">
        <v>15085.98</v>
      </c>
      <c r="H3011">
        <v>0.52</v>
      </c>
      <c r="I3011">
        <v>0.02</v>
      </c>
      <c r="J3011">
        <v>7691.04</v>
      </c>
      <c r="K3011">
        <v>404.79</v>
      </c>
      <c r="L3011">
        <v>194.3</v>
      </c>
      <c r="M3011">
        <v>11.54</v>
      </c>
      <c r="N3011" t="s">
        <v>24</v>
      </c>
      <c r="O3011" t="s">
        <v>1845</v>
      </c>
      <c r="P3011" t="s">
        <v>83</v>
      </c>
      <c r="Q3011" t="s">
        <v>61</v>
      </c>
      <c r="R3011" t="s">
        <v>28</v>
      </c>
      <c r="S3011" s="1">
        <v>40576</v>
      </c>
      <c r="T3011" s="1">
        <v>40576</v>
      </c>
    </row>
    <row r="3012" spans="1:20" x14ac:dyDescent="0.3">
      <c r="A3012">
        <v>21639</v>
      </c>
      <c r="B3012" t="s">
        <v>29</v>
      </c>
      <c r="C3012" t="s">
        <v>21</v>
      </c>
      <c r="D3012" t="s">
        <v>22</v>
      </c>
      <c r="E3012" t="s">
        <v>1722</v>
      </c>
      <c r="F3012">
        <v>23</v>
      </c>
      <c r="G3012">
        <v>254.45</v>
      </c>
      <c r="H3012">
        <v>0.39</v>
      </c>
      <c r="I3012">
        <v>7.0000000000000007E-2</v>
      </c>
      <c r="J3012">
        <v>84.22</v>
      </c>
      <c r="K3012">
        <v>11.44</v>
      </c>
      <c r="L3012">
        <v>6.98</v>
      </c>
      <c r="M3012">
        <v>9.69</v>
      </c>
      <c r="N3012" t="s">
        <v>24</v>
      </c>
      <c r="O3012" t="s">
        <v>1845</v>
      </c>
      <c r="P3012" t="s">
        <v>83</v>
      </c>
      <c r="Q3012" t="s">
        <v>61</v>
      </c>
      <c r="R3012" t="s">
        <v>57</v>
      </c>
      <c r="S3012" s="1">
        <v>40576</v>
      </c>
      <c r="T3012" s="1">
        <v>40576</v>
      </c>
    </row>
    <row r="3013" spans="1:20" x14ac:dyDescent="0.3">
      <c r="A3013">
        <v>21665</v>
      </c>
      <c r="B3013" t="s">
        <v>36</v>
      </c>
      <c r="C3013" t="s">
        <v>37</v>
      </c>
      <c r="D3013" t="s">
        <v>50</v>
      </c>
      <c r="E3013" t="s">
        <v>1846</v>
      </c>
      <c r="F3013">
        <v>5</v>
      </c>
      <c r="G3013">
        <v>1037.31</v>
      </c>
      <c r="H3013">
        <v>0.49</v>
      </c>
      <c r="I3013">
        <v>0.09</v>
      </c>
      <c r="J3013">
        <v>454.86</v>
      </c>
      <c r="K3013">
        <v>227.43</v>
      </c>
      <c r="L3013">
        <v>115.99</v>
      </c>
      <c r="M3013">
        <v>2.5</v>
      </c>
      <c r="N3013" t="s">
        <v>71</v>
      </c>
      <c r="O3013" t="s">
        <v>196</v>
      </c>
      <c r="P3013" t="s">
        <v>64</v>
      </c>
      <c r="Q3013" t="s">
        <v>61</v>
      </c>
      <c r="R3013" t="s">
        <v>57</v>
      </c>
      <c r="S3013" s="1">
        <v>41197</v>
      </c>
      <c r="T3013" s="1">
        <v>41198</v>
      </c>
    </row>
    <row r="3014" spans="1:20" x14ac:dyDescent="0.3">
      <c r="A3014">
        <v>21670</v>
      </c>
      <c r="B3014" t="s">
        <v>36</v>
      </c>
      <c r="C3014" t="s">
        <v>42</v>
      </c>
      <c r="D3014" t="s">
        <v>43</v>
      </c>
      <c r="E3014" t="s">
        <v>1781</v>
      </c>
      <c r="F3014">
        <v>24</v>
      </c>
      <c r="G3014">
        <v>3797.11</v>
      </c>
      <c r="H3014">
        <v>0.5</v>
      </c>
      <c r="I3014">
        <v>0</v>
      </c>
      <c r="J3014">
        <v>1888.56</v>
      </c>
      <c r="K3014">
        <v>157.38</v>
      </c>
      <c r="L3014">
        <v>78.69</v>
      </c>
      <c r="M3014">
        <v>19.989999999999998</v>
      </c>
      <c r="N3014" t="s">
        <v>24</v>
      </c>
      <c r="O3014" t="s">
        <v>444</v>
      </c>
      <c r="P3014" t="s">
        <v>64</v>
      </c>
      <c r="Q3014" t="s">
        <v>61</v>
      </c>
      <c r="R3014" t="s">
        <v>57</v>
      </c>
      <c r="S3014" s="1">
        <v>40554</v>
      </c>
      <c r="T3014" s="1">
        <v>40555</v>
      </c>
    </row>
    <row r="3015" spans="1:20" x14ac:dyDescent="0.3">
      <c r="A3015">
        <v>21671</v>
      </c>
      <c r="B3015" t="s">
        <v>36</v>
      </c>
      <c r="C3015" t="s">
        <v>37</v>
      </c>
      <c r="D3015" t="s">
        <v>38</v>
      </c>
      <c r="E3015" t="s">
        <v>791</v>
      </c>
      <c r="F3015">
        <v>15</v>
      </c>
      <c r="G3015">
        <v>1073.43</v>
      </c>
      <c r="H3015">
        <v>0.38</v>
      </c>
      <c r="I3015">
        <v>0.02</v>
      </c>
      <c r="J3015">
        <v>393.59</v>
      </c>
      <c r="K3015">
        <v>72.89</v>
      </c>
      <c r="L3015">
        <v>45.19</v>
      </c>
      <c r="M3015">
        <v>1.99</v>
      </c>
      <c r="N3015" t="s">
        <v>24</v>
      </c>
      <c r="O3015" t="s">
        <v>1273</v>
      </c>
      <c r="P3015" t="s">
        <v>33</v>
      </c>
      <c r="Q3015" t="s">
        <v>67</v>
      </c>
      <c r="R3015" t="s">
        <v>35</v>
      </c>
      <c r="S3015" s="1">
        <v>40344</v>
      </c>
      <c r="T3015" s="1">
        <v>40347</v>
      </c>
    </row>
    <row r="3016" spans="1:20" x14ac:dyDescent="0.3">
      <c r="A3016">
        <v>21696</v>
      </c>
      <c r="B3016" t="s">
        <v>79</v>
      </c>
      <c r="C3016" t="s">
        <v>21</v>
      </c>
      <c r="D3016" t="s">
        <v>120</v>
      </c>
      <c r="E3016" t="s">
        <v>1847</v>
      </c>
      <c r="F3016">
        <v>14</v>
      </c>
      <c r="G3016">
        <v>478.55</v>
      </c>
      <c r="H3016">
        <v>0.43</v>
      </c>
      <c r="I3016">
        <v>0.02</v>
      </c>
      <c r="J3016">
        <v>194.86</v>
      </c>
      <c r="K3016">
        <v>33.950000000000003</v>
      </c>
      <c r="L3016">
        <v>19.350000000000001</v>
      </c>
      <c r="M3016">
        <v>12.79</v>
      </c>
      <c r="N3016" t="s">
        <v>24</v>
      </c>
      <c r="O3016" t="s">
        <v>1233</v>
      </c>
      <c r="P3016" t="s">
        <v>41</v>
      </c>
      <c r="Q3016" t="s">
        <v>67</v>
      </c>
      <c r="R3016" t="s">
        <v>57</v>
      </c>
      <c r="S3016" s="1">
        <v>40472</v>
      </c>
      <c r="T3016" s="1">
        <v>40473</v>
      </c>
    </row>
    <row r="3017" spans="1:20" x14ac:dyDescent="0.3">
      <c r="A3017">
        <v>21702</v>
      </c>
      <c r="B3017" t="s">
        <v>29</v>
      </c>
      <c r="C3017" t="s">
        <v>42</v>
      </c>
      <c r="D3017" t="s">
        <v>192</v>
      </c>
      <c r="E3017" t="s">
        <v>735</v>
      </c>
      <c r="F3017">
        <v>40</v>
      </c>
      <c r="G3017">
        <v>10893.32</v>
      </c>
      <c r="H3017">
        <v>0.55000000000000004</v>
      </c>
      <c r="I3017">
        <v>0.01</v>
      </c>
      <c r="J3017">
        <v>5903.52</v>
      </c>
      <c r="K3017">
        <v>273.31</v>
      </c>
      <c r="L3017">
        <v>122.99</v>
      </c>
      <c r="M3017">
        <v>70.2</v>
      </c>
      <c r="N3017" t="s">
        <v>48</v>
      </c>
      <c r="O3017" t="s">
        <v>1069</v>
      </c>
      <c r="P3017" t="s">
        <v>95</v>
      </c>
      <c r="Q3017" t="s">
        <v>61</v>
      </c>
      <c r="R3017" t="s">
        <v>132</v>
      </c>
      <c r="S3017" s="1">
        <v>40529</v>
      </c>
      <c r="T3017" s="1">
        <v>40530</v>
      </c>
    </row>
    <row r="3018" spans="1:20" x14ac:dyDescent="0.3">
      <c r="A3018">
        <v>21703</v>
      </c>
      <c r="B3018" t="s">
        <v>29</v>
      </c>
      <c r="C3018" t="s">
        <v>21</v>
      </c>
      <c r="D3018" t="s">
        <v>80</v>
      </c>
      <c r="E3018" t="s">
        <v>168</v>
      </c>
      <c r="F3018">
        <v>3</v>
      </c>
      <c r="G3018">
        <v>19.260000000000002</v>
      </c>
      <c r="H3018">
        <v>0.41</v>
      </c>
      <c r="I3018">
        <v>0</v>
      </c>
      <c r="J3018">
        <v>7.69</v>
      </c>
      <c r="K3018">
        <v>6.25</v>
      </c>
      <c r="L3018">
        <v>3.69</v>
      </c>
      <c r="M3018">
        <v>0.5</v>
      </c>
      <c r="N3018" t="s">
        <v>24</v>
      </c>
      <c r="O3018" t="s">
        <v>491</v>
      </c>
      <c r="P3018" t="s">
        <v>95</v>
      </c>
      <c r="Q3018" t="s">
        <v>27</v>
      </c>
      <c r="R3018" t="s">
        <v>57</v>
      </c>
      <c r="S3018" s="1">
        <v>39874</v>
      </c>
      <c r="T3018" s="1">
        <v>39876</v>
      </c>
    </row>
    <row r="3019" spans="1:20" x14ac:dyDescent="0.3">
      <c r="A3019">
        <v>21703</v>
      </c>
      <c r="B3019" t="s">
        <v>29</v>
      </c>
      <c r="C3019" t="s">
        <v>42</v>
      </c>
      <c r="D3019" t="s">
        <v>43</v>
      </c>
      <c r="E3019" t="s">
        <v>1017</v>
      </c>
      <c r="F3019">
        <v>20</v>
      </c>
      <c r="G3019">
        <v>3415.58</v>
      </c>
      <c r="H3019">
        <v>0.47</v>
      </c>
      <c r="I3019">
        <v>0.03</v>
      </c>
      <c r="J3019">
        <v>1531.37</v>
      </c>
      <c r="K3019">
        <v>174.02</v>
      </c>
      <c r="L3019">
        <v>92.23</v>
      </c>
      <c r="M3019">
        <v>39.61</v>
      </c>
      <c r="N3019" t="s">
        <v>24</v>
      </c>
      <c r="O3019" t="s">
        <v>491</v>
      </c>
      <c r="P3019" t="s">
        <v>95</v>
      </c>
      <c r="Q3019" t="s">
        <v>27</v>
      </c>
      <c r="R3019" t="s">
        <v>45</v>
      </c>
      <c r="S3019" s="1">
        <v>39874</v>
      </c>
      <c r="T3019" s="1">
        <v>39876</v>
      </c>
    </row>
    <row r="3020" spans="1:20" x14ac:dyDescent="0.3">
      <c r="A3020">
        <v>21703</v>
      </c>
      <c r="B3020" t="s">
        <v>29</v>
      </c>
      <c r="C3020" t="s">
        <v>37</v>
      </c>
      <c r="D3020" t="s">
        <v>50</v>
      </c>
      <c r="E3020" t="s">
        <v>76</v>
      </c>
      <c r="F3020">
        <v>15</v>
      </c>
      <c r="G3020">
        <v>4389.83</v>
      </c>
      <c r="H3020">
        <v>0.41</v>
      </c>
      <c r="I3020">
        <v>0.02</v>
      </c>
      <c r="J3020">
        <v>1744.99</v>
      </c>
      <c r="K3020">
        <v>298.29000000000002</v>
      </c>
      <c r="L3020">
        <v>175.99</v>
      </c>
      <c r="M3020">
        <v>4.99</v>
      </c>
      <c r="N3020" t="s">
        <v>71</v>
      </c>
      <c r="O3020" t="s">
        <v>491</v>
      </c>
      <c r="P3020" t="s">
        <v>95</v>
      </c>
      <c r="Q3020" t="s">
        <v>27</v>
      </c>
      <c r="R3020" t="s">
        <v>57</v>
      </c>
      <c r="S3020" s="1">
        <v>39874</v>
      </c>
      <c r="T3020" s="1">
        <v>39874</v>
      </c>
    </row>
    <row r="3021" spans="1:20" x14ac:dyDescent="0.3">
      <c r="A3021">
        <v>21729</v>
      </c>
      <c r="B3021" t="s">
        <v>20</v>
      </c>
      <c r="C3021" t="s">
        <v>21</v>
      </c>
      <c r="D3021" t="s">
        <v>120</v>
      </c>
      <c r="E3021" t="s">
        <v>498</v>
      </c>
      <c r="F3021">
        <v>28</v>
      </c>
      <c r="G3021">
        <v>211.84</v>
      </c>
      <c r="H3021">
        <v>0.44</v>
      </c>
      <c r="I3021">
        <v>0</v>
      </c>
      <c r="J3021">
        <v>90.86</v>
      </c>
      <c r="K3021">
        <v>7.38</v>
      </c>
      <c r="L3021">
        <v>4.13</v>
      </c>
      <c r="M3021">
        <v>5.34</v>
      </c>
      <c r="N3021" t="s">
        <v>24</v>
      </c>
      <c r="O3021" t="s">
        <v>923</v>
      </c>
      <c r="P3021" t="s">
        <v>64</v>
      </c>
      <c r="Q3021" t="s">
        <v>34</v>
      </c>
      <c r="R3021" t="s">
        <v>57</v>
      </c>
      <c r="S3021" s="1">
        <v>41249</v>
      </c>
      <c r="T3021" s="1">
        <v>41253</v>
      </c>
    </row>
    <row r="3022" spans="1:20" x14ac:dyDescent="0.3">
      <c r="A3022">
        <v>21729</v>
      </c>
      <c r="B3022" t="s">
        <v>20</v>
      </c>
      <c r="C3022" t="s">
        <v>42</v>
      </c>
      <c r="D3022" t="s">
        <v>43</v>
      </c>
      <c r="E3022" t="s">
        <v>821</v>
      </c>
      <c r="F3022">
        <v>14</v>
      </c>
      <c r="G3022">
        <v>1910.41</v>
      </c>
      <c r="H3022">
        <v>0.45</v>
      </c>
      <c r="I3022">
        <v>0.08</v>
      </c>
      <c r="J3022">
        <v>748.93</v>
      </c>
      <c r="K3022">
        <v>144.58000000000001</v>
      </c>
      <c r="L3022">
        <v>79.52</v>
      </c>
      <c r="M3022">
        <v>48.2</v>
      </c>
      <c r="N3022" t="s">
        <v>24</v>
      </c>
      <c r="O3022" t="s">
        <v>923</v>
      </c>
      <c r="P3022" t="s">
        <v>64</v>
      </c>
      <c r="Q3022" t="s">
        <v>34</v>
      </c>
      <c r="R3022" t="s">
        <v>45</v>
      </c>
      <c r="S3022" s="1">
        <v>41249</v>
      </c>
      <c r="T3022" s="1">
        <v>41256</v>
      </c>
    </row>
    <row r="3023" spans="1:20" x14ac:dyDescent="0.3">
      <c r="A3023">
        <v>21731</v>
      </c>
      <c r="B3023" t="s">
        <v>20</v>
      </c>
      <c r="C3023" t="s">
        <v>21</v>
      </c>
      <c r="D3023" t="s">
        <v>126</v>
      </c>
      <c r="E3023" t="s">
        <v>459</v>
      </c>
      <c r="F3023">
        <v>26</v>
      </c>
      <c r="G3023">
        <v>2328.13</v>
      </c>
      <c r="H3023">
        <v>0.36</v>
      </c>
      <c r="I3023">
        <v>0.08</v>
      </c>
      <c r="J3023">
        <v>693.65</v>
      </c>
      <c r="K3023">
        <v>95.28</v>
      </c>
      <c r="L3023">
        <v>60.98</v>
      </c>
      <c r="M3023">
        <v>49</v>
      </c>
      <c r="N3023" t="s">
        <v>24</v>
      </c>
      <c r="O3023" t="s">
        <v>418</v>
      </c>
      <c r="P3023" t="s">
        <v>95</v>
      </c>
      <c r="Q3023" t="s">
        <v>34</v>
      </c>
      <c r="R3023" t="s">
        <v>28</v>
      </c>
      <c r="S3023" s="1">
        <v>40873</v>
      </c>
      <c r="T3023" s="1">
        <v>40873</v>
      </c>
    </row>
    <row r="3024" spans="1:20" x14ac:dyDescent="0.3">
      <c r="A3024">
        <v>21735</v>
      </c>
      <c r="B3024" t="s">
        <v>29</v>
      </c>
      <c r="C3024" t="s">
        <v>42</v>
      </c>
      <c r="D3024" t="s">
        <v>43</v>
      </c>
      <c r="E3024" t="s">
        <v>1848</v>
      </c>
      <c r="F3024">
        <v>23</v>
      </c>
      <c r="G3024">
        <v>453.24</v>
      </c>
      <c r="H3024">
        <v>0.5</v>
      </c>
      <c r="I3024">
        <v>0.04</v>
      </c>
      <c r="J3024">
        <v>211.18</v>
      </c>
      <c r="K3024">
        <v>19.96</v>
      </c>
      <c r="L3024">
        <v>9.98</v>
      </c>
      <c r="M3024">
        <v>12.52</v>
      </c>
      <c r="N3024" t="s">
        <v>24</v>
      </c>
      <c r="O3024" t="s">
        <v>40</v>
      </c>
      <c r="P3024" t="s">
        <v>33</v>
      </c>
      <c r="Q3024" t="s">
        <v>34</v>
      </c>
      <c r="R3024" t="s">
        <v>57</v>
      </c>
      <c r="S3024" s="1">
        <v>40246</v>
      </c>
      <c r="T3024" s="1">
        <v>40248</v>
      </c>
    </row>
    <row r="3025" spans="1:20" x14ac:dyDescent="0.3">
      <c r="A3025">
        <v>21735</v>
      </c>
      <c r="B3025" t="s">
        <v>29</v>
      </c>
      <c r="C3025" t="s">
        <v>37</v>
      </c>
      <c r="D3025" t="s">
        <v>50</v>
      </c>
      <c r="E3025" t="s">
        <v>368</v>
      </c>
      <c r="F3025">
        <v>14</v>
      </c>
      <c r="G3025">
        <v>3460.9</v>
      </c>
      <c r="H3025">
        <v>0.38</v>
      </c>
      <c r="I3025">
        <v>0.02</v>
      </c>
      <c r="J3025">
        <v>1268.05</v>
      </c>
      <c r="K3025">
        <v>251.6</v>
      </c>
      <c r="L3025">
        <v>155.99</v>
      </c>
      <c r="M3025">
        <v>8.99</v>
      </c>
      <c r="N3025" t="s">
        <v>24</v>
      </c>
      <c r="O3025" t="s">
        <v>40</v>
      </c>
      <c r="P3025" t="s">
        <v>33</v>
      </c>
      <c r="Q3025" t="s">
        <v>34</v>
      </c>
      <c r="R3025" t="s">
        <v>57</v>
      </c>
      <c r="S3025" s="1">
        <v>40246</v>
      </c>
      <c r="T3025" s="1">
        <v>40249</v>
      </c>
    </row>
    <row r="3026" spans="1:20" x14ac:dyDescent="0.3">
      <c r="A3026">
        <v>21760</v>
      </c>
      <c r="B3026" t="s">
        <v>29</v>
      </c>
      <c r="C3026" t="s">
        <v>42</v>
      </c>
      <c r="D3026" t="s">
        <v>43</v>
      </c>
      <c r="E3026" t="s">
        <v>111</v>
      </c>
      <c r="F3026">
        <v>9</v>
      </c>
      <c r="G3026">
        <v>129.91999999999999</v>
      </c>
      <c r="H3026">
        <v>0.51</v>
      </c>
      <c r="I3026">
        <v>0.08</v>
      </c>
      <c r="J3026">
        <v>58.29</v>
      </c>
      <c r="K3026">
        <v>15.06</v>
      </c>
      <c r="L3026">
        <v>7.38</v>
      </c>
      <c r="M3026">
        <v>5.21</v>
      </c>
      <c r="N3026" t="s">
        <v>24</v>
      </c>
      <c r="O3026" t="s">
        <v>349</v>
      </c>
      <c r="P3026" t="s">
        <v>83</v>
      </c>
      <c r="Q3026" t="s">
        <v>61</v>
      </c>
      <c r="R3026" t="s">
        <v>57</v>
      </c>
      <c r="S3026" s="1">
        <v>40573</v>
      </c>
      <c r="T3026" s="1">
        <v>40574</v>
      </c>
    </row>
    <row r="3027" spans="1:20" x14ac:dyDescent="0.3">
      <c r="A3027">
        <v>21763</v>
      </c>
      <c r="B3027" t="s">
        <v>20</v>
      </c>
      <c r="C3027" t="s">
        <v>37</v>
      </c>
      <c r="D3027" t="s">
        <v>50</v>
      </c>
      <c r="E3027" t="s">
        <v>610</v>
      </c>
      <c r="F3027">
        <v>22</v>
      </c>
      <c r="G3027">
        <v>2504.2800000000002</v>
      </c>
      <c r="H3027">
        <v>0.46</v>
      </c>
      <c r="I3027">
        <v>7.0000000000000007E-2</v>
      </c>
      <c r="J3027">
        <v>1048.51</v>
      </c>
      <c r="K3027">
        <v>122.2</v>
      </c>
      <c r="L3027">
        <v>65.989999999999995</v>
      </c>
      <c r="M3027">
        <v>3.99</v>
      </c>
      <c r="N3027" t="s">
        <v>24</v>
      </c>
      <c r="O3027" t="s">
        <v>1849</v>
      </c>
      <c r="P3027" t="s">
        <v>33</v>
      </c>
      <c r="Q3027" t="s">
        <v>27</v>
      </c>
      <c r="R3027" t="s">
        <v>57</v>
      </c>
      <c r="S3027" s="1">
        <v>41057</v>
      </c>
      <c r="T3027" s="1">
        <v>41062</v>
      </c>
    </row>
    <row r="3028" spans="1:20" x14ac:dyDescent="0.3">
      <c r="A3028">
        <v>21766</v>
      </c>
      <c r="B3028" t="s">
        <v>36</v>
      </c>
      <c r="C3028" t="s">
        <v>42</v>
      </c>
      <c r="D3028" t="s">
        <v>192</v>
      </c>
      <c r="E3028" t="s">
        <v>632</v>
      </c>
      <c r="F3028">
        <v>41</v>
      </c>
      <c r="G3028">
        <v>7547.77</v>
      </c>
      <c r="H3028">
        <v>0.36</v>
      </c>
      <c r="I3028">
        <v>0.03</v>
      </c>
      <c r="J3028">
        <v>2557.59</v>
      </c>
      <c r="K3028">
        <v>189.03</v>
      </c>
      <c r="L3028">
        <v>120.98</v>
      </c>
      <c r="M3028">
        <v>30</v>
      </c>
      <c r="N3028" t="s">
        <v>48</v>
      </c>
      <c r="O3028" t="s">
        <v>714</v>
      </c>
      <c r="P3028" t="s">
        <v>95</v>
      </c>
      <c r="Q3028" t="s">
        <v>67</v>
      </c>
      <c r="R3028" t="s">
        <v>132</v>
      </c>
      <c r="S3028" s="1">
        <v>39965</v>
      </c>
      <c r="T3028" s="1">
        <v>39967</v>
      </c>
    </row>
    <row r="3029" spans="1:20" x14ac:dyDescent="0.3">
      <c r="A3029">
        <v>21766</v>
      </c>
      <c r="B3029" t="s">
        <v>36</v>
      </c>
      <c r="C3029" t="s">
        <v>42</v>
      </c>
      <c r="D3029" t="s">
        <v>43</v>
      </c>
      <c r="E3029" t="s">
        <v>638</v>
      </c>
      <c r="F3029">
        <v>32</v>
      </c>
      <c r="G3029">
        <v>804.93</v>
      </c>
      <c r="H3029">
        <v>0.38</v>
      </c>
      <c r="I3029">
        <v>0.01</v>
      </c>
      <c r="J3029">
        <v>299.44</v>
      </c>
      <c r="K3029">
        <v>25.29</v>
      </c>
      <c r="L3029">
        <v>15.68</v>
      </c>
      <c r="M3029">
        <v>3.73</v>
      </c>
      <c r="N3029" t="s">
        <v>24</v>
      </c>
      <c r="O3029" t="s">
        <v>714</v>
      </c>
      <c r="P3029" t="s">
        <v>95</v>
      </c>
      <c r="Q3029" t="s">
        <v>67</v>
      </c>
      <c r="R3029" t="s">
        <v>35</v>
      </c>
      <c r="S3029" s="1">
        <v>39965</v>
      </c>
      <c r="T3029" s="1">
        <v>39967</v>
      </c>
    </row>
    <row r="3030" spans="1:20" x14ac:dyDescent="0.3">
      <c r="A3030">
        <v>21792</v>
      </c>
      <c r="B3030" t="s">
        <v>29</v>
      </c>
      <c r="C3030" t="s">
        <v>21</v>
      </c>
      <c r="D3030" t="s">
        <v>120</v>
      </c>
      <c r="E3030" t="s">
        <v>567</v>
      </c>
      <c r="F3030">
        <v>26</v>
      </c>
      <c r="G3030">
        <v>577.45000000000005</v>
      </c>
      <c r="H3030">
        <v>0.4</v>
      </c>
      <c r="I3030">
        <v>0.09</v>
      </c>
      <c r="J3030">
        <v>194.51</v>
      </c>
      <c r="K3030">
        <v>24.13</v>
      </c>
      <c r="L3030">
        <v>14.48</v>
      </c>
      <c r="M3030">
        <v>6.46</v>
      </c>
      <c r="N3030" t="s">
        <v>24</v>
      </c>
      <c r="O3030" t="s">
        <v>1733</v>
      </c>
      <c r="P3030" t="s">
        <v>33</v>
      </c>
      <c r="Q3030" t="s">
        <v>67</v>
      </c>
      <c r="R3030" t="s">
        <v>57</v>
      </c>
      <c r="S3030" s="1">
        <v>41177</v>
      </c>
      <c r="T3030" s="1">
        <v>41179</v>
      </c>
    </row>
    <row r="3031" spans="1:20" x14ac:dyDescent="0.3">
      <c r="A3031">
        <v>21795</v>
      </c>
      <c r="B3031" t="s">
        <v>29</v>
      </c>
      <c r="C3031" t="s">
        <v>37</v>
      </c>
      <c r="D3031" t="s">
        <v>38</v>
      </c>
      <c r="E3031" t="s">
        <v>1220</v>
      </c>
      <c r="F3031">
        <v>10</v>
      </c>
      <c r="G3031">
        <v>506.04</v>
      </c>
      <c r="H3031">
        <v>0.48</v>
      </c>
      <c r="I3031">
        <v>0.05</v>
      </c>
      <c r="J3031">
        <v>227.24</v>
      </c>
      <c r="K3031">
        <v>52.85</v>
      </c>
      <c r="L3031">
        <v>27.48</v>
      </c>
      <c r="M3031">
        <v>4</v>
      </c>
      <c r="N3031" t="s">
        <v>71</v>
      </c>
      <c r="O3031" t="s">
        <v>1001</v>
      </c>
      <c r="P3031" t="s">
        <v>64</v>
      </c>
      <c r="Q3031" t="s">
        <v>27</v>
      </c>
      <c r="R3031" t="s">
        <v>57</v>
      </c>
      <c r="S3031" s="1">
        <v>40342</v>
      </c>
      <c r="T3031" s="1">
        <v>40343</v>
      </c>
    </row>
    <row r="3032" spans="1:20" x14ac:dyDescent="0.3">
      <c r="A3032">
        <v>21795</v>
      </c>
      <c r="B3032" t="s">
        <v>29</v>
      </c>
      <c r="C3032" t="s">
        <v>21</v>
      </c>
      <c r="D3032" t="s">
        <v>84</v>
      </c>
      <c r="E3032" t="s">
        <v>90</v>
      </c>
      <c r="F3032">
        <v>28</v>
      </c>
      <c r="G3032">
        <v>780.07</v>
      </c>
      <c r="H3032">
        <v>0.38</v>
      </c>
      <c r="I3032">
        <v>0.1</v>
      </c>
      <c r="J3032">
        <v>239.88</v>
      </c>
      <c r="K3032">
        <v>30.6</v>
      </c>
      <c r="L3032">
        <v>18.97</v>
      </c>
      <c r="M3032">
        <v>9.0299999999999994</v>
      </c>
      <c r="N3032" t="s">
        <v>24</v>
      </c>
      <c r="O3032" t="s">
        <v>1001</v>
      </c>
      <c r="P3032" t="s">
        <v>64</v>
      </c>
      <c r="Q3032" t="s">
        <v>27</v>
      </c>
      <c r="R3032" t="s">
        <v>57</v>
      </c>
      <c r="S3032" s="1">
        <v>40342</v>
      </c>
      <c r="T3032" s="1">
        <v>40344</v>
      </c>
    </row>
    <row r="3033" spans="1:20" x14ac:dyDescent="0.3">
      <c r="A3033">
        <v>21796</v>
      </c>
      <c r="B3033" t="s">
        <v>20</v>
      </c>
      <c r="C3033" t="s">
        <v>37</v>
      </c>
      <c r="D3033" t="s">
        <v>38</v>
      </c>
      <c r="E3033" t="s">
        <v>422</v>
      </c>
      <c r="F3033">
        <v>46</v>
      </c>
      <c r="G3033">
        <v>9031.33</v>
      </c>
      <c r="H3033">
        <v>0.51</v>
      </c>
      <c r="I3033">
        <v>0.04</v>
      </c>
      <c r="J3033">
        <v>4411.8</v>
      </c>
      <c r="K3033">
        <v>204.06</v>
      </c>
      <c r="L3033">
        <v>99.99</v>
      </c>
      <c r="M3033">
        <v>19.989999999999998</v>
      </c>
      <c r="N3033" t="s">
        <v>24</v>
      </c>
      <c r="O3033" t="s">
        <v>1541</v>
      </c>
      <c r="P3033" t="s">
        <v>64</v>
      </c>
      <c r="Q3033" t="s">
        <v>61</v>
      </c>
      <c r="R3033" t="s">
        <v>57</v>
      </c>
      <c r="S3033" s="1">
        <v>41035</v>
      </c>
      <c r="T3033" s="1">
        <v>41039</v>
      </c>
    </row>
    <row r="3034" spans="1:20" x14ac:dyDescent="0.3">
      <c r="A3034">
        <v>21796</v>
      </c>
      <c r="B3034" t="s">
        <v>20</v>
      </c>
      <c r="C3034" t="s">
        <v>37</v>
      </c>
      <c r="D3034" t="s">
        <v>50</v>
      </c>
      <c r="E3034" t="s">
        <v>576</v>
      </c>
      <c r="F3034">
        <v>2</v>
      </c>
      <c r="G3034">
        <v>76.47</v>
      </c>
      <c r="H3034">
        <v>0.42</v>
      </c>
      <c r="I3034">
        <v>0.01</v>
      </c>
      <c r="J3034">
        <v>29.68</v>
      </c>
      <c r="K3034">
        <v>36.19</v>
      </c>
      <c r="L3034">
        <v>20.99</v>
      </c>
      <c r="M3034">
        <v>4.8099999999999996</v>
      </c>
      <c r="N3034" t="s">
        <v>24</v>
      </c>
      <c r="O3034" t="s">
        <v>1541</v>
      </c>
      <c r="P3034" t="s">
        <v>64</v>
      </c>
      <c r="Q3034" t="s">
        <v>61</v>
      </c>
      <c r="R3034" t="s">
        <v>45</v>
      </c>
      <c r="S3034" s="1">
        <v>41035</v>
      </c>
      <c r="T3034" s="1">
        <v>41035</v>
      </c>
    </row>
    <row r="3035" spans="1:20" x14ac:dyDescent="0.3">
      <c r="A3035">
        <v>21796</v>
      </c>
      <c r="B3035" t="s">
        <v>20</v>
      </c>
      <c r="C3035" t="s">
        <v>21</v>
      </c>
      <c r="D3035" t="s">
        <v>139</v>
      </c>
      <c r="E3035" t="s">
        <v>881</v>
      </c>
      <c r="F3035">
        <v>41</v>
      </c>
      <c r="G3035">
        <v>1206.02</v>
      </c>
      <c r="H3035">
        <v>0.52</v>
      </c>
      <c r="I3035">
        <v>0.1</v>
      </c>
      <c r="J3035">
        <v>562.16</v>
      </c>
      <c r="K3035">
        <v>32.65</v>
      </c>
      <c r="L3035">
        <v>15.67</v>
      </c>
      <c r="M3035">
        <v>1.39</v>
      </c>
      <c r="N3035" t="s">
        <v>24</v>
      </c>
      <c r="O3035" t="s">
        <v>1541</v>
      </c>
      <c r="P3035" t="s">
        <v>64</v>
      </c>
      <c r="Q3035" t="s">
        <v>61</v>
      </c>
      <c r="R3035" t="s">
        <v>57</v>
      </c>
      <c r="S3035" s="1">
        <v>41035</v>
      </c>
      <c r="T3035" s="1">
        <v>41042</v>
      </c>
    </row>
    <row r="3036" spans="1:20" x14ac:dyDescent="0.3">
      <c r="A3036">
        <v>21796</v>
      </c>
      <c r="B3036" t="s">
        <v>20</v>
      </c>
      <c r="C3036" t="s">
        <v>21</v>
      </c>
      <c r="D3036" t="s">
        <v>72</v>
      </c>
      <c r="E3036" t="s">
        <v>1439</v>
      </c>
      <c r="F3036">
        <v>31</v>
      </c>
      <c r="G3036">
        <v>59.39</v>
      </c>
      <c r="H3036">
        <v>0.44</v>
      </c>
      <c r="I3036">
        <v>7.0000000000000007E-2</v>
      </c>
      <c r="J3036">
        <v>23.35</v>
      </c>
      <c r="K3036">
        <v>2.04</v>
      </c>
      <c r="L3036">
        <v>1.1399999999999999</v>
      </c>
      <c r="M3036">
        <v>0.7</v>
      </c>
      <c r="N3036" t="s">
        <v>24</v>
      </c>
      <c r="O3036" t="s">
        <v>1541</v>
      </c>
      <c r="P3036" t="s">
        <v>64</v>
      </c>
      <c r="Q3036" t="s">
        <v>61</v>
      </c>
      <c r="R3036" t="s">
        <v>55</v>
      </c>
      <c r="S3036" s="1">
        <v>41035</v>
      </c>
      <c r="T3036" s="1">
        <v>41040</v>
      </c>
    </row>
    <row r="3037" spans="1:20" x14ac:dyDescent="0.3">
      <c r="A3037">
        <v>21799</v>
      </c>
      <c r="B3037" t="s">
        <v>29</v>
      </c>
      <c r="C3037" t="s">
        <v>21</v>
      </c>
      <c r="D3037" t="s">
        <v>52</v>
      </c>
      <c r="E3037" t="s">
        <v>1657</v>
      </c>
      <c r="F3037">
        <v>42</v>
      </c>
      <c r="G3037">
        <v>164.49</v>
      </c>
      <c r="H3037">
        <v>0.36</v>
      </c>
      <c r="I3037">
        <v>0.05</v>
      </c>
      <c r="J3037">
        <v>52.89</v>
      </c>
      <c r="K3037">
        <v>4.0599999999999996</v>
      </c>
      <c r="L3037">
        <v>2.6</v>
      </c>
      <c r="M3037">
        <v>2.4</v>
      </c>
      <c r="N3037" t="s">
        <v>71</v>
      </c>
      <c r="O3037" t="s">
        <v>773</v>
      </c>
      <c r="P3037" t="s">
        <v>95</v>
      </c>
      <c r="Q3037" t="s">
        <v>34</v>
      </c>
      <c r="R3037" t="s">
        <v>55</v>
      </c>
      <c r="S3037" s="1">
        <v>40652</v>
      </c>
      <c r="T3037" s="1">
        <v>40653</v>
      </c>
    </row>
    <row r="3038" spans="1:20" x14ac:dyDescent="0.3">
      <c r="A3038">
        <v>21824</v>
      </c>
      <c r="B3038" t="s">
        <v>20</v>
      </c>
      <c r="C3038" t="s">
        <v>42</v>
      </c>
      <c r="D3038" t="s">
        <v>43</v>
      </c>
      <c r="E3038" t="s">
        <v>947</v>
      </c>
      <c r="F3038">
        <v>37</v>
      </c>
      <c r="G3038">
        <v>5931.85</v>
      </c>
      <c r="H3038">
        <v>0.45</v>
      </c>
      <c r="I3038">
        <v>0.04</v>
      </c>
      <c r="J3038">
        <v>2509.39</v>
      </c>
      <c r="K3038">
        <v>165.42</v>
      </c>
      <c r="L3038">
        <v>90.98</v>
      </c>
      <c r="M3038">
        <v>56.2</v>
      </c>
      <c r="N3038" t="s">
        <v>71</v>
      </c>
      <c r="O3038" t="s">
        <v>215</v>
      </c>
      <c r="P3038" t="s">
        <v>64</v>
      </c>
      <c r="Q3038" t="s">
        <v>61</v>
      </c>
      <c r="R3038" t="s">
        <v>45</v>
      </c>
      <c r="S3038" s="1">
        <v>40581</v>
      </c>
      <c r="T3038" s="1">
        <v>40588</v>
      </c>
    </row>
    <row r="3039" spans="1:20" x14ac:dyDescent="0.3">
      <c r="A3039">
        <v>21827</v>
      </c>
      <c r="B3039" t="s">
        <v>29</v>
      </c>
      <c r="C3039" t="s">
        <v>21</v>
      </c>
      <c r="D3039" t="s">
        <v>126</v>
      </c>
      <c r="E3039" t="s">
        <v>816</v>
      </c>
      <c r="F3039">
        <v>25</v>
      </c>
      <c r="G3039">
        <v>2637.85</v>
      </c>
      <c r="H3039">
        <v>0.49</v>
      </c>
      <c r="I3039">
        <v>0.06</v>
      </c>
      <c r="J3039">
        <v>1200.6300000000001</v>
      </c>
      <c r="K3039">
        <v>111.69</v>
      </c>
      <c r="L3039">
        <v>56.96</v>
      </c>
      <c r="M3039">
        <v>13.22</v>
      </c>
      <c r="N3039" t="s">
        <v>24</v>
      </c>
      <c r="O3039" t="s">
        <v>446</v>
      </c>
      <c r="P3039" t="s">
        <v>83</v>
      </c>
      <c r="Q3039" t="s">
        <v>34</v>
      </c>
      <c r="R3039" t="s">
        <v>57</v>
      </c>
      <c r="S3039" s="1">
        <v>41222</v>
      </c>
      <c r="T3039" s="1">
        <v>41224</v>
      </c>
    </row>
    <row r="3040" spans="1:20" x14ac:dyDescent="0.3">
      <c r="A3040">
        <v>21827</v>
      </c>
      <c r="B3040" t="s">
        <v>29</v>
      </c>
      <c r="C3040" t="s">
        <v>37</v>
      </c>
      <c r="D3040" t="s">
        <v>38</v>
      </c>
      <c r="E3040" t="s">
        <v>758</v>
      </c>
      <c r="F3040">
        <v>21</v>
      </c>
      <c r="G3040">
        <v>2730.09</v>
      </c>
      <c r="H3040">
        <v>0.47</v>
      </c>
      <c r="I3040">
        <v>7.0000000000000007E-2</v>
      </c>
      <c r="J3040">
        <v>1172.51</v>
      </c>
      <c r="K3040">
        <v>139.58000000000001</v>
      </c>
      <c r="L3040">
        <v>73.98</v>
      </c>
      <c r="M3040">
        <v>4</v>
      </c>
      <c r="N3040" t="s">
        <v>71</v>
      </c>
      <c r="O3040" t="s">
        <v>446</v>
      </c>
      <c r="P3040" t="s">
        <v>83</v>
      </c>
      <c r="Q3040" t="s">
        <v>34</v>
      </c>
      <c r="R3040" t="s">
        <v>57</v>
      </c>
      <c r="S3040" s="1">
        <v>41222</v>
      </c>
      <c r="T3040" s="1">
        <v>41223</v>
      </c>
    </row>
    <row r="3041" spans="1:20" x14ac:dyDescent="0.3">
      <c r="A3041">
        <v>21830</v>
      </c>
      <c r="B3041" t="s">
        <v>20</v>
      </c>
      <c r="C3041" t="s">
        <v>37</v>
      </c>
      <c r="D3041" t="s">
        <v>87</v>
      </c>
      <c r="E3041" t="s">
        <v>487</v>
      </c>
      <c r="F3041">
        <v>19</v>
      </c>
      <c r="G3041">
        <v>11109.92</v>
      </c>
      <c r="H3041">
        <v>0.37</v>
      </c>
      <c r="I3041">
        <v>0.08</v>
      </c>
      <c r="J3041">
        <v>3498.24</v>
      </c>
      <c r="K3041">
        <v>634.89</v>
      </c>
      <c r="L3041">
        <v>399.98</v>
      </c>
      <c r="M3041">
        <v>12.06</v>
      </c>
      <c r="N3041" t="s">
        <v>48</v>
      </c>
      <c r="O3041" t="s">
        <v>1134</v>
      </c>
      <c r="P3041" t="s">
        <v>41</v>
      </c>
      <c r="Q3041" t="s">
        <v>67</v>
      </c>
      <c r="R3041" t="s">
        <v>49</v>
      </c>
      <c r="S3041" s="1">
        <v>39824</v>
      </c>
      <c r="T3041" s="1">
        <v>39831</v>
      </c>
    </row>
    <row r="3042" spans="1:20" x14ac:dyDescent="0.3">
      <c r="A3042">
        <v>21831</v>
      </c>
      <c r="B3042" t="s">
        <v>29</v>
      </c>
      <c r="C3042" t="s">
        <v>21</v>
      </c>
      <c r="D3042" t="s">
        <v>80</v>
      </c>
      <c r="E3042" t="s">
        <v>239</v>
      </c>
      <c r="F3042">
        <v>6</v>
      </c>
      <c r="G3042">
        <v>50.29</v>
      </c>
      <c r="H3042">
        <v>0.43</v>
      </c>
      <c r="I3042">
        <v>0.05</v>
      </c>
      <c r="J3042">
        <v>19.920000000000002</v>
      </c>
      <c r="K3042">
        <v>8.74</v>
      </c>
      <c r="L3042">
        <v>4.9800000000000004</v>
      </c>
      <c r="M3042">
        <v>0.49</v>
      </c>
      <c r="N3042" t="s">
        <v>24</v>
      </c>
      <c r="O3042" t="s">
        <v>1733</v>
      </c>
      <c r="P3042" t="s">
        <v>33</v>
      </c>
      <c r="Q3042" t="s">
        <v>67</v>
      </c>
      <c r="R3042" t="s">
        <v>57</v>
      </c>
      <c r="S3042" s="1">
        <v>40075</v>
      </c>
      <c r="T3042" s="1">
        <v>40075</v>
      </c>
    </row>
    <row r="3043" spans="1:20" x14ac:dyDescent="0.3">
      <c r="A3043">
        <v>21856</v>
      </c>
      <c r="B3043" t="s">
        <v>29</v>
      </c>
      <c r="C3043" t="s">
        <v>21</v>
      </c>
      <c r="D3043" t="s">
        <v>80</v>
      </c>
      <c r="E3043" t="s">
        <v>1071</v>
      </c>
      <c r="F3043">
        <v>47</v>
      </c>
      <c r="G3043">
        <v>284.57</v>
      </c>
      <c r="H3043">
        <v>0.42</v>
      </c>
      <c r="I3043">
        <v>0.05</v>
      </c>
      <c r="J3043">
        <v>110.64</v>
      </c>
      <c r="K3043">
        <v>6.36</v>
      </c>
      <c r="L3043">
        <v>3.69</v>
      </c>
      <c r="M3043">
        <v>0.5</v>
      </c>
      <c r="N3043" t="s">
        <v>24</v>
      </c>
      <c r="O3043" t="s">
        <v>134</v>
      </c>
      <c r="P3043" t="s">
        <v>33</v>
      </c>
      <c r="Q3043" t="s">
        <v>34</v>
      </c>
      <c r="R3043" t="s">
        <v>57</v>
      </c>
      <c r="S3043" s="1">
        <v>41004</v>
      </c>
      <c r="T3043" s="1">
        <v>41006</v>
      </c>
    </row>
    <row r="3044" spans="1:20" x14ac:dyDescent="0.3">
      <c r="A3044">
        <v>21856</v>
      </c>
      <c r="B3044" t="s">
        <v>29</v>
      </c>
      <c r="C3044" t="s">
        <v>21</v>
      </c>
      <c r="D3044" t="s">
        <v>30</v>
      </c>
      <c r="E3044" t="s">
        <v>106</v>
      </c>
      <c r="F3044">
        <v>26</v>
      </c>
      <c r="G3044">
        <v>146.36000000000001</v>
      </c>
      <c r="H3044">
        <v>0.48</v>
      </c>
      <c r="I3044">
        <v>0.08</v>
      </c>
      <c r="J3044">
        <v>62.8</v>
      </c>
      <c r="K3044">
        <v>6.04</v>
      </c>
      <c r="L3044">
        <v>3.14</v>
      </c>
      <c r="M3044">
        <v>1.92</v>
      </c>
      <c r="N3044" t="s">
        <v>24</v>
      </c>
      <c r="O3044" t="s">
        <v>134</v>
      </c>
      <c r="P3044" t="s">
        <v>33</v>
      </c>
      <c r="Q3044" t="s">
        <v>34</v>
      </c>
      <c r="R3044" t="s">
        <v>55</v>
      </c>
      <c r="S3044" s="1">
        <v>41004</v>
      </c>
      <c r="T3044" s="1">
        <v>41004</v>
      </c>
    </row>
    <row r="3045" spans="1:20" x14ac:dyDescent="0.3">
      <c r="A3045">
        <v>21859</v>
      </c>
      <c r="B3045" t="s">
        <v>36</v>
      </c>
      <c r="C3045" t="s">
        <v>42</v>
      </c>
      <c r="D3045" t="s">
        <v>43</v>
      </c>
      <c r="E3045" t="s">
        <v>1258</v>
      </c>
      <c r="F3045">
        <v>42</v>
      </c>
      <c r="G3045">
        <v>639.78</v>
      </c>
      <c r="H3045">
        <v>0.4</v>
      </c>
      <c r="I3045">
        <v>7.0000000000000007E-2</v>
      </c>
      <c r="J3045">
        <v>224.99</v>
      </c>
      <c r="K3045">
        <v>16.23</v>
      </c>
      <c r="L3045">
        <v>9.74</v>
      </c>
      <c r="M3045">
        <v>5.71</v>
      </c>
      <c r="N3045" t="s">
        <v>24</v>
      </c>
      <c r="O3045" t="s">
        <v>1454</v>
      </c>
      <c r="P3045" t="s">
        <v>64</v>
      </c>
      <c r="Q3045" t="s">
        <v>34</v>
      </c>
      <c r="R3045" t="s">
        <v>57</v>
      </c>
      <c r="S3045" s="1">
        <v>40865</v>
      </c>
      <c r="T3045" s="1">
        <v>40866</v>
      </c>
    </row>
    <row r="3046" spans="1:20" x14ac:dyDescent="0.3">
      <c r="A3046">
        <v>21860</v>
      </c>
      <c r="B3046" t="s">
        <v>58</v>
      </c>
      <c r="C3046" t="s">
        <v>42</v>
      </c>
      <c r="D3046" t="s">
        <v>43</v>
      </c>
      <c r="E3046" t="s">
        <v>863</v>
      </c>
      <c r="F3046">
        <v>9</v>
      </c>
      <c r="G3046">
        <v>135.04</v>
      </c>
      <c r="H3046">
        <v>0.51</v>
      </c>
      <c r="I3046">
        <v>0.06</v>
      </c>
      <c r="J3046">
        <v>62.73</v>
      </c>
      <c r="K3046">
        <v>15.49</v>
      </c>
      <c r="L3046">
        <v>7.59</v>
      </c>
      <c r="M3046">
        <v>4</v>
      </c>
      <c r="N3046" t="s">
        <v>71</v>
      </c>
      <c r="O3046" t="s">
        <v>1850</v>
      </c>
      <c r="P3046" t="s">
        <v>41</v>
      </c>
      <c r="Q3046" t="s">
        <v>67</v>
      </c>
      <c r="R3046" t="s">
        <v>55</v>
      </c>
      <c r="S3046" s="1">
        <v>41027</v>
      </c>
      <c r="T3046" s="1">
        <v>41028</v>
      </c>
    </row>
    <row r="3047" spans="1:20" x14ac:dyDescent="0.3">
      <c r="A3047">
        <v>21861</v>
      </c>
      <c r="B3047" t="s">
        <v>58</v>
      </c>
      <c r="C3047" t="s">
        <v>37</v>
      </c>
      <c r="D3047" t="s">
        <v>38</v>
      </c>
      <c r="E3047" t="s">
        <v>271</v>
      </c>
      <c r="F3047">
        <v>5</v>
      </c>
      <c r="G3047">
        <v>392.41</v>
      </c>
      <c r="H3047">
        <v>0.42</v>
      </c>
      <c r="I3047">
        <v>0.06</v>
      </c>
      <c r="J3047">
        <v>148.9</v>
      </c>
      <c r="K3047">
        <v>82.72</v>
      </c>
      <c r="L3047">
        <v>47.98</v>
      </c>
      <c r="M3047">
        <v>3.61</v>
      </c>
      <c r="N3047" t="s">
        <v>24</v>
      </c>
      <c r="O3047" t="s">
        <v>1536</v>
      </c>
      <c r="P3047" t="s">
        <v>41</v>
      </c>
      <c r="Q3047" t="s">
        <v>61</v>
      </c>
      <c r="R3047" t="s">
        <v>35</v>
      </c>
      <c r="S3047" s="1">
        <v>40043</v>
      </c>
      <c r="T3047" s="1">
        <v>40045</v>
      </c>
    </row>
    <row r="3048" spans="1:20" x14ac:dyDescent="0.3">
      <c r="A3048">
        <v>21862</v>
      </c>
      <c r="B3048" t="s">
        <v>29</v>
      </c>
      <c r="C3048" t="s">
        <v>21</v>
      </c>
      <c r="D3048" t="s">
        <v>120</v>
      </c>
      <c r="E3048" t="s">
        <v>1125</v>
      </c>
      <c r="F3048">
        <v>1</v>
      </c>
      <c r="G3048">
        <v>27.25</v>
      </c>
      <c r="H3048">
        <v>0.35</v>
      </c>
      <c r="I3048">
        <v>0.09</v>
      </c>
      <c r="J3048">
        <v>5.71</v>
      </c>
      <c r="K3048">
        <v>21.95</v>
      </c>
      <c r="L3048">
        <v>14.27</v>
      </c>
      <c r="M3048">
        <v>7.27</v>
      </c>
      <c r="N3048" t="s">
        <v>71</v>
      </c>
      <c r="O3048" t="s">
        <v>1173</v>
      </c>
      <c r="P3048" t="s">
        <v>33</v>
      </c>
      <c r="Q3048" t="s">
        <v>67</v>
      </c>
      <c r="R3048" t="s">
        <v>57</v>
      </c>
      <c r="S3048" s="1">
        <v>40433</v>
      </c>
      <c r="T3048" s="1">
        <v>40433</v>
      </c>
    </row>
    <row r="3049" spans="1:20" x14ac:dyDescent="0.3">
      <c r="A3049">
        <v>21862</v>
      </c>
      <c r="B3049" t="s">
        <v>29</v>
      </c>
      <c r="C3049" t="s">
        <v>37</v>
      </c>
      <c r="D3049" t="s">
        <v>87</v>
      </c>
      <c r="E3049" t="s">
        <v>668</v>
      </c>
      <c r="F3049">
        <v>4</v>
      </c>
      <c r="G3049">
        <v>43251.87</v>
      </c>
      <c r="H3049">
        <v>0.41</v>
      </c>
      <c r="I3049">
        <v>0.06</v>
      </c>
      <c r="J3049">
        <v>16095.3</v>
      </c>
      <c r="K3049">
        <v>11496.64</v>
      </c>
      <c r="L3049">
        <v>6783.02</v>
      </c>
      <c r="M3049">
        <v>24.49</v>
      </c>
      <c r="N3049" t="s">
        <v>24</v>
      </c>
      <c r="O3049" t="s">
        <v>1173</v>
      </c>
      <c r="P3049" t="s">
        <v>33</v>
      </c>
      <c r="Q3049" t="s">
        <v>67</v>
      </c>
      <c r="R3049" t="s">
        <v>28</v>
      </c>
      <c r="S3049" s="1">
        <v>40433</v>
      </c>
      <c r="T3049" s="1">
        <v>40435</v>
      </c>
    </row>
    <row r="3050" spans="1:20" x14ac:dyDescent="0.3">
      <c r="A3050">
        <v>21862</v>
      </c>
      <c r="B3050" t="s">
        <v>29</v>
      </c>
      <c r="C3050" t="s">
        <v>21</v>
      </c>
      <c r="D3050" t="s">
        <v>52</v>
      </c>
      <c r="E3050" t="s">
        <v>1712</v>
      </c>
      <c r="F3050">
        <v>46</v>
      </c>
      <c r="G3050">
        <v>637.76</v>
      </c>
      <c r="H3050">
        <v>0.41</v>
      </c>
      <c r="I3050">
        <v>0</v>
      </c>
      <c r="J3050">
        <v>260.2</v>
      </c>
      <c r="K3050">
        <v>13.8</v>
      </c>
      <c r="L3050">
        <v>8.14</v>
      </c>
      <c r="M3050">
        <v>3.12</v>
      </c>
      <c r="N3050" t="s">
        <v>24</v>
      </c>
      <c r="O3050" t="s">
        <v>1173</v>
      </c>
      <c r="P3050" t="s">
        <v>33</v>
      </c>
      <c r="Q3050" t="s">
        <v>67</v>
      </c>
      <c r="R3050" t="s">
        <v>55</v>
      </c>
      <c r="S3050" s="1">
        <v>40433</v>
      </c>
      <c r="T3050" s="1">
        <v>40434</v>
      </c>
    </row>
    <row r="3051" spans="1:20" x14ac:dyDescent="0.3">
      <c r="A3051">
        <v>21863</v>
      </c>
      <c r="B3051" t="s">
        <v>29</v>
      </c>
      <c r="C3051" t="s">
        <v>21</v>
      </c>
      <c r="D3051" t="s">
        <v>120</v>
      </c>
      <c r="E3051" t="s">
        <v>562</v>
      </c>
      <c r="F3051">
        <v>27</v>
      </c>
      <c r="G3051">
        <v>154.19999999999999</v>
      </c>
      <c r="H3051">
        <v>0.5</v>
      </c>
      <c r="I3051">
        <v>0.03</v>
      </c>
      <c r="J3051">
        <v>72.08</v>
      </c>
      <c r="K3051">
        <v>5.68</v>
      </c>
      <c r="L3051">
        <v>2.84</v>
      </c>
      <c r="M3051">
        <v>5.44</v>
      </c>
      <c r="N3051" t="s">
        <v>24</v>
      </c>
      <c r="O3051" t="s">
        <v>822</v>
      </c>
      <c r="P3051" t="s">
        <v>41</v>
      </c>
      <c r="Q3051" t="s">
        <v>27</v>
      </c>
      <c r="R3051" t="s">
        <v>57</v>
      </c>
      <c r="S3051" s="1">
        <v>40503</v>
      </c>
      <c r="T3051" s="1">
        <v>40504</v>
      </c>
    </row>
    <row r="3052" spans="1:20" x14ac:dyDescent="0.3">
      <c r="A3052">
        <v>21863</v>
      </c>
      <c r="B3052" t="s">
        <v>29</v>
      </c>
      <c r="C3052" t="s">
        <v>21</v>
      </c>
      <c r="D3052" t="s">
        <v>120</v>
      </c>
      <c r="E3052" t="s">
        <v>1475</v>
      </c>
      <c r="F3052">
        <v>13</v>
      </c>
      <c r="G3052">
        <v>251.24</v>
      </c>
      <c r="H3052">
        <v>0.42</v>
      </c>
      <c r="I3052">
        <v>0</v>
      </c>
      <c r="J3052">
        <v>103.36</v>
      </c>
      <c r="K3052">
        <v>18.93</v>
      </c>
      <c r="L3052">
        <v>10.98</v>
      </c>
      <c r="M3052">
        <v>5.14</v>
      </c>
      <c r="N3052" t="s">
        <v>24</v>
      </c>
      <c r="O3052" t="s">
        <v>822</v>
      </c>
      <c r="P3052" t="s">
        <v>41</v>
      </c>
      <c r="Q3052" t="s">
        <v>27</v>
      </c>
      <c r="R3052" t="s">
        <v>57</v>
      </c>
      <c r="S3052" s="1">
        <v>40503</v>
      </c>
      <c r="T3052" s="1">
        <v>40504</v>
      </c>
    </row>
    <row r="3053" spans="1:20" x14ac:dyDescent="0.3">
      <c r="A3053">
        <v>21889</v>
      </c>
      <c r="B3053" t="s">
        <v>20</v>
      </c>
      <c r="C3053" t="s">
        <v>42</v>
      </c>
      <c r="D3053" t="s">
        <v>43</v>
      </c>
      <c r="E3053" t="s">
        <v>1851</v>
      </c>
      <c r="F3053">
        <v>21</v>
      </c>
      <c r="G3053">
        <v>1942.7</v>
      </c>
      <c r="H3053">
        <v>0.48</v>
      </c>
      <c r="I3053">
        <v>0.08</v>
      </c>
      <c r="J3053">
        <v>835.96</v>
      </c>
      <c r="K3053">
        <v>99.52</v>
      </c>
      <c r="L3053">
        <v>51.75</v>
      </c>
      <c r="M3053">
        <v>19.989999999999998</v>
      </c>
      <c r="N3053" t="s">
        <v>24</v>
      </c>
      <c r="O3053" t="s">
        <v>1742</v>
      </c>
      <c r="P3053" t="s">
        <v>83</v>
      </c>
      <c r="Q3053" t="s">
        <v>67</v>
      </c>
      <c r="R3053" t="s">
        <v>57</v>
      </c>
      <c r="S3053" s="1">
        <v>40269</v>
      </c>
      <c r="T3053" s="1">
        <v>40276</v>
      </c>
    </row>
    <row r="3054" spans="1:20" x14ac:dyDescent="0.3">
      <c r="A3054">
        <v>21889</v>
      </c>
      <c r="B3054" t="s">
        <v>20</v>
      </c>
      <c r="C3054" t="s">
        <v>21</v>
      </c>
      <c r="D3054" t="s">
        <v>22</v>
      </c>
      <c r="E3054" t="s">
        <v>1131</v>
      </c>
      <c r="F3054">
        <v>16</v>
      </c>
      <c r="G3054">
        <v>1597.43</v>
      </c>
      <c r="H3054">
        <v>0.5</v>
      </c>
      <c r="I3054">
        <v>0.1</v>
      </c>
      <c r="J3054">
        <v>707.71</v>
      </c>
      <c r="K3054">
        <v>110.58</v>
      </c>
      <c r="L3054">
        <v>55.29</v>
      </c>
      <c r="M3054">
        <v>5.08</v>
      </c>
      <c r="N3054" t="s">
        <v>24</v>
      </c>
      <c r="O3054" t="s">
        <v>1742</v>
      </c>
      <c r="P3054" t="s">
        <v>83</v>
      </c>
      <c r="Q3054" t="s">
        <v>67</v>
      </c>
      <c r="R3054" t="s">
        <v>57</v>
      </c>
      <c r="S3054" s="1">
        <v>40269</v>
      </c>
      <c r="T3054" s="1">
        <v>40271</v>
      </c>
    </row>
    <row r="3055" spans="1:20" x14ac:dyDescent="0.3">
      <c r="A3055">
        <v>21890</v>
      </c>
      <c r="B3055" t="s">
        <v>29</v>
      </c>
      <c r="C3055" t="s">
        <v>21</v>
      </c>
      <c r="D3055" t="s">
        <v>52</v>
      </c>
      <c r="E3055" t="s">
        <v>746</v>
      </c>
      <c r="F3055">
        <v>27</v>
      </c>
      <c r="G3055">
        <v>127.71</v>
      </c>
      <c r="H3055">
        <v>0.38</v>
      </c>
      <c r="I3055">
        <v>0.01</v>
      </c>
      <c r="J3055">
        <v>47.37</v>
      </c>
      <c r="K3055">
        <v>4.74</v>
      </c>
      <c r="L3055">
        <v>2.94</v>
      </c>
      <c r="M3055">
        <v>0.96</v>
      </c>
      <c r="N3055" t="s">
        <v>24</v>
      </c>
      <c r="O3055" t="s">
        <v>1786</v>
      </c>
      <c r="P3055" t="s">
        <v>95</v>
      </c>
      <c r="Q3055" t="s">
        <v>27</v>
      </c>
      <c r="R3055" t="s">
        <v>55</v>
      </c>
      <c r="S3055" s="1">
        <v>40567</v>
      </c>
      <c r="T3055" s="1">
        <v>40569</v>
      </c>
    </row>
    <row r="3056" spans="1:20" x14ac:dyDescent="0.3">
      <c r="A3056">
        <v>21890</v>
      </c>
      <c r="B3056" t="s">
        <v>29</v>
      </c>
      <c r="C3056" t="s">
        <v>21</v>
      </c>
      <c r="D3056" t="s">
        <v>139</v>
      </c>
      <c r="E3056" t="s">
        <v>888</v>
      </c>
      <c r="F3056">
        <v>44</v>
      </c>
      <c r="G3056">
        <v>755.33</v>
      </c>
      <c r="H3056">
        <v>0.36</v>
      </c>
      <c r="I3056">
        <v>0.06</v>
      </c>
      <c r="J3056">
        <v>238.84</v>
      </c>
      <c r="K3056">
        <v>18.09</v>
      </c>
      <c r="L3056">
        <v>11.58</v>
      </c>
      <c r="M3056">
        <v>6.97</v>
      </c>
      <c r="N3056" t="s">
        <v>24</v>
      </c>
      <c r="O3056" t="s">
        <v>1786</v>
      </c>
      <c r="P3056" t="s">
        <v>83</v>
      </c>
      <c r="Q3056" t="s">
        <v>27</v>
      </c>
      <c r="R3056" t="s">
        <v>57</v>
      </c>
      <c r="S3056" s="1">
        <v>40567</v>
      </c>
      <c r="T3056" s="1">
        <v>40569</v>
      </c>
    </row>
    <row r="3057" spans="1:20" x14ac:dyDescent="0.3">
      <c r="A3057">
        <v>21892</v>
      </c>
      <c r="B3057" t="s">
        <v>36</v>
      </c>
      <c r="C3057" t="s">
        <v>21</v>
      </c>
      <c r="D3057" t="s">
        <v>120</v>
      </c>
      <c r="E3057" t="s">
        <v>1852</v>
      </c>
      <c r="F3057">
        <v>6</v>
      </c>
      <c r="G3057">
        <v>47.57</v>
      </c>
      <c r="H3057">
        <v>0.35</v>
      </c>
      <c r="I3057">
        <v>0.06</v>
      </c>
      <c r="J3057">
        <v>13.14</v>
      </c>
      <c r="K3057">
        <v>7.55</v>
      </c>
      <c r="L3057">
        <v>4.91</v>
      </c>
      <c r="M3057">
        <v>4.97</v>
      </c>
      <c r="N3057" t="s">
        <v>24</v>
      </c>
      <c r="O3057" t="s">
        <v>364</v>
      </c>
      <c r="P3057" t="s">
        <v>33</v>
      </c>
      <c r="Q3057" t="s">
        <v>34</v>
      </c>
      <c r="R3057" t="s">
        <v>57</v>
      </c>
      <c r="S3057" s="1">
        <v>40363</v>
      </c>
      <c r="T3057" s="1">
        <v>40365</v>
      </c>
    </row>
    <row r="3058" spans="1:20" x14ac:dyDescent="0.3">
      <c r="A3058">
        <v>21893</v>
      </c>
      <c r="B3058" t="s">
        <v>58</v>
      </c>
      <c r="C3058" t="s">
        <v>21</v>
      </c>
      <c r="D3058" t="s">
        <v>139</v>
      </c>
      <c r="E3058" t="s">
        <v>1853</v>
      </c>
      <c r="F3058">
        <v>30</v>
      </c>
      <c r="G3058">
        <v>800.28</v>
      </c>
      <c r="H3058">
        <v>0.36</v>
      </c>
      <c r="I3058">
        <v>0.01</v>
      </c>
      <c r="J3058">
        <v>280.05</v>
      </c>
      <c r="K3058">
        <v>26.67</v>
      </c>
      <c r="L3058">
        <v>17.07</v>
      </c>
      <c r="M3058">
        <v>8.1300000000000008</v>
      </c>
      <c r="N3058" t="s">
        <v>71</v>
      </c>
      <c r="O3058" t="s">
        <v>713</v>
      </c>
      <c r="P3058" t="s">
        <v>64</v>
      </c>
      <c r="Q3058" t="s">
        <v>61</v>
      </c>
      <c r="R3058" t="s">
        <v>57</v>
      </c>
      <c r="S3058" s="1">
        <v>40840</v>
      </c>
      <c r="T3058" s="1">
        <v>40841</v>
      </c>
    </row>
    <row r="3059" spans="1:20" x14ac:dyDescent="0.3">
      <c r="A3059">
        <v>21894</v>
      </c>
      <c r="B3059" t="s">
        <v>58</v>
      </c>
      <c r="C3059" t="s">
        <v>21</v>
      </c>
      <c r="D3059" t="s">
        <v>84</v>
      </c>
      <c r="E3059" t="s">
        <v>969</v>
      </c>
      <c r="F3059">
        <v>6</v>
      </c>
      <c r="G3059">
        <v>97.07</v>
      </c>
      <c r="H3059">
        <v>0.45</v>
      </c>
      <c r="I3059">
        <v>0.1</v>
      </c>
      <c r="J3059">
        <v>36.96</v>
      </c>
      <c r="K3059">
        <v>17.600000000000001</v>
      </c>
      <c r="L3059">
        <v>9.68</v>
      </c>
      <c r="M3059">
        <v>2.0299999999999998</v>
      </c>
      <c r="N3059" t="s">
        <v>24</v>
      </c>
      <c r="O3059" t="s">
        <v>1854</v>
      </c>
      <c r="P3059" t="s">
        <v>41</v>
      </c>
      <c r="Q3059" t="s">
        <v>67</v>
      </c>
      <c r="R3059" t="s">
        <v>55</v>
      </c>
      <c r="S3059" s="1">
        <v>40895</v>
      </c>
      <c r="T3059" s="1">
        <v>40897</v>
      </c>
    </row>
    <row r="3060" spans="1:20" x14ac:dyDescent="0.3">
      <c r="A3060">
        <v>21922</v>
      </c>
      <c r="B3060" t="s">
        <v>36</v>
      </c>
      <c r="C3060" t="s">
        <v>42</v>
      </c>
      <c r="D3060" t="s">
        <v>192</v>
      </c>
      <c r="E3060" t="s">
        <v>500</v>
      </c>
      <c r="F3060">
        <v>17</v>
      </c>
      <c r="G3060">
        <v>13848.12</v>
      </c>
      <c r="H3060">
        <v>0.39</v>
      </c>
      <c r="I3060">
        <v>0.01</v>
      </c>
      <c r="J3060">
        <v>5305.46</v>
      </c>
      <c r="K3060">
        <v>821.28</v>
      </c>
      <c r="L3060">
        <v>500.98</v>
      </c>
      <c r="M3060">
        <v>26</v>
      </c>
      <c r="N3060" t="s">
        <v>48</v>
      </c>
      <c r="O3060" t="s">
        <v>1656</v>
      </c>
      <c r="P3060" t="s">
        <v>64</v>
      </c>
      <c r="Q3060" t="s">
        <v>34</v>
      </c>
      <c r="R3060" t="s">
        <v>132</v>
      </c>
      <c r="S3060" s="1">
        <v>40128</v>
      </c>
      <c r="T3060" s="1">
        <v>40129</v>
      </c>
    </row>
    <row r="3061" spans="1:20" x14ac:dyDescent="0.3">
      <c r="A3061">
        <v>21922</v>
      </c>
      <c r="B3061" t="s">
        <v>36</v>
      </c>
      <c r="C3061" t="s">
        <v>42</v>
      </c>
      <c r="D3061" t="s">
        <v>43</v>
      </c>
      <c r="E3061" t="s">
        <v>1072</v>
      </c>
      <c r="F3061">
        <v>11</v>
      </c>
      <c r="G3061">
        <v>220.96</v>
      </c>
      <c r="H3061">
        <v>0.54</v>
      </c>
      <c r="I3061">
        <v>0.08</v>
      </c>
      <c r="J3061">
        <v>107.47</v>
      </c>
      <c r="K3061">
        <v>21.24</v>
      </c>
      <c r="L3061">
        <v>9.77</v>
      </c>
      <c r="M3061">
        <v>6.02</v>
      </c>
      <c r="N3061" t="s">
        <v>24</v>
      </c>
      <c r="O3061" t="s">
        <v>1656</v>
      </c>
      <c r="P3061" t="s">
        <v>64</v>
      </c>
      <c r="Q3061" t="s">
        <v>34</v>
      </c>
      <c r="R3061" t="s">
        <v>45</v>
      </c>
      <c r="S3061" s="1">
        <v>40128</v>
      </c>
      <c r="T3061" s="1">
        <v>40129</v>
      </c>
    </row>
    <row r="3062" spans="1:20" x14ac:dyDescent="0.3">
      <c r="A3062">
        <v>21922</v>
      </c>
      <c r="B3062" t="s">
        <v>36</v>
      </c>
      <c r="C3062" t="s">
        <v>21</v>
      </c>
      <c r="D3062" t="s">
        <v>52</v>
      </c>
      <c r="E3062" t="s">
        <v>1485</v>
      </c>
      <c r="F3062">
        <v>49</v>
      </c>
      <c r="G3062">
        <v>233.13</v>
      </c>
      <c r="H3062">
        <v>0.37</v>
      </c>
      <c r="I3062">
        <v>0.09</v>
      </c>
      <c r="J3062">
        <v>71.430000000000007</v>
      </c>
      <c r="K3062">
        <v>5.21</v>
      </c>
      <c r="L3062">
        <v>3.28</v>
      </c>
      <c r="M3062">
        <v>0.98</v>
      </c>
      <c r="N3062" t="s">
        <v>24</v>
      </c>
      <c r="O3062" t="s">
        <v>1656</v>
      </c>
      <c r="P3062" t="s">
        <v>64</v>
      </c>
      <c r="Q3062" t="s">
        <v>34</v>
      </c>
      <c r="R3062" t="s">
        <v>55</v>
      </c>
      <c r="S3062" s="1">
        <v>40128</v>
      </c>
      <c r="T3062" s="1">
        <v>40130</v>
      </c>
    </row>
    <row r="3063" spans="1:20" x14ac:dyDescent="0.3">
      <c r="A3063">
        <v>21925</v>
      </c>
      <c r="B3063" t="s">
        <v>29</v>
      </c>
      <c r="C3063" t="s">
        <v>37</v>
      </c>
      <c r="D3063" t="s">
        <v>38</v>
      </c>
      <c r="E3063" t="s">
        <v>1855</v>
      </c>
      <c r="F3063">
        <v>3</v>
      </c>
      <c r="G3063">
        <v>483.9</v>
      </c>
      <c r="H3063">
        <v>0.53</v>
      </c>
      <c r="I3063">
        <v>0.03</v>
      </c>
      <c r="J3063">
        <v>247.37</v>
      </c>
      <c r="K3063">
        <v>164.91</v>
      </c>
      <c r="L3063">
        <v>77.510000000000005</v>
      </c>
      <c r="M3063">
        <v>4</v>
      </c>
      <c r="N3063" t="s">
        <v>24</v>
      </c>
      <c r="O3063" t="s">
        <v>740</v>
      </c>
      <c r="P3063" t="s">
        <v>95</v>
      </c>
      <c r="Q3063" t="s">
        <v>61</v>
      </c>
      <c r="R3063" t="s">
        <v>57</v>
      </c>
      <c r="S3063" s="1">
        <v>41102</v>
      </c>
      <c r="T3063" s="1">
        <v>41104</v>
      </c>
    </row>
    <row r="3064" spans="1:20" x14ac:dyDescent="0.3">
      <c r="A3064">
        <v>21927</v>
      </c>
      <c r="B3064" t="s">
        <v>36</v>
      </c>
      <c r="C3064" t="s">
        <v>42</v>
      </c>
      <c r="D3064" t="s">
        <v>192</v>
      </c>
      <c r="E3064" t="s">
        <v>1856</v>
      </c>
      <c r="F3064">
        <v>23</v>
      </c>
      <c r="G3064">
        <v>14347.34</v>
      </c>
      <c r="H3064">
        <v>0.47</v>
      </c>
      <c r="I3064">
        <v>0.06</v>
      </c>
      <c r="J3064">
        <v>6244.8</v>
      </c>
      <c r="K3064">
        <v>662.23</v>
      </c>
      <c r="L3064">
        <v>350.98</v>
      </c>
      <c r="M3064">
        <v>30</v>
      </c>
      <c r="N3064" t="s">
        <v>48</v>
      </c>
      <c r="O3064" t="s">
        <v>280</v>
      </c>
      <c r="P3064" t="s">
        <v>83</v>
      </c>
      <c r="Q3064" t="s">
        <v>61</v>
      </c>
      <c r="R3064" t="s">
        <v>132</v>
      </c>
      <c r="S3064" s="1">
        <v>40887</v>
      </c>
      <c r="T3064" s="1">
        <v>40888</v>
      </c>
    </row>
    <row r="3065" spans="1:20" x14ac:dyDescent="0.3">
      <c r="A3065">
        <v>21956</v>
      </c>
      <c r="B3065" t="s">
        <v>36</v>
      </c>
      <c r="C3065" t="s">
        <v>37</v>
      </c>
      <c r="D3065" t="s">
        <v>50</v>
      </c>
      <c r="E3065" t="s">
        <v>76</v>
      </c>
      <c r="F3065">
        <v>2</v>
      </c>
      <c r="G3065">
        <v>267.67</v>
      </c>
      <c r="H3065">
        <v>0.5</v>
      </c>
      <c r="I3065">
        <v>0.02</v>
      </c>
      <c r="J3065">
        <v>126.7</v>
      </c>
      <c r="K3065">
        <v>131.97999999999999</v>
      </c>
      <c r="L3065">
        <v>65.989999999999995</v>
      </c>
      <c r="M3065">
        <v>8.99</v>
      </c>
      <c r="N3065" t="s">
        <v>24</v>
      </c>
      <c r="O3065" t="s">
        <v>1092</v>
      </c>
      <c r="P3065" t="s">
        <v>41</v>
      </c>
      <c r="Q3065" t="s">
        <v>67</v>
      </c>
      <c r="R3065" t="s">
        <v>57</v>
      </c>
      <c r="S3065" s="1">
        <v>40575</v>
      </c>
      <c r="T3065" s="1">
        <v>40577</v>
      </c>
    </row>
    <row r="3066" spans="1:20" x14ac:dyDescent="0.3">
      <c r="A3066">
        <v>21958</v>
      </c>
      <c r="B3066" t="s">
        <v>36</v>
      </c>
      <c r="C3066" t="s">
        <v>21</v>
      </c>
      <c r="D3066" t="s">
        <v>126</v>
      </c>
      <c r="E3066" t="s">
        <v>127</v>
      </c>
      <c r="F3066">
        <v>14</v>
      </c>
      <c r="G3066">
        <v>10080.44</v>
      </c>
      <c r="H3066">
        <v>0.54</v>
      </c>
      <c r="I3066">
        <v>0.09</v>
      </c>
      <c r="J3066">
        <v>4974.95</v>
      </c>
      <c r="K3066">
        <v>789.67</v>
      </c>
      <c r="L3066">
        <v>363.25</v>
      </c>
      <c r="M3066">
        <v>19.989999999999998</v>
      </c>
      <c r="N3066" t="s">
        <v>24</v>
      </c>
      <c r="O3066" t="s">
        <v>560</v>
      </c>
      <c r="P3066" t="s">
        <v>64</v>
      </c>
      <c r="Q3066" t="s">
        <v>67</v>
      </c>
      <c r="R3066" t="s">
        <v>57</v>
      </c>
      <c r="S3066" s="1">
        <v>39969</v>
      </c>
      <c r="T3066" s="1">
        <v>39970</v>
      </c>
    </row>
    <row r="3067" spans="1:20" x14ac:dyDescent="0.3">
      <c r="A3067">
        <v>21985</v>
      </c>
      <c r="B3067" t="s">
        <v>58</v>
      </c>
      <c r="C3067" t="s">
        <v>42</v>
      </c>
      <c r="D3067" t="s">
        <v>192</v>
      </c>
      <c r="E3067" t="s">
        <v>1538</v>
      </c>
      <c r="F3067">
        <v>1</v>
      </c>
      <c r="G3067">
        <v>404.59</v>
      </c>
      <c r="H3067">
        <v>0.44</v>
      </c>
      <c r="I3067">
        <v>7.0000000000000007E-2</v>
      </c>
      <c r="J3067">
        <v>149.76</v>
      </c>
      <c r="K3067">
        <v>404.77</v>
      </c>
      <c r="L3067">
        <v>226.67</v>
      </c>
      <c r="M3067">
        <v>28.16</v>
      </c>
      <c r="N3067" t="s">
        <v>48</v>
      </c>
      <c r="O3067" t="s">
        <v>773</v>
      </c>
      <c r="P3067" t="s">
        <v>95</v>
      </c>
      <c r="Q3067" t="s">
        <v>34</v>
      </c>
      <c r="R3067" t="s">
        <v>132</v>
      </c>
      <c r="S3067" s="1">
        <v>40051</v>
      </c>
      <c r="T3067" s="1">
        <v>40052</v>
      </c>
    </row>
    <row r="3068" spans="1:20" x14ac:dyDescent="0.3">
      <c r="A3068">
        <v>21985</v>
      </c>
      <c r="B3068" t="s">
        <v>58</v>
      </c>
      <c r="C3068" t="s">
        <v>21</v>
      </c>
      <c r="D3068" t="s">
        <v>22</v>
      </c>
      <c r="E3068" t="s">
        <v>131</v>
      </c>
      <c r="F3068">
        <v>45</v>
      </c>
      <c r="G3068">
        <v>1431.72</v>
      </c>
      <c r="H3068">
        <v>0.37</v>
      </c>
      <c r="I3068">
        <v>0.08</v>
      </c>
      <c r="J3068">
        <v>434.59</v>
      </c>
      <c r="K3068">
        <v>33.299999999999997</v>
      </c>
      <c r="L3068">
        <v>20.98</v>
      </c>
      <c r="M3068">
        <v>53.03</v>
      </c>
      <c r="N3068" t="s">
        <v>48</v>
      </c>
      <c r="O3068" t="s">
        <v>773</v>
      </c>
      <c r="P3068" t="s">
        <v>95</v>
      </c>
      <c r="Q3068" t="s">
        <v>34</v>
      </c>
      <c r="R3068" t="s">
        <v>132</v>
      </c>
      <c r="S3068" s="1">
        <v>40051</v>
      </c>
      <c r="T3068" s="1">
        <v>40053</v>
      </c>
    </row>
    <row r="3069" spans="1:20" x14ac:dyDescent="0.3">
      <c r="A3069">
        <v>21988</v>
      </c>
      <c r="B3069" t="s">
        <v>79</v>
      </c>
      <c r="C3069" t="s">
        <v>21</v>
      </c>
      <c r="D3069" t="s">
        <v>126</v>
      </c>
      <c r="E3069" t="s">
        <v>474</v>
      </c>
      <c r="F3069">
        <v>4</v>
      </c>
      <c r="G3069">
        <v>2418.9899999999998</v>
      </c>
      <c r="H3069">
        <v>0.47</v>
      </c>
      <c r="I3069">
        <v>0.06</v>
      </c>
      <c r="J3069">
        <v>1015.38</v>
      </c>
      <c r="K3069">
        <v>619.13</v>
      </c>
      <c r="L3069">
        <v>328.14</v>
      </c>
      <c r="M3069">
        <v>91.05</v>
      </c>
      <c r="N3069" t="s">
        <v>48</v>
      </c>
      <c r="O3069" t="s">
        <v>1303</v>
      </c>
      <c r="P3069" t="s">
        <v>83</v>
      </c>
      <c r="Q3069" t="s">
        <v>34</v>
      </c>
      <c r="R3069" t="s">
        <v>132</v>
      </c>
      <c r="S3069" s="1">
        <v>40265</v>
      </c>
      <c r="T3069" s="1">
        <v>40267</v>
      </c>
    </row>
    <row r="3070" spans="1:20" x14ac:dyDescent="0.3">
      <c r="A3070">
        <v>21989</v>
      </c>
      <c r="B3070" t="s">
        <v>20</v>
      </c>
      <c r="C3070" t="s">
        <v>42</v>
      </c>
      <c r="D3070" t="s">
        <v>43</v>
      </c>
      <c r="E3070" t="s">
        <v>744</v>
      </c>
      <c r="F3070">
        <v>9</v>
      </c>
      <c r="G3070">
        <v>181.82</v>
      </c>
      <c r="H3070">
        <v>0.4</v>
      </c>
      <c r="I3070">
        <v>0.03</v>
      </c>
      <c r="J3070">
        <v>66.989999999999995</v>
      </c>
      <c r="K3070">
        <v>20.12</v>
      </c>
      <c r="L3070">
        <v>12.07</v>
      </c>
      <c r="M3070">
        <v>6.2</v>
      </c>
      <c r="N3070" t="s">
        <v>24</v>
      </c>
      <c r="O3070" t="s">
        <v>358</v>
      </c>
      <c r="P3070" t="s">
        <v>64</v>
      </c>
      <c r="Q3070" t="s">
        <v>61</v>
      </c>
      <c r="R3070" t="s">
        <v>55</v>
      </c>
      <c r="S3070" s="1">
        <v>40584</v>
      </c>
      <c r="T3070" s="1">
        <v>40584</v>
      </c>
    </row>
    <row r="3071" spans="1:20" x14ac:dyDescent="0.3">
      <c r="A3071">
        <v>21989</v>
      </c>
      <c r="B3071" t="s">
        <v>20</v>
      </c>
      <c r="C3071" t="s">
        <v>37</v>
      </c>
      <c r="D3071" t="s">
        <v>50</v>
      </c>
      <c r="E3071" t="s">
        <v>1277</v>
      </c>
      <c r="F3071">
        <v>35</v>
      </c>
      <c r="G3071">
        <v>6723.67</v>
      </c>
      <c r="H3071">
        <v>0.37</v>
      </c>
      <c r="I3071">
        <v>0.04</v>
      </c>
      <c r="J3071">
        <v>2309.8200000000002</v>
      </c>
      <c r="K3071">
        <v>199.98</v>
      </c>
      <c r="L3071">
        <v>125.99</v>
      </c>
      <c r="M3071">
        <v>4.2</v>
      </c>
      <c r="N3071" t="s">
        <v>24</v>
      </c>
      <c r="O3071" t="s">
        <v>358</v>
      </c>
      <c r="P3071" t="s">
        <v>64</v>
      </c>
      <c r="Q3071" t="s">
        <v>61</v>
      </c>
      <c r="R3071" t="s">
        <v>57</v>
      </c>
      <c r="S3071" s="1">
        <v>40584</v>
      </c>
      <c r="T3071" s="1">
        <v>40584</v>
      </c>
    </row>
    <row r="3072" spans="1:20" x14ac:dyDescent="0.3">
      <c r="A3072">
        <v>22020</v>
      </c>
      <c r="B3072" t="s">
        <v>58</v>
      </c>
      <c r="C3072" t="s">
        <v>21</v>
      </c>
      <c r="D3072" t="s">
        <v>22</v>
      </c>
      <c r="E3072" t="s">
        <v>442</v>
      </c>
      <c r="F3072">
        <v>37</v>
      </c>
      <c r="G3072">
        <v>800.92</v>
      </c>
      <c r="H3072">
        <v>0.38</v>
      </c>
      <c r="I3072">
        <v>0.01</v>
      </c>
      <c r="J3072">
        <v>297.64999999999998</v>
      </c>
      <c r="K3072">
        <v>21.74</v>
      </c>
      <c r="L3072">
        <v>13.48</v>
      </c>
      <c r="M3072">
        <v>4.51</v>
      </c>
      <c r="N3072" t="s">
        <v>24</v>
      </c>
      <c r="O3072" t="s">
        <v>324</v>
      </c>
      <c r="P3072" t="s">
        <v>95</v>
      </c>
      <c r="Q3072" t="s">
        <v>34</v>
      </c>
      <c r="R3072" t="s">
        <v>57</v>
      </c>
      <c r="S3072" s="1">
        <v>40315</v>
      </c>
      <c r="T3072" s="1">
        <v>40316</v>
      </c>
    </row>
    <row r="3073" spans="1:20" x14ac:dyDescent="0.3">
      <c r="A3073">
        <v>22022</v>
      </c>
      <c r="B3073" t="s">
        <v>58</v>
      </c>
      <c r="C3073" t="s">
        <v>37</v>
      </c>
      <c r="D3073" t="s">
        <v>87</v>
      </c>
      <c r="E3073" t="s">
        <v>1230</v>
      </c>
      <c r="F3073">
        <v>1</v>
      </c>
      <c r="G3073">
        <v>2356.1999999999998</v>
      </c>
      <c r="H3073">
        <v>0.4</v>
      </c>
      <c r="I3073">
        <v>7.0000000000000007E-2</v>
      </c>
      <c r="J3073">
        <v>825.53</v>
      </c>
      <c r="K3073">
        <v>2501.62</v>
      </c>
      <c r="L3073">
        <v>1500.97</v>
      </c>
      <c r="M3073">
        <v>29.7</v>
      </c>
      <c r="N3073" t="s">
        <v>48</v>
      </c>
      <c r="O3073" t="s">
        <v>314</v>
      </c>
      <c r="P3073" t="s">
        <v>41</v>
      </c>
      <c r="Q3073" t="s">
        <v>27</v>
      </c>
      <c r="R3073" t="s">
        <v>132</v>
      </c>
      <c r="S3073" s="1">
        <v>40271</v>
      </c>
      <c r="T3073" s="1">
        <v>40272</v>
      </c>
    </row>
    <row r="3074" spans="1:20" x14ac:dyDescent="0.3">
      <c r="A3074">
        <v>22051</v>
      </c>
      <c r="B3074" t="s">
        <v>29</v>
      </c>
      <c r="C3074" t="s">
        <v>21</v>
      </c>
      <c r="D3074" t="s">
        <v>84</v>
      </c>
      <c r="E3074" t="s">
        <v>204</v>
      </c>
      <c r="F3074">
        <v>39</v>
      </c>
      <c r="G3074">
        <v>303.25</v>
      </c>
      <c r="H3074">
        <v>0.35</v>
      </c>
      <c r="I3074">
        <v>0.01</v>
      </c>
      <c r="J3074">
        <v>101.59</v>
      </c>
      <c r="K3074">
        <v>7.66</v>
      </c>
      <c r="L3074">
        <v>4.9800000000000004</v>
      </c>
      <c r="M3074">
        <v>7.44</v>
      </c>
      <c r="N3074" t="s">
        <v>24</v>
      </c>
      <c r="O3074" t="s">
        <v>572</v>
      </c>
      <c r="P3074" t="s">
        <v>41</v>
      </c>
      <c r="Q3074" t="s">
        <v>34</v>
      </c>
      <c r="R3074" t="s">
        <v>57</v>
      </c>
      <c r="S3074" s="1">
        <v>40907</v>
      </c>
      <c r="T3074" s="1">
        <v>40909</v>
      </c>
    </row>
    <row r="3075" spans="1:20" x14ac:dyDescent="0.3">
      <c r="A3075">
        <v>22053</v>
      </c>
      <c r="B3075" t="s">
        <v>58</v>
      </c>
      <c r="C3075" t="s">
        <v>21</v>
      </c>
      <c r="D3075" t="s">
        <v>120</v>
      </c>
      <c r="E3075" t="s">
        <v>1857</v>
      </c>
      <c r="F3075">
        <v>32</v>
      </c>
      <c r="G3075">
        <v>1194.17</v>
      </c>
      <c r="H3075">
        <v>0.54</v>
      </c>
      <c r="I3075">
        <v>0.1</v>
      </c>
      <c r="J3075">
        <v>581.26</v>
      </c>
      <c r="K3075">
        <v>41.28</v>
      </c>
      <c r="L3075">
        <v>18.989999999999998</v>
      </c>
      <c r="M3075">
        <v>5.23</v>
      </c>
      <c r="N3075" t="s">
        <v>24</v>
      </c>
      <c r="O3075" t="s">
        <v>932</v>
      </c>
      <c r="P3075" t="s">
        <v>95</v>
      </c>
      <c r="Q3075" t="s">
        <v>34</v>
      </c>
      <c r="R3075" t="s">
        <v>57</v>
      </c>
      <c r="S3075" s="1">
        <v>40411</v>
      </c>
      <c r="T3075" s="1">
        <v>40413</v>
      </c>
    </row>
    <row r="3076" spans="1:20" x14ac:dyDescent="0.3">
      <c r="A3076">
        <v>22054</v>
      </c>
      <c r="B3076" t="s">
        <v>79</v>
      </c>
      <c r="C3076" t="s">
        <v>42</v>
      </c>
      <c r="D3076" t="s">
        <v>43</v>
      </c>
      <c r="E3076" t="s">
        <v>1741</v>
      </c>
      <c r="F3076">
        <v>32</v>
      </c>
      <c r="G3076">
        <v>454.41</v>
      </c>
      <c r="H3076">
        <v>0.54</v>
      </c>
      <c r="I3076">
        <v>7.0000000000000007E-2</v>
      </c>
      <c r="J3076">
        <v>228.22</v>
      </c>
      <c r="K3076">
        <v>15.17</v>
      </c>
      <c r="L3076">
        <v>6.98</v>
      </c>
      <c r="M3076">
        <v>2.83</v>
      </c>
      <c r="N3076" t="s">
        <v>24</v>
      </c>
      <c r="O3076" t="s">
        <v>181</v>
      </c>
      <c r="P3076" t="s">
        <v>64</v>
      </c>
      <c r="Q3076" t="s">
        <v>34</v>
      </c>
      <c r="R3076" t="s">
        <v>35</v>
      </c>
      <c r="S3076" s="1">
        <v>40388</v>
      </c>
      <c r="T3076" s="1">
        <v>40390</v>
      </c>
    </row>
    <row r="3077" spans="1:20" x14ac:dyDescent="0.3">
      <c r="A3077">
        <v>22055</v>
      </c>
      <c r="B3077" t="s">
        <v>79</v>
      </c>
      <c r="C3077" t="s">
        <v>42</v>
      </c>
      <c r="D3077" t="s">
        <v>192</v>
      </c>
      <c r="E3077" t="s">
        <v>645</v>
      </c>
      <c r="F3077">
        <v>40</v>
      </c>
      <c r="G3077">
        <v>12514.16</v>
      </c>
      <c r="H3077">
        <v>0.51</v>
      </c>
      <c r="I3077">
        <v>0.05</v>
      </c>
      <c r="J3077">
        <v>6044.96</v>
      </c>
      <c r="K3077">
        <v>328.53</v>
      </c>
      <c r="L3077">
        <v>160.97999999999999</v>
      </c>
      <c r="M3077">
        <v>30</v>
      </c>
      <c r="N3077" t="s">
        <v>48</v>
      </c>
      <c r="O3077" t="s">
        <v>1288</v>
      </c>
      <c r="P3077" t="s">
        <v>75</v>
      </c>
      <c r="Q3077" t="s">
        <v>34</v>
      </c>
      <c r="R3077" t="s">
        <v>132</v>
      </c>
      <c r="S3077" s="1">
        <v>41175</v>
      </c>
      <c r="T3077" s="1">
        <v>41177</v>
      </c>
    </row>
    <row r="3078" spans="1:20" x14ac:dyDescent="0.3">
      <c r="A3078">
        <v>22083</v>
      </c>
      <c r="B3078" t="s">
        <v>58</v>
      </c>
      <c r="C3078" t="s">
        <v>21</v>
      </c>
      <c r="D3078" t="s">
        <v>84</v>
      </c>
      <c r="E3078" t="s">
        <v>1858</v>
      </c>
      <c r="F3078">
        <v>2</v>
      </c>
      <c r="G3078">
        <v>27.09</v>
      </c>
      <c r="H3078">
        <v>0.54</v>
      </c>
      <c r="I3078">
        <v>0.05</v>
      </c>
      <c r="J3078">
        <v>12.87</v>
      </c>
      <c r="K3078">
        <v>13.13</v>
      </c>
      <c r="L3078">
        <v>6.04</v>
      </c>
      <c r="M3078">
        <v>2.14</v>
      </c>
      <c r="N3078" t="s">
        <v>71</v>
      </c>
      <c r="O3078" t="s">
        <v>1569</v>
      </c>
      <c r="P3078" t="s">
        <v>83</v>
      </c>
      <c r="Q3078" t="s">
        <v>34</v>
      </c>
      <c r="R3078" t="s">
        <v>55</v>
      </c>
      <c r="S3078" s="1">
        <v>39861</v>
      </c>
      <c r="T3078" s="1">
        <v>39863</v>
      </c>
    </row>
    <row r="3079" spans="1:20" x14ac:dyDescent="0.3">
      <c r="A3079">
        <v>22085</v>
      </c>
      <c r="B3079" t="s">
        <v>20</v>
      </c>
      <c r="C3079" t="s">
        <v>21</v>
      </c>
      <c r="D3079" t="s">
        <v>84</v>
      </c>
      <c r="E3079" t="s">
        <v>909</v>
      </c>
      <c r="F3079">
        <v>41</v>
      </c>
      <c r="G3079">
        <v>386.91</v>
      </c>
      <c r="H3079">
        <v>0.37</v>
      </c>
      <c r="I3079">
        <v>0.1</v>
      </c>
      <c r="J3079">
        <v>113.86</v>
      </c>
      <c r="K3079">
        <v>10.29</v>
      </c>
      <c r="L3079">
        <v>6.48</v>
      </c>
      <c r="M3079">
        <v>7.37</v>
      </c>
      <c r="N3079" t="s">
        <v>24</v>
      </c>
      <c r="O3079" t="s">
        <v>1235</v>
      </c>
      <c r="P3079" t="s">
        <v>41</v>
      </c>
      <c r="Q3079" t="s">
        <v>61</v>
      </c>
      <c r="R3079" t="s">
        <v>57</v>
      </c>
      <c r="S3079" s="1">
        <v>40977</v>
      </c>
      <c r="T3079" s="1">
        <v>40979</v>
      </c>
    </row>
    <row r="3080" spans="1:20" x14ac:dyDescent="0.3">
      <c r="A3080">
        <v>22085</v>
      </c>
      <c r="B3080" t="s">
        <v>20</v>
      </c>
      <c r="C3080" t="s">
        <v>21</v>
      </c>
      <c r="D3080" t="s">
        <v>22</v>
      </c>
      <c r="E3080" t="s">
        <v>208</v>
      </c>
      <c r="F3080">
        <v>27</v>
      </c>
      <c r="G3080">
        <v>848.05</v>
      </c>
      <c r="H3080">
        <v>0.47</v>
      </c>
      <c r="I3080">
        <v>7.0000000000000007E-2</v>
      </c>
      <c r="J3080">
        <v>360.68</v>
      </c>
      <c r="K3080">
        <v>33.4</v>
      </c>
      <c r="L3080">
        <v>17.7</v>
      </c>
      <c r="M3080">
        <v>9.4700000000000006</v>
      </c>
      <c r="N3080" t="s">
        <v>24</v>
      </c>
      <c r="O3080" t="s">
        <v>1235</v>
      </c>
      <c r="P3080" t="s">
        <v>41</v>
      </c>
      <c r="Q3080" t="s">
        <v>61</v>
      </c>
      <c r="R3080" t="s">
        <v>57</v>
      </c>
      <c r="S3080" s="1">
        <v>40977</v>
      </c>
      <c r="T3080" s="1">
        <v>40977</v>
      </c>
    </row>
    <row r="3081" spans="1:20" x14ac:dyDescent="0.3">
      <c r="A3081">
        <v>22086</v>
      </c>
      <c r="B3081" t="s">
        <v>79</v>
      </c>
      <c r="C3081" t="s">
        <v>42</v>
      </c>
      <c r="D3081" t="s">
        <v>192</v>
      </c>
      <c r="E3081" t="s">
        <v>465</v>
      </c>
      <c r="F3081">
        <v>21</v>
      </c>
      <c r="G3081">
        <v>3064.28</v>
      </c>
      <c r="H3081">
        <v>0.38</v>
      </c>
      <c r="I3081">
        <v>0.08</v>
      </c>
      <c r="J3081">
        <v>974.98</v>
      </c>
      <c r="K3081">
        <v>154.76</v>
      </c>
      <c r="L3081">
        <v>95.95</v>
      </c>
      <c r="M3081">
        <v>74.349999999999994</v>
      </c>
      <c r="N3081" t="s">
        <v>48</v>
      </c>
      <c r="O3081" t="s">
        <v>1859</v>
      </c>
      <c r="P3081" t="s">
        <v>41</v>
      </c>
      <c r="Q3081" t="s">
        <v>27</v>
      </c>
      <c r="R3081" t="s">
        <v>132</v>
      </c>
      <c r="S3081" s="1">
        <v>40892</v>
      </c>
      <c r="T3081" s="1">
        <v>40893</v>
      </c>
    </row>
    <row r="3082" spans="1:20" x14ac:dyDescent="0.3">
      <c r="A3082">
        <v>22115</v>
      </c>
      <c r="B3082" t="s">
        <v>20</v>
      </c>
      <c r="C3082" t="s">
        <v>37</v>
      </c>
      <c r="D3082" t="s">
        <v>87</v>
      </c>
      <c r="E3082" t="s">
        <v>235</v>
      </c>
      <c r="F3082">
        <v>5</v>
      </c>
      <c r="G3082">
        <v>1362.58</v>
      </c>
      <c r="H3082">
        <v>0.47</v>
      </c>
      <c r="I3082">
        <v>0.02</v>
      </c>
      <c r="J3082">
        <v>617.48</v>
      </c>
      <c r="K3082">
        <v>274.43</v>
      </c>
      <c r="L3082">
        <v>145.44999999999999</v>
      </c>
      <c r="M3082">
        <v>17.850000000000001</v>
      </c>
      <c r="N3082" t="s">
        <v>48</v>
      </c>
      <c r="O3082" t="s">
        <v>552</v>
      </c>
      <c r="P3082" t="s">
        <v>95</v>
      </c>
      <c r="Q3082" t="s">
        <v>67</v>
      </c>
      <c r="R3082" t="s">
        <v>132</v>
      </c>
      <c r="S3082" s="1">
        <v>40344</v>
      </c>
      <c r="T3082" s="1">
        <v>40344</v>
      </c>
    </row>
    <row r="3083" spans="1:20" x14ac:dyDescent="0.3">
      <c r="A3083">
        <v>22117</v>
      </c>
      <c r="B3083" t="s">
        <v>58</v>
      </c>
      <c r="C3083" t="s">
        <v>21</v>
      </c>
      <c r="D3083" t="s">
        <v>84</v>
      </c>
      <c r="E3083" t="s">
        <v>1579</v>
      </c>
      <c r="F3083">
        <v>16</v>
      </c>
      <c r="G3083">
        <v>1229.79</v>
      </c>
      <c r="H3083">
        <v>0.55000000000000004</v>
      </c>
      <c r="I3083">
        <v>0.03</v>
      </c>
      <c r="J3083">
        <v>655.25</v>
      </c>
      <c r="K3083">
        <v>78.760000000000005</v>
      </c>
      <c r="L3083">
        <v>35.44</v>
      </c>
      <c r="M3083">
        <v>7.5</v>
      </c>
      <c r="N3083" t="s">
        <v>71</v>
      </c>
      <c r="O3083" t="s">
        <v>979</v>
      </c>
      <c r="P3083" t="s">
        <v>41</v>
      </c>
      <c r="Q3083" t="s">
        <v>61</v>
      </c>
      <c r="R3083" t="s">
        <v>57</v>
      </c>
      <c r="S3083" s="1">
        <v>40402</v>
      </c>
      <c r="T3083" s="1">
        <v>40403</v>
      </c>
    </row>
    <row r="3084" spans="1:20" x14ac:dyDescent="0.3">
      <c r="A3084">
        <v>22117</v>
      </c>
      <c r="B3084" t="s">
        <v>58</v>
      </c>
      <c r="C3084" t="s">
        <v>21</v>
      </c>
      <c r="D3084" t="s">
        <v>52</v>
      </c>
      <c r="E3084" t="s">
        <v>1545</v>
      </c>
      <c r="F3084">
        <v>5</v>
      </c>
      <c r="G3084">
        <v>33.49</v>
      </c>
      <c r="H3084">
        <v>0.5</v>
      </c>
      <c r="I3084">
        <v>0.1</v>
      </c>
      <c r="J3084">
        <v>13.12</v>
      </c>
      <c r="K3084">
        <v>6.56</v>
      </c>
      <c r="L3084">
        <v>3.28</v>
      </c>
      <c r="M3084">
        <v>3.97</v>
      </c>
      <c r="N3084" t="s">
        <v>24</v>
      </c>
      <c r="O3084" t="s">
        <v>979</v>
      </c>
      <c r="P3084" t="s">
        <v>41</v>
      </c>
      <c r="Q3084" t="s">
        <v>61</v>
      </c>
      <c r="R3084" t="s">
        <v>55</v>
      </c>
      <c r="S3084" s="1">
        <v>40402</v>
      </c>
      <c r="T3084" s="1">
        <v>40405</v>
      </c>
    </row>
    <row r="3085" spans="1:20" x14ac:dyDescent="0.3">
      <c r="A3085">
        <v>22118</v>
      </c>
      <c r="B3085" t="s">
        <v>36</v>
      </c>
      <c r="C3085" t="s">
        <v>21</v>
      </c>
      <c r="D3085" t="s">
        <v>120</v>
      </c>
      <c r="E3085" t="s">
        <v>1010</v>
      </c>
      <c r="F3085">
        <v>50</v>
      </c>
      <c r="G3085">
        <v>4843.16</v>
      </c>
      <c r="H3085">
        <v>0.43</v>
      </c>
      <c r="I3085">
        <v>0.05</v>
      </c>
      <c r="J3085">
        <v>1936.67</v>
      </c>
      <c r="K3085">
        <v>101.93</v>
      </c>
      <c r="L3085">
        <v>58.1</v>
      </c>
      <c r="M3085">
        <v>1.49</v>
      </c>
      <c r="N3085" t="s">
        <v>24</v>
      </c>
      <c r="O3085" t="s">
        <v>1092</v>
      </c>
      <c r="P3085" t="s">
        <v>41</v>
      </c>
      <c r="Q3085" t="s">
        <v>34</v>
      </c>
      <c r="R3085" t="s">
        <v>57</v>
      </c>
      <c r="S3085" s="1">
        <v>39831</v>
      </c>
      <c r="T3085" s="1">
        <v>39831</v>
      </c>
    </row>
    <row r="3086" spans="1:20" x14ac:dyDescent="0.3">
      <c r="A3086">
        <v>22119</v>
      </c>
      <c r="B3086" t="s">
        <v>20</v>
      </c>
      <c r="C3086" t="s">
        <v>21</v>
      </c>
      <c r="D3086" t="s">
        <v>126</v>
      </c>
      <c r="E3086" t="s">
        <v>1591</v>
      </c>
      <c r="F3086">
        <v>20</v>
      </c>
      <c r="G3086">
        <v>1691.62</v>
      </c>
      <c r="H3086">
        <v>0.45</v>
      </c>
      <c r="I3086">
        <v>7.0000000000000007E-2</v>
      </c>
      <c r="J3086">
        <v>683.03</v>
      </c>
      <c r="K3086">
        <v>89.87</v>
      </c>
      <c r="L3086">
        <v>49.43</v>
      </c>
      <c r="M3086">
        <v>19.989999999999998</v>
      </c>
      <c r="N3086" t="s">
        <v>24</v>
      </c>
      <c r="O3086" t="s">
        <v>1823</v>
      </c>
      <c r="P3086" t="s">
        <v>33</v>
      </c>
      <c r="Q3086" t="s">
        <v>34</v>
      </c>
      <c r="R3086" t="s">
        <v>57</v>
      </c>
      <c r="S3086" s="1">
        <v>40018</v>
      </c>
      <c r="T3086" s="1">
        <v>40023</v>
      </c>
    </row>
    <row r="3087" spans="1:20" x14ac:dyDescent="0.3">
      <c r="A3087">
        <v>22147</v>
      </c>
      <c r="B3087" t="s">
        <v>20</v>
      </c>
      <c r="C3087" t="s">
        <v>42</v>
      </c>
      <c r="D3087" t="s">
        <v>43</v>
      </c>
      <c r="E3087" t="s">
        <v>840</v>
      </c>
      <c r="F3087">
        <v>37</v>
      </c>
      <c r="G3087">
        <v>1331.96</v>
      </c>
      <c r="H3087">
        <v>0.39</v>
      </c>
      <c r="I3087">
        <v>0.04</v>
      </c>
      <c r="J3087">
        <v>482.33</v>
      </c>
      <c r="K3087">
        <v>37.25</v>
      </c>
      <c r="L3087">
        <v>22.72</v>
      </c>
      <c r="M3087">
        <v>8.99</v>
      </c>
      <c r="N3087" t="s">
        <v>24</v>
      </c>
      <c r="O3087" t="s">
        <v>893</v>
      </c>
      <c r="P3087" t="s">
        <v>41</v>
      </c>
      <c r="Q3087" t="s">
        <v>34</v>
      </c>
      <c r="R3087" t="s">
        <v>35</v>
      </c>
      <c r="S3087" s="1">
        <v>39829</v>
      </c>
      <c r="T3087" s="1">
        <v>39833</v>
      </c>
    </row>
    <row r="3088" spans="1:20" x14ac:dyDescent="0.3">
      <c r="A3088">
        <v>22149</v>
      </c>
      <c r="B3088" t="s">
        <v>20</v>
      </c>
      <c r="C3088" t="s">
        <v>21</v>
      </c>
      <c r="D3088" t="s">
        <v>52</v>
      </c>
      <c r="E3088" t="s">
        <v>253</v>
      </c>
      <c r="F3088">
        <v>47</v>
      </c>
      <c r="G3088">
        <v>339.75</v>
      </c>
      <c r="H3088">
        <v>0.45</v>
      </c>
      <c r="I3088">
        <v>7.0000000000000007E-2</v>
      </c>
      <c r="J3088">
        <v>138.33000000000001</v>
      </c>
      <c r="K3088">
        <v>7.75</v>
      </c>
      <c r="L3088">
        <v>4.26</v>
      </c>
      <c r="M3088">
        <v>1.2</v>
      </c>
      <c r="N3088" t="s">
        <v>24</v>
      </c>
      <c r="O3088" t="s">
        <v>1625</v>
      </c>
      <c r="P3088" t="s">
        <v>95</v>
      </c>
      <c r="Q3088" t="s">
        <v>27</v>
      </c>
      <c r="R3088" t="s">
        <v>55</v>
      </c>
      <c r="S3088" s="1">
        <v>40809</v>
      </c>
      <c r="T3088" s="1">
        <v>40811</v>
      </c>
    </row>
    <row r="3089" spans="1:20" x14ac:dyDescent="0.3">
      <c r="A3089">
        <v>22149</v>
      </c>
      <c r="B3089" t="s">
        <v>20</v>
      </c>
      <c r="C3089" t="s">
        <v>21</v>
      </c>
      <c r="D3089" t="s">
        <v>52</v>
      </c>
      <c r="E3089" t="s">
        <v>1352</v>
      </c>
      <c r="F3089">
        <v>17</v>
      </c>
      <c r="G3089">
        <v>82.02</v>
      </c>
      <c r="H3089">
        <v>0.45</v>
      </c>
      <c r="I3089">
        <v>0.09</v>
      </c>
      <c r="J3089">
        <v>32.049999999999997</v>
      </c>
      <c r="K3089">
        <v>5.24</v>
      </c>
      <c r="L3089">
        <v>2.88</v>
      </c>
      <c r="M3089">
        <v>1.01</v>
      </c>
      <c r="N3089" t="s">
        <v>24</v>
      </c>
      <c r="O3089" t="s">
        <v>1625</v>
      </c>
      <c r="P3089" t="s">
        <v>95</v>
      </c>
      <c r="Q3089" t="s">
        <v>27</v>
      </c>
      <c r="R3089" t="s">
        <v>55</v>
      </c>
      <c r="S3089" s="1">
        <v>40809</v>
      </c>
      <c r="T3089" s="1">
        <v>40814</v>
      </c>
    </row>
    <row r="3090" spans="1:20" x14ac:dyDescent="0.3">
      <c r="A3090">
        <v>22151</v>
      </c>
      <c r="B3090" t="s">
        <v>36</v>
      </c>
      <c r="C3090" t="s">
        <v>42</v>
      </c>
      <c r="D3090" t="s">
        <v>43</v>
      </c>
      <c r="E3090" t="s">
        <v>417</v>
      </c>
      <c r="F3090">
        <v>49</v>
      </c>
      <c r="G3090">
        <v>931.36</v>
      </c>
      <c r="H3090">
        <v>0.54</v>
      </c>
      <c r="I3090">
        <v>0.1</v>
      </c>
      <c r="J3090">
        <v>452.29</v>
      </c>
      <c r="K3090">
        <v>20.98</v>
      </c>
      <c r="L3090">
        <v>9.65</v>
      </c>
      <c r="M3090">
        <v>6.22</v>
      </c>
      <c r="N3090" t="s">
        <v>24</v>
      </c>
      <c r="O3090" t="s">
        <v>967</v>
      </c>
      <c r="P3090" t="s">
        <v>83</v>
      </c>
      <c r="Q3090" t="s">
        <v>34</v>
      </c>
      <c r="R3090" t="s">
        <v>57</v>
      </c>
      <c r="S3090" s="1">
        <v>40390</v>
      </c>
      <c r="T3090" s="1">
        <v>40390</v>
      </c>
    </row>
    <row r="3091" spans="1:20" x14ac:dyDescent="0.3">
      <c r="A3091">
        <v>22151</v>
      </c>
      <c r="B3091" t="s">
        <v>36</v>
      </c>
      <c r="C3091" t="s">
        <v>21</v>
      </c>
      <c r="D3091" t="s">
        <v>120</v>
      </c>
      <c r="E3091" t="s">
        <v>121</v>
      </c>
      <c r="F3091">
        <v>20</v>
      </c>
      <c r="G3091">
        <v>772.45</v>
      </c>
      <c r="H3091">
        <v>0.37</v>
      </c>
      <c r="I3091">
        <v>0.04</v>
      </c>
      <c r="J3091">
        <v>261.07</v>
      </c>
      <c r="K3091">
        <v>39.56</v>
      </c>
      <c r="L3091">
        <v>24.92</v>
      </c>
      <c r="M3091">
        <v>12.98</v>
      </c>
      <c r="N3091" t="s">
        <v>24</v>
      </c>
      <c r="O3091" t="s">
        <v>967</v>
      </c>
      <c r="P3091" t="s">
        <v>64</v>
      </c>
      <c r="Q3091" t="s">
        <v>34</v>
      </c>
      <c r="R3091" t="s">
        <v>57</v>
      </c>
      <c r="S3091" s="1">
        <v>40390</v>
      </c>
      <c r="T3091" s="1">
        <v>40391</v>
      </c>
    </row>
    <row r="3092" spans="1:20" x14ac:dyDescent="0.3">
      <c r="A3092">
        <v>22181</v>
      </c>
      <c r="B3092" t="s">
        <v>20</v>
      </c>
      <c r="C3092" t="s">
        <v>21</v>
      </c>
      <c r="D3092" t="s">
        <v>72</v>
      </c>
      <c r="E3092" t="s">
        <v>185</v>
      </c>
      <c r="F3092">
        <v>41</v>
      </c>
      <c r="G3092">
        <v>373.82</v>
      </c>
      <c r="H3092">
        <v>0.35</v>
      </c>
      <c r="I3092">
        <v>0.03</v>
      </c>
      <c r="J3092">
        <v>122.72</v>
      </c>
      <c r="K3092">
        <v>9.35</v>
      </c>
      <c r="L3092">
        <v>6.08</v>
      </c>
      <c r="M3092">
        <v>1.82</v>
      </c>
      <c r="N3092" t="s">
        <v>24</v>
      </c>
      <c r="O3092" t="s">
        <v>491</v>
      </c>
      <c r="P3092" t="s">
        <v>64</v>
      </c>
      <c r="Q3092" t="s">
        <v>34</v>
      </c>
      <c r="R3092" t="s">
        <v>55</v>
      </c>
      <c r="S3092" s="1">
        <v>40823</v>
      </c>
      <c r="T3092" s="1">
        <v>40832</v>
      </c>
    </row>
    <row r="3093" spans="1:20" x14ac:dyDescent="0.3">
      <c r="A3093">
        <v>22182</v>
      </c>
      <c r="B3093" t="s">
        <v>79</v>
      </c>
      <c r="C3093" t="s">
        <v>21</v>
      </c>
      <c r="D3093" t="s">
        <v>120</v>
      </c>
      <c r="E3093" t="s">
        <v>265</v>
      </c>
      <c r="F3093">
        <v>4</v>
      </c>
      <c r="G3093">
        <v>93.23</v>
      </c>
      <c r="H3093">
        <v>0.47</v>
      </c>
      <c r="I3093">
        <v>0.09</v>
      </c>
      <c r="J3093">
        <v>35.94</v>
      </c>
      <c r="K3093">
        <v>23.64</v>
      </c>
      <c r="L3093">
        <v>12.53</v>
      </c>
      <c r="M3093">
        <v>7.17</v>
      </c>
      <c r="N3093" t="s">
        <v>24</v>
      </c>
      <c r="O3093" t="s">
        <v>1079</v>
      </c>
      <c r="P3093" t="s">
        <v>41</v>
      </c>
      <c r="Q3093" t="s">
        <v>27</v>
      </c>
      <c r="R3093" t="s">
        <v>57</v>
      </c>
      <c r="S3093" s="1">
        <v>41157</v>
      </c>
      <c r="T3093" s="1">
        <v>41158</v>
      </c>
    </row>
    <row r="3094" spans="1:20" x14ac:dyDescent="0.3">
      <c r="A3094">
        <v>22182</v>
      </c>
      <c r="B3094" t="s">
        <v>79</v>
      </c>
      <c r="C3094" t="s">
        <v>37</v>
      </c>
      <c r="D3094" t="s">
        <v>38</v>
      </c>
      <c r="E3094" t="s">
        <v>721</v>
      </c>
      <c r="F3094">
        <v>9</v>
      </c>
      <c r="G3094">
        <v>348.96</v>
      </c>
      <c r="H3094">
        <v>0.51</v>
      </c>
      <c r="I3094">
        <v>0.06</v>
      </c>
      <c r="J3094">
        <v>165.14</v>
      </c>
      <c r="K3094">
        <v>40.78</v>
      </c>
      <c r="L3094">
        <v>19.98</v>
      </c>
      <c r="M3094">
        <v>4</v>
      </c>
      <c r="N3094" t="s">
        <v>24</v>
      </c>
      <c r="O3094" t="s">
        <v>1079</v>
      </c>
      <c r="P3094" t="s">
        <v>41</v>
      </c>
      <c r="Q3094" t="s">
        <v>27</v>
      </c>
      <c r="R3094" t="s">
        <v>57</v>
      </c>
      <c r="S3094" s="1">
        <v>41157</v>
      </c>
      <c r="T3094" s="1">
        <v>41160</v>
      </c>
    </row>
    <row r="3095" spans="1:20" x14ac:dyDescent="0.3">
      <c r="A3095">
        <v>22182</v>
      </c>
      <c r="B3095" t="s">
        <v>79</v>
      </c>
      <c r="C3095" t="s">
        <v>42</v>
      </c>
      <c r="D3095" t="s">
        <v>43</v>
      </c>
      <c r="E3095" t="s">
        <v>1181</v>
      </c>
      <c r="F3095">
        <v>48</v>
      </c>
      <c r="G3095">
        <v>4001.31</v>
      </c>
      <c r="H3095">
        <v>0.46</v>
      </c>
      <c r="I3095">
        <v>0.09</v>
      </c>
      <c r="J3095">
        <v>1622.74</v>
      </c>
      <c r="K3095">
        <v>91.37</v>
      </c>
      <c r="L3095">
        <v>49.34</v>
      </c>
      <c r="M3095">
        <v>10.25</v>
      </c>
      <c r="N3095" t="s">
        <v>71</v>
      </c>
      <c r="O3095" t="s">
        <v>1079</v>
      </c>
      <c r="P3095" t="s">
        <v>41</v>
      </c>
      <c r="Q3095" t="s">
        <v>27</v>
      </c>
      <c r="R3095" t="s">
        <v>28</v>
      </c>
      <c r="S3095" s="1">
        <v>41157</v>
      </c>
      <c r="T3095" s="1">
        <v>41159</v>
      </c>
    </row>
    <row r="3096" spans="1:20" x14ac:dyDescent="0.3">
      <c r="A3096">
        <v>22183</v>
      </c>
      <c r="B3096" t="s">
        <v>79</v>
      </c>
      <c r="C3096" t="s">
        <v>21</v>
      </c>
      <c r="D3096" t="s">
        <v>52</v>
      </c>
      <c r="E3096" t="s">
        <v>1051</v>
      </c>
      <c r="F3096">
        <v>30</v>
      </c>
      <c r="G3096">
        <v>330.38</v>
      </c>
      <c r="H3096">
        <v>0.5</v>
      </c>
      <c r="I3096">
        <v>0.06</v>
      </c>
      <c r="J3096">
        <v>154.18</v>
      </c>
      <c r="K3096">
        <v>11.68</v>
      </c>
      <c r="L3096">
        <v>5.84</v>
      </c>
      <c r="M3096">
        <v>1</v>
      </c>
      <c r="N3096" t="s">
        <v>24</v>
      </c>
      <c r="O3096" t="s">
        <v>1266</v>
      </c>
      <c r="P3096" t="s">
        <v>75</v>
      </c>
      <c r="Q3096" t="s">
        <v>34</v>
      </c>
      <c r="R3096" t="s">
        <v>55</v>
      </c>
      <c r="S3096" s="1">
        <v>41022</v>
      </c>
      <c r="T3096" s="1">
        <v>41023</v>
      </c>
    </row>
    <row r="3097" spans="1:20" x14ac:dyDescent="0.3">
      <c r="A3097">
        <v>22208</v>
      </c>
      <c r="B3097" t="s">
        <v>36</v>
      </c>
      <c r="C3097" t="s">
        <v>37</v>
      </c>
      <c r="D3097" t="s">
        <v>38</v>
      </c>
      <c r="E3097" t="s">
        <v>837</v>
      </c>
      <c r="F3097">
        <v>37</v>
      </c>
      <c r="G3097">
        <v>2470.15</v>
      </c>
      <c r="H3097">
        <v>0.54</v>
      </c>
      <c r="I3097">
        <v>0.01</v>
      </c>
      <c r="J3097">
        <v>1320.26</v>
      </c>
      <c r="K3097">
        <v>67.33</v>
      </c>
      <c r="L3097">
        <v>30.97</v>
      </c>
      <c r="M3097">
        <v>4</v>
      </c>
      <c r="N3097" t="s">
        <v>24</v>
      </c>
      <c r="O3097" t="s">
        <v>425</v>
      </c>
      <c r="P3097" t="s">
        <v>64</v>
      </c>
      <c r="Q3097" t="s">
        <v>61</v>
      </c>
      <c r="R3097" t="s">
        <v>57</v>
      </c>
      <c r="S3097" s="1">
        <v>40099</v>
      </c>
      <c r="T3097" s="1">
        <v>40101</v>
      </c>
    </row>
    <row r="3098" spans="1:20" x14ac:dyDescent="0.3">
      <c r="A3098">
        <v>22208</v>
      </c>
      <c r="B3098" t="s">
        <v>36</v>
      </c>
      <c r="C3098" t="s">
        <v>37</v>
      </c>
      <c r="D3098" t="s">
        <v>50</v>
      </c>
      <c r="E3098" t="s">
        <v>776</v>
      </c>
      <c r="F3098">
        <v>50</v>
      </c>
      <c r="G3098">
        <v>11598.77</v>
      </c>
      <c r="H3098">
        <v>0.5</v>
      </c>
      <c r="I3098">
        <v>0.08</v>
      </c>
      <c r="J3098">
        <v>5291.58</v>
      </c>
      <c r="K3098">
        <v>251.98</v>
      </c>
      <c r="L3098">
        <v>125.99</v>
      </c>
      <c r="M3098">
        <v>7.69</v>
      </c>
      <c r="N3098" t="s">
        <v>24</v>
      </c>
      <c r="O3098" t="s">
        <v>425</v>
      </c>
      <c r="P3098" t="s">
        <v>64</v>
      </c>
      <c r="Q3098" t="s">
        <v>61</v>
      </c>
      <c r="R3098" t="s">
        <v>57</v>
      </c>
      <c r="S3098" s="1">
        <v>40099</v>
      </c>
      <c r="T3098" s="1">
        <v>40101</v>
      </c>
    </row>
    <row r="3099" spans="1:20" x14ac:dyDescent="0.3">
      <c r="A3099">
        <v>22210</v>
      </c>
      <c r="B3099" t="s">
        <v>58</v>
      </c>
      <c r="C3099" t="s">
        <v>21</v>
      </c>
      <c r="D3099" t="s">
        <v>84</v>
      </c>
      <c r="E3099" t="s">
        <v>1860</v>
      </c>
      <c r="F3099">
        <v>37</v>
      </c>
      <c r="G3099">
        <v>1595.62</v>
      </c>
      <c r="H3099">
        <v>0.39</v>
      </c>
      <c r="I3099">
        <v>0.1</v>
      </c>
      <c r="J3099">
        <v>512.58000000000004</v>
      </c>
      <c r="K3099">
        <v>47.77</v>
      </c>
      <c r="L3099">
        <v>29.14</v>
      </c>
      <c r="M3099">
        <v>4.8600000000000003</v>
      </c>
      <c r="N3099" t="s">
        <v>24</v>
      </c>
      <c r="O3099" t="s">
        <v>1642</v>
      </c>
      <c r="P3099" t="s">
        <v>95</v>
      </c>
      <c r="Q3099" t="s">
        <v>34</v>
      </c>
      <c r="R3099" t="s">
        <v>55</v>
      </c>
      <c r="S3099" s="1">
        <v>40805</v>
      </c>
      <c r="T3099" s="1">
        <v>40807</v>
      </c>
    </row>
    <row r="3100" spans="1:20" x14ac:dyDescent="0.3">
      <c r="A3100">
        <v>22211</v>
      </c>
      <c r="B3100" t="s">
        <v>29</v>
      </c>
      <c r="C3100" t="s">
        <v>21</v>
      </c>
      <c r="D3100" t="s">
        <v>84</v>
      </c>
      <c r="E3100" t="s">
        <v>1861</v>
      </c>
      <c r="F3100">
        <v>30</v>
      </c>
      <c r="G3100">
        <v>1730.09</v>
      </c>
      <c r="H3100">
        <v>0.5</v>
      </c>
      <c r="I3100">
        <v>0.08</v>
      </c>
      <c r="J3100">
        <v>780.7</v>
      </c>
      <c r="K3100">
        <v>61.96</v>
      </c>
      <c r="L3100">
        <v>30.98</v>
      </c>
      <c r="M3100">
        <v>19.989999999999998</v>
      </c>
      <c r="N3100" t="s">
        <v>24</v>
      </c>
      <c r="O3100" t="s">
        <v>122</v>
      </c>
      <c r="P3100" t="s">
        <v>41</v>
      </c>
      <c r="Q3100" t="s">
        <v>67</v>
      </c>
      <c r="R3100" t="s">
        <v>57</v>
      </c>
      <c r="S3100" s="1">
        <v>40819</v>
      </c>
      <c r="T3100" s="1">
        <v>40821</v>
      </c>
    </row>
    <row r="3101" spans="1:20" x14ac:dyDescent="0.3">
      <c r="A3101">
        <v>22211</v>
      </c>
      <c r="B3101" t="s">
        <v>29</v>
      </c>
      <c r="C3101" t="s">
        <v>42</v>
      </c>
      <c r="D3101" t="s">
        <v>46</v>
      </c>
      <c r="E3101" t="s">
        <v>1062</v>
      </c>
      <c r="F3101">
        <v>47</v>
      </c>
      <c r="G3101">
        <v>36163.410000000003</v>
      </c>
      <c r="H3101">
        <v>0.51</v>
      </c>
      <c r="I3101">
        <v>0</v>
      </c>
      <c r="J3101">
        <v>18399.669999999998</v>
      </c>
      <c r="K3101">
        <v>767.61</v>
      </c>
      <c r="L3101">
        <v>376.13</v>
      </c>
      <c r="M3101">
        <v>85.63</v>
      </c>
      <c r="N3101" t="s">
        <v>48</v>
      </c>
      <c r="O3101" t="s">
        <v>122</v>
      </c>
      <c r="P3101" t="s">
        <v>41</v>
      </c>
      <c r="Q3101" t="s">
        <v>67</v>
      </c>
      <c r="R3101" t="s">
        <v>49</v>
      </c>
      <c r="S3101" s="1">
        <v>40819</v>
      </c>
      <c r="T3101" s="1">
        <v>40820</v>
      </c>
    </row>
    <row r="3102" spans="1:20" x14ac:dyDescent="0.3">
      <c r="A3102">
        <v>22212</v>
      </c>
      <c r="B3102" t="s">
        <v>79</v>
      </c>
      <c r="C3102" t="s">
        <v>21</v>
      </c>
      <c r="D3102" t="s">
        <v>120</v>
      </c>
      <c r="E3102" t="s">
        <v>299</v>
      </c>
      <c r="F3102">
        <v>19</v>
      </c>
      <c r="G3102">
        <v>235.83</v>
      </c>
      <c r="H3102">
        <v>0.52</v>
      </c>
      <c r="I3102">
        <v>0.01</v>
      </c>
      <c r="J3102">
        <v>120.72</v>
      </c>
      <c r="K3102">
        <v>12.46</v>
      </c>
      <c r="L3102">
        <v>5.98</v>
      </c>
      <c r="M3102">
        <v>1.49</v>
      </c>
      <c r="N3102" t="s">
        <v>24</v>
      </c>
      <c r="O3102" t="s">
        <v>1862</v>
      </c>
      <c r="P3102" t="s">
        <v>33</v>
      </c>
      <c r="Q3102" t="s">
        <v>61</v>
      </c>
      <c r="R3102" t="s">
        <v>57</v>
      </c>
      <c r="S3102" s="1">
        <v>40438</v>
      </c>
      <c r="T3102" s="1">
        <v>40439</v>
      </c>
    </row>
    <row r="3103" spans="1:20" x14ac:dyDescent="0.3">
      <c r="A3103">
        <v>22242</v>
      </c>
      <c r="B3103" t="s">
        <v>29</v>
      </c>
      <c r="C3103" t="s">
        <v>21</v>
      </c>
      <c r="D3103" t="s">
        <v>84</v>
      </c>
      <c r="E3103" t="s">
        <v>605</v>
      </c>
      <c r="F3103">
        <v>50</v>
      </c>
      <c r="G3103">
        <v>495.54</v>
      </c>
      <c r="H3103">
        <v>0.36</v>
      </c>
      <c r="I3103">
        <v>0.04</v>
      </c>
      <c r="J3103">
        <v>162</v>
      </c>
      <c r="K3103">
        <v>10.130000000000001</v>
      </c>
      <c r="L3103">
        <v>6.48</v>
      </c>
      <c r="M3103">
        <v>9.5399999999999991</v>
      </c>
      <c r="N3103" t="s">
        <v>24</v>
      </c>
      <c r="O3103" t="s">
        <v>386</v>
      </c>
      <c r="P3103" t="s">
        <v>95</v>
      </c>
      <c r="Q3103" t="s">
        <v>61</v>
      </c>
      <c r="R3103" t="s">
        <v>57</v>
      </c>
      <c r="S3103" s="1">
        <v>39979</v>
      </c>
      <c r="T3103" s="1">
        <v>39981</v>
      </c>
    </row>
    <row r="3104" spans="1:20" x14ac:dyDescent="0.3">
      <c r="A3104">
        <v>22243</v>
      </c>
      <c r="B3104" t="s">
        <v>58</v>
      </c>
      <c r="C3104" t="s">
        <v>21</v>
      </c>
      <c r="D3104" t="s">
        <v>52</v>
      </c>
      <c r="E3104" t="s">
        <v>408</v>
      </c>
      <c r="F3104">
        <v>9</v>
      </c>
      <c r="G3104">
        <v>47.87</v>
      </c>
      <c r="H3104">
        <v>0.5</v>
      </c>
      <c r="I3104">
        <v>0.09</v>
      </c>
      <c r="J3104">
        <v>21.25</v>
      </c>
      <c r="K3104">
        <v>5.76</v>
      </c>
      <c r="L3104">
        <v>2.88</v>
      </c>
      <c r="M3104">
        <v>0.7</v>
      </c>
      <c r="N3104" t="s">
        <v>24</v>
      </c>
      <c r="O3104" t="s">
        <v>1180</v>
      </c>
      <c r="P3104" t="s">
        <v>41</v>
      </c>
      <c r="Q3104" t="s">
        <v>67</v>
      </c>
      <c r="R3104" t="s">
        <v>55</v>
      </c>
      <c r="S3104" s="1">
        <v>39828</v>
      </c>
      <c r="T3104" s="1">
        <v>39829</v>
      </c>
    </row>
    <row r="3105" spans="1:20" x14ac:dyDescent="0.3">
      <c r="A3105">
        <v>22272</v>
      </c>
      <c r="B3105" t="s">
        <v>36</v>
      </c>
      <c r="C3105" t="s">
        <v>37</v>
      </c>
      <c r="D3105" t="s">
        <v>38</v>
      </c>
      <c r="E3105" t="s">
        <v>399</v>
      </c>
      <c r="F3105">
        <v>37</v>
      </c>
      <c r="G3105">
        <v>8327.91</v>
      </c>
      <c r="H3105">
        <v>0.39</v>
      </c>
      <c r="I3105">
        <v>0.1</v>
      </c>
      <c r="J3105">
        <v>2682.15</v>
      </c>
      <c r="K3105">
        <v>249.97</v>
      </c>
      <c r="L3105">
        <v>152.47999999999999</v>
      </c>
      <c r="M3105">
        <v>4</v>
      </c>
      <c r="N3105" t="s">
        <v>24</v>
      </c>
      <c r="O3105" t="s">
        <v>275</v>
      </c>
      <c r="P3105" t="s">
        <v>64</v>
      </c>
      <c r="Q3105" t="s">
        <v>61</v>
      </c>
      <c r="R3105" t="s">
        <v>57</v>
      </c>
      <c r="S3105" s="1">
        <v>41035</v>
      </c>
      <c r="T3105" s="1">
        <v>41037</v>
      </c>
    </row>
    <row r="3106" spans="1:20" x14ac:dyDescent="0.3">
      <c r="A3106">
        <v>22272</v>
      </c>
      <c r="B3106" t="s">
        <v>36</v>
      </c>
      <c r="C3106" t="s">
        <v>37</v>
      </c>
      <c r="D3106" t="s">
        <v>38</v>
      </c>
      <c r="E3106" t="s">
        <v>914</v>
      </c>
      <c r="F3106">
        <v>30</v>
      </c>
      <c r="G3106">
        <v>1918.3</v>
      </c>
      <c r="H3106">
        <v>0.49</v>
      </c>
      <c r="I3106">
        <v>0.08</v>
      </c>
      <c r="J3106">
        <v>854.01</v>
      </c>
      <c r="K3106">
        <v>69.430000000000007</v>
      </c>
      <c r="L3106">
        <v>35.409999999999997</v>
      </c>
      <c r="M3106">
        <v>1.99</v>
      </c>
      <c r="N3106" t="s">
        <v>24</v>
      </c>
      <c r="O3106" t="s">
        <v>275</v>
      </c>
      <c r="P3106" t="s">
        <v>64</v>
      </c>
      <c r="Q3106" t="s">
        <v>61</v>
      </c>
      <c r="R3106" t="s">
        <v>35</v>
      </c>
      <c r="S3106" s="1">
        <v>41035</v>
      </c>
      <c r="T3106" s="1">
        <v>41037</v>
      </c>
    </row>
    <row r="3107" spans="1:20" x14ac:dyDescent="0.3">
      <c r="A3107">
        <v>22279</v>
      </c>
      <c r="B3107" t="s">
        <v>29</v>
      </c>
      <c r="C3107" t="s">
        <v>21</v>
      </c>
      <c r="D3107" t="s">
        <v>84</v>
      </c>
      <c r="E3107" t="s">
        <v>1496</v>
      </c>
      <c r="F3107">
        <v>43</v>
      </c>
      <c r="G3107">
        <v>4255.8999999999996</v>
      </c>
      <c r="H3107">
        <v>0.46</v>
      </c>
      <c r="I3107">
        <v>0.03</v>
      </c>
      <c r="J3107">
        <v>1881.87</v>
      </c>
      <c r="K3107">
        <v>101.78</v>
      </c>
      <c r="L3107">
        <v>54.96</v>
      </c>
      <c r="M3107">
        <v>10.75</v>
      </c>
      <c r="N3107" t="s">
        <v>24</v>
      </c>
      <c r="O3107" t="s">
        <v>414</v>
      </c>
      <c r="P3107" t="s">
        <v>64</v>
      </c>
      <c r="Q3107" t="s">
        <v>27</v>
      </c>
      <c r="R3107" t="s">
        <v>57</v>
      </c>
      <c r="S3107" s="1">
        <v>40169</v>
      </c>
      <c r="T3107" s="1">
        <v>40172</v>
      </c>
    </row>
    <row r="3108" spans="1:20" x14ac:dyDescent="0.3">
      <c r="A3108">
        <v>22304</v>
      </c>
      <c r="B3108" t="s">
        <v>20</v>
      </c>
      <c r="C3108" t="s">
        <v>21</v>
      </c>
      <c r="D3108" t="s">
        <v>52</v>
      </c>
      <c r="E3108" t="s">
        <v>453</v>
      </c>
      <c r="F3108">
        <v>24</v>
      </c>
      <c r="G3108">
        <v>79.900000000000006</v>
      </c>
      <c r="H3108">
        <v>0.52</v>
      </c>
      <c r="I3108">
        <v>0.1</v>
      </c>
      <c r="J3108">
        <v>36.96</v>
      </c>
      <c r="K3108">
        <v>3.67</v>
      </c>
      <c r="L3108">
        <v>1.76</v>
      </c>
      <c r="M3108">
        <v>0.7</v>
      </c>
      <c r="N3108" t="s">
        <v>24</v>
      </c>
      <c r="O3108" t="s">
        <v>1259</v>
      </c>
      <c r="P3108" t="s">
        <v>41</v>
      </c>
      <c r="Q3108" t="s">
        <v>67</v>
      </c>
      <c r="R3108" t="s">
        <v>55</v>
      </c>
      <c r="S3108" s="1">
        <v>40872</v>
      </c>
      <c r="T3108" s="1">
        <v>40876</v>
      </c>
    </row>
    <row r="3109" spans="1:20" x14ac:dyDescent="0.3">
      <c r="A3109">
        <v>22338</v>
      </c>
      <c r="B3109" t="s">
        <v>79</v>
      </c>
      <c r="C3109" t="s">
        <v>21</v>
      </c>
      <c r="D3109" t="s">
        <v>84</v>
      </c>
      <c r="E3109" t="s">
        <v>1668</v>
      </c>
      <c r="F3109">
        <v>36</v>
      </c>
      <c r="G3109">
        <v>366.21</v>
      </c>
      <c r="H3109">
        <v>0.5</v>
      </c>
      <c r="I3109">
        <v>0.05</v>
      </c>
      <c r="J3109">
        <v>171.07</v>
      </c>
      <c r="K3109">
        <v>10.56</v>
      </c>
      <c r="L3109">
        <v>5.28</v>
      </c>
      <c r="M3109">
        <v>5.0599999999999996</v>
      </c>
      <c r="N3109" t="s">
        <v>24</v>
      </c>
      <c r="O3109" t="s">
        <v>644</v>
      </c>
      <c r="P3109" t="s">
        <v>95</v>
      </c>
      <c r="Q3109" t="s">
        <v>67</v>
      </c>
      <c r="R3109" t="s">
        <v>57</v>
      </c>
      <c r="S3109" s="1">
        <v>40312</v>
      </c>
      <c r="T3109" s="1">
        <v>40313</v>
      </c>
    </row>
    <row r="3110" spans="1:20" x14ac:dyDescent="0.3">
      <c r="A3110">
        <v>22338</v>
      </c>
      <c r="B3110" t="s">
        <v>79</v>
      </c>
      <c r="C3110" t="s">
        <v>37</v>
      </c>
      <c r="D3110" t="s">
        <v>38</v>
      </c>
      <c r="E3110" t="s">
        <v>1646</v>
      </c>
      <c r="F3110">
        <v>24</v>
      </c>
      <c r="G3110">
        <v>1745.06</v>
      </c>
      <c r="H3110">
        <v>0.55000000000000004</v>
      </c>
      <c r="I3110">
        <v>0.09</v>
      </c>
      <c r="J3110">
        <v>877.56</v>
      </c>
      <c r="K3110">
        <v>79.489999999999995</v>
      </c>
      <c r="L3110">
        <v>35.770000000000003</v>
      </c>
      <c r="M3110">
        <v>9.02</v>
      </c>
      <c r="N3110" t="s">
        <v>24</v>
      </c>
      <c r="O3110" t="s">
        <v>644</v>
      </c>
      <c r="P3110" t="s">
        <v>75</v>
      </c>
      <c r="Q3110" t="s">
        <v>67</v>
      </c>
      <c r="R3110" t="s">
        <v>57</v>
      </c>
      <c r="S3110" s="1">
        <v>40312</v>
      </c>
      <c r="T3110" s="1">
        <v>40313</v>
      </c>
    </row>
    <row r="3111" spans="1:20" x14ac:dyDescent="0.3">
      <c r="A3111">
        <v>22342</v>
      </c>
      <c r="B3111" t="s">
        <v>20</v>
      </c>
      <c r="C3111" t="s">
        <v>37</v>
      </c>
      <c r="D3111" t="s">
        <v>50</v>
      </c>
      <c r="E3111" t="s">
        <v>685</v>
      </c>
      <c r="F3111">
        <v>13</v>
      </c>
      <c r="G3111">
        <v>429.66</v>
      </c>
      <c r="H3111">
        <v>0.36</v>
      </c>
      <c r="I3111">
        <v>0</v>
      </c>
      <c r="J3111">
        <v>153.49</v>
      </c>
      <c r="K3111">
        <v>32.799999999999997</v>
      </c>
      <c r="L3111">
        <v>20.99</v>
      </c>
      <c r="M3111">
        <v>3.3</v>
      </c>
      <c r="N3111" t="s">
        <v>24</v>
      </c>
      <c r="O3111" t="s">
        <v>291</v>
      </c>
      <c r="P3111" t="s">
        <v>83</v>
      </c>
      <c r="Q3111" t="s">
        <v>27</v>
      </c>
      <c r="R3111" t="s">
        <v>35</v>
      </c>
      <c r="S3111" s="1">
        <v>39962</v>
      </c>
      <c r="T3111" s="1">
        <v>39969</v>
      </c>
    </row>
    <row r="3112" spans="1:20" x14ac:dyDescent="0.3">
      <c r="A3112">
        <v>22368</v>
      </c>
      <c r="B3112" t="s">
        <v>79</v>
      </c>
      <c r="C3112" t="s">
        <v>37</v>
      </c>
      <c r="D3112" t="s">
        <v>38</v>
      </c>
      <c r="E3112" t="s">
        <v>1789</v>
      </c>
      <c r="F3112">
        <v>5</v>
      </c>
      <c r="G3112">
        <v>378.69</v>
      </c>
      <c r="H3112">
        <v>0.5</v>
      </c>
      <c r="I3112">
        <v>0.04</v>
      </c>
      <c r="J3112">
        <v>180.5</v>
      </c>
      <c r="K3112">
        <v>78.48</v>
      </c>
      <c r="L3112">
        <v>39.24</v>
      </c>
      <c r="M3112">
        <v>1.99</v>
      </c>
      <c r="N3112" t="s">
        <v>24</v>
      </c>
      <c r="O3112" t="s">
        <v>231</v>
      </c>
      <c r="P3112" t="s">
        <v>95</v>
      </c>
      <c r="Q3112" t="s">
        <v>67</v>
      </c>
      <c r="R3112" t="s">
        <v>35</v>
      </c>
      <c r="S3112" s="1">
        <v>40228</v>
      </c>
      <c r="T3112" s="1">
        <v>40229</v>
      </c>
    </row>
    <row r="3113" spans="1:20" x14ac:dyDescent="0.3">
      <c r="A3113">
        <v>22368</v>
      </c>
      <c r="B3113" t="s">
        <v>79</v>
      </c>
      <c r="C3113" t="s">
        <v>37</v>
      </c>
      <c r="D3113" t="s">
        <v>87</v>
      </c>
      <c r="E3113" t="s">
        <v>1430</v>
      </c>
      <c r="F3113">
        <v>33</v>
      </c>
      <c r="G3113">
        <v>5660.6</v>
      </c>
      <c r="H3113">
        <v>0.35</v>
      </c>
      <c r="I3113">
        <v>0.08</v>
      </c>
      <c r="J3113">
        <v>1644.79</v>
      </c>
      <c r="K3113">
        <v>184.6</v>
      </c>
      <c r="L3113">
        <v>119.99</v>
      </c>
      <c r="M3113">
        <v>56.14</v>
      </c>
      <c r="N3113" t="s">
        <v>48</v>
      </c>
      <c r="O3113" t="s">
        <v>231</v>
      </c>
      <c r="P3113" t="s">
        <v>95</v>
      </c>
      <c r="Q3113" t="s">
        <v>67</v>
      </c>
      <c r="R3113" t="s">
        <v>49</v>
      </c>
      <c r="S3113" s="1">
        <v>40228</v>
      </c>
      <c r="T3113" s="1">
        <v>40230</v>
      </c>
    </row>
    <row r="3114" spans="1:20" x14ac:dyDescent="0.3">
      <c r="A3114">
        <v>22368</v>
      </c>
      <c r="B3114" t="s">
        <v>79</v>
      </c>
      <c r="C3114" t="s">
        <v>21</v>
      </c>
      <c r="D3114" t="s">
        <v>22</v>
      </c>
      <c r="E3114" t="s">
        <v>1679</v>
      </c>
      <c r="F3114">
        <v>34</v>
      </c>
      <c r="G3114">
        <v>5834.55</v>
      </c>
      <c r="H3114">
        <v>0.53</v>
      </c>
      <c r="I3114">
        <v>0.01</v>
      </c>
      <c r="J3114">
        <v>3046.23</v>
      </c>
      <c r="K3114">
        <v>172.3</v>
      </c>
      <c r="L3114">
        <v>80.98</v>
      </c>
      <c r="M3114">
        <v>35</v>
      </c>
      <c r="N3114" t="s">
        <v>24</v>
      </c>
      <c r="O3114" t="s">
        <v>231</v>
      </c>
      <c r="P3114" t="s">
        <v>95</v>
      </c>
      <c r="Q3114" t="s">
        <v>67</v>
      </c>
      <c r="R3114" t="s">
        <v>28</v>
      </c>
      <c r="S3114" s="1">
        <v>40228</v>
      </c>
      <c r="T3114" s="1">
        <v>40229</v>
      </c>
    </row>
    <row r="3115" spans="1:20" x14ac:dyDescent="0.3">
      <c r="A3115">
        <v>22371</v>
      </c>
      <c r="B3115" t="s">
        <v>36</v>
      </c>
      <c r="C3115" t="s">
        <v>21</v>
      </c>
      <c r="D3115" t="s">
        <v>120</v>
      </c>
      <c r="E3115" t="s">
        <v>1529</v>
      </c>
      <c r="F3115">
        <v>8</v>
      </c>
      <c r="G3115">
        <v>137.13</v>
      </c>
      <c r="H3115">
        <v>0.53</v>
      </c>
      <c r="I3115">
        <v>0</v>
      </c>
      <c r="J3115">
        <v>66.58</v>
      </c>
      <c r="K3115">
        <v>15.7</v>
      </c>
      <c r="L3115">
        <v>7.38</v>
      </c>
      <c r="M3115">
        <v>11.51</v>
      </c>
      <c r="N3115" t="s">
        <v>24</v>
      </c>
      <c r="O3115" t="s">
        <v>1037</v>
      </c>
      <c r="P3115" t="s">
        <v>75</v>
      </c>
      <c r="Q3115" t="s">
        <v>27</v>
      </c>
      <c r="R3115" t="s">
        <v>57</v>
      </c>
      <c r="S3115" s="1">
        <v>39907</v>
      </c>
      <c r="T3115" s="1">
        <v>39908</v>
      </c>
    </row>
    <row r="3116" spans="1:20" x14ac:dyDescent="0.3">
      <c r="A3116">
        <v>22373</v>
      </c>
      <c r="B3116" t="s">
        <v>36</v>
      </c>
      <c r="C3116" t="s">
        <v>21</v>
      </c>
      <c r="D3116" t="s">
        <v>139</v>
      </c>
      <c r="E3116" t="s">
        <v>504</v>
      </c>
      <c r="F3116">
        <v>26</v>
      </c>
      <c r="G3116">
        <v>467.6</v>
      </c>
      <c r="H3116">
        <v>0.53</v>
      </c>
      <c r="I3116">
        <v>0.05</v>
      </c>
      <c r="J3116">
        <v>232.07</v>
      </c>
      <c r="K3116">
        <v>18.600000000000001</v>
      </c>
      <c r="L3116">
        <v>8.74</v>
      </c>
      <c r="M3116">
        <v>8.2899999999999991</v>
      </c>
      <c r="N3116" t="s">
        <v>71</v>
      </c>
      <c r="O3116" t="s">
        <v>181</v>
      </c>
      <c r="P3116" t="s">
        <v>64</v>
      </c>
      <c r="Q3116" t="s">
        <v>34</v>
      </c>
      <c r="R3116" t="s">
        <v>57</v>
      </c>
      <c r="S3116" s="1">
        <v>40996</v>
      </c>
      <c r="T3116" s="1">
        <v>40997</v>
      </c>
    </row>
    <row r="3117" spans="1:20" x14ac:dyDescent="0.3">
      <c r="A3117">
        <v>22375</v>
      </c>
      <c r="B3117" t="s">
        <v>29</v>
      </c>
      <c r="C3117" t="s">
        <v>21</v>
      </c>
      <c r="D3117" t="s">
        <v>84</v>
      </c>
      <c r="E3117" t="s">
        <v>219</v>
      </c>
      <c r="F3117">
        <v>43</v>
      </c>
      <c r="G3117">
        <v>1233.1099999999999</v>
      </c>
      <c r="H3117">
        <v>0.36</v>
      </c>
      <c r="I3117">
        <v>0.04</v>
      </c>
      <c r="J3117">
        <v>407.86</v>
      </c>
      <c r="K3117">
        <v>29.64</v>
      </c>
      <c r="L3117">
        <v>18.97</v>
      </c>
      <c r="M3117">
        <v>9.5399999999999991</v>
      </c>
      <c r="N3117" t="s">
        <v>24</v>
      </c>
      <c r="O3117" t="s">
        <v>953</v>
      </c>
      <c r="P3117" t="s">
        <v>33</v>
      </c>
      <c r="Q3117" t="s">
        <v>34</v>
      </c>
      <c r="R3117" t="s">
        <v>57</v>
      </c>
      <c r="S3117" s="1">
        <v>40640</v>
      </c>
      <c r="T3117" s="1">
        <v>40641</v>
      </c>
    </row>
    <row r="3118" spans="1:20" x14ac:dyDescent="0.3">
      <c r="A3118">
        <v>22402</v>
      </c>
      <c r="B3118" t="s">
        <v>58</v>
      </c>
      <c r="C3118" t="s">
        <v>21</v>
      </c>
      <c r="D3118" t="s">
        <v>120</v>
      </c>
      <c r="E3118" t="s">
        <v>323</v>
      </c>
      <c r="F3118">
        <v>33</v>
      </c>
      <c r="G3118">
        <v>2491.19</v>
      </c>
      <c r="H3118">
        <v>0.52</v>
      </c>
      <c r="I3118">
        <v>0.04</v>
      </c>
      <c r="J3118">
        <v>1244.0999999999999</v>
      </c>
      <c r="K3118">
        <v>78.540000000000006</v>
      </c>
      <c r="L3118">
        <v>37.700000000000003</v>
      </c>
      <c r="M3118">
        <v>2.99</v>
      </c>
      <c r="N3118" t="s">
        <v>24</v>
      </c>
      <c r="O3118" t="s">
        <v>108</v>
      </c>
      <c r="P3118" t="s">
        <v>83</v>
      </c>
      <c r="Q3118" t="s">
        <v>61</v>
      </c>
      <c r="R3118" t="s">
        <v>57</v>
      </c>
      <c r="S3118" s="1">
        <v>39960</v>
      </c>
      <c r="T3118" s="1">
        <v>39961</v>
      </c>
    </row>
    <row r="3119" spans="1:20" x14ac:dyDescent="0.3">
      <c r="A3119">
        <v>22402</v>
      </c>
      <c r="B3119" t="s">
        <v>58</v>
      </c>
      <c r="C3119" t="s">
        <v>37</v>
      </c>
      <c r="D3119" t="s">
        <v>50</v>
      </c>
      <c r="E3119" t="s">
        <v>1272</v>
      </c>
      <c r="F3119">
        <v>1</v>
      </c>
      <c r="G3119">
        <v>109.59</v>
      </c>
      <c r="H3119">
        <v>0.47</v>
      </c>
      <c r="I3119">
        <v>0.01</v>
      </c>
      <c r="J3119">
        <v>48.6</v>
      </c>
      <c r="K3119">
        <v>105.64</v>
      </c>
      <c r="L3119">
        <v>55.99</v>
      </c>
      <c r="M3119">
        <v>5</v>
      </c>
      <c r="N3119" t="s">
        <v>24</v>
      </c>
      <c r="O3119" t="s">
        <v>108</v>
      </c>
      <c r="P3119" t="s">
        <v>83</v>
      </c>
      <c r="Q3119" t="s">
        <v>61</v>
      </c>
      <c r="R3119" t="s">
        <v>35</v>
      </c>
      <c r="S3119" s="1">
        <v>39960</v>
      </c>
      <c r="T3119" s="1">
        <v>39961</v>
      </c>
    </row>
    <row r="3120" spans="1:20" x14ac:dyDescent="0.3">
      <c r="A3120">
        <v>22404</v>
      </c>
      <c r="B3120" t="s">
        <v>20</v>
      </c>
      <c r="C3120" t="s">
        <v>42</v>
      </c>
      <c r="D3120" t="s">
        <v>192</v>
      </c>
      <c r="E3120" t="s">
        <v>193</v>
      </c>
      <c r="F3120">
        <v>35</v>
      </c>
      <c r="G3120">
        <v>12605.48</v>
      </c>
      <c r="H3120">
        <v>0.43</v>
      </c>
      <c r="I3120">
        <v>0.06</v>
      </c>
      <c r="J3120">
        <v>4954.62</v>
      </c>
      <c r="K3120">
        <v>382.6</v>
      </c>
      <c r="L3120">
        <v>218.08</v>
      </c>
      <c r="M3120">
        <v>18.059999999999999</v>
      </c>
      <c r="N3120" t="s">
        <v>24</v>
      </c>
      <c r="O3120" t="s">
        <v>1060</v>
      </c>
      <c r="P3120" t="s">
        <v>41</v>
      </c>
      <c r="Q3120" t="s">
        <v>61</v>
      </c>
      <c r="R3120" t="s">
        <v>28</v>
      </c>
      <c r="S3120" s="1">
        <v>40498</v>
      </c>
      <c r="T3120" s="1">
        <v>40505</v>
      </c>
    </row>
    <row r="3121" spans="1:20" x14ac:dyDescent="0.3">
      <c r="A3121">
        <v>22407</v>
      </c>
      <c r="B3121" t="s">
        <v>29</v>
      </c>
      <c r="C3121" t="s">
        <v>21</v>
      </c>
      <c r="D3121" t="s">
        <v>120</v>
      </c>
      <c r="E3121" t="s">
        <v>1203</v>
      </c>
      <c r="F3121">
        <v>20</v>
      </c>
      <c r="G3121">
        <v>1034.47</v>
      </c>
      <c r="H3121">
        <v>0.37</v>
      </c>
      <c r="I3121">
        <v>7.0000000000000007E-2</v>
      </c>
      <c r="J3121">
        <v>328.95</v>
      </c>
      <c r="K3121">
        <v>54.83</v>
      </c>
      <c r="L3121">
        <v>34.54</v>
      </c>
      <c r="M3121">
        <v>14.72</v>
      </c>
      <c r="N3121" t="s">
        <v>24</v>
      </c>
      <c r="O3121" t="s">
        <v>341</v>
      </c>
      <c r="P3121" t="s">
        <v>41</v>
      </c>
      <c r="Q3121" t="s">
        <v>34</v>
      </c>
      <c r="R3121" t="s">
        <v>57</v>
      </c>
      <c r="S3121" s="1">
        <v>40134</v>
      </c>
      <c r="T3121" s="1">
        <v>40135</v>
      </c>
    </row>
    <row r="3122" spans="1:20" x14ac:dyDescent="0.3">
      <c r="A3122">
        <v>22407</v>
      </c>
      <c r="B3122" t="s">
        <v>29</v>
      </c>
      <c r="C3122" t="s">
        <v>21</v>
      </c>
      <c r="D3122" t="s">
        <v>84</v>
      </c>
      <c r="E3122" t="s">
        <v>747</v>
      </c>
      <c r="F3122">
        <v>10</v>
      </c>
      <c r="G3122">
        <v>221.37</v>
      </c>
      <c r="H3122">
        <v>0.44</v>
      </c>
      <c r="I3122">
        <v>0.02</v>
      </c>
      <c r="J3122">
        <v>92.1</v>
      </c>
      <c r="K3122">
        <v>21.93</v>
      </c>
      <c r="L3122">
        <v>12.28</v>
      </c>
      <c r="M3122">
        <v>6.47</v>
      </c>
      <c r="N3122" t="s">
        <v>24</v>
      </c>
      <c r="O3122" t="s">
        <v>341</v>
      </c>
      <c r="P3122" t="s">
        <v>41</v>
      </c>
      <c r="Q3122" t="s">
        <v>34</v>
      </c>
      <c r="R3122" t="s">
        <v>57</v>
      </c>
      <c r="S3122" s="1">
        <v>40134</v>
      </c>
      <c r="T3122" s="1">
        <v>40134</v>
      </c>
    </row>
    <row r="3123" spans="1:20" x14ac:dyDescent="0.3">
      <c r="A3123">
        <v>22407</v>
      </c>
      <c r="B3123" t="s">
        <v>29</v>
      </c>
      <c r="C3123" t="s">
        <v>21</v>
      </c>
      <c r="D3123" t="s">
        <v>52</v>
      </c>
      <c r="E3123" t="s">
        <v>182</v>
      </c>
      <c r="F3123">
        <v>15</v>
      </c>
      <c r="G3123">
        <v>849.64</v>
      </c>
      <c r="H3123">
        <v>0.42</v>
      </c>
      <c r="I3123">
        <v>0.06</v>
      </c>
      <c r="J3123">
        <v>321.95</v>
      </c>
      <c r="K3123">
        <v>59.62</v>
      </c>
      <c r="L3123">
        <v>34.58</v>
      </c>
      <c r="M3123">
        <v>8.99</v>
      </c>
      <c r="N3123" t="s">
        <v>71</v>
      </c>
      <c r="O3123" t="s">
        <v>341</v>
      </c>
      <c r="P3123" t="s">
        <v>41</v>
      </c>
      <c r="Q3123" t="s">
        <v>34</v>
      </c>
      <c r="R3123" t="s">
        <v>35</v>
      </c>
      <c r="S3123" s="1">
        <v>40134</v>
      </c>
      <c r="T3123" s="1">
        <v>40136</v>
      </c>
    </row>
    <row r="3124" spans="1:20" x14ac:dyDescent="0.3">
      <c r="A3124">
        <v>22432</v>
      </c>
      <c r="B3124" t="s">
        <v>29</v>
      </c>
      <c r="C3124" t="s">
        <v>21</v>
      </c>
      <c r="D3124" t="s">
        <v>139</v>
      </c>
      <c r="E3124" t="s">
        <v>1150</v>
      </c>
      <c r="F3124">
        <v>45</v>
      </c>
      <c r="G3124">
        <v>4467.32</v>
      </c>
      <c r="H3124">
        <v>0.42</v>
      </c>
      <c r="I3124">
        <v>0.06</v>
      </c>
      <c r="J3124">
        <v>1703.23</v>
      </c>
      <c r="K3124">
        <v>105.14</v>
      </c>
      <c r="L3124">
        <v>60.98</v>
      </c>
      <c r="M3124">
        <v>19.989999999999998</v>
      </c>
      <c r="N3124" t="s">
        <v>24</v>
      </c>
      <c r="O3124" t="s">
        <v>335</v>
      </c>
      <c r="P3124" t="s">
        <v>95</v>
      </c>
      <c r="Q3124" t="s">
        <v>27</v>
      </c>
      <c r="R3124" t="s">
        <v>57</v>
      </c>
      <c r="S3124" s="1">
        <v>41241</v>
      </c>
      <c r="T3124" s="1">
        <v>41242</v>
      </c>
    </row>
    <row r="3125" spans="1:20" x14ac:dyDescent="0.3">
      <c r="A3125">
        <v>22433</v>
      </c>
      <c r="B3125" t="s">
        <v>58</v>
      </c>
      <c r="C3125" t="s">
        <v>37</v>
      </c>
      <c r="D3125" t="s">
        <v>50</v>
      </c>
      <c r="E3125" t="s">
        <v>1501</v>
      </c>
      <c r="F3125">
        <v>44</v>
      </c>
      <c r="G3125">
        <v>1513.72</v>
      </c>
      <c r="H3125">
        <v>0.42</v>
      </c>
      <c r="I3125">
        <v>0.05</v>
      </c>
      <c r="J3125">
        <v>589.16999999999996</v>
      </c>
      <c r="K3125">
        <v>36.19</v>
      </c>
      <c r="L3125">
        <v>20.99</v>
      </c>
      <c r="M3125">
        <v>0.99</v>
      </c>
      <c r="N3125" t="s">
        <v>24</v>
      </c>
      <c r="O3125" t="s">
        <v>701</v>
      </c>
      <c r="P3125" t="s">
        <v>83</v>
      </c>
      <c r="Q3125" t="s">
        <v>61</v>
      </c>
      <c r="R3125" t="s">
        <v>55</v>
      </c>
      <c r="S3125" s="1">
        <v>40605</v>
      </c>
      <c r="T3125" s="1">
        <v>40607</v>
      </c>
    </row>
    <row r="3126" spans="1:20" x14ac:dyDescent="0.3">
      <c r="A3126">
        <v>22434</v>
      </c>
      <c r="B3126" t="s">
        <v>58</v>
      </c>
      <c r="C3126" t="s">
        <v>21</v>
      </c>
      <c r="D3126" t="s">
        <v>120</v>
      </c>
      <c r="E3126" t="s">
        <v>1669</v>
      </c>
      <c r="F3126">
        <v>3</v>
      </c>
      <c r="G3126">
        <v>27.72</v>
      </c>
      <c r="H3126">
        <v>0.44</v>
      </c>
      <c r="I3126">
        <v>0.1</v>
      </c>
      <c r="J3126">
        <v>8.27</v>
      </c>
      <c r="K3126">
        <v>8.11</v>
      </c>
      <c r="L3126">
        <v>4.54</v>
      </c>
      <c r="M3126">
        <v>5.83</v>
      </c>
      <c r="N3126" t="s">
        <v>24</v>
      </c>
      <c r="O3126" t="s">
        <v>833</v>
      </c>
      <c r="P3126" t="s">
        <v>64</v>
      </c>
      <c r="Q3126" t="s">
        <v>67</v>
      </c>
      <c r="R3126" t="s">
        <v>57</v>
      </c>
      <c r="S3126" s="1">
        <v>41150</v>
      </c>
      <c r="T3126" s="1">
        <v>41152</v>
      </c>
    </row>
    <row r="3127" spans="1:20" x14ac:dyDescent="0.3">
      <c r="A3127">
        <v>22434</v>
      </c>
      <c r="B3127" t="s">
        <v>58</v>
      </c>
      <c r="C3127" t="s">
        <v>21</v>
      </c>
      <c r="D3127" t="s">
        <v>52</v>
      </c>
      <c r="E3127" t="s">
        <v>1224</v>
      </c>
      <c r="F3127">
        <v>39</v>
      </c>
      <c r="G3127">
        <v>273.42</v>
      </c>
      <c r="H3127">
        <v>0.53</v>
      </c>
      <c r="I3127">
        <v>0.01</v>
      </c>
      <c r="J3127">
        <v>141.53</v>
      </c>
      <c r="K3127">
        <v>6.98</v>
      </c>
      <c r="L3127">
        <v>3.28</v>
      </c>
      <c r="M3127">
        <v>3.97</v>
      </c>
      <c r="N3127" t="s">
        <v>24</v>
      </c>
      <c r="O3127" t="s">
        <v>833</v>
      </c>
      <c r="P3127" t="s">
        <v>64</v>
      </c>
      <c r="Q3127" t="s">
        <v>67</v>
      </c>
      <c r="R3127" t="s">
        <v>55</v>
      </c>
      <c r="S3127" s="1">
        <v>41150</v>
      </c>
      <c r="T3127" s="1">
        <v>41152</v>
      </c>
    </row>
    <row r="3128" spans="1:20" x14ac:dyDescent="0.3">
      <c r="A3128">
        <v>22465</v>
      </c>
      <c r="B3128" t="s">
        <v>29</v>
      </c>
      <c r="C3128" t="s">
        <v>42</v>
      </c>
      <c r="D3128" t="s">
        <v>192</v>
      </c>
      <c r="E3128" t="s">
        <v>1566</v>
      </c>
      <c r="F3128">
        <v>4</v>
      </c>
      <c r="G3128">
        <v>1728.33</v>
      </c>
      <c r="H3128">
        <v>0.38</v>
      </c>
      <c r="I3128">
        <v>0.04</v>
      </c>
      <c r="J3128">
        <v>594.41</v>
      </c>
      <c r="K3128">
        <v>437.06</v>
      </c>
      <c r="L3128">
        <v>270.98</v>
      </c>
      <c r="M3128">
        <v>50</v>
      </c>
      <c r="N3128" t="s">
        <v>48</v>
      </c>
      <c r="O3128" t="s">
        <v>332</v>
      </c>
      <c r="P3128" t="s">
        <v>83</v>
      </c>
      <c r="Q3128" t="s">
        <v>61</v>
      </c>
      <c r="R3128" t="s">
        <v>132</v>
      </c>
      <c r="S3128" s="1">
        <v>41111</v>
      </c>
      <c r="T3128" s="1">
        <v>41112</v>
      </c>
    </row>
    <row r="3129" spans="1:20" x14ac:dyDescent="0.3">
      <c r="A3129">
        <v>22466</v>
      </c>
      <c r="B3129" t="s">
        <v>20</v>
      </c>
      <c r="C3129" t="s">
        <v>42</v>
      </c>
      <c r="D3129" t="s">
        <v>192</v>
      </c>
      <c r="E3129" t="s">
        <v>1431</v>
      </c>
      <c r="F3129">
        <v>31</v>
      </c>
      <c r="G3129">
        <v>9874.6299999999992</v>
      </c>
      <c r="H3129">
        <v>0.47</v>
      </c>
      <c r="I3129">
        <v>7.0000000000000007E-2</v>
      </c>
      <c r="J3129">
        <v>4234.25</v>
      </c>
      <c r="K3129">
        <v>341.47</v>
      </c>
      <c r="L3129">
        <v>180.98</v>
      </c>
      <c r="M3129">
        <v>30</v>
      </c>
      <c r="N3129" t="s">
        <v>48</v>
      </c>
      <c r="O3129" t="s">
        <v>844</v>
      </c>
      <c r="P3129" t="s">
        <v>83</v>
      </c>
      <c r="Q3129" t="s">
        <v>34</v>
      </c>
      <c r="R3129" t="s">
        <v>132</v>
      </c>
      <c r="S3129" s="1">
        <v>40996</v>
      </c>
      <c r="T3129" s="1">
        <v>41003</v>
      </c>
    </row>
    <row r="3130" spans="1:20" x14ac:dyDescent="0.3">
      <c r="A3130">
        <v>22466</v>
      </c>
      <c r="B3130" t="s">
        <v>20</v>
      </c>
      <c r="C3130" t="s">
        <v>21</v>
      </c>
      <c r="D3130" t="s">
        <v>84</v>
      </c>
      <c r="E3130" t="s">
        <v>921</v>
      </c>
      <c r="F3130">
        <v>40</v>
      </c>
      <c r="G3130">
        <v>794.24</v>
      </c>
      <c r="H3130">
        <v>0.49</v>
      </c>
      <c r="I3130">
        <v>0.02</v>
      </c>
      <c r="J3130">
        <v>380.05</v>
      </c>
      <c r="K3130">
        <v>20.22</v>
      </c>
      <c r="L3130">
        <v>10.31</v>
      </c>
      <c r="M3130">
        <v>1.79</v>
      </c>
      <c r="N3130" t="s">
        <v>24</v>
      </c>
      <c r="O3130" t="s">
        <v>844</v>
      </c>
      <c r="P3130" t="s">
        <v>83</v>
      </c>
      <c r="Q3130" t="s">
        <v>34</v>
      </c>
      <c r="R3130" t="s">
        <v>55</v>
      </c>
      <c r="S3130" s="1">
        <v>40996</v>
      </c>
      <c r="T3130" s="1">
        <v>41003</v>
      </c>
    </row>
    <row r="3131" spans="1:20" x14ac:dyDescent="0.3">
      <c r="A3131">
        <v>22468</v>
      </c>
      <c r="B3131" t="s">
        <v>29</v>
      </c>
      <c r="C3131" t="s">
        <v>21</v>
      </c>
      <c r="D3131" t="s">
        <v>120</v>
      </c>
      <c r="E3131" t="s">
        <v>1758</v>
      </c>
      <c r="F3131">
        <v>14</v>
      </c>
      <c r="G3131">
        <v>573.67999999999995</v>
      </c>
      <c r="H3131">
        <v>0.48</v>
      </c>
      <c r="I3131">
        <v>0</v>
      </c>
      <c r="J3131">
        <v>271.13</v>
      </c>
      <c r="K3131">
        <v>40.35</v>
      </c>
      <c r="L3131">
        <v>20.98</v>
      </c>
      <c r="M3131">
        <v>8.83</v>
      </c>
      <c r="N3131" t="s">
        <v>24</v>
      </c>
      <c r="O3131" t="s">
        <v>730</v>
      </c>
      <c r="P3131" t="s">
        <v>64</v>
      </c>
      <c r="Q3131" t="s">
        <v>27</v>
      </c>
      <c r="R3131" t="s">
        <v>57</v>
      </c>
      <c r="S3131" s="1">
        <v>40339</v>
      </c>
      <c r="T3131" s="1">
        <v>40339</v>
      </c>
    </row>
    <row r="3132" spans="1:20" x14ac:dyDescent="0.3">
      <c r="A3132">
        <v>22468</v>
      </c>
      <c r="B3132" t="s">
        <v>29</v>
      </c>
      <c r="C3132" t="s">
        <v>21</v>
      </c>
      <c r="D3132" t="s">
        <v>84</v>
      </c>
      <c r="E3132" t="s">
        <v>1863</v>
      </c>
      <c r="F3132">
        <v>11</v>
      </c>
      <c r="G3132">
        <v>111.65</v>
      </c>
      <c r="H3132">
        <v>0.45</v>
      </c>
      <c r="I3132">
        <v>0.03</v>
      </c>
      <c r="J3132">
        <v>47.71</v>
      </c>
      <c r="K3132">
        <v>10.33</v>
      </c>
      <c r="L3132">
        <v>5.68</v>
      </c>
      <c r="M3132">
        <v>1.46</v>
      </c>
      <c r="N3132" t="s">
        <v>24</v>
      </c>
      <c r="O3132" t="s">
        <v>730</v>
      </c>
      <c r="P3132" t="s">
        <v>64</v>
      </c>
      <c r="Q3132" t="s">
        <v>27</v>
      </c>
      <c r="R3132" t="s">
        <v>55</v>
      </c>
      <c r="S3132" s="1">
        <v>40339</v>
      </c>
      <c r="T3132" s="1">
        <v>40340</v>
      </c>
    </row>
    <row r="3133" spans="1:20" x14ac:dyDescent="0.3">
      <c r="A3133">
        <v>22468</v>
      </c>
      <c r="B3133" t="s">
        <v>29</v>
      </c>
      <c r="C3133" t="s">
        <v>42</v>
      </c>
      <c r="D3133" t="s">
        <v>43</v>
      </c>
      <c r="E3133" t="s">
        <v>1021</v>
      </c>
      <c r="F3133">
        <v>19</v>
      </c>
      <c r="G3133">
        <v>248.89</v>
      </c>
      <c r="H3133">
        <v>0.38</v>
      </c>
      <c r="I3133">
        <v>0</v>
      </c>
      <c r="J3133">
        <v>92.7</v>
      </c>
      <c r="K3133">
        <v>12.84</v>
      </c>
      <c r="L3133">
        <v>7.96</v>
      </c>
      <c r="M3133">
        <v>4.95</v>
      </c>
      <c r="N3133" t="s">
        <v>24</v>
      </c>
      <c r="O3133" t="s">
        <v>730</v>
      </c>
      <c r="P3133" t="s">
        <v>64</v>
      </c>
      <c r="Q3133" t="s">
        <v>27</v>
      </c>
      <c r="R3133" t="s">
        <v>57</v>
      </c>
      <c r="S3133" s="1">
        <v>40339</v>
      </c>
      <c r="T3133" s="1">
        <v>40341</v>
      </c>
    </row>
    <row r="3134" spans="1:20" x14ac:dyDescent="0.3">
      <c r="A3134">
        <v>22469</v>
      </c>
      <c r="B3134" t="s">
        <v>36</v>
      </c>
      <c r="C3134" t="s">
        <v>37</v>
      </c>
      <c r="D3134" t="s">
        <v>50</v>
      </c>
      <c r="E3134" t="s">
        <v>51</v>
      </c>
      <c r="F3134">
        <v>44</v>
      </c>
      <c r="G3134">
        <v>515.36</v>
      </c>
      <c r="H3134">
        <v>0.38</v>
      </c>
      <c r="I3134">
        <v>0.1</v>
      </c>
      <c r="J3134">
        <v>158.77000000000001</v>
      </c>
      <c r="K3134">
        <v>12.89</v>
      </c>
      <c r="L3134">
        <v>7.99</v>
      </c>
      <c r="M3134">
        <v>5.03</v>
      </c>
      <c r="N3134" t="s">
        <v>24</v>
      </c>
      <c r="O3134" t="s">
        <v>817</v>
      </c>
      <c r="P3134" t="s">
        <v>83</v>
      </c>
      <c r="Q3134" t="s">
        <v>34</v>
      </c>
      <c r="R3134" t="s">
        <v>45</v>
      </c>
      <c r="S3134" s="1">
        <v>40462</v>
      </c>
      <c r="T3134" s="1">
        <v>40464</v>
      </c>
    </row>
    <row r="3135" spans="1:20" x14ac:dyDescent="0.3">
      <c r="A3135">
        <v>22469</v>
      </c>
      <c r="B3135" t="s">
        <v>36</v>
      </c>
      <c r="C3135" t="s">
        <v>21</v>
      </c>
      <c r="D3135" t="s">
        <v>126</v>
      </c>
      <c r="E3135" t="s">
        <v>459</v>
      </c>
      <c r="F3135">
        <v>24</v>
      </c>
      <c r="G3135">
        <v>2496.61</v>
      </c>
      <c r="H3135">
        <v>0.42</v>
      </c>
      <c r="I3135">
        <v>0.03</v>
      </c>
      <c r="J3135">
        <v>984.09</v>
      </c>
      <c r="K3135">
        <v>105.14</v>
      </c>
      <c r="L3135">
        <v>60.98</v>
      </c>
      <c r="M3135">
        <v>49</v>
      </c>
      <c r="N3135" t="s">
        <v>24</v>
      </c>
      <c r="O3135" t="s">
        <v>817</v>
      </c>
      <c r="P3135" t="s">
        <v>95</v>
      </c>
      <c r="Q3135" t="s">
        <v>34</v>
      </c>
      <c r="R3135" t="s">
        <v>28</v>
      </c>
      <c r="S3135" s="1">
        <v>40462</v>
      </c>
      <c r="T3135" s="1">
        <v>40464</v>
      </c>
    </row>
    <row r="3136" spans="1:20" x14ac:dyDescent="0.3">
      <c r="A3136">
        <v>22469</v>
      </c>
      <c r="B3136" t="s">
        <v>36</v>
      </c>
      <c r="C3136" t="s">
        <v>42</v>
      </c>
      <c r="D3136" t="s">
        <v>46</v>
      </c>
      <c r="E3136" t="s">
        <v>1864</v>
      </c>
      <c r="F3136">
        <v>23</v>
      </c>
      <c r="G3136">
        <v>12929.17</v>
      </c>
      <c r="H3136">
        <v>0.49</v>
      </c>
      <c r="I3136">
        <v>0.02</v>
      </c>
      <c r="J3136">
        <v>6167.63</v>
      </c>
      <c r="K3136">
        <v>570.54999999999995</v>
      </c>
      <c r="L3136">
        <v>290.98</v>
      </c>
      <c r="M3136">
        <v>69</v>
      </c>
      <c r="N3136" t="s">
        <v>24</v>
      </c>
      <c r="O3136" t="s">
        <v>817</v>
      </c>
      <c r="P3136" t="s">
        <v>95</v>
      </c>
      <c r="Q3136" t="s">
        <v>34</v>
      </c>
      <c r="R3136" t="s">
        <v>28</v>
      </c>
      <c r="S3136" s="1">
        <v>40462</v>
      </c>
      <c r="T3136" s="1">
        <v>40464</v>
      </c>
    </row>
    <row r="3137" spans="1:20" x14ac:dyDescent="0.3">
      <c r="A3137">
        <v>22497</v>
      </c>
      <c r="B3137" t="s">
        <v>79</v>
      </c>
      <c r="C3137" t="s">
        <v>37</v>
      </c>
      <c r="D3137" t="s">
        <v>87</v>
      </c>
      <c r="E3137" t="s">
        <v>1330</v>
      </c>
      <c r="F3137">
        <v>37</v>
      </c>
      <c r="G3137">
        <v>5903.01</v>
      </c>
      <c r="H3137">
        <v>0.45</v>
      </c>
      <c r="I3137">
        <v>0.04</v>
      </c>
      <c r="J3137">
        <v>2509.12</v>
      </c>
      <c r="K3137">
        <v>165.4</v>
      </c>
      <c r="L3137">
        <v>90.97</v>
      </c>
      <c r="M3137">
        <v>28</v>
      </c>
      <c r="N3137" t="s">
        <v>48</v>
      </c>
      <c r="O3137" t="s">
        <v>1778</v>
      </c>
      <c r="P3137" t="s">
        <v>83</v>
      </c>
      <c r="Q3137" t="s">
        <v>34</v>
      </c>
      <c r="R3137" t="s">
        <v>132</v>
      </c>
      <c r="S3137" s="1">
        <v>41027</v>
      </c>
      <c r="T3137" s="1">
        <v>41028</v>
      </c>
    </row>
    <row r="3138" spans="1:20" x14ac:dyDescent="0.3">
      <c r="A3138">
        <v>22498</v>
      </c>
      <c r="B3138" t="s">
        <v>58</v>
      </c>
      <c r="C3138" t="s">
        <v>37</v>
      </c>
      <c r="D3138" t="s">
        <v>38</v>
      </c>
      <c r="E3138" t="s">
        <v>1719</v>
      </c>
      <c r="F3138">
        <v>20</v>
      </c>
      <c r="G3138">
        <v>55.82</v>
      </c>
      <c r="H3138">
        <v>0.4</v>
      </c>
      <c r="I3138">
        <v>0.05</v>
      </c>
      <c r="J3138">
        <v>19.829999999999998</v>
      </c>
      <c r="K3138">
        <v>2.83</v>
      </c>
      <c r="L3138">
        <v>1.7</v>
      </c>
      <c r="M3138">
        <v>1.99</v>
      </c>
      <c r="N3138" t="s">
        <v>24</v>
      </c>
      <c r="O3138" t="s">
        <v>529</v>
      </c>
      <c r="P3138" t="s">
        <v>75</v>
      </c>
      <c r="Q3138" t="s">
        <v>67</v>
      </c>
      <c r="R3138" t="s">
        <v>35</v>
      </c>
      <c r="S3138" s="1">
        <v>40491</v>
      </c>
      <c r="T3138" s="1">
        <v>40492</v>
      </c>
    </row>
    <row r="3139" spans="1:20" x14ac:dyDescent="0.3">
      <c r="A3139">
        <v>22501</v>
      </c>
      <c r="B3139" t="s">
        <v>36</v>
      </c>
      <c r="C3139" t="s">
        <v>21</v>
      </c>
      <c r="D3139" t="s">
        <v>139</v>
      </c>
      <c r="E3139" t="s">
        <v>1171</v>
      </c>
      <c r="F3139">
        <v>2</v>
      </c>
      <c r="G3139">
        <v>27.58</v>
      </c>
      <c r="H3139">
        <v>0.44</v>
      </c>
      <c r="I3139">
        <v>0.04</v>
      </c>
      <c r="J3139">
        <v>10.91</v>
      </c>
      <c r="K3139">
        <v>13.64</v>
      </c>
      <c r="L3139">
        <v>7.64</v>
      </c>
      <c r="M3139">
        <v>1.39</v>
      </c>
      <c r="N3139" t="s">
        <v>71</v>
      </c>
      <c r="O3139" t="s">
        <v>578</v>
      </c>
      <c r="P3139" t="s">
        <v>83</v>
      </c>
      <c r="Q3139" t="s">
        <v>34</v>
      </c>
      <c r="R3139" t="s">
        <v>57</v>
      </c>
      <c r="S3139" s="1">
        <v>40316</v>
      </c>
      <c r="T3139" s="1">
        <v>40317</v>
      </c>
    </row>
    <row r="3140" spans="1:20" x14ac:dyDescent="0.3">
      <c r="A3140">
        <v>22529</v>
      </c>
      <c r="B3140" t="s">
        <v>79</v>
      </c>
      <c r="C3140" t="s">
        <v>21</v>
      </c>
      <c r="D3140" t="s">
        <v>126</v>
      </c>
      <c r="E3140" t="s">
        <v>816</v>
      </c>
      <c r="F3140">
        <v>28</v>
      </c>
      <c r="G3140">
        <v>3486.51</v>
      </c>
      <c r="H3140">
        <v>0.55000000000000004</v>
      </c>
      <c r="I3140">
        <v>0.02</v>
      </c>
      <c r="J3140">
        <v>1878.41</v>
      </c>
      <c r="K3140">
        <v>126.58</v>
      </c>
      <c r="L3140">
        <v>56.96</v>
      </c>
      <c r="M3140">
        <v>13.22</v>
      </c>
      <c r="N3140" t="s">
        <v>24</v>
      </c>
      <c r="O3140" t="s">
        <v>515</v>
      </c>
      <c r="P3140" t="s">
        <v>75</v>
      </c>
      <c r="Q3140" t="s">
        <v>61</v>
      </c>
      <c r="R3140" t="s">
        <v>57</v>
      </c>
      <c r="S3140" s="1">
        <v>40305</v>
      </c>
      <c r="T3140" s="1">
        <v>40305</v>
      </c>
    </row>
    <row r="3141" spans="1:20" x14ac:dyDescent="0.3">
      <c r="A3141">
        <v>22532</v>
      </c>
      <c r="B3141" t="s">
        <v>58</v>
      </c>
      <c r="C3141" t="s">
        <v>21</v>
      </c>
      <c r="D3141" t="s">
        <v>120</v>
      </c>
      <c r="E3141" t="s">
        <v>1120</v>
      </c>
      <c r="F3141">
        <v>13</v>
      </c>
      <c r="G3141">
        <v>220.21</v>
      </c>
      <c r="H3141">
        <v>0.48</v>
      </c>
      <c r="I3141">
        <v>0.03</v>
      </c>
      <c r="J3141">
        <v>99.56</v>
      </c>
      <c r="K3141">
        <v>17.02</v>
      </c>
      <c r="L3141">
        <v>8.85</v>
      </c>
      <c r="M3141">
        <v>5.6</v>
      </c>
      <c r="N3141" t="s">
        <v>24</v>
      </c>
      <c r="O3141" t="s">
        <v>198</v>
      </c>
      <c r="P3141" t="s">
        <v>83</v>
      </c>
      <c r="Q3141" t="s">
        <v>67</v>
      </c>
      <c r="R3141" t="s">
        <v>57</v>
      </c>
      <c r="S3141" s="1">
        <v>40582</v>
      </c>
      <c r="T3141" s="1">
        <v>40582</v>
      </c>
    </row>
    <row r="3142" spans="1:20" x14ac:dyDescent="0.3">
      <c r="A3142">
        <v>22534</v>
      </c>
      <c r="B3142" t="s">
        <v>79</v>
      </c>
      <c r="C3142" t="s">
        <v>21</v>
      </c>
      <c r="D3142" t="s">
        <v>139</v>
      </c>
      <c r="E3142" t="s">
        <v>1635</v>
      </c>
      <c r="F3142">
        <v>3</v>
      </c>
      <c r="G3142">
        <v>523.57000000000005</v>
      </c>
      <c r="H3142">
        <v>0.5</v>
      </c>
      <c r="I3142">
        <v>0</v>
      </c>
      <c r="J3142">
        <v>251.79</v>
      </c>
      <c r="K3142">
        <v>167.86</v>
      </c>
      <c r="L3142">
        <v>83.93</v>
      </c>
      <c r="M3142">
        <v>19.989999999999998</v>
      </c>
      <c r="N3142" t="s">
        <v>24</v>
      </c>
      <c r="O3142" t="s">
        <v>950</v>
      </c>
      <c r="P3142" t="s">
        <v>33</v>
      </c>
      <c r="Q3142" t="s">
        <v>34</v>
      </c>
      <c r="R3142" t="s">
        <v>57</v>
      </c>
      <c r="S3142" s="1">
        <v>40742</v>
      </c>
      <c r="T3142" s="1">
        <v>40744</v>
      </c>
    </row>
    <row r="3143" spans="1:20" x14ac:dyDescent="0.3">
      <c r="A3143">
        <v>22561</v>
      </c>
      <c r="B3143" t="s">
        <v>58</v>
      </c>
      <c r="C3143" t="s">
        <v>42</v>
      </c>
      <c r="D3143" t="s">
        <v>43</v>
      </c>
      <c r="E3143" t="s">
        <v>384</v>
      </c>
      <c r="F3143">
        <v>7</v>
      </c>
      <c r="G3143">
        <v>243.75</v>
      </c>
      <c r="H3143">
        <v>0.51</v>
      </c>
      <c r="I3143">
        <v>7.0000000000000007E-2</v>
      </c>
      <c r="J3143">
        <v>111.07</v>
      </c>
      <c r="K3143">
        <v>36.06</v>
      </c>
      <c r="L3143">
        <v>17.670000000000002</v>
      </c>
      <c r="M3143">
        <v>8.99</v>
      </c>
      <c r="N3143" t="s">
        <v>24</v>
      </c>
      <c r="O3143" t="s">
        <v>671</v>
      </c>
      <c r="P3143" t="s">
        <v>95</v>
      </c>
      <c r="Q3143" t="s">
        <v>67</v>
      </c>
      <c r="R3143" t="s">
        <v>35</v>
      </c>
      <c r="S3143" s="1">
        <v>40563</v>
      </c>
      <c r="T3143" s="1">
        <v>40565</v>
      </c>
    </row>
    <row r="3144" spans="1:20" x14ac:dyDescent="0.3">
      <c r="A3144">
        <v>22561</v>
      </c>
      <c r="B3144" t="s">
        <v>58</v>
      </c>
      <c r="C3144" t="s">
        <v>21</v>
      </c>
      <c r="D3144" t="s">
        <v>126</v>
      </c>
      <c r="E3144" t="s">
        <v>757</v>
      </c>
      <c r="F3144">
        <v>50</v>
      </c>
      <c r="G3144">
        <v>754.38</v>
      </c>
      <c r="H3144">
        <v>0.44</v>
      </c>
      <c r="I3144">
        <v>0.03</v>
      </c>
      <c r="J3144">
        <v>317.38</v>
      </c>
      <c r="K3144">
        <v>15.48</v>
      </c>
      <c r="L3144">
        <v>8.67</v>
      </c>
      <c r="M3144">
        <v>3.5</v>
      </c>
      <c r="N3144" t="s">
        <v>24</v>
      </c>
      <c r="O3144" t="s">
        <v>671</v>
      </c>
      <c r="P3144" t="s">
        <v>95</v>
      </c>
      <c r="Q3144" t="s">
        <v>67</v>
      </c>
      <c r="R3144" t="s">
        <v>57</v>
      </c>
      <c r="S3144" s="1">
        <v>40563</v>
      </c>
      <c r="T3144" s="1">
        <v>40565</v>
      </c>
    </row>
    <row r="3145" spans="1:20" x14ac:dyDescent="0.3">
      <c r="A3145">
        <v>22561</v>
      </c>
      <c r="B3145" t="s">
        <v>58</v>
      </c>
      <c r="C3145" t="s">
        <v>37</v>
      </c>
      <c r="D3145" t="s">
        <v>38</v>
      </c>
      <c r="E3145" t="s">
        <v>1673</v>
      </c>
      <c r="F3145">
        <v>5</v>
      </c>
      <c r="G3145">
        <v>1051.8</v>
      </c>
      <c r="H3145">
        <v>0.53</v>
      </c>
      <c r="I3145">
        <v>0.03</v>
      </c>
      <c r="J3145">
        <v>531.86</v>
      </c>
      <c r="K3145">
        <v>212.74</v>
      </c>
      <c r="L3145">
        <v>99.99</v>
      </c>
      <c r="M3145">
        <v>19.989999999999998</v>
      </c>
      <c r="N3145" t="s">
        <v>71</v>
      </c>
      <c r="O3145" t="s">
        <v>671</v>
      </c>
      <c r="P3145" t="s">
        <v>95</v>
      </c>
      <c r="Q3145" t="s">
        <v>67</v>
      </c>
      <c r="R3145" t="s">
        <v>57</v>
      </c>
      <c r="S3145" s="1">
        <v>40563</v>
      </c>
      <c r="T3145" s="1">
        <v>40565</v>
      </c>
    </row>
    <row r="3146" spans="1:20" x14ac:dyDescent="0.3">
      <c r="A3146">
        <v>22562</v>
      </c>
      <c r="B3146" t="s">
        <v>79</v>
      </c>
      <c r="C3146" t="s">
        <v>37</v>
      </c>
      <c r="D3146" t="s">
        <v>87</v>
      </c>
      <c r="E3146" t="s">
        <v>1506</v>
      </c>
      <c r="F3146">
        <v>46</v>
      </c>
      <c r="G3146">
        <v>17386.25</v>
      </c>
      <c r="H3146">
        <v>0.48</v>
      </c>
      <c r="I3146">
        <v>0.08</v>
      </c>
      <c r="J3146">
        <v>7552.85</v>
      </c>
      <c r="K3146">
        <v>410.48</v>
      </c>
      <c r="L3146">
        <v>213.45</v>
      </c>
      <c r="M3146">
        <v>14.7</v>
      </c>
      <c r="N3146" t="s">
        <v>48</v>
      </c>
      <c r="O3146" t="s">
        <v>1575</v>
      </c>
      <c r="P3146" t="s">
        <v>75</v>
      </c>
      <c r="Q3146" t="s">
        <v>61</v>
      </c>
      <c r="R3146" t="s">
        <v>132</v>
      </c>
      <c r="S3146" s="1">
        <v>39899</v>
      </c>
      <c r="T3146" s="1">
        <v>39901</v>
      </c>
    </row>
    <row r="3147" spans="1:20" x14ac:dyDescent="0.3">
      <c r="A3147">
        <v>22562</v>
      </c>
      <c r="B3147" t="s">
        <v>79</v>
      </c>
      <c r="C3147" t="s">
        <v>21</v>
      </c>
      <c r="D3147" t="s">
        <v>84</v>
      </c>
      <c r="E3147" t="s">
        <v>1034</v>
      </c>
      <c r="F3147">
        <v>31</v>
      </c>
      <c r="G3147">
        <v>2960.75</v>
      </c>
      <c r="H3147">
        <v>0.47</v>
      </c>
      <c r="I3147">
        <v>0.1</v>
      </c>
      <c r="J3147">
        <v>1211.49</v>
      </c>
      <c r="K3147">
        <v>105.62</v>
      </c>
      <c r="L3147">
        <v>55.98</v>
      </c>
      <c r="M3147">
        <v>13.88</v>
      </c>
      <c r="N3147" t="s">
        <v>24</v>
      </c>
      <c r="O3147" t="s">
        <v>1575</v>
      </c>
      <c r="P3147" t="s">
        <v>75</v>
      </c>
      <c r="Q3147" t="s">
        <v>61</v>
      </c>
      <c r="R3147" t="s">
        <v>57</v>
      </c>
      <c r="S3147" s="1">
        <v>39899</v>
      </c>
      <c r="T3147" s="1">
        <v>39901</v>
      </c>
    </row>
    <row r="3148" spans="1:20" x14ac:dyDescent="0.3">
      <c r="A3148">
        <v>22562</v>
      </c>
      <c r="B3148" t="s">
        <v>79</v>
      </c>
      <c r="C3148" t="s">
        <v>21</v>
      </c>
      <c r="D3148" t="s">
        <v>22</v>
      </c>
      <c r="E3148" t="s">
        <v>1558</v>
      </c>
      <c r="F3148">
        <v>3</v>
      </c>
      <c r="G3148">
        <v>99.25</v>
      </c>
      <c r="H3148">
        <v>0.47</v>
      </c>
      <c r="I3148">
        <v>0</v>
      </c>
      <c r="J3148">
        <v>42.73</v>
      </c>
      <c r="K3148">
        <v>30.3</v>
      </c>
      <c r="L3148">
        <v>16.059999999999999</v>
      </c>
      <c r="M3148">
        <v>8.34</v>
      </c>
      <c r="N3148" t="s">
        <v>24</v>
      </c>
      <c r="O3148" t="s">
        <v>1575</v>
      </c>
      <c r="P3148" t="s">
        <v>75</v>
      </c>
      <c r="Q3148" t="s">
        <v>61</v>
      </c>
      <c r="R3148" t="s">
        <v>57</v>
      </c>
      <c r="S3148" s="1">
        <v>39899</v>
      </c>
      <c r="T3148" s="1">
        <v>39900</v>
      </c>
    </row>
    <row r="3149" spans="1:20" x14ac:dyDescent="0.3">
      <c r="A3149">
        <v>22563</v>
      </c>
      <c r="B3149" t="s">
        <v>58</v>
      </c>
      <c r="C3149" t="s">
        <v>42</v>
      </c>
      <c r="D3149" t="s">
        <v>43</v>
      </c>
      <c r="E3149" t="s">
        <v>891</v>
      </c>
      <c r="F3149">
        <v>32</v>
      </c>
      <c r="G3149">
        <v>396.25</v>
      </c>
      <c r="H3149">
        <v>0.41</v>
      </c>
      <c r="I3149">
        <v>0.06</v>
      </c>
      <c r="J3149">
        <v>146.16999999999999</v>
      </c>
      <c r="K3149">
        <v>13.05</v>
      </c>
      <c r="L3149">
        <v>7.7</v>
      </c>
      <c r="M3149">
        <v>3.68</v>
      </c>
      <c r="N3149" t="s">
        <v>24</v>
      </c>
      <c r="O3149" t="s">
        <v>1865</v>
      </c>
      <c r="P3149" t="s">
        <v>33</v>
      </c>
      <c r="Q3149" t="s">
        <v>61</v>
      </c>
      <c r="R3149" t="s">
        <v>55</v>
      </c>
      <c r="S3149" s="1">
        <v>41049</v>
      </c>
      <c r="T3149" s="1">
        <v>41052</v>
      </c>
    </row>
    <row r="3150" spans="1:20" x14ac:dyDescent="0.3">
      <c r="A3150">
        <v>22626</v>
      </c>
      <c r="B3150" t="s">
        <v>58</v>
      </c>
      <c r="C3150" t="s">
        <v>21</v>
      </c>
      <c r="D3150" t="s">
        <v>84</v>
      </c>
      <c r="E3150" t="s">
        <v>1334</v>
      </c>
      <c r="F3150">
        <v>17</v>
      </c>
      <c r="G3150">
        <v>181.83</v>
      </c>
      <c r="H3150">
        <v>0.52</v>
      </c>
      <c r="I3150">
        <v>0.02</v>
      </c>
      <c r="J3150">
        <v>91.73</v>
      </c>
      <c r="K3150">
        <v>10.79</v>
      </c>
      <c r="L3150">
        <v>5.18</v>
      </c>
      <c r="M3150">
        <v>2.04</v>
      </c>
      <c r="N3150" t="s">
        <v>24</v>
      </c>
      <c r="O3150" t="s">
        <v>427</v>
      </c>
      <c r="P3150" t="s">
        <v>64</v>
      </c>
      <c r="Q3150" t="s">
        <v>27</v>
      </c>
      <c r="R3150" t="s">
        <v>55</v>
      </c>
      <c r="S3150" s="1">
        <v>40358</v>
      </c>
      <c r="T3150" s="1">
        <v>40360</v>
      </c>
    </row>
    <row r="3151" spans="1:20" x14ac:dyDescent="0.3">
      <c r="A3151">
        <v>22626</v>
      </c>
      <c r="B3151" t="s">
        <v>58</v>
      </c>
      <c r="C3151" t="s">
        <v>42</v>
      </c>
      <c r="D3151" t="s">
        <v>46</v>
      </c>
      <c r="E3151" t="s">
        <v>356</v>
      </c>
      <c r="F3151">
        <v>35</v>
      </c>
      <c r="G3151">
        <v>14204.26</v>
      </c>
      <c r="H3151">
        <v>0.48</v>
      </c>
      <c r="I3151">
        <v>0.04</v>
      </c>
      <c r="J3151">
        <v>6478.37</v>
      </c>
      <c r="K3151">
        <v>420.67</v>
      </c>
      <c r="L3151">
        <v>218.75</v>
      </c>
      <c r="M3151">
        <v>69.64</v>
      </c>
      <c r="N3151" t="s">
        <v>48</v>
      </c>
      <c r="O3151" t="s">
        <v>427</v>
      </c>
      <c r="P3151" t="s">
        <v>64</v>
      </c>
      <c r="Q3151" t="s">
        <v>27</v>
      </c>
      <c r="R3151" t="s">
        <v>49</v>
      </c>
      <c r="S3151" s="1">
        <v>40358</v>
      </c>
      <c r="T3151" s="1">
        <v>40360</v>
      </c>
    </row>
    <row r="3152" spans="1:20" x14ac:dyDescent="0.3">
      <c r="A3152">
        <v>22627</v>
      </c>
      <c r="B3152" t="s">
        <v>20</v>
      </c>
      <c r="C3152" t="s">
        <v>42</v>
      </c>
      <c r="D3152" t="s">
        <v>43</v>
      </c>
      <c r="E3152" t="s">
        <v>1660</v>
      </c>
      <c r="F3152">
        <v>33</v>
      </c>
      <c r="G3152">
        <v>4281.41</v>
      </c>
      <c r="H3152">
        <v>0.55000000000000004</v>
      </c>
      <c r="I3152">
        <v>0.09</v>
      </c>
      <c r="J3152">
        <v>2156.91</v>
      </c>
      <c r="K3152">
        <v>142.09</v>
      </c>
      <c r="L3152">
        <v>63.94</v>
      </c>
      <c r="M3152">
        <v>14.48</v>
      </c>
      <c r="N3152" t="s">
        <v>24</v>
      </c>
      <c r="O3152" t="s">
        <v>606</v>
      </c>
      <c r="P3152" t="s">
        <v>95</v>
      </c>
      <c r="Q3152" t="s">
        <v>27</v>
      </c>
      <c r="R3152" t="s">
        <v>57</v>
      </c>
      <c r="S3152" s="1">
        <v>40271</v>
      </c>
      <c r="T3152" s="1">
        <v>40276</v>
      </c>
    </row>
    <row r="3153" spans="1:20" x14ac:dyDescent="0.3">
      <c r="A3153">
        <v>22627</v>
      </c>
      <c r="B3153" t="s">
        <v>20</v>
      </c>
      <c r="C3153" t="s">
        <v>42</v>
      </c>
      <c r="D3153" t="s">
        <v>92</v>
      </c>
      <c r="E3153" t="s">
        <v>1020</v>
      </c>
      <c r="F3153">
        <v>46</v>
      </c>
      <c r="G3153">
        <v>10592.41</v>
      </c>
      <c r="H3153">
        <v>0.36</v>
      </c>
      <c r="I3153">
        <v>0.03</v>
      </c>
      <c r="J3153">
        <v>3581.06</v>
      </c>
      <c r="K3153">
        <v>235.91</v>
      </c>
      <c r="L3153">
        <v>150.97999999999999</v>
      </c>
      <c r="M3153">
        <v>66.27</v>
      </c>
      <c r="N3153" t="s">
        <v>48</v>
      </c>
      <c r="O3153" t="s">
        <v>606</v>
      </c>
      <c r="P3153" t="s">
        <v>83</v>
      </c>
      <c r="Q3153" t="s">
        <v>27</v>
      </c>
      <c r="R3153" t="s">
        <v>49</v>
      </c>
      <c r="S3153" s="1">
        <v>40271</v>
      </c>
      <c r="T3153" s="1">
        <v>40271</v>
      </c>
    </row>
    <row r="3154" spans="1:20" x14ac:dyDescent="0.3">
      <c r="A3154">
        <v>22628</v>
      </c>
      <c r="B3154" t="s">
        <v>79</v>
      </c>
      <c r="C3154" t="s">
        <v>42</v>
      </c>
      <c r="D3154" t="s">
        <v>192</v>
      </c>
      <c r="E3154" t="s">
        <v>465</v>
      </c>
      <c r="F3154">
        <v>30</v>
      </c>
      <c r="G3154">
        <v>4482.05</v>
      </c>
      <c r="H3154">
        <v>0.36</v>
      </c>
      <c r="I3154">
        <v>0.02</v>
      </c>
      <c r="J3154">
        <v>1529.2</v>
      </c>
      <c r="K3154">
        <v>149.91999999999999</v>
      </c>
      <c r="L3154">
        <v>95.95</v>
      </c>
      <c r="M3154">
        <v>74.349999999999994</v>
      </c>
      <c r="N3154" t="s">
        <v>48</v>
      </c>
      <c r="O3154" t="s">
        <v>773</v>
      </c>
      <c r="P3154" t="s">
        <v>95</v>
      </c>
      <c r="Q3154" t="s">
        <v>34</v>
      </c>
      <c r="R3154" t="s">
        <v>132</v>
      </c>
      <c r="S3154" s="1">
        <v>40115</v>
      </c>
      <c r="T3154" s="1">
        <v>40118</v>
      </c>
    </row>
    <row r="3155" spans="1:20" x14ac:dyDescent="0.3">
      <c r="A3155">
        <v>22629</v>
      </c>
      <c r="B3155" t="s">
        <v>20</v>
      </c>
      <c r="C3155" t="s">
        <v>37</v>
      </c>
      <c r="D3155" t="s">
        <v>38</v>
      </c>
      <c r="E3155" t="s">
        <v>758</v>
      </c>
      <c r="F3155">
        <v>5</v>
      </c>
      <c r="G3155">
        <v>717.33</v>
      </c>
      <c r="H3155">
        <v>0.5</v>
      </c>
      <c r="I3155">
        <v>0.05</v>
      </c>
      <c r="J3155">
        <v>332.91</v>
      </c>
      <c r="K3155">
        <v>147.96</v>
      </c>
      <c r="L3155">
        <v>73.98</v>
      </c>
      <c r="M3155">
        <v>14.52</v>
      </c>
      <c r="N3155" t="s">
        <v>24</v>
      </c>
      <c r="O3155" t="s">
        <v>134</v>
      </c>
      <c r="P3155" t="s">
        <v>33</v>
      </c>
      <c r="Q3155" t="s">
        <v>27</v>
      </c>
      <c r="R3155" t="s">
        <v>57</v>
      </c>
      <c r="S3155" s="1">
        <v>40283</v>
      </c>
      <c r="T3155" s="1">
        <v>40288</v>
      </c>
    </row>
    <row r="3156" spans="1:20" x14ac:dyDescent="0.3">
      <c r="A3156">
        <v>22656</v>
      </c>
      <c r="B3156" t="s">
        <v>29</v>
      </c>
      <c r="C3156" t="s">
        <v>37</v>
      </c>
      <c r="D3156" t="s">
        <v>38</v>
      </c>
      <c r="E3156" t="s">
        <v>626</v>
      </c>
      <c r="F3156">
        <v>10</v>
      </c>
      <c r="G3156">
        <v>561.79999999999995</v>
      </c>
      <c r="H3156">
        <v>0.47</v>
      </c>
      <c r="I3156">
        <v>0.05</v>
      </c>
      <c r="J3156">
        <v>245.5</v>
      </c>
      <c r="K3156">
        <v>58.45</v>
      </c>
      <c r="L3156">
        <v>30.98</v>
      </c>
      <c r="M3156">
        <v>6.5</v>
      </c>
      <c r="N3156" t="s">
        <v>71</v>
      </c>
      <c r="O3156" t="s">
        <v>1389</v>
      </c>
      <c r="P3156" t="s">
        <v>95</v>
      </c>
      <c r="Q3156" t="s">
        <v>34</v>
      </c>
      <c r="R3156" t="s">
        <v>57</v>
      </c>
      <c r="S3156" s="1">
        <v>40534</v>
      </c>
      <c r="T3156" s="1">
        <v>40536</v>
      </c>
    </row>
    <row r="3157" spans="1:20" x14ac:dyDescent="0.3">
      <c r="A3157">
        <v>22657</v>
      </c>
      <c r="B3157" t="s">
        <v>36</v>
      </c>
      <c r="C3157" t="s">
        <v>37</v>
      </c>
      <c r="D3157" t="s">
        <v>38</v>
      </c>
      <c r="E3157" t="s">
        <v>1866</v>
      </c>
      <c r="F3157">
        <v>36</v>
      </c>
      <c r="G3157">
        <v>14696.39</v>
      </c>
      <c r="H3157">
        <v>0.37</v>
      </c>
      <c r="I3157">
        <v>0</v>
      </c>
      <c r="J3157">
        <v>5433.5</v>
      </c>
      <c r="K3157">
        <v>407.92</v>
      </c>
      <c r="L3157">
        <v>256.99</v>
      </c>
      <c r="M3157">
        <v>11.25</v>
      </c>
      <c r="N3157" t="s">
        <v>71</v>
      </c>
      <c r="O3157" t="s">
        <v>911</v>
      </c>
      <c r="P3157" t="s">
        <v>33</v>
      </c>
      <c r="Q3157" t="s">
        <v>34</v>
      </c>
      <c r="R3157" t="s">
        <v>57</v>
      </c>
      <c r="S3157" s="1">
        <v>40845</v>
      </c>
      <c r="T3157" s="1">
        <v>40846</v>
      </c>
    </row>
    <row r="3158" spans="1:20" x14ac:dyDescent="0.3">
      <c r="A3158">
        <v>22657</v>
      </c>
      <c r="B3158" t="s">
        <v>36</v>
      </c>
      <c r="C3158" t="s">
        <v>21</v>
      </c>
      <c r="D3158" t="s">
        <v>72</v>
      </c>
      <c r="E3158" t="s">
        <v>263</v>
      </c>
      <c r="F3158">
        <v>8</v>
      </c>
      <c r="G3158">
        <v>48.91</v>
      </c>
      <c r="H3158">
        <v>0.36</v>
      </c>
      <c r="I3158">
        <v>0.05</v>
      </c>
      <c r="J3158">
        <v>15.31</v>
      </c>
      <c r="K3158">
        <v>6.17</v>
      </c>
      <c r="L3158">
        <v>3.95</v>
      </c>
      <c r="M3158">
        <v>2</v>
      </c>
      <c r="N3158" t="s">
        <v>24</v>
      </c>
      <c r="O3158" t="s">
        <v>911</v>
      </c>
      <c r="P3158" t="s">
        <v>33</v>
      </c>
      <c r="Q3158" t="s">
        <v>34</v>
      </c>
      <c r="R3158" t="s">
        <v>55</v>
      </c>
      <c r="S3158" s="1">
        <v>40845</v>
      </c>
      <c r="T3158" s="1">
        <v>40846</v>
      </c>
    </row>
    <row r="3159" spans="1:20" x14ac:dyDescent="0.3">
      <c r="A3159">
        <v>22661</v>
      </c>
      <c r="B3159" t="s">
        <v>29</v>
      </c>
      <c r="C3159" t="s">
        <v>21</v>
      </c>
      <c r="D3159" t="s">
        <v>52</v>
      </c>
      <c r="E3159" t="s">
        <v>70</v>
      </c>
      <c r="F3159">
        <v>11</v>
      </c>
      <c r="G3159">
        <v>29.96</v>
      </c>
      <c r="H3159">
        <v>0.4</v>
      </c>
      <c r="I3159">
        <v>0.05</v>
      </c>
      <c r="J3159">
        <v>10.78</v>
      </c>
      <c r="K3159">
        <v>2.8</v>
      </c>
      <c r="L3159">
        <v>1.68</v>
      </c>
      <c r="M3159">
        <v>0.7</v>
      </c>
      <c r="N3159" t="s">
        <v>24</v>
      </c>
      <c r="O3159" t="s">
        <v>1373</v>
      </c>
      <c r="P3159" t="s">
        <v>83</v>
      </c>
      <c r="Q3159" t="s">
        <v>34</v>
      </c>
      <c r="R3159" t="s">
        <v>55</v>
      </c>
      <c r="S3159" s="1">
        <v>40447</v>
      </c>
      <c r="T3159" s="1">
        <v>40450</v>
      </c>
    </row>
    <row r="3160" spans="1:20" x14ac:dyDescent="0.3">
      <c r="A3160">
        <v>22663</v>
      </c>
      <c r="B3160" t="s">
        <v>20</v>
      </c>
      <c r="C3160" t="s">
        <v>42</v>
      </c>
      <c r="D3160" t="s">
        <v>192</v>
      </c>
      <c r="E3160" t="s">
        <v>1122</v>
      </c>
      <c r="F3160">
        <v>35</v>
      </c>
      <c r="G3160">
        <v>15558.52</v>
      </c>
      <c r="H3160">
        <v>0.41</v>
      </c>
      <c r="I3160">
        <v>7.0000000000000007E-2</v>
      </c>
      <c r="J3160">
        <v>5667.22</v>
      </c>
      <c r="K3160">
        <v>476.24</v>
      </c>
      <c r="L3160">
        <v>280.98</v>
      </c>
      <c r="M3160">
        <v>57</v>
      </c>
      <c r="N3160" t="s">
        <v>48</v>
      </c>
      <c r="O3160" t="s">
        <v>1374</v>
      </c>
      <c r="P3160" t="s">
        <v>41</v>
      </c>
      <c r="Q3160" t="s">
        <v>34</v>
      </c>
      <c r="R3160" t="s">
        <v>132</v>
      </c>
      <c r="S3160" s="1">
        <v>40919</v>
      </c>
      <c r="T3160" s="1">
        <v>40919</v>
      </c>
    </row>
    <row r="3161" spans="1:20" x14ac:dyDescent="0.3">
      <c r="A3161">
        <v>22663</v>
      </c>
      <c r="B3161" t="s">
        <v>20</v>
      </c>
      <c r="C3161" t="s">
        <v>37</v>
      </c>
      <c r="D3161" t="s">
        <v>87</v>
      </c>
      <c r="E3161" t="s">
        <v>174</v>
      </c>
      <c r="F3161">
        <v>15</v>
      </c>
      <c r="G3161">
        <v>10830.52</v>
      </c>
      <c r="H3161">
        <v>0.36</v>
      </c>
      <c r="I3161">
        <v>0.08</v>
      </c>
      <c r="J3161">
        <v>3287.68</v>
      </c>
      <c r="K3161">
        <v>782.78</v>
      </c>
      <c r="L3161">
        <v>500.98</v>
      </c>
      <c r="M3161">
        <v>28.14</v>
      </c>
      <c r="N3161" t="s">
        <v>48</v>
      </c>
      <c r="O3161" t="s">
        <v>1374</v>
      </c>
      <c r="P3161" t="s">
        <v>41</v>
      </c>
      <c r="Q3161" t="s">
        <v>34</v>
      </c>
      <c r="R3161" t="s">
        <v>132</v>
      </c>
      <c r="S3161" s="1">
        <v>40919</v>
      </c>
      <c r="T3161" s="1">
        <v>40924</v>
      </c>
    </row>
    <row r="3162" spans="1:20" x14ac:dyDescent="0.3">
      <c r="A3162">
        <v>22688</v>
      </c>
      <c r="B3162" t="s">
        <v>79</v>
      </c>
      <c r="C3162" t="s">
        <v>37</v>
      </c>
      <c r="D3162" t="s">
        <v>50</v>
      </c>
      <c r="E3162" t="s">
        <v>76</v>
      </c>
      <c r="F3162">
        <v>40</v>
      </c>
      <c r="G3162">
        <v>4032.14</v>
      </c>
      <c r="H3162">
        <v>0.41</v>
      </c>
      <c r="I3162">
        <v>0.1</v>
      </c>
      <c r="J3162">
        <v>1386.91</v>
      </c>
      <c r="K3162">
        <v>111.85</v>
      </c>
      <c r="L3162">
        <v>65.989999999999995</v>
      </c>
      <c r="M3162">
        <v>5.63</v>
      </c>
      <c r="N3162" t="s">
        <v>24</v>
      </c>
      <c r="O3162" t="s">
        <v>1039</v>
      </c>
      <c r="P3162" t="s">
        <v>64</v>
      </c>
      <c r="Q3162" t="s">
        <v>34</v>
      </c>
      <c r="R3162" t="s">
        <v>57</v>
      </c>
      <c r="S3162" s="1">
        <v>41016</v>
      </c>
      <c r="T3162" s="1">
        <v>41017</v>
      </c>
    </row>
    <row r="3163" spans="1:20" x14ac:dyDescent="0.3">
      <c r="A3163">
        <v>22689</v>
      </c>
      <c r="B3163" t="s">
        <v>20</v>
      </c>
      <c r="C3163" t="s">
        <v>21</v>
      </c>
      <c r="D3163" t="s">
        <v>126</v>
      </c>
      <c r="E3163" t="s">
        <v>1867</v>
      </c>
      <c r="F3163">
        <v>39</v>
      </c>
      <c r="G3163">
        <v>5292.51</v>
      </c>
      <c r="H3163">
        <v>0.55000000000000004</v>
      </c>
      <c r="I3163">
        <v>0.1</v>
      </c>
      <c r="J3163">
        <v>2645.76</v>
      </c>
      <c r="K3163">
        <v>150.76</v>
      </c>
      <c r="L3163">
        <v>67.84</v>
      </c>
      <c r="M3163">
        <v>0.99</v>
      </c>
      <c r="N3163" t="s">
        <v>24</v>
      </c>
      <c r="O3163" t="s">
        <v>1219</v>
      </c>
      <c r="P3163" t="s">
        <v>83</v>
      </c>
      <c r="Q3163" t="s">
        <v>61</v>
      </c>
      <c r="R3163" t="s">
        <v>57</v>
      </c>
      <c r="S3163" s="1">
        <v>40825</v>
      </c>
      <c r="T3163" s="1">
        <v>40827</v>
      </c>
    </row>
    <row r="3164" spans="1:20" x14ac:dyDescent="0.3">
      <c r="A3164">
        <v>22695</v>
      </c>
      <c r="B3164" t="s">
        <v>20</v>
      </c>
      <c r="C3164" t="s">
        <v>21</v>
      </c>
      <c r="D3164" t="s">
        <v>84</v>
      </c>
      <c r="E3164" t="s">
        <v>752</v>
      </c>
      <c r="F3164">
        <v>44</v>
      </c>
      <c r="G3164">
        <v>790.76</v>
      </c>
      <c r="H3164">
        <v>0.45</v>
      </c>
      <c r="I3164">
        <v>0.02</v>
      </c>
      <c r="J3164">
        <v>346.06</v>
      </c>
      <c r="K3164">
        <v>18.29</v>
      </c>
      <c r="L3164">
        <v>10.06</v>
      </c>
      <c r="M3164">
        <v>2.06</v>
      </c>
      <c r="N3164" t="s">
        <v>24</v>
      </c>
      <c r="O3164" t="s">
        <v>1329</v>
      </c>
      <c r="P3164" t="s">
        <v>95</v>
      </c>
      <c r="Q3164" t="s">
        <v>67</v>
      </c>
      <c r="R3164" t="s">
        <v>55</v>
      </c>
      <c r="S3164" s="1">
        <v>39997</v>
      </c>
      <c r="T3164" s="1">
        <v>40002</v>
      </c>
    </row>
    <row r="3165" spans="1:20" x14ac:dyDescent="0.3">
      <c r="A3165">
        <v>22727</v>
      </c>
      <c r="B3165" t="s">
        <v>29</v>
      </c>
      <c r="C3165" t="s">
        <v>21</v>
      </c>
      <c r="D3165" t="s">
        <v>84</v>
      </c>
      <c r="E3165" t="s">
        <v>962</v>
      </c>
      <c r="F3165">
        <v>45</v>
      </c>
      <c r="G3165">
        <v>466.29</v>
      </c>
      <c r="H3165">
        <v>0.41</v>
      </c>
      <c r="I3165">
        <v>7.0000000000000007E-2</v>
      </c>
      <c r="J3165">
        <v>168.04</v>
      </c>
      <c r="K3165">
        <v>10.98</v>
      </c>
      <c r="L3165">
        <v>6.48</v>
      </c>
      <c r="M3165">
        <v>6.65</v>
      </c>
      <c r="N3165" t="s">
        <v>24</v>
      </c>
      <c r="O3165" t="s">
        <v>625</v>
      </c>
      <c r="P3165" t="s">
        <v>41</v>
      </c>
      <c r="Q3165" t="s">
        <v>34</v>
      </c>
      <c r="R3165" t="s">
        <v>57</v>
      </c>
      <c r="S3165" s="1">
        <v>40727</v>
      </c>
      <c r="T3165" s="1">
        <v>40727</v>
      </c>
    </row>
    <row r="3166" spans="1:20" x14ac:dyDescent="0.3">
      <c r="A3166">
        <v>22752</v>
      </c>
      <c r="B3166" t="s">
        <v>20</v>
      </c>
      <c r="C3166" t="s">
        <v>21</v>
      </c>
      <c r="D3166" t="s">
        <v>22</v>
      </c>
      <c r="E3166" t="s">
        <v>1504</v>
      </c>
      <c r="F3166">
        <v>2</v>
      </c>
      <c r="G3166">
        <v>385.46</v>
      </c>
      <c r="H3166">
        <v>0.43</v>
      </c>
      <c r="I3166">
        <v>0.1</v>
      </c>
      <c r="J3166">
        <v>128.5</v>
      </c>
      <c r="K3166">
        <v>194.7</v>
      </c>
      <c r="L3166">
        <v>110.98</v>
      </c>
      <c r="M3166">
        <v>35</v>
      </c>
      <c r="N3166" t="s">
        <v>24</v>
      </c>
      <c r="O3166" t="s">
        <v>1043</v>
      </c>
      <c r="P3166" t="s">
        <v>83</v>
      </c>
      <c r="Q3166" t="s">
        <v>34</v>
      </c>
      <c r="R3166" t="s">
        <v>28</v>
      </c>
      <c r="S3166" s="1">
        <v>41250</v>
      </c>
      <c r="T3166" s="1">
        <v>41255</v>
      </c>
    </row>
    <row r="3167" spans="1:20" x14ac:dyDescent="0.3">
      <c r="A3167">
        <v>22755</v>
      </c>
      <c r="B3167" t="s">
        <v>79</v>
      </c>
      <c r="C3167" t="s">
        <v>21</v>
      </c>
      <c r="D3167" t="s">
        <v>120</v>
      </c>
      <c r="E3167" t="s">
        <v>1183</v>
      </c>
      <c r="F3167">
        <v>35</v>
      </c>
      <c r="G3167">
        <v>379.27</v>
      </c>
      <c r="H3167">
        <v>0.54</v>
      </c>
      <c r="I3167">
        <v>0</v>
      </c>
      <c r="J3167">
        <v>201.74</v>
      </c>
      <c r="K3167">
        <v>10.67</v>
      </c>
      <c r="L3167">
        <v>4.91</v>
      </c>
      <c r="M3167">
        <v>5.68</v>
      </c>
      <c r="N3167" t="s">
        <v>24</v>
      </c>
      <c r="O3167" t="s">
        <v>554</v>
      </c>
      <c r="P3167" t="s">
        <v>33</v>
      </c>
      <c r="Q3167" t="s">
        <v>61</v>
      </c>
      <c r="R3167" t="s">
        <v>57</v>
      </c>
      <c r="S3167" s="1">
        <v>39902</v>
      </c>
      <c r="T3167" s="1">
        <v>39903</v>
      </c>
    </row>
    <row r="3168" spans="1:20" x14ac:dyDescent="0.3">
      <c r="A3168">
        <v>22755</v>
      </c>
      <c r="B3168" t="s">
        <v>79</v>
      </c>
      <c r="C3168" t="s">
        <v>21</v>
      </c>
      <c r="D3168" t="s">
        <v>120</v>
      </c>
      <c r="E3168" t="s">
        <v>321</v>
      </c>
      <c r="F3168">
        <v>45</v>
      </c>
      <c r="G3168">
        <v>363.44</v>
      </c>
      <c r="H3168">
        <v>0.36</v>
      </c>
      <c r="I3168">
        <v>0.04</v>
      </c>
      <c r="J3168">
        <v>120.15</v>
      </c>
      <c r="K3168">
        <v>8.34</v>
      </c>
      <c r="L3168">
        <v>5.34</v>
      </c>
      <c r="M3168">
        <v>2.99</v>
      </c>
      <c r="N3168" t="s">
        <v>24</v>
      </c>
      <c r="O3168" t="s">
        <v>554</v>
      </c>
      <c r="P3168" t="s">
        <v>33</v>
      </c>
      <c r="Q3168" t="s">
        <v>61</v>
      </c>
      <c r="R3168" t="s">
        <v>57</v>
      </c>
      <c r="S3168" s="1">
        <v>39902</v>
      </c>
      <c r="T3168" s="1">
        <v>39904</v>
      </c>
    </row>
    <row r="3169" spans="1:20" x14ac:dyDescent="0.3">
      <c r="A3169">
        <v>22755</v>
      </c>
      <c r="B3169" t="s">
        <v>79</v>
      </c>
      <c r="C3169" t="s">
        <v>37</v>
      </c>
      <c r="D3169" t="s">
        <v>50</v>
      </c>
      <c r="E3169" t="s">
        <v>889</v>
      </c>
      <c r="F3169">
        <v>5</v>
      </c>
      <c r="G3169">
        <v>492.32</v>
      </c>
      <c r="H3169">
        <v>0.46</v>
      </c>
      <c r="I3169">
        <v>0.06</v>
      </c>
      <c r="J3169">
        <v>207.37</v>
      </c>
      <c r="K3169">
        <v>103.69</v>
      </c>
      <c r="L3169">
        <v>55.99</v>
      </c>
      <c r="M3169">
        <v>5</v>
      </c>
      <c r="N3169" t="s">
        <v>24</v>
      </c>
      <c r="O3169" t="s">
        <v>554</v>
      </c>
      <c r="P3169" t="s">
        <v>33</v>
      </c>
      <c r="Q3169" t="s">
        <v>61</v>
      </c>
      <c r="R3169" t="s">
        <v>35</v>
      </c>
      <c r="S3169" s="1">
        <v>39902</v>
      </c>
      <c r="T3169" s="1">
        <v>39904</v>
      </c>
    </row>
    <row r="3170" spans="1:20" x14ac:dyDescent="0.3">
      <c r="A3170">
        <v>22787</v>
      </c>
      <c r="B3170" t="s">
        <v>79</v>
      </c>
      <c r="C3170" t="s">
        <v>21</v>
      </c>
      <c r="D3170" t="s">
        <v>72</v>
      </c>
      <c r="E3170" t="s">
        <v>251</v>
      </c>
      <c r="F3170">
        <v>35</v>
      </c>
      <c r="G3170">
        <v>64.48</v>
      </c>
      <c r="H3170">
        <v>0.35</v>
      </c>
      <c r="I3170">
        <v>0.06</v>
      </c>
      <c r="J3170">
        <v>19.68</v>
      </c>
      <c r="K3170">
        <v>1.94</v>
      </c>
      <c r="L3170">
        <v>1.26</v>
      </c>
      <c r="M3170">
        <v>0.7</v>
      </c>
      <c r="N3170" t="s">
        <v>71</v>
      </c>
      <c r="O3170" t="s">
        <v>162</v>
      </c>
      <c r="P3170" t="s">
        <v>33</v>
      </c>
      <c r="Q3170" t="s">
        <v>34</v>
      </c>
      <c r="R3170" t="s">
        <v>55</v>
      </c>
      <c r="S3170" s="1">
        <v>40638</v>
      </c>
      <c r="T3170" s="1">
        <v>40638</v>
      </c>
    </row>
    <row r="3171" spans="1:20" x14ac:dyDescent="0.3">
      <c r="A3171">
        <v>22817</v>
      </c>
      <c r="B3171" t="s">
        <v>58</v>
      </c>
      <c r="C3171" t="s">
        <v>42</v>
      </c>
      <c r="D3171" t="s">
        <v>46</v>
      </c>
      <c r="E3171" t="s">
        <v>1397</v>
      </c>
      <c r="F3171">
        <v>27</v>
      </c>
      <c r="G3171">
        <v>10567.62</v>
      </c>
      <c r="H3171">
        <v>0.36</v>
      </c>
      <c r="I3171">
        <v>0.05</v>
      </c>
      <c r="J3171">
        <v>3427.91</v>
      </c>
      <c r="K3171">
        <v>409.55</v>
      </c>
      <c r="L3171">
        <v>262.11</v>
      </c>
      <c r="M3171">
        <v>62.74</v>
      </c>
      <c r="N3171" t="s">
        <v>48</v>
      </c>
      <c r="O3171" t="s">
        <v>1336</v>
      </c>
      <c r="P3171" t="s">
        <v>33</v>
      </c>
      <c r="Q3171" t="s">
        <v>61</v>
      </c>
      <c r="R3171" t="s">
        <v>49</v>
      </c>
      <c r="S3171" s="1">
        <v>41234</v>
      </c>
      <c r="T3171" s="1">
        <v>41236</v>
      </c>
    </row>
    <row r="3172" spans="1:20" x14ac:dyDescent="0.3">
      <c r="A3172">
        <v>22818</v>
      </c>
      <c r="B3172" t="s">
        <v>58</v>
      </c>
      <c r="C3172" t="s">
        <v>42</v>
      </c>
      <c r="D3172" t="s">
        <v>192</v>
      </c>
      <c r="E3172" t="s">
        <v>892</v>
      </c>
      <c r="F3172">
        <v>50</v>
      </c>
      <c r="G3172">
        <v>12570.64</v>
      </c>
      <c r="H3172">
        <v>0.53</v>
      </c>
      <c r="I3172">
        <v>0.1</v>
      </c>
      <c r="J3172">
        <v>5991.64</v>
      </c>
      <c r="K3172">
        <v>278.68</v>
      </c>
      <c r="L3172">
        <v>130.97999999999999</v>
      </c>
      <c r="M3172">
        <v>30</v>
      </c>
      <c r="N3172" t="s">
        <v>48</v>
      </c>
      <c r="O3172" t="s">
        <v>1049</v>
      </c>
      <c r="P3172" t="s">
        <v>33</v>
      </c>
      <c r="Q3172" t="s">
        <v>27</v>
      </c>
      <c r="R3172" t="s">
        <v>132</v>
      </c>
      <c r="S3172" s="1">
        <v>39955</v>
      </c>
      <c r="T3172" s="1">
        <v>39957</v>
      </c>
    </row>
    <row r="3173" spans="1:20" x14ac:dyDescent="0.3">
      <c r="A3173">
        <v>22818</v>
      </c>
      <c r="B3173" t="s">
        <v>20</v>
      </c>
      <c r="C3173" t="s">
        <v>37</v>
      </c>
      <c r="D3173" t="s">
        <v>38</v>
      </c>
      <c r="E3173" t="s">
        <v>721</v>
      </c>
      <c r="F3173">
        <v>19</v>
      </c>
      <c r="G3173">
        <v>616.72</v>
      </c>
      <c r="H3173">
        <v>0.43</v>
      </c>
      <c r="I3173">
        <v>0.08</v>
      </c>
      <c r="J3173">
        <v>233.1</v>
      </c>
      <c r="K3173">
        <v>35.049999999999997</v>
      </c>
      <c r="L3173">
        <v>19.98</v>
      </c>
      <c r="M3173">
        <v>4</v>
      </c>
      <c r="N3173" t="s">
        <v>24</v>
      </c>
      <c r="O3173" t="s">
        <v>1049</v>
      </c>
      <c r="P3173" t="s">
        <v>33</v>
      </c>
      <c r="Q3173" t="s">
        <v>27</v>
      </c>
      <c r="R3173" t="s">
        <v>57</v>
      </c>
      <c r="S3173" s="1">
        <v>39955</v>
      </c>
      <c r="T3173" s="1">
        <v>39959</v>
      </c>
    </row>
    <row r="3174" spans="1:20" x14ac:dyDescent="0.3">
      <c r="A3174">
        <v>22819</v>
      </c>
      <c r="B3174" t="s">
        <v>36</v>
      </c>
      <c r="C3174" t="s">
        <v>21</v>
      </c>
      <c r="D3174" t="s">
        <v>52</v>
      </c>
      <c r="E3174" t="s">
        <v>1456</v>
      </c>
      <c r="F3174">
        <v>1</v>
      </c>
      <c r="G3174">
        <v>8.84</v>
      </c>
      <c r="H3174">
        <v>0.48</v>
      </c>
      <c r="I3174">
        <v>0.06</v>
      </c>
      <c r="J3174">
        <v>2.04</v>
      </c>
      <c r="K3174">
        <v>4.8499999999999996</v>
      </c>
      <c r="L3174">
        <v>2.52</v>
      </c>
      <c r="M3174">
        <v>4.28</v>
      </c>
      <c r="N3174" t="s">
        <v>24</v>
      </c>
      <c r="O3174" t="s">
        <v>740</v>
      </c>
      <c r="P3174" t="s">
        <v>95</v>
      </c>
      <c r="Q3174" t="s">
        <v>61</v>
      </c>
      <c r="R3174" t="s">
        <v>55</v>
      </c>
      <c r="S3174" s="1">
        <v>41223</v>
      </c>
      <c r="T3174" s="1">
        <v>41225</v>
      </c>
    </row>
    <row r="3175" spans="1:20" x14ac:dyDescent="0.3">
      <c r="A3175">
        <v>22820</v>
      </c>
      <c r="B3175" t="s">
        <v>36</v>
      </c>
      <c r="C3175" t="s">
        <v>21</v>
      </c>
      <c r="D3175" t="s">
        <v>72</v>
      </c>
      <c r="E3175" t="s">
        <v>1868</v>
      </c>
      <c r="F3175">
        <v>18</v>
      </c>
      <c r="G3175">
        <v>270.77999999999997</v>
      </c>
      <c r="H3175">
        <v>0.47</v>
      </c>
      <c r="I3175">
        <v>0</v>
      </c>
      <c r="J3175">
        <v>125.94</v>
      </c>
      <c r="K3175">
        <v>14.89</v>
      </c>
      <c r="L3175">
        <v>7.89</v>
      </c>
      <c r="M3175">
        <v>2.82</v>
      </c>
      <c r="N3175" t="s">
        <v>24</v>
      </c>
      <c r="O3175" t="s">
        <v>82</v>
      </c>
      <c r="P3175" t="s">
        <v>95</v>
      </c>
      <c r="Q3175" t="s">
        <v>67</v>
      </c>
      <c r="R3175" t="s">
        <v>55</v>
      </c>
      <c r="S3175" s="1">
        <v>40407</v>
      </c>
      <c r="T3175" s="1">
        <v>40410</v>
      </c>
    </row>
    <row r="3176" spans="1:20" x14ac:dyDescent="0.3">
      <c r="A3176">
        <v>22820</v>
      </c>
      <c r="B3176" t="s">
        <v>36</v>
      </c>
      <c r="C3176" t="s">
        <v>37</v>
      </c>
      <c r="D3176" t="s">
        <v>38</v>
      </c>
      <c r="E3176" t="s">
        <v>540</v>
      </c>
      <c r="F3176">
        <v>34</v>
      </c>
      <c r="G3176">
        <v>362.07</v>
      </c>
      <c r="H3176">
        <v>0.46</v>
      </c>
      <c r="I3176">
        <v>0.05</v>
      </c>
      <c r="J3176">
        <v>154.37</v>
      </c>
      <c r="K3176">
        <v>11.07</v>
      </c>
      <c r="L3176">
        <v>5.98</v>
      </c>
      <c r="M3176">
        <v>4.38</v>
      </c>
      <c r="N3176" t="s">
        <v>24</v>
      </c>
      <c r="O3176" t="s">
        <v>82</v>
      </c>
      <c r="P3176" t="s">
        <v>64</v>
      </c>
      <c r="Q3176" t="s">
        <v>67</v>
      </c>
      <c r="R3176" t="s">
        <v>35</v>
      </c>
      <c r="S3176" s="1">
        <v>40407</v>
      </c>
      <c r="T3176" s="1">
        <v>40409</v>
      </c>
    </row>
    <row r="3177" spans="1:20" x14ac:dyDescent="0.3">
      <c r="A3177">
        <v>22848</v>
      </c>
      <c r="B3177" t="s">
        <v>29</v>
      </c>
      <c r="C3177" t="s">
        <v>21</v>
      </c>
      <c r="D3177" t="s">
        <v>126</v>
      </c>
      <c r="E3177" t="s">
        <v>249</v>
      </c>
      <c r="F3177">
        <v>20</v>
      </c>
      <c r="G3177">
        <v>213.27</v>
      </c>
      <c r="H3177">
        <v>0.46</v>
      </c>
      <c r="I3177">
        <v>0.01</v>
      </c>
      <c r="J3177">
        <v>74.67</v>
      </c>
      <c r="K3177">
        <v>8.3000000000000007</v>
      </c>
      <c r="L3177">
        <v>4.4800000000000004</v>
      </c>
      <c r="M3177">
        <v>49</v>
      </c>
      <c r="N3177" t="s">
        <v>24</v>
      </c>
      <c r="O3177" t="s">
        <v>349</v>
      </c>
      <c r="P3177" t="s">
        <v>83</v>
      </c>
      <c r="Q3177" t="s">
        <v>61</v>
      </c>
      <c r="R3177" t="s">
        <v>28</v>
      </c>
      <c r="S3177" s="1">
        <v>40887</v>
      </c>
      <c r="T3177" s="1">
        <v>40888</v>
      </c>
    </row>
    <row r="3178" spans="1:20" x14ac:dyDescent="0.3">
      <c r="A3178">
        <v>22848</v>
      </c>
      <c r="B3178" t="s">
        <v>29</v>
      </c>
      <c r="C3178" t="s">
        <v>42</v>
      </c>
      <c r="D3178" t="s">
        <v>192</v>
      </c>
      <c r="E3178" t="s">
        <v>892</v>
      </c>
      <c r="F3178">
        <v>45</v>
      </c>
      <c r="G3178">
        <v>10928.52</v>
      </c>
      <c r="H3178">
        <v>0.47</v>
      </c>
      <c r="I3178">
        <v>0.02</v>
      </c>
      <c r="J3178">
        <v>5004.42</v>
      </c>
      <c r="K3178">
        <v>247.13</v>
      </c>
      <c r="L3178">
        <v>130.97999999999999</v>
      </c>
      <c r="M3178">
        <v>30</v>
      </c>
      <c r="N3178" t="s">
        <v>48</v>
      </c>
      <c r="O3178" t="s">
        <v>349</v>
      </c>
      <c r="P3178" t="s">
        <v>83</v>
      </c>
      <c r="Q3178" t="s">
        <v>61</v>
      </c>
      <c r="R3178" t="s">
        <v>132</v>
      </c>
      <c r="S3178" s="1">
        <v>40887</v>
      </c>
      <c r="T3178" s="1">
        <v>40889</v>
      </c>
    </row>
    <row r="3179" spans="1:20" x14ac:dyDescent="0.3">
      <c r="A3179">
        <v>22848</v>
      </c>
      <c r="B3179" t="s">
        <v>29</v>
      </c>
      <c r="C3179" t="s">
        <v>37</v>
      </c>
      <c r="D3179" t="s">
        <v>38</v>
      </c>
      <c r="E3179" t="s">
        <v>276</v>
      </c>
      <c r="F3179">
        <v>4</v>
      </c>
      <c r="G3179">
        <v>106.79</v>
      </c>
      <c r="H3179">
        <v>0.42</v>
      </c>
      <c r="I3179">
        <v>0.09</v>
      </c>
      <c r="J3179">
        <v>36.369999999999997</v>
      </c>
      <c r="K3179">
        <v>27.55</v>
      </c>
      <c r="L3179">
        <v>15.98</v>
      </c>
      <c r="M3179">
        <v>6.5</v>
      </c>
      <c r="N3179" t="s">
        <v>24</v>
      </c>
      <c r="O3179" t="s">
        <v>349</v>
      </c>
      <c r="P3179" t="s">
        <v>83</v>
      </c>
      <c r="Q3179" t="s">
        <v>61</v>
      </c>
      <c r="R3179" t="s">
        <v>57</v>
      </c>
      <c r="S3179" s="1">
        <v>40887</v>
      </c>
      <c r="T3179" s="1">
        <v>40889</v>
      </c>
    </row>
    <row r="3180" spans="1:20" x14ac:dyDescent="0.3">
      <c r="A3180">
        <v>22849</v>
      </c>
      <c r="B3180" t="s">
        <v>29</v>
      </c>
      <c r="C3180" t="s">
        <v>21</v>
      </c>
      <c r="D3180" t="s">
        <v>120</v>
      </c>
      <c r="E3180" t="s">
        <v>256</v>
      </c>
      <c r="F3180">
        <v>27</v>
      </c>
      <c r="G3180">
        <v>474.38</v>
      </c>
      <c r="H3180">
        <v>0.38</v>
      </c>
      <c r="I3180">
        <v>0.08</v>
      </c>
      <c r="J3180">
        <v>152.85</v>
      </c>
      <c r="K3180">
        <v>18.87</v>
      </c>
      <c r="L3180">
        <v>11.7</v>
      </c>
      <c r="M3180">
        <v>5.63</v>
      </c>
      <c r="N3180" t="s">
        <v>24</v>
      </c>
      <c r="O3180" t="s">
        <v>124</v>
      </c>
      <c r="P3180" t="s">
        <v>64</v>
      </c>
      <c r="Q3180" t="s">
        <v>34</v>
      </c>
      <c r="R3180" t="s">
        <v>57</v>
      </c>
      <c r="S3180" s="1">
        <v>40588</v>
      </c>
      <c r="T3180" s="1">
        <v>40589</v>
      </c>
    </row>
    <row r="3181" spans="1:20" x14ac:dyDescent="0.3">
      <c r="A3181">
        <v>22849</v>
      </c>
      <c r="B3181" t="s">
        <v>29</v>
      </c>
      <c r="C3181" t="s">
        <v>21</v>
      </c>
      <c r="D3181" t="s">
        <v>52</v>
      </c>
      <c r="E3181" t="s">
        <v>354</v>
      </c>
      <c r="F3181">
        <v>34</v>
      </c>
      <c r="G3181">
        <v>194.24</v>
      </c>
      <c r="H3181">
        <v>0.51</v>
      </c>
      <c r="I3181">
        <v>0</v>
      </c>
      <c r="J3181">
        <v>98.38</v>
      </c>
      <c r="K3181">
        <v>5.67</v>
      </c>
      <c r="L3181">
        <v>2.78</v>
      </c>
      <c r="M3181">
        <v>1.34</v>
      </c>
      <c r="N3181" t="s">
        <v>71</v>
      </c>
      <c r="O3181" t="s">
        <v>124</v>
      </c>
      <c r="P3181" t="s">
        <v>64</v>
      </c>
      <c r="Q3181" t="s">
        <v>34</v>
      </c>
      <c r="R3181" t="s">
        <v>55</v>
      </c>
      <c r="S3181" s="1">
        <v>40588</v>
      </c>
      <c r="T3181" s="1">
        <v>40590</v>
      </c>
    </row>
    <row r="3182" spans="1:20" x14ac:dyDescent="0.3">
      <c r="A3182">
        <v>22849</v>
      </c>
      <c r="B3182" t="s">
        <v>29</v>
      </c>
      <c r="C3182" t="s">
        <v>21</v>
      </c>
      <c r="D3182" t="s">
        <v>22</v>
      </c>
      <c r="E3182" t="s">
        <v>1722</v>
      </c>
      <c r="F3182">
        <v>27</v>
      </c>
      <c r="G3182">
        <v>398.39</v>
      </c>
      <c r="H3182">
        <v>0.52</v>
      </c>
      <c r="I3182">
        <v>0.01</v>
      </c>
      <c r="J3182">
        <v>200.24</v>
      </c>
      <c r="K3182">
        <v>14.54</v>
      </c>
      <c r="L3182">
        <v>6.98</v>
      </c>
      <c r="M3182">
        <v>9.69</v>
      </c>
      <c r="N3182" t="s">
        <v>24</v>
      </c>
      <c r="O3182" t="s">
        <v>124</v>
      </c>
      <c r="P3182" t="s">
        <v>64</v>
      </c>
      <c r="Q3182" t="s">
        <v>34</v>
      </c>
      <c r="R3182" t="s">
        <v>57</v>
      </c>
      <c r="S3182" s="1">
        <v>40588</v>
      </c>
      <c r="T3182" s="1">
        <v>40590</v>
      </c>
    </row>
    <row r="3183" spans="1:20" x14ac:dyDescent="0.3">
      <c r="A3183">
        <v>22849</v>
      </c>
      <c r="B3183" t="s">
        <v>29</v>
      </c>
      <c r="C3183" t="s">
        <v>37</v>
      </c>
      <c r="D3183" t="s">
        <v>50</v>
      </c>
      <c r="E3183" t="s">
        <v>76</v>
      </c>
      <c r="F3183">
        <v>25</v>
      </c>
      <c r="G3183">
        <v>7647.16</v>
      </c>
      <c r="H3183">
        <v>0.36</v>
      </c>
      <c r="I3183">
        <v>0.05</v>
      </c>
      <c r="J3183">
        <v>2494.41</v>
      </c>
      <c r="K3183">
        <v>321.86</v>
      </c>
      <c r="L3183">
        <v>205.99</v>
      </c>
      <c r="M3183">
        <v>3</v>
      </c>
      <c r="N3183" t="s">
        <v>24</v>
      </c>
      <c r="O3183" t="s">
        <v>124</v>
      </c>
      <c r="P3183" t="s">
        <v>64</v>
      </c>
      <c r="Q3183" t="s">
        <v>34</v>
      </c>
      <c r="R3183" t="s">
        <v>57</v>
      </c>
      <c r="S3183" s="1">
        <v>40588</v>
      </c>
      <c r="T3183" s="1">
        <v>40590</v>
      </c>
    </row>
    <row r="3184" spans="1:20" x14ac:dyDescent="0.3">
      <c r="A3184">
        <v>22850</v>
      </c>
      <c r="B3184" t="s">
        <v>79</v>
      </c>
      <c r="C3184" t="s">
        <v>37</v>
      </c>
      <c r="D3184" t="s">
        <v>38</v>
      </c>
      <c r="E3184" t="s">
        <v>1220</v>
      </c>
      <c r="F3184">
        <v>4</v>
      </c>
      <c r="G3184">
        <v>169.78</v>
      </c>
      <c r="H3184">
        <v>0.39</v>
      </c>
      <c r="I3184">
        <v>0.08</v>
      </c>
      <c r="J3184">
        <v>55.86</v>
      </c>
      <c r="K3184">
        <v>45.05</v>
      </c>
      <c r="L3184">
        <v>27.48</v>
      </c>
      <c r="M3184">
        <v>4</v>
      </c>
      <c r="N3184" t="s">
        <v>24</v>
      </c>
      <c r="O3184" t="s">
        <v>1605</v>
      </c>
      <c r="P3184" t="s">
        <v>83</v>
      </c>
      <c r="Q3184" t="s">
        <v>61</v>
      </c>
      <c r="R3184" t="s">
        <v>57</v>
      </c>
      <c r="S3184" s="1">
        <v>40663</v>
      </c>
      <c r="T3184" s="1">
        <v>40664</v>
      </c>
    </row>
    <row r="3185" spans="1:20" x14ac:dyDescent="0.3">
      <c r="A3185">
        <v>22851</v>
      </c>
      <c r="B3185" t="s">
        <v>58</v>
      </c>
      <c r="C3185" t="s">
        <v>37</v>
      </c>
      <c r="D3185" t="s">
        <v>38</v>
      </c>
      <c r="E3185" t="s">
        <v>315</v>
      </c>
      <c r="F3185">
        <v>25</v>
      </c>
      <c r="G3185">
        <v>1047.02</v>
      </c>
      <c r="H3185">
        <v>0.38</v>
      </c>
      <c r="I3185">
        <v>0.09</v>
      </c>
      <c r="J3185">
        <v>333.03</v>
      </c>
      <c r="K3185">
        <v>45.94</v>
      </c>
      <c r="L3185">
        <v>28.48</v>
      </c>
      <c r="M3185">
        <v>1.99</v>
      </c>
      <c r="N3185" t="s">
        <v>24</v>
      </c>
      <c r="O3185" t="s">
        <v>770</v>
      </c>
      <c r="P3185" t="s">
        <v>41</v>
      </c>
      <c r="Q3185" t="s">
        <v>61</v>
      </c>
      <c r="R3185" t="s">
        <v>35</v>
      </c>
      <c r="S3185" s="1">
        <v>39873</v>
      </c>
      <c r="T3185" s="1">
        <v>39874</v>
      </c>
    </row>
    <row r="3186" spans="1:20" x14ac:dyDescent="0.3">
      <c r="A3186">
        <v>22851</v>
      </c>
      <c r="B3186" t="s">
        <v>58</v>
      </c>
      <c r="C3186" t="s">
        <v>42</v>
      </c>
      <c r="D3186" t="s">
        <v>43</v>
      </c>
      <c r="E3186" t="s">
        <v>775</v>
      </c>
      <c r="F3186">
        <v>13</v>
      </c>
      <c r="G3186">
        <v>59.41</v>
      </c>
      <c r="H3186">
        <v>0.5</v>
      </c>
      <c r="I3186">
        <v>0</v>
      </c>
      <c r="J3186">
        <v>27.04</v>
      </c>
      <c r="K3186">
        <v>4.16</v>
      </c>
      <c r="L3186">
        <v>2.08</v>
      </c>
      <c r="M3186">
        <v>5.33</v>
      </c>
      <c r="N3186" t="s">
        <v>24</v>
      </c>
      <c r="O3186" t="s">
        <v>770</v>
      </c>
      <c r="P3186" t="s">
        <v>41</v>
      </c>
      <c r="Q3186" t="s">
        <v>61</v>
      </c>
      <c r="R3186" t="s">
        <v>57</v>
      </c>
      <c r="S3186" s="1">
        <v>39873</v>
      </c>
      <c r="T3186" s="1">
        <v>39875</v>
      </c>
    </row>
    <row r="3187" spans="1:20" x14ac:dyDescent="0.3">
      <c r="A3187">
        <v>22851</v>
      </c>
      <c r="B3187" t="s">
        <v>58</v>
      </c>
      <c r="C3187" t="s">
        <v>37</v>
      </c>
      <c r="D3187" t="s">
        <v>50</v>
      </c>
      <c r="E3187" t="s">
        <v>966</v>
      </c>
      <c r="F3187">
        <v>38</v>
      </c>
      <c r="G3187">
        <v>3164.15</v>
      </c>
      <c r="H3187">
        <v>0.48</v>
      </c>
      <c r="I3187">
        <v>0.06</v>
      </c>
      <c r="J3187">
        <v>1411.54</v>
      </c>
      <c r="K3187">
        <v>88.44</v>
      </c>
      <c r="L3187">
        <v>45.99</v>
      </c>
      <c r="M3187">
        <v>4.99</v>
      </c>
      <c r="N3187" t="s">
        <v>71</v>
      </c>
      <c r="O3187" t="s">
        <v>770</v>
      </c>
      <c r="P3187" t="s">
        <v>41</v>
      </c>
      <c r="Q3187" t="s">
        <v>61</v>
      </c>
      <c r="R3187" t="s">
        <v>57</v>
      </c>
      <c r="S3187" s="1">
        <v>39873</v>
      </c>
      <c r="T3187" s="1">
        <v>39874</v>
      </c>
    </row>
    <row r="3188" spans="1:20" x14ac:dyDescent="0.3">
      <c r="A3188">
        <v>22880</v>
      </c>
      <c r="B3188" t="s">
        <v>79</v>
      </c>
      <c r="C3188" t="s">
        <v>37</v>
      </c>
      <c r="D3188" t="s">
        <v>38</v>
      </c>
      <c r="E3188" t="s">
        <v>1719</v>
      </c>
      <c r="F3188">
        <v>13</v>
      </c>
      <c r="G3188">
        <v>36.18</v>
      </c>
      <c r="H3188">
        <v>0.36</v>
      </c>
      <c r="I3188">
        <v>0.01</v>
      </c>
      <c r="J3188">
        <v>12.09</v>
      </c>
      <c r="K3188">
        <v>2.66</v>
      </c>
      <c r="L3188">
        <v>1.7</v>
      </c>
      <c r="M3188">
        <v>1.99</v>
      </c>
      <c r="N3188" t="s">
        <v>24</v>
      </c>
      <c r="O3188" t="s">
        <v>1869</v>
      </c>
      <c r="P3188" t="s">
        <v>95</v>
      </c>
      <c r="Q3188" t="s">
        <v>27</v>
      </c>
      <c r="R3188" t="s">
        <v>35</v>
      </c>
      <c r="S3188" s="1">
        <v>40328</v>
      </c>
      <c r="T3188" s="1">
        <v>40331</v>
      </c>
    </row>
    <row r="3189" spans="1:20" x14ac:dyDescent="0.3">
      <c r="A3189">
        <v>22881</v>
      </c>
      <c r="B3189" t="s">
        <v>79</v>
      </c>
      <c r="C3189" t="s">
        <v>21</v>
      </c>
      <c r="D3189" t="s">
        <v>22</v>
      </c>
      <c r="E3189" t="s">
        <v>883</v>
      </c>
      <c r="F3189">
        <v>33</v>
      </c>
      <c r="G3189">
        <v>847.99</v>
      </c>
      <c r="H3189">
        <v>0.47</v>
      </c>
      <c r="I3189">
        <v>0.04</v>
      </c>
      <c r="J3189">
        <v>375.63</v>
      </c>
      <c r="K3189">
        <v>26.47</v>
      </c>
      <c r="L3189">
        <v>14.03</v>
      </c>
      <c r="M3189">
        <v>9.3699999999999992</v>
      </c>
      <c r="N3189" t="s">
        <v>24</v>
      </c>
      <c r="O3189" t="s">
        <v>1386</v>
      </c>
      <c r="P3189" t="s">
        <v>64</v>
      </c>
      <c r="Q3189" t="s">
        <v>34</v>
      </c>
      <c r="R3189" t="s">
        <v>57</v>
      </c>
      <c r="S3189" s="1">
        <v>40274</v>
      </c>
      <c r="T3189" s="1">
        <v>40275</v>
      </c>
    </row>
    <row r="3190" spans="1:20" x14ac:dyDescent="0.3">
      <c r="A3190">
        <v>22882</v>
      </c>
      <c r="B3190" t="s">
        <v>58</v>
      </c>
      <c r="C3190" t="s">
        <v>21</v>
      </c>
      <c r="D3190" t="s">
        <v>84</v>
      </c>
      <c r="E3190" t="s">
        <v>1870</v>
      </c>
      <c r="F3190">
        <v>10</v>
      </c>
      <c r="G3190">
        <v>127.89</v>
      </c>
      <c r="H3190">
        <v>0.48</v>
      </c>
      <c r="I3190">
        <v>0.03</v>
      </c>
      <c r="J3190">
        <v>57.89</v>
      </c>
      <c r="K3190">
        <v>12.87</v>
      </c>
      <c r="L3190">
        <v>6.69</v>
      </c>
      <c r="M3190">
        <v>3.1</v>
      </c>
      <c r="N3190" t="s">
        <v>24</v>
      </c>
      <c r="O3190" t="s">
        <v>637</v>
      </c>
      <c r="P3190" t="s">
        <v>41</v>
      </c>
      <c r="Q3190" t="s">
        <v>61</v>
      </c>
      <c r="R3190" t="s">
        <v>55</v>
      </c>
      <c r="S3190" s="1">
        <v>40434</v>
      </c>
      <c r="T3190" s="1">
        <v>40436</v>
      </c>
    </row>
    <row r="3191" spans="1:20" x14ac:dyDescent="0.3">
      <c r="A3191">
        <v>22885</v>
      </c>
      <c r="B3191" t="s">
        <v>79</v>
      </c>
      <c r="C3191" t="s">
        <v>21</v>
      </c>
      <c r="D3191" t="s">
        <v>30</v>
      </c>
      <c r="E3191" t="s">
        <v>1425</v>
      </c>
      <c r="F3191">
        <v>4</v>
      </c>
      <c r="G3191">
        <v>83.53</v>
      </c>
      <c r="H3191">
        <v>0.38</v>
      </c>
      <c r="I3191">
        <v>0.05</v>
      </c>
      <c r="J3191">
        <v>27.42</v>
      </c>
      <c r="K3191">
        <v>20.77</v>
      </c>
      <c r="L3191">
        <v>12.88</v>
      </c>
      <c r="M3191">
        <v>4.59</v>
      </c>
      <c r="N3191" t="s">
        <v>24</v>
      </c>
      <c r="O3191" t="s">
        <v>1871</v>
      </c>
      <c r="P3191" t="s">
        <v>95</v>
      </c>
      <c r="Q3191" t="s">
        <v>61</v>
      </c>
      <c r="R3191" t="s">
        <v>55</v>
      </c>
      <c r="S3191" s="1">
        <v>40140</v>
      </c>
      <c r="T3191" s="1">
        <v>40142</v>
      </c>
    </row>
    <row r="3192" spans="1:20" x14ac:dyDescent="0.3">
      <c r="A3192">
        <v>22887</v>
      </c>
      <c r="B3192" t="s">
        <v>29</v>
      </c>
      <c r="C3192" t="s">
        <v>42</v>
      </c>
      <c r="D3192" t="s">
        <v>192</v>
      </c>
      <c r="E3192" t="s">
        <v>450</v>
      </c>
      <c r="F3192">
        <v>34</v>
      </c>
      <c r="G3192">
        <v>15619.93</v>
      </c>
      <c r="H3192">
        <v>0.44</v>
      </c>
      <c r="I3192">
        <v>7.0000000000000007E-2</v>
      </c>
      <c r="J3192">
        <v>6204.64</v>
      </c>
      <c r="K3192">
        <v>493.21</v>
      </c>
      <c r="L3192">
        <v>276.2</v>
      </c>
      <c r="M3192">
        <v>24.49</v>
      </c>
      <c r="N3192" t="s">
        <v>24</v>
      </c>
      <c r="O3192" t="s">
        <v>267</v>
      </c>
      <c r="P3192" t="s">
        <v>41</v>
      </c>
      <c r="Q3192" t="s">
        <v>61</v>
      </c>
      <c r="R3192" t="s">
        <v>28</v>
      </c>
      <c r="S3192" s="1">
        <v>40500</v>
      </c>
      <c r="T3192" s="1">
        <v>40501</v>
      </c>
    </row>
    <row r="3193" spans="1:20" x14ac:dyDescent="0.3">
      <c r="A3193">
        <v>22912</v>
      </c>
      <c r="B3193" t="s">
        <v>20</v>
      </c>
      <c r="C3193" t="s">
        <v>21</v>
      </c>
      <c r="D3193" t="s">
        <v>120</v>
      </c>
      <c r="E3193" t="s">
        <v>662</v>
      </c>
      <c r="F3193">
        <v>33</v>
      </c>
      <c r="G3193">
        <v>21243.32</v>
      </c>
      <c r="H3193">
        <v>0.54</v>
      </c>
      <c r="I3193">
        <v>0.03</v>
      </c>
      <c r="J3193">
        <v>11158.66</v>
      </c>
      <c r="K3193">
        <v>663.02</v>
      </c>
      <c r="L3193">
        <v>304.99</v>
      </c>
      <c r="M3193">
        <v>19.989999999999998</v>
      </c>
      <c r="N3193" t="s">
        <v>71</v>
      </c>
      <c r="O3193" t="s">
        <v>1653</v>
      </c>
      <c r="P3193" t="s">
        <v>83</v>
      </c>
      <c r="Q3193" t="s">
        <v>34</v>
      </c>
      <c r="R3193" t="s">
        <v>57</v>
      </c>
      <c r="S3193" s="1">
        <v>40467</v>
      </c>
      <c r="T3193" s="1">
        <v>40471</v>
      </c>
    </row>
    <row r="3194" spans="1:20" x14ac:dyDescent="0.3">
      <c r="A3194">
        <v>22913</v>
      </c>
      <c r="B3194" t="s">
        <v>58</v>
      </c>
      <c r="C3194" t="s">
        <v>21</v>
      </c>
      <c r="D3194" t="s">
        <v>84</v>
      </c>
      <c r="E3194" t="s">
        <v>243</v>
      </c>
      <c r="F3194">
        <v>32</v>
      </c>
      <c r="G3194">
        <v>282.12</v>
      </c>
      <c r="H3194">
        <v>0.46</v>
      </c>
      <c r="I3194">
        <v>0.06</v>
      </c>
      <c r="J3194">
        <v>118.04</v>
      </c>
      <c r="K3194">
        <v>9.2200000000000006</v>
      </c>
      <c r="L3194">
        <v>4.9800000000000004</v>
      </c>
      <c r="M3194">
        <v>4.72</v>
      </c>
      <c r="N3194" t="s">
        <v>71</v>
      </c>
      <c r="O3194" t="s">
        <v>919</v>
      </c>
      <c r="P3194" t="s">
        <v>83</v>
      </c>
      <c r="Q3194" t="s">
        <v>34</v>
      </c>
      <c r="R3194" t="s">
        <v>57</v>
      </c>
      <c r="S3194" s="1">
        <v>40354</v>
      </c>
      <c r="T3194" s="1">
        <v>40355</v>
      </c>
    </row>
    <row r="3195" spans="1:20" x14ac:dyDescent="0.3">
      <c r="A3195">
        <v>22913</v>
      </c>
      <c r="B3195" t="s">
        <v>58</v>
      </c>
      <c r="C3195" t="s">
        <v>42</v>
      </c>
      <c r="D3195" t="s">
        <v>46</v>
      </c>
      <c r="E3195" t="s">
        <v>1046</v>
      </c>
      <c r="F3195">
        <v>24</v>
      </c>
      <c r="G3195">
        <v>14587.63</v>
      </c>
      <c r="H3195">
        <v>0.46</v>
      </c>
      <c r="I3195">
        <v>0.06</v>
      </c>
      <c r="J3195">
        <v>6190.4</v>
      </c>
      <c r="K3195">
        <v>644.83000000000004</v>
      </c>
      <c r="L3195">
        <v>348.21</v>
      </c>
      <c r="M3195">
        <v>40.19</v>
      </c>
      <c r="N3195" t="s">
        <v>48</v>
      </c>
      <c r="O3195" t="s">
        <v>919</v>
      </c>
      <c r="P3195" t="s">
        <v>83</v>
      </c>
      <c r="Q3195" t="s">
        <v>34</v>
      </c>
      <c r="R3195" t="s">
        <v>49</v>
      </c>
      <c r="S3195" s="1">
        <v>40354</v>
      </c>
      <c r="T3195" s="1">
        <v>40357</v>
      </c>
    </row>
    <row r="3196" spans="1:20" x14ac:dyDescent="0.3">
      <c r="A3196">
        <v>22913</v>
      </c>
      <c r="B3196" t="s">
        <v>58</v>
      </c>
      <c r="C3196" t="s">
        <v>37</v>
      </c>
      <c r="D3196" t="s">
        <v>50</v>
      </c>
      <c r="E3196" t="s">
        <v>1462</v>
      </c>
      <c r="F3196">
        <v>50</v>
      </c>
      <c r="G3196">
        <v>3397.36</v>
      </c>
      <c r="H3196">
        <v>0.48</v>
      </c>
      <c r="I3196">
        <v>0.02</v>
      </c>
      <c r="J3196">
        <v>1591.87</v>
      </c>
      <c r="K3196">
        <v>69.209999999999994</v>
      </c>
      <c r="L3196">
        <v>35.99</v>
      </c>
      <c r="M3196">
        <v>5.99</v>
      </c>
      <c r="N3196" t="s">
        <v>24</v>
      </c>
      <c r="O3196" t="s">
        <v>919</v>
      </c>
      <c r="P3196" t="s">
        <v>83</v>
      </c>
      <c r="Q3196" t="s">
        <v>34</v>
      </c>
      <c r="R3196" t="s">
        <v>55</v>
      </c>
      <c r="S3196" s="1">
        <v>40354</v>
      </c>
      <c r="T3196" s="1">
        <v>40355</v>
      </c>
    </row>
    <row r="3197" spans="1:20" x14ac:dyDescent="0.3">
      <c r="A3197">
        <v>22914</v>
      </c>
      <c r="B3197" t="s">
        <v>58</v>
      </c>
      <c r="C3197" t="s">
        <v>21</v>
      </c>
      <c r="D3197" t="s">
        <v>126</v>
      </c>
      <c r="E3197" t="s">
        <v>171</v>
      </c>
      <c r="F3197">
        <v>30</v>
      </c>
      <c r="G3197">
        <v>611.46</v>
      </c>
      <c r="H3197">
        <v>0.46</v>
      </c>
      <c r="I3197">
        <v>7.0000000000000007E-2</v>
      </c>
      <c r="J3197">
        <v>253.5</v>
      </c>
      <c r="K3197">
        <v>21.67</v>
      </c>
      <c r="L3197">
        <v>11.7</v>
      </c>
      <c r="M3197">
        <v>6.96</v>
      </c>
      <c r="N3197" t="s">
        <v>24</v>
      </c>
      <c r="O3197" t="s">
        <v>566</v>
      </c>
      <c r="P3197" t="s">
        <v>83</v>
      </c>
      <c r="Q3197" t="s">
        <v>34</v>
      </c>
      <c r="R3197" t="s">
        <v>45</v>
      </c>
      <c r="S3197" s="1">
        <v>40921</v>
      </c>
      <c r="T3197" s="1">
        <v>40922</v>
      </c>
    </row>
    <row r="3198" spans="1:20" x14ac:dyDescent="0.3">
      <c r="A3198">
        <v>22916</v>
      </c>
      <c r="B3198" t="s">
        <v>79</v>
      </c>
      <c r="C3198" t="s">
        <v>21</v>
      </c>
      <c r="D3198" t="s">
        <v>84</v>
      </c>
      <c r="E3198" t="s">
        <v>148</v>
      </c>
      <c r="F3198">
        <v>18</v>
      </c>
      <c r="G3198">
        <v>238.57</v>
      </c>
      <c r="H3198">
        <v>0.51</v>
      </c>
      <c r="I3198">
        <v>0.04</v>
      </c>
      <c r="J3198">
        <v>111.88</v>
      </c>
      <c r="K3198">
        <v>13.22</v>
      </c>
      <c r="L3198">
        <v>6.48</v>
      </c>
      <c r="M3198">
        <v>10.050000000000001</v>
      </c>
      <c r="N3198" t="s">
        <v>24</v>
      </c>
      <c r="O3198" t="s">
        <v>938</v>
      </c>
      <c r="P3198" t="s">
        <v>64</v>
      </c>
      <c r="Q3198" t="s">
        <v>34</v>
      </c>
      <c r="R3198" t="s">
        <v>57</v>
      </c>
      <c r="S3198" s="1">
        <v>40941</v>
      </c>
      <c r="T3198" s="1">
        <v>40942</v>
      </c>
    </row>
    <row r="3199" spans="1:20" x14ac:dyDescent="0.3">
      <c r="A3199">
        <v>22917</v>
      </c>
      <c r="B3199" t="s">
        <v>79</v>
      </c>
      <c r="C3199" t="s">
        <v>37</v>
      </c>
      <c r="D3199" t="s">
        <v>387</v>
      </c>
      <c r="E3199" t="s">
        <v>1639</v>
      </c>
      <c r="F3199">
        <v>1</v>
      </c>
      <c r="G3199">
        <v>7335.58</v>
      </c>
      <c r="H3199">
        <v>0.55000000000000004</v>
      </c>
      <c r="I3199">
        <v>0.06</v>
      </c>
      <c r="J3199">
        <v>3811.1</v>
      </c>
      <c r="K3199">
        <v>7777.76</v>
      </c>
      <c r="L3199">
        <v>3499.99</v>
      </c>
      <c r="M3199">
        <v>24.49</v>
      </c>
      <c r="N3199" t="s">
        <v>71</v>
      </c>
      <c r="O3199" t="s">
        <v>1069</v>
      </c>
      <c r="P3199" t="s">
        <v>95</v>
      </c>
      <c r="Q3199" t="s">
        <v>34</v>
      </c>
      <c r="R3199" t="s">
        <v>28</v>
      </c>
      <c r="S3199" s="1">
        <v>39873</v>
      </c>
      <c r="T3199" s="1">
        <v>39876</v>
      </c>
    </row>
    <row r="3200" spans="1:20" x14ac:dyDescent="0.3">
      <c r="A3200">
        <v>22919</v>
      </c>
      <c r="B3200" t="s">
        <v>58</v>
      </c>
      <c r="C3200" t="s">
        <v>21</v>
      </c>
      <c r="D3200" t="s">
        <v>80</v>
      </c>
      <c r="E3200" t="s">
        <v>702</v>
      </c>
      <c r="F3200">
        <v>21</v>
      </c>
      <c r="G3200">
        <v>200.28</v>
      </c>
      <c r="H3200">
        <v>0.52</v>
      </c>
      <c r="I3200">
        <v>7.0000000000000007E-2</v>
      </c>
      <c r="J3200">
        <v>96.67</v>
      </c>
      <c r="K3200">
        <v>10.23</v>
      </c>
      <c r="L3200">
        <v>4.91</v>
      </c>
      <c r="M3200">
        <v>0.5</v>
      </c>
      <c r="N3200" t="s">
        <v>24</v>
      </c>
      <c r="O3200" t="s">
        <v>943</v>
      </c>
      <c r="P3200" t="s">
        <v>41</v>
      </c>
      <c r="Q3200" t="s">
        <v>67</v>
      </c>
      <c r="R3200" t="s">
        <v>57</v>
      </c>
      <c r="S3200" s="1">
        <v>40011</v>
      </c>
      <c r="T3200" s="1">
        <v>40012</v>
      </c>
    </row>
    <row r="3201" spans="1:20" x14ac:dyDescent="0.3">
      <c r="A3201">
        <v>22947</v>
      </c>
      <c r="B3201" t="s">
        <v>20</v>
      </c>
      <c r="C3201" t="s">
        <v>42</v>
      </c>
      <c r="D3201" t="s">
        <v>43</v>
      </c>
      <c r="E3201" t="s">
        <v>980</v>
      </c>
      <c r="F3201">
        <v>19</v>
      </c>
      <c r="G3201">
        <v>343.63</v>
      </c>
      <c r="H3201">
        <v>0.38</v>
      </c>
      <c r="I3201">
        <v>0.09</v>
      </c>
      <c r="J3201">
        <v>108.6</v>
      </c>
      <c r="K3201">
        <v>19.71</v>
      </c>
      <c r="L3201">
        <v>12.22</v>
      </c>
      <c r="M3201">
        <v>2.85</v>
      </c>
      <c r="N3201" t="s">
        <v>24</v>
      </c>
      <c r="O3201" t="s">
        <v>231</v>
      </c>
      <c r="P3201" t="s">
        <v>95</v>
      </c>
      <c r="Q3201" t="s">
        <v>67</v>
      </c>
      <c r="R3201" t="s">
        <v>35</v>
      </c>
      <c r="S3201" s="1">
        <v>40165</v>
      </c>
      <c r="T3201" s="1">
        <v>40172</v>
      </c>
    </row>
    <row r="3202" spans="1:20" x14ac:dyDescent="0.3">
      <c r="A3202">
        <v>22950</v>
      </c>
      <c r="B3202" t="s">
        <v>20</v>
      </c>
      <c r="C3202" t="s">
        <v>21</v>
      </c>
      <c r="D3202" t="s">
        <v>22</v>
      </c>
      <c r="E3202" t="s">
        <v>1145</v>
      </c>
      <c r="F3202">
        <v>29</v>
      </c>
      <c r="G3202">
        <v>2847.28</v>
      </c>
      <c r="H3202">
        <v>0.4</v>
      </c>
      <c r="I3202">
        <v>0.1</v>
      </c>
      <c r="J3202">
        <v>937.43</v>
      </c>
      <c r="K3202">
        <v>107.75</v>
      </c>
      <c r="L3202">
        <v>64.650000000000006</v>
      </c>
      <c r="M3202">
        <v>35</v>
      </c>
      <c r="N3202" t="s">
        <v>24</v>
      </c>
      <c r="O3202" t="s">
        <v>1872</v>
      </c>
      <c r="P3202" t="s">
        <v>64</v>
      </c>
      <c r="Q3202" t="s">
        <v>34</v>
      </c>
      <c r="R3202" t="s">
        <v>28</v>
      </c>
      <c r="S3202" s="1">
        <v>40898</v>
      </c>
      <c r="T3202" s="1">
        <v>40905</v>
      </c>
    </row>
    <row r="3203" spans="1:20" x14ac:dyDescent="0.3">
      <c r="A3203">
        <v>22951</v>
      </c>
      <c r="B3203" t="s">
        <v>79</v>
      </c>
      <c r="C3203" t="s">
        <v>37</v>
      </c>
      <c r="D3203" t="s">
        <v>50</v>
      </c>
      <c r="E3203" t="s">
        <v>1873</v>
      </c>
      <c r="F3203">
        <v>24</v>
      </c>
      <c r="G3203">
        <v>2859.76</v>
      </c>
      <c r="H3203">
        <v>0.5</v>
      </c>
      <c r="I3203">
        <v>0.1</v>
      </c>
      <c r="J3203">
        <v>1267.01</v>
      </c>
      <c r="K3203">
        <v>131.97999999999999</v>
      </c>
      <c r="L3203">
        <v>65.989999999999995</v>
      </c>
      <c r="M3203">
        <v>8.99</v>
      </c>
      <c r="N3203" t="s">
        <v>24</v>
      </c>
      <c r="O3203" t="s">
        <v>358</v>
      </c>
      <c r="P3203" t="s">
        <v>64</v>
      </c>
      <c r="Q3203" t="s">
        <v>34</v>
      </c>
      <c r="R3203" t="s">
        <v>57</v>
      </c>
      <c r="S3203" s="1">
        <v>41032</v>
      </c>
      <c r="T3203" s="1">
        <v>41032</v>
      </c>
    </row>
    <row r="3204" spans="1:20" x14ac:dyDescent="0.3">
      <c r="A3204">
        <v>22978</v>
      </c>
      <c r="B3204" t="s">
        <v>79</v>
      </c>
      <c r="C3204" t="s">
        <v>42</v>
      </c>
      <c r="D3204" t="s">
        <v>192</v>
      </c>
      <c r="E3204" t="s">
        <v>413</v>
      </c>
      <c r="F3204">
        <v>28</v>
      </c>
      <c r="G3204">
        <v>3407.46</v>
      </c>
      <c r="H3204">
        <v>0.51</v>
      </c>
      <c r="I3204">
        <v>0.03</v>
      </c>
      <c r="J3204">
        <v>1670.13</v>
      </c>
      <c r="K3204">
        <v>124.27</v>
      </c>
      <c r="L3204">
        <v>60.89</v>
      </c>
      <c r="M3204">
        <v>32.409999999999997</v>
      </c>
      <c r="N3204" t="s">
        <v>48</v>
      </c>
      <c r="O3204" t="s">
        <v>836</v>
      </c>
      <c r="P3204" t="s">
        <v>41</v>
      </c>
      <c r="Q3204" t="s">
        <v>27</v>
      </c>
      <c r="R3204" t="s">
        <v>132</v>
      </c>
      <c r="S3204" s="1">
        <v>39905</v>
      </c>
      <c r="T3204" s="1">
        <v>39906</v>
      </c>
    </row>
    <row r="3205" spans="1:20" x14ac:dyDescent="0.3">
      <c r="A3205">
        <v>22980</v>
      </c>
      <c r="B3205" t="s">
        <v>29</v>
      </c>
      <c r="C3205" t="s">
        <v>21</v>
      </c>
      <c r="D3205" t="s">
        <v>22</v>
      </c>
      <c r="E3205" t="s">
        <v>102</v>
      </c>
      <c r="F3205">
        <v>17</v>
      </c>
      <c r="G3205">
        <v>370.89</v>
      </c>
      <c r="H3205">
        <v>0.42</v>
      </c>
      <c r="I3205">
        <v>0</v>
      </c>
      <c r="J3205">
        <v>153.13999999999999</v>
      </c>
      <c r="K3205">
        <v>21.45</v>
      </c>
      <c r="L3205">
        <v>12.44</v>
      </c>
      <c r="M3205">
        <v>6.27</v>
      </c>
      <c r="N3205" t="s">
        <v>24</v>
      </c>
      <c r="O3205" t="s">
        <v>543</v>
      </c>
      <c r="P3205" t="s">
        <v>33</v>
      </c>
      <c r="Q3205" t="s">
        <v>67</v>
      </c>
      <c r="R3205" t="s">
        <v>45</v>
      </c>
      <c r="S3205" s="1">
        <v>41183</v>
      </c>
      <c r="T3205" s="1">
        <v>41184</v>
      </c>
    </row>
    <row r="3206" spans="1:20" x14ac:dyDescent="0.3">
      <c r="A3206">
        <v>22980</v>
      </c>
      <c r="B3206" t="s">
        <v>29</v>
      </c>
      <c r="C3206" t="s">
        <v>21</v>
      </c>
      <c r="D3206" t="s">
        <v>84</v>
      </c>
      <c r="E3206" t="s">
        <v>493</v>
      </c>
      <c r="F3206">
        <v>10</v>
      </c>
      <c r="G3206">
        <v>77.510000000000005</v>
      </c>
      <c r="H3206">
        <v>0.35</v>
      </c>
      <c r="I3206">
        <v>0.06</v>
      </c>
      <c r="J3206">
        <v>22.22</v>
      </c>
      <c r="K3206">
        <v>7.66</v>
      </c>
      <c r="L3206">
        <v>4.9800000000000004</v>
      </c>
      <c r="M3206">
        <v>5.49</v>
      </c>
      <c r="N3206" t="s">
        <v>24</v>
      </c>
      <c r="O3206" t="s">
        <v>543</v>
      </c>
      <c r="P3206" t="s">
        <v>64</v>
      </c>
      <c r="Q3206" t="s">
        <v>67</v>
      </c>
      <c r="R3206" t="s">
        <v>57</v>
      </c>
      <c r="S3206" s="1">
        <v>41183</v>
      </c>
      <c r="T3206" s="1">
        <v>41184</v>
      </c>
    </row>
    <row r="3207" spans="1:20" x14ac:dyDescent="0.3">
      <c r="A3207">
        <v>23008</v>
      </c>
      <c r="B3207" t="s">
        <v>58</v>
      </c>
      <c r="C3207" t="s">
        <v>21</v>
      </c>
      <c r="D3207" t="s">
        <v>120</v>
      </c>
      <c r="E3207" t="s">
        <v>1335</v>
      </c>
      <c r="F3207">
        <v>10</v>
      </c>
      <c r="G3207">
        <v>1710.35</v>
      </c>
      <c r="H3207">
        <v>0.36</v>
      </c>
      <c r="I3207">
        <v>0.1</v>
      </c>
      <c r="J3207">
        <v>491.48</v>
      </c>
      <c r="K3207">
        <v>189.03</v>
      </c>
      <c r="L3207">
        <v>120.98</v>
      </c>
      <c r="M3207">
        <v>9.07</v>
      </c>
      <c r="N3207" t="s">
        <v>71</v>
      </c>
      <c r="O3207" t="s">
        <v>1110</v>
      </c>
      <c r="P3207" t="s">
        <v>64</v>
      </c>
      <c r="Q3207" t="s">
        <v>67</v>
      </c>
      <c r="R3207" t="s">
        <v>57</v>
      </c>
      <c r="S3207" s="1">
        <v>40095</v>
      </c>
      <c r="T3207" s="1">
        <v>40097</v>
      </c>
    </row>
    <row r="3208" spans="1:20" x14ac:dyDescent="0.3">
      <c r="A3208">
        <v>23008</v>
      </c>
      <c r="B3208" t="s">
        <v>58</v>
      </c>
      <c r="C3208" t="s">
        <v>37</v>
      </c>
      <c r="D3208" t="s">
        <v>38</v>
      </c>
      <c r="E3208" t="s">
        <v>399</v>
      </c>
      <c r="F3208">
        <v>2</v>
      </c>
      <c r="G3208">
        <v>488.53</v>
      </c>
      <c r="H3208">
        <v>0.38</v>
      </c>
      <c r="I3208">
        <v>0.02</v>
      </c>
      <c r="J3208">
        <v>177.07</v>
      </c>
      <c r="K3208">
        <v>245.94</v>
      </c>
      <c r="L3208">
        <v>152.47999999999999</v>
      </c>
      <c r="M3208">
        <v>6.5</v>
      </c>
      <c r="N3208" t="s">
        <v>71</v>
      </c>
      <c r="O3208" t="s">
        <v>1110</v>
      </c>
      <c r="P3208" t="s">
        <v>64</v>
      </c>
      <c r="Q3208" t="s">
        <v>67</v>
      </c>
      <c r="R3208" t="s">
        <v>57</v>
      </c>
      <c r="S3208" s="1">
        <v>40095</v>
      </c>
      <c r="T3208" s="1">
        <v>40097</v>
      </c>
    </row>
    <row r="3209" spans="1:20" x14ac:dyDescent="0.3">
      <c r="A3209">
        <v>23011</v>
      </c>
      <c r="B3209" t="s">
        <v>20</v>
      </c>
      <c r="C3209" t="s">
        <v>37</v>
      </c>
      <c r="D3209" t="s">
        <v>38</v>
      </c>
      <c r="E3209" t="s">
        <v>397</v>
      </c>
      <c r="F3209">
        <v>1</v>
      </c>
      <c r="G3209">
        <v>20.010000000000002</v>
      </c>
      <c r="H3209">
        <v>0.45</v>
      </c>
      <c r="I3209">
        <v>0.01</v>
      </c>
      <c r="J3209">
        <v>8.01</v>
      </c>
      <c r="K3209">
        <v>18.2</v>
      </c>
      <c r="L3209">
        <v>10.01</v>
      </c>
      <c r="M3209">
        <v>1.99</v>
      </c>
      <c r="N3209" t="s">
        <v>24</v>
      </c>
      <c r="O3209" t="s">
        <v>950</v>
      </c>
      <c r="P3209" t="s">
        <v>33</v>
      </c>
      <c r="Q3209" t="s">
        <v>34</v>
      </c>
      <c r="R3209" t="s">
        <v>35</v>
      </c>
      <c r="S3209" s="1">
        <v>40344</v>
      </c>
      <c r="T3209" s="1">
        <v>40351</v>
      </c>
    </row>
    <row r="3210" spans="1:20" x14ac:dyDescent="0.3">
      <c r="A3210">
        <v>23041</v>
      </c>
      <c r="B3210" t="s">
        <v>20</v>
      </c>
      <c r="C3210" t="s">
        <v>21</v>
      </c>
      <c r="D3210" t="s">
        <v>120</v>
      </c>
      <c r="E3210" t="s">
        <v>1103</v>
      </c>
      <c r="F3210">
        <v>21</v>
      </c>
      <c r="G3210">
        <v>316.07</v>
      </c>
      <c r="H3210">
        <v>0.49</v>
      </c>
      <c r="I3210">
        <v>0.02</v>
      </c>
      <c r="J3210">
        <v>148.63</v>
      </c>
      <c r="K3210">
        <v>15.06</v>
      </c>
      <c r="L3210">
        <v>7.68</v>
      </c>
      <c r="M3210">
        <v>6.16</v>
      </c>
      <c r="N3210" t="s">
        <v>24</v>
      </c>
      <c r="O3210" t="s">
        <v>664</v>
      </c>
      <c r="P3210" t="s">
        <v>41</v>
      </c>
      <c r="Q3210" t="s">
        <v>67</v>
      </c>
      <c r="R3210" t="s">
        <v>57</v>
      </c>
      <c r="S3210" s="1">
        <v>40379</v>
      </c>
      <c r="T3210" s="1">
        <v>40386</v>
      </c>
    </row>
    <row r="3211" spans="1:20" x14ac:dyDescent="0.3">
      <c r="A3211">
        <v>23041</v>
      </c>
      <c r="B3211" t="s">
        <v>20</v>
      </c>
      <c r="C3211" t="s">
        <v>21</v>
      </c>
      <c r="D3211" t="s">
        <v>120</v>
      </c>
      <c r="E3211" t="s">
        <v>1874</v>
      </c>
      <c r="F3211">
        <v>5</v>
      </c>
      <c r="G3211">
        <v>3474.59</v>
      </c>
      <c r="H3211">
        <v>0.51</v>
      </c>
      <c r="I3211">
        <v>0.08</v>
      </c>
      <c r="J3211">
        <v>1614.65</v>
      </c>
      <c r="K3211">
        <v>751</v>
      </c>
      <c r="L3211">
        <v>367.99</v>
      </c>
      <c r="M3211">
        <v>19.989999999999998</v>
      </c>
      <c r="N3211" t="s">
        <v>24</v>
      </c>
      <c r="O3211" t="s">
        <v>664</v>
      </c>
      <c r="P3211" t="s">
        <v>41</v>
      </c>
      <c r="Q3211" t="s">
        <v>67</v>
      </c>
      <c r="R3211" t="s">
        <v>57</v>
      </c>
      <c r="S3211" s="1">
        <v>40379</v>
      </c>
      <c r="T3211" s="1">
        <v>40381</v>
      </c>
    </row>
    <row r="3212" spans="1:20" x14ac:dyDescent="0.3">
      <c r="A3212">
        <v>23041</v>
      </c>
      <c r="B3212" t="s">
        <v>20</v>
      </c>
      <c r="C3212" t="s">
        <v>42</v>
      </c>
      <c r="D3212" t="s">
        <v>46</v>
      </c>
      <c r="E3212" t="s">
        <v>1397</v>
      </c>
      <c r="F3212">
        <v>10</v>
      </c>
      <c r="G3212">
        <v>3890.38</v>
      </c>
      <c r="H3212">
        <v>0.37</v>
      </c>
      <c r="I3212">
        <v>0.08</v>
      </c>
      <c r="J3212">
        <v>1206.54</v>
      </c>
      <c r="K3212">
        <v>416.05</v>
      </c>
      <c r="L3212">
        <v>262.11</v>
      </c>
      <c r="M3212">
        <v>62.74</v>
      </c>
      <c r="N3212" t="s">
        <v>48</v>
      </c>
      <c r="O3212" t="s">
        <v>664</v>
      </c>
      <c r="P3212" t="s">
        <v>41</v>
      </c>
      <c r="Q3212" t="s">
        <v>67</v>
      </c>
      <c r="R3212" t="s">
        <v>49</v>
      </c>
      <c r="S3212" s="1">
        <v>40379</v>
      </c>
      <c r="T3212" s="1">
        <v>40386</v>
      </c>
    </row>
    <row r="3213" spans="1:20" x14ac:dyDescent="0.3">
      <c r="A3213">
        <v>23042</v>
      </c>
      <c r="B3213" t="s">
        <v>79</v>
      </c>
      <c r="C3213" t="s">
        <v>21</v>
      </c>
      <c r="D3213" t="s">
        <v>22</v>
      </c>
      <c r="E3213" t="s">
        <v>1070</v>
      </c>
      <c r="F3213">
        <v>20</v>
      </c>
      <c r="G3213">
        <v>17144.349999999999</v>
      </c>
      <c r="H3213">
        <v>0.53</v>
      </c>
      <c r="I3213">
        <v>0.04</v>
      </c>
      <c r="J3213">
        <v>8740.56</v>
      </c>
      <c r="K3213">
        <v>891.89</v>
      </c>
      <c r="L3213">
        <v>419.19</v>
      </c>
      <c r="M3213">
        <v>19.989999999999998</v>
      </c>
      <c r="N3213" t="s">
        <v>24</v>
      </c>
      <c r="O3213" t="s">
        <v>349</v>
      </c>
      <c r="P3213" t="s">
        <v>83</v>
      </c>
      <c r="Q3213" t="s">
        <v>61</v>
      </c>
      <c r="R3213" t="s">
        <v>57</v>
      </c>
      <c r="S3213" s="1">
        <v>39929</v>
      </c>
      <c r="T3213" s="1">
        <v>39930</v>
      </c>
    </row>
    <row r="3214" spans="1:20" x14ac:dyDescent="0.3">
      <c r="A3214">
        <v>23046</v>
      </c>
      <c r="B3214" t="s">
        <v>58</v>
      </c>
      <c r="C3214" t="s">
        <v>21</v>
      </c>
      <c r="D3214" t="s">
        <v>84</v>
      </c>
      <c r="E3214" t="s">
        <v>1811</v>
      </c>
      <c r="F3214">
        <v>33</v>
      </c>
      <c r="G3214">
        <v>433.31</v>
      </c>
      <c r="H3214">
        <v>0.37</v>
      </c>
      <c r="I3214">
        <v>0.08</v>
      </c>
      <c r="J3214">
        <v>135.94999999999999</v>
      </c>
      <c r="K3214">
        <v>14.21</v>
      </c>
      <c r="L3214">
        <v>8.9499999999999993</v>
      </c>
      <c r="M3214">
        <v>2.0099999999999998</v>
      </c>
      <c r="N3214" t="s">
        <v>24</v>
      </c>
      <c r="O3214" t="s">
        <v>1056</v>
      </c>
      <c r="P3214" t="s">
        <v>33</v>
      </c>
      <c r="Q3214" t="s">
        <v>34</v>
      </c>
      <c r="R3214" t="s">
        <v>55</v>
      </c>
      <c r="S3214" s="1">
        <v>40457</v>
      </c>
      <c r="T3214" s="1">
        <v>40459</v>
      </c>
    </row>
    <row r="3215" spans="1:20" x14ac:dyDescent="0.3">
      <c r="A3215">
        <v>23076</v>
      </c>
      <c r="B3215" t="s">
        <v>58</v>
      </c>
      <c r="C3215" t="s">
        <v>42</v>
      </c>
      <c r="D3215" t="s">
        <v>43</v>
      </c>
      <c r="E3215" t="s">
        <v>842</v>
      </c>
      <c r="F3215">
        <v>50</v>
      </c>
      <c r="G3215">
        <v>1134.32</v>
      </c>
      <c r="H3215">
        <v>0.39</v>
      </c>
      <c r="I3215">
        <v>0.03</v>
      </c>
      <c r="J3215">
        <v>419.02</v>
      </c>
      <c r="K3215">
        <v>23.28</v>
      </c>
      <c r="L3215">
        <v>14.2</v>
      </c>
      <c r="M3215">
        <v>5.3</v>
      </c>
      <c r="N3215" t="s">
        <v>24</v>
      </c>
      <c r="O3215" t="s">
        <v>1609</v>
      </c>
      <c r="P3215" t="s">
        <v>95</v>
      </c>
      <c r="Q3215" t="s">
        <v>34</v>
      </c>
      <c r="R3215" t="s">
        <v>55</v>
      </c>
      <c r="S3215" s="1">
        <v>39960</v>
      </c>
      <c r="T3215" s="1">
        <v>39961</v>
      </c>
    </row>
    <row r="3216" spans="1:20" x14ac:dyDescent="0.3">
      <c r="A3216">
        <v>23078</v>
      </c>
      <c r="B3216" t="s">
        <v>79</v>
      </c>
      <c r="C3216" t="s">
        <v>21</v>
      </c>
      <c r="D3216" t="s">
        <v>139</v>
      </c>
      <c r="E3216" t="s">
        <v>830</v>
      </c>
      <c r="F3216">
        <v>18</v>
      </c>
      <c r="G3216">
        <v>335.84</v>
      </c>
      <c r="H3216">
        <v>0.52</v>
      </c>
      <c r="I3216">
        <v>0.1</v>
      </c>
      <c r="J3216">
        <v>154.04</v>
      </c>
      <c r="K3216">
        <v>20.38</v>
      </c>
      <c r="L3216">
        <v>9.7799999999999994</v>
      </c>
      <c r="M3216">
        <v>5.76</v>
      </c>
      <c r="N3216" t="s">
        <v>24</v>
      </c>
      <c r="O3216" t="s">
        <v>613</v>
      </c>
      <c r="P3216" t="s">
        <v>95</v>
      </c>
      <c r="Q3216" t="s">
        <v>67</v>
      </c>
      <c r="R3216" t="s">
        <v>57</v>
      </c>
      <c r="S3216" s="1">
        <v>40801</v>
      </c>
      <c r="T3216" s="1">
        <v>40801</v>
      </c>
    </row>
    <row r="3217" spans="1:20" x14ac:dyDescent="0.3">
      <c r="A3217">
        <v>23078</v>
      </c>
      <c r="B3217" t="s">
        <v>79</v>
      </c>
      <c r="C3217" t="s">
        <v>21</v>
      </c>
      <c r="D3217" t="s">
        <v>84</v>
      </c>
      <c r="E3217" t="s">
        <v>541</v>
      </c>
      <c r="F3217">
        <v>8</v>
      </c>
      <c r="G3217">
        <v>683.12</v>
      </c>
      <c r="H3217">
        <v>0.55000000000000004</v>
      </c>
      <c r="I3217">
        <v>0.09</v>
      </c>
      <c r="J3217">
        <v>335.21</v>
      </c>
      <c r="K3217">
        <v>91.09</v>
      </c>
      <c r="L3217">
        <v>40.99</v>
      </c>
      <c r="M3217">
        <v>19.989999999999998</v>
      </c>
      <c r="N3217" t="s">
        <v>24</v>
      </c>
      <c r="O3217" t="s">
        <v>613</v>
      </c>
      <c r="P3217" t="s">
        <v>95</v>
      </c>
      <c r="Q3217" t="s">
        <v>67</v>
      </c>
      <c r="R3217" t="s">
        <v>57</v>
      </c>
      <c r="S3217" s="1">
        <v>40801</v>
      </c>
      <c r="T3217" s="1">
        <v>40803</v>
      </c>
    </row>
    <row r="3218" spans="1:20" x14ac:dyDescent="0.3">
      <c r="A3218">
        <v>23078</v>
      </c>
      <c r="B3218" t="s">
        <v>79</v>
      </c>
      <c r="C3218" t="s">
        <v>21</v>
      </c>
      <c r="D3218" t="s">
        <v>30</v>
      </c>
      <c r="E3218" t="s">
        <v>1385</v>
      </c>
      <c r="F3218">
        <v>39</v>
      </c>
      <c r="G3218">
        <v>1044.74</v>
      </c>
      <c r="H3218">
        <v>0.45</v>
      </c>
      <c r="I3218">
        <v>7.0000000000000007E-2</v>
      </c>
      <c r="J3218">
        <v>423.85</v>
      </c>
      <c r="K3218">
        <v>28.6</v>
      </c>
      <c r="L3218">
        <v>15.73</v>
      </c>
      <c r="M3218">
        <v>7.42</v>
      </c>
      <c r="N3218" t="s">
        <v>24</v>
      </c>
      <c r="O3218" t="s">
        <v>613</v>
      </c>
      <c r="P3218" t="s">
        <v>95</v>
      </c>
      <c r="Q3218" t="s">
        <v>67</v>
      </c>
      <c r="R3218" t="s">
        <v>35</v>
      </c>
      <c r="S3218" s="1">
        <v>40801</v>
      </c>
      <c r="T3218" s="1">
        <v>40803</v>
      </c>
    </row>
    <row r="3219" spans="1:20" x14ac:dyDescent="0.3">
      <c r="A3219">
        <v>23104</v>
      </c>
      <c r="B3219" t="s">
        <v>79</v>
      </c>
      <c r="C3219" t="s">
        <v>42</v>
      </c>
      <c r="D3219" t="s">
        <v>43</v>
      </c>
      <c r="E3219" t="s">
        <v>1741</v>
      </c>
      <c r="F3219">
        <v>3</v>
      </c>
      <c r="G3219">
        <v>37.03</v>
      </c>
      <c r="H3219">
        <v>0.4</v>
      </c>
      <c r="I3219">
        <v>0.02</v>
      </c>
      <c r="J3219">
        <v>13.26</v>
      </c>
      <c r="K3219">
        <v>11.63</v>
      </c>
      <c r="L3219">
        <v>6.98</v>
      </c>
      <c r="M3219">
        <v>2.83</v>
      </c>
      <c r="N3219" t="s">
        <v>71</v>
      </c>
      <c r="O3219" t="s">
        <v>1380</v>
      </c>
      <c r="P3219" t="s">
        <v>41</v>
      </c>
      <c r="Q3219" t="s">
        <v>27</v>
      </c>
      <c r="R3219" t="s">
        <v>35</v>
      </c>
      <c r="S3219" s="1">
        <v>40642</v>
      </c>
      <c r="T3219" s="1">
        <v>40643</v>
      </c>
    </row>
    <row r="3220" spans="1:20" x14ac:dyDescent="0.3">
      <c r="A3220">
        <v>23104</v>
      </c>
      <c r="B3220" t="s">
        <v>79</v>
      </c>
      <c r="C3220" t="s">
        <v>21</v>
      </c>
      <c r="D3220" t="s">
        <v>72</v>
      </c>
      <c r="E3220" t="s">
        <v>156</v>
      </c>
      <c r="F3220">
        <v>24</v>
      </c>
      <c r="G3220">
        <v>303.47000000000003</v>
      </c>
      <c r="H3220">
        <v>0.54</v>
      </c>
      <c r="I3220">
        <v>0.01</v>
      </c>
      <c r="J3220">
        <v>160.66</v>
      </c>
      <c r="K3220">
        <v>12.63</v>
      </c>
      <c r="L3220">
        <v>5.81</v>
      </c>
      <c r="M3220">
        <v>3.37</v>
      </c>
      <c r="N3220" t="s">
        <v>24</v>
      </c>
      <c r="O3220" t="s">
        <v>1380</v>
      </c>
      <c r="P3220" t="s">
        <v>41</v>
      </c>
      <c r="Q3220" t="s">
        <v>27</v>
      </c>
      <c r="R3220" t="s">
        <v>55</v>
      </c>
      <c r="S3220" s="1">
        <v>40642</v>
      </c>
      <c r="T3220" s="1">
        <v>40645</v>
      </c>
    </row>
    <row r="3221" spans="1:20" x14ac:dyDescent="0.3">
      <c r="A3221">
        <v>23106</v>
      </c>
      <c r="B3221" t="s">
        <v>79</v>
      </c>
      <c r="C3221" t="s">
        <v>37</v>
      </c>
      <c r="D3221" t="s">
        <v>87</v>
      </c>
      <c r="E3221" t="s">
        <v>1724</v>
      </c>
      <c r="F3221">
        <v>35</v>
      </c>
      <c r="G3221">
        <v>56193.32</v>
      </c>
      <c r="H3221">
        <v>0.52</v>
      </c>
      <c r="I3221">
        <v>0.05</v>
      </c>
      <c r="J3221">
        <v>27792.959999999999</v>
      </c>
      <c r="K3221">
        <v>1689.54</v>
      </c>
      <c r="L3221">
        <v>810.98</v>
      </c>
      <c r="M3221">
        <v>16.059999999999999</v>
      </c>
      <c r="N3221" t="s">
        <v>48</v>
      </c>
      <c r="O3221" t="s">
        <v>418</v>
      </c>
      <c r="P3221" t="s">
        <v>95</v>
      </c>
      <c r="Q3221" t="s">
        <v>34</v>
      </c>
      <c r="R3221" t="s">
        <v>132</v>
      </c>
      <c r="S3221" s="1">
        <v>40471</v>
      </c>
      <c r="T3221" s="1">
        <v>40473</v>
      </c>
    </row>
    <row r="3222" spans="1:20" x14ac:dyDescent="0.3">
      <c r="A3222">
        <v>23107</v>
      </c>
      <c r="B3222" t="s">
        <v>79</v>
      </c>
      <c r="C3222" t="s">
        <v>21</v>
      </c>
      <c r="D3222" t="s">
        <v>120</v>
      </c>
      <c r="E3222" t="s">
        <v>1875</v>
      </c>
      <c r="F3222">
        <v>7</v>
      </c>
      <c r="G3222">
        <v>70.11</v>
      </c>
      <c r="H3222">
        <v>0.44</v>
      </c>
      <c r="I3222">
        <v>7.0000000000000007E-2</v>
      </c>
      <c r="J3222">
        <v>24.88</v>
      </c>
      <c r="K3222">
        <v>9.61</v>
      </c>
      <c r="L3222">
        <v>5.38</v>
      </c>
      <c r="M3222">
        <v>7.57</v>
      </c>
      <c r="N3222" t="s">
        <v>24</v>
      </c>
      <c r="O3222" t="s">
        <v>513</v>
      </c>
      <c r="P3222" t="s">
        <v>95</v>
      </c>
      <c r="Q3222" t="s">
        <v>67</v>
      </c>
      <c r="R3222" t="s">
        <v>57</v>
      </c>
      <c r="S3222" s="1">
        <v>40705</v>
      </c>
      <c r="T3222" s="1">
        <v>40708</v>
      </c>
    </row>
    <row r="3223" spans="1:20" x14ac:dyDescent="0.3">
      <c r="A3223">
        <v>23136</v>
      </c>
      <c r="B3223" t="s">
        <v>29</v>
      </c>
      <c r="C3223" t="s">
        <v>42</v>
      </c>
      <c r="D3223" t="s">
        <v>192</v>
      </c>
      <c r="E3223" t="s">
        <v>193</v>
      </c>
      <c r="F3223">
        <v>41</v>
      </c>
      <c r="G3223">
        <v>14068.64</v>
      </c>
      <c r="H3223">
        <v>0.37</v>
      </c>
      <c r="I3223">
        <v>0.01</v>
      </c>
      <c r="J3223">
        <v>5109.3</v>
      </c>
      <c r="K3223">
        <v>346.16</v>
      </c>
      <c r="L3223">
        <v>218.08</v>
      </c>
      <c r="M3223">
        <v>18.059999999999999</v>
      </c>
      <c r="N3223" t="s">
        <v>24</v>
      </c>
      <c r="O3223" t="s">
        <v>1683</v>
      </c>
      <c r="P3223" t="s">
        <v>33</v>
      </c>
      <c r="Q3223" t="s">
        <v>27</v>
      </c>
      <c r="R3223" t="s">
        <v>28</v>
      </c>
      <c r="S3223" s="1">
        <v>40081</v>
      </c>
      <c r="T3223" s="1">
        <v>40082</v>
      </c>
    </row>
    <row r="3224" spans="1:20" x14ac:dyDescent="0.3">
      <c r="A3224">
        <v>23136</v>
      </c>
      <c r="B3224" t="s">
        <v>29</v>
      </c>
      <c r="C3224" t="s">
        <v>37</v>
      </c>
      <c r="D3224" t="s">
        <v>38</v>
      </c>
      <c r="E3224" t="s">
        <v>98</v>
      </c>
      <c r="F3224">
        <v>43</v>
      </c>
      <c r="G3224">
        <v>330.93</v>
      </c>
      <c r="H3224">
        <v>0.37</v>
      </c>
      <c r="I3224">
        <v>0.04</v>
      </c>
      <c r="J3224">
        <v>112.17</v>
      </c>
      <c r="K3224">
        <v>7.9</v>
      </c>
      <c r="L3224">
        <v>4.9800000000000004</v>
      </c>
      <c r="M3224">
        <v>4.62</v>
      </c>
      <c r="N3224" t="s">
        <v>24</v>
      </c>
      <c r="O3224" t="s">
        <v>1683</v>
      </c>
      <c r="P3224" t="s">
        <v>33</v>
      </c>
      <c r="Q3224" t="s">
        <v>27</v>
      </c>
      <c r="R3224" t="s">
        <v>35</v>
      </c>
      <c r="S3224" s="1">
        <v>40081</v>
      </c>
      <c r="T3224" s="1">
        <v>40082</v>
      </c>
    </row>
    <row r="3225" spans="1:20" x14ac:dyDescent="0.3">
      <c r="A3225">
        <v>23140</v>
      </c>
      <c r="B3225" t="s">
        <v>36</v>
      </c>
      <c r="C3225" t="s">
        <v>42</v>
      </c>
      <c r="D3225" t="s">
        <v>43</v>
      </c>
      <c r="E3225" t="s">
        <v>1298</v>
      </c>
      <c r="F3225">
        <v>18</v>
      </c>
      <c r="G3225">
        <v>3210.56</v>
      </c>
      <c r="H3225">
        <v>0.47</v>
      </c>
      <c r="I3225">
        <v>0.05</v>
      </c>
      <c r="J3225">
        <v>1415.43</v>
      </c>
      <c r="K3225">
        <v>187.23</v>
      </c>
      <c r="L3225">
        <v>99.23</v>
      </c>
      <c r="M3225">
        <v>8.99</v>
      </c>
      <c r="N3225" t="s">
        <v>24</v>
      </c>
      <c r="O3225" t="s">
        <v>1612</v>
      </c>
      <c r="P3225" t="s">
        <v>41</v>
      </c>
      <c r="Q3225" t="s">
        <v>61</v>
      </c>
      <c r="R3225" t="s">
        <v>35</v>
      </c>
      <c r="S3225" s="1">
        <v>40947</v>
      </c>
      <c r="T3225" s="1">
        <v>40949</v>
      </c>
    </row>
    <row r="3226" spans="1:20" x14ac:dyDescent="0.3">
      <c r="A3226">
        <v>23140</v>
      </c>
      <c r="B3226" t="s">
        <v>36</v>
      </c>
      <c r="C3226" t="s">
        <v>21</v>
      </c>
      <c r="D3226" t="s">
        <v>52</v>
      </c>
      <c r="E3226" t="s">
        <v>1703</v>
      </c>
      <c r="F3226">
        <v>16</v>
      </c>
      <c r="G3226">
        <v>200.59</v>
      </c>
      <c r="H3226">
        <v>0.44</v>
      </c>
      <c r="I3226">
        <v>0.02</v>
      </c>
      <c r="J3226">
        <v>84.96</v>
      </c>
      <c r="K3226">
        <v>12.64</v>
      </c>
      <c r="L3226">
        <v>7.08</v>
      </c>
      <c r="M3226">
        <v>2.35</v>
      </c>
      <c r="N3226" t="s">
        <v>24</v>
      </c>
      <c r="O3226" t="s">
        <v>1612</v>
      </c>
      <c r="P3226" t="s">
        <v>41</v>
      </c>
      <c r="Q3226" t="s">
        <v>61</v>
      </c>
      <c r="R3226" t="s">
        <v>55</v>
      </c>
      <c r="S3226" s="1">
        <v>40947</v>
      </c>
      <c r="T3226" s="1">
        <v>40947</v>
      </c>
    </row>
    <row r="3227" spans="1:20" x14ac:dyDescent="0.3">
      <c r="A3227">
        <v>23168</v>
      </c>
      <c r="B3227" t="s">
        <v>20</v>
      </c>
      <c r="C3227" t="s">
        <v>37</v>
      </c>
      <c r="D3227" t="s">
        <v>387</v>
      </c>
      <c r="E3227" t="s">
        <v>1025</v>
      </c>
      <c r="F3227">
        <v>46</v>
      </c>
      <c r="G3227">
        <v>35961.269999999997</v>
      </c>
      <c r="H3227">
        <v>0.36</v>
      </c>
      <c r="I3227">
        <v>0</v>
      </c>
      <c r="J3227">
        <v>12937.24</v>
      </c>
      <c r="K3227">
        <v>781.23</v>
      </c>
      <c r="L3227">
        <v>499.99</v>
      </c>
      <c r="M3227">
        <v>24.49</v>
      </c>
      <c r="N3227" t="s">
        <v>71</v>
      </c>
      <c r="O3227" t="s">
        <v>1182</v>
      </c>
      <c r="P3227" t="s">
        <v>83</v>
      </c>
      <c r="Q3227" t="s">
        <v>61</v>
      </c>
      <c r="R3227" t="s">
        <v>28</v>
      </c>
      <c r="S3227" s="1">
        <v>40436</v>
      </c>
      <c r="T3227" s="1">
        <v>40443</v>
      </c>
    </row>
    <row r="3228" spans="1:20" x14ac:dyDescent="0.3">
      <c r="A3228">
        <v>23169</v>
      </c>
      <c r="B3228" t="s">
        <v>58</v>
      </c>
      <c r="C3228" t="s">
        <v>37</v>
      </c>
      <c r="D3228" t="s">
        <v>38</v>
      </c>
      <c r="E3228" t="s">
        <v>1524</v>
      </c>
      <c r="F3228">
        <v>22</v>
      </c>
      <c r="G3228">
        <v>2593.3200000000002</v>
      </c>
      <c r="H3228">
        <v>0.38</v>
      </c>
      <c r="I3228">
        <v>0.1</v>
      </c>
      <c r="J3228">
        <v>804.58</v>
      </c>
      <c r="K3228">
        <v>130.61000000000001</v>
      </c>
      <c r="L3228">
        <v>80.98</v>
      </c>
      <c r="M3228">
        <v>7.18</v>
      </c>
      <c r="N3228" t="s">
        <v>24</v>
      </c>
      <c r="O3228" t="s">
        <v>340</v>
      </c>
      <c r="P3228" t="s">
        <v>64</v>
      </c>
      <c r="Q3228" t="s">
        <v>61</v>
      </c>
      <c r="R3228" t="s">
        <v>57</v>
      </c>
      <c r="S3228" s="1">
        <v>40717</v>
      </c>
      <c r="T3228" s="1">
        <v>40719</v>
      </c>
    </row>
    <row r="3229" spans="1:20" x14ac:dyDescent="0.3">
      <c r="A3229">
        <v>23169</v>
      </c>
      <c r="B3229" t="s">
        <v>58</v>
      </c>
      <c r="C3229" t="s">
        <v>21</v>
      </c>
      <c r="D3229" t="s">
        <v>84</v>
      </c>
      <c r="E3229" t="s">
        <v>1542</v>
      </c>
      <c r="F3229">
        <v>27</v>
      </c>
      <c r="G3229">
        <v>344.1</v>
      </c>
      <c r="H3229">
        <v>0.52</v>
      </c>
      <c r="I3229">
        <v>7.0000000000000007E-2</v>
      </c>
      <c r="J3229">
        <v>164.03</v>
      </c>
      <c r="K3229">
        <v>13.5</v>
      </c>
      <c r="L3229">
        <v>6.48</v>
      </c>
      <c r="M3229">
        <v>5.1100000000000003</v>
      </c>
      <c r="N3229" t="s">
        <v>24</v>
      </c>
      <c r="O3229" t="s">
        <v>340</v>
      </c>
      <c r="P3229" t="s">
        <v>64</v>
      </c>
      <c r="Q3229" t="s">
        <v>61</v>
      </c>
      <c r="R3229" t="s">
        <v>57</v>
      </c>
      <c r="S3229" s="1">
        <v>40717</v>
      </c>
      <c r="T3229" s="1">
        <v>40719</v>
      </c>
    </row>
    <row r="3230" spans="1:20" x14ac:dyDescent="0.3">
      <c r="A3230">
        <v>23170</v>
      </c>
      <c r="B3230" t="s">
        <v>29</v>
      </c>
      <c r="C3230" t="s">
        <v>42</v>
      </c>
      <c r="D3230" t="s">
        <v>192</v>
      </c>
      <c r="E3230" t="s">
        <v>193</v>
      </c>
      <c r="F3230">
        <v>20</v>
      </c>
      <c r="G3230">
        <v>8741.26</v>
      </c>
      <c r="H3230">
        <v>0.53</v>
      </c>
      <c r="I3230">
        <v>0.06</v>
      </c>
      <c r="J3230">
        <v>4361.6000000000004</v>
      </c>
      <c r="K3230">
        <v>464</v>
      </c>
      <c r="L3230">
        <v>218.08</v>
      </c>
      <c r="M3230">
        <v>18.059999999999999</v>
      </c>
      <c r="N3230" t="s">
        <v>71</v>
      </c>
      <c r="O3230" t="s">
        <v>652</v>
      </c>
      <c r="P3230" t="s">
        <v>33</v>
      </c>
      <c r="Q3230" t="s">
        <v>67</v>
      </c>
      <c r="R3230" t="s">
        <v>28</v>
      </c>
      <c r="S3230" s="1">
        <v>39954</v>
      </c>
      <c r="T3230" s="1">
        <v>39956</v>
      </c>
    </row>
    <row r="3231" spans="1:20" x14ac:dyDescent="0.3">
      <c r="A3231">
        <v>23172</v>
      </c>
      <c r="B3231" t="s">
        <v>20</v>
      </c>
      <c r="C3231" t="s">
        <v>37</v>
      </c>
      <c r="D3231" t="s">
        <v>87</v>
      </c>
      <c r="E3231" t="s">
        <v>1876</v>
      </c>
      <c r="F3231">
        <v>13</v>
      </c>
      <c r="G3231">
        <v>2024.47</v>
      </c>
      <c r="H3231">
        <v>0.42</v>
      </c>
      <c r="I3231">
        <v>7.0000000000000007E-2</v>
      </c>
      <c r="J3231">
        <v>756.63</v>
      </c>
      <c r="K3231">
        <v>166.29</v>
      </c>
      <c r="L3231">
        <v>96.45</v>
      </c>
      <c r="M3231">
        <v>13.99</v>
      </c>
      <c r="N3231" t="s">
        <v>24</v>
      </c>
      <c r="O3231" t="s">
        <v>1193</v>
      </c>
      <c r="P3231" t="s">
        <v>33</v>
      </c>
      <c r="Q3231" t="s">
        <v>61</v>
      </c>
      <c r="R3231" t="s">
        <v>45</v>
      </c>
      <c r="S3231" s="1">
        <v>41023</v>
      </c>
      <c r="T3231" s="1">
        <v>41028</v>
      </c>
    </row>
    <row r="3232" spans="1:20" x14ac:dyDescent="0.3">
      <c r="A3232">
        <v>23174</v>
      </c>
      <c r="B3232" t="s">
        <v>20</v>
      </c>
      <c r="C3232" t="s">
        <v>42</v>
      </c>
      <c r="D3232" t="s">
        <v>192</v>
      </c>
      <c r="E3232" t="s">
        <v>771</v>
      </c>
      <c r="F3232">
        <v>16</v>
      </c>
      <c r="G3232">
        <v>5493.64</v>
      </c>
      <c r="H3232">
        <v>0.4</v>
      </c>
      <c r="I3232">
        <v>0.06</v>
      </c>
      <c r="J3232">
        <v>1963.84</v>
      </c>
      <c r="K3232">
        <v>361</v>
      </c>
      <c r="L3232">
        <v>216.6</v>
      </c>
      <c r="M3232">
        <v>64.2</v>
      </c>
      <c r="N3232" t="s">
        <v>48</v>
      </c>
      <c r="O3232" t="s">
        <v>1641</v>
      </c>
      <c r="P3232" t="s">
        <v>64</v>
      </c>
      <c r="Q3232" t="s">
        <v>67</v>
      </c>
      <c r="R3232" t="s">
        <v>132</v>
      </c>
      <c r="S3232" s="1">
        <v>41116</v>
      </c>
      <c r="T3232" s="1">
        <v>41118</v>
      </c>
    </row>
    <row r="3233" spans="1:20" x14ac:dyDescent="0.3">
      <c r="A3233">
        <v>23174</v>
      </c>
      <c r="B3233" t="s">
        <v>20</v>
      </c>
      <c r="C3233" t="s">
        <v>21</v>
      </c>
      <c r="D3233" t="s">
        <v>22</v>
      </c>
      <c r="E3233" t="s">
        <v>1483</v>
      </c>
      <c r="F3233">
        <v>8</v>
      </c>
      <c r="G3233">
        <v>239.01</v>
      </c>
      <c r="H3233">
        <v>0.44</v>
      </c>
      <c r="I3233">
        <v>0.03</v>
      </c>
      <c r="J3233">
        <v>98.05</v>
      </c>
      <c r="K3233">
        <v>29.89</v>
      </c>
      <c r="L3233">
        <v>16.739999999999998</v>
      </c>
      <c r="M3233">
        <v>7.04</v>
      </c>
      <c r="N3233" t="s">
        <v>24</v>
      </c>
      <c r="O3233" t="s">
        <v>1641</v>
      </c>
      <c r="P3233" t="s">
        <v>64</v>
      </c>
      <c r="Q3233" t="s">
        <v>67</v>
      </c>
      <c r="R3233" t="s">
        <v>57</v>
      </c>
      <c r="S3233" s="1">
        <v>41116</v>
      </c>
      <c r="T3233" s="1">
        <v>41123</v>
      </c>
    </row>
    <row r="3234" spans="1:20" x14ac:dyDescent="0.3">
      <c r="A3234">
        <v>23202</v>
      </c>
      <c r="B3234" t="s">
        <v>36</v>
      </c>
      <c r="C3234" t="s">
        <v>21</v>
      </c>
      <c r="D3234" t="s">
        <v>84</v>
      </c>
      <c r="E3234" t="s">
        <v>918</v>
      </c>
      <c r="F3234">
        <v>39</v>
      </c>
      <c r="G3234">
        <v>497.92</v>
      </c>
      <c r="H3234">
        <v>0.39</v>
      </c>
      <c r="I3234">
        <v>0.05</v>
      </c>
      <c r="J3234">
        <v>177.6</v>
      </c>
      <c r="K3234">
        <v>13.39</v>
      </c>
      <c r="L3234">
        <v>8.17</v>
      </c>
      <c r="M3234">
        <v>1.69</v>
      </c>
      <c r="N3234" t="s">
        <v>24</v>
      </c>
      <c r="O3234" t="s">
        <v>1690</v>
      </c>
      <c r="P3234" t="s">
        <v>64</v>
      </c>
      <c r="Q3234" t="s">
        <v>27</v>
      </c>
      <c r="R3234" t="s">
        <v>55</v>
      </c>
      <c r="S3234" s="1">
        <v>40754</v>
      </c>
      <c r="T3234" s="1">
        <v>40756</v>
      </c>
    </row>
    <row r="3235" spans="1:20" x14ac:dyDescent="0.3">
      <c r="A3235">
        <v>23202</v>
      </c>
      <c r="B3235" t="s">
        <v>36</v>
      </c>
      <c r="C3235" t="s">
        <v>21</v>
      </c>
      <c r="D3235" t="s">
        <v>52</v>
      </c>
      <c r="E3235" t="s">
        <v>394</v>
      </c>
      <c r="F3235">
        <v>48</v>
      </c>
      <c r="G3235">
        <v>885.61</v>
      </c>
      <c r="H3235">
        <v>0.36</v>
      </c>
      <c r="I3235">
        <v>0.02</v>
      </c>
      <c r="J3235">
        <v>305.24</v>
      </c>
      <c r="K3235">
        <v>18.7</v>
      </c>
      <c r="L3235">
        <v>11.97</v>
      </c>
      <c r="M3235">
        <v>5.81</v>
      </c>
      <c r="N3235" t="s">
        <v>24</v>
      </c>
      <c r="O3235" t="s">
        <v>1690</v>
      </c>
      <c r="P3235" t="s">
        <v>64</v>
      </c>
      <c r="Q3235" t="s">
        <v>27</v>
      </c>
      <c r="R3235" t="s">
        <v>35</v>
      </c>
      <c r="S3235" s="1">
        <v>40754</v>
      </c>
      <c r="T3235" s="1">
        <v>40756</v>
      </c>
    </row>
    <row r="3236" spans="1:20" x14ac:dyDescent="0.3">
      <c r="A3236">
        <v>23205</v>
      </c>
      <c r="B3236" t="s">
        <v>36</v>
      </c>
      <c r="C3236" t="s">
        <v>21</v>
      </c>
      <c r="D3236" t="s">
        <v>126</v>
      </c>
      <c r="E3236" t="s">
        <v>1540</v>
      </c>
      <c r="F3236">
        <v>8</v>
      </c>
      <c r="G3236">
        <v>555.59</v>
      </c>
      <c r="H3236">
        <v>0.45</v>
      </c>
      <c r="I3236">
        <v>0.08</v>
      </c>
      <c r="J3236">
        <v>220.55</v>
      </c>
      <c r="K3236">
        <v>74.510000000000005</v>
      </c>
      <c r="L3236">
        <v>40.98</v>
      </c>
      <c r="M3236">
        <v>7.2</v>
      </c>
      <c r="N3236" t="s">
        <v>71</v>
      </c>
      <c r="O3236" t="s">
        <v>173</v>
      </c>
      <c r="P3236" t="s">
        <v>64</v>
      </c>
      <c r="Q3236" t="s">
        <v>67</v>
      </c>
      <c r="R3236" t="s">
        <v>57</v>
      </c>
      <c r="S3236" s="1">
        <v>39957</v>
      </c>
      <c r="T3236" s="1">
        <v>39958</v>
      </c>
    </row>
    <row r="3237" spans="1:20" x14ac:dyDescent="0.3">
      <c r="A3237">
        <v>23205</v>
      </c>
      <c r="B3237" t="s">
        <v>36</v>
      </c>
      <c r="C3237" t="s">
        <v>37</v>
      </c>
      <c r="D3237" t="s">
        <v>38</v>
      </c>
      <c r="E3237" t="s">
        <v>793</v>
      </c>
      <c r="F3237">
        <v>32</v>
      </c>
      <c r="G3237">
        <v>370.6</v>
      </c>
      <c r="H3237">
        <v>0.35</v>
      </c>
      <c r="I3237">
        <v>0.08</v>
      </c>
      <c r="J3237">
        <v>107.93</v>
      </c>
      <c r="K3237">
        <v>12.49</v>
      </c>
      <c r="L3237">
        <v>8.1199999999999992</v>
      </c>
      <c r="M3237">
        <v>2.83</v>
      </c>
      <c r="N3237" t="s">
        <v>71</v>
      </c>
      <c r="O3237" t="s">
        <v>173</v>
      </c>
      <c r="P3237" t="s">
        <v>64</v>
      </c>
      <c r="Q3237" t="s">
        <v>67</v>
      </c>
      <c r="R3237" t="s">
        <v>35</v>
      </c>
      <c r="S3237" s="1">
        <v>39957</v>
      </c>
      <c r="T3237" s="1">
        <v>39958</v>
      </c>
    </row>
    <row r="3238" spans="1:20" x14ac:dyDescent="0.3">
      <c r="A3238">
        <v>23205</v>
      </c>
      <c r="B3238" t="s">
        <v>36</v>
      </c>
      <c r="C3238" t="s">
        <v>42</v>
      </c>
      <c r="D3238" t="s">
        <v>46</v>
      </c>
      <c r="E3238" t="s">
        <v>1397</v>
      </c>
      <c r="F3238">
        <v>26</v>
      </c>
      <c r="G3238">
        <v>12906.13</v>
      </c>
      <c r="H3238">
        <v>0.48</v>
      </c>
      <c r="I3238">
        <v>0.02</v>
      </c>
      <c r="J3238">
        <v>6028.53</v>
      </c>
      <c r="K3238">
        <v>504.06</v>
      </c>
      <c r="L3238">
        <v>262.11</v>
      </c>
      <c r="M3238">
        <v>62.74</v>
      </c>
      <c r="N3238" t="s">
        <v>48</v>
      </c>
      <c r="O3238" t="s">
        <v>173</v>
      </c>
      <c r="P3238" t="s">
        <v>64</v>
      </c>
      <c r="Q3238" t="s">
        <v>67</v>
      </c>
      <c r="R3238" t="s">
        <v>49</v>
      </c>
      <c r="S3238" s="1">
        <v>39957</v>
      </c>
      <c r="T3238" s="1">
        <v>39958</v>
      </c>
    </row>
    <row r="3239" spans="1:20" x14ac:dyDescent="0.3">
      <c r="A3239">
        <v>23207</v>
      </c>
      <c r="B3239" t="s">
        <v>58</v>
      </c>
      <c r="C3239" t="s">
        <v>21</v>
      </c>
      <c r="D3239" t="s">
        <v>84</v>
      </c>
      <c r="E3239" t="s">
        <v>390</v>
      </c>
      <c r="F3239">
        <v>11</v>
      </c>
      <c r="G3239">
        <v>495.57</v>
      </c>
      <c r="H3239">
        <v>0.37</v>
      </c>
      <c r="I3239">
        <v>0.1</v>
      </c>
      <c r="J3239">
        <v>146.05000000000001</v>
      </c>
      <c r="K3239">
        <v>49.17</v>
      </c>
      <c r="L3239">
        <v>30.98</v>
      </c>
      <c r="M3239">
        <v>8.74</v>
      </c>
      <c r="N3239" t="s">
        <v>24</v>
      </c>
      <c r="O3239" t="s">
        <v>911</v>
      </c>
      <c r="P3239" t="s">
        <v>33</v>
      </c>
      <c r="Q3239" t="s">
        <v>34</v>
      </c>
      <c r="R3239" t="s">
        <v>57</v>
      </c>
      <c r="S3239" s="1">
        <v>40473</v>
      </c>
      <c r="T3239" s="1">
        <v>40474</v>
      </c>
    </row>
    <row r="3240" spans="1:20" x14ac:dyDescent="0.3">
      <c r="A3240">
        <v>23232</v>
      </c>
      <c r="B3240" t="s">
        <v>36</v>
      </c>
      <c r="C3240" t="s">
        <v>37</v>
      </c>
      <c r="D3240" t="s">
        <v>38</v>
      </c>
      <c r="E3240" t="s">
        <v>1359</v>
      </c>
      <c r="F3240">
        <v>15</v>
      </c>
      <c r="G3240">
        <v>1084.3599999999999</v>
      </c>
      <c r="H3240">
        <v>0.46</v>
      </c>
      <c r="I3240">
        <v>0.03</v>
      </c>
      <c r="J3240">
        <v>477.54</v>
      </c>
      <c r="K3240">
        <v>74.040000000000006</v>
      </c>
      <c r="L3240">
        <v>39.979999999999997</v>
      </c>
      <c r="M3240">
        <v>7.12</v>
      </c>
      <c r="N3240" t="s">
        <v>71</v>
      </c>
      <c r="O3240" t="s">
        <v>110</v>
      </c>
      <c r="P3240" t="s">
        <v>41</v>
      </c>
      <c r="Q3240" t="s">
        <v>61</v>
      </c>
      <c r="R3240" t="s">
        <v>57</v>
      </c>
      <c r="S3240" s="1">
        <v>40284</v>
      </c>
      <c r="T3240" s="1">
        <v>40285</v>
      </c>
    </row>
    <row r="3241" spans="1:20" x14ac:dyDescent="0.3">
      <c r="A3241">
        <v>23232</v>
      </c>
      <c r="B3241" t="s">
        <v>36</v>
      </c>
      <c r="C3241" t="s">
        <v>21</v>
      </c>
      <c r="D3241" t="s">
        <v>80</v>
      </c>
      <c r="E3241" t="s">
        <v>239</v>
      </c>
      <c r="F3241">
        <v>31</v>
      </c>
      <c r="G3241">
        <v>299.99</v>
      </c>
      <c r="H3241">
        <v>0.5</v>
      </c>
      <c r="I3241">
        <v>0.03</v>
      </c>
      <c r="J3241">
        <v>145.12</v>
      </c>
      <c r="K3241">
        <v>9.9600000000000009</v>
      </c>
      <c r="L3241">
        <v>4.9800000000000004</v>
      </c>
      <c r="M3241">
        <v>0.49</v>
      </c>
      <c r="N3241" t="s">
        <v>24</v>
      </c>
      <c r="O3241" t="s">
        <v>110</v>
      </c>
      <c r="P3241" t="s">
        <v>41</v>
      </c>
      <c r="Q3241" t="s">
        <v>61</v>
      </c>
      <c r="R3241" t="s">
        <v>57</v>
      </c>
      <c r="S3241" s="1">
        <v>40284</v>
      </c>
      <c r="T3241" s="1">
        <v>40285</v>
      </c>
    </row>
    <row r="3242" spans="1:20" x14ac:dyDescent="0.3">
      <c r="A3242">
        <v>23232</v>
      </c>
      <c r="B3242" t="s">
        <v>36</v>
      </c>
      <c r="C3242" t="s">
        <v>21</v>
      </c>
      <c r="D3242" t="s">
        <v>84</v>
      </c>
      <c r="E3242" t="s">
        <v>129</v>
      </c>
      <c r="F3242">
        <v>20</v>
      </c>
      <c r="G3242">
        <v>215.22</v>
      </c>
      <c r="H3242">
        <v>0.41</v>
      </c>
      <c r="I3242">
        <v>0.06</v>
      </c>
      <c r="J3242">
        <v>76.88</v>
      </c>
      <c r="K3242">
        <v>10.98</v>
      </c>
      <c r="L3242">
        <v>6.48</v>
      </c>
      <c r="M3242">
        <v>8.74</v>
      </c>
      <c r="N3242" t="s">
        <v>24</v>
      </c>
      <c r="O3242" t="s">
        <v>110</v>
      </c>
      <c r="P3242" t="s">
        <v>41</v>
      </c>
      <c r="Q3242" t="s">
        <v>61</v>
      </c>
      <c r="R3242" t="s">
        <v>57</v>
      </c>
      <c r="S3242" s="1">
        <v>40284</v>
      </c>
      <c r="T3242" s="1">
        <v>40284</v>
      </c>
    </row>
    <row r="3243" spans="1:20" x14ac:dyDescent="0.3">
      <c r="A3243">
        <v>23235</v>
      </c>
      <c r="B3243" t="s">
        <v>36</v>
      </c>
      <c r="C3243" t="s">
        <v>42</v>
      </c>
      <c r="D3243" t="s">
        <v>46</v>
      </c>
      <c r="E3243" t="s">
        <v>912</v>
      </c>
      <c r="F3243">
        <v>6</v>
      </c>
      <c r="G3243">
        <v>26.96</v>
      </c>
      <c r="H3243">
        <v>0.36</v>
      </c>
      <c r="I3243">
        <v>0.02</v>
      </c>
      <c r="J3243">
        <v>9.18</v>
      </c>
      <c r="K3243">
        <v>4.5</v>
      </c>
      <c r="L3243">
        <v>2.88</v>
      </c>
      <c r="M3243">
        <v>0.5</v>
      </c>
      <c r="N3243" t="s">
        <v>24</v>
      </c>
      <c r="O3243" t="s">
        <v>1182</v>
      </c>
      <c r="P3243" t="s">
        <v>83</v>
      </c>
      <c r="Q3243" t="s">
        <v>61</v>
      </c>
      <c r="R3243" t="s">
        <v>49</v>
      </c>
      <c r="S3243" s="1">
        <v>40729</v>
      </c>
      <c r="T3243" s="1">
        <v>40731</v>
      </c>
    </row>
    <row r="3244" spans="1:20" x14ac:dyDescent="0.3">
      <c r="A3244">
        <v>23238</v>
      </c>
      <c r="B3244" t="s">
        <v>29</v>
      </c>
      <c r="C3244" t="s">
        <v>37</v>
      </c>
      <c r="D3244" t="s">
        <v>87</v>
      </c>
      <c r="E3244" t="s">
        <v>241</v>
      </c>
      <c r="F3244">
        <v>25</v>
      </c>
      <c r="G3244">
        <v>4294.24</v>
      </c>
      <c r="H3244">
        <v>0.35</v>
      </c>
      <c r="I3244">
        <v>0.05</v>
      </c>
      <c r="J3244">
        <v>1338.35</v>
      </c>
      <c r="K3244">
        <v>178.45</v>
      </c>
      <c r="L3244">
        <v>115.99</v>
      </c>
      <c r="M3244">
        <v>56.14</v>
      </c>
      <c r="N3244" t="s">
        <v>48</v>
      </c>
      <c r="O3244" t="s">
        <v>688</v>
      </c>
      <c r="P3244" t="s">
        <v>83</v>
      </c>
      <c r="Q3244" t="s">
        <v>27</v>
      </c>
      <c r="R3244" t="s">
        <v>132</v>
      </c>
      <c r="S3244" s="1">
        <v>40268</v>
      </c>
      <c r="T3244" s="1">
        <v>40270</v>
      </c>
    </row>
    <row r="3245" spans="1:20" x14ac:dyDescent="0.3">
      <c r="A3245">
        <v>23264</v>
      </c>
      <c r="B3245" t="s">
        <v>58</v>
      </c>
      <c r="C3245" t="s">
        <v>21</v>
      </c>
      <c r="D3245" t="s">
        <v>84</v>
      </c>
      <c r="E3245" t="s">
        <v>654</v>
      </c>
      <c r="F3245">
        <v>16</v>
      </c>
      <c r="G3245">
        <v>173.38</v>
      </c>
      <c r="H3245">
        <v>0.39</v>
      </c>
      <c r="I3245">
        <v>0.02</v>
      </c>
      <c r="J3245">
        <v>62.89</v>
      </c>
      <c r="K3245">
        <v>10.62</v>
      </c>
      <c r="L3245">
        <v>6.48</v>
      </c>
      <c r="M3245">
        <v>6.81</v>
      </c>
      <c r="N3245" t="s">
        <v>24</v>
      </c>
      <c r="O3245" t="s">
        <v>189</v>
      </c>
      <c r="P3245" t="s">
        <v>83</v>
      </c>
      <c r="Q3245" t="s">
        <v>34</v>
      </c>
      <c r="R3245" t="s">
        <v>57</v>
      </c>
      <c r="S3245" s="1">
        <v>40519</v>
      </c>
      <c r="T3245" s="1">
        <v>40521</v>
      </c>
    </row>
    <row r="3246" spans="1:20" x14ac:dyDescent="0.3">
      <c r="A3246">
        <v>23264</v>
      </c>
      <c r="B3246" t="s">
        <v>58</v>
      </c>
      <c r="C3246" t="s">
        <v>21</v>
      </c>
      <c r="D3246" t="s">
        <v>80</v>
      </c>
      <c r="E3246" t="s">
        <v>1057</v>
      </c>
      <c r="F3246">
        <v>27</v>
      </c>
      <c r="G3246">
        <v>144.31</v>
      </c>
      <c r="H3246">
        <v>0.49</v>
      </c>
      <c r="I3246">
        <v>0.06</v>
      </c>
      <c r="J3246">
        <v>65.56</v>
      </c>
      <c r="K3246">
        <v>5.65</v>
      </c>
      <c r="L3246">
        <v>2.88</v>
      </c>
      <c r="M3246">
        <v>0.99</v>
      </c>
      <c r="N3246" t="s">
        <v>24</v>
      </c>
      <c r="O3246" t="s">
        <v>189</v>
      </c>
      <c r="P3246" t="s">
        <v>83</v>
      </c>
      <c r="Q3246" t="s">
        <v>34</v>
      </c>
      <c r="R3246" t="s">
        <v>57</v>
      </c>
      <c r="S3246" s="1">
        <v>40519</v>
      </c>
      <c r="T3246" s="1">
        <v>40521</v>
      </c>
    </row>
    <row r="3247" spans="1:20" x14ac:dyDescent="0.3">
      <c r="A3247">
        <v>23268</v>
      </c>
      <c r="B3247" t="s">
        <v>36</v>
      </c>
      <c r="C3247" t="s">
        <v>21</v>
      </c>
      <c r="D3247" t="s">
        <v>84</v>
      </c>
      <c r="E3247" t="s">
        <v>1836</v>
      </c>
      <c r="F3247">
        <v>5</v>
      </c>
      <c r="G3247">
        <v>433.78</v>
      </c>
      <c r="H3247">
        <v>0.45</v>
      </c>
      <c r="I3247">
        <v>0.02</v>
      </c>
      <c r="J3247">
        <v>187.79</v>
      </c>
      <c r="K3247">
        <v>87.35</v>
      </c>
      <c r="L3247">
        <v>48.04</v>
      </c>
      <c r="M3247">
        <v>5.79</v>
      </c>
      <c r="N3247" t="s">
        <v>24</v>
      </c>
      <c r="O3247" t="s">
        <v>1590</v>
      </c>
      <c r="P3247" t="s">
        <v>95</v>
      </c>
      <c r="Q3247" t="s">
        <v>61</v>
      </c>
      <c r="R3247" t="s">
        <v>57</v>
      </c>
      <c r="S3247" s="1">
        <v>40924</v>
      </c>
      <c r="T3247" s="1">
        <v>40926</v>
      </c>
    </row>
    <row r="3248" spans="1:20" x14ac:dyDescent="0.3">
      <c r="A3248">
        <v>23268</v>
      </c>
      <c r="B3248" t="s">
        <v>36</v>
      </c>
      <c r="C3248" t="s">
        <v>21</v>
      </c>
      <c r="D3248" t="s">
        <v>84</v>
      </c>
      <c r="E3248" t="s">
        <v>1784</v>
      </c>
      <c r="F3248">
        <v>14</v>
      </c>
      <c r="G3248">
        <v>78.64</v>
      </c>
      <c r="H3248">
        <v>0.4</v>
      </c>
      <c r="I3248">
        <v>0.09</v>
      </c>
      <c r="J3248">
        <v>26.04</v>
      </c>
      <c r="K3248">
        <v>6</v>
      </c>
      <c r="L3248">
        <v>3.6</v>
      </c>
      <c r="M3248">
        <v>2.2000000000000002</v>
      </c>
      <c r="N3248" t="s">
        <v>71</v>
      </c>
      <c r="O3248" t="s">
        <v>1590</v>
      </c>
      <c r="P3248" t="s">
        <v>75</v>
      </c>
      <c r="Q3248" t="s">
        <v>61</v>
      </c>
      <c r="R3248" t="s">
        <v>55</v>
      </c>
      <c r="S3248" s="1">
        <v>40924</v>
      </c>
      <c r="T3248" s="1">
        <v>40926</v>
      </c>
    </row>
    <row r="3249" spans="1:20" x14ac:dyDescent="0.3">
      <c r="A3249">
        <v>23270</v>
      </c>
      <c r="B3249" t="s">
        <v>20</v>
      </c>
      <c r="C3249" t="s">
        <v>21</v>
      </c>
      <c r="D3249" t="s">
        <v>126</v>
      </c>
      <c r="E3249" t="s">
        <v>296</v>
      </c>
      <c r="F3249">
        <v>20</v>
      </c>
      <c r="G3249">
        <v>2225.8200000000002</v>
      </c>
      <c r="H3249">
        <v>0.39</v>
      </c>
      <c r="I3249">
        <v>0.04</v>
      </c>
      <c r="J3249">
        <v>789.62</v>
      </c>
      <c r="K3249">
        <v>112.8</v>
      </c>
      <c r="L3249">
        <v>68.81</v>
      </c>
      <c r="M3249">
        <v>60</v>
      </c>
      <c r="N3249" t="s">
        <v>48</v>
      </c>
      <c r="O3249" t="s">
        <v>736</v>
      </c>
      <c r="P3249" t="s">
        <v>41</v>
      </c>
      <c r="Q3249" t="s">
        <v>61</v>
      </c>
      <c r="R3249" t="s">
        <v>132</v>
      </c>
      <c r="S3249" s="1">
        <v>40615</v>
      </c>
      <c r="T3249" s="1">
        <v>40619</v>
      </c>
    </row>
    <row r="3250" spans="1:20" x14ac:dyDescent="0.3">
      <c r="A3250">
        <v>23270</v>
      </c>
      <c r="B3250" t="s">
        <v>20</v>
      </c>
      <c r="C3250" t="s">
        <v>37</v>
      </c>
      <c r="D3250" t="s">
        <v>50</v>
      </c>
      <c r="E3250" t="s">
        <v>1877</v>
      </c>
      <c r="F3250">
        <v>42</v>
      </c>
      <c r="G3250">
        <v>13723.29</v>
      </c>
      <c r="H3250">
        <v>0.43</v>
      </c>
      <c r="I3250">
        <v>0.05</v>
      </c>
      <c r="J3250">
        <v>5487.72</v>
      </c>
      <c r="K3250">
        <v>343.84</v>
      </c>
      <c r="L3250">
        <v>195.99</v>
      </c>
      <c r="M3250">
        <v>3.99</v>
      </c>
      <c r="N3250" t="s">
        <v>71</v>
      </c>
      <c r="O3250" t="s">
        <v>736</v>
      </c>
      <c r="P3250" t="s">
        <v>41</v>
      </c>
      <c r="Q3250" t="s">
        <v>61</v>
      </c>
      <c r="R3250" t="s">
        <v>57</v>
      </c>
      <c r="S3250" s="1">
        <v>40615</v>
      </c>
      <c r="T3250" s="1">
        <v>40620</v>
      </c>
    </row>
    <row r="3251" spans="1:20" x14ac:dyDescent="0.3">
      <c r="A3251">
        <v>23271</v>
      </c>
      <c r="B3251" t="s">
        <v>36</v>
      </c>
      <c r="C3251" t="s">
        <v>37</v>
      </c>
      <c r="D3251" t="s">
        <v>87</v>
      </c>
      <c r="E3251" t="s">
        <v>1878</v>
      </c>
      <c r="F3251">
        <v>1</v>
      </c>
      <c r="G3251">
        <v>1470.16</v>
      </c>
      <c r="H3251">
        <v>0.48</v>
      </c>
      <c r="I3251">
        <v>0.09</v>
      </c>
      <c r="J3251">
        <v>606.37</v>
      </c>
      <c r="K3251">
        <v>1554.79</v>
      </c>
      <c r="L3251">
        <v>808.49</v>
      </c>
      <c r="M3251">
        <v>55.3</v>
      </c>
      <c r="N3251" t="s">
        <v>48</v>
      </c>
      <c r="O3251" t="s">
        <v>753</v>
      </c>
      <c r="P3251" t="s">
        <v>95</v>
      </c>
      <c r="Q3251" t="s">
        <v>27</v>
      </c>
      <c r="R3251" t="s">
        <v>132</v>
      </c>
      <c r="S3251" s="1">
        <v>40485</v>
      </c>
      <c r="T3251" s="1">
        <v>40486</v>
      </c>
    </row>
    <row r="3252" spans="1:20" x14ac:dyDescent="0.3">
      <c r="A3252">
        <v>23297</v>
      </c>
      <c r="B3252" t="s">
        <v>58</v>
      </c>
      <c r="C3252" t="s">
        <v>21</v>
      </c>
      <c r="D3252" t="s">
        <v>126</v>
      </c>
      <c r="E3252" t="s">
        <v>1026</v>
      </c>
      <c r="F3252">
        <v>20</v>
      </c>
      <c r="G3252">
        <v>963.06</v>
      </c>
      <c r="H3252">
        <v>0.49</v>
      </c>
      <c r="I3252">
        <v>0.06</v>
      </c>
      <c r="J3252">
        <v>438.09</v>
      </c>
      <c r="K3252">
        <v>50.94</v>
      </c>
      <c r="L3252">
        <v>25.98</v>
      </c>
      <c r="M3252">
        <v>5.37</v>
      </c>
      <c r="N3252" t="s">
        <v>24</v>
      </c>
      <c r="O3252" t="s">
        <v>566</v>
      </c>
      <c r="P3252" t="s">
        <v>83</v>
      </c>
      <c r="Q3252" t="s">
        <v>34</v>
      </c>
      <c r="R3252" t="s">
        <v>45</v>
      </c>
      <c r="S3252" s="1">
        <v>41092</v>
      </c>
      <c r="T3252" s="1">
        <v>41094</v>
      </c>
    </row>
    <row r="3253" spans="1:20" x14ac:dyDescent="0.3">
      <c r="A3253">
        <v>23297</v>
      </c>
      <c r="B3253" t="s">
        <v>58</v>
      </c>
      <c r="C3253" t="s">
        <v>21</v>
      </c>
      <c r="D3253" t="s">
        <v>22</v>
      </c>
      <c r="E3253" t="s">
        <v>1013</v>
      </c>
      <c r="F3253">
        <v>34</v>
      </c>
      <c r="G3253">
        <v>10663.32</v>
      </c>
      <c r="H3253">
        <v>0.53</v>
      </c>
      <c r="I3253">
        <v>0.05</v>
      </c>
      <c r="J3253">
        <v>5384.21</v>
      </c>
      <c r="K3253">
        <v>329.91</v>
      </c>
      <c r="L3253">
        <v>155.06</v>
      </c>
      <c r="M3253">
        <v>7.07</v>
      </c>
      <c r="N3253" t="s">
        <v>24</v>
      </c>
      <c r="O3253" t="s">
        <v>566</v>
      </c>
      <c r="P3253" t="s">
        <v>83</v>
      </c>
      <c r="Q3253" t="s">
        <v>34</v>
      </c>
      <c r="R3253" t="s">
        <v>57</v>
      </c>
      <c r="S3253" s="1">
        <v>41092</v>
      </c>
      <c r="T3253" s="1">
        <v>41094</v>
      </c>
    </row>
    <row r="3254" spans="1:20" x14ac:dyDescent="0.3">
      <c r="A3254">
        <v>23301</v>
      </c>
      <c r="B3254" t="s">
        <v>36</v>
      </c>
      <c r="C3254" t="s">
        <v>37</v>
      </c>
      <c r="D3254" t="s">
        <v>38</v>
      </c>
      <c r="E3254" t="s">
        <v>991</v>
      </c>
      <c r="F3254">
        <v>4</v>
      </c>
      <c r="G3254">
        <v>42.92</v>
      </c>
      <c r="H3254">
        <v>0.4</v>
      </c>
      <c r="I3254">
        <v>0.02</v>
      </c>
      <c r="J3254">
        <v>15.15</v>
      </c>
      <c r="K3254">
        <v>9.9700000000000006</v>
      </c>
      <c r="L3254">
        <v>5.98</v>
      </c>
      <c r="M3254">
        <v>3.85</v>
      </c>
      <c r="N3254" t="s">
        <v>24</v>
      </c>
      <c r="O3254" t="s">
        <v>566</v>
      </c>
      <c r="P3254" t="s">
        <v>83</v>
      </c>
      <c r="Q3254" t="s">
        <v>34</v>
      </c>
      <c r="R3254" t="s">
        <v>35</v>
      </c>
      <c r="S3254" s="1">
        <v>40651</v>
      </c>
      <c r="T3254" s="1">
        <v>40653</v>
      </c>
    </row>
    <row r="3255" spans="1:20" x14ac:dyDescent="0.3">
      <c r="A3255">
        <v>23301</v>
      </c>
      <c r="B3255" t="s">
        <v>36</v>
      </c>
      <c r="C3255" t="s">
        <v>21</v>
      </c>
      <c r="D3255" t="s">
        <v>84</v>
      </c>
      <c r="E3255" t="s">
        <v>788</v>
      </c>
      <c r="F3255">
        <v>3</v>
      </c>
      <c r="G3255">
        <v>33.14</v>
      </c>
      <c r="H3255">
        <v>0.39</v>
      </c>
      <c r="I3255">
        <v>0.05</v>
      </c>
      <c r="J3255">
        <v>10</v>
      </c>
      <c r="K3255">
        <v>9.8000000000000007</v>
      </c>
      <c r="L3255">
        <v>5.98</v>
      </c>
      <c r="M3255">
        <v>5.2</v>
      </c>
      <c r="N3255" t="s">
        <v>24</v>
      </c>
      <c r="O3255" t="s">
        <v>566</v>
      </c>
      <c r="P3255" t="s">
        <v>83</v>
      </c>
      <c r="Q3255" t="s">
        <v>34</v>
      </c>
      <c r="R3255" t="s">
        <v>57</v>
      </c>
      <c r="S3255" s="1">
        <v>40651</v>
      </c>
      <c r="T3255" s="1">
        <v>40653</v>
      </c>
    </row>
    <row r="3256" spans="1:20" x14ac:dyDescent="0.3">
      <c r="A3256">
        <v>23303</v>
      </c>
      <c r="B3256" t="s">
        <v>29</v>
      </c>
      <c r="C3256" t="s">
        <v>21</v>
      </c>
      <c r="D3256" t="s">
        <v>84</v>
      </c>
      <c r="E3256" t="s">
        <v>1221</v>
      </c>
      <c r="F3256">
        <v>39</v>
      </c>
      <c r="G3256">
        <v>517.28</v>
      </c>
      <c r="H3256">
        <v>0.55000000000000004</v>
      </c>
      <c r="I3256">
        <v>0.09</v>
      </c>
      <c r="J3256">
        <v>258.33999999999997</v>
      </c>
      <c r="K3256">
        <v>14.4</v>
      </c>
      <c r="L3256">
        <v>6.48</v>
      </c>
      <c r="M3256">
        <v>6.22</v>
      </c>
      <c r="N3256" t="s">
        <v>24</v>
      </c>
      <c r="O3256" t="s">
        <v>1074</v>
      </c>
      <c r="P3256" t="s">
        <v>75</v>
      </c>
      <c r="Q3256" t="s">
        <v>67</v>
      </c>
      <c r="R3256" t="s">
        <v>57</v>
      </c>
      <c r="S3256" s="1">
        <v>39984</v>
      </c>
      <c r="T3256" s="1">
        <v>39986</v>
      </c>
    </row>
    <row r="3257" spans="1:20" x14ac:dyDescent="0.3">
      <c r="A3257">
        <v>23328</v>
      </c>
      <c r="B3257" t="s">
        <v>36</v>
      </c>
      <c r="C3257" t="s">
        <v>37</v>
      </c>
      <c r="D3257" t="s">
        <v>87</v>
      </c>
      <c r="E3257" t="s">
        <v>235</v>
      </c>
      <c r="F3257">
        <v>39</v>
      </c>
      <c r="G3257">
        <v>9343.91</v>
      </c>
      <c r="H3257">
        <v>0.41</v>
      </c>
      <c r="I3257">
        <v>0.03</v>
      </c>
      <c r="J3257">
        <v>3653.51</v>
      </c>
      <c r="K3257">
        <v>246.53</v>
      </c>
      <c r="L3257">
        <v>145.44999999999999</v>
      </c>
      <c r="M3257">
        <v>17.850000000000001</v>
      </c>
      <c r="N3257" t="s">
        <v>48</v>
      </c>
      <c r="O3257" t="s">
        <v>1168</v>
      </c>
      <c r="P3257" t="s">
        <v>33</v>
      </c>
      <c r="Q3257" t="s">
        <v>27</v>
      </c>
      <c r="R3257" t="s">
        <v>132</v>
      </c>
      <c r="S3257" s="1">
        <v>40436</v>
      </c>
      <c r="T3257" s="1">
        <v>40437</v>
      </c>
    </row>
    <row r="3258" spans="1:20" x14ac:dyDescent="0.3">
      <c r="A3258">
        <v>23329</v>
      </c>
      <c r="B3258" t="s">
        <v>20</v>
      </c>
      <c r="C3258" t="s">
        <v>37</v>
      </c>
      <c r="D3258" t="s">
        <v>50</v>
      </c>
      <c r="E3258" t="s">
        <v>51</v>
      </c>
      <c r="F3258">
        <v>4</v>
      </c>
      <c r="G3258">
        <v>55.63</v>
      </c>
      <c r="H3258">
        <v>0.4</v>
      </c>
      <c r="I3258">
        <v>0.05</v>
      </c>
      <c r="J3258">
        <v>18.64</v>
      </c>
      <c r="K3258">
        <v>13.32</v>
      </c>
      <c r="L3258">
        <v>7.99</v>
      </c>
      <c r="M3258">
        <v>5.03</v>
      </c>
      <c r="N3258" t="s">
        <v>24</v>
      </c>
      <c r="O3258" t="s">
        <v>1879</v>
      </c>
      <c r="P3258" t="s">
        <v>83</v>
      </c>
      <c r="Q3258" t="s">
        <v>61</v>
      </c>
      <c r="R3258" t="s">
        <v>45</v>
      </c>
      <c r="S3258" s="1">
        <v>40538</v>
      </c>
      <c r="T3258" s="1">
        <v>40562</v>
      </c>
    </row>
    <row r="3259" spans="1:20" x14ac:dyDescent="0.3">
      <c r="A3259">
        <v>23329</v>
      </c>
      <c r="B3259" t="s">
        <v>20</v>
      </c>
      <c r="C3259" t="s">
        <v>37</v>
      </c>
      <c r="D3259" t="s">
        <v>50</v>
      </c>
      <c r="E3259" t="s">
        <v>77</v>
      </c>
      <c r="F3259">
        <v>47</v>
      </c>
      <c r="G3259">
        <v>11039.29</v>
      </c>
      <c r="H3259">
        <v>0.49</v>
      </c>
      <c r="I3259">
        <v>0.05</v>
      </c>
      <c r="J3259">
        <v>5108.7700000000004</v>
      </c>
      <c r="K3259">
        <v>247.04</v>
      </c>
      <c r="L3259">
        <v>125.99</v>
      </c>
      <c r="M3259">
        <v>8.99</v>
      </c>
      <c r="N3259" t="s">
        <v>24</v>
      </c>
      <c r="O3259" t="s">
        <v>1879</v>
      </c>
      <c r="P3259" t="s">
        <v>83</v>
      </c>
      <c r="Q3259" t="s">
        <v>61</v>
      </c>
      <c r="R3259" t="s">
        <v>57</v>
      </c>
      <c r="S3259" s="1">
        <v>40538</v>
      </c>
      <c r="T3259" s="1">
        <v>40542</v>
      </c>
    </row>
    <row r="3260" spans="1:20" x14ac:dyDescent="0.3">
      <c r="A3260">
        <v>23333</v>
      </c>
      <c r="B3260" t="s">
        <v>79</v>
      </c>
      <c r="C3260" t="s">
        <v>21</v>
      </c>
      <c r="D3260" t="s">
        <v>126</v>
      </c>
      <c r="E3260" t="s">
        <v>342</v>
      </c>
      <c r="F3260">
        <v>44</v>
      </c>
      <c r="G3260">
        <v>943.83</v>
      </c>
      <c r="H3260">
        <v>0.35</v>
      </c>
      <c r="I3260">
        <v>0.04</v>
      </c>
      <c r="J3260">
        <v>302.60000000000002</v>
      </c>
      <c r="K3260">
        <v>22.18</v>
      </c>
      <c r="L3260">
        <v>14.42</v>
      </c>
      <c r="M3260">
        <v>6.75</v>
      </c>
      <c r="N3260" t="s">
        <v>24</v>
      </c>
      <c r="O3260" t="s">
        <v>97</v>
      </c>
      <c r="P3260" t="s">
        <v>64</v>
      </c>
      <c r="Q3260" t="s">
        <v>61</v>
      </c>
      <c r="R3260" t="s">
        <v>45</v>
      </c>
      <c r="S3260" s="1">
        <v>40030</v>
      </c>
      <c r="T3260" s="1">
        <v>40031</v>
      </c>
    </row>
    <row r="3261" spans="1:20" x14ac:dyDescent="0.3">
      <c r="A3261">
        <v>23333</v>
      </c>
      <c r="B3261" t="s">
        <v>79</v>
      </c>
      <c r="C3261" t="s">
        <v>21</v>
      </c>
      <c r="D3261" t="s">
        <v>84</v>
      </c>
      <c r="E3261" t="s">
        <v>785</v>
      </c>
      <c r="F3261">
        <v>32</v>
      </c>
      <c r="G3261">
        <v>388.51</v>
      </c>
      <c r="H3261">
        <v>0.52</v>
      </c>
      <c r="I3261">
        <v>0.04</v>
      </c>
      <c r="J3261">
        <v>191.36</v>
      </c>
      <c r="K3261">
        <v>12.46</v>
      </c>
      <c r="L3261">
        <v>5.98</v>
      </c>
      <c r="M3261">
        <v>5.79</v>
      </c>
      <c r="N3261" t="s">
        <v>24</v>
      </c>
      <c r="O3261" t="s">
        <v>97</v>
      </c>
      <c r="P3261" t="s">
        <v>64</v>
      </c>
      <c r="Q3261" t="s">
        <v>61</v>
      </c>
      <c r="R3261" t="s">
        <v>57</v>
      </c>
      <c r="S3261" s="1">
        <v>40030</v>
      </c>
      <c r="T3261" s="1">
        <v>40032</v>
      </c>
    </row>
    <row r="3262" spans="1:20" x14ac:dyDescent="0.3">
      <c r="A3262">
        <v>23333</v>
      </c>
      <c r="B3262" t="s">
        <v>79</v>
      </c>
      <c r="C3262" t="s">
        <v>37</v>
      </c>
      <c r="D3262" t="s">
        <v>50</v>
      </c>
      <c r="E3262" t="s">
        <v>247</v>
      </c>
      <c r="F3262">
        <v>16</v>
      </c>
      <c r="G3262">
        <v>1837.86</v>
      </c>
      <c r="H3262">
        <v>0.44</v>
      </c>
      <c r="I3262">
        <v>0.03</v>
      </c>
      <c r="J3262">
        <v>773.03</v>
      </c>
      <c r="K3262">
        <v>117.84</v>
      </c>
      <c r="L3262">
        <v>65.989999999999995</v>
      </c>
      <c r="M3262">
        <v>8.99</v>
      </c>
      <c r="N3262" t="s">
        <v>24</v>
      </c>
      <c r="O3262" t="s">
        <v>97</v>
      </c>
      <c r="P3262" t="s">
        <v>64</v>
      </c>
      <c r="Q3262" t="s">
        <v>61</v>
      </c>
      <c r="R3262" t="s">
        <v>57</v>
      </c>
      <c r="S3262" s="1">
        <v>40030</v>
      </c>
      <c r="T3262" s="1">
        <v>40031</v>
      </c>
    </row>
    <row r="3263" spans="1:20" x14ac:dyDescent="0.3">
      <c r="A3263">
        <v>23360</v>
      </c>
      <c r="B3263" t="s">
        <v>20</v>
      </c>
      <c r="C3263" t="s">
        <v>21</v>
      </c>
      <c r="D3263" t="s">
        <v>139</v>
      </c>
      <c r="E3263" t="s">
        <v>881</v>
      </c>
      <c r="F3263">
        <v>30</v>
      </c>
      <c r="G3263">
        <v>740.12</v>
      </c>
      <c r="H3263">
        <v>0.37</v>
      </c>
      <c r="I3263">
        <v>0.01</v>
      </c>
      <c r="J3263">
        <v>268.63</v>
      </c>
      <c r="K3263">
        <v>24.87</v>
      </c>
      <c r="L3263">
        <v>15.67</v>
      </c>
      <c r="M3263">
        <v>1.39</v>
      </c>
      <c r="N3263" t="s">
        <v>71</v>
      </c>
      <c r="O3263" t="s">
        <v>1411</v>
      </c>
      <c r="P3263" t="s">
        <v>95</v>
      </c>
      <c r="Q3263" t="s">
        <v>67</v>
      </c>
      <c r="R3263" t="s">
        <v>57</v>
      </c>
      <c r="S3263" s="1">
        <v>39944</v>
      </c>
      <c r="T3263" s="1">
        <v>39944</v>
      </c>
    </row>
    <row r="3264" spans="1:20" x14ac:dyDescent="0.3">
      <c r="A3264">
        <v>23361</v>
      </c>
      <c r="B3264" t="s">
        <v>58</v>
      </c>
      <c r="C3264" t="s">
        <v>21</v>
      </c>
      <c r="D3264" t="s">
        <v>72</v>
      </c>
      <c r="E3264" t="s">
        <v>251</v>
      </c>
      <c r="F3264">
        <v>2</v>
      </c>
      <c r="G3264">
        <v>5.01</v>
      </c>
      <c r="H3264">
        <v>0.45</v>
      </c>
      <c r="I3264">
        <v>0.06</v>
      </c>
      <c r="J3264">
        <v>1.79</v>
      </c>
      <c r="K3264">
        <v>2.29</v>
      </c>
      <c r="L3264">
        <v>1.26</v>
      </c>
      <c r="M3264">
        <v>0.7</v>
      </c>
      <c r="N3264" t="s">
        <v>24</v>
      </c>
      <c r="O3264" t="s">
        <v>1797</v>
      </c>
      <c r="P3264" t="s">
        <v>83</v>
      </c>
      <c r="Q3264" t="s">
        <v>34</v>
      </c>
      <c r="R3264" t="s">
        <v>55</v>
      </c>
      <c r="S3264" s="1">
        <v>40362</v>
      </c>
      <c r="T3264" s="1">
        <v>40363</v>
      </c>
    </row>
    <row r="3265" spans="1:20" x14ac:dyDescent="0.3">
      <c r="A3265">
        <v>23361</v>
      </c>
      <c r="B3265" t="s">
        <v>58</v>
      </c>
      <c r="C3265" t="s">
        <v>21</v>
      </c>
      <c r="D3265" t="s">
        <v>22</v>
      </c>
      <c r="E3265" t="s">
        <v>1278</v>
      </c>
      <c r="F3265">
        <v>36</v>
      </c>
      <c r="G3265">
        <v>4778.51</v>
      </c>
      <c r="H3265">
        <v>0.41</v>
      </c>
      <c r="I3265">
        <v>0.04</v>
      </c>
      <c r="J3265">
        <v>1828.23</v>
      </c>
      <c r="K3265">
        <v>137.25</v>
      </c>
      <c r="L3265">
        <v>80.98</v>
      </c>
      <c r="M3265">
        <v>35</v>
      </c>
      <c r="N3265" t="s">
        <v>24</v>
      </c>
      <c r="O3265" t="s">
        <v>1797</v>
      </c>
      <c r="P3265" t="s">
        <v>83</v>
      </c>
      <c r="Q3265" t="s">
        <v>34</v>
      </c>
      <c r="R3265" t="s">
        <v>28</v>
      </c>
      <c r="S3265" s="1">
        <v>40362</v>
      </c>
      <c r="T3265" s="1">
        <v>40363</v>
      </c>
    </row>
    <row r="3266" spans="1:20" x14ac:dyDescent="0.3">
      <c r="A3266">
        <v>23361</v>
      </c>
      <c r="B3266" t="s">
        <v>58</v>
      </c>
      <c r="C3266" t="s">
        <v>37</v>
      </c>
      <c r="D3266" t="s">
        <v>50</v>
      </c>
      <c r="E3266" t="s">
        <v>76</v>
      </c>
      <c r="F3266">
        <v>7</v>
      </c>
      <c r="G3266">
        <v>676.5</v>
      </c>
      <c r="H3266">
        <v>0.36</v>
      </c>
      <c r="I3266">
        <v>7.0000000000000007E-2</v>
      </c>
      <c r="J3266">
        <v>209.31</v>
      </c>
      <c r="K3266">
        <v>103.11</v>
      </c>
      <c r="L3266">
        <v>65.989999999999995</v>
      </c>
      <c r="M3266">
        <v>5.26</v>
      </c>
      <c r="N3266" t="s">
        <v>24</v>
      </c>
      <c r="O3266" t="s">
        <v>1797</v>
      </c>
      <c r="P3266" t="s">
        <v>83</v>
      </c>
      <c r="Q3266" t="s">
        <v>34</v>
      </c>
      <c r="R3266" t="s">
        <v>57</v>
      </c>
      <c r="S3266" s="1">
        <v>40362</v>
      </c>
      <c r="T3266" s="1">
        <v>40362</v>
      </c>
    </row>
    <row r="3267" spans="1:20" x14ac:dyDescent="0.3">
      <c r="A3267">
        <v>23362</v>
      </c>
      <c r="B3267" t="s">
        <v>79</v>
      </c>
      <c r="C3267" t="s">
        <v>42</v>
      </c>
      <c r="D3267" t="s">
        <v>43</v>
      </c>
      <c r="E3267" t="s">
        <v>802</v>
      </c>
      <c r="F3267">
        <v>45</v>
      </c>
      <c r="G3267">
        <v>1537.26</v>
      </c>
      <c r="H3267">
        <v>0.47</v>
      </c>
      <c r="I3267">
        <v>0.1</v>
      </c>
      <c r="J3267">
        <v>627.66999999999996</v>
      </c>
      <c r="K3267">
        <v>37.700000000000003</v>
      </c>
      <c r="L3267">
        <v>19.98</v>
      </c>
      <c r="M3267">
        <v>10.49</v>
      </c>
      <c r="N3267" t="s">
        <v>24</v>
      </c>
      <c r="O3267" t="s">
        <v>930</v>
      </c>
      <c r="P3267" t="s">
        <v>41</v>
      </c>
      <c r="Q3267" t="s">
        <v>27</v>
      </c>
      <c r="R3267" t="s">
        <v>57</v>
      </c>
      <c r="S3267" s="1">
        <v>40417</v>
      </c>
      <c r="T3267" s="1">
        <v>40419</v>
      </c>
    </row>
    <row r="3268" spans="1:20" x14ac:dyDescent="0.3">
      <c r="A3268">
        <v>23363</v>
      </c>
      <c r="B3268" t="s">
        <v>20</v>
      </c>
      <c r="C3268" t="s">
        <v>21</v>
      </c>
      <c r="D3268" t="s">
        <v>120</v>
      </c>
      <c r="E3268" t="s">
        <v>1852</v>
      </c>
      <c r="F3268">
        <v>46</v>
      </c>
      <c r="G3268">
        <v>466.1</v>
      </c>
      <c r="H3268">
        <v>0.52</v>
      </c>
      <c r="I3268">
        <v>0.02</v>
      </c>
      <c r="J3268">
        <v>235.27</v>
      </c>
      <c r="K3268">
        <v>10.23</v>
      </c>
      <c r="L3268">
        <v>4.91</v>
      </c>
      <c r="M3268">
        <v>4.97</v>
      </c>
      <c r="N3268" t="s">
        <v>24</v>
      </c>
      <c r="O3268" t="s">
        <v>939</v>
      </c>
      <c r="P3268" t="s">
        <v>41</v>
      </c>
      <c r="Q3268" t="s">
        <v>34</v>
      </c>
      <c r="R3268" t="s">
        <v>57</v>
      </c>
      <c r="S3268" s="1">
        <v>41058</v>
      </c>
      <c r="T3268" s="1">
        <v>41065</v>
      </c>
    </row>
    <row r="3269" spans="1:20" x14ac:dyDescent="0.3">
      <c r="A3269">
        <v>23366</v>
      </c>
      <c r="B3269" t="s">
        <v>29</v>
      </c>
      <c r="C3269" t="s">
        <v>42</v>
      </c>
      <c r="D3269" t="s">
        <v>43</v>
      </c>
      <c r="E3269" t="s">
        <v>1809</v>
      </c>
      <c r="F3269">
        <v>12</v>
      </c>
      <c r="G3269">
        <v>216.13</v>
      </c>
      <c r="H3269">
        <v>0.43</v>
      </c>
      <c r="I3269">
        <v>0.06</v>
      </c>
      <c r="J3269">
        <v>81.95</v>
      </c>
      <c r="K3269">
        <v>18.46</v>
      </c>
      <c r="L3269">
        <v>10.52</v>
      </c>
      <c r="M3269">
        <v>7.94</v>
      </c>
      <c r="N3269" t="s">
        <v>24</v>
      </c>
      <c r="O3269" t="s">
        <v>1638</v>
      </c>
      <c r="P3269" t="s">
        <v>83</v>
      </c>
      <c r="Q3269" t="s">
        <v>34</v>
      </c>
      <c r="R3269" t="s">
        <v>35</v>
      </c>
      <c r="S3269" s="1">
        <v>40501</v>
      </c>
      <c r="T3269" s="1">
        <v>40503</v>
      </c>
    </row>
    <row r="3270" spans="1:20" x14ac:dyDescent="0.3">
      <c r="A3270">
        <v>23366</v>
      </c>
      <c r="B3270" t="s">
        <v>29</v>
      </c>
      <c r="C3270" t="s">
        <v>21</v>
      </c>
      <c r="D3270" t="s">
        <v>22</v>
      </c>
      <c r="E3270" t="s">
        <v>1880</v>
      </c>
      <c r="F3270">
        <v>5</v>
      </c>
      <c r="G3270">
        <v>419.5</v>
      </c>
      <c r="H3270">
        <v>0.35</v>
      </c>
      <c r="I3270">
        <v>0.04</v>
      </c>
      <c r="J3270">
        <v>129.01</v>
      </c>
      <c r="K3270">
        <v>83.23</v>
      </c>
      <c r="L3270">
        <v>54.1</v>
      </c>
      <c r="M3270">
        <v>19.989999999999998</v>
      </c>
      <c r="N3270" t="s">
        <v>24</v>
      </c>
      <c r="O3270" t="s">
        <v>1638</v>
      </c>
      <c r="P3270" t="s">
        <v>83</v>
      </c>
      <c r="Q3270" t="s">
        <v>34</v>
      </c>
      <c r="R3270" t="s">
        <v>57</v>
      </c>
      <c r="S3270" s="1">
        <v>40501</v>
      </c>
      <c r="T3270" s="1">
        <v>40501</v>
      </c>
    </row>
    <row r="3271" spans="1:20" x14ac:dyDescent="0.3">
      <c r="A3271">
        <v>23392</v>
      </c>
      <c r="B3271" t="s">
        <v>79</v>
      </c>
      <c r="C3271" t="s">
        <v>42</v>
      </c>
      <c r="D3271" t="s">
        <v>46</v>
      </c>
      <c r="E3271" t="s">
        <v>1038</v>
      </c>
      <c r="F3271">
        <v>24</v>
      </c>
      <c r="G3271">
        <v>7799.58</v>
      </c>
      <c r="H3271">
        <v>0.35</v>
      </c>
      <c r="I3271">
        <v>0</v>
      </c>
      <c r="J3271">
        <v>2705.7</v>
      </c>
      <c r="K3271">
        <v>322.11</v>
      </c>
      <c r="L3271">
        <v>209.37</v>
      </c>
      <c r="M3271">
        <v>69</v>
      </c>
      <c r="N3271" t="s">
        <v>24</v>
      </c>
      <c r="O3271" t="s">
        <v>1575</v>
      </c>
      <c r="P3271" t="s">
        <v>75</v>
      </c>
      <c r="Q3271" t="s">
        <v>61</v>
      </c>
      <c r="R3271" t="s">
        <v>28</v>
      </c>
      <c r="S3271" s="1">
        <v>40041</v>
      </c>
      <c r="T3271" s="1">
        <v>40043</v>
      </c>
    </row>
    <row r="3272" spans="1:20" x14ac:dyDescent="0.3">
      <c r="A3272">
        <v>23394</v>
      </c>
      <c r="B3272" t="s">
        <v>36</v>
      </c>
      <c r="C3272" t="s">
        <v>21</v>
      </c>
      <c r="D3272" t="s">
        <v>120</v>
      </c>
      <c r="E3272" t="s">
        <v>1771</v>
      </c>
      <c r="F3272">
        <v>45</v>
      </c>
      <c r="G3272">
        <v>186.82</v>
      </c>
      <c r="H3272">
        <v>0.5</v>
      </c>
      <c r="I3272">
        <v>0.01</v>
      </c>
      <c r="J3272">
        <v>91.73</v>
      </c>
      <c r="K3272">
        <v>4.16</v>
      </c>
      <c r="L3272">
        <v>2.08</v>
      </c>
      <c r="M3272">
        <v>1.49</v>
      </c>
      <c r="N3272" t="s">
        <v>24</v>
      </c>
      <c r="O3272" t="s">
        <v>257</v>
      </c>
      <c r="P3272" t="s">
        <v>64</v>
      </c>
      <c r="Q3272" t="s">
        <v>27</v>
      </c>
      <c r="R3272" t="s">
        <v>57</v>
      </c>
      <c r="S3272" s="1">
        <v>40297</v>
      </c>
      <c r="T3272" s="1">
        <v>40298</v>
      </c>
    </row>
    <row r="3273" spans="1:20" x14ac:dyDescent="0.3">
      <c r="A3273">
        <v>23395</v>
      </c>
      <c r="B3273" t="s">
        <v>79</v>
      </c>
      <c r="C3273" t="s">
        <v>37</v>
      </c>
      <c r="D3273" t="s">
        <v>38</v>
      </c>
      <c r="E3273" t="s">
        <v>163</v>
      </c>
      <c r="F3273">
        <v>31</v>
      </c>
      <c r="G3273">
        <v>2474.73</v>
      </c>
      <c r="H3273">
        <v>0.51</v>
      </c>
      <c r="I3273">
        <v>0.01</v>
      </c>
      <c r="J3273">
        <v>1248.8599999999999</v>
      </c>
      <c r="K3273">
        <v>80.569999999999993</v>
      </c>
      <c r="L3273">
        <v>39.479999999999997</v>
      </c>
      <c r="M3273">
        <v>1.99</v>
      </c>
      <c r="N3273" t="s">
        <v>24</v>
      </c>
      <c r="O3273" t="s">
        <v>1721</v>
      </c>
      <c r="P3273" t="s">
        <v>83</v>
      </c>
      <c r="Q3273" t="s">
        <v>34</v>
      </c>
      <c r="R3273" t="s">
        <v>35</v>
      </c>
      <c r="S3273" s="1">
        <v>41209</v>
      </c>
      <c r="T3273" s="1">
        <v>41211</v>
      </c>
    </row>
    <row r="3274" spans="1:20" x14ac:dyDescent="0.3">
      <c r="A3274">
        <v>23396</v>
      </c>
      <c r="B3274" t="s">
        <v>20</v>
      </c>
      <c r="C3274" t="s">
        <v>37</v>
      </c>
      <c r="D3274" t="s">
        <v>87</v>
      </c>
      <c r="E3274" t="s">
        <v>487</v>
      </c>
      <c r="F3274">
        <v>30</v>
      </c>
      <c r="G3274">
        <v>20455.48</v>
      </c>
      <c r="H3274">
        <v>0.46</v>
      </c>
      <c r="I3274">
        <v>0.08</v>
      </c>
      <c r="J3274">
        <v>8444.02</v>
      </c>
      <c r="K3274">
        <v>740.7</v>
      </c>
      <c r="L3274">
        <v>399.98</v>
      </c>
      <c r="M3274">
        <v>12.06</v>
      </c>
      <c r="N3274" t="s">
        <v>48</v>
      </c>
      <c r="O3274" t="s">
        <v>570</v>
      </c>
      <c r="P3274" t="s">
        <v>83</v>
      </c>
      <c r="Q3274" t="s">
        <v>61</v>
      </c>
      <c r="R3274" t="s">
        <v>49</v>
      </c>
      <c r="S3274" s="1">
        <v>40347</v>
      </c>
      <c r="T3274" s="1">
        <v>40349</v>
      </c>
    </row>
    <row r="3275" spans="1:20" x14ac:dyDescent="0.3">
      <c r="A3275">
        <v>23398</v>
      </c>
      <c r="B3275" t="s">
        <v>79</v>
      </c>
      <c r="C3275" t="s">
        <v>21</v>
      </c>
      <c r="D3275" t="s">
        <v>84</v>
      </c>
      <c r="E3275" t="s">
        <v>909</v>
      </c>
      <c r="F3275">
        <v>19</v>
      </c>
      <c r="G3275">
        <v>221.69</v>
      </c>
      <c r="H3275">
        <v>0.46</v>
      </c>
      <c r="I3275">
        <v>0.06</v>
      </c>
      <c r="J3275">
        <v>91.2</v>
      </c>
      <c r="K3275">
        <v>12</v>
      </c>
      <c r="L3275">
        <v>6.48</v>
      </c>
      <c r="M3275">
        <v>7.37</v>
      </c>
      <c r="N3275" t="s">
        <v>24</v>
      </c>
      <c r="O3275" t="s">
        <v>551</v>
      </c>
      <c r="P3275" t="s">
        <v>75</v>
      </c>
      <c r="Q3275" t="s">
        <v>34</v>
      </c>
      <c r="R3275" t="s">
        <v>57</v>
      </c>
      <c r="S3275" s="1">
        <v>39885</v>
      </c>
      <c r="T3275" s="1">
        <v>39886</v>
      </c>
    </row>
    <row r="3276" spans="1:20" x14ac:dyDescent="0.3">
      <c r="A3276">
        <v>23399</v>
      </c>
      <c r="B3276" t="s">
        <v>36</v>
      </c>
      <c r="C3276" t="s">
        <v>21</v>
      </c>
      <c r="D3276" t="s">
        <v>22</v>
      </c>
      <c r="E3276" t="s">
        <v>442</v>
      </c>
      <c r="F3276">
        <v>14</v>
      </c>
      <c r="G3276">
        <v>410.67</v>
      </c>
      <c r="H3276">
        <v>0.54</v>
      </c>
      <c r="I3276">
        <v>0.01</v>
      </c>
      <c r="J3276">
        <v>217.44</v>
      </c>
      <c r="K3276">
        <v>29.3</v>
      </c>
      <c r="L3276">
        <v>13.48</v>
      </c>
      <c r="M3276">
        <v>4.51</v>
      </c>
      <c r="N3276" t="s">
        <v>71</v>
      </c>
      <c r="O3276" t="s">
        <v>930</v>
      </c>
      <c r="P3276" t="s">
        <v>41</v>
      </c>
      <c r="Q3276" t="s">
        <v>27</v>
      </c>
      <c r="R3276" t="s">
        <v>57</v>
      </c>
      <c r="S3276" s="1">
        <v>40541</v>
      </c>
      <c r="T3276" s="1">
        <v>40541</v>
      </c>
    </row>
    <row r="3277" spans="1:20" x14ac:dyDescent="0.3">
      <c r="A3277">
        <v>23426</v>
      </c>
      <c r="B3277" t="s">
        <v>58</v>
      </c>
      <c r="C3277" t="s">
        <v>37</v>
      </c>
      <c r="D3277" t="s">
        <v>38</v>
      </c>
      <c r="E3277" t="s">
        <v>477</v>
      </c>
      <c r="F3277">
        <v>45</v>
      </c>
      <c r="G3277">
        <v>1528.52</v>
      </c>
      <c r="H3277">
        <v>0.37</v>
      </c>
      <c r="I3277">
        <v>7.0000000000000007E-2</v>
      </c>
      <c r="J3277">
        <v>492.43</v>
      </c>
      <c r="K3277">
        <v>36.479999999999997</v>
      </c>
      <c r="L3277">
        <v>22.98</v>
      </c>
      <c r="M3277">
        <v>1.99</v>
      </c>
      <c r="N3277" t="s">
        <v>24</v>
      </c>
      <c r="O3277" t="s">
        <v>1110</v>
      </c>
      <c r="P3277" t="s">
        <v>64</v>
      </c>
      <c r="Q3277" t="s">
        <v>67</v>
      </c>
      <c r="R3277" t="s">
        <v>35</v>
      </c>
      <c r="S3277" s="1">
        <v>40590</v>
      </c>
      <c r="T3277" s="1">
        <v>40592</v>
      </c>
    </row>
    <row r="3278" spans="1:20" x14ac:dyDescent="0.3">
      <c r="A3278">
        <v>23426</v>
      </c>
      <c r="B3278" t="s">
        <v>58</v>
      </c>
      <c r="C3278" t="s">
        <v>21</v>
      </c>
      <c r="D3278" t="s">
        <v>30</v>
      </c>
      <c r="E3278" t="s">
        <v>910</v>
      </c>
      <c r="F3278">
        <v>12</v>
      </c>
      <c r="G3278">
        <v>53.84</v>
      </c>
      <c r="H3278">
        <v>0.47</v>
      </c>
      <c r="I3278">
        <v>0.09</v>
      </c>
      <c r="J3278">
        <v>21.68</v>
      </c>
      <c r="K3278">
        <v>4.75</v>
      </c>
      <c r="L3278">
        <v>2.52</v>
      </c>
      <c r="M3278">
        <v>1.92</v>
      </c>
      <c r="N3278" t="s">
        <v>24</v>
      </c>
      <c r="O3278" t="s">
        <v>1110</v>
      </c>
      <c r="P3278" t="s">
        <v>64</v>
      </c>
      <c r="Q3278" t="s">
        <v>67</v>
      </c>
      <c r="R3278" t="s">
        <v>55</v>
      </c>
      <c r="S3278" s="1">
        <v>40590</v>
      </c>
      <c r="T3278" s="1">
        <v>40591</v>
      </c>
    </row>
    <row r="3279" spans="1:20" x14ac:dyDescent="0.3">
      <c r="A3279">
        <v>23427</v>
      </c>
      <c r="B3279" t="s">
        <v>20</v>
      </c>
      <c r="C3279" t="s">
        <v>21</v>
      </c>
      <c r="D3279" t="s">
        <v>120</v>
      </c>
      <c r="E3279" t="s">
        <v>1201</v>
      </c>
      <c r="F3279">
        <v>30</v>
      </c>
      <c r="G3279">
        <v>658.83</v>
      </c>
      <c r="H3279">
        <v>0.37</v>
      </c>
      <c r="I3279">
        <v>0.09</v>
      </c>
      <c r="J3279">
        <v>200.13</v>
      </c>
      <c r="K3279">
        <v>23.83</v>
      </c>
      <c r="L3279">
        <v>15.01</v>
      </c>
      <c r="M3279">
        <v>8.4</v>
      </c>
      <c r="N3279" t="s">
        <v>24</v>
      </c>
      <c r="O3279" t="s">
        <v>582</v>
      </c>
      <c r="P3279" t="s">
        <v>83</v>
      </c>
      <c r="Q3279" t="s">
        <v>34</v>
      </c>
      <c r="R3279" t="s">
        <v>57</v>
      </c>
      <c r="S3279" s="1">
        <v>40763</v>
      </c>
      <c r="T3279" s="1">
        <v>40770</v>
      </c>
    </row>
    <row r="3280" spans="1:20" x14ac:dyDescent="0.3">
      <c r="A3280">
        <v>23427</v>
      </c>
      <c r="B3280" t="s">
        <v>20</v>
      </c>
      <c r="C3280" t="s">
        <v>21</v>
      </c>
      <c r="D3280" t="s">
        <v>120</v>
      </c>
      <c r="E3280" t="s">
        <v>1335</v>
      </c>
      <c r="F3280">
        <v>22</v>
      </c>
      <c r="G3280">
        <v>5071.25</v>
      </c>
      <c r="H3280">
        <v>0.49</v>
      </c>
      <c r="I3280">
        <v>0.03</v>
      </c>
      <c r="J3280">
        <v>2400.62</v>
      </c>
      <c r="K3280">
        <v>237.22</v>
      </c>
      <c r="L3280">
        <v>120.98</v>
      </c>
      <c r="M3280">
        <v>9.07</v>
      </c>
      <c r="N3280" t="s">
        <v>24</v>
      </c>
      <c r="O3280" t="s">
        <v>582</v>
      </c>
      <c r="P3280" t="s">
        <v>83</v>
      </c>
      <c r="Q3280" t="s">
        <v>34</v>
      </c>
      <c r="R3280" t="s">
        <v>57</v>
      </c>
      <c r="S3280" s="1">
        <v>40763</v>
      </c>
      <c r="T3280" s="1">
        <v>40772</v>
      </c>
    </row>
    <row r="3281" spans="1:20" x14ac:dyDescent="0.3">
      <c r="A3281">
        <v>23428</v>
      </c>
      <c r="B3281" t="s">
        <v>36</v>
      </c>
      <c r="C3281" t="s">
        <v>21</v>
      </c>
      <c r="D3281" t="s">
        <v>84</v>
      </c>
      <c r="E3281" t="s">
        <v>1379</v>
      </c>
      <c r="F3281">
        <v>41</v>
      </c>
      <c r="G3281">
        <v>2047.54</v>
      </c>
      <c r="H3281">
        <v>0.55000000000000004</v>
      </c>
      <c r="I3281">
        <v>0.02</v>
      </c>
      <c r="J3281">
        <v>1102.92</v>
      </c>
      <c r="K3281">
        <v>50.76</v>
      </c>
      <c r="L3281">
        <v>22.84</v>
      </c>
      <c r="M3281">
        <v>8.18</v>
      </c>
      <c r="N3281" t="s">
        <v>24</v>
      </c>
      <c r="O3281" t="s">
        <v>1075</v>
      </c>
      <c r="P3281" t="s">
        <v>95</v>
      </c>
      <c r="Q3281" t="s">
        <v>27</v>
      </c>
      <c r="R3281" t="s">
        <v>57</v>
      </c>
      <c r="S3281" s="1">
        <v>41210</v>
      </c>
      <c r="T3281" s="1">
        <v>41212</v>
      </c>
    </row>
    <row r="3282" spans="1:20" x14ac:dyDescent="0.3">
      <c r="A3282">
        <v>23429</v>
      </c>
      <c r="B3282" t="s">
        <v>58</v>
      </c>
      <c r="C3282" t="s">
        <v>21</v>
      </c>
      <c r="D3282" t="s">
        <v>120</v>
      </c>
      <c r="E3282" t="s">
        <v>855</v>
      </c>
      <c r="F3282">
        <v>28</v>
      </c>
      <c r="G3282">
        <v>286.73</v>
      </c>
      <c r="H3282">
        <v>0.5</v>
      </c>
      <c r="I3282">
        <v>0.06</v>
      </c>
      <c r="J3282">
        <v>131.58000000000001</v>
      </c>
      <c r="K3282">
        <v>10.68</v>
      </c>
      <c r="L3282">
        <v>5.34</v>
      </c>
      <c r="M3282">
        <v>5.63</v>
      </c>
      <c r="N3282" t="s">
        <v>24</v>
      </c>
      <c r="O3282" t="s">
        <v>967</v>
      </c>
      <c r="P3282" t="s">
        <v>64</v>
      </c>
      <c r="Q3282" t="s">
        <v>34</v>
      </c>
      <c r="R3282" t="s">
        <v>57</v>
      </c>
      <c r="S3282" s="1">
        <v>39891</v>
      </c>
      <c r="T3282" s="1">
        <v>39891</v>
      </c>
    </row>
    <row r="3283" spans="1:20" x14ac:dyDescent="0.3">
      <c r="A3283">
        <v>23429</v>
      </c>
      <c r="B3283" t="s">
        <v>58</v>
      </c>
      <c r="C3283" t="s">
        <v>37</v>
      </c>
      <c r="D3283" t="s">
        <v>50</v>
      </c>
      <c r="E3283" t="s">
        <v>76</v>
      </c>
      <c r="F3283">
        <v>19</v>
      </c>
      <c r="G3283">
        <v>1916.81</v>
      </c>
      <c r="H3283">
        <v>0.39</v>
      </c>
      <c r="I3283">
        <v>7.0000000000000007E-2</v>
      </c>
      <c r="J3283">
        <v>657.74</v>
      </c>
      <c r="K3283">
        <v>108.18</v>
      </c>
      <c r="L3283">
        <v>65.989999999999995</v>
      </c>
      <c r="M3283">
        <v>5.26</v>
      </c>
      <c r="N3283" t="s">
        <v>71</v>
      </c>
      <c r="O3283" t="s">
        <v>967</v>
      </c>
      <c r="P3283" t="s">
        <v>64</v>
      </c>
      <c r="Q3283" t="s">
        <v>34</v>
      </c>
      <c r="R3283" t="s">
        <v>57</v>
      </c>
      <c r="S3283" s="1">
        <v>39891</v>
      </c>
      <c r="T3283" s="1">
        <v>39893</v>
      </c>
    </row>
    <row r="3284" spans="1:20" x14ac:dyDescent="0.3">
      <c r="A3284">
        <v>23488</v>
      </c>
      <c r="B3284" t="s">
        <v>58</v>
      </c>
      <c r="C3284" t="s">
        <v>42</v>
      </c>
      <c r="D3284" t="s">
        <v>92</v>
      </c>
      <c r="E3284" t="s">
        <v>589</v>
      </c>
      <c r="F3284">
        <v>30</v>
      </c>
      <c r="G3284">
        <v>47916.67</v>
      </c>
      <c r="H3284">
        <v>0.47</v>
      </c>
      <c r="I3284">
        <v>0.04</v>
      </c>
      <c r="J3284">
        <v>21442.720000000001</v>
      </c>
      <c r="K3284">
        <v>1662.23</v>
      </c>
      <c r="L3284">
        <v>880.98</v>
      </c>
      <c r="M3284">
        <v>44.55</v>
      </c>
      <c r="N3284" t="s">
        <v>48</v>
      </c>
      <c r="O3284" t="s">
        <v>624</v>
      </c>
      <c r="P3284" t="s">
        <v>83</v>
      </c>
      <c r="Q3284" t="s">
        <v>61</v>
      </c>
      <c r="R3284" t="s">
        <v>49</v>
      </c>
      <c r="S3284" s="1">
        <v>39819</v>
      </c>
      <c r="T3284" s="1">
        <v>39820</v>
      </c>
    </row>
    <row r="3285" spans="1:20" x14ac:dyDescent="0.3">
      <c r="A3285">
        <v>23488</v>
      </c>
      <c r="B3285" t="s">
        <v>36</v>
      </c>
      <c r="C3285" t="s">
        <v>21</v>
      </c>
      <c r="D3285" t="s">
        <v>52</v>
      </c>
      <c r="E3285" t="s">
        <v>1545</v>
      </c>
      <c r="F3285">
        <v>29</v>
      </c>
      <c r="G3285">
        <v>150.41999999999999</v>
      </c>
      <c r="H3285">
        <v>0.37</v>
      </c>
      <c r="I3285">
        <v>0.03</v>
      </c>
      <c r="J3285">
        <v>51.33</v>
      </c>
      <c r="K3285">
        <v>5.21</v>
      </c>
      <c r="L3285">
        <v>3.28</v>
      </c>
      <c r="M3285">
        <v>3.97</v>
      </c>
      <c r="N3285" t="s">
        <v>24</v>
      </c>
      <c r="O3285" t="s">
        <v>1294</v>
      </c>
      <c r="P3285" t="s">
        <v>83</v>
      </c>
      <c r="Q3285" t="s">
        <v>61</v>
      </c>
      <c r="R3285" t="s">
        <v>55</v>
      </c>
      <c r="S3285" s="1">
        <v>39819</v>
      </c>
      <c r="T3285" s="1">
        <v>39821</v>
      </c>
    </row>
    <row r="3286" spans="1:20" x14ac:dyDescent="0.3">
      <c r="A3286">
        <v>23489</v>
      </c>
      <c r="B3286" t="s">
        <v>36</v>
      </c>
      <c r="C3286" t="s">
        <v>37</v>
      </c>
      <c r="D3286" t="s">
        <v>38</v>
      </c>
      <c r="E3286" t="s">
        <v>271</v>
      </c>
      <c r="F3286">
        <v>42</v>
      </c>
      <c r="G3286">
        <v>3530.14</v>
      </c>
      <c r="H3286">
        <v>0.44</v>
      </c>
      <c r="I3286">
        <v>0.02</v>
      </c>
      <c r="J3286">
        <v>1511.37</v>
      </c>
      <c r="K3286">
        <v>85.68</v>
      </c>
      <c r="L3286">
        <v>47.98</v>
      </c>
      <c r="M3286">
        <v>3.61</v>
      </c>
      <c r="N3286" t="s">
        <v>71</v>
      </c>
      <c r="O3286" t="s">
        <v>370</v>
      </c>
      <c r="P3286" t="s">
        <v>64</v>
      </c>
      <c r="Q3286" t="s">
        <v>34</v>
      </c>
      <c r="R3286" t="s">
        <v>35</v>
      </c>
      <c r="S3286" s="1">
        <v>41149</v>
      </c>
      <c r="T3286" s="1">
        <v>41149</v>
      </c>
    </row>
    <row r="3287" spans="1:20" x14ac:dyDescent="0.3">
      <c r="A3287">
        <v>23522</v>
      </c>
      <c r="B3287" t="s">
        <v>58</v>
      </c>
      <c r="C3287" t="s">
        <v>37</v>
      </c>
      <c r="D3287" t="s">
        <v>50</v>
      </c>
      <c r="E3287" t="s">
        <v>76</v>
      </c>
      <c r="F3287">
        <v>20</v>
      </c>
      <c r="G3287">
        <v>2648.59</v>
      </c>
      <c r="H3287">
        <v>0.53</v>
      </c>
      <c r="I3287">
        <v>0.06</v>
      </c>
      <c r="J3287">
        <v>1319.8</v>
      </c>
      <c r="K3287">
        <v>140.4</v>
      </c>
      <c r="L3287">
        <v>65.989999999999995</v>
      </c>
      <c r="M3287">
        <v>8.99</v>
      </c>
      <c r="N3287" t="s">
        <v>71</v>
      </c>
      <c r="O3287" t="s">
        <v>1075</v>
      </c>
      <c r="P3287" t="s">
        <v>75</v>
      </c>
      <c r="Q3287" t="s">
        <v>27</v>
      </c>
      <c r="R3287" t="s">
        <v>57</v>
      </c>
      <c r="S3287" s="1">
        <v>40644</v>
      </c>
      <c r="T3287" s="1">
        <v>40646</v>
      </c>
    </row>
    <row r="3288" spans="1:20" x14ac:dyDescent="0.3">
      <c r="A3288">
        <v>23522</v>
      </c>
      <c r="B3288" t="s">
        <v>58</v>
      </c>
      <c r="C3288" t="s">
        <v>37</v>
      </c>
      <c r="D3288" t="s">
        <v>38</v>
      </c>
      <c r="E3288" t="s">
        <v>1127</v>
      </c>
      <c r="F3288">
        <v>19</v>
      </c>
      <c r="G3288">
        <v>4490.47</v>
      </c>
      <c r="H3288">
        <v>0.39</v>
      </c>
      <c r="I3288">
        <v>0.1</v>
      </c>
      <c r="J3288">
        <v>1445.16</v>
      </c>
      <c r="K3288">
        <v>262.27999999999997</v>
      </c>
      <c r="L3288">
        <v>159.99</v>
      </c>
      <c r="M3288">
        <v>5.5</v>
      </c>
      <c r="N3288" t="s">
        <v>24</v>
      </c>
      <c r="O3288" t="s">
        <v>1075</v>
      </c>
      <c r="P3288" t="s">
        <v>75</v>
      </c>
      <c r="Q3288" t="s">
        <v>27</v>
      </c>
      <c r="R3288" t="s">
        <v>57</v>
      </c>
      <c r="S3288" s="1">
        <v>40644</v>
      </c>
      <c r="T3288" s="1">
        <v>40645</v>
      </c>
    </row>
    <row r="3289" spans="1:20" x14ac:dyDescent="0.3">
      <c r="A3289">
        <v>23522</v>
      </c>
      <c r="B3289" t="s">
        <v>58</v>
      </c>
      <c r="C3289" t="s">
        <v>21</v>
      </c>
      <c r="D3289" t="s">
        <v>84</v>
      </c>
      <c r="E3289" t="s">
        <v>794</v>
      </c>
      <c r="F3289">
        <v>36</v>
      </c>
      <c r="G3289">
        <v>420.4</v>
      </c>
      <c r="H3289">
        <v>0.49</v>
      </c>
      <c r="I3289">
        <v>0.1</v>
      </c>
      <c r="J3289">
        <v>178.39</v>
      </c>
      <c r="K3289">
        <v>12.71</v>
      </c>
      <c r="L3289">
        <v>6.48</v>
      </c>
      <c r="M3289">
        <v>8.73</v>
      </c>
      <c r="N3289" t="s">
        <v>24</v>
      </c>
      <c r="O3289" t="s">
        <v>1075</v>
      </c>
      <c r="P3289" t="s">
        <v>75</v>
      </c>
      <c r="Q3289" t="s">
        <v>27</v>
      </c>
      <c r="R3289" t="s">
        <v>57</v>
      </c>
      <c r="S3289" s="1">
        <v>40644</v>
      </c>
      <c r="T3289" s="1">
        <v>40646</v>
      </c>
    </row>
    <row r="3290" spans="1:20" x14ac:dyDescent="0.3">
      <c r="A3290">
        <v>23522</v>
      </c>
      <c r="B3290" t="s">
        <v>58</v>
      </c>
      <c r="C3290" t="s">
        <v>42</v>
      </c>
      <c r="D3290" t="s">
        <v>43</v>
      </c>
      <c r="E3290" t="s">
        <v>1767</v>
      </c>
      <c r="F3290">
        <v>8</v>
      </c>
      <c r="G3290">
        <v>296.12</v>
      </c>
      <c r="H3290">
        <v>0.45</v>
      </c>
      <c r="I3290">
        <v>0.02</v>
      </c>
      <c r="J3290">
        <v>125.03</v>
      </c>
      <c r="K3290">
        <v>36.35</v>
      </c>
      <c r="L3290">
        <v>19.989999999999998</v>
      </c>
      <c r="M3290">
        <v>11.17</v>
      </c>
      <c r="N3290" t="s">
        <v>24</v>
      </c>
      <c r="O3290" t="s">
        <v>1075</v>
      </c>
      <c r="P3290" t="s">
        <v>64</v>
      </c>
      <c r="Q3290" t="s">
        <v>27</v>
      </c>
      <c r="R3290" t="s">
        <v>28</v>
      </c>
      <c r="S3290" s="1">
        <v>40644</v>
      </c>
      <c r="T3290" s="1">
        <v>40645</v>
      </c>
    </row>
    <row r="3291" spans="1:20" x14ac:dyDescent="0.3">
      <c r="A3291">
        <v>23524</v>
      </c>
      <c r="B3291" t="s">
        <v>36</v>
      </c>
      <c r="C3291" t="s">
        <v>21</v>
      </c>
      <c r="D3291" t="s">
        <v>80</v>
      </c>
      <c r="E3291" t="s">
        <v>839</v>
      </c>
      <c r="F3291">
        <v>28</v>
      </c>
      <c r="G3291">
        <v>210.45</v>
      </c>
      <c r="H3291">
        <v>0.47</v>
      </c>
      <c r="I3291">
        <v>0.04</v>
      </c>
      <c r="J3291">
        <v>93.82</v>
      </c>
      <c r="K3291">
        <v>7.79</v>
      </c>
      <c r="L3291">
        <v>4.13</v>
      </c>
      <c r="M3291">
        <v>0.99</v>
      </c>
      <c r="N3291" t="s">
        <v>71</v>
      </c>
      <c r="O3291" t="s">
        <v>489</v>
      </c>
      <c r="P3291" t="s">
        <v>64</v>
      </c>
      <c r="Q3291" t="s">
        <v>61</v>
      </c>
      <c r="R3291" t="s">
        <v>57</v>
      </c>
      <c r="S3291" s="1">
        <v>39931</v>
      </c>
      <c r="T3291" s="1">
        <v>39933</v>
      </c>
    </row>
    <row r="3292" spans="1:20" x14ac:dyDescent="0.3">
      <c r="A3292">
        <v>23524</v>
      </c>
      <c r="B3292" t="s">
        <v>36</v>
      </c>
      <c r="C3292" t="s">
        <v>21</v>
      </c>
      <c r="D3292" t="s">
        <v>84</v>
      </c>
      <c r="E3292" t="s">
        <v>334</v>
      </c>
      <c r="F3292">
        <v>46</v>
      </c>
      <c r="G3292">
        <v>4812.21</v>
      </c>
      <c r="H3292">
        <v>0.5</v>
      </c>
      <c r="I3292">
        <v>0.06</v>
      </c>
      <c r="J3292">
        <v>2245.83</v>
      </c>
      <c r="K3292">
        <v>110.96</v>
      </c>
      <c r="L3292">
        <v>55.48</v>
      </c>
      <c r="M3292">
        <v>14.3</v>
      </c>
      <c r="N3292" t="s">
        <v>24</v>
      </c>
      <c r="O3292" t="s">
        <v>489</v>
      </c>
      <c r="P3292" t="s">
        <v>64</v>
      </c>
      <c r="Q3292" t="s">
        <v>61</v>
      </c>
      <c r="R3292" t="s">
        <v>57</v>
      </c>
      <c r="S3292" s="1">
        <v>39931</v>
      </c>
      <c r="T3292" s="1">
        <v>39933</v>
      </c>
    </row>
    <row r="3293" spans="1:20" x14ac:dyDescent="0.3">
      <c r="A3293">
        <v>23555</v>
      </c>
      <c r="B3293" t="s">
        <v>36</v>
      </c>
      <c r="C3293" t="s">
        <v>21</v>
      </c>
      <c r="D3293" t="s">
        <v>80</v>
      </c>
      <c r="E3293" t="s">
        <v>380</v>
      </c>
      <c r="F3293">
        <v>29</v>
      </c>
      <c r="G3293">
        <v>155.07</v>
      </c>
      <c r="H3293">
        <v>0.37</v>
      </c>
      <c r="I3293">
        <v>0.09</v>
      </c>
      <c r="J3293">
        <v>47.56</v>
      </c>
      <c r="K3293">
        <v>5.86</v>
      </c>
      <c r="L3293">
        <v>3.69</v>
      </c>
      <c r="M3293">
        <v>0.5</v>
      </c>
      <c r="N3293" t="s">
        <v>24</v>
      </c>
      <c r="O3293" t="s">
        <v>566</v>
      </c>
      <c r="P3293" t="s">
        <v>83</v>
      </c>
      <c r="Q3293" t="s">
        <v>34</v>
      </c>
      <c r="R3293" t="s">
        <v>57</v>
      </c>
      <c r="S3293" s="1">
        <v>41254</v>
      </c>
      <c r="T3293" s="1">
        <v>41255</v>
      </c>
    </row>
    <row r="3294" spans="1:20" x14ac:dyDescent="0.3">
      <c r="A3294">
        <v>23555</v>
      </c>
      <c r="B3294" t="s">
        <v>36</v>
      </c>
      <c r="C3294" t="s">
        <v>37</v>
      </c>
      <c r="D3294" t="s">
        <v>50</v>
      </c>
      <c r="E3294" t="s">
        <v>1300</v>
      </c>
      <c r="F3294">
        <v>5</v>
      </c>
      <c r="G3294">
        <v>534.66999999999996</v>
      </c>
      <c r="H3294">
        <v>0.41</v>
      </c>
      <c r="I3294">
        <v>0.06</v>
      </c>
      <c r="J3294">
        <v>195.73</v>
      </c>
      <c r="K3294">
        <v>111.85</v>
      </c>
      <c r="L3294">
        <v>65.989999999999995</v>
      </c>
      <c r="M3294">
        <v>8.99</v>
      </c>
      <c r="N3294" t="s">
        <v>24</v>
      </c>
      <c r="O3294" t="s">
        <v>566</v>
      </c>
      <c r="P3294" t="s">
        <v>83</v>
      </c>
      <c r="Q3294" t="s">
        <v>34</v>
      </c>
      <c r="R3294" t="s">
        <v>57</v>
      </c>
      <c r="S3294" s="1">
        <v>41254</v>
      </c>
      <c r="T3294" s="1">
        <v>41255</v>
      </c>
    </row>
    <row r="3295" spans="1:20" x14ac:dyDescent="0.3">
      <c r="A3295">
        <v>23556</v>
      </c>
      <c r="B3295" t="s">
        <v>79</v>
      </c>
      <c r="C3295" t="s">
        <v>21</v>
      </c>
      <c r="D3295" t="s">
        <v>126</v>
      </c>
      <c r="E3295" t="s">
        <v>127</v>
      </c>
      <c r="F3295">
        <v>34</v>
      </c>
      <c r="G3295">
        <v>20971.73</v>
      </c>
      <c r="H3295">
        <v>0.44</v>
      </c>
      <c r="I3295">
        <v>0.05</v>
      </c>
      <c r="J3295">
        <v>8601.24</v>
      </c>
      <c r="K3295">
        <v>648.66</v>
      </c>
      <c r="L3295">
        <v>363.25</v>
      </c>
      <c r="M3295">
        <v>19.989999999999998</v>
      </c>
      <c r="N3295" t="s">
        <v>71</v>
      </c>
      <c r="O3295" t="s">
        <v>1375</v>
      </c>
      <c r="P3295" t="s">
        <v>95</v>
      </c>
      <c r="Q3295" t="s">
        <v>67</v>
      </c>
      <c r="R3295" t="s">
        <v>57</v>
      </c>
      <c r="S3295" s="1">
        <v>40552</v>
      </c>
      <c r="T3295" s="1">
        <v>40553</v>
      </c>
    </row>
    <row r="3296" spans="1:20" x14ac:dyDescent="0.3">
      <c r="A3296">
        <v>23557</v>
      </c>
      <c r="B3296" t="s">
        <v>29</v>
      </c>
      <c r="C3296" t="s">
        <v>42</v>
      </c>
      <c r="D3296" t="s">
        <v>43</v>
      </c>
      <c r="E3296" t="s">
        <v>485</v>
      </c>
      <c r="F3296">
        <v>7</v>
      </c>
      <c r="G3296">
        <v>1470.16</v>
      </c>
      <c r="H3296">
        <v>0.35</v>
      </c>
      <c r="I3296">
        <v>0.02</v>
      </c>
      <c r="J3296">
        <v>486.81</v>
      </c>
      <c r="K3296">
        <v>210.74</v>
      </c>
      <c r="L3296">
        <v>136.97999999999999</v>
      </c>
      <c r="M3296">
        <v>24.49</v>
      </c>
      <c r="N3296" t="s">
        <v>24</v>
      </c>
      <c r="O3296" t="s">
        <v>78</v>
      </c>
      <c r="P3296" t="s">
        <v>41</v>
      </c>
      <c r="Q3296" t="s">
        <v>61</v>
      </c>
      <c r="R3296" t="s">
        <v>28</v>
      </c>
      <c r="S3296" s="1">
        <v>40694</v>
      </c>
      <c r="T3296" s="1">
        <v>40695</v>
      </c>
    </row>
    <row r="3297" spans="1:20" x14ac:dyDescent="0.3">
      <c r="A3297">
        <v>23558</v>
      </c>
      <c r="B3297" t="s">
        <v>20</v>
      </c>
      <c r="C3297" t="s">
        <v>21</v>
      </c>
      <c r="D3297" t="s">
        <v>84</v>
      </c>
      <c r="E3297" t="s">
        <v>243</v>
      </c>
      <c r="F3297">
        <v>4</v>
      </c>
      <c r="G3297">
        <v>44.16</v>
      </c>
      <c r="H3297">
        <v>0.5</v>
      </c>
      <c r="I3297">
        <v>0.01</v>
      </c>
      <c r="J3297">
        <v>19.52</v>
      </c>
      <c r="K3297">
        <v>9.9600000000000009</v>
      </c>
      <c r="L3297">
        <v>4.9800000000000004</v>
      </c>
      <c r="M3297">
        <v>4.72</v>
      </c>
      <c r="N3297" t="s">
        <v>24</v>
      </c>
      <c r="O3297" t="s">
        <v>1076</v>
      </c>
      <c r="P3297" t="s">
        <v>64</v>
      </c>
      <c r="Q3297" t="s">
        <v>61</v>
      </c>
      <c r="R3297" t="s">
        <v>57</v>
      </c>
      <c r="S3297" s="1">
        <v>40764</v>
      </c>
      <c r="T3297" s="1">
        <v>40766</v>
      </c>
    </row>
    <row r="3298" spans="1:20" x14ac:dyDescent="0.3">
      <c r="A3298">
        <v>23558</v>
      </c>
      <c r="B3298" t="s">
        <v>20</v>
      </c>
      <c r="C3298" t="s">
        <v>42</v>
      </c>
      <c r="D3298" t="s">
        <v>46</v>
      </c>
      <c r="E3298" t="s">
        <v>467</v>
      </c>
      <c r="F3298">
        <v>17</v>
      </c>
      <c r="G3298">
        <v>1092.95</v>
      </c>
      <c r="H3298">
        <v>0.5</v>
      </c>
      <c r="I3298">
        <v>0.03</v>
      </c>
      <c r="J3298">
        <v>507.52</v>
      </c>
      <c r="K3298">
        <v>63.52</v>
      </c>
      <c r="L3298">
        <v>31.76</v>
      </c>
      <c r="M3298">
        <v>45.51</v>
      </c>
      <c r="N3298" t="s">
        <v>48</v>
      </c>
      <c r="O3298" t="s">
        <v>1076</v>
      </c>
      <c r="P3298" t="s">
        <v>64</v>
      </c>
      <c r="Q3298" t="s">
        <v>61</v>
      </c>
      <c r="R3298" t="s">
        <v>49</v>
      </c>
      <c r="S3298" s="1">
        <v>40764</v>
      </c>
      <c r="T3298" s="1">
        <v>40769</v>
      </c>
    </row>
    <row r="3299" spans="1:20" x14ac:dyDescent="0.3">
      <c r="A3299">
        <v>23559</v>
      </c>
      <c r="B3299" t="s">
        <v>20</v>
      </c>
      <c r="C3299" t="s">
        <v>21</v>
      </c>
      <c r="D3299" t="s">
        <v>120</v>
      </c>
      <c r="E3299" t="s">
        <v>1452</v>
      </c>
      <c r="F3299">
        <v>14</v>
      </c>
      <c r="G3299">
        <v>862.46</v>
      </c>
      <c r="H3299">
        <v>0.55000000000000004</v>
      </c>
      <c r="I3299">
        <v>0.03</v>
      </c>
      <c r="J3299">
        <v>461.55</v>
      </c>
      <c r="K3299">
        <v>63.4</v>
      </c>
      <c r="L3299">
        <v>28.53</v>
      </c>
      <c r="M3299">
        <v>1.49</v>
      </c>
      <c r="N3299" t="s">
        <v>71</v>
      </c>
      <c r="O3299" t="s">
        <v>1079</v>
      </c>
      <c r="P3299" t="s">
        <v>41</v>
      </c>
      <c r="Q3299" t="s">
        <v>61</v>
      </c>
      <c r="R3299" t="s">
        <v>57</v>
      </c>
      <c r="S3299" s="1">
        <v>40377</v>
      </c>
      <c r="T3299" s="1">
        <v>40384</v>
      </c>
    </row>
    <row r="3300" spans="1:20" x14ac:dyDescent="0.3">
      <c r="A3300">
        <v>23559</v>
      </c>
      <c r="B3300" t="s">
        <v>20</v>
      </c>
      <c r="C3300" t="s">
        <v>37</v>
      </c>
      <c r="D3300" t="s">
        <v>87</v>
      </c>
      <c r="E3300" t="s">
        <v>1255</v>
      </c>
      <c r="F3300">
        <v>9</v>
      </c>
      <c r="G3300">
        <v>319.45999999999998</v>
      </c>
      <c r="H3300">
        <v>0.49</v>
      </c>
      <c r="I3300">
        <v>0.02</v>
      </c>
      <c r="J3300">
        <v>149.13</v>
      </c>
      <c r="K3300">
        <v>35.25</v>
      </c>
      <c r="L3300">
        <v>17.98</v>
      </c>
      <c r="M3300">
        <v>8.51</v>
      </c>
      <c r="N3300" t="s">
        <v>24</v>
      </c>
      <c r="O3300" t="s">
        <v>1079</v>
      </c>
      <c r="P3300" t="s">
        <v>41</v>
      </c>
      <c r="Q3300" t="s">
        <v>61</v>
      </c>
      <c r="R3300" t="s">
        <v>45</v>
      </c>
      <c r="S3300" s="1">
        <v>40377</v>
      </c>
      <c r="T3300" s="1">
        <v>40382</v>
      </c>
    </row>
    <row r="3301" spans="1:20" x14ac:dyDescent="0.3">
      <c r="A3301">
        <v>23584</v>
      </c>
      <c r="B3301" t="s">
        <v>58</v>
      </c>
      <c r="C3301" t="s">
        <v>37</v>
      </c>
      <c r="D3301" t="s">
        <v>87</v>
      </c>
      <c r="E3301" t="s">
        <v>1607</v>
      </c>
      <c r="F3301">
        <v>14</v>
      </c>
      <c r="G3301">
        <v>5101.68</v>
      </c>
      <c r="H3301">
        <v>0.48</v>
      </c>
      <c r="I3301">
        <v>0.06</v>
      </c>
      <c r="J3301">
        <v>2272.5100000000002</v>
      </c>
      <c r="K3301">
        <v>386.48</v>
      </c>
      <c r="L3301">
        <v>200.97</v>
      </c>
      <c r="M3301">
        <v>15.59</v>
      </c>
      <c r="N3301" t="s">
        <v>48</v>
      </c>
      <c r="O3301" t="s">
        <v>578</v>
      </c>
      <c r="P3301" t="s">
        <v>83</v>
      </c>
      <c r="Q3301" t="s">
        <v>34</v>
      </c>
      <c r="R3301" t="s">
        <v>132</v>
      </c>
      <c r="S3301" s="1">
        <v>40980</v>
      </c>
      <c r="T3301" s="1">
        <v>40982</v>
      </c>
    </row>
    <row r="3302" spans="1:20" x14ac:dyDescent="0.3">
      <c r="A3302">
        <v>23585</v>
      </c>
      <c r="B3302" t="s">
        <v>58</v>
      </c>
      <c r="C3302" t="s">
        <v>21</v>
      </c>
      <c r="D3302" t="s">
        <v>52</v>
      </c>
      <c r="E3302" t="s">
        <v>1231</v>
      </c>
      <c r="F3302">
        <v>44</v>
      </c>
      <c r="G3302">
        <v>296.63</v>
      </c>
      <c r="H3302">
        <v>0.4</v>
      </c>
      <c r="I3302">
        <v>0.06</v>
      </c>
      <c r="J3302">
        <v>106.71</v>
      </c>
      <c r="K3302">
        <v>7.13</v>
      </c>
      <c r="L3302">
        <v>4.28</v>
      </c>
      <c r="M3302">
        <v>1.6</v>
      </c>
      <c r="N3302" t="s">
        <v>24</v>
      </c>
      <c r="O3302" t="s">
        <v>1862</v>
      </c>
      <c r="P3302" t="s">
        <v>33</v>
      </c>
      <c r="Q3302" t="s">
        <v>61</v>
      </c>
      <c r="R3302" t="s">
        <v>55</v>
      </c>
      <c r="S3302" s="1">
        <v>41213</v>
      </c>
      <c r="T3302" s="1">
        <v>41214</v>
      </c>
    </row>
    <row r="3303" spans="1:20" x14ac:dyDescent="0.3">
      <c r="A3303">
        <v>23586</v>
      </c>
      <c r="B3303" t="s">
        <v>79</v>
      </c>
      <c r="C3303" t="s">
        <v>21</v>
      </c>
      <c r="D3303" t="s">
        <v>84</v>
      </c>
      <c r="E3303" t="s">
        <v>1446</v>
      </c>
      <c r="F3303">
        <v>32</v>
      </c>
      <c r="G3303">
        <v>335.48</v>
      </c>
      <c r="H3303">
        <v>0.39</v>
      </c>
      <c r="I3303">
        <v>0.03</v>
      </c>
      <c r="J3303">
        <v>122.38</v>
      </c>
      <c r="K3303">
        <v>10.62</v>
      </c>
      <c r="L3303">
        <v>6.48</v>
      </c>
      <c r="M3303">
        <v>5.74</v>
      </c>
      <c r="N3303" t="s">
        <v>24</v>
      </c>
      <c r="O3303" t="s">
        <v>836</v>
      </c>
      <c r="P3303" t="s">
        <v>41</v>
      </c>
      <c r="Q3303" t="s">
        <v>27</v>
      </c>
      <c r="R3303" t="s">
        <v>57</v>
      </c>
      <c r="S3303" s="1">
        <v>40192</v>
      </c>
      <c r="T3303" s="1">
        <v>40195</v>
      </c>
    </row>
    <row r="3304" spans="1:20" x14ac:dyDescent="0.3">
      <c r="A3304">
        <v>23616</v>
      </c>
      <c r="B3304" t="s">
        <v>29</v>
      </c>
      <c r="C3304" t="s">
        <v>37</v>
      </c>
      <c r="D3304" t="s">
        <v>387</v>
      </c>
      <c r="E3304" t="s">
        <v>1821</v>
      </c>
      <c r="F3304">
        <v>47</v>
      </c>
      <c r="G3304">
        <v>15864.44</v>
      </c>
      <c r="H3304">
        <v>0.46</v>
      </c>
      <c r="I3304">
        <v>0.09</v>
      </c>
      <c r="J3304">
        <v>6440.42</v>
      </c>
      <c r="K3304">
        <v>370.35</v>
      </c>
      <c r="L3304">
        <v>199.99</v>
      </c>
      <c r="M3304">
        <v>24.49</v>
      </c>
      <c r="N3304" t="s">
        <v>24</v>
      </c>
      <c r="O3304" t="s">
        <v>1246</v>
      </c>
      <c r="P3304" t="s">
        <v>64</v>
      </c>
      <c r="Q3304" t="s">
        <v>61</v>
      </c>
      <c r="R3304" t="s">
        <v>28</v>
      </c>
      <c r="S3304" s="1">
        <v>41149</v>
      </c>
      <c r="T3304" s="1">
        <v>41149</v>
      </c>
    </row>
    <row r="3305" spans="1:20" x14ac:dyDescent="0.3">
      <c r="A3305">
        <v>23617</v>
      </c>
      <c r="B3305" t="s">
        <v>29</v>
      </c>
      <c r="C3305" t="s">
        <v>21</v>
      </c>
      <c r="D3305" t="s">
        <v>120</v>
      </c>
      <c r="E3305" t="s">
        <v>323</v>
      </c>
      <c r="F3305">
        <v>6</v>
      </c>
      <c r="G3305">
        <v>364.91</v>
      </c>
      <c r="H3305">
        <v>0.4</v>
      </c>
      <c r="I3305">
        <v>0.04</v>
      </c>
      <c r="J3305">
        <v>135.72</v>
      </c>
      <c r="K3305">
        <v>62.83</v>
      </c>
      <c r="L3305">
        <v>37.700000000000003</v>
      </c>
      <c r="M3305">
        <v>2.99</v>
      </c>
      <c r="N3305" t="s">
        <v>71</v>
      </c>
      <c r="O3305" t="s">
        <v>665</v>
      </c>
      <c r="P3305" t="s">
        <v>83</v>
      </c>
      <c r="Q3305" t="s">
        <v>67</v>
      </c>
      <c r="R3305" t="s">
        <v>57</v>
      </c>
      <c r="S3305" s="1">
        <v>40668</v>
      </c>
      <c r="T3305" s="1">
        <v>40670</v>
      </c>
    </row>
    <row r="3306" spans="1:20" x14ac:dyDescent="0.3">
      <c r="A3306">
        <v>23618</v>
      </c>
      <c r="B3306" t="s">
        <v>79</v>
      </c>
      <c r="C3306" t="s">
        <v>37</v>
      </c>
      <c r="D3306" t="s">
        <v>50</v>
      </c>
      <c r="E3306" t="s">
        <v>76</v>
      </c>
      <c r="F3306">
        <v>45</v>
      </c>
      <c r="G3306">
        <v>5022.78</v>
      </c>
      <c r="H3306">
        <v>0.42</v>
      </c>
      <c r="I3306">
        <v>0.02</v>
      </c>
      <c r="J3306">
        <v>2047.97</v>
      </c>
      <c r="K3306">
        <v>113.78</v>
      </c>
      <c r="L3306">
        <v>65.989999999999995</v>
      </c>
      <c r="M3306">
        <v>5.26</v>
      </c>
      <c r="N3306" t="s">
        <v>24</v>
      </c>
      <c r="O3306" t="s">
        <v>1166</v>
      </c>
      <c r="P3306" t="s">
        <v>41</v>
      </c>
      <c r="Q3306" t="s">
        <v>67</v>
      </c>
      <c r="R3306" t="s">
        <v>57</v>
      </c>
      <c r="S3306" s="1">
        <v>41240</v>
      </c>
      <c r="T3306" s="1">
        <v>41242</v>
      </c>
    </row>
    <row r="3307" spans="1:20" x14ac:dyDescent="0.3">
      <c r="A3307">
        <v>23619</v>
      </c>
      <c r="B3307" t="s">
        <v>79</v>
      </c>
      <c r="C3307" t="s">
        <v>37</v>
      </c>
      <c r="D3307" t="s">
        <v>87</v>
      </c>
      <c r="E3307" t="s">
        <v>88</v>
      </c>
      <c r="F3307">
        <v>7</v>
      </c>
      <c r="G3307">
        <v>2173.66</v>
      </c>
      <c r="H3307">
        <v>0.54</v>
      </c>
      <c r="I3307">
        <v>0.06</v>
      </c>
      <c r="J3307">
        <v>1102.81</v>
      </c>
      <c r="K3307">
        <v>328.22</v>
      </c>
      <c r="L3307">
        <v>150.97999999999999</v>
      </c>
      <c r="M3307">
        <v>13.99</v>
      </c>
      <c r="N3307" t="s">
        <v>24</v>
      </c>
      <c r="O3307" t="s">
        <v>505</v>
      </c>
      <c r="P3307" t="s">
        <v>95</v>
      </c>
      <c r="Q3307" t="s">
        <v>27</v>
      </c>
      <c r="R3307" t="s">
        <v>45</v>
      </c>
      <c r="S3307" s="1">
        <v>41264</v>
      </c>
      <c r="T3307" s="1">
        <v>41265</v>
      </c>
    </row>
    <row r="3308" spans="1:20" x14ac:dyDescent="0.3">
      <c r="A3308">
        <v>23619</v>
      </c>
      <c r="B3308" t="s">
        <v>79</v>
      </c>
      <c r="C3308" t="s">
        <v>42</v>
      </c>
      <c r="D3308" t="s">
        <v>43</v>
      </c>
      <c r="E3308" t="s">
        <v>273</v>
      </c>
      <c r="F3308">
        <v>45</v>
      </c>
      <c r="G3308">
        <v>488</v>
      </c>
      <c r="H3308">
        <v>0.43</v>
      </c>
      <c r="I3308">
        <v>0.02</v>
      </c>
      <c r="J3308">
        <v>201.98</v>
      </c>
      <c r="K3308">
        <v>10.95</v>
      </c>
      <c r="L3308">
        <v>6.24</v>
      </c>
      <c r="M3308">
        <v>5.22</v>
      </c>
      <c r="N3308" t="s">
        <v>24</v>
      </c>
      <c r="O3308" t="s">
        <v>505</v>
      </c>
      <c r="P3308" t="s">
        <v>95</v>
      </c>
      <c r="Q3308" t="s">
        <v>27</v>
      </c>
      <c r="R3308" t="s">
        <v>57</v>
      </c>
      <c r="S3308" s="1">
        <v>41264</v>
      </c>
      <c r="T3308" s="1">
        <v>41266</v>
      </c>
    </row>
    <row r="3309" spans="1:20" x14ac:dyDescent="0.3">
      <c r="A3309">
        <v>23619</v>
      </c>
      <c r="B3309" t="s">
        <v>79</v>
      </c>
      <c r="C3309" t="s">
        <v>37</v>
      </c>
      <c r="D3309" t="s">
        <v>50</v>
      </c>
      <c r="E3309" t="s">
        <v>76</v>
      </c>
      <c r="F3309">
        <v>48</v>
      </c>
      <c r="G3309">
        <v>4658.22</v>
      </c>
      <c r="H3309">
        <v>0.36</v>
      </c>
      <c r="I3309">
        <v>0.06</v>
      </c>
      <c r="J3309">
        <v>1484.78</v>
      </c>
      <c r="K3309">
        <v>103.11</v>
      </c>
      <c r="L3309">
        <v>65.989999999999995</v>
      </c>
      <c r="M3309">
        <v>5.92</v>
      </c>
      <c r="N3309" t="s">
        <v>24</v>
      </c>
      <c r="O3309" t="s">
        <v>505</v>
      </c>
      <c r="P3309" t="s">
        <v>95</v>
      </c>
      <c r="Q3309" t="s">
        <v>27</v>
      </c>
      <c r="R3309" t="s">
        <v>57</v>
      </c>
      <c r="S3309" s="1">
        <v>41264</v>
      </c>
      <c r="T3309" s="1">
        <v>41267</v>
      </c>
    </row>
    <row r="3310" spans="1:20" x14ac:dyDescent="0.3">
      <c r="A3310">
        <v>23648</v>
      </c>
      <c r="B3310" t="s">
        <v>58</v>
      </c>
      <c r="C3310" t="s">
        <v>37</v>
      </c>
      <c r="D3310" t="s">
        <v>38</v>
      </c>
      <c r="E3310" t="s">
        <v>399</v>
      </c>
      <c r="F3310">
        <v>44</v>
      </c>
      <c r="G3310">
        <v>12285.46</v>
      </c>
      <c r="H3310">
        <v>0.47</v>
      </c>
      <c r="I3310">
        <v>0.03</v>
      </c>
      <c r="J3310">
        <v>5569.84</v>
      </c>
      <c r="K3310">
        <v>287.7</v>
      </c>
      <c r="L3310">
        <v>152.47999999999999</v>
      </c>
      <c r="M3310">
        <v>6.5</v>
      </c>
      <c r="N3310" t="s">
        <v>24</v>
      </c>
      <c r="O3310" t="s">
        <v>684</v>
      </c>
      <c r="P3310" t="s">
        <v>41</v>
      </c>
      <c r="Q3310" t="s">
        <v>34</v>
      </c>
      <c r="R3310" t="s">
        <v>57</v>
      </c>
      <c r="S3310" s="1">
        <v>41176</v>
      </c>
      <c r="T3310" s="1">
        <v>41177</v>
      </c>
    </row>
    <row r="3311" spans="1:20" x14ac:dyDescent="0.3">
      <c r="A3311">
        <v>23648</v>
      </c>
      <c r="B3311" t="s">
        <v>58</v>
      </c>
      <c r="C3311" t="s">
        <v>21</v>
      </c>
      <c r="D3311" t="s">
        <v>80</v>
      </c>
      <c r="E3311" t="s">
        <v>516</v>
      </c>
      <c r="F3311">
        <v>4</v>
      </c>
      <c r="G3311">
        <v>15.9</v>
      </c>
      <c r="H3311">
        <v>0.39</v>
      </c>
      <c r="I3311">
        <v>0.1</v>
      </c>
      <c r="J3311">
        <v>4.96</v>
      </c>
      <c r="K3311">
        <v>4.28</v>
      </c>
      <c r="L3311">
        <v>2.61</v>
      </c>
      <c r="M3311">
        <v>0.5</v>
      </c>
      <c r="N3311" t="s">
        <v>24</v>
      </c>
      <c r="O3311" t="s">
        <v>684</v>
      </c>
      <c r="P3311" t="s">
        <v>41</v>
      </c>
      <c r="Q3311" t="s">
        <v>34</v>
      </c>
      <c r="R3311" t="s">
        <v>57</v>
      </c>
      <c r="S3311" s="1">
        <v>41176</v>
      </c>
      <c r="T3311" s="1">
        <v>41177</v>
      </c>
    </row>
    <row r="3312" spans="1:20" x14ac:dyDescent="0.3">
      <c r="A3312">
        <v>23649</v>
      </c>
      <c r="B3312" t="s">
        <v>29</v>
      </c>
      <c r="C3312" t="s">
        <v>37</v>
      </c>
      <c r="D3312" t="s">
        <v>50</v>
      </c>
      <c r="E3312" t="s">
        <v>76</v>
      </c>
      <c r="F3312">
        <v>30</v>
      </c>
      <c r="G3312">
        <v>9988.6</v>
      </c>
      <c r="H3312">
        <v>0.47</v>
      </c>
      <c r="I3312">
        <v>0.1</v>
      </c>
      <c r="J3312">
        <v>4104.7</v>
      </c>
      <c r="K3312">
        <v>369.79</v>
      </c>
      <c r="L3312">
        <v>195.99</v>
      </c>
      <c r="M3312">
        <v>4.2</v>
      </c>
      <c r="N3312" t="s">
        <v>24</v>
      </c>
      <c r="O3312" t="s">
        <v>1570</v>
      </c>
      <c r="P3312" t="s">
        <v>64</v>
      </c>
      <c r="Q3312" t="s">
        <v>34</v>
      </c>
      <c r="R3312" t="s">
        <v>57</v>
      </c>
      <c r="S3312" s="1">
        <v>41157</v>
      </c>
      <c r="T3312" s="1">
        <v>41160</v>
      </c>
    </row>
    <row r="3313" spans="1:20" x14ac:dyDescent="0.3">
      <c r="A3313">
        <v>23649</v>
      </c>
      <c r="B3313" t="s">
        <v>29</v>
      </c>
      <c r="C3313" t="s">
        <v>37</v>
      </c>
      <c r="D3313" t="s">
        <v>50</v>
      </c>
      <c r="E3313" t="s">
        <v>461</v>
      </c>
      <c r="F3313">
        <v>42</v>
      </c>
      <c r="G3313">
        <v>8739.19</v>
      </c>
      <c r="H3313">
        <v>0.4</v>
      </c>
      <c r="I3313">
        <v>0.01</v>
      </c>
      <c r="J3313">
        <v>3439.53</v>
      </c>
      <c r="K3313">
        <v>209.98</v>
      </c>
      <c r="L3313">
        <v>125.99</v>
      </c>
      <c r="M3313">
        <v>8.08</v>
      </c>
      <c r="N3313" t="s">
        <v>24</v>
      </c>
      <c r="O3313" t="s">
        <v>1570</v>
      </c>
      <c r="P3313" t="s">
        <v>64</v>
      </c>
      <c r="Q3313" t="s">
        <v>34</v>
      </c>
      <c r="R3313" t="s">
        <v>57</v>
      </c>
      <c r="S3313" s="1">
        <v>41157</v>
      </c>
      <c r="T3313" s="1">
        <v>41158</v>
      </c>
    </row>
    <row r="3314" spans="1:20" x14ac:dyDescent="0.3">
      <c r="A3314">
        <v>23652</v>
      </c>
      <c r="B3314" t="s">
        <v>29</v>
      </c>
      <c r="C3314" t="s">
        <v>21</v>
      </c>
      <c r="D3314" t="s">
        <v>52</v>
      </c>
      <c r="E3314" t="s">
        <v>907</v>
      </c>
      <c r="F3314">
        <v>27</v>
      </c>
      <c r="G3314">
        <v>626.05999999999995</v>
      </c>
      <c r="H3314">
        <v>0.55000000000000004</v>
      </c>
      <c r="I3314">
        <v>0.1</v>
      </c>
      <c r="J3314">
        <v>311.85000000000002</v>
      </c>
      <c r="K3314">
        <v>25.67</v>
      </c>
      <c r="L3314">
        <v>11.55</v>
      </c>
      <c r="M3314">
        <v>2.36</v>
      </c>
      <c r="N3314" t="s">
        <v>24</v>
      </c>
      <c r="O3314" t="s">
        <v>558</v>
      </c>
      <c r="P3314" t="s">
        <v>83</v>
      </c>
      <c r="Q3314" t="s">
        <v>27</v>
      </c>
      <c r="R3314" t="s">
        <v>55</v>
      </c>
      <c r="S3314" s="1">
        <v>40055</v>
      </c>
      <c r="T3314" s="1">
        <v>40055</v>
      </c>
    </row>
    <row r="3315" spans="1:20" x14ac:dyDescent="0.3">
      <c r="A3315">
        <v>23680</v>
      </c>
      <c r="B3315" t="s">
        <v>29</v>
      </c>
      <c r="C3315" t="s">
        <v>42</v>
      </c>
      <c r="D3315" t="s">
        <v>46</v>
      </c>
      <c r="E3315" t="s">
        <v>1179</v>
      </c>
      <c r="F3315">
        <v>8</v>
      </c>
      <c r="G3315">
        <v>5173.8100000000004</v>
      </c>
      <c r="H3315">
        <v>0.55000000000000004</v>
      </c>
      <c r="I3315">
        <v>0.1</v>
      </c>
      <c r="J3315">
        <v>2565.12</v>
      </c>
      <c r="K3315">
        <v>712.53</v>
      </c>
      <c r="L3315">
        <v>320.64</v>
      </c>
      <c r="M3315">
        <v>43.57</v>
      </c>
      <c r="N3315" t="s">
        <v>48</v>
      </c>
      <c r="O3315" t="s">
        <v>1505</v>
      </c>
      <c r="P3315" t="s">
        <v>83</v>
      </c>
      <c r="Q3315" t="s">
        <v>67</v>
      </c>
      <c r="R3315" t="s">
        <v>49</v>
      </c>
      <c r="S3315" s="1">
        <v>40488</v>
      </c>
      <c r="T3315" s="1">
        <v>40489</v>
      </c>
    </row>
    <row r="3316" spans="1:20" x14ac:dyDescent="0.3">
      <c r="A3316">
        <v>23681</v>
      </c>
      <c r="B3316" t="s">
        <v>36</v>
      </c>
      <c r="C3316" t="s">
        <v>21</v>
      </c>
      <c r="D3316" t="s">
        <v>22</v>
      </c>
      <c r="E3316" t="s">
        <v>96</v>
      </c>
      <c r="F3316">
        <v>42</v>
      </c>
      <c r="G3316">
        <v>7641.75</v>
      </c>
      <c r="H3316">
        <v>0.47</v>
      </c>
      <c r="I3316">
        <v>0</v>
      </c>
      <c r="J3316">
        <v>3575.17</v>
      </c>
      <c r="K3316">
        <v>181.11</v>
      </c>
      <c r="L3316">
        <v>95.99</v>
      </c>
      <c r="M3316">
        <v>35</v>
      </c>
      <c r="N3316" t="s">
        <v>71</v>
      </c>
      <c r="O3316" t="s">
        <v>1426</v>
      </c>
      <c r="P3316" t="s">
        <v>64</v>
      </c>
      <c r="Q3316" t="s">
        <v>67</v>
      </c>
      <c r="R3316" t="s">
        <v>28</v>
      </c>
      <c r="S3316" s="1">
        <v>41048</v>
      </c>
      <c r="T3316" s="1">
        <v>41050</v>
      </c>
    </row>
    <row r="3317" spans="1:20" x14ac:dyDescent="0.3">
      <c r="A3317">
        <v>23685</v>
      </c>
      <c r="B3317" t="s">
        <v>29</v>
      </c>
      <c r="C3317" t="s">
        <v>37</v>
      </c>
      <c r="D3317" t="s">
        <v>50</v>
      </c>
      <c r="E3317" t="s">
        <v>1736</v>
      </c>
      <c r="F3317">
        <v>46</v>
      </c>
      <c r="G3317">
        <v>15571.96</v>
      </c>
      <c r="H3317">
        <v>0.44</v>
      </c>
      <c r="I3317">
        <v>0.08</v>
      </c>
      <c r="J3317">
        <v>6091.42</v>
      </c>
      <c r="K3317">
        <v>367.84</v>
      </c>
      <c r="L3317">
        <v>205.99</v>
      </c>
      <c r="M3317">
        <v>5</v>
      </c>
      <c r="N3317" t="s">
        <v>24</v>
      </c>
      <c r="O3317" t="s">
        <v>1445</v>
      </c>
      <c r="P3317" t="s">
        <v>33</v>
      </c>
      <c r="Q3317" t="s">
        <v>34</v>
      </c>
      <c r="R3317" t="s">
        <v>57</v>
      </c>
      <c r="S3317" s="1">
        <v>41089</v>
      </c>
      <c r="T3317" s="1">
        <v>41090</v>
      </c>
    </row>
    <row r="3318" spans="1:20" x14ac:dyDescent="0.3">
      <c r="A3318">
        <v>23713</v>
      </c>
      <c r="B3318" t="s">
        <v>29</v>
      </c>
      <c r="C3318" t="s">
        <v>37</v>
      </c>
      <c r="D3318" t="s">
        <v>50</v>
      </c>
      <c r="E3318" t="s">
        <v>76</v>
      </c>
      <c r="F3318">
        <v>38</v>
      </c>
      <c r="G3318">
        <v>8216.19</v>
      </c>
      <c r="H3318">
        <v>0.49</v>
      </c>
      <c r="I3318">
        <v>0.05</v>
      </c>
      <c r="J3318">
        <v>3802.65</v>
      </c>
      <c r="K3318">
        <v>227.43</v>
      </c>
      <c r="L3318">
        <v>115.99</v>
      </c>
      <c r="M3318">
        <v>5.92</v>
      </c>
      <c r="N3318" t="s">
        <v>24</v>
      </c>
      <c r="O3318" t="s">
        <v>1854</v>
      </c>
      <c r="P3318" t="s">
        <v>41</v>
      </c>
      <c r="Q3318" t="s">
        <v>67</v>
      </c>
      <c r="R3318" t="s">
        <v>57</v>
      </c>
      <c r="S3318" s="1">
        <v>41241</v>
      </c>
      <c r="T3318" s="1">
        <v>41244</v>
      </c>
    </row>
    <row r="3319" spans="1:20" x14ac:dyDescent="0.3">
      <c r="A3319">
        <v>23719</v>
      </c>
      <c r="B3319" t="s">
        <v>58</v>
      </c>
      <c r="C3319" t="s">
        <v>21</v>
      </c>
      <c r="D3319" t="s">
        <v>84</v>
      </c>
      <c r="E3319" t="s">
        <v>1491</v>
      </c>
      <c r="F3319">
        <v>17</v>
      </c>
      <c r="G3319">
        <v>258.49</v>
      </c>
      <c r="H3319">
        <v>0.55000000000000004</v>
      </c>
      <c r="I3319">
        <v>0.08</v>
      </c>
      <c r="J3319">
        <v>129.26</v>
      </c>
      <c r="K3319">
        <v>16.18</v>
      </c>
      <c r="L3319">
        <v>7.28</v>
      </c>
      <c r="M3319">
        <v>5.47</v>
      </c>
      <c r="N3319" t="s">
        <v>24</v>
      </c>
      <c r="O3319" t="s">
        <v>1370</v>
      </c>
      <c r="P3319" t="s">
        <v>83</v>
      </c>
      <c r="Q3319" t="s">
        <v>67</v>
      </c>
      <c r="R3319" t="s">
        <v>57</v>
      </c>
      <c r="S3319" s="1">
        <v>40384</v>
      </c>
      <c r="T3319" s="1">
        <v>40386</v>
      </c>
    </row>
    <row r="3320" spans="1:20" x14ac:dyDescent="0.3">
      <c r="A3320">
        <v>23745</v>
      </c>
      <c r="B3320" t="s">
        <v>20</v>
      </c>
      <c r="C3320" t="s">
        <v>42</v>
      </c>
      <c r="D3320" t="s">
        <v>43</v>
      </c>
      <c r="E3320" t="s">
        <v>1752</v>
      </c>
      <c r="F3320">
        <v>12</v>
      </c>
      <c r="G3320">
        <v>1211.53</v>
      </c>
      <c r="H3320">
        <v>0.46</v>
      </c>
      <c r="I3320">
        <v>0.06</v>
      </c>
      <c r="J3320">
        <v>493.33</v>
      </c>
      <c r="K3320">
        <v>102.78</v>
      </c>
      <c r="L3320">
        <v>55.5</v>
      </c>
      <c r="M3320">
        <v>52.2</v>
      </c>
      <c r="N3320" t="s">
        <v>24</v>
      </c>
      <c r="O3320" t="s">
        <v>1681</v>
      </c>
      <c r="P3320" t="s">
        <v>33</v>
      </c>
      <c r="Q3320" t="s">
        <v>34</v>
      </c>
      <c r="R3320" t="s">
        <v>45</v>
      </c>
      <c r="S3320" s="1">
        <v>41248</v>
      </c>
      <c r="T3320" s="1">
        <v>41248</v>
      </c>
    </row>
    <row r="3321" spans="1:20" x14ac:dyDescent="0.3">
      <c r="A3321">
        <v>23745</v>
      </c>
      <c r="B3321" t="s">
        <v>20</v>
      </c>
      <c r="C3321" t="s">
        <v>42</v>
      </c>
      <c r="D3321" t="s">
        <v>46</v>
      </c>
      <c r="E3321" t="s">
        <v>305</v>
      </c>
      <c r="F3321">
        <v>47</v>
      </c>
      <c r="G3321">
        <v>17857.23</v>
      </c>
      <c r="H3321">
        <v>0.4</v>
      </c>
      <c r="I3321">
        <v>0</v>
      </c>
      <c r="J3321">
        <v>7129.9</v>
      </c>
      <c r="K3321">
        <v>379.25</v>
      </c>
      <c r="L3321">
        <v>227.55</v>
      </c>
      <c r="M3321">
        <v>32.479999999999997</v>
      </c>
      <c r="N3321" t="s">
        <v>48</v>
      </c>
      <c r="O3321" t="s">
        <v>1681</v>
      </c>
      <c r="P3321" t="s">
        <v>33</v>
      </c>
      <c r="Q3321" t="s">
        <v>34</v>
      </c>
      <c r="R3321" t="s">
        <v>49</v>
      </c>
      <c r="S3321" s="1">
        <v>41248</v>
      </c>
      <c r="T3321" s="1">
        <v>41252</v>
      </c>
    </row>
    <row r="3322" spans="1:20" x14ac:dyDescent="0.3">
      <c r="A3322">
        <v>23746</v>
      </c>
      <c r="B3322" t="s">
        <v>36</v>
      </c>
      <c r="C3322" t="s">
        <v>37</v>
      </c>
      <c r="D3322" t="s">
        <v>38</v>
      </c>
      <c r="E3322" t="s">
        <v>612</v>
      </c>
      <c r="F3322">
        <v>10</v>
      </c>
      <c r="G3322">
        <v>623.15</v>
      </c>
      <c r="H3322">
        <v>0.38</v>
      </c>
      <c r="I3322">
        <v>0.06</v>
      </c>
      <c r="J3322">
        <v>211.46</v>
      </c>
      <c r="K3322">
        <v>66.08</v>
      </c>
      <c r="L3322">
        <v>40.97</v>
      </c>
      <c r="M3322">
        <v>1.99</v>
      </c>
      <c r="N3322" t="s">
        <v>24</v>
      </c>
      <c r="O3322" t="s">
        <v>353</v>
      </c>
      <c r="P3322" t="s">
        <v>33</v>
      </c>
      <c r="Q3322" t="s">
        <v>61</v>
      </c>
      <c r="R3322" t="s">
        <v>35</v>
      </c>
      <c r="S3322" s="1">
        <v>40527</v>
      </c>
      <c r="T3322" s="1">
        <v>40528</v>
      </c>
    </row>
    <row r="3323" spans="1:20" x14ac:dyDescent="0.3">
      <c r="A3323">
        <v>23748</v>
      </c>
      <c r="B3323" t="s">
        <v>36</v>
      </c>
      <c r="C3323" t="s">
        <v>21</v>
      </c>
      <c r="D3323" t="s">
        <v>22</v>
      </c>
      <c r="E3323" t="s">
        <v>642</v>
      </c>
      <c r="F3323">
        <v>26</v>
      </c>
      <c r="G3323">
        <v>9276.26</v>
      </c>
      <c r="H3323">
        <v>0.38</v>
      </c>
      <c r="I3323">
        <v>0.02</v>
      </c>
      <c r="J3323">
        <v>3397.08</v>
      </c>
      <c r="K3323">
        <v>362.94</v>
      </c>
      <c r="L3323">
        <v>225.02</v>
      </c>
      <c r="M3323">
        <v>28.66</v>
      </c>
      <c r="N3323" t="s">
        <v>48</v>
      </c>
      <c r="O3323" t="s">
        <v>1690</v>
      </c>
      <c r="P3323" t="s">
        <v>64</v>
      </c>
      <c r="Q3323" t="s">
        <v>27</v>
      </c>
      <c r="R3323" t="s">
        <v>132</v>
      </c>
      <c r="S3323" s="1">
        <v>41131</v>
      </c>
      <c r="T3323" s="1">
        <v>41133</v>
      </c>
    </row>
    <row r="3324" spans="1:20" x14ac:dyDescent="0.3">
      <c r="A3324">
        <v>23751</v>
      </c>
      <c r="B3324" t="s">
        <v>79</v>
      </c>
      <c r="C3324" t="s">
        <v>42</v>
      </c>
      <c r="D3324" t="s">
        <v>92</v>
      </c>
      <c r="E3324" t="s">
        <v>375</v>
      </c>
      <c r="F3324">
        <v>44</v>
      </c>
      <c r="G3324">
        <v>14873.72</v>
      </c>
      <c r="H3324">
        <v>0.35</v>
      </c>
      <c r="I3324">
        <v>0.01</v>
      </c>
      <c r="J3324">
        <v>5085.9399999999996</v>
      </c>
      <c r="K3324">
        <v>339.97</v>
      </c>
      <c r="L3324">
        <v>220.98</v>
      </c>
      <c r="M3324">
        <v>64.66</v>
      </c>
      <c r="N3324" t="s">
        <v>48</v>
      </c>
      <c r="O3324" t="s">
        <v>162</v>
      </c>
      <c r="P3324" t="s">
        <v>83</v>
      </c>
      <c r="Q3324" t="s">
        <v>34</v>
      </c>
      <c r="R3324" t="s">
        <v>49</v>
      </c>
      <c r="S3324" s="1">
        <v>39890</v>
      </c>
      <c r="T3324" s="1">
        <v>39891</v>
      </c>
    </row>
    <row r="3325" spans="1:20" x14ac:dyDescent="0.3">
      <c r="A3325">
        <v>23777</v>
      </c>
      <c r="B3325" t="s">
        <v>29</v>
      </c>
      <c r="C3325" t="s">
        <v>21</v>
      </c>
      <c r="D3325" t="s">
        <v>22</v>
      </c>
      <c r="E3325" t="s">
        <v>350</v>
      </c>
      <c r="F3325">
        <v>16</v>
      </c>
      <c r="G3325">
        <v>1075.56</v>
      </c>
      <c r="H3325">
        <v>0.55000000000000004</v>
      </c>
      <c r="I3325">
        <v>0.06</v>
      </c>
      <c r="J3325">
        <v>557.16</v>
      </c>
      <c r="K3325">
        <v>71.069999999999993</v>
      </c>
      <c r="L3325">
        <v>31.98</v>
      </c>
      <c r="M3325">
        <v>6.72</v>
      </c>
      <c r="N3325" t="s">
        <v>24</v>
      </c>
      <c r="O3325" t="s">
        <v>94</v>
      </c>
      <c r="P3325" t="s">
        <v>95</v>
      </c>
      <c r="Q3325" t="s">
        <v>67</v>
      </c>
      <c r="R3325" t="s">
        <v>57</v>
      </c>
      <c r="S3325" s="1">
        <v>41239</v>
      </c>
      <c r="T3325" s="1">
        <v>41240</v>
      </c>
    </row>
    <row r="3326" spans="1:20" x14ac:dyDescent="0.3">
      <c r="A3326">
        <v>23778</v>
      </c>
      <c r="B3326" t="s">
        <v>20</v>
      </c>
      <c r="C3326" t="s">
        <v>21</v>
      </c>
      <c r="D3326" t="s">
        <v>126</v>
      </c>
      <c r="E3326" t="s">
        <v>249</v>
      </c>
      <c r="F3326">
        <v>13</v>
      </c>
      <c r="G3326">
        <v>170.66</v>
      </c>
      <c r="H3326">
        <v>0.55000000000000004</v>
      </c>
      <c r="I3326">
        <v>0.06</v>
      </c>
      <c r="J3326">
        <v>63.42</v>
      </c>
      <c r="K3326">
        <v>9.9600000000000009</v>
      </c>
      <c r="L3326">
        <v>4.4800000000000004</v>
      </c>
      <c r="M3326">
        <v>49</v>
      </c>
      <c r="N3326" t="s">
        <v>24</v>
      </c>
      <c r="O3326" t="s">
        <v>876</v>
      </c>
      <c r="P3326" t="s">
        <v>83</v>
      </c>
      <c r="Q3326" t="s">
        <v>34</v>
      </c>
      <c r="R3326" t="s">
        <v>28</v>
      </c>
      <c r="S3326" s="1">
        <v>40007</v>
      </c>
      <c r="T3326" s="1">
        <v>40011</v>
      </c>
    </row>
    <row r="3327" spans="1:20" x14ac:dyDescent="0.3">
      <c r="A3327">
        <v>23781</v>
      </c>
      <c r="B3327" t="s">
        <v>58</v>
      </c>
      <c r="C3327" t="s">
        <v>21</v>
      </c>
      <c r="D3327" t="s">
        <v>84</v>
      </c>
      <c r="E3327" t="s">
        <v>1881</v>
      </c>
      <c r="F3327">
        <v>30</v>
      </c>
      <c r="G3327">
        <v>365.84</v>
      </c>
      <c r="H3327">
        <v>0.46</v>
      </c>
      <c r="I3327">
        <v>0</v>
      </c>
      <c r="J3327">
        <v>165.6</v>
      </c>
      <c r="K3327">
        <v>12</v>
      </c>
      <c r="L3327">
        <v>6.48</v>
      </c>
      <c r="M3327">
        <v>5.84</v>
      </c>
      <c r="N3327" t="s">
        <v>24</v>
      </c>
      <c r="O3327" t="s">
        <v>968</v>
      </c>
      <c r="P3327" t="s">
        <v>41</v>
      </c>
      <c r="Q3327" t="s">
        <v>61</v>
      </c>
      <c r="R3327" t="s">
        <v>57</v>
      </c>
      <c r="S3327" s="1">
        <v>40847</v>
      </c>
      <c r="T3327" s="1">
        <v>40849</v>
      </c>
    </row>
    <row r="3328" spans="1:20" x14ac:dyDescent="0.3">
      <c r="A3328">
        <v>23782</v>
      </c>
      <c r="B3328" t="s">
        <v>20</v>
      </c>
      <c r="C3328" t="s">
        <v>42</v>
      </c>
      <c r="D3328" t="s">
        <v>192</v>
      </c>
      <c r="E3328" t="s">
        <v>500</v>
      </c>
      <c r="F3328">
        <v>46</v>
      </c>
      <c r="G3328">
        <v>42824.01</v>
      </c>
      <c r="H3328">
        <v>0.51</v>
      </c>
      <c r="I3328">
        <v>0.09</v>
      </c>
      <c r="J3328">
        <v>19752.93</v>
      </c>
      <c r="K3328">
        <v>1022.41</v>
      </c>
      <c r="L3328">
        <v>500.98</v>
      </c>
      <c r="M3328">
        <v>26</v>
      </c>
      <c r="N3328" t="s">
        <v>48</v>
      </c>
      <c r="O3328" t="s">
        <v>1824</v>
      </c>
      <c r="P3328" t="s">
        <v>75</v>
      </c>
      <c r="Q3328" t="s">
        <v>34</v>
      </c>
      <c r="R3328" t="s">
        <v>132</v>
      </c>
      <c r="S3328" s="1">
        <v>40188</v>
      </c>
      <c r="T3328" s="1">
        <v>40188</v>
      </c>
    </row>
    <row r="3329" spans="1:20" x14ac:dyDescent="0.3">
      <c r="A3329">
        <v>23782</v>
      </c>
      <c r="B3329" t="s">
        <v>20</v>
      </c>
      <c r="C3329" t="s">
        <v>21</v>
      </c>
      <c r="D3329" t="s">
        <v>22</v>
      </c>
      <c r="E3329" t="s">
        <v>1571</v>
      </c>
      <c r="F3329">
        <v>7</v>
      </c>
      <c r="G3329">
        <v>316.66000000000003</v>
      </c>
      <c r="H3329">
        <v>0.54</v>
      </c>
      <c r="I3329">
        <v>0.09</v>
      </c>
      <c r="J3329">
        <v>139.28</v>
      </c>
      <c r="K3329">
        <v>44.22</v>
      </c>
      <c r="L3329">
        <v>20.34</v>
      </c>
      <c r="M3329">
        <v>35</v>
      </c>
      <c r="N3329" t="s">
        <v>24</v>
      </c>
      <c r="O3329" t="s">
        <v>1824</v>
      </c>
      <c r="P3329" t="s">
        <v>75</v>
      </c>
      <c r="Q3329" t="s">
        <v>34</v>
      </c>
      <c r="R3329" t="s">
        <v>28</v>
      </c>
      <c r="S3329" s="1">
        <v>40188</v>
      </c>
      <c r="T3329" s="1">
        <v>40193</v>
      </c>
    </row>
    <row r="3330" spans="1:20" x14ac:dyDescent="0.3">
      <c r="A3330">
        <v>23808</v>
      </c>
      <c r="B3330" t="s">
        <v>20</v>
      </c>
      <c r="C3330" t="s">
        <v>21</v>
      </c>
      <c r="D3330" t="s">
        <v>84</v>
      </c>
      <c r="E3330" t="s">
        <v>1172</v>
      </c>
      <c r="F3330">
        <v>30</v>
      </c>
      <c r="G3330">
        <v>1207.48</v>
      </c>
      <c r="H3330">
        <v>0.52</v>
      </c>
      <c r="I3330">
        <v>0.04</v>
      </c>
      <c r="J3330">
        <v>599.4</v>
      </c>
      <c r="K3330">
        <v>41.63</v>
      </c>
      <c r="L3330">
        <v>19.98</v>
      </c>
      <c r="M3330">
        <v>8.68</v>
      </c>
      <c r="N3330" t="s">
        <v>24</v>
      </c>
      <c r="O3330" t="s">
        <v>327</v>
      </c>
      <c r="P3330" t="s">
        <v>83</v>
      </c>
      <c r="Q3330" t="s">
        <v>67</v>
      </c>
      <c r="R3330" t="s">
        <v>57</v>
      </c>
      <c r="S3330" s="1">
        <v>39851</v>
      </c>
      <c r="T3330" s="1">
        <v>39858</v>
      </c>
    </row>
    <row r="3331" spans="1:20" x14ac:dyDescent="0.3">
      <c r="A3331">
        <v>23808</v>
      </c>
      <c r="B3331" t="s">
        <v>20</v>
      </c>
      <c r="C3331" t="s">
        <v>37</v>
      </c>
      <c r="D3331" t="s">
        <v>50</v>
      </c>
      <c r="E3331" t="s">
        <v>776</v>
      </c>
      <c r="F3331">
        <v>28</v>
      </c>
      <c r="G3331">
        <v>5078.79</v>
      </c>
      <c r="H3331">
        <v>0.36</v>
      </c>
      <c r="I3331">
        <v>0.08</v>
      </c>
      <c r="J3331">
        <v>1543.38</v>
      </c>
      <c r="K3331">
        <v>196.86</v>
      </c>
      <c r="L3331">
        <v>125.99</v>
      </c>
      <c r="M3331">
        <v>7.69</v>
      </c>
      <c r="N3331" t="s">
        <v>24</v>
      </c>
      <c r="O3331" t="s">
        <v>327</v>
      </c>
      <c r="P3331" t="s">
        <v>83</v>
      </c>
      <c r="Q3331" t="s">
        <v>67</v>
      </c>
      <c r="R3331" t="s">
        <v>57</v>
      </c>
      <c r="S3331" s="1">
        <v>39851</v>
      </c>
      <c r="T3331" s="1">
        <v>39853</v>
      </c>
    </row>
    <row r="3332" spans="1:20" x14ac:dyDescent="0.3">
      <c r="A3332">
        <v>23809</v>
      </c>
      <c r="B3332" t="s">
        <v>29</v>
      </c>
      <c r="C3332" t="s">
        <v>21</v>
      </c>
      <c r="D3332" t="s">
        <v>120</v>
      </c>
      <c r="E3332" t="s">
        <v>786</v>
      </c>
      <c r="F3332">
        <v>7</v>
      </c>
      <c r="G3332">
        <v>139.97999999999999</v>
      </c>
      <c r="H3332">
        <v>0.41</v>
      </c>
      <c r="I3332">
        <v>0.1</v>
      </c>
      <c r="J3332">
        <v>47.7</v>
      </c>
      <c r="K3332">
        <v>21.98</v>
      </c>
      <c r="L3332">
        <v>12.97</v>
      </c>
      <c r="M3332">
        <v>1.49</v>
      </c>
      <c r="N3332" t="s">
        <v>24</v>
      </c>
      <c r="O3332" t="s">
        <v>649</v>
      </c>
      <c r="P3332" t="s">
        <v>95</v>
      </c>
      <c r="Q3332" t="s">
        <v>61</v>
      </c>
      <c r="R3332" t="s">
        <v>57</v>
      </c>
      <c r="S3332" s="1">
        <v>41064</v>
      </c>
      <c r="T3332" s="1">
        <v>41066</v>
      </c>
    </row>
    <row r="3333" spans="1:20" x14ac:dyDescent="0.3">
      <c r="A3333">
        <v>23812</v>
      </c>
      <c r="B3333" t="s">
        <v>58</v>
      </c>
      <c r="C3333" t="s">
        <v>37</v>
      </c>
      <c r="D3333" t="s">
        <v>87</v>
      </c>
      <c r="E3333" t="s">
        <v>1607</v>
      </c>
      <c r="F3333">
        <v>32</v>
      </c>
      <c r="G3333">
        <v>9059.24</v>
      </c>
      <c r="H3333">
        <v>0.36</v>
      </c>
      <c r="I3333">
        <v>0.1</v>
      </c>
      <c r="J3333">
        <v>2612.61</v>
      </c>
      <c r="K3333">
        <v>314.02</v>
      </c>
      <c r="L3333">
        <v>200.97</v>
      </c>
      <c r="M3333">
        <v>15.59</v>
      </c>
      <c r="N3333" t="s">
        <v>48</v>
      </c>
      <c r="O3333" t="s">
        <v>1033</v>
      </c>
      <c r="P3333" t="s">
        <v>41</v>
      </c>
      <c r="Q3333" t="s">
        <v>61</v>
      </c>
      <c r="R3333" t="s">
        <v>132</v>
      </c>
      <c r="S3333" s="1">
        <v>41117</v>
      </c>
      <c r="T3333" s="1">
        <v>41117</v>
      </c>
    </row>
    <row r="3334" spans="1:20" x14ac:dyDescent="0.3">
      <c r="A3334">
        <v>23842</v>
      </c>
      <c r="B3334" t="s">
        <v>20</v>
      </c>
      <c r="C3334" t="s">
        <v>21</v>
      </c>
      <c r="D3334" t="s">
        <v>84</v>
      </c>
      <c r="E3334" t="s">
        <v>792</v>
      </c>
      <c r="F3334">
        <v>20</v>
      </c>
      <c r="G3334">
        <v>238.15</v>
      </c>
      <c r="H3334">
        <v>0.48</v>
      </c>
      <c r="I3334">
        <v>0.1</v>
      </c>
      <c r="J3334">
        <v>97.63</v>
      </c>
      <c r="K3334">
        <v>12.85</v>
      </c>
      <c r="L3334">
        <v>6.68</v>
      </c>
      <c r="M3334">
        <v>6.92</v>
      </c>
      <c r="N3334" t="s">
        <v>24</v>
      </c>
      <c r="O3334" t="s">
        <v>646</v>
      </c>
      <c r="P3334" t="s">
        <v>33</v>
      </c>
      <c r="Q3334" t="s">
        <v>67</v>
      </c>
      <c r="R3334" t="s">
        <v>57</v>
      </c>
      <c r="S3334" s="1">
        <v>40438</v>
      </c>
      <c r="T3334" s="1">
        <v>40445</v>
      </c>
    </row>
    <row r="3335" spans="1:20" x14ac:dyDescent="0.3">
      <c r="A3335">
        <v>23844</v>
      </c>
      <c r="B3335" t="s">
        <v>29</v>
      </c>
      <c r="C3335" t="s">
        <v>21</v>
      </c>
      <c r="D3335" t="s">
        <v>126</v>
      </c>
      <c r="E3335" t="s">
        <v>1552</v>
      </c>
      <c r="F3335">
        <v>40</v>
      </c>
      <c r="G3335">
        <v>2690.87</v>
      </c>
      <c r="H3335">
        <v>0.36</v>
      </c>
      <c r="I3335">
        <v>0</v>
      </c>
      <c r="J3335">
        <v>967.05</v>
      </c>
      <c r="K3335">
        <v>67.16</v>
      </c>
      <c r="L3335">
        <v>42.98</v>
      </c>
      <c r="M3335">
        <v>4.62</v>
      </c>
      <c r="N3335" t="s">
        <v>24</v>
      </c>
      <c r="O3335" t="s">
        <v>709</v>
      </c>
      <c r="P3335" t="s">
        <v>95</v>
      </c>
      <c r="Q3335" t="s">
        <v>61</v>
      </c>
      <c r="R3335" t="s">
        <v>57</v>
      </c>
      <c r="S3335" s="1">
        <v>40000</v>
      </c>
      <c r="T3335" s="1">
        <v>40002</v>
      </c>
    </row>
    <row r="3336" spans="1:20" x14ac:dyDescent="0.3">
      <c r="A3336">
        <v>23844</v>
      </c>
      <c r="B3336" t="s">
        <v>29</v>
      </c>
      <c r="C3336" t="s">
        <v>21</v>
      </c>
      <c r="D3336" t="s">
        <v>126</v>
      </c>
      <c r="E3336" t="s">
        <v>197</v>
      </c>
      <c r="F3336">
        <v>42</v>
      </c>
      <c r="G3336">
        <v>1509.87</v>
      </c>
      <c r="H3336">
        <v>0.41</v>
      </c>
      <c r="I3336">
        <v>0.03</v>
      </c>
      <c r="J3336">
        <v>589.16999999999996</v>
      </c>
      <c r="K3336">
        <v>36.92</v>
      </c>
      <c r="L3336">
        <v>21.78</v>
      </c>
      <c r="M3336">
        <v>5.94</v>
      </c>
      <c r="N3336" t="s">
        <v>24</v>
      </c>
      <c r="O3336" t="s">
        <v>709</v>
      </c>
      <c r="P3336" t="s">
        <v>95</v>
      </c>
      <c r="Q3336" t="s">
        <v>61</v>
      </c>
      <c r="R3336" t="s">
        <v>45</v>
      </c>
      <c r="S3336" s="1">
        <v>40000</v>
      </c>
      <c r="T3336" s="1">
        <v>40002</v>
      </c>
    </row>
    <row r="3337" spans="1:20" x14ac:dyDescent="0.3">
      <c r="A3337">
        <v>23844</v>
      </c>
      <c r="B3337" t="s">
        <v>29</v>
      </c>
      <c r="C3337" t="s">
        <v>21</v>
      </c>
      <c r="D3337" t="s">
        <v>80</v>
      </c>
      <c r="E3337" t="s">
        <v>1597</v>
      </c>
      <c r="F3337">
        <v>11</v>
      </c>
      <c r="G3337">
        <v>51.92</v>
      </c>
      <c r="H3337">
        <v>0.38</v>
      </c>
      <c r="I3337">
        <v>0.08</v>
      </c>
      <c r="J3337">
        <v>16.77</v>
      </c>
      <c r="K3337">
        <v>5.08</v>
      </c>
      <c r="L3337">
        <v>3.15</v>
      </c>
      <c r="M3337">
        <v>0.5</v>
      </c>
      <c r="N3337" t="s">
        <v>24</v>
      </c>
      <c r="O3337" t="s">
        <v>709</v>
      </c>
      <c r="P3337" t="s">
        <v>95</v>
      </c>
      <c r="Q3337" t="s">
        <v>61</v>
      </c>
      <c r="R3337" t="s">
        <v>57</v>
      </c>
      <c r="S3337" s="1">
        <v>40000</v>
      </c>
      <c r="T3337" s="1">
        <v>40001</v>
      </c>
    </row>
    <row r="3338" spans="1:20" x14ac:dyDescent="0.3">
      <c r="A3338">
        <v>23847</v>
      </c>
      <c r="B3338" t="s">
        <v>29</v>
      </c>
      <c r="C3338" t="s">
        <v>37</v>
      </c>
      <c r="D3338" t="s">
        <v>50</v>
      </c>
      <c r="E3338" t="s">
        <v>656</v>
      </c>
      <c r="F3338">
        <v>7</v>
      </c>
      <c r="G3338">
        <v>2583.5700000000002</v>
      </c>
      <c r="H3338">
        <v>0.46</v>
      </c>
      <c r="I3338">
        <v>0.01</v>
      </c>
      <c r="J3338">
        <v>1172.44</v>
      </c>
      <c r="K3338">
        <v>372.2</v>
      </c>
      <c r="L3338">
        <v>200.99</v>
      </c>
      <c r="M3338">
        <v>4.2</v>
      </c>
      <c r="N3338" t="s">
        <v>24</v>
      </c>
      <c r="O3338" t="s">
        <v>1182</v>
      </c>
      <c r="P3338" t="s">
        <v>64</v>
      </c>
      <c r="Q3338" t="s">
        <v>61</v>
      </c>
      <c r="R3338" t="s">
        <v>57</v>
      </c>
      <c r="S3338" s="1">
        <v>41222</v>
      </c>
      <c r="T3338" s="1">
        <v>41224</v>
      </c>
    </row>
    <row r="3339" spans="1:20" x14ac:dyDescent="0.3">
      <c r="A3339">
        <v>23877</v>
      </c>
      <c r="B3339" t="s">
        <v>29</v>
      </c>
      <c r="C3339" t="s">
        <v>37</v>
      </c>
      <c r="D3339" t="s">
        <v>50</v>
      </c>
      <c r="E3339" t="s">
        <v>76</v>
      </c>
      <c r="F3339">
        <v>31</v>
      </c>
      <c r="G3339">
        <v>3891.44</v>
      </c>
      <c r="H3339">
        <v>0.51</v>
      </c>
      <c r="I3339">
        <v>7.0000000000000007E-2</v>
      </c>
      <c r="J3339">
        <v>1836.95</v>
      </c>
      <c r="K3339">
        <v>134.66999999999999</v>
      </c>
      <c r="L3339">
        <v>65.989999999999995</v>
      </c>
      <c r="M3339">
        <v>8.8000000000000007</v>
      </c>
      <c r="N3339" t="s">
        <v>24</v>
      </c>
      <c r="O3339" t="s">
        <v>349</v>
      </c>
      <c r="P3339" t="s">
        <v>83</v>
      </c>
      <c r="Q3339" t="s">
        <v>61</v>
      </c>
      <c r="R3339" t="s">
        <v>57</v>
      </c>
      <c r="S3339" s="1">
        <v>40006</v>
      </c>
      <c r="T3339" s="1">
        <v>40006</v>
      </c>
    </row>
    <row r="3340" spans="1:20" x14ac:dyDescent="0.3">
      <c r="A3340">
        <v>23877</v>
      </c>
      <c r="B3340" t="s">
        <v>29</v>
      </c>
      <c r="C3340" t="s">
        <v>37</v>
      </c>
      <c r="D3340" t="s">
        <v>38</v>
      </c>
      <c r="E3340" t="s">
        <v>397</v>
      </c>
      <c r="F3340">
        <v>35</v>
      </c>
      <c r="G3340">
        <v>585.91</v>
      </c>
      <c r="H3340">
        <v>0.4</v>
      </c>
      <c r="I3340">
        <v>0</v>
      </c>
      <c r="J3340">
        <v>233.57</v>
      </c>
      <c r="K3340">
        <v>16.68</v>
      </c>
      <c r="L3340">
        <v>10.01</v>
      </c>
      <c r="M3340">
        <v>1.99</v>
      </c>
      <c r="N3340" t="s">
        <v>71</v>
      </c>
      <c r="O3340" t="s">
        <v>349</v>
      </c>
      <c r="P3340" t="s">
        <v>83</v>
      </c>
      <c r="Q3340" t="s">
        <v>61</v>
      </c>
      <c r="R3340" t="s">
        <v>35</v>
      </c>
      <c r="S3340" s="1">
        <v>40006</v>
      </c>
      <c r="T3340" s="1">
        <v>40008</v>
      </c>
    </row>
    <row r="3341" spans="1:20" x14ac:dyDescent="0.3">
      <c r="A3341">
        <v>23906</v>
      </c>
      <c r="B3341" t="s">
        <v>58</v>
      </c>
      <c r="C3341" t="s">
        <v>21</v>
      </c>
      <c r="D3341" t="s">
        <v>126</v>
      </c>
      <c r="E3341" t="s">
        <v>757</v>
      </c>
      <c r="F3341">
        <v>37</v>
      </c>
      <c r="G3341">
        <v>617.78</v>
      </c>
      <c r="H3341">
        <v>0.53</v>
      </c>
      <c r="I3341">
        <v>0.1</v>
      </c>
      <c r="J3341">
        <v>293.49</v>
      </c>
      <c r="K3341">
        <v>18.45</v>
      </c>
      <c r="L3341">
        <v>8.67</v>
      </c>
      <c r="M3341">
        <v>3.5</v>
      </c>
      <c r="N3341" t="s">
        <v>71</v>
      </c>
      <c r="O3341" t="s">
        <v>1756</v>
      </c>
      <c r="P3341" t="s">
        <v>33</v>
      </c>
      <c r="Q3341" t="s">
        <v>34</v>
      </c>
      <c r="R3341" t="s">
        <v>57</v>
      </c>
      <c r="S3341" s="1">
        <v>40441</v>
      </c>
      <c r="T3341" s="1">
        <v>40442</v>
      </c>
    </row>
    <row r="3342" spans="1:20" x14ac:dyDescent="0.3">
      <c r="A3342">
        <v>23907</v>
      </c>
      <c r="B3342" t="s">
        <v>29</v>
      </c>
      <c r="C3342" t="s">
        <v>37</v>
      </c>
      <c r="D3342" t="s">
        <v>50</v>
      </c>
      <c r="E3342" t="s">
        <v>76</v>
      </c>
      <c r="F3342">
        <v>7</v>
      </c>
      <c r="G3342">
        <v>846.41</v>
      </c>
      <c r="H3342">
        <v>0.48</v>
      </c>
      <c r="I3342">
        <v>0.05</v>
      </c>
      <c r="J3342">
        <v>381.98</v>
      </c>
      <c r="K3342">
        <v>126.9</v>
      </c>
      <c r="L3342">
        <v>65.989999999999995</v>
      </c>
      <c r="M3342">
        <v>2.5</v>
      </c>
      <c r="N3342" t="s">
        <v>24</v>
      </c>
      <c r="O3342" t="s">
        <v>54</v>
      </c>
      <c r="P3342" t="s">
        <v>33</v>
      </c>
      <c r="Q3342" t="s">
        <v>34</v>
      </c>
      <c r="R3342" t="s">
        <v>57</v>
      </c>
      <c r="S3342" s="1">
        <v>40738</v>
      </c>
      <c r="T3342" s="1">
        <v>40738</v>
      </c>
    </row>
    <row r="3343" spans="1:20" x14ac:dyDescent="0.3">
      <c r="A3343">
        <v>23911</v>
      </c>
      <c r="B3343" t="s">
        <v>58</v>
      </c>
      <c r="C3343" t="s">
        <v>42</v>
      </c>
      <c r="D3343" t="s">
        <v>192</v>
      </c>
      <c r="E3343" t="s">
        <v>735</v>
      </c>
      <c r="F3343">
        <v>21</v>
      </c>
      <c r="G3343">
        <v>4296.58</v>
      </c>
      <c r="H3343">
        <v>0.45</v>
      </c>
      <c r="I3343">
        <v>0.1</v>
      </c>
      <c r="J3343">
        <v>1643.59</v>
      </c>
      <c r="K3343">
        <v>223.62</v>
      </c>
      <c r="L3343">
        <v>122.99</v>
      </c>
      <c r="M3343">
        <v>70.2</v>
      </c>
      <c r="N3343" t="s">
        <v>48</v>
      </c>
      <c r="O3343" t="s">
        <v>1315</v>
      </c>
      <c r="P3343" t="s">
        <v>33</v>
      </c>
      <c r="Q3343" t="s">
        <v>61</v>
      </c>
      <c r="R3343" t="s">
        <v>132</v>
      </c>
      <c r="S3343" s="1">
        <v>41061</v>
      </c>
      <c r="T3343" s="1">
        <v>41062</v>
      </c>
    </row>
    <row r="3344" spans="1:20" x14ac:dyDescent="0.3">
      <c r="A3344">
        <v>23911</v>
      </c>
      <c r="B3344" t="s">
        <v>58</v>
      </c>
      <c r="C3344" t="s">
        <v>37</v>
      </c>
      <c r="D3344" t="s">
        <v>38</v>
      </c>
      <c r="E3344" t="s">
        <v>1312</v>
      </c>
      <c r="F3344">
        <v>19</v>
      </c>
      <c r="G3344">
        <v>1923.97</v>
      </c>
      <c r="H3344">
        <v>0.51</v>
      </c>
      <c r="I3344">
        <v>0.03</v>
      </c>
      <c r="J3344">
        <v>948.85</v>
      </c>
      <c r="K3344">
        <v>104.04</v>
      </c>
      <c r="L3344">
        <v>50.98</v>
      </c>
      <c r="M3344">
        <v>6.5</v>
      </c>
      <c r="N3344" t="s">
        <v>24</v>
      </c>
      <c r="O3344" t="s">
        <v>1315</v>
      </c>
      <c r="P3344" t="s">
        <v>33</v>
      </c>
      <c r="Q3344" t="s">
        <v>61</v>
      </c>
      <c r="R3344" t="s">
        <v>57</v>
      </c>
      <c r="S3344" s="1">
        <v>41061</v>
      </c>
      <c r="T3344" s="1">
        <v>41062</v>
      </c>
    </row>
    <row r="3345" spans="1:20" x14ac:dyDescent="0.3">
      <c r="A3345">
        <v>23911</v>
      </c>
      <c r="B3345" t="s">
        <v>58</v>
      </c>
      <c r="C3345" t="s">
        <v>21</v>
      </c>
      <c r="D3345" t="s">
        <v>84</v>
      </c>
      <c r="E3345" t="s">
        <v>1579</v>
      </c>
      <c r="F3345">
        <v>3</v>
      </c>
      <c r="G3345">
        <v>176.26</v>
      </c>
      <c r="H3345">
        <v>0.37</v>
      </c>
      <c r="I3345">
        <v>0</v>
      </c>
      <c r="J3345">
        <v>62.44</v>
      </c>
      <c r="K3345">
        <v>56.25</v>
      </c>
      <c r="L3345">
        <v>35.44</v>
      </c>
      <c r="M3345">
        <v>7.5</v>
      </c>
      <c r="N3345" t="s">
        <v>24</v>
      </c>
      <c r="O3345" t="s">
        <v>1315</v>
      </c>
      <c r="P3345" t="s">
        <v>33</v>
      </c>
      <c r="Q3345" t="s">
        <v>61</v>
      </c>
      <c r="R3345" t="s">
        <v>57</v>
      </c>
      <c r="S3345" s="1">
        <v>41061</v>
      </c>
      <c r="T3345" s="1">
        <v>41062</v>
      </c>
    </row>
    <row r="3346" spans="1:20" x14ac:dyDescent="0.3">
      <c r="A3346">
        <v>23936</v>
      </c>
      <c r="B3346" t="s">
        <v>79</v>
      </c>
      <c r="C3346" t="s">
        <v>21</v>
      </c>
      <c r="D3346" t="s">
        <v>52</v>
      </c>
      <c r="E3346" t="s">
        <v>1657</v>
      </c>
      <c r="F3346">
        <v>27</v>
      </c>
      <c r="G3346">
        <v>135.49</v>
      </c>
      <c r="H3346">
        <v>0.52</v>
      </c>
      <c r="I3346">
        <v>0.09</v>
      </c>
      <c r="J3346">
        <v>62.89</v>
      </c>
      <c r="K3346">
        <v>5.42</v>
      </c>
      <c r="L3346">
        <v>2.6</v>
      </c>
      <c r="M3346">
        <v>2.4</v>
      </c>
      <c r="N3346" t="s">
        <v>24</v>
      </c>
      <c r="O3346" t="s">
        <v>244</v>
      </c>
      <c r="P3346" t="s">
        <v>41</v>
      </c>
      <c r="Q3346" t="s">
        <v>61</v>
      </c>
      <c r="R3346" t="s">
        <v>55</v>
      </c>
      <c r="S3346" s="1">
        <v>40164</v>
      </c>
      <c r="T3346" s="1">
        <v>40166</v>
      </c>
    </row>
    <row r="3347" spans="1:20" x14ac:dyDescent="0.3">
      <c r="A3347">
        <v>23940</v>
      </c>
      <c r="B3347" t="s">
        <v>79</v>
      </c>
      <c r="C3347" t="s">
        <v>21</v>
      </c>
      <c r="D3347" t="s">
        <v>126</v>
      </c>
      <c r="E3347" t="s">
        <v>249</v>
      </c>
      <c r="F3347">
        <v>20</v>
      </c>
      <c r="G3347">
        <v>193.85</v>
      </c>
      <c r="H3347">
        <v>0.4</v>
      </c>
      <c r="I3347">
        <v>0.03</v>
      </c>
      <c r="J3347">
        <v>55.25</v>
      </c>
      <c r="K3347">
        <v>7.47</v>
      </c>
      <c r="L3347">
        <v>4.4800000000000004</v>
      </c>
      <c r="M3347">
        <v>49</v>
      </c>
      <c r="N3347" t="s">
        <v>24</v>
      </c>
      <c r="O3347" t="s">
        <v>948</v>
      </c>
      <c r="P3347" t="s">
        <v>33</v>
      </c>
      <c r="Q3347" t="s">
        <v>61</v>
      </c>
      <c r="R3347" t="s">
        <v>28</v>
      </c>
      <c r="S3347" s="1">
        <v>40641</v>
      </c>
      <c r="T3347" s="1">
        <v>40642</v>
      </c>
    </row>
    <row r="3348" spans="1:20" x14ac:dyDescent="0.3">
      <c r="A3348">
        <v>23940</v>
      </c>
      <c r="B3348" t="s">
        <v>79</v>
      </c>
      <c r="C3348" t="s">
        <v>42</v>
      </c>
      <c r="D3348" t="s">
        <v>192</v>
      </c>
      <c r="E3348" t="s">
        <v>195</v>
      </c>
      <c r="F3348">
        <v>11</v>
      </c>
      <c r="G3348">
        <v>3017.64</v>
      </c>
      <c r="H3348">
        <v>0.45</v>
      </c>
      <c r="I3348">
        <v>0.02</v>
      </c>
      <c r="J3348">
        <v>1297.6500000000001</v>
      </c>
      <c r="K3348">
        <v>274.35000000000002</v>
      </c>
      <c r="L3348">
        <v>150.88999999999999</v>
      </c>
      <c r="M3348">
        <v>60.2</v>
      </c>
      <c r="N3348" t="s">
        <v>48</v>
      </c>
      <c r="O3348" t="s">
        <v>948</v>
      </c>
      <c r="P3348" t="s">
        <v>33</v>
      </c>
      <c r="Q3348" t="s">
        <v>61</v>
      </c>
      <c r="R3348" t="s">
        <v>132</v>
      </c>
      <c r="S3348" s="1">
        <v>40641</v>
      </c>
      <c r="T3348" s="1">
        <v>40644</v>
      </c>
    </row>
    <row r="3349" spans="1:20" x14ac:dyDescent="0.3">
      <c r="A3349">
        <v>23943</v>
      </c>
      <c r="B3349" t="s">
        <v>58</v>
      </c>
      <c r="C3349" t="s">
        <v>21</v>
      </c>
      <c r="D3349" t="s">
        <v>52</v>
      </c>
      <c r="E3349" t="s">
        <v>672</v>
      </c>
      <c r="F3349">
        <v>24</v>
      </c>
      <c r="G3349">
        <v>656.47</v>
      </c>
      <c r="H3349">
        <v>0.43</v>
      </c>
      <c r="I3349">
        <v>0.03</v>
      </c>
      <c r="J3349">
        <v>268.45999999999998</v>
      </c>
      <c r="K3349">
        <v>27.96</v>
      </c>
      <c r="L3349">
        <v>15.94</v>
      </c>
      <c r="M3349">
        <v>5.45</v>
      </c>
      <c r="N3349" t="s">
        <v>24</v>
      </c>
      <c r="O3349" t="s">
        <v>1511</v>
      </c>
      <c r="P3349" t="s">
        <v>83</v>
      </c>
      <c r="Q3349" t="s">
        <v>34</v>
      </c>
      <c r="R3349" t="s">
        <v>35</v>
      </c>
      <c r="S3349" s="1">
        <v>40717</v>
      </c>
      <c r="T3349" s="1">
        <v>40719</v>
      </c>
    </row>
    <row r="3350" spans="1:20" x14ac:dyDescent="0.3">
      <c r="A3350">
        <v>23968</v>
      </c>
      <c r="B3350" t="s">
        <v>58</v>
      </c>
      <c r="C3350" t="s">
        <v>21</v>
      </c>
      <c r="D3350" t="s">
        <v>84</v>
      </c>
      <c r="E3350" t="s">
        <v>1881</v>
      </c>
      <c r="F3350">
        <v>19</v>
      </c>
      <c r="G3350">
        <v>235.18</v>
      </c>
      <c r="H3350">
        <v>0.49</v>
      </c>
      <c r="I3350">
        <v>0.05</v>
      </c>
      <c r="J3350">
        <v>106.22</v>
      </c>
      <c r="K3350">
        <v>12.71</v>
      </c>
      <c r="L3350">
        <v>6.48</v>
      </c>
      <c r="M3350">
        <v>5.84</v>
      </c>
      <c r="N3350" t="s">
        <v>24</v>
      </c>
      <c r="O3350" t="s">
        <v>169</v>
      </c>
      <c r="P3350" t="s">
        <v>75</v>
      </c>
      <c r="Q3350" t="s">
        <v>34</v>
      </c>
      <c r="R3350" t="s">
        <v>57</v>
      </c>
      <c r="S3350" s="1">
        <v>40606</v>
      </c>
      <c r="T3350" s="1">
        <v>40609</v>
      </c>
    </row>
    <row r="3351" spans="1:20" x14ac:dyDescent="0.3">
      <c r="A3351">
        <v>23971</v>
      </c>
      <c r="B3351" t="s">
        <v>58</v>
      </c>
      <c r="C3351" t="s">
        <v>21</v>
      </c>
      <c r="D3351" t="s">
        <v>126</v>
      </c>
      <c r="E3351" t="s">
        <v>1613</v>
      </c>
      <c r="F3351">
        <v>5</v>
      </c>
      <c r="G3351">
        <v>97.06</v>
      </c>
      <c r="H3351">
        <v>0.35</v>
      </c>
      <c r="I3351">
        <v>0</v>
      </c>
      <c r="J3351">
        <v>32.229999999999997</v>
      </c>
      <c r="K3351">
        <v>18.420000000000002</v>
      </c>
      <c r="L3351">
        <v>11.97</v>
      </c>
      <c r="M3351">
        <v>4.9800000000000004</v>
      </c>
      <c r="N3351" t="s">
        <v>24</v>
      </c>
      <c r="O3351" t="s">
        <v>1079</v>
      </c>
      <c r="P3351" t="s">
        <v>64</v>
      </c>
      <c r="Q3351" t="s">
        <v>61</v>
      </c>
      <c r="R3351" t="s">
        <v>57</v>
      </c>
      <c r="S3351" s="1">
        <v>40138</v>
      </c>
      <c r="T3351" s="1">
        <v>40141</v>
      </c>
    </row>
    <row r="3352" spans="1:20" x14ac:dyDescent="0.3">
      <c r="A3352">
        <v>24003</v>
      </c>
      <c r="B3352" t="s">
        <v>58</v>
      </c>
      <c r="C3352" t="s">
        <v>21</v>
      </c>
      <c r="D3352" t="s">
        <v>52</v>
      </c>
      <c r="E3352" t="s">
        <v>453</v>
      </c>
      <c r="F3352">
        <v>49</v>
      </c>
      <c r="G3352">
        <v>142.91999999999999</v>
      </c>
      <c r="H3352">
        <v>0.43</v>
      </c>
      <c r="I3352">
        <v>0.06</v>
      </c>
      <c r="J3352">
        <v>55.98</v>
      </c>
      <c r="K3352">
        <v>3.09</v>
      </c>
      <c r="L3352">
        <v>1.76</v>
      </c>
      <c r="M3352">
        <v>0.7</v>
      </c>
      <c r="N3352" t="s">
        <v>24</v>
      </c>
      <c r="O3352" t="s">
        <v>851</v>
      </c>
      <c r="P3352" t="s">
        <v>95</v>
      </c>
      <c r="Q3352" t="s">
        <v>34</v>
      </c>
      <c r="R3352" t="s">
        <v>55</v>
      </c>
      <c r="S3352" s="1">
        <v>40117</v>
      </c>
      <c r="T3352" s="1">
        <v>40119</v>
      </c>
    </row>
    <row r="3353" spans="1:20" x14ac:dyDescent="0.3">
      <c r="A3353">
        <v>24003</v>
      </c>
      <c r="B3353" t="s">
        <v>58</v>
      </c>
      <c r="C3353" t="s">
        <v>21</v>
      </c>
      <c r="D3353" t="s">
        <v>22</v>
      </c>
      <c r="E3353" t="s">
        <v>1498</v>
      </c>
      <c r="F3353">
        <v>50</v>
      </c>
      <c r="G3353">
        <v>2234.2800000000002</v>
      </c>
      <c r="H3353">
        <v>0.45</v>
      </c>
      <c r="I3353">
        <v>0.02</v>
      </c>
      <c r="J3353">
        <v>976.49</v>
      </c>
      <c r="K3353">
        <v>45.42</v>
      </c>
      <c r="L3353">
        <v>24.98</v>
      </c>
      <c r="M3353">
        <v>8.7899999999999991</v>
      </c>
      <c r="N3353" t="s">
        <v>24</v>
      </c>
      <c r="O3353" t="s">
        <v>851</v>
      </c>
      <c r="P3353" t="s">
        <v>95</v>
      </c>
      <c r="Q3353" t="s">
        <v>34</v>
      </c>
      <c r="R3353" t="s">
        <v>57</v>
      </c>
      <c r="S3353" s="1">
        <v>40117</v>
      </c>
      <c r="T3353" s="1">
        <v>40118</v>
      </c>
    </row>
    <row r="3354" spans="1:20" x14ac:dyDescent="0.3">
      <c r="A3354">
        <v>24003</v>
      </c>
      <c r="B3354" t="s">
        <v>58</v>
      </c>
      <c r="C3354" t="s">
        <v>37</v>
      </c>
      <c r="D3354" t="s">
        <v>50</v>
      </c>
      <c r="E3354" t="s">
        <v>1462</v>
      </c>
      <c r="F3354">
        <v>4</v>
      </c>
      <c r="G3354">
        <v>303.3</v>
      </c>
      <c r="H3354">
        <v>0.54</v>
      </c>
      <c r="I3354">
        <v>0.05</v>
      </c>
      <c r="J3354">
        <v>153.35</v>
      </c>
      <c r="K3354">
        <v>78.239999999999995</v>
      </c>
      <c r="L3354">
        <v>35.99</v>
      </c>
      <c r="M3354">
        <v>5.99</v>
      </c>
      <c r="N3354" t="s">
        <v>71</v>
      </c>
      <c r="O3354" t="s">
        <v>851</v>
      </c>
      <c r="P3354" t="s">
        <v>95</v>
      </c>
      <c r="Q3354" t="s">
        <v>34</v>
      </c>
      <c r="R3354" t="s">
        <v>55</v>
      </c>
      <c r="S3354" s="1">
        <v>40117</v>
      </c>
      <c r="T3354" s="1">
        <v>40119</v>
      </c>
    </row>
    <row r="3355" spans="1:20" x14ac:dyDescent="0.3">
      <c r="A3355">
        <v>24003</v>
      </c>
      <c r="B3355" t="s">
        <v>58</v>
      </c>
      <c r="C3355" t="s">
        <v>21</v>
      </c>
      <c r="D3355" t="s">
        <v>72</v>
      </c>
      <c r="E3355" t="s">
        <v>251</v>
      </c>
      <c r="F3355">
        <v>9</v>
      </c>
      <c r="G3355">
        <v>18.77</v>
      </c>
      <c r="H3355">
        <v>0.41</v>
      </c>
      <c r="I3355">
        <v>0.06</v>
      </c>
      <c r="J3355">
        <v>6.73</v>
      </c>
      <c r="K3355">
        <v>2.14</v>
      </c>
      <c r="L3355">
        <v>1.26</v>
      </c>
      <c r="M3355">
        <v>0.7</v>
      </c>
      <c r="N3355" t="s">
        <v>24</v>
      </c>
      <c r="O3355" t="s">
        <v>851</v>
      </c>
      <c r="P3355" t="s">
        <v>83</v>
      </c>
      <c r="Q3355" t="s">
        <v>34</v>
      </c>
      <c r="R3355" t="s">
        <v>55</v>
      </c>
      <c r="S3355" s="1">
        <v>40117</v>
      </c>
      <c r="T3355" s="1">
        <v>40117</v>
      </c>
    </row>
    <row r="3356" spans="1:20" x14ac:dyDescent="0.3">
      <c r="A3356">
        <v>24007</v>
      </c>
      <c r="B3356" t="s">
        <v>20</v>
      </c>
      <c r="C3356" t="s">
        <v>37</v>
      </c>
      <c r="D3356" t="s">
        <v>38</v>
      </c>
      <c r="E3356" t="s">
        <v>1535</v>
      </c>
      <c r="F3356">
        <v>26</v>
      </c>
      <c r="G3356">
        <v>1001.37</v>
      </c>
      <c r="H3356">
        <v>0.5</v>
      </c>
      <c r="I3356">
        <v>0.08</v>
      </c>
      <c r="J3356">
        <v>456.24</v>
      </c>
      <c r="K3356">
        <v>41.78</v>
      </c>
      <c r="L3356">
        <v>20.89</v>
      </c>
      <c r="M3356">
        <v>1.99</v>
      </c>
      <c r="N3356" t="s">
        <v>24</v>
      </c>
      <c r="O3356" t="s">
        <v>1018</v>
      </c>
      <c r="P3356" t="s">
        <v>83</v>
      </c>
      <c r="Q3356" t="s">
        <v>61</v>
      </c>
      <c r="R3356" t="s">
        <v>35</v>
      </c>
      <c r="S3356" s="1">
        <v>40416</v>
      </c>
      <c r="T3356" s="1">
        <v>40423</v>
      </c>
    </row>
    <row r="3357" spans="1:20" x14ac:dyDescent="0.3">
      <c r="A3357">
        <v>24007</v>
      </c>
      <c r="B3357" t="s">
        <v>20</v>
      </c>
      <c r="C3357" t="s">
        <v>21</v>
      </c>
      <c r="D3357" t="s">
        <v>139</v>
      </c>
      <c r="E3357" t="s">
        <v>888</v>
      </c>
      <c r="F3357">
        <v>28</v>
      </c>
      <c r="G3357">
        <v>532.46</v>
      </c>
      <c r="H3357">
        <v>0.42</v>
      </c>
      <c r="I3357">
        <v>0.06</v>
      </c>
      <c r="J3357">
        <v>201.25</v>
      </c>
      <c r="K3357">
        <v>19.97</v>
      </c>
      <c r="L3357">
        <v>11.58</v>
      </c>
      <c r="M3357">
        <v>6.97</v>
      </c>
      <c r="N3357" t="s">
        <v>24</v>
      </c>
      <c r="O3357" t="s">
        <v>1018</v>
      </c>
      <c r="P3357" t="s">
        <v>83</v>
      </c>
      <c r="Q3357" t="s">
        <v>61</v>
      </c>
      <c r="R3357" t="s">
        <v>57</v>
      </c>
      <c r="S3357" s="1">
        <v>40416</v>
      </c>
      <c r="T3357" s="1">
        <v>40423</v>
      </c>
    </row>
    <row r="3358" spans="1:20" x14ac:dyDescent="0.3">
      <c r="A3358">
        <v>24007</v>
      </c>
      <c r="B3358" t="s">
        <v>20</v>
      </c>
      <c r="C3358" t="s">
        <v>21</v>
      </c>
      <c r="D3358" t="s">
        <v>80</v>
      </c>
      <c r="E3358" t="s">
        <v>575</v>
      </c>
      <c r="F3358">
        <v>42</v>
      </c>
      <c r="G3358">
        <v>247.14</v>
      </c>
      <c r="H3358">
        <v>0.36</v>
      </c>
      <c r="I3358">
        <v>0.09</v>
      </c>
      <c r="J3358">
        <v>73.180000000000007</v>
      </c>
      <c r="K3358">
        <v>6.45</v>
      </c>
      <c r="L3358">
        <v>4.13</v>
      </c>
      <c r="M3358">
        <v>0.5</v>
      </c>
      <c r="N3358" t="s">
        <v>24</v>
      </c>
      <c r="O3358" t="s">
        <v>1018</v>
      </c>
      <c r="P3358" t="s">
        <v>83</v>
      </c>
      <c r="Q3358" t="s">
        <v>61</v>
      </c>
      <c r="R3358" t="s">
        <v>57</v>
      </c>
      <c r="S3358" s="1">
        <v>40416</v>
      </c>
      <c r="T3358" s="1">
        <v>40420</v>
      </c>
    </row>
    <row r="3359" spans="1:20" x14ac:dyDescent="0.3">
      <c r="A3359">
        <v>24033</v>
      </c>
      <c r="B3359" t="s">
        <v>36</v>
      </c>
      <c r="C3359" t="s">
        <v>42</v>
      </c>
      <c r="D3359" t="s">
        <v>43</v>
      </c>
      <c r="E3359" t="s">
        <v>1829</v>
      </c>
      <c r="F3359">
        <v>50</v>
      </c>
      <c r="G3359">
        <v>1982.07</v>
      </c>
      <c r="H3359">
        <v>0.39</v>
      </c>
      <c r="I3359">
        <v>0</v>
      </c>
      <c r="J3359">
        <v>766.89</v>
      </c>
      <c r="K3359">
        <v>39.33</v>
      </c>
      <c r="L3359">
        <v>23.99</v>
      </c>
      <c r="M3359">
        <v>15.68</v>
      </c>
      <c r="N3359" t="s">
        <v>48</v>
      </c>
      <c r="O3359" t="s">
        <v>766</v>
      </c>
      <c r="P3359" t="s">
        <v>41</v>
      </c>
      <c r="Q3359" t="s">
        <v>67</v>
      </c>
      <c r="R3359" t="s">
        <v>132</v>
      </c>
      <c r="S3359" s="1">
        <v>40545</v>
      </c>
      <c r="T3359" s="1">
        <v>40547</v>
      </c>
    </row>
    <row r="3360" spans="1:20" x14ac:dyDescent="0.3">
      <c r="A3360">
        <v>24038</v>
      </c>
      <c r="B3360" t="s">
        <v>36</v>
      </c>
      <c r="C3360" t="s">
        <v>21</v>
      </c>
      <c r="D3360" t="s">
        <v>52</v>
      </c>
      <c r="E3360" t="s">
        <v>354</v>
      </c>
      <c r="F3360">
        <v>38</v>
      </c>
      <c r="G3360">
        <v>195.37</v>
      </c>
      <c r="H3360">
        <v>0.51</v>
      </c>
      <c r="I3360">
        <v>0.1</v>
      </c>
      <c r="J3360">
        <v>88.39</v>
      </c>
      <c r="K3360">
        <v>5.67</v>
      </c>
      <c r="L3360">
        <v>2.78</v>
      </c>
      <c r="M3360">
        <v>1.34</v>
      </c>
      <c r="N3360" t="s">
        <v>24</v>
      </c>
      <c r="O3360" t="s">
        <v>817</v>
      </c>
      <c r="P3360" t="s">
        <v>83</v>
      </c>
      <c r="Q3360" t="s">
        <v>34</v>
      </c>
      <c r="R3360" t="s">
        <v>55</v>
      </c>
      <c r="S3360" s="1">
        <v>40714</v>
      </c>
      <c r="T3360" s="1">
        <v>40716</v>
      </c>
    </row>
    <row r="3361" spans="1:20" x14ac:dyDescent="0.3">
      <c r="A3361">
        <v>24038</v>
      </c>
      <c r="B3361" t="s">
        <v>36</v>
      </c>
      <c r="C3361" t="s">
        <v>37</v>
      </c>
      <c r="D3361" t="s">
        <v>50</v>
      </c>
      <c r="E3361" t="s">
        <v>76</v>
      </c>
      <c r="F3361">
        <v>15</v>
      </c>
      <c r="G3361">
        <v>1627.96</v>
      </c>
      <c r="H3361">
        <v>0.39</v>
      </c>
      <c r="I3361">
        <v>0</v>
      </c>
      <c r="J3361">
        <v>632.85</v>
      </c>
      <c r="K3361">
        <v>108.18</v>
      </c>
      <c r="L3361">
        <v>65.989999999999995</v>
      </c>
      <c r="M3361">
        <v>5.26</v>
      </c>
      <c r="N3361" t="s">
        <v>71</v>
      </c>
      <c r="O3361" t="s">
        <v>817</v>
      </c>
      <c r="P3361" t="s">
        <v>95</v>
      </c>
      <c r="Q3361" t="s">
        <v>34</v>
      </c>
      <c r="R3361" t="s">
        <v>57</v>
      </c>
      <c r="S3361" s="1">
        <v>40714</v>
      </c>
      <c r="T3361" s="1">
        <v>40716</v>
      </c>
    </row>
    <row r="3362" spans="1:20" x14ac:dyDescent="0.3">
      <c r="A3362">
        <v>24039</v>
      </c>
      <c r="B3362" t="s">
        <v>29</v>
      </c>
      <c r="C3362" t="s">
        <v>37</v>
      </c>
      <c r="D3362" t="s">
        <v>38</v>
      </c>
      <c r="E3362" t="s">
        <v>432</v>
      </c>
      <c r="F3362">
        <v>5</v>
      </c>
      <c r="G3362">
        <v>370.81</v>
      </c>
      <c r="H3362">
        <v>0.5</v>
      </c>
      <c r="I3362">
        <v>0.1</v>
      </c>
      <c r="J3362">
        <v>163.92</v>
      </c>
      <c r="K3362">
        <v>81.96</v>
      </c>
      <c r="L3362">
        <v>40.98</v>
      </c>
      <c r="M3362">
        <v>1.99</v>
      </c>
      <c r="N3362" t="s">
        <v>24</v>
      </c>
      <c r="O3362" t="s">
        <v>932</v>
      </c>
      <c r="P3362" t="s">
        <v>95</v>
      </c>
      <c r="Q3362" t="s">
        <v>34</v>
      </c>
      <c r="R3362" t="s">
        <v>35</v>
      </c>
      <c r="S3362" s="1">
        <v>41107</v>
      </c>
      <c r="T3362" s="1">
        <v>41109</v>
      </c>
    </row>
    <row r="3363" spans="1:20" x14ac:dyDescent="0.3">
      <c r="A3363">
        <v>24064</v>
      </c>
      <c r="B3363" t="s">
        <v>79</v>
      </c>
      <c r="C3363" t="s">
        <v>37</v>
      </c>
      <c r="D3363" t="s">
        <v>87</v>
      </c>
      <c r="E3363" t="s">
        <v>1799</v>
      </c>
      <c r="F3363">
        <v>23</v>
      </c>
      <c r="G3363">
        <v>10625.57</v>
      </c>
      <c r="H3363">
        <v>0.4</v>
      </c>
      <c r="I3363">
        <v>7.0000000000000007E-2</v>
      </c>
      <c r="J3363">
        <v>3765.15</v>
      </c>
      <c r="K3363">
        <v>496.07</v>
      </c>
      <c r="L3363">
        <v>297.64</v>
      </c>
      <c r="M3363">
        <v>14.7</v>
      </c>
      <c r="N3363" t="s">
        <v>48</v>
      </c>
      <c r="O3363" t="s">
        <v>145</v>
      </c>
      <c r="P3363" t="s">
        <v>33</v>
      </c>
      <c r="Q3363" t="s">
        <v>61</v>
      </c>
      <c r="R3363" t="s">
        <v>132</v>
      </c>
      <c r="S3363" s="1">
        <v>40384</v>
      </c>
      <c r="T3363" s="1">
        <v>40387</v>
      </c>
    </row>
    <row r="3364" spans="1:20" x14ac:dyDescent="0.3">
      <c r="A3364">
        <v>24066</v>
      </c>
      <c r="B3364" t="s">
        <v>36</v>
      </c>
      <c r="C3364" t="s">
        <v>42</v>
      </c>
      <c r="D3364" t="s">
        <v>92</v>
      </c>
      <c r="E3364" t="s">
        <v>1020</v>
      </c>
      <c r="F3364">
        <v>30</v>
      </c>
      <c r="G3364">
        <v>8662.89</v>
      </c>
      <c r="H3364">
        <v>0.51</v>
      </c>
      <c r="I3364">
        <v>7.0000000000000007E-2</v>
      </c>
      <c r="J3364">
        <v>4067.22</v>
      </c>
      <c r="K3364">
        <v>308.12</v>
      </c>
      <c r="L3364">
        <v>150.97999999999999</v>
      </c>
      <c r="M3364">
        <v>66.27</v>
      </c>
      <c r="N3364" t="s">
        <v>48</v>
      </c>
      <c r="O3364" t="s">
        <v>1235</v>
      </c>
      <c r="P3364" t="s">
        <v>41</v>
      </c>
      <c r="Q3364" t="s">
        <v>61</v>
      </c>
      <c r="R3364" t="s">
        <v>49</v>
      </c>
      <c r="S3364" s="1">
        <v>41012</v>
      </c>
      <c r="T3364" s="1">
        <v>41014</v>
      </c>
    </row>
    <row r="3365" spans="1:20" x14ac:dyDescent="0.3">
      <c r="A3365">
        <v>24067</v>
      </c>
      <c r="B3365" t="s">
        <v>36</v>
      </c>
      <c r="C3365" t="s">
        <v>21</v>
      </c>
      <c r="D3365" t="s">
        <v>84</v>
      </c>
      <c r="E3365" t="s">
        <v>1674</v>
      </c>
      <c r="F3365">
        <v>19</v>
      </c>
      <c r="G3365">
        <v>237.21</v>
      </c>
      <c r="H3365">
        <v>0.54</v>
      </c>
      <c r="I3365">
        <v>7.0000000000000007E-2</v>
      </c>
      <c r="J3365">
        <v>116.09</v>
      </c>
      <c r="K3365">
        <v>13</v>
      </c>
      <c r="L3365">
        <v>5.98</v>
      </c>
      <c r="M3365">
        <v>7.5</v>
      </c>
      <c r="N3365" t="s">
        <v>24</v>
      </c>
      <c r="O3365" t="s">
        <v>1838</v>
      </c>
      <c r="P3365" t="s">
        <v>95</v>
      </c>
      <c r="Q3365" t="s">
        <v>34</v>
      </c>
      <c r="R3365" t="s">
        <v>57</v>
      </c>
      <c r="S3365" s="1">
        <v>41143</v>
      </c>
      <c r="T3365" s="1">
        <v>41144</v>
      </c>
    </row>
    <row r="3366" spans="1:20" x14ac:dyDescent="0.3">
      <c r="A3366">
        <v>24067</v>
      </c>
      <c r="B3366" t="s">
        <v>36</v>
      </c>
      <c r="C3366" t="s">
        <v>37</v>
      </c>
      <c r="D3366" t="s">
        <v>50</v>
      </c>
      <c r="E3366" t="s">
        <v>76</v>
      </c>
      <c r="F3366">
        <v>46</v>
      </c>
      <c r="G3366">
        <v>4996.55</v>
      </c>
      <c r="H3366">
        <v>0.41</v>
      </c>
      <c r="I3366">
        <v>0.03</v>
      </c>
      <c r="J3366">
        <v>1955.09</v>
      </c>
      <c r="K3366">
        <v>111.85</v>
      </c>
      <c r="L3366">
        <v>65.989999999999995</v>
      </c>
      <c r="M3366">
        <v>5.92</v>
      </c>
      <c r="N3366" t="s">
        <v>71</v>
      </c>
      <c r="O3366" t="s">
        <v>1838</v>
      </c>
      <c r="P3366" t="s">
        <v>95</v>
      </c>
      <c r="Q3366" t="s">
        <v>34</v>
      </c>
      <c r="R3366" t="s">
        <v>57</v>
      </c>
      <c r="S3366" s="1">
        <v>41143</v>
      </c>
      <c r="T3366" s="1">
        <v>41144</v>
      </c>
    </row>
    <row r="3367" spans="1:20" x14ac:dyDescent="0.3">
      <c r="A3367">
        <v>24067</v>
      </c>
      <c r="B3367" t="s">
        <v>36</v>
      </c>
      <c r="C3367" t="s">
        <v>21</v>
      </c>
      <c r="D3367" t="s">
        <v>120</v>
      </c>
      <c r="E3367" t="s">
        <v>374</v>
      </c>
      <c r="F3367">
        <v>30</v>
      </c>
      <c r="G3367">
        <v>196.71</v>
      </c>
      <c r="H3367">
        <v>0.42</v>
      </c>
      <c r="I3367">
        <v>7.0000000000000007E-2</v>
      </c>
      <c r="J3367">
        <v>72.05</v>
      </c>
      <c r="K3367">
        <v>6.86</v>
      </c>
      <c r="L3367">
        <v>3.98</v>
      </c>
      <c r="M3367">
        <v>5.26</v>
      </c>
      <c r="N3367" t="s">
        <v>71</v>
      </c>
      <c r="O3367" t="s">
        <v>1838</v>
      </c>
      <c r="P3367" t="s">
        <v>95</v>
      </c>
      <c r="Q3367" t="s">
        <v>34</v>
      </c>
      <c r="R3367" t="s">
        <v>57</v>
      </c>
      <c r="S3367" s="1">
        <v>41143</v>
      </c>
      <c r="T3367" s="1">
        <v>41145</v>
      </c>
    </row>
    <row r="3368" spans="1:20" x14ac:dyDescent="0.3">
      <c r="A3368">
        <v>24069</v>
      </c>
      <c r="B3368" t="s">
        <v>20</v>
      </c>
      <c r="C3368" t="s">
        <v>42</v>
      </c>
      <c r="D3368" t="s">
        <v>46</v>
      </c>
      <c r="E3368" t="s">
        <v>1062</v>
      </c>
      <c r="F3368">
        <v>21</v>
      </c>
      <c r="G3368">
        <v>14690.83</v>
      </c>
      <c r="H3368">
        <v>0.47</v>
      </c>
      <c r="I3368">
        <v>0.02</v>
      </c>
      <c r="J3368">
        <v>6706.47</v>
      </c>
      <c r="K3368">
        <v>709.68</v>
      </c>
      <c r="L3368">
        <v>376.13</v>
      </c>
      <c r="M3368">
        <v>85.63</v>
      </c>
      <c r="N3368" t="s">
        <v>48</v>
      </c>
      <c r="O3368" t="s">
        <v>99</v>
      </c>
      <c r="P3368" t="s">
        <v>75</v>
      </c>
      <c r="Q3368" t="s">
        <v>61</v>
      </c>
      <c r="R3368" t="s">
        <v>49</v>
      </c>
      <c r="S3368" s="1">
        <v>40375</v>
      </c>
      <c r="T3368" s="1">
        <v>40382</v>
      </c>
    </row>
    <row r="3369" spans="1:20" x14ac:dyDescent="0.3">
      <c r="A3369">
        <v>24070</v>
      </c>
      <c r="B3369" t="s">
        <v>36</v>
      </c>
      <c r="C3369" t="s">
        <v>21</v>
      </c>
      <c r="D3369" t="s">
        <v>120</v>
      </c>
      <c r="E3369" t="s">
        <v>1852</v>
      </c>
      <c r="F3369">
        <v>36</v>
      </c>
      <c r="G3369">
        <v>358.49</v>
      </c>
      <c r="H3369">
        <v>0.55000000000000004</v>
      </c>
      <c r="I3369">
        <v>0.1</v>
      </c>
      <c r="J3369">
        <v>176.76</v>
      </c>
      <c r="K3369">
        <v>10.91</v>
      </c>
      <c r="L3369">
        <v>4.91</v>
      </c>
      <c r="M3369">
        <v>4.97</v>
      </c>
      <c r="N3369" t="s">
        <v>24</v>
      </c>
      <c r="O3369" t="s">
        <v>134</v>
      </c>
      <c r="P3369" t="s">
        <v>33</v>
      </c>
      <c r="Q3369" t="s">
        <v>34</v>
      </c>
      <c r="R3369" t="s">
        <v>57</v>
      </c>
      <c r="S3369" s="1">
        <v>40617</v>
      </c>
      <c r="T3369" s="1">
        <v>40618</v>
      </c>
    </row>
    <row r="3370" spans="1:20" x14ac:dyDescent="0.3">
      <c r="A3370">
        <v>24070</v>
      </c>
      <c r="B3370" t="s">
        <v>36</v>
      </c>
      <c r="C3370" t="s">
        <v>42</v>
      </c>
      <c r="D3370" t="s">
        <v>192</v>
      </c>
      <c r="E3370" t="s">
        <v>1287</v>
      </c>
      <c r="F3370">
        <v>3</v>
      </c>
      <c r="G3370">
        <v>691.48</v>
      </c>
      <c r="H3370">
        <v>0.43</v>
      </c>
      <c r="I3370">
        <v>0.1</v>
      </c>
      <c r="J3370">
        <v>244.56</v>
      </c>
      <c r="K3370">
        <v>247.04</v>
      </c>
      <c r="L3370">
        <v>140.81</v>
      </c>
      <c r="M3370">
        <v>24.49</v>
      </c>
      <c r="N3370" t="s">
        <v>24</v>
      </c>
      <c r="O3370" t="s">
        <v>134</v>
      </c>
      <c r="P3370" t="s">
        <v>33</v>
      </c>
      <c r="Q3370" t="s">
        <v>34</v>
      </c>
      <c r="R3370" t="s">
        <v>28</v>
      </c>
      <c r="S3370" s="1">
        <v>40617</v>
      </c>
      <c r="T3370" s="1">
        <v>40618</v>
      </c>
    </row>
    <row r="3371" spans="1:20" x14ac:dyDescent="0.3">
      <c r="A3371">
        <v>24070</v>
      </c>
      <c r="B3371" t="s">
        <v>36</v>
      </c>
      <c r="C3371" t="s">
        <v>21</v>
      </c>
      <c r="D3371" t="s">
        <v>52</v>
      </c>
      <c r="E3371" t="s">
        <v>115</v>
      </c>
      <c r="F3371">
        <v>48</v>
      </c>
      <c r="G3371">
        <v>432.7</v>
      </c>
      <c r="H3371">
        <v>0.38</v>
      </c>
      <c r="I3371">
        <v>0</v>
      </c>
      <c r="J3371">
        <v>164.16</v>
      </c>
      <c r="K3371">
        <v>9</v>
      </c>
      <c r="L3371">
        <v>5.58</v>
      </c>
      <c r="M3371">
        <v>0.7</v>
      </c>
      <c r="N3371" t="s">
        <v>71</v>
      </c>
      <c r="O3371" t="s">
        <v>134</v>
      </c>
      <c r="P3371" t="s">
        <v>33</v>
      </c>
      <c r="Q3371" t="s">
        <v>34</v>
      </c>
      <c r="R3371" t="s">
        <v>55</v>
      </c>
      <c r="S3371" s="1">
        <v>40617</v>
      </c>
      <c r="T3371" s="1">
        <v>40618</v>
      </c>
    </row>
    <row r="3372" spans="1:20" x14ac:dyDescent="0.3">
      <c r="A3372">
        <v>24097</v>
      </c>
      <c r="B3372" t="s">
        <v>36</v>
      </c>
      <c r="C3372" t="s">
        <v>37</v>
      </c>
      <c r="D3372" t="s">
        <v>38</v>
      </c>
      <c r="E3372" t="s">
        <v>579</v>
      </c>
      <c r="F3372">
        <v>1</v>
      </c>
      <c r="G3372">
        <v>26.12</v>
      </c>
      <c r="H3372">
        <v>0.4</v>
      </c>
      <c r="I3372">
        <v>0</v>
      </c>
      <c r="J3372">
        <v>9.65</v>
      </c>
      <c r="K3372">
        <v>24.13</v>
      </c>
      <c r="L3372">
        <v>14.48</v>
      </c>
      <c r="M3372">
        <v>1.99</v>
      </c>
      <c r="N3372" t="s">
        <v>24</v>
      </c>
      <c r="O3372" t="s">
        <v>1423</v>
      </c>
      <c r="P3372" t="s">
        <v>83</v>
      </c>
      <c r="Q3372" t="s">
        <v>27</v>
      </c>
      <c r="R3372" t="s">
        <v>35</v>
      </c>
      <c r="S3372" s="1">
        <v>40394</v>
      </c>
      <c r="T3372" s="1">
        <v>40394</v>
      </c>
    </row>
    <row r="3373" spans="1:20" x14ac:dyDescent="0.3">
      <c r="A3373">
        <v>24097</v>
      </c>
      <c r="B3373" t="s">
        <v>36</v>
      </c>
      <c r="C3373" t="s">
        <v>37</v>
      </c>
      <c r="D3373" t="s">
        <v>38</v>
      </c>
      <c r="E3373" t="s">
        <v>1673</v>
      </c>
      <c r="F3373">
        <v>27</v>
      </c>
      <c r="G3373">
        <v>4069.59</v>
      </c>
      <c r="H3373">
        <v>0.36</v>
      </c>
      <c r="I3373">
        <v>0.04</v>
      </c>
      <c r="J3373">
        <v>1349.87</v>
      </c>
      <c r="K3373">
        <v>156.22999999999999</v>
      </c>
      <c r="L3373">
        <v>99.99</v>
      </c>
      <c r="M3373">
        <v>19.989999999999998</v>
      </c>
      <c r="N3373" t="s">
        <v>24</v>
      </c>
      <c r="O3373" t="s">
        <v>1423</v>
      </c>
      <c r="P3373" t="s">
        <v>83</v>
      </c>
      <c r="Q3373" t="s">
        <v>27</v>
      </c>
      <c r="R3373" t="s">
        <v>57</v>
      </c>
      <c r="S3373" s="1">
        <v>40394</v>
      </c>
      <c r="T3373" s="1">
        <v>40396</v>
      </c>
    </row>
    <row r="3374" spans="1:20" x14ac:dyDescent="0.3">
      <c r="A3374">
        <v>24097</v>
      </c>
      <c r="B3374" t="s">
        <v>36</v>
      </c>
      <c r="C3374" t="s">
        <v>21</v>
      </c>
      <c r="D3374" t="s">
        <v>84</v>
      </c>
      <c r="E3374" t="s">
        <v>177</v>
      </c>
      <c r="F3374">
        <v>2</v>
      </c>
      <c r="G3374">
        <v>22.16</v>
      </c>
      <c r="H3374">
        <v>0.43</v>
      </c>
      <c r="I3374">
        <v>0.01</v>
      </c>
      <c r="J3374">
        <v>7.34</v>
      </c>
      <c r="K3374">
        <v>8.74</v>
      </c>
      <c r="L3374">
        <v>4.9800000000000004</v>
      </c>
      <c r="M3374">
        <v>4.8600000000000003</v>
      </c>
      <c r="N3374" t="s">
        <v>24</v>
      </c>
      <c r="O3374" t="s">
        <v>1423</v>
      </c>
      <c r="P3374" t="s">
        <v>83</v>
      </c>
      <c r="Q3374" t="s">
        <v>27</v>
      </c>
      <c r="R3374" t="s">
        <v>57</v>
      </c>
      <c r="S3374" s="1">
        <v>40394</v>
      </c>
      <c r="T3374" s="1">
        <v>40396</v>
      </c>
    </row>
    <row r="3375" spans="1:20" x14ac:dyDescent="0.3">
      <c r="A3375">
        <v>24098</v>
      </c>
      <c r="B3375" t="s">
        <v>58</v>
      </c>
      <c r="C3375" t="s">
        <v>21</v>
      </c>
      <c r="D3375" t="s">
        <v>120</v>
      </c>
      <c r="E3375" t="s">
        <v>1662</v>
      </c>
      <c r="F3375">
        <v>42</v>
      </c>
      <c r="G3375">
        <v>311.68</v>
      </c>
      <c r="H3375">
        <v>0.38</v>
      </c>
      <c r="I3375">
        <v>0.05</v>
      </c>
      <c r="J3375">
        <v>107.75</v>
      </c>
      <c r="K3375">
        <v>7.77</v>
      </c>
      <c r="L3375">
        <v>4.82</v>
      </c>
      <c r="M3375">
        <v>1.49</v>
      </c>
      <c r="N3375" t="s">
        <v>24</v>
      </c>
      <c r="O3375" t="s">
        <v>1696</v>
      </c>
      <c r="P3375" t="s">
        <v>95</v>
      </c>
      <c r="Q3375" t="s">
        <v>27</v>
      </c>
      <c r="R3375" t="s">
        <v>57</v>
      </c>
      <c r="S3375" s="1">
        <v>41016</v>
      </c>
      <c r="T3375" s="1">
        <v>41017</v>
      </c>
    </row>
    <row r="3376" spans="1:20" x14ac:dyDescent="0.3">
      <c r="A3376">
        <v>24098</v>
      </c>
      <c r="B3376" t="s">
        <v>58</v>
      </c>
      <c r="C3376" t="s">
        <v>21</v>
      </c>
      <c r="D3376" t="s">
        <v>84</v>
      </c>
      <c r="E3376" t="s">
        <v>137</v>
      </c>
      <c r="F3376">
        <v>10</v>
      </c>
      <c r="G3376">
        <v>140.24</v>
      </c>
      <c r="H3376">
        <v>0.46</v>
      </c>
      <c r="I3376">
        <v>0.05</v>
      </c>
      <c r="J3376">
        <v>58.01</v>
      </c>
      <c r="K3376">
        <v>14.15</v>
      </c>
      <c r="L3376">
        <v>7.64</v>
      </c>
      <c r="M3376">
        <v>5.83</v>
      </c>
      <c r="N3376" t="s">
        <v>24</v>
      </c>
      <c r="O3376" t="s">
        <v>1696</v>
      </c>
      <c r="P3376" t="s">
        <v>95</v>
      </c>
      <c r="Q3376" t="s">
        <v>27</v>
      </c>
      <c r="R3376" t="s">
        <v>55</v>
      </c>
      <c r="S3376" s="1">
        <v>41016</v>
      </c>
      <c r="T3376" s="1">
        <v>41018</v>
      </c>
    </row>
    <row r="3377" spans="1:20" x14ac:dyDescent="0.3">
      <c r="A3377">
        <v>24098</v>
      </c>
      <c r="B3377" t="s">
        <v>58</v>
      </c>
      <c r="C3377" t="s">
        <v>37</v>
      </c>
      <c r="D3377" t="s">
        <v>50</v>
      </c>
      <c r="E3377" t="s">
        <v>368</v>
      </c>
      <c r="F3377">
        <v>32</v>
      </c>
      <c r="G3377">
        <v>10643.44</v>
      </c>
      <c r="H3377">
        <v>0.54</v>
      </c>
      <c r="I3377">
        <v>0.02</v>
      </c>
      <c r="J3377">
        <v>5642.77</v>
      </c>
      <c r="K3377">
        <v>339.11</v>
      </c>
      <c r="L3377">
        <v>155.99</v>
      </c>
      <c r="M3377">
        <v>8.99</v>
      </c>
      <c r="N3377" t="s">
        <v>24</v>
      </c>
      <c r="O3377" t="s">
        <v>1696</v>
      </c>
      <c r="P3377" t="s">
        <v>95</v>
      </c>
      <c r="Q3377" t="s">
        <v>27</v>
      </c>
      <c r="R3377" t="s">
        <v>57</v>
      </c>
      <c r="S3377" s="1">
        <v>41016</v>
      </c>
      <c r="T3377" s="1">
        <v>41017</v>
      </c>
    </row>
    <row r="3378" spans="1:20" x14ac:dyDescent="0.3">
      <c r="A3378">
        <v>24099</v>
      </c>
      <c r="B3378" t="s">
        <v>29</v>
      </c>
      <c r="C3378" t="s">
        <v>37</v>
      </c>
      <c r="D3378" t="s">
        <v>38</v>
      </c>
      <c r="E3378" t="s">
        <v>1242</v>
      </c>
      <c r="F3378">
        <v>6</v>
      </c>
      <c r="G3378">
        <v>360.39</v>
      </c>
      <c r="H3378">
        <v>0.48</v>
      </c>
      <c r="I3378">
        <v>0.01</v>
      </c>
      <c r="J3378">
        <v>168.01</v>
      </c>
      <c r="K3378">
        <v>59.58</v>
      </c>
      <c r="L3378">
        <v>30.98</v>
      </c>
      <c r="M3378">
        <v>6.5</v>
      </c>
      <c r="N3378" t="s">
        <v>24</v>
      </c>
      <c r="O3378" t="s">
        <v>906</v>
      </c>
      <c r="P3378" t="s">
        <v>75</v>
      </c>
      <c r="Q3378" t="s">
        <v>34</v>
      </c>
      <c r="R3378" t="s">
        <v>57</v>
      </c>
      <c r="S3378" s="1">
        <v>40683</v>
      </c>
      <c r="T3378" s="1">
        <v>40684</v>
      </c>
    </row>
    <row r="3379" spans="1:20" x14ac:dyDescent="0.3">
      <c r="A3379">
        <v>24099</v>
      </c>
      <c r="B3379" t="s">
        <v>29</v>
      </c>
      <c r="C3379" t="s">
        <v>21</v>
      </c>
      <c r="D3379" t="s">
        <v>22</v>
      </c>
      <c r="E3379" t="s">
        <v>1571</v>
      </c>
      <c r="F3379">
        <v>36</v>
      </c>
      <c r="G3379">
        <v>1319.63</v>
      </c>
      <c r="H3379">
        <v>0.43</v>
      </c>
      <c r="I3379">
        <v>0</v>
      </c>
      <c r="J3379">
        <v>552.39</v>
      </c>
      <c r="K3379">
        <v>35.68</v>
      </c>
      <c r="L3379">
        <v>20.34</v>
      </c>
      <c r="M3379">
        <v>35</v>
      </c>
      <c r="N3379" t="s">
        <v>24</v>
      </c>
      <c r="O3379" t="s">
        <v>906</v>
      </c>
      <c r="P3379" t="s">
        <v>75</v>
      </c>
      <c r="Q3379" t="s">
        <v>34</v>
      </c>
      <c r="R3379" t="s">
        <v>28</v>
      </c>
      <c r="S3379" s="1">
        <v>40683</v>
      </c>
      <c r="T3379" s="1">
        <v>40684</v>
      </c>
    </row>
    <row r="3380" spans="1:20" x14ac:dyDescent="0.3">
      <c r="A3380">
        <v>24102</v>
      </c>
      <c r="B3380" t="s">
        <v>58</v>
      </c>
      <c r="C3380" t="s">
        <v>21</v>
      </c>
      <c r="D3380" t="s">
        <v>22</v>
      </c>
      <c r="E3380" t="s">
        <v>1318</v>
      </c>
      <c r="F3380">
        <v>50</v>
      </c>
      <c r="G3380">
        <v>3065.17</v>
      </c>
      <c r="H3380">
        <v>0.4</v>
      </c>
      <c r="I3380">
        <v>0.03</v>
      </c>
      <c r="J3380">
        <v>1164.27</v>
      </c>
      <c r="K3380">
        <v>62.93</v>
      </c>
      <c r="L3380">
        <v>37.76</v>
      </c>
      <c r="M3380">
        <v>12.9</v>
      </c>
      <c r="N3380" t="s">
        <v>24</v>
      </c>
      <c r="O3380" t="s">
        <v>1254</v>
      </c>
      <c r="P3380" t="s">
        <v>95</v>
      </c>
      <c r="Q3380" t="s">
        <v>27</v>
      </c>
      <c r="R3380" t="s">
        <v>57</v>
      </c>
      <c r="S3380" s="1">
        <v>40512</v>
      </c>
      <c r="T3380" s="1">
        <v>40513</v>
      </c>
    </row>
    <row r="3381" spans="1:20" x14ac:dyDescent="0.3">
      <c r="A3381">
        <v>24128</v>
      </c>
      <c r="B3381" t="s">
        <v>36</v>
      </c>
      <c r="C3381" t="s">
        <v>21</v>
      </c>
      <c r="D3381" t="s">
        <v>84</v>
      </c>
      <c r="E3381" t="s">
        <v>1837</v>
      </c>
      <c r="F3381">
        <v>13</v>
      </c>
      <c r="G3381">
        <v>579.79999999999995</v>
      </c>
      <c r="H3381">
        <v>0.55000000000000004</v>
      </c>
      <c r="I3381">
        <v>0.1</v>
      </c>
      <c r="J3381">
        <v>285.74</v>
      </c>
      <c r="K3381">
        <v>48.84</v>
      </c>
      <c r="L3381">
        <v>21.98</v>
      </c>
      <c r="M3381">
        <v>8.32</v>
      </c>
      <c r="N3381" t="s">
        <v>24</v>
      </c>
      <c r="O3381" t="s">
        <v>631</v>
      </c>
      <c r="P3381" t="s">
        <v>83</v>
      </c>
      <c r="Q3381" t="s">
        <v>34</v>
      </c>
      <c r="R3381" t="s">
        <v>55</v>
      </c>
      <c r="S3381" s="1">
        <v>40505</v>
      </c>
      <c r="T3381" s="1">
        <v>40507</v>
      </c>
    </row>
    <row r="3382" spans="1:20" x14ac:dyDescent="0.3">
      <c r="A3382">
        <v>24128</v>
      </c>
      <c r="B3382" t="s">
        <v>36</v>
      </c>
      <c r="C3382" t="s">
        <v>37</v>
      </c>
      <c r="D3382" t="s">
        <v>50</v>
      </c>
      <c r="E3382" t="s">
        <v>1877</v>
      </c>
      <c r="F3382">
        <v>43</v>
      </c>
      <c r="G3382">
        <v>14473.97</v>
      </c>
      <c r="H3382">
        <v>0.47</v>
      </c>
      <c r="I3382">
        <v>0.09</v>
      </c>
      <c r="J3382">
        <v>6042.41</v>
      </c>
      <c r="K3382">
        <v>369.79</v>
      </c>
      <c r="L3382">
        <v>195.99</v>
      </c>
      <c r="M3382">
        <v>3.99</v>
      </c>
      <c r="N3382" t="s">
        <v>24</v>
      </c>
      <c r="O3382" t="s">
        <v>631</v>
      </c>
      <c r="P3382" t="s">
        <v>83</v>
      </c>
      <c r="Q3382" t="s">
        <v>34</v>
      </c>
      <c r="R3382" t="s">
        <v>57</v>
      </c>
      <c r="S3382" s="1">
        <v>40505</v>
      </c>
      <c r="T3382" s="1">
        <v>40507</v>
      </c>
    </row>
    <row r="3383" spans="1:20" x14ac:dyDescent="0.3">
      <c r="A3383">
        <v>24132</v>
      </c>
      <c r="B3383" t="s">
        <v>20</v>
      </c>
      <c r="C3383" t="s">
        <v>21</v>
      </c>
      <c r="D3383" t="s">
        <v>120</v>
      </c>
      <c r="E3383" t="s">
        <v>1344</v>
      </c>
      <c r="F3383">
        <v>4</v>
      </c>
      <c r="G3383">
        <v>48.15</v>
      </c>
      <c r="H3383">
        <v>0.42</v>
      </c>
      <c r="I3383">
        <v>0.03</v>
      </c>
      <c r="J3383">
        <v>18.16</v>
      </c>
      <c r="K3383">
        <v>11.64</v>
      </c>
      <c r="L3383">
        <v>6.75</v>
      </c>
      <c r="M3383">
        <v>2.99</v>
      </c>
      <c r="N3383" t="s">
        <v>24</v>
      </c>
      <c r="O3383" t="s">
        <v>364</v>
      </c>
      <c r="P3383" t="s">
        <v>33</v>
      </c>
      <c r="Q3383" t="s">
        <v>34</v>
      </c>
      <c r="R3383" t="s">
        <v>57</v>
      </c>
      <c r="S3383" s="1">
        <v>40000</v>
      </c>
      <c r="T3383" s="1">
        <v>40005</v>
      </c>
    </row>
    <row r="3384" spans="1:20" x14ac:dyDescent="0.3">
      <c r="A3384">
        <v>24132</v>
      </c>
      <c r="B3384" t="s">
        <v>20</v>
      </c>
      <c r="C3384" t="s">
        <v>21</v>
      </c>
      <c r="D3384" t="s">
        <v>120</v>
      </c>
      <c r="E3384" t="s">
        <v>826</v>
      </c>
      <c r="F3384">
        <v>46</v>
      </c>
      <c r="G3384">
        <v>652.45000000000005</v>
      </c>
      <c r="H3384">
        <v>0.52</v>
      </c>
      <c r="I3384">
        <v>0.05</v>
      </c>
      <c r="J3384">
        <v>319.8</v>
      </c>
      <c r="K3384">
        <v>14.79</v>
      </c>
      <c r="L3384">
        <v>7.1</v>
      </c>
      <c r="M3384">
        <v>6.05</v>
      </c>
      <c r="N3384" t="s">
        <v>24</v>
      </c>
      <c r="O3384" t="s">
        <v>364</v>
      </c>
      <c r="P3384" t="s">
        <v>33</v>
      </c>
      <c r="Q3384" t="s">
        <v>34</v>
      </c>
      <c r="R3384" t="s">
        <v>57</v>
      </c>
      <c r="S3384" s="1">
        <v>40000</v>
      </c>
      <c r="T3384" s="1">
        <v>40000</v>
      </c>
    </row>
    <row r="3385" spans="1:20" x14ac:dyDescent="0.3">
      <c r="A3385">
        <v>24132</v>
      </c>
      <c r="B3385" t="s">
        <v>20</v>
      </c>
      <c r="C3385" t="s">
        <v>37</v>
      </c>
      <c r="D3385" t="s">
        <v>38</v>
      </c>
      <c r="E3385" t="s">
        <v>1159</v>
      </c>
      <c r="F3385">
        <v>22</v>
      </c>
      <c r="G3385">
        <v>854.89</v>
      </c>
      <c r="H3385">
        <v>0.48</v>
      </c>
      <c r="I3385">
        <v>0.04</v>
      </c>
      <c r="J3385">
        <v>389.99</v>
      </c>
      <c r="K3385">
        <v>40.29</v>
      </c>
      <c r="L3385">
        <v>20.95</v>
      </c>
      <c r="M3385">
        <v>4</v>
      </c>
      <c r="N3385" t="s">
        <v>24</v>
      </c>
      <c r="O3385" t="s">
        <v>364</v>
      </c>
      <c r="P3385" t="s">
        <v>33</v>
      </c>
      <c r="Q3385" t="s">
        <v>34</v>
      </c>
      <c r="R3385" t="s">
        <v>57</v>
      </c>
      <c r="S3385" s="1">
        <v>40000</v>
      </c>
      <c r="T3385" s="1">
        <v>40005</v>
      </c>
    </row>
    <row r="3386" spans="1:20" x14ac:dyDescent="0.3">
      <c r="A3386">
        <v>24132</v>
      </c>
      <c r="B3386" t="s">
        <v>20</v>
      </c>
      <c r="C3386" t="s">
        <v>21</v>
      </c>
      <c r="D3386" t="s">
        <v>120</v>
      </c>
      <c r="E3386" t="s">
        <v>1088</v>
      </c>
      <c r="F3386">
        <v>31</v>
      </c>
      <c r="G3386">
        <v>1836.45</v>
      </c>
      <c r="H3386">
        <v>0.37</v>
      </c>
      <c r="I3386">
        <v>0.05</v>
      </c>
      <c r="J3386">
        <v>615.04</v>
      </c>
      <c r="K3386">
        <v>62</v>
      </c>
      <c r="L3386">
        <v>39.06</v>
      </c>
      <c r="M3386">
        <v>10.55</v>
      </c>
      <c r="N3386" t="s">
        <v>24</v>
      </c>
      <c r="O3386" t="s">
        <v>364</v>
      </c>
      <c r="P3386" t="s">
        <v>33</v>
      </c>
      <c r="Q3386" t="s">
        <v>34</v>
      </c>
      <c r="R3386" t="s">
        <v>57</v>
      </c>
      <c r="S3386" s="1">
        <v>40000</v>
      </c>
      <c r="T3386" s="1">
        <v>40007</v>
      </c>
    </row>
    <row r="3387" spans="1:20" x14ac:dyDescent="0.3">
      <c r="A3387">
        <v>24132</v>
      </c>
      <c r="B3387" t="s">
        <v>20</v>
      </c>
      <c r="C3387" t="s">
        <v>21</v>
      </c>
      <c r="D3387" t="s">
        <v>120</v>
      </c>
      <c r="E3387" t="s">
        <v>1726</v>
      </c>
      <c r="F3387">
        <v>12</v>
      </c>
      <c r="G3387">
        <v>72.23</v>
      </c>
      <c r="H3387">
        <v>0.38</v>
      </c>
      <c r="I3387">
        <v>0.04</v>
      </c>
      <c r="J3387">
        <v>23.16</v>
      </c>
      <c r="K3387">
        <v>5.68</v>
      </c>
      <c r="L3387">
        <v>3.52</v>
      </c>
      <c r="M3387">
        <v>6.83</v>
      </c>
      <c r="N3387" t="s">
        <v>24</v>
      </c>
      <c r="O3387" t="s">
        <v>364</v>
      </c>
      <c r="P3387" t="s">
        <v>33</v>
      </c>
      <c r="Q3387" t="s">
        <v>34</v>
      </c>
      <c r="R3387" t="s">
        <v>57</v>
      </c>
      <c r="S3387" s="1">
        <v>40000</v>
      </c>
      <c r="T3387" s="1">
        <v>40009</v>
      </c>
    </row>
    <row r="3388" spans="1:20" x14ac:dyDescent="0.3">
      <c r="A3388">
        <v>24132</v>
      </c>
      <c r="B3388" t="s">
        <v>20</v>
      </c>
      <c r="C3388" t="s">
        <v>21</v>
      </c>
      <c r="D3388" t="s">
        <v>22</v>
      </c>
      <c r="E3388" t="s">
        <v>1325</v>
      </c>
      <c r="F3388">
        <v>3</v>
      </c>
      <c r="G3388">
        <v>116.91</v>
      </c>
      <c r="H3388">
        <v>0.54</v>
      </c>
      <c r="I3388">
        <v>0.02</v>
      </c>
      <c r="J3388">
        <v>52.6</v>
      </c>
      <c r="K3388">
        <v>33.72</v>
      </c>
      <c r="L3388">
        <v>15.51</v>
      </c>
      <c r="M3388">
        <v>17.78</v>
      </c>
      <c r="N3388" t="s">
        <v>24</v>
      </c>
      <c r="O3388" t="s">
        <v>364</v>
      </c>
      <c r="P3388" t="s">
        <v>33</v>
      </c>
      <c r="Q3388" t="s">
        <v>34</v>
      </c>
      <c r="R3388" t="s">
        <v>57</v>
      </c>
      <c r="S3388" s="1">
        <v>40000</v>
      </c>
      <c r="T3388" s="1">
        <v>40007</v>
      </c>
    </row>
    <row r="3389" spans="1:20" x14ac:dyDescent="0.3">
      <c r="A3389">
        <v>24135</v>
      </c>
      <c r="B3389" t="s">
        <v>20</v>
      </c>
      <c r="C3389" t="s">
        <v>21</v>
      </c>
      <c r="D3389" t="s">
        <v>120</v>
      </c>
      <c r="E3389" t="s">
        <v>1717</v>
      </c>
      <c r="F3389">
        <v>12</v>
      </c>
      <c r="G3389">
        <v>672.41</v>
      </c>
      <c r="H3389">
        <v>0.51</v>
      </c>
      <c r="I3389">
        <v>0.1</v>
      </c>
      <c r="J3389">
        <v>305.64</v>
      </c>
      <c r="K3389">
        <v>62.12</v>
      </c>
      <c r="L3389">
        <v>30.44</v>
      </c>
      <c r="M3389">
        <v>1.49</v>
      </c>
      <c r="N3389" t="s">
        <v>24</v>
      </c>
      <c r="O3389" t="s">
        <v>433</v>
      </c>
      <c r="P3389" t="s">
        <v>64</v>
      </c>
      <c r="Q3389" t="s">
        <v>67</v>
      </c>
      <c r="R3389" t="s">
        <v>57</v>
      </c>
      <c r="S3389" s="1">
        <v>40200</v>
      </c>
      <c r="T3389" s="1">
        <v>40202</v>
      </c>
    </row>
    <row r="3390" spans="1:20" x14ac:dyDescent="0.3">
      <c r="A3390">
        <v>24160</v>
      </c>
      <c r="B3390" t="s">
        <v>79</v>
      </c>
      <c r="C3390" t="s">
        <v>37</v>
      </c>
      <c r="D3390" t="s">
        <v>50</v>
      </c>
      <c r="E3390" t="s">
        <v>403</v>
      </c>
      <c r="F3390">
        <v>44</v>
      </c>
      <c r="G3390">
        <v>6408.36</v>
      </c>
      <c r="H3390">
        <v>0.38</v>
      </c>
      <c r="I3390">
        <v>0.06</v>
      </c>
      <c r="J3390">
        <v>2179.9</v>
      </c>
      <c r="K3390">
        <v>154.82</v>
      </c>
      <c r="L3390">
        <v>95.99</v>
      </c>
      <c r="M3390">
        <v>4.9000000000000004</v>
      </c>
      <c r="N3390" t="s">
        <v>24</v>
      </c>
      <c r="O3390" t="s">
        <v>1180</v>
      </c>
      <c r="P3390" t="s">
        <v>41</v>
      </c>
      <c r="Q3390" t="s">
        <v>61</v>
      </c>
      <c r="R3390" t="s">
        <v>57</v>
      </c>
      <c r="S3390" s="1">
        <v>40575</v>
      </c>
      <c r="T3390" s="1">
        <v>40576</v>
      </c>
    </row>
    <row r="3391" spans="1:20" x14ac:dyDescent="0.3">
      <c r="A3391">
        <v>24162</v>
      </c>
      <c r="B3391" t="s">
        <v>29</v>
      </c>
      <c r="C3391" t="s">
        <v>21</v>
      </c>
      <c r="D3391" t="s">
        <v>84</v>
      </c>
      <c r="E3391" t="s">
        <v>969</v>
      </c>
      <c r="F3391">
        <v>1</v>
      </c>
      <c r="G3391">
        <v>19.489999999999998</v>
      </c>
      <c r="H3391">
        <v>0.49</v>
      </c>
      <c r="I3391">
        <v>0.08</v>
      </c>
      <c r="J3391">
        <v>7.78</v>
      </c>
      <c r="K3391">
        <v>18.98</v>
      </c>
      <c r="L3391">
        <v>9.68</v>
      </c>
      <c r="M3391">
        <v>2.0299999999999998</v>
      </c>
      <c r="N3391" t="s">
        <v>24</v>
      </c>
      <c r="O3391" t="s">
        <v>128</v>
      </c>
      <c r="P3391" t="s">
        <v>41</v>
      </c>
      <c r="Q3391" t="s">
        <v>27</v>
      </c>
      <c r="R3391" t="s">
        <v>55</v>
      </c>
      <c r="S3391" s="1">
        <v>40047</v>
      </c>
      <c r="T3391" s="1">
        <v>40049</v>
      </c>
    </row>
    <row r="3392" spans="1:20" x14ac:dyDescent="0.3">
      <c r="A3392">
        <v>24162</v>
      </c>
      <c r="B3392" t="s">
        <v>29</v>
      </c>
      <c r="C3392" t="s">
        <v>42</v>
      </c>
      <c r="D3392" t="s">
        <v>46</v>
      </c>
      <c r="E3392" t="s">
        <v>854</v>
      </c>
      <c r="F3392">
        <v>12</v>
      </c>
      <c r="G3392">
        <v>3426.38</v>
      </c>
      <c r="H3392">
        <v>0.49</v>
      </c>
      <c r="I3392">
        <v>0.04</v>
      </c>
      <c r="J3392">
        <v>1598.61</v>
      </c>
      <c r="K3392">
        <v>296.04000000000002</v>
      </c>
      <c r="L3392">
        <v>150.97999999999999</v>
      </c>
      <c r="M3392">
        <v>16.010000000000002</v>
      </c>
      <c r="N3392" t="s">
        <v>48</v>
      </c>
      <c r="O3392" t="s">
        <v>128</v>
      </c>
      <c r="P3392" t="s">
        <v>41</v>
      </c>
      <c r="Q3392" t="s">
        <v>27</v>
      </c>
      <c r="R3392" t="s">
        <v>49</v>
      </c>
      <c r="S3392" s="1">
        <v>40047</v>
      </c>
      <c r="T3392" s="1">
        <v>40048</v>
      </c>
    </row>
    <row r="3393" spans="1:20" x14ac:dyDescent="0.3">
      <c r="A3393">
        <v>24193</v>
      </c>
      <c r="B3393" t="s">
        <v>29</v>
      </c>
      <c r="C3393" t="s">
        <v>42</v>
      </c>
      <c r="D3393" t="s">
        <v>92</v>
      </c>
      <c r="E3393" t="s">
        <v>1882</v>
      </c>
      <c r="F3393">
        <v>45</v>
      </c>
      <c r="G3393">
        <v>18144.16</v>
      </c>
      <c r="H3393">
        <v>0.51</v>
      </c>
      <c r="I3393">
        <v>0.02</v>
      </c>
      <c r="J3393">
        <v>9044.1</v>
      </c>
      <c r="K3393">
        <v>410.16</v>
      </c>
      <c r="L3393">
        <v>200.98</v>
      </c>
      <c r="M3393">
        <v>55.96</v>
      </c>
      <c r="N3393" t="s">
        <v>48</v>
      </c>
      <c r="O3393" t="s">
        <v>1707</v>
      </c>
      <c r="P3393" t="s">
        <v>41</v>
      </c>
      <c r="Q3393" t="s">
        <v>27</v>
      </c>
      <c r="R3393" t="s">
        <v>49</v>
      </c>
      <c r="S3393" s="1">
        <v>39886</v>
      </c>
      <c r="T3393" s="1">
        <v>39888</v>
      </c>
    </row>
    <row r="3394" spans="1:20" x14ac:dyDescent="0.3">
      <c r="A3394">
        <v>24193</v>
      </c>
      <c r="B3394" t="s">
        <v>29</v>
      </c>
      <c r="C3394" t="s">
        <v>21</v>
      </c>
      <c r="D3394" t="s">
        <v>84</v>
      </c>
      <c r="E3394" t="s">
        <v>1750</v>
      </c>
      <c r="F3394">
        <v>24</v>
      </c>
      <c r="G3394">
        <v>224.01</v>
      </c>
      <c r="H3394">
        <v>0.54</v>
      </c>
      <c r="I3394">
        <v>0.02</v>
      </c>
      <c r="J3394">
        <v>116.12</v>
      </c>
      <c r="K3394">
        <v>9.3000000000000007</v>
      </c>
      <c r="L3394">
        <v>4.28</v>
      </c>
      <c r="M3394">
        <v>5.17</v>
      </c>
      <c r="N3394" t="s">
        <v>24</v>
      </c>
      <c r="O3394" t="s">
        <v>1707</v>
      </c>
      <c r="P3394" t="s">
        <v>41</v>
      </c>
      <c r="Q3394" t="s">
        <v>27</v>
      </c>
      <c r="R3394" t="s">
        <v>57</v>
      </c>
      <c r="S3394" s="1">
        <v>39886</v>
      </c>
      <c r="T3394" s="1">
        <v>39887</v>
      </c>
    </row>
    <row r="3395" spans="1:20" x14ac:dyDescent="0.3">
      <c r="A3395">
        <v>24193</v>
      </c>
      <c r="B3395" t="s">
        <v>29</v>
      </c>
      <c r="C3395" t="s">
        <v>37</v>
      </c>
      <c r="D3395" t="s">
        <v>50</v>
      </c>
      <c r="E3395" t="s">
        <v>159</v>
      </c>
      <c r="F3395">
        <v>19</v>
      </c>
      <c r="G3395">
        <v>2451.71</v>
      </c>
      <c r="H3395">
        <v>0.36</v>
      </c>
      <c r="I3395">
        <v>0.04</v>
      </c>
      <c r="J3395">
        <v>816.91</v>
      </c>
      <c r="K3395">
        <v>134.36000000000001</v>
      </c>
      <c r="L3395">
        <v>85.99</v>
      </c>
      <c r="M3395">
        <v>0.99</v>
      </c>
      <c r="N3395" t="s">
        <v>24</v>
      </c>
      <c r="O3395" t="s">
        <v>1707</v>
      </c>
      <c r="P3395" t="s">
        <v>41</v>
      </c>
      <c r="Q3395" t="s">
        <v>27</v>
      </c>
      <c r="R3395" t="s">
        <v>55</v>
      </c>
      <c r="S3395" s="1">
        <v>39886</v>
      </c>
      <c r="T3395" s="1">
        <v>39888</v>
      </c>
    </row>
    <row r="3396" spans="1:20" x14ac:dyDescent="0.3">
      <c r="A3396">
        <v>24196</v>
      </c>
      <c r="B3396" t="s">
        <v>36</v>
      </c>
      <c r="C3396" t="s">
        <v>21</v>
      </c>
      <c r="D3396" t="s">
        <v>84</v>
      </c>
      <c r="E3396" t="s">
        <v>1750</v>
      </c>
      <c r="F3396">
        <v>2</v>
      </c>
      <c r="G3396">
        <v>17.29</v>
      </c>
      <c r="H3396">
        <v>0.35</v>
      </c>
      <c r="I3396">
        <v>0.08</v>
      </c>
      <c r="J3396">
        <v>3.56</v>
      </c>
      <c r="K3396">
        <v>6.58</v>
      </c>
      <c r="L3396">
        <v>4.28</v>
      </c>
      <c r="M3396">
        <v>5.17</v>
      </c>
      <c r="N3396" t="s">
        <v>24</v>
      </c>
      <c r="O3396" t="s">
        <v>1790</v>
      </c>
      <c r="P3396" t="s">
        <v>64</v>
      </c>
      <c r="Q3396" t="s">
        <v>61</v>
      </c>
      <c r="R3396" t="s">
        <v>57</v>
      </c>
      <c r="S3396" s="1">
        <v>40389</v>
      </c>
      <c r="T3396" s="1">
        <v>40390</v>
      </c>
    </row>
    <row r="3397" spans="1:20" x14ac:dyDescent="0.3">
      <c r="A3397">
        <v>24196</v>
      </c>
      <c r="B3397" t="s">
        <v>36</v>
      </c>
      <c r="C3397" t="s">
        <v>21</v>
      </c>
      <c r="D3397" t="s">
        <v>22</v>
      </c>
      <c r="E3397" t="s">
        <v>1265</v>
      </c>
      <c r="F3397">
        <v>24</v>
      </c>
      <c r="G3397">
        <v>1890.69</v>
      </c>
      <c r="H3397">
        <v>0.47</v>
      </c>
      <c r="I3397">
        <v>0.05</v>
      </c>
      <c r="J3397">
        <v>828.65</v>
      </c>
      <c r="K3397">
        <v>82.21</v>
      </c>
      <c r="L3397">
        <v>43.57</v>
      </c>
      <c r="M3397">
        <v>16.36</v>
      </c>
      <c r="N3397" t="s">
        <v>24</v>
      </c>
      <c r="O3397" t="s">
        <v>1790</v>
      </c>
      <c r="P3397" t="s">
        <v>64</v>
      </c>
      <c r="Q3397" t="s">
        <v>61</v>
      </c>
      <c r="R3397" t="s">
        <v>57</v>
      </c>
      <c r="S3397" s="1">
        <v>40389</v>
      </c>
      <c r="T3397" s="1">
        <v>40391</v>
      </c>
    </row>
    <row r="3398" spans="1:20" x14ac:dyDescent="0.3">
      <c r="A3398">
        <v>24197</v>
      </c>
      <c r="B3398" t="s">
        <v>20</v>
      </c>
      <c r="C3398" t="s">
        <v>37</v>
      </c>
      <c r="D3398" t="s">
        <v>38</v>
      </c>
      <c r="E3398" t="s">
        <v>621</v>
      </c>
      <c r="F3398">
        <v>41</v>
      </c>
      <c r="G3398">
        <v>4417.2</v>
      </c>
      <c r="H3398">
        <v>0.48</v>
      </c>
      <c r="I3398">
        <v>0</v>
      </c>
      <c r="J3398">
        <v>2117.11</v>
      </c>
      <c r="K3398">
        <v>107.58</v>
      </c>
      <c r="L3398">
        <v>55.94</v>
      </c>
      <c r="M3398">
        <v>6.55</v>
      </c>
      <c r="N3398" t="s">
        <v>71</v>
      </c>
      <c r="O3398" t="s">
        <v>1650</v>
      </c>
      <c r="P3398" t="s">
        <v>64</v>
      </c>
      <c r="Q3398" t="s">
        <v>27</v>
      </c>
      <c r="R3398" t="s">
        <v>57</v>
      </c>
      <c r="S3398" s="1">
        <v>40212</v>
      </c>
      <c r="T3398" s="1">
        <v>40219</v>
      </c>
    </row>
    <row r="3399" spans="1:20" x14ac:dyDescent="0.3">
      <c r="A3399">
        <v>24197</v>
      </c>
      <c r="B3399" t="s">
        <v>20</v>
      </c>
      <c r="C3399" t="s">
        <v>37</v>
      </c>
      <c r="D3399" t="s">
        <v>50</v>
      </c>
      <c r="E3399" t="s">
        <v>1160</v>
      </c>
      <c r="F3399">
        <v>2</v>
      </c>
      <c r="G3399">
        <v>89.87</v>
      </c>
      <c r="H3399">
        <v>0.55000000000000004</v>
      </c>
      <c r="I3399">
        <v>0.05</v>
      </c>
      <c r="J3399">
        <v>46.64</v>
      </c>
      <c r="K3399">
        <v>46.64</v>
      </c>
      <c r="L3399">
        <v>20.99</v>
      </c>
      <c r="M3399">
        <v>1.25</v>
      </c>
      <c r="N3399" t="s">
        <v>24</v>
      </c>
      <c r="O3399" t="s">
        <v>1650</v>
      </c>
      <c r="P3399" t="s">
        <v>64</v>
      </c>
      <c r="Q3399" t="s">
        <v>27</v>
      </c>
      <c r="R3399" t="s">
        <v>35</v>
      </c>
      <c r="S3399" s="1">
        <v>40212</v>
      </c>
      <c r="T3399" s="1">
        <v>40219</v>
      </c>
    </row>
    <row r="3400" spans="1:20" x14ac:dyDescent="0.3">
      <c r="A3400">
        <v>24199</v>
      </c>
      <c r="B3400" t="s">
        <v>58</v>
      </c>
      <c r="C3400" t="s">
        <v>37</v>
      </c>
      <c r="D3400" t="s">
        <v>38</v>
      </c>
      <c r="E3400" t="s">
        <v>1147</v>
      </c>
      <c r="F3400">
        <v>16</v>
      </c>
      <c r="G3400">
        <v>1136.68</v>
      </c>
      <c r="H3400">
        <v>0.42</v>
      </c>
      <c r="I3400">
        <v>0</v>
      </c>
      <c r="J3400">
        <v>469.01</v>
      </c>
      <c r="K3400">
        <v>69.790000000000006</v>
      </c>
      <c r="L3400">
        <v>40.479999999999997</v>
      </c>
      <c r="M3400">
        <v>19.989999999999998</v>
      </c>
      <c r="N3400" t="s">
        <v>24</v>
      </c>
      <c r="O3400" t="s">
        <v>930</v>
      </c>
      <c r="P3400" t="s">
        <v>41</v>
      </c>
      <c r="Q3400" t="s">
        <v>27</v>
      </c>
      <c r="R3400" t="s">
        <v>57</v>
      </c>
      <c r="S3400" s="1">
        <v>39980</v>
      </c>
      <c r="T3400" s="1">
        <v>39981</v>
      </c>
    </row>
    <row r="3401" spans="1:20" x14ac:dyDescent="0.3">
      <c r="A3401">
        <v>24227</v>
      </c>
      <c r="B3401" t="s">
        <v>79</v>
      </c>
      <c r="C3401" t="s">
        <v>37</v>
      </c>
      <c r="D3401" t="s">
        <v>50</v>
      </c>
      <c r="E3401" t="s">
        <v>76</v>
      </c>
      <c r="F3401">
        <v>24</v>
      </c>
      <c r="G3401">
        <v>3857.74</v>
      </c>
      <c r="H3401">
        <v>0.47</v>
      </c>
      <c r="I3401">
        <v>0.01</v>
      </c>
      <c r="J3401">
        <v>1791.19</v>
      </c>
      <c r="K3401">
        <v>162.25</v>
      </c>
      <c r="L3401">
        <v>85.99</v>
      </c>
      <c r="M3401">
        <v>2.79</v>
      </c>
      <c r="N3401" t="s">
        <v>24</v>
      </c>
      <c r="O3401" t="s">
        <v>1236</v>
      </c>
      <c r="P3401" t="s">
        <v>95</v>
      </c>
      <c r="Q3401" t="s">
        <v>67</v>
      </c>
      <c r="R3401" t="s">
        <v>57</v>
      </c>
      <c r="S3401" s="1">
        <v>40406</v>
      </c>
      <c r="T3401" s="1">
        <v>40408</v>
      </c>
    </row>
    <row r="3402" spans="1:20" x14ac:dyDescent="0.3">
      <c r="A3402">
        <v>24228</v>
      </c>
      <c r="B3402" t="s">
        <v>20</v>
      </c>
      <c r="C3402" t="s">
        <v>21</v>
      </c>
      <c r="D3402" t="s">
        <v>72</v>
      </c>
      <c r="E3402" t="s">
        <v>73</v>
      </c>
      <c r="F3402">
        <v>31</v>
      </c>
      <c r="G3402">
        <v>114.37</v>
      </c>
      <c r="H3402">
        <v>0.51</v>
      </c>
      <c r="I3402">
        <v>0.05</v>
      </c>
      <c r="J3402">
        <v>54.13</v>
      </c>
      <c r="K3402">
        <v>3.8</v>
      </c>
      <c r="L3402">
        <v>1.86</v>
      </c>
      <c r="M3402">
        <v>2.58</v>
      </c>
      <c r="N3402" t="s">
        <v>24</v>
      </c>
      <c r="O3402" t="s">
        <v>99</v>
      </c>
      <c r="P3402" t="s">
        <v>75</v>
      </c>
      <c r="Q3402" t="s">
        <v>61</v>
      </c>
      <c r="R3402" t="s">
        <v>55</v>
      </c>
      <c r="S3402" s="1">
        <v>40011</v>
      </c>
      <c r="T3402" s="1">
        <v>40015</v>
      </c>
    </row>
    <row r="3403" spans="1:20" x14ac:dyDescent="0.3">
      <c r="A3403">
        <v>24231</v>
      </c>
      <c r="B3403" t="s">
        <v>29</v>
      </c>
      <c r="C3403" t="s">
        <v>37</v>
      </c>
      <c r="D3403" t="s">
        <v>50</v>
      </c>
      <c r="E3403" t="s">
        <v>1463</v>
      </c>
      <c r="F3403">
        <v>48</v>
      </c>
      <c r="G3403">
        <v>4945.1000000000004</v>
      </c>
      <c r="H3403">
        <v>0.41</v>
      </c>
      <c r="I3403">
        <v>0.08</v>
      </c>
      <c r="J3403">
        <v>1771.66</v>
      </c>
      <c r="K3403">
        <v>111.85</v>
      </c>
      <c r="L3403">
        <v>65.989999999999995</v>
      </c>
      <c r="M3403">
        <v>5.92</v>
      </c>
      <c r="N3403" t="s">
        <v>24</v>
      </c>
      <c r="O3403" t="s">
        <v>985</v>
      </c>
      <c r="P3403" t="s">
        <v>75</v>
      </c>
      <c r="Q3403" t="s">
        <v>27</v>
      </c>
      <c r="R3403" t="s">
        <v>57</v>
      </c>
      <c r="S3403" s="1">
        <v>40032</v>
      </c>
      <c r="T3403" s="1">
        <v>40032</v>
      </c>
    </row>
    <row r="3404" spans="1:20" x14ac:dyDescent="0.3">
      <c r="A3404">
        <v>24260</v>
      </c>
      <c r="B3404" t="s">
        <v>29</v>
      </c>
      <c r="C3404" t="s">
        <v>21</v>
      </c>
      <c r="D3404" t="s">
        <v>126</v>
      </c>
      <c r="E3404" t="s">
        <v>1613</v>
      </c>
      <c r="F3404">
        <v>48</v>
      </c>
      <c r="G3404">
        <v>1050.68</v>
      </c>
      <c r="H3404">
        <v>0.5</v>
      </c>
      <c r="I3404">
        <v>0.09</v>
      </c>
      <c r="J3404">
        <v>471.14</v>
      </c>
      <c r="K3404">
        <v>23.94</v>
      </c>
      <c r="L3404">
        <v>11.97</v>
      </c>
      <c r="M3404">
        <v>4.9800000000000004</v>
      </c>
      <c r="N3404" t="s">
        <v>71</v>
      </c>
      <c r="O3404" t="s">
        <v>441</v>
      </c>
      <c r="P3404" t="s">
        <v>33</v>
      </c>
      <c r="Q3404" t="s">
        <v>34</v>
      </c>
      <c r="R3404" t="s">
        <v>57</v>
      </c>
      <c r="S3404" s="1">
        <v>40454</v>
      </c>
      <c r="T3404" s="1">
        <v>40455</v>
      </c>
    </row>
    <row r="3405" spans="1:20" x14ac:dyDescent="0.3">
      <c r="A3405">
        <v>24261</v>
      </c>
      <c r="B3405" t="s">
        <v>58</v>
      </c>
      <c r="C3405" t="s">
        <v>21</v>
      </c>
      <c r="D3405" t="s">
        <v>22</v>
      </c>
      <c r="E3405" t="s">
        <v>1753</v>
      </c>
      <c r="F3405">
        <v>28</v>
      </c>
      <c r="G3405">
        <v>1631.32</v>
      </c>
      <c r="H3405">
        <v>0.46</v>
      </c>
      <c r="I3405">
        <v>0.06</v>
      </c>
      <c r="J3405">
        <v>690.46</v>
      </c>
      <c r="K3405">
        <v>61.65</v>
      </c>
      <c r="L3405">
        <v>33.29</v>
      </c>
      <c r="M3405">
        <v>8.74</v>
      </c>
      <c r="N3405" t="s">
        <v>24</v>
      </c>
      <c r="O3405" t="s">
        <v>466</v>
      </c>
      <c r="P3405" t="s">
        <v>33</v>
      </c>
      <c r="Q3405" t="s">
        <v>27</v>
      </c>
      <c r="R3405" t="s">
        <v>57</v>
      </c>
      <c r="S3405" s="1">
        <v>41169</v>
      </c>
      <c r="T3405" s="1">
        <v>41171</v>
      </c>
    </row>
    <row r="3406" spans="1:20" x14ac:dyDescent="0.3">
      <c r="A3406">
        <v>24263</v>
      </c>
      <c r="B3406" t="s">
        <v>20</v>
      </c>
      <c r="C3406" t="s">
        <v>42</v>
      </c>
      <c r="D3406" t="s">
        <v>192</v>
      </c>
      <c r="E3406" t="s">
        <v>1883</v>
      </c>
      <c r="F3406">
        <v>16</v>
      </c>
      <c r="G3406">
        <v>807.47</v>
      </c>
      <c r="H3406">
        <v>0.38</v>
      </c>
      <c r="I3406">
        <v>0.1</v>
      </c>
      <c r="J3406">
        <v>245.24</v>
      </c>
      <c r="K3406">
        <v>54.74</v>
      </c>
      <c r="L3406">
        <v>33.94</v>
      </c>
      <c r="M3406">
        <v>19.190000000000001</v>
      </c>
      <c r="N3406" t="s">
        <v>48</v>
      </c>
      <c r="O3406" t="s">
        <v>543</v>
      </c>
      <c r="P3406" t="s">
        <v>64</v>
      </c>
      <c r="Q3406" t="s">
        <v>67</v>
      </c>
      <c r="R3406" t="s">
        <v>132</v>
      </c>
      <c r="S3406" s="1">
        <v>41167</v>
      </c>
      <c r="T3406" s="1">
        <v>41174</v>
      </c>
    </row>
    <row r="3407" spans="1:20" x14ac:dyDescent="0.3">
      <c r="A3407">
        <v>24294</v>
      </c>
      <c r="B3407" t="s">
        <v>29</v>
      </c>
      <c r="C3407" t="s">
        <v>37</v>
      </c>
      <c r="D3407" t="s">
        <v>87</v>
      </c>
      <c r="E3407" t="s">
        <v>1607</v>
      </c>
      <c r="F3407">
        <v>24</v>
      </c>
      <c r="G3407">
        <v>9189.2800000000007</v>
      </c>
      <c r="H3407">
        <v>0.49</v>
      </c>
      <c r="I3407">
        <v>0.03</v>
      </c>
      <c r="J3407">
        <v>4350.41</v>
      </c>
      <c r="K3407">
        <v>394.06</v>
      </c>
      <c r="L3407">
        <v>200.97</v>
      </c>
      <c r="M3407">
        <v>15.59</v>
      </c>
      <c r="N3407" t="s">
        <v>48</v>
      </c>
      <c r="O3407" t="s">
        <v>1686</v>
      </c>
      <c r="P3407" t="s">
        <v>83</v>
      </c>
      <c r="Q3407" t="s">
        <v>61</v>
      </c>
      <c r="R3407" t="s">
        <v>132</v>
      </c>
      <c r="S3407" s="1">
        <v>40027</v>
      </c>
      <c r="T3407" s="1">
        <v>40028</v>
      </c>
    </row>
    <row r="3408" spans="1:20" x14ac:dyDescent="0.3">
      <c r="A3408">
        <v>24326</v>
      </c>
      <c r="B3408" t="s">
        <v>58</v>
      </c>
      <c r="C3408" t="s">
        <v>21</v>
      </c>
      <c r="D3408" t="s">
        <v>126</v>
      </c>
      <c r="E3408" t="s">
        <v>1394</v>
      </c>
      <c r="F3408">
        <v>37</v>
      </c>
      <c r="G3408">
        <v>3441.17</v>
      </c>
      <c r="H3408">
        <v>0.55000000000000004</v>
      </c>
      <c r="I3408">
        <v>0.05</v>
      </c>
      <c r="J3408">
        <v>1809.3</v>
      </c>
      <c r="K3408">
        <v>97.8</v>
      </c>
      <c r="L3408">
        <v>44.01</v>
      </c>
      <c r="M3408">
        <v>3.5</v>
      </c>
      <c r="N3408" t="s">
        <v>24</v>
      </c>
      <c r="O3408" t="s">
        <v>1817</v>
      </c>
      <c r="P3408" t="s">
        <v>41</v>
      </c>
      <c r="Q3408" t="s">
        <v>34</v>
      </c>
      <c r="R3408" t="s">
        <v>57</v>
      </c>
      <c r="S3408" s="1">
        <v>40815</v>
      </c>
      <c r="T3408" s="1">
        <v>40817</v>
      </c>
    </row>
    <row r="3409" spans="1:20" x14ac:dyDescent="0.3">
      <c r="A3409">
        <v>24326</v>
      </c>
      <c r="B3409" t="s">
        <v>58</v>
      </c>
      <c r="C3409" t="s">
        <v>21</v>
      </c>
      <c r="D3409" t="s">
        <v>52</v>
      </c>
      <c r="E3409" t="s">
        <v>772</v>
      </c>
      <c r="F3409">
        <v>12</v>
      </c>
      <c r="G3409">
        <v>125.03</v>
      </c>
      <c r="H3409">
        <v>0.39</v>
      </c>
      <c r="I3409">
        <v>0.06</v>
      </c>
      <c r="J3409">
        <v>43.37</v>
      </c>
      <c r="K3409">
        <v>10.95</v>
      </c>
      <c r="L3409">
        <v>6.68</v>
      </c>
      <c r="M3409">
        <v>1.5</v>
      </c>
      <c r="N3409" t="s">
        <v>24</v>
      </c>
      <c r="O3409" t="s">
        <v>1817</v>
      </c>
      <c r="P3409" t="s">
        <v>41</v>
      </c>
      <c r="Q3409" t="s">
        <v>34</v>
      </c>
      <c r="R3409" t="s">
        <v>55</v>
      </c>
      <c r="S3409" s="1">
        <v>40815</v>
      </c>
      <c r="T3409" s="1">
        <v>40816</v>
      </c>
    </row>
    <row r="3410" spans="1:20" x14ac:dyDescent="0.3">
      <c r="A3410">
        <v>24352</v>
      </c>
      <c r="B3410" t="s">
        <v>58</v>
      </c>
      <c r="C3410" t="s">
        <v>21</v>
      </c>
      <c r="D3410" t="s">
        <v>84</v>
      </c>
      <c r="E3410" t="s">
        <v>1884</v>
      </c>
      <c r="F3410">
        <v>32</v>
      </c>
      <c r="G3410">
        <v>160.91999999999999</v>
      </c>
      <c r="H3410">
        <v>0.39</v>
      </c>
      <c r="I3410">
        <v>0.03</v>
      </c>
      <c r="J3410">
        <v>59.3</v>
      </c>
      <c r="K3410">
        <v>5.15</v>
      </c>
      <c r="L3410">
        <v>3.14</v>
      </c>
      <c r="M3410">
        <v>1.1399999999999999</v>
      </c>
      <c r="N3410" t="s">
        <v>24</v>
      </c>
      <c r="O3410" t="s">
        <v>260</v>
      </c>
      <c r="P3410" t="s">
        <v>41</v>
      </c>
      <c r="Q3410" t="s">
        <v>27</v>
      </c>
      <c r="R3410" t="s">
        <v>55</v>
      </c>
      <c r="S3410" s="1">
        <v>40308</v>
      </c>
      <c r="T3410" s="1">
        <v>40308</v>
      </c>
    </row>
    <row r="3411" spans="1:20" x14ac:dyDescent="0.3">
      <c r="A3411">
        <v>24356</v>
      </c>
      <c r="B3411" t="s">
        <v>79</v>
      </c>
      <c r="C3411" t="s">
        <v>42</v>
      </c>
      <c r="D3411" t="s">
        <v>192</v>
      </c>
      <c r="E3411" t="s">
        <v>1153</v>
      </c>
      <c r="F3411">
        <v>37</v>
      </c>
      <c r="G3411">
        <v>22234.33</v>
      </c>
      <c r="H3411">
        <v>0.45</v>
      </c>
      <c r="I3411">
        <v>0.06</v>
      </c>
      <c r="J3411">
        <v>9208.7000000000007</v>
      </c>
      <c r="K3411">
        <v>638.16</v>
      </c>
      <c r="L3411">
        <v>350.99</v>
      </c>
      <c r="M3411">
        <v>39</v>
      </c>
      <c r="N3411" t="s">
        <v>48</v>
      </c>
      <c r="O3411" t="s">
        <v>396</v>
      </c>
      <c r="P3411" t="s">
        <v>75</v>
      </c>
      <c r="Q3411" t="s">
        <v>67</v>
      </c>
      <c r="R3411" t="s">
        <v>132</v>
      </c>
      <c r="S3411" s="1">
        <v>40309</v>
      </c>
      <c r="T3411" s="1">
        <v>40311</v>
      </c>
    </row>
    <row r="3412" spans="1:20" x14ac:dyDescent="0.3">
      <c r="A3412">
        <v>24358</v>
      </c>
      <c r="B3412" t="s">
        <v>58</v>
      </c>
      <c r="C3412" t="s">
        <v>21</v>
      </c>
      <c r="D3412" t="s">
        <v>22</v>
      </c>
      <c r="E3412" t="s">
        <v>818</v>
      </c>
      <c r="F3412">
        <v>27</v>
      </c>
      <c r="G3412">
        <v>11353.94</v>
      </c>
      <c r="H3412">
        <v>0.38</v>
      </c>
      <c r="I3412">
        <v>7.0000000000000007E-2</v>
      </c>
      <c r="J3412">
        <v>3772.98</v>
      </c>
      <c r="K3412">
        <v>450.77</v>
      </c>
      <c r="L3412">
        <v>279.48</v>
      </c>
      <c r="M3412">
        <v>35</v>
      </c>
      <c r="N3412" t="s">
        <v>24</v>
      </c>
      <c r="O3412" t="s">
        <v>822</v>
      </c>
      <c r="P3412" t="s">
        <v>41</v>
      </c>
      <c r="Q3412" t="s">
        <v>27</v>
      </c>
      <c r="R3412" t="s">
        <v>28</v>
      </c>
      <c r="S3412" s="1">
        <v>39949</v>
      </c>
      <c r="T3412" s="1">
        <v>39949</v>
      </c>
    </row>
    <row r="3413" spans="1:20" x14ac:dyDescent="0.3">
      <c r="A3413">
        <v>24384</v>
      </c>
      <c r="B3413" t="s">
        <v>79</v>
      </c>
      <c r="C3413" t="s">
        <v>21</v>
      </c>
      <c r="D3413" t="s">
        <v>80</v>
      </c>
      <c r="E3413" t="s">
        <v>702</v>
      </c>
      <c r="F3413">
        <v>44</v>
      </c>
      <c r="G3413">
        <v>398.69</v>
      </c>
      <c r="H3413">
        <v>0.49</v>
      </c>
      <c r="I3413">
        <v>0.06</v>
      </c>
      <c r="J3413">
        <v>182.15</v>
      </c>
      <c r="K3413">
        <v>9.6300000000000008</v>
      </c>
      <c r="L3413">
        <v>4.91</v>
      </c>
      <c r="M3413">
        <v>0.5</v>
      </c>
      <c r="N3413" t="s">
        <v>24</v>
      </c>
      <c r="O3413" t="s">
        <v>411</v>
      </c>
      <c r="P3413" t="s">
        <v>41</v>
      </c>
      <c r="Q3413" t="s">
        <v>67</v>
      </c>
      <c r="R3413" t="s">
        <v>57</v>
      </c>
      <c r="S3413" s="1">
        <v>40628</v>
      </c>
      <c r="T3413" s="1">
        <v>40630</v>
      </c>
    </row>
    <row r="3414" spans="1:20" x14ac:dyDescent="0.3">
      <c r="A3414">
        <v>24384</v>
      </c>
      <c r="B3414" t="s">
        <v>79</v>
      </c>
      <c r="C3414" t="s">
        <v>21</v>
      </c>
      <c r="D3414" t="s">
        <v>22</v>
      </c>
      <c r="E3414" t="s">
        <v>144</v>
      </c>
      <c r="F3414">
        <v>21</v>
      </c>
      <c r="G3414">
        <v>6638.6</v>
      </c>
      <c r="H3414">
        <v>0.43</v>
      </c>
      <c r="I3414">
        <v>7.0000000000000007E-2</v>
      </c>
      <c r="J3414">
        <v>2562.04</v>
      </c>
      <c r="K3414">
        <v>338.89</v>
      </c>
      <c r="L3414">
        <v>193.17</v>
      </c>
      <c r="M3414">
        <v>19.989999999999998</v>
      </c>
      <c r="N3414" t="s">
        <v>24</v>
      </c>
      <c r="O3414" t="s">
        <v>411</v>
      </c>
      <c r="P3414" t="s">
        <v>41</v>
      </c>
      <c r="Q3414" t="s">
        <v>67</v>
      </c>
      <c r="R3414" t="s">
        <v>57</v>
      </c>
      <c r="S3414" s="1">
        <v>40628</v>
      </c>
      <c r="T3414" s="1">
        <v>40630</v>
      </c>
    </row>
    <row r="3415" spans="1:20" x14ac:dyDescent="0.3">
      <c r="A3415">
        <v>24384</v>
      </c>
      <c r="B3415" t="s">
        <v>79</v>
      </c>
      <c r="C3415" t="s">
        <v>37</v>
      </c>
      <c r="D3415" t="s">
        <v>50</v>
      </c>
      <c r="E3415" t="s">
        <v>56</v>
      </c>
      <c r="F3415">
        <v>20</v>
      </c>
      <c r="G3415">
        <v>4934.99</v>
      </c>
      <c r="H3415">
        <v>0.43</v>
      </c>
      <c r="I3415">
        <v>0.1</v>
      </c>
      <c r="J3415">
        <v>1806.2</v>
      </c>
      <c r="K3415">
        <v>273.67</v>
      </c>
      <c r="L3415">
        <v>155.99</v>
      </c>
      <c r="M3415">
        <v>8.99</v>
      </c>
      <c r="N3415" t="s">
        <v>24</v>
      </c>
      <c r="O3415" t="s">
        <v>411</v>
      </c>
      <c r="P3415" t="s">
        <v>41</v>
      </c>
      <c r="Q3415" t="s">
        <v>67</v>
      </c>
      <c r="R3415" t="s">
        <v>57</v>
      </c>
      <c r="S3415" s="1">
        <v>40628</v>
      </c>
      <c r="T3415" s="1">
        <v>40630</v>
      </c>
    </row>
    <row r="3416" spans="1:20" x14ac:dyDescent="0.3">
      <c r="A3416">
        <v>24386</v>
      </c>
      <c r="B3416" t="s">
        <v>36</v>
      </c>
      <c r="C3416" t="s">
        <v>37</v>
      </c>
      <c r="D3416" t="s">
        <v>38</v>
      </c>
      <c r="E3416" t="s">
        <v>1885</v>
      </c>
      <c r="F3416">
        <v>41</v>
      </c>
      <c r="G3416">
        <v>7729.44</v>
      </c>
      <c r="H3416">
        <v>0.48</v>
      </c>
      <c r="I3416">
        <v>0.03</v>
      </c>
      <c r="J3416">
        <v>3582.49</v>
      </c>
      <c r="K3416">
        <v>194.17</v>
      </c>
      <c r="L3416">
        <v>100.97</v>
      </c>
      <c r="M3416">
        <v>7.18</v>
      </c>
      <c r="N3416" t="s">
        <v>24</v>
      </c>
      <c r="O3416" t="s">
        <v>825</v>
      </c>
      <c r="P3416" t="s">
        <v>41</v>
      </c>
      <c r="Q3416" t="s">
        <v>34</v>
      </c>
      <c r="R3416" t="s">
        <v>57</v>
      </c>
      <c r="S3416" s="1">
        <v>41086</v>
      </c>
      <c r="T3416" s="1">
        <v>41088</v>
      </c>
    </row>
    <row r="3417" spans="1:20" x14ac:dyDescent="0.3">
      <c r="A3417">
        <v>24386</v>
      </c>
      <c r="B3417" t="s">
        <v>36</v>
      </c>
      <c r="C3417" t="s">
        <v>37</v>
      </c>
      <c r="D3417" t="s">
        <v>38</v>
      </c>
      <c r="E3417" t="s">
        <v>1264</v>
      </c>
      <c r="F3417">
        <v>12</v>
      </c>
      <c r="G3417">
        <v>942.74</v>
      </c>
      <c r="H3417">
        <v>0.48</v>
      </c>
      <c r="I3417">
        <v>0.01</v>
      </c>
      <c r="J3417">
        <v>444.48</v>
      </c>
      <c r="K3417">
        <v>78.81</v>
      </c>
      <c r="L3417">
        <v>40.98</v>
      </c>
      <c r="M3417">
        <v>6.5</v>
      </c>
      <c r="N3417" t="s">
        <v>24</v>
      </c>
      <c r="O3417" t="s">
        <v>825</v>
      </c>
      <c r="P3417" t="s">
        <v>41</v>
      </c>
      <c r="Q3417" t="s">
        <v>34</v>
      </c>
      <c r="R3417" t="s">
        <v>57</v>
      </c>
      <c r="S3417" s="1">
        <v>41086</v>
      </c>
      <c r="T3417" s="1">
        <v>41088</v>
      </c>
    </row>
    <row r="3418" spans="1:20" x14ac:dyDescent="0.3">
      <c r="A3418">
        <v>24386</v>
      </c>
      <c r="B3418" t="s">
        <v>36</v>
      </c>
      <c r="C3418" t="s">
        <v>21</v>
      </c>
      <c r="D3418" t="s">
        <v>80</v>
      </c>
      <c r="E3418" t="s">
        <v>839</v>
      </c>
      <c r="F3418">
        <v>15</v>
      </c>
      <c r="G3418">
        <v>96.3</v>
      </c>
      <c r="H3418">
        <v>0.35</v>
      </c>
      <c r="I3418">
        <v>0</v>
      </c>
      <c r="J3418">
        <v>33.36</v>
      </c>
      <c r="K3418">
        <v>6.35</v>
      </c>
      <c r="L3418">
        <v>4.13</v>
      </c>
      <c r="M3418">
        <v>0.99</v>
      </c>
      <c r="N3418" t="s">
        <v>71</v>
      </c>
      <c r="O3418" t="s">
        <v>825</v>
      </c>
      <c r="P3418" t="s">
        <v>41</v>
      </c>
      <c r="Q3418" t="s">
        <v>34</v>
      </c>
      <c r="R3418" t="s">
        <v>57</v>
      </c>
      <c r="S3418" s="1">
        <v>41086</v>
      </c>
      <c r="T3418" s="1">
        <v>41087</v>
      </c>
    </row>
    <row r="3419" spans="1:20" x14ac:dyDescent="0.3">
      <c r="A3419">
        <v>24387</v>
      </c>
      <c r="B3419" t="s">
        <v>58</v>
      </c>
      <c r="C3419" t="s">
        <v>42</v>
      </c>
      <c r="D3419" t="s">
        <v>43</v>
      </c>
      <c r="E3419" t="s">
        <v>434</v>
      </c>
      <c r="F3419">
        <v>23</v>
      </c>
      <c r="G3419">
        <v>1742.02</v>
      </c>
      <c r="H3419">
        <v>0.46</v>
      </c>
      <c r="I3419">
        <v>0.01</v>
      </c>
      <c r="J3419">
        <v>785.26</v>
      </c>
      <c r="K3419">
        <v>75.87</v>
      </c>
      <c r="L3419">
        <v>40.97</v>
      </c>
      <c r="M3419">
        <v>14.45</v>
      </c>
      <c r="N3419" t="s">
        <v>24</v>
      </c>
      <c r="O3419" t="s">
        <v>1807</v>
      </c>
      <c r="P3419" t="s">
        <v>83</v>
      </c>
      <c r="Q3419" t="s">
        <v>27</v>
      </c>
      <c r="R3419" t="s">
        <v>28</v>
      </c>
      <c r="S3419" s="1">
        <v>40765</v>
      </c>
      <c r="T3419" s="1">
        <v>40766</v>
      </c>
    </row>
    <row r="3420" spans="1:20" x14ac:dyDescent="0.3">
      <c r="A3420">
        <v>24387</v>
      </c>
      <c r="B3420" t="s">
        <v>58</v>
      </c>
      <c r="C3420" t="s">
        <v>42</v>
      </c>
      <c r="D3420" t="s">
        <v>46</v>
      </c>
      <c r="E3420" t="s">
        <v>940</v>
      </c>
      <c r="F3420">
        <v>17</v>
      </c>
      <c r="G3420">
        <v>10065.31</v>
      </c>
      <c r="H3420">
        <v>0.43</v>
      </c>
      <c r="I3420">
        <v>0.04</v>
      </c>
      <c r="J3420">
        <v>4064.66</v>
      </c>
      <c r="K3420">
        <v>613.07000000000005</v>
      </c>
      <c r="L3420">
        <v>349.45</v>
      </c>
      <c r="M3420">
        <v>60</v>
      </c>
      <c r="N3420" t="s">
        <v>48</v>
      </c>
      <c r="O3420" t="s">
        <v>1807</v>
      </c>
      <c r="P3420" t="s">
        <v>83</v>
      </c>
      <c r="Q3420" t="s">
        <v>27</v>
      </c>
      <c r="R3420" t="s">
        <v>132</v>
      </c>
      <c r="S3420" s="1">
        <v>40765</v>
      </c>
      <c r="T3420" s="1">
        <v>40765</v>
      </c>
    </row>
    <row r="3421" spans="1:20" x14ac:dyDescent="0.3">
      <c r="A3421">
        <v>24388</v>
      </c>
      <c r="B3421" t="s">
        <v>58</v>
      </c>
      <c r="C3421" t="s">
        <v>37</v>
      </c>
      <c r="D3421" t="s">
        <v>387</v>
      </c>
      <c r="E3421" t="s">
        <v>628</v>
      </c>
      <c r="F3421">
        <v>15</v>
      </c>
      <c r="G3421">
        <v>15614.75</v>
      </c>
      <c r="H3421">
        <v>0.47</v>
      </c>
      <c r="I3421">
        <v>0</v>
      </c>
      <c r="J3421">
        <v>7315.9</v>
      </c>
      <c r="K3421">
        <v>1037.72</v>
      </c>
      <c r="L3421">
        <v>549.99</v>
      </c>
      <c r="M3421">
        <v>49</v>
      </c>
      <c r="N3421" t="s">
        <v>48</v>
      </c>
      <c r="O3421" t="s">
        <v>858</v>
      </c>
      <c r="P3421" t="s">
        <v>95</v>
      </c>
      <c r="Q3421" t="s">
        <v>34</v>
      </c>
      <c r="R3421" t="s">
        <v>132</v>
      </c>
      <c r="S3421" s="1">
        <v>40569</v>
      </c>
      <c r="T3421" s="1">
        <v>40570</v>
      </c>
    </row>
    <row r="3422" spans="1:20" x14ac:dyDescent="0.3">
      <c r="A3422">
        <v>24390</v>
      </c>
      <c r="B3422" t="s">
        <v>20</v>
      </c>
      <c r="C3422" t="s">
        <v>37</v>
      </c>
      <c r="D3422" t="s">
        <v>38</v>
      </c>
      <c r="E3422" t="s">
        <v>1312</v>
      </c>
      <c r="F3422">
        <v>2</v>
      </c>
      <c r="G3422">
        <v>167.49</v>
      </c>
      <c r="H3422">
        <v>0.43</v>
      </c>
      <c r="I3422">
        <v>0.1</v>
      </c>
      <c r="J3422">
        <v>59.03</v>
      </c>
      <c r="K3422">
        <v>89.44</v>
      </c>
      <c r="L3422">
        <v>50.98</v>
      </c>
      <c r="M3422">
        <v>6.5</v>
      </c>
      <c r="N3422" t="s">
        <v>71</v>
      </c>
      <c r="O3422" t="s">
        <v>1594</v>
      </c>
      <c r="P3422" t="s">
        <v>64</v>
      </c>
      <c r="Q3422" t="s">
        <v>61</v>
      </c>
      <c r="R3422" t="s">
        <v>57</v>
      </c>
      <c r="S3422" s="1">
        <v>41066</v>
      </c>
      <c r="T3422" s="1">
        <v>41068</v>
      </c>
    </row>
    <row r="3423" spans="1:20" x14ac:dyDescent="0.3">
      <c r="A3423">
        <v>24391</v>
      </c>
      <c r="B3423" t="s">
        <v>20</v>
      </c>
      <c r="C3423" t="s">
        <v>42</v>
      </c>
      <c r="D3423" t="s">
        <v>46</v>
      </c>
      <c r="E3423" t="s">
        <v>1004</v>
      </c>
      <c r="F3423">
        <v>14</v>
      </c>
      <c r="G3423">
        <v>5533.08</v>
      </c>
      <c r="H3423">
        <v>0.46</v>
      </c>
      <c r="I3423">
        <v>0.08</v>
      </c>
      <c r="J3423">
        <v>2275.58</v>
      </c>
      <c r="K3423">
        <v>427.74</v>
      </c>
      <c r="L3423">
        <v>230.98</v>
      </c>
      <c r="M3423">
        <v>23.78</v>
      </c>
      <c r="N3423" t="s">
        <v>48</v>
      </c>
      <c r="O3423" t="s">
        <v>700</v>
      </c>
      <c r="P3423" t="s">
        <v>33</v>
      </c>
      <c r="Q3423" t="s">
        <v>67</v>
      </c>
      <c r="R3423" t="s">
        <v>49</v>
      </c>
      <c r="S3423" s="1">
        <v>39878</v>
      </c>
      <c r="T3423" s="1">
        <v>39882</v>
      </c>
    </row>
    <row r="3424" spans="1:20" x14ac:dyDescent="0.3">
      <c r="A3424">
        <v>24422</v>
      </c>
      <c r="B3424" t="s">
        <v>58</v>
      </c>
      <c r="C3424" t="s">
        <v>42</v>
      </c>
      <c r="D3424" t="s">
        <v>46</v>
      </c>
      <c r="E3424" t="s">
        <v>514</v>
      </c>
      <c r="F3424">
        <v>20</v>
      </c>
      <c r="G3424">
        <v>7051.4</v>
      </c>
      <c r="H3424">
        <v>0.52</v>
      </c>
      <c r="I3424">
        <v>0.06</v>
      </c>
      <c r="J3424">
        <v>3436.39</v>
      </c>
      <c r="K3424">
        <v>373.52</v>
      </c>
      <c r="L3424">
        <v>179.29</v>
      </c>
      <c r="M3424">
        <v>29.21</v>
      </c>
      <c r="N3424" t="s">
        <v>48</v>
      </c>
      <c r="O3424" t="s">
        <v>82</v>
      </c>
      <c r="P3424" t="s">
        <v>95</v>
      </c>
      <c r="Q3424" t="s">
        <v>34</v>
      </c>
      <c r="R3424" t="s">
        <v>49</v>
      </c>
      <c r="S3424" s="1">
        <v>40906</v>
      </c>
      <c r="T3424" s="1">
        <v>40908</v>
      </c>
    </row>
    <row r="3425" spans="1:20" x14ac:dyDescent="0.3">
      <c r="A3425">
        <v>24448</v>
      </c>
      <c r="B3425" t="s">
        <v>36</v>
      </c>
      <c r="C3425" t="s">
        <v>42</v>
      </c>
      <c r="D3425" t="s">
        <v>46</v>
      </c>
      <c r="E3425" t="s">
        <v>1886</v>
      </c>
      <c r="F3425">
        <v>46</v>
      </c>
      <c r="G3425">
        <v>17035.62</v>
      </c>
      <c r="H3425">
        <v>0.39</v>
      </c>
      <c r="I3425">
        <v>0.05</v>
      </c>
      <c r="J3425">
        <v>6075.76</v>
      </c>
      <c r="K3425">
        <v>388.48</v>
      </c>
      <c r="L3425">
        <v>236.97</v>
      </c>
      <c r="M3425">
        <v>59.24</v>
      </c>
      <c r="N3425" t="s">
        <v>48</v>
      </c>
      <c r="O3425" t="s">
        <v>738</v>
      </c>
      <c r="P3425" t="s">
        <v>41</v>
      </c>
      <c r="Q3425" t="s">
        <v>34</v>
      </c>
      <c r="R3425" t="s">
        <v>49</v>
      </c>
      <c r="S3425" s="1">
        <v>40945</v>
      </c>
      <c r="T3425" s="1">
        <v>40947</v>
      </c>
    </row>
    <row r="3426" spans="1:20" x14ac:dyDescent="0.3">
      <c r="A3426">
        <v>24450</v>
      </c>
      <c r="B3426" t="s">
        <v>58</v>
      </c>
      <c r="C3426" t="s">
        <v>21</v>
      </c>
      <c r="D3426" t="s">
        <v>126</v>
      </c>
      <c r="E3426" t="s">
        <v>1613</v>
      </c>
      <c r="F3426">
        <v>37</v>
      </c>
      <c r="G3426">
        <v>890.76</v>
      </c>
      <c r="H3426">
        <v>0.51</v>
      </c>
      <c r="I3426">
        <v>0.02</v>
      </c>
      <c r="J3426">
        <v>442.89</v>
      </c>
      <c r="K3426">
        <v>24.43</v>
      </c>
      <c r="L3426">
        <v>11.97</v>
      </c>
      <c r="M3426">
        <v>4.9800000000000004</v>
      </c>
      <c r="N3426" t="s">
        <v>24</v>
      </c>
      <c r="O3426" t="s">
        <v>994</v>
      </c>
      <c r="P3426" t="s">
        <v>33</v>
      </c>
      <c r="Q3426" t="s">
        <v>67</v>
      </c>
      <c r="R3426" t="s">
        <v>57</v>
      </c>
      <c r="S3426" s="1">
        <v>41099</v>
      </c>
      <c r="T3426" s="1">
        <v>41101</v>
      </c>
    </row>
    <row r="3427" spans="1:20" x14ac:dyDescent="0.3">
      <c r="A3427">
        <v>24450</v>
      </c>
      <c r="B3427" t="s">
        <v>58</v>
      </c>
      <c r="C3427" t="s">
        <v>42</v>
      </c>
      <c r="D3427" t="s">
        <v>43</v>
      </c>
      <c r="E3427" t="s">
        <v>715</v>
      </c>
      <c r="F3427">
        <v>41</v>
      </c>
      <c r="G3427">
        <v>574.89</v>
      </c>
      <c r="H3427">
        <v>0.37</v>
      </c>
      <c r="I3427">
        <v>0.08</v>
      </c>
      <c r="J3427">
        <v>178.92</v>
      </c>
      <c r="K3427">
        <v>15.05</v>
      </c>
      <c r="L3427">
        <v>9.48</v>
      </c>
      <c r="M3427">
        <v>7.29</v>
      </c>
      <c r="N3427" t="s">
        <v>71</v>
      </c>
      <c r="O3427" t="s">
        <v>994</v>
      </c>
      <c r="P3427" t="s">
        <v>33</v>
      </c>
      <c r="Q3427" t="s">
        <v>67</v>
      </c>
      <c r="R3427" t="s">
        <v>35</v>
      </c>
      <c r="S3427" s="1">
        <v>41099</v>
      </c>
      <c r="T3427" s="1">
        <v>41102</v>
      </c>
    </row>
    <row r="3428" spans="1:20" x14ac:dyDescent="0.3">
      <c r="A3428">
        <v>24450</v>
      </c>
      <c r="B3428" t="s">
        <v>58</v>
      </c>
      <c r="C3428" t="s">
        <v>21</v>
      </c>
      <c r="D3428" t="s">
        <v>84</v>
      </c>
      <c r="E3428" t="s">
        <v>785</v>
      </c>
      <c r="F3428">
        <v>4</v>
      </c>
      <c r="G3428">
        <v>51.28</v>
      </c>
      <c r="H3428">
        <v>0.49</v>
      </c>
      <c r="I3428">
        <v>0.03</v>
      </c>
      <c r="J3428">
        <v>21.57</v>
      </c>
      <c r="K3428">
        <v>11.73</v>
      </c>
      <c r="L3428">
        <v>5.98</v>
      </c>
      <c r="M3428">
        <v>5.79</v>
      </c>
      <c r="N3428" t="s">
        <v>24</v>
      </c>
      <c r="O3428" t="s">
        <v>994</v>
      </c>
      <c r="P3428" t="s">
        <v>33</v>
      </c>
      <c r="Q3428" t="s">
        <v>67</v>
      </c>
      <c r="R3428" t="s">
        <v>57</v>
      </c>
      <c r="S3428" s="1">
        <v>41099</v>
      </c>
      <c r="T3428" s="1">
        <v>41101</v>
      </c>
    </row>
    <row r="3429" spans="1:20" x14ac:dyDescent="0.3">
      <c r="A3429">
        <v>24451</v>
      </c>
      <c r="B3429" t="s">
        <v>58</v>
      </c>
      <c r="C3429" t="s">
        <v>21</v>
      </c>
      <c r="D3429" t="s">
        <v>126</v>
      </c>
      <c r="E3429" t="s">
        <v>296</v>
      </c>
      <c r="F3429">
        <v>24</v>
      </c>
      <c r="G3429">
        <v>2604.84</v>
      </c>
      <c r="H3429">
        <v>0.39</v>
      </c>
      <c r="I3429">
        <v>0.06</v>
      </c>
      <c r="J3429">
        <v>893.4</v>
      </c>
      <c r="K3429">
        <v>112.8</v>
      </c>
      <c r="L3429">
        <v>68.81</v>
      </c>
      <c r="M3429">
        <v>60</v>
      </c>
      <c r="N3429" t="s">
        <v>48</v>
      </c>
      <c r="O3429" t="s">
        <v>817</v>
      </c>
      <c r="P3429" t="s">
        <v>95</v>
      </c>
      <c r="Q3429" t="s">
        <v>34</v>
      </c>
      <c r="R3429" t="s">
        <v>132</v>
      </c>
      <c r="S3429" s="1">
        <v>41246</v>
      </c>
      <c r="T3429" s="1">
        <v>41247</v>
      </c>
    </row>
    <row r="3430" spans="1:20" x14ac:dyDescent="0.3">
      <c r="A3430">
        <v>24452</v>
      </c>
      <c r="B3430" t="s">
        <v>36</v>
      </c>
      <c r="C3430" t="s">
        <v>21</v>
      </c>
      <c r="D3430" t="s">
        <v>84</v>
      </c>
      <c r="E3430" t="s">
        <v>648</v>
      </c>
      <c r="F3430">
        <v>18</v>
      </c>
      <c r="G3430">
        <v>246.86</v>
      </c>
      <c r="H3430">
        <v>0.55000000000000004</v>
      </c>
      <c r="I3430">
        <v>0.08</v>
      </c>
      <c r="J3430">
        <v>121.82</v>
      </c>
      <c r="K3430">
        <v>14.4</v>
      </c>
      <c r="L3430">
        <v>6.48</v>
      </c>
      <c r="M3430">
        <v>8.4</v>
      </c>
      <c r="N3430" t="s">
        <v>24</v>
      </c>
      <c r="O3430" t="s">
        <v>101</v>
      </c>
      <c r="P3430" t="s">
        <v>41</v>
      </c>
      <c r="Q3430" t="s">
        <v>67</v>
      </c>
      <c r="R3430" t="s">
        <v>57</v>
      </c>
      <c r="S3430" s="1">
        <v>39940</v>
      </c>
      <c r="T3430" s="1">
        <v>39940</v>
      </c>
    </row>
    <row r="3431" spans="1:20" x14ac:dyDescent="0.3">
      <c r="A3431">
        <v>24455</v>
      </c>
      <c r="B3431" t="s">
        <v>29</v>
      </c>
      <c r="C3431" t="s">
        <v>37</v>
      </c>
      <c r="D3431" t="s">
        <v>38</v>
      </c>
      <c r="E3431" t="s">
        <v>1535</v>
      </c>
      <c r="F3431">
        <v>8</v>
      </c>
      <c r="G3431">
        <v>259.10000000000002</v>
      </c>
      <c r="H3431">
        <v>0.35</v>
      </c>
      <c r="I3431">
        <v>0</v>
      </c>
      <c r="J3431">
        <v>89.99</v>
      </c>
      <c r="K3431">
        <v>32.14</v>
      </c>
      <c r="L3431">
        <v>20.89</v>
      </c>
      <c r="M3431">
        <v>1.99</v>
      </c>
      <c r="N3431" t="s">
        <v>24</v>
      </c>
      <c r="O3431" t="s">
        <v>1844</v>
      </c>
      <c r="P3431" t="s">
        <v>64</v>
      </c>
      <c r="Q3431" t="s">
        <v>61</v>
      </c>
      <c r="R3431" t="s">
        <v>35</v>
      </c>
      <c r="S3431" s="1">
        <v>40153</v>
      </c>
      <c r="T3431" s="1">
        <v>40155</v>
      </c>
    </row>
    <row r="3432" spans="1:20" x14ac:dyDescent="0.3">
      <c r="A3432">
        <v>24455</v>
      </c>
      <c r="B3432" t="s">
        <v>29</v>
      </c>
      <c r="C3432" t="s">
        <v>21</v>
      </c>
      <c r="D3432" t="s">
        <v>52</v>
      </c>
      <c r="E3432" t="s">
        <v>1363</v>
      </c>
      <c r="F3432">
        <v>41</v>
      </c>
      <c r="G3432">
        <v>292.67</v>
      </c>
      <c r="H3432">
        <v>0.48</v>
      </c>
      <c r="I3432">
        <v>7.0000000000000007E-2</v>
      </c>
      <c r="J3432">
        <v>128.66</v>
      </c>
      <c r="K3432">
        <v>7.65</v>
      </c>
      <c r="L3432">
        <v>3.98</v>
      </c>
      <c r="M3432">
        <v>0.83</v>
      </c>
      <c r="N3432" t="s">
        <v>24</v>
      </c>
      <c r="O3432" t="s">
        <v>1844</v>
      </c>
      <c r="P3432" t="s">
        <v>64</v>
      </c>
      <c r="Q3432" t="s">
        <v>61</v>
      </c>
      <c r="R3432" t="s">
        <v>55</v>
      </c>
      <c r="S3432" s="1">
        <v>40153</v>
      </c>
      <c r="T3432" s="1">
        <v>40156</v>
      </c>
    </row>
    <row r="3433" spans="1:20" x14ac:dyDescent="0.3">
      <c r="A3433">
        <v>24486</v>
      </c>
      <c r="B3433" t="s">
        <v>79</v>
      </c>
      <c r="C3433" t="s">
        <v>37</v>
      </c>
      <c r="D3433" t="s">
        <v>38</v>
      </c>
      <c r="E3433" t="s">
        <v>793</v>
      </c>
      <c r="F3433">
        <v>3</v>
      </c>
      <c r="G3433">
        <v>43.57</v>
      </c>
      <c r="H3433">
        <v>0.42</v>
      </c>
      <c r="I3433">
        <v>0.03</v>
      </c>
      <c r="J3433">
        <v>16.38</v>
      </c>
      <c r="K3433">
        <v>14</v>
      </c>
      <c r="L3433">
        <v>8.1199999999999992</v>
      </c>
      <c r="M3433">
        <v>2.83</v>
      </c>
      <c r="N3433" t="s">
        <v>24</v>
      </c>
      <c r="O3433" t="s">
        <v>521</v>
      </c>
      <c r="P3433" t="s">
        <v>64</v>
      </c>
      <c r="Q3433" t="s">
        <v>67</v>
      </c>
      <c r="R3433" t="s">
        <v>35</v>
      </c>
      <c r="S3433" s="1">
        <v>40655</v>
      </c>
      <c r="T3433" s="1">
        <v>40656</v>
      </c>
    </row>
    <row r="3434" spans="1:20" x14ac:dyDescent="0.3">
      <c r="A3434">
        <v>24486</v>
      </c>
      <c r="B3434" t="s">
        <v>79</v>
      </c>
      <c r="C3434" t="s">
        <v>21</v>
      </c>
      <c r="D3434" t="s">
        <v>52</v>
      </c>
      <c r="E3434" t="s">
        <v>453</v>
      </c>
      <c r="F3434">
        <v>14</v>
      </c>
      <c r="G3434">
        <v>38.61</v>
      </c>
      <c r="H3434">
        <v>0.35</v>
      </c>
      <c r="I3434">
        <v>0</v>
      </c>
      <c r="J3434">
        <v>13.27</v>
      </c>
      <c r="K3434">
        <v>2.71</v>
      </c>
      <c r="L3434">
        <v>1.76</v>
      </c>
      <c r="M3434">
        <v>0.7</v>
      </c>
      <c r="N3434" t="s">
        <v>24</v>
      </c>
      <c r="O3434" t="s">
        <v>521</v>
      </c>
      <c r="P3434" t="s">
        <v>64</v>
      </c>
      <c r="Q3434" t="s">
        <v>67</v>
      </c>
      <c r="R3434" t="s">
        <v>55</v>
      </c>
      <c r="S3434" s="1">
        <v>40655</v>
      </c>
      <c r="T3434" s="1">
        <v>40656</v>
      </c>
    </row>
    <row r="3435" spans="1:20" x14ac:dyDescent="0.3">
      <c r="A3435">
        <v>24515</v>
      </c>
      <c r="B3435" t="s">
        <v>58</v>
      </c>
      <c r="C3435" t="s">
        <v>37</v>
      </c>
      <c r="D3435" t="s">
        <v>87</v>
      </c>
      <c r="E3435" t="s">
        <v>1036</v>
      </c>
      <c r="F3435">
        <v>41</v>
      </c>
      <c r="G3435">
        <v>5566.55</v>
      </c>
      <c r="H3435">
        <v>0.46</v>
      </c>
      <c r="I3435">
        <v>0.1</v>
      </c>
      <c r="J3435">
        <v>2213.1799999999998</v>
      </c>
      <c r="K3435">
        <v>149.94</v>
      </c>
      <c r="L3435">
        <v>80.97</v>
      </c>
      <c r="M3435">
        <v>33.6</v>
      </c>
      <c r="N3435" t="s">
        <v>48</v>
      </c>
      <c r="O3435" t="s">
        <v>631</v>
      </c>
      <c r="P3435" t="s">
        <v>83</v>
      </c>
      <c r="Q3435" t="s">
        <v>61</v>
      </c>
      <c r="R3435" t="s">
        <v>132</v>
      </c>
      <c r="S3435" s="1">
        <v>40304</v>
      </c>
      <c r="T3435" s="1">
        <v>40306</v>
      </c>
    </row>
    <row r="3436" spans="1:20" x14ac:dyDescent="0.3">
      <c r="A3436">
        <v>24519</v>
      </c>
      <c r="B3436" t="s">
        <v>58</v>
      </c>
      <c r="C3436" t="s">
        <v>21</v>
      </c>
      <c r="D3436" t="s">
        <v>120</v>
      </c>
      <c r="E3436" t="s">
        <v>855</v>
      </c>
      <c r="F3436">
        <v>22</v>
      </c>
      <c r="G3436">
        <v>195.56</v>
      </c>
      <c r="H3436">
        <v>0.4</v>
      </c>
      <c r="I3436">
        <v>0.03</v>
      </c>
      <c r="J3436">
        <v>72.45</v>
      </c>
      <c r="K3436">
        <v>8.9</v>
      </c>
      <c r="L3436">
        <v>5.34</v>
      </c>
      <c r="M3436">
        <v>5.63</v>
      </c>
      <c r="N3436" t="s">
        <v>24</v>
      </c>
      <c r="O3436" t="s">
        <v>227</v>
      </c>
      <c r="P3436" t="s">
        <v>64</v>
      </c>
      <c r="Q3436" t="s">
        <v>67</v>
      </c>
      <c r="R3436" t="s">
        <v>57</v>
      </c>
      <c r="S3436" s="1">
        <v>40705</v>
      </c>
      <c r="T3436" s="1">
        <v>40706</v>
      </c>
    </row>
    <row r="3437" spans="1:20" x14ac:dyDescent="0.3">
      <c r="A3437">
        <v>24544</v>
      </c>
      <c r="B3437" t="s">
        <v>36</v>
      </c>
      <c r="C3437" t="s">
        <v>37</v>
      </c>
      <c r="D3437" t="s">
        <v>87</v>
      </c>
      <c r="E3437" t="s">
        <v>88</v>
      </c>
      <c r="F3437">
        <v>31</v>
      </c>
      <c r="G3437">
        <v>8984.7199999999993</v>
      </c>
      <c r="H3437">
        <v>0.52</v>
      </c>
      <c r="I3437">
        <v>0.08</v>
      </c>
      <c r="J3437">
        <v>4290.3500000000004</v>
      </c>
      <c r="K3437">
        <v>314.54000000000002</v>
      </c>
      <c r="L3437">
        <v>150.97999999999999</v>
      </c>
      <c r="M3437">
        <v>13.99</v>
      </c>
      <c r="N3437" t="s">
        <v>71</v>
      </c>
      <c r="O3437" t="s">
        <v>351</v>
      </c>
      <c r="P3437" t="s">
        <v>41</v>
      </c>
      <c r="Q3437" t="s">
        <v>34</v>
      </c>
      <c r="R3437" t="s">
        <v>45</v>
      </c>
      <c r="S3437" s="1">
        <v>39839</v>
      </c>
      <c r="T3437" s="1">
        <v>39840</v>
      </c>
    </row>
    <row r="3438" spans="1:20" x14ac:dyDescent="0.3">
      <c r="A3438">
        <v>24544</v>
      </c>
      <c r="B3438" t="s">
        <v>36</v>
      </c>
      <c r="C3438" t="s">
        <v>42</v>
      </c>
      <c r="D3438" t="s">
        <v>192</v>
      </c>
      <c r="E3438" t="s">
        <v>1322</v>
      </c>
      <c r="F3438">
        <v>15</v>
      </c>
      <c r="G3438">
        <v>666.1</v>
      </c>
      <c r="H3438">
        <v>0.42</v>
      </c>
      <c r="I3438">
        <v>0.03</v>
      </c>
      <c r="J3438">
        <v>262.04000000000002</v>
      </c>
      <c r="K3438">
        <v>44.79</v>
      </c>
      <c r="L3438">
        <v>25.98</v>
      </c>
      <c r="M3438">
        <v>14.36</v>
      </c>
      <c r="N3438" t="s">
        <v>48</v>
      </c>
      <c r="O3438" t="s">
        <v>351</v>
      </c>
      <c r="P3438" t="s">
        <v>41</v>
      </c>
      <c r="Q3438" t="s">
        <v>34</v>
      </c>
      <c r="R3438" t="s">
        <v>132</v>
      </c>
      <c r="S3438" s="1">
        <v>39839</v>
      </c>
      <c r="T3438" s="1">
        <v>39840</v>
      </c>
    </row>
    <row r="3439" spans="1:20" x14ac:dyDescent="0.3">
      <c r="A3439">
        <v>24544</v>
      </c>
      <c r="B3439" t="s">
        <v>36</v>
      </c>
      <c r="C3439" t="s">
        <v>21</v>
      </c>
      <c r="D3439" t="s">
        <v>22</v>
      </c>
      <c r="E3439" t="s">
        <v>1723</v>
      </c>
      <c r="F3439">
        <v>39</v>
      </c>
      <c r="G3439">
        <v>2146.1999999999998</v>
      </c>
      <c r="H3439">
        <v>0.46</v>
      </c>
      <c r="I3439">
        <v>0.1</v>
      </c>
      <c r="J3439">
        <v>844.48</v>
      </c>
      <c r="K3439">
        <v>60.15</v>
      </c>
      <c r="L3439">
        <v>32.479999999999997</v>
      </c>
      <c r="M3439">
        <v>35</v>
      </c>
      <c r="N3439" t="s">
        <v>24</v>
      </c>
      <c r="O3439" t="s">
        <v>351</v>
      </c>
      <c r="P3439" t="s">
        <v>41</v>
      </c>
      <c r="Q3439" t="s">
        <v>34</v>
      </c>
      <c r="R3439" t="s">
        <v>28</v>
      </c>
      <c r="S3439" s="1">
        <v>39839</v>
      </c>
      <c r="T3439" s="1">
        <v>39840</v>
      </c>
    </row>
    <row r="3440" spans="1:20" x14ac:dyDescent="0.3">
      <c r="A3440">
        <v>24546</v>
      </c>
      <c r="B3440" t="s">
        <v>58</v>
      </c>
      <c r="C3440" t="s">
        <v>21</v>
      </c>
      <c r="D3440" t="s">
        <v>30</v>
      </c>
      <c r="E3440" t="s">
        <v>1580</v>
      </c>
      <c r="F3440">
        <v>7</v>
      </c>
      <c r="G3440">
        <v>148.05000000000001</v>
      </c>
      <c r="H3440">
        <v>0.49</v>
      </c>
      <c r="I3440">
        <v>0.04</v>
      </c>
      <c r="J3440">
        <v>67.819999999999993</v>
      </c>
      <c r="K3440">
        <v>21.53</v>
      </c>
      <c r="L3440">
        <v>10.98</v>
      </c>
      <c r="M3440">
        <v>3.37</v>
      </c>
      <c r="N3440" t="s">
        <v>24</v>
      </c>
      <c r="O3440" t="s">
        <v>275</v>
      </c>
      <c r="P3440" t="s">
        <v>64</v>
      </c>
      <c r="Q3440" t="s">
        <v>61</v>
      </c>
      <c r="R3440" t="s">
        <v>35</v>
      </c>
      <c r="S3440" s="1">
        <v>40994</v>
      </c>
      <c r="T3440" s="1">
        <v>40995</v>
      </c>
    </row>
    <row r="3441" spans="1:20" x14ac:dyDescent="0.3">
      <c r="A3441">
        <v>24548</v>
      </c>
      <c r="B3441" t="s">
        <v>36</v>
      </c>
      <c r="C3441" t="s">
        <v>42</v>
      </c>
      <c r="D3441" t="s">
        <v>43</v>
      </c>
      <c r="E3441" t="s">
        <v>1021</v>
      </c>
      <c r="F3441">
        <v>32</v>
      </c>
      <c r="G3441">
        <v>514.39</v>
      </c>
      <c r="H3441">
        <v>0.52</v>
      </c>
      <c r="I3441">
        <v>0.04</v>
      </c>
      <c r="J3441">
        <v>254.72</v>
      </c>
      <c r="K3441">
        <v>16.579999999999998</v>
      </c>
      <c r="L3441">
        <v>7.96</v>
      </c>
      <c r="M3441">
        <v>4.95</v>
      </c>
      <c r="N3441" t="s">
        <v>71</v>
      </c>
      <c r="O3441" t="s">
        <v>446</v>
      </c>
      <c r="P3441" t="s">
        <v>83</v>
      </c>
      <c r="Q3441" t="s">
        <v>34</v>
      </c>
      <c r="R3441" t="s">
        <v>57</v>
      </c>
      <c r="S3441" s="1">
        <v>40616</v>
      </c>
      <c r="T3441" s="1">
        <v>40617</v>
      </c>
    </row>
    <row r="3442" spans="1:20" x14ac:dyDescent="0.3">
      <c r="A3442">
        <v>24576</v>
      </c>
      <c r="B3442" t="s">
        <v>29</v>
      </c>
      <c r="C3442" t="s">
        <v>37</v>
      </c>
      <c r="D3442" t="s">
        <v>50</v>
      </c>
      <c r="E3442" t="s">
        <v>576</v>
      </c>
      <c r="F3442">
        <v>29</v>
      </c>
      <c r="G3442">
        <v>927.39</v>
      </c>
      <c r="H3442">
        <v>0.36</v>
      </c>
      <c r="I3442">
        <v>0.03</v>
      </c>
      <c r="J3442">
        <v>313.87</v>
      </c>
      <c r="K3442">
        <v>32.799999999999997</v>
      </c>
      <c r="L3442">
        <v>20.99</v>
      </c>
      <c r="M3442">
        <v>4.8099999999999996</v>
      </c>
      <c r="N3442" t="s">
        <v>24</v>
      </c>
      <c r="O3442" t="s">
        <v>1810</v>
      </c>
      <c r="P3442" t="s">
        <v>33</v>
      </c>
      <c r="Q3442" t="s">
        <v>34</v>
      </c>
      <c r="R3442" t="s">
        <v>45</v>
      </c>
      <c r="S3442" s="1">
        <v>41254</v>
      </c>
      <c r="T3442" s="1">
        <v>41256</v>
      </c>
    </row>
    <row r="3443" spans="1:20" x14ac:dyDescent="0.3">
      <c r="A3443">
        <v>24576</v>
      </c>
      <c r="B3443" t="s">
        <v>29</v>
      </c>
      <c r="C3443" t="s">
        <v>42</v>
      </c>
      <c r="D3443" t="s">
        <v>43</v>
      </c>
      <c r="E3443" t="s">
        <v>285</v>
      </c>
      <c r="F3443">
        <v>10</v>
      </c>
      <c r="G3443">
        <v>259.24</v>
      </c>
      <c r="H3443">
        <v>0.45</v>
      </c>
      <c r="I3443">
        <v>0.05</v>
      </c>
      <c r="J3443">
        <v>106.04</v>
      </c>
      <c r="K3443">
        <v>26.51</v>
      </c>
      <c r="L3443">
        <v>14.58</v>
      </c>
      <c r="M3443">
        <v>7.4</v>
      </c>
      <c r="N3443" t="s">
        <v>24</v>
      </c>
      <c r="O3443" t="s">
        <v>1810</v>
      </c>
      <c r="P3443" t="s">
        <v>33</v>
      </c>
      <c r="Q3443" t="s">
        <v>34</v>
      </c>
      <c r="R3443" t="s">
        <v>57</v>
      </c>
      <c r="S3443" s="1">
        <v>41254</v>
      </c>
      <c r="T3443" s="1">
        <v>41256</v>
      </c>
    </row>
    <row r="3444" spans="1:20" x14ac:dyDescent="0.3">
      <c r="A3444">
        <v>24577</v>
      </c>
      <c r="B3444" t="s">
        <v>79</v>
      </c>
      <c r="C3444" t="s">
        <v>21</v>
      </c>
      <c r="D3444" t="s">
        <v>84</v>
      </c>
      <c r="E3444" t="s">
        <v>565</v>
      </c>
      <c r="F3444">
        <v>8</v>
      </c>
      <c r="G3444">
        <v>339.29</v>
      </c>
      <c r="H3444">
        <v>0.48</v>
      </c>
      <c r="I3444">
        <v>0.05</v>
      </c>
      <c r="J3444">
        <v>151.1</v>
      </c>
      <c r="K3444">
        <v>43.92</v>
      </c>
      <c r="L3444">
        <v>22.84</v>
      </c>
      <c r="M3444">
        <v>5.47</v>
      </c>
      <c r="N3444" t="s">
        <v>24</v>
      </c>
      <c r="O3444" t="s">
        <v>1130</v>
      </c>
      <c r="P3444" t="s">
        <v>41</v>
      </c>
      <c r="Q3444" t="s">
        <v>34</v>
      </c>
      <c r="R3444" t="s">
        <v>57</v>
      </c>
      <c r="S3444" s="1">
        <v>40238</v>
      </c>
      <c r="T3444" s="1">
        <v>40239</v>
      </c>
    </row>
    <row r="3445" spans="1:20" x14ac:dyDescent="0.3">
      <c r="A3445">
        <v>24579</v>
      </c>
      <c r="B3445" t="s">
        <v>36</v>
      </c>
      <c r="C3445" t="s">
        <v>21</v>
      </c>
      <c r="D3445" t="s">
        <v>126</v>
      </c>
      <c r="E3445" t="s">
        <v>847</v>
      </c>
      <c r="F3445">
        <v>45</v>
      </c>
      <c r="G3445">
        <v>22496.799999999999</v>
      </c>
      <c r="H3445">
        <v>0.41</v>
      </c>
      <c r="I3445">
        <v>0.02</v>
      </c>
      <c r="J3445">
        <v>8943.06</v>
      </c>
      <c r="K3445">
        <v>509.58</v>
      </c>
      <c r="L3445">
        <v>300.64999999999998</v>
      </c>
      <c r="M3445">
        <v>24.49</v>
      </c>
      <c r="N3445" t="s">
        <v>24</v>
      </c>
      <c r="O3445" t="s">
        <v>275</v>
      </c>
      <c r="P3445" t="s">
        <v>64</v>
      </c>
      <c r="Q3445" t="s">
        <v>27</v>
      </c>
      <c r="R3445" t="s">
        <v>28</v>
      </c>
      <c r="S3445" s="1">
        <v>41231</v>
      </c>
      <c r="T3445" s="1">
        <v>41232</v>
      </c>
    </row>
    <row r="3446" spans="1:20" x14ac:dyDescent="0.3">
      <c r="A3446">
        <v>24579</v>
      </c>
      <c r="B3446" t="s">
        <v>36</v>
      </c>
      <c r="C3446" t="s">
        <v>21</v>
      </c>
      <c r="D3446" t="s">
        <v>126</v>
      </c>
      <c r="E3446" t="s">
        <v>1613</v>
      </c>
      <c r="F3446">
        <v>40</v>
      </c>
      <c r="G3446">
        <v>942.21</v>
      </c>
      <c r="H3446">
        <v>0.53</v>
      </c>
      <c r="I3446">
        <v>0.08</v>
      </c>
      <c r="J3446">
        <v>458.43</v>
      </c>
      <c r="K3446">
        <v>25.47</v>
      </c>
      <c r="L3446">
        <v>11.97</v>
      </c>
      <c r="M3446">
        <v>4.9800000000000004</v>
      </c>
      <c r="N3446" t="s">
        <v>24</v>
      </c>
      <c r="O3446" t="s">
        <v>275</v>
      </c>
      <c r="P3446" t="s">
        <v>64</v>
      </c>
      <c r="Q3446" t="s">
        <v>27</v>
      </c>
      <c r="R3446" t="s">
        <v>57</v>
      </c>
      <c r="S3446" s="1">
        <v>41231</v>
      </c>
      <c r="T3446" s="1">
        <v>41233</v>
      </c>
    </row>
    <row r="3447" spans="1:20" x14ac:dyDescent="0.3">
      <c r="A3447">
        <v>24580</v>
      </c>
      <c r="B3447" t="s">
        <v>36</v>
      </c>
      <c r="C3447" t="s">
        <v>21</v>
      </c>
      <c r="D3447" t="s">
        <v>52</v>
      </c>
      <c r="E3447" t="s">
        <v>123</v>
      </c>
      <c r="F3447">
        <v>25</v>
      </c>
      <c r="G3447">
        <v>2116.37</v>
      </c>
      <c r="H3447">
        <v>0.52</v>
      </c>
      <c r="I3447">
        <v>0.08</v>
      </c>
      <c r="J3447">
        <v>1007.88</v>
      </c>
      <c r="K3447">
        <v>91.63</v>
      </c>
      <c r="L3447">
        <v>43.98</v>
      </c>
      <c r="M3447">
        <v>8.99</v>
      </c>
      <c r="N3447" t="s">
        <v>24</v>
      </c>
      <c r="O3447" t="s">
        <v>1490</v>
      </c>
      <c r="P3447" t="s">
        <v>33</v>
      </c>
      <c r="Q3447" t="s">
        <v>34</v>
      </c>
      <c r="R3447" t="s">
        <v>35</v>
      </c>
      <c r="S3447" s="1">
        <v>41083</v>
      </c>
      <c r="T3447" s="1">
        <v>41084</v>
      </c>
    </row>
    <row r="3448" spans="1:20" x14ac:dyDescent="0.3">
      <c r="A3448">
        <v>24580</v>
      </c>
      <c r="B3448" t="s">
        <v>36</v>
      </c>
      <c r="C3448" t="s">
        <v>42</v>
      </c>
      <c r="D3448" t="s">
        <v>43</v>
      </c>
      <c r="E3448" t="s">
        <v>1149</v>
      </c>
      <c r="F3448">
        <v>14</v>
      </c>
      <c r="G3448">
        <v>54.42</v>
      </c>
      <c r="H3448">
        <v>0.38</v>
      </c>
      <c r="I3448">
        <v>0.01</v>
      </c>
      <c r="J3448">
        <v>18.63</v>
      </c>
      <c r="K3448">
        <v>3.6</v>
      </c>
      <c r="L3448">
        <v>2.23</v>
      </c>
      <c r="M3448">
        <v>4.57</v>
      </c>
      <c r="N3448" t="s">
        <v>24</v>
      </c>
      <c r="O3448" t="s">
        <v>1490</v>
      </c>
      <c r="P3448" t="s">
        <v>33</v>
      </c>
      <c r="Q3448" t="s">
        <v>34</v>
      </c>
      <c r="R3448" t="s">
        <v>35</v>
      </c>
      <c r="S3448" s="1">
        <v>41083</v>
      </c>
      <c r="T3448" s="1">
        <v>41085</v>
      </c>
    </row>
    <row r="3449" spans="1:20" x14ac:dyDescent="0.3">
      <c r="A3449">
        <v>24581</v>
      </c>
      <c r="B3449" t="s">
        <v>36</v>
      </c>
      <c r="C3449" t="s">
        <v>21</v>
      </c>
      <c r="D3449" t="s">
        <v>120</v>
      </c>
      <c r="E3449" t="s">
        <v>1465</v>
      </c>
      <c r="F3449">
        <v>8</v>
      </c>
      <c r="G3449">
        <v>63.43</v>
      </c>
      <c r="H3449">
        <v>0.43</v>
      </c>
      <c r="I3449">
        <v>0.03</v>
      </c>
      <c r="J3449">
        <v>25.54</v>
      </c>
      <c r="K3449">
        <v>7.98</v>
      </c>
      <c r="L3449">
        <v>4.55</v>
      </c>
      <c r="M3449">
        <v>1.49</v>
      </c>
      <c r="N3449" t="s">
        <v>24</v>
      </c>
      <c r="O3449" t="s">
        <v>1543</v>
      </c>
      <c r="P3449" t="s">
        <v>64</v>
      </c>
      <c r="Q3449" t="s">
        <v>67</v>
      </c>
      <c r="R3449" t="s">
        <v>57</v>
      </c>
      <c r="S3449" s="1">
        <v>40277</v>
      </c>
      <c r="T3449" s="1">
        <v>40278</v>
      </c>
    </row>
    <row r="3450" spans="1:20" x14ac:dyDescent="0.3">
      <c r="A3450">
        <v>24583</v>
      </c>
      <c r="B3450" t="s">
        <v>58</v>
      </c>
      <c r="C3450" t="s">
        <v>21</v>
      </c>
      <c r="D3450" t="s">
        <v>120</v>
      </c>
      <c r="E3450" t="s">
        <v>401</v>
      </c>
      <c r="F3450">
        <v>17</v>
      </c>
      <c r="G3450">
        <v>59.98</v>
      </c>
      <c r="H3450">
        <v>0.36</v>
      </c>
      <c r="I3450">
        <v>0.06</v>
      </c>
      <c r="J3450">
        <v>17.21</v>
      </c>
      <c r="K3450">
        <v>3.38</v>
      </c>
      <c r="L3450">
        <v>2.16</v>
      </c>
      <c r="M3450">
        <v>6.05</v>
      </c>
      <c r="N3450" t="s">
        <v>24</v>
      </c>
      <c r="O3450" t="s">
        <v>451</v>
      </c>
      <c r="P3450" t="s">
        <v>33</v>
      </c>
      <c r="Q3450" t="s">
        <v>34</v>
      </c>
      <c r="R3450" t="s">
        <v>57</v>
      </c>
      <c r="S3450" s="1">
        <v>40764</v>
      </c>
      <c r="T3450" s="1">
        <v>40767</v>
      </c>
    </row>
    <row r="3451" spans="1:20" x14ac:dyDescent="0.3">
      <c r="A3451">
        <v>24608</v>
      </c>
      <c r="B3451" t="s">
        <v>79</v>
      </c>
      <c r="C3451" t="s">
        <v>21</v>
      </c>
      <c r="D3451" t="s">
        <v>120</v>
      </c>
      <c r="E3451" t="s">
        <v>1343</v>
      </c>
      <c r="F3451">
        <v>50</v>
      </c>
      <c r="G3451">
        <v>311.51</v>
      </c>
      <c r="H3451">
        <v>0.37</v>
      </c>
      <c r="I3451">
        <v>7.0000000000000007E-2</v>
      </c>
      <c r="J3451">
        <v>99.52</v>
      </c>
      <c r="K3451">
        <v>6.63</v>
      </c>
      <c r="L3451">
        <v>4.18</v>
      </c>
      <c r="M3451">
        <v>2.99</v>
      </c>
      <c r="N3451" t="s">
        <v>24</v>
      </c>
      <c r="O3451" t="s">
        <v>570</v>
      </c>
      <c r="P3451" t="s">
        <v>83</v>
      </c>
      <c r="Q3451" t="s">
        <v>61</v>
      </c>
      <c r="R3451" t="s">
        <v>57</v>
      </c>
      <c r="S3451" s="1">
        <v>41135</v>
      </c>
      <c r="T3451" s="1">
        <v>41136</v>
      </c>
    </row>
    <row r="3452" spans="1:20" x14ac:dyDescent="0.3">
      <c r="A3452">
        <v>24610</v>
      </c>
      <c r="B3452" t="s">
        <v>29</v>
      </c>
      <c r="C3452" t="s">
        <v>42</v>
      </c>
      <c r="D3452" t="s">
        <v>192</v>
      </c>
      <c r="E3452" t="s">
        <v>1175</v>
      </c>
      <c r="F3452">
        <v>4</v>
      </c>
      <c r="G3452">
        <v>1648.01</v>
      </c>
      <c r="H3452">
        <v>0.51</v>
      </c>
      <c r="I3452">
        <v>0.01</v>
      </c>
      <c r="J3452">
        <v>820.33</v>
      </c>
      <c r="K3452">
        <v>410.16</v>
      </c>
      <c r="L3452">
        <v>200.98</v>
      </c>
      <c r="M3452">
        <v>23.76</v>
      </c>
      <c r="N3452" t="s">
        <v>48</v>
      </c>
      <c r="O3452" t="s">
        <v>1119</v>
      </c>
      <c r="P3452" t="s">
        <v>83</v>
      </c>
      <c r="Q3452" t="s">
        <v>61</v>
      </c>
      <c r="R3452" t="s">
        <v>132</v>
      </c>
      <c r="S3452" s="1">
        <v>40196</v>
      </c>
      <c r="T3452" s="1">
        <v>40198</v>
      </c>
    </row>
    <row r="3453" spans="1:20" x14ac:dyDescent="0.3">
      <c r="A3453">
        <v>24613</v>
      </c>
      <c r="B3453" t="s">
        <v>20</v>
      </c>
      <c r="C3453" t="s">
        <v>37</v>
      </c>
      <c r="D3453" t="s">
        <v>387</v>
      </c>
      <c r="E3453" t="s">
        <v>520</v>
      </c>
      <c r="F3453">
        <v>16</v>
      </c>
      <c r="G3453">
        <v>19616</v>
      </c>
      <c r="H3453">
        <v>0.51</v>
      </c>
      <c r="I3453">
        <v>0</v>
      </c>
      <c r="J3453">
        <v>9991.67</v>
      </c>
      <c r="K3453">
        <v>1224.47</v>
      </c>
      <c r="L3453">
        <v>599.99</v>
      </c>
      <c r="M3453">
        <v>24.49</v>
      </c>
      <c r="N3453" t="s">
        <v>24</v>
      </c>
      <c r="O3453" t="s">
        <v>667</v>
      </c>
      <c r="P3453" t="s">
        <v>75</v>
      </c>
      <c r="Q3453" t="s">
        <v>61</v>
      </c>
      <c r="R3453" t="s">
        <v>28</v>
      </c>
      <c r="S3453" s="1">
        <v>41106</v>
      </c>
      <c r="T3453" s="1">
        <v>41115</v>
      </c>
    </row>
    <row r="3454" spans="1:20" x14ac:dyDescent="0.3">
      <c r="A3454">
        <v>24613</v>
      </c>
      <c r="B3454" t="s">
        <v>20</v>
      </c>
      <c r="C3454" t="s">
        <v>21</v>
      </c>
      <c r="D3454" t="s">
        <v>84</v>
      </c>
      <c r="E3454" t="s">
        <v>663</v>
      </c>
      <c r="F3454">
        <v>36</v>
      </c>
      <c r="G3454">
        <v>426.5</v>
      </c>
      <c r="H3454">
        <v>0.45</v>
      </c>
      <c r="I3454">
        <v>0.01</v>
      </c>
      <c r="J3454">
        <v>186.62</v>
      </c>
      <c r="K3454">
        <v>11.78</v>
      </c>
      <c r="L3454">
        <v>6.48</v>
      </c>
      <c r="M3454">
        <v>6.6</v>
      </c>
      <c r="N3454" t="s">
        <v>24</v>
      </c>
      <c r="O3454" t="s">
        <v>667</v>
      </c>
      <c r="P3454" t="s">
        <v>75</v>
      </c>
      <c r="Q3454" t="s">
        <v>61</v>
      </c>
      <c r="R3454" t="s">
        <v>57</v>
      </c>
      <c r="S3454" s="1">
        <v>41106</v>
      </c>
      <c r="T3454" s="1">
        <v>41115</v>
      </c>
    </row>
    <row r="3455" spans="1:20" x14ac:dyDescent="0.3">
      <c r="A3455">
        <v>24613</v>
      </c>
      <c r="B3455" t="s">
        <v>20</v>
      </c>
      <c r="C3455" t="s">
        <v>21</v>
      </c>
      <c r="D3455" t="s">
        <v>52</v>
      </c>
      <c r="E3455" t="s">
        <v>117</v>
      </c>
      <c r="F3455">
        <v>39</v>
      </c>
      <c r="G3455">
        <v>1449.43</v>
      </c>
      <c r="H3455">
        <v>0.47</v>
      </c>
      <c r="I3455">
        <v>0.01</v>
      </c>
      <c r="J3455">
        <v>671.57</v>
      </c>
      <c r="K3455">
        <v>37.43</v>
      </c>
      <c r="L3455">
        <v>19.84</v>
      </c>
      <c r="M3455">
        <v>4.0999999999999996</v>
      </c>
      <c r="N3455" t="s">
        <v>24</v>
      </c>
      <c r="O3455" t="s">
        <v>667</v>
      </c>
      <c r="P3455" t="s">
        <v>75</v>
      </c>
      <c r="Q3455" t="s">
        <v>61</v>
      </c>
      <c r="R3455" t="s">
        <v>55</v>
      </c>
      <c r="S3455" s="1">
        <v>41106</v>
      </c>
      <c r="T3455" s="1">
        <v>41115</v>
      </c>
    </row>
    <row r="3456" spans="1:20" x14ac:dyDescent="0.3">
      <c r="A3456">
        <v>24614</v>
      </c>
      <c r="B3456" t="s">
        <v>20</v>
      </c>
      <c r="C3456" t="s">
        <v>37</v>
      </c>
      <c r="D3456" t="s">
        <v>38</v>
      </c>
      <c r="E3456" t="s">
        <v>1312</v>
      </c>
      <c r="F3456">
        <v>33</v>
      </c>
      <c r="G3456">
        <v>3195.94</v>
      </c>
      <c r="H3456">
        <v>0.52</v>
      </c>
      <c r="I3456">
        <v>0.09</v>
      </c>
      <c r="J3456">
        <v>1507.1</v>
      </c>
      <c r="K3456">
        <v>106.21</v>
      </c>
      <c r="L3456">
        <v>50.98</v>
      </c>
      <c r="M3456">
        <v>6.5</v>
      </c>
      <c r="N3456" t="s">
        <v>24</v>
      </c>
      <c r="O3456" t="s">
        <v>335</v>
      </c>
      <c r="P3456" t="s">
        <v>95</v>
      </c>
      <c r="Q3456" t="s">
        <v>61</v>
      </c>
      <c r="R3456" t="s">
        <v>57</v>
      </c>
      <c r="S3456" s="1">
        <v>40138</v>
      </c>
      <c r="T3456" s="1">
        <v>40145</v>
      </c>
    </row>
    <row r="3457" spans="1:20" x14ac:dyDescent="0.3">
      <c r="A3457">
        <v>24640</v>
      </c>
      <c r="B3457" t="s">
        <v>79</v>
      </c>
      <c r="C3457" t="s">
        <v>42</v>
      </c>
      <c r="D3457" t="s">
        <v>192</v>
      </c>
      <c r="E3457" t="s">
        <v>447</v>
      </c>
      <c r="F3457">
        <v>12</v>
      </c>
      <c r="G3457">
        <v>2103.6999999999998</v>
      </c>
      <c r="H3457">
        <v>0.38</v>
      </c>
      <c r="I3457">
        <v>0.06</v>
      </c>
      <c r="J3457">
        <v>705.94</v>
      </c>
      <c r="K3457">
        <v>183.84</v>
      </c>
      <c r="L3457">
        <v>113.98</v>
      </c>
      <c r="M3457">
        <v>30</v>
      </c>
      <c r="N3457" t="s">
        <v>48</v>
      </c>
      <c r="O3457" t="s">
        <v>1806</v>
      </c>
      <c r="P3457" t="s">
        <v>64</v>
      </c>
      <c r="Q3457" t="s">
        <v>61</v>
      </c>
      <c r="R3457" t="s">
        <v>132</v>
      </c>
      <c r="S3457" s="1">
        <v>40572</v>
      </c>
      <c r="T3457" s="1">
        <v>40573</v>
      </c>
    </row>
    <row r="3458" spans="1:20" x14ac:dyDescent="0.3">
      <c r="A3458">
        <v>24643</v>
      </c>
      <c r="B3458" t="s">
        <v>79</v>
      </c>
      <c r="C3458" t="s">
        <v>37</v>
      </c>
      <c r="D3458" t="s">
        <v>50</v>
      </c>
      <c r="E3458" t="s">
        <v>607</v>
      </c>
      <c r="F3458">
        <v>30</v>
      </c>
      <c r="G3458">
        <v>4230.2700000000004</v>
      </c>
      <c r="H3458">
        <v>0.39</v>
      </c>
      <c r="I3458">
        <v>0</v>
      </c>
      <c r="J3458">
        <v>1649.32</v>
      </c>
      <c r="K3458">
        <v>140.97</v>
      </c>
      <c r="L3458">
        <v>85.99</v>
      </c>
      <c r="M3458">
        <v>1.25</v>
      </c>
      <c r="N3458" t="s">
        <v>24</v>
      </c>
      <c r="O3458" t="s">
        <v>1568</v>
      </c>
      <c r="P3458" t="s">
        <v>64</v>
      </c>
      <c r="Q3458" t="s">
        <v>34</v>
      </c>
      <c r="R3458" t="s">
        <v>35</v>
      </c>
      <c r="S3458" s="1">
        <v>41028</v>
      </c>
      <c r="T3458" s="1">
        <v>41030</v>
      </c>
    </row>
    <row r="3459" spans="1:20" x14ac:dyDescent="0.3">
      <c r="A3459">
        <v>24644</v>
      </c>
      <c r="B3459" t="s">
        <v>58</v>
      </c>
      <c r="C3459" t="s">
        <v>42</v>
      </c>
      <c r="D3459" t="s">
        <v>192</v>
      </c>
      <c r="E3459" t="s">
        <v>735</v>
      </c>
      <c r="F3459">
        <v>46</v>
      </c>
      <c r="G3459">
        <v>10950.08</v>
      </c>
      <c r="H3459">
        <v>0.48</v>
      </c>
      <c r="I3459">
        <v>0</v>
      </c>
      <c r="J3459">
        <v>5222.34</v>
      </c>
      <c r="K3459">
        <v>236.52</v>
      </c>
      <c r="L3459">
        <v>122.99</v>
      </c>
      <c r="M3459">
        <v>70.2</v>
      </c>
      <c r="N3459" t="s">
        <v>48</v>
      </c>
      <c r="O3459" t="s">
        <v>1285</v>
      </c>
      <c r="P3459" t="s">
        <v>95</v>
      </c>
      <c r="Q3459" t="s">
        <v>34</v>
      </c>
      <c r="R3459" t="s">
        <v>132</v>
      </c>
      <c r="S3459" s="1">
        <v>40022</v>
      </c>
      <c r="T3459" s="1">
        <v>40023</v>
      </c>
    </row>
    <row r="3460" spans="1:20" x14ac:dyDescent="0.3">
      <c r="A3460">
        <v>24644</v>
      </c>
      <c r="B3460" t="s">
        <v>58</v>
      </c>
      <c r="C3460" t="s">
        <v>21</v>
      </c>
      <c r="D3460" t="s">
        <v>126</v>
      </c>
      <c r="E3460" t="s">
        <v>495</v>
      </c>
      <c r="F3460">
        <v>40</v>
      </c>
      <c r="G3460">
        <v>4931.87</v>
      </c>
      <c r="H3460">
        <v>0.51</v>
      </c>
      <c r="I3460">
        <v>0.01</v>
      </c>
      <c r="J3460">
        <v>2488.5700000000002</v>
      </c>
      <c r="K3460">
        <v>124.43</v>
      </c>
      <c r="L3460">
        <v>60.97</v>
      </c>
      <c r="M3460">
        <v>4.5</v>
      </c>
      <c r="N3460" t="s">
        <v>71</v>
      </c>
      <c r="O3460" t="s">
        <v>1285</v>
      </c>
      <c r="P3460" t="s">
        <v>75</v>
      </c>
      <c r="Q3460" t="s">
        <v>34</v>
      </c>
      <c r="R3460" t="s">
        <v>57</v>
      </c>
      <c r="S3460" s="1">
        <v>40022</v>
      </c>
      <c r="T3460" s="1">
        <v>40024</v>
      </c>
    </row>
    <row r="3461" spans="1:20" x14ac:dyDescent="0.3">
      <c r="A3461">
        <v>24646</v>
      </c>
      <c r="B3461" t="s">
        <v>29</v>
      </c>
      <c r="C3461" t="s">
        <v>21</v>
      </c>
      <c r="D3461" t="s">
        <v>139</v>
      </c>
      <c r="E3461" t="s">
        <v>881</v>
      </c>
      <c r="F3461">
        <v>46</v>
      </c>
      <c r="G3461">
        <v>1076.71</v>
      </c>
      <c r="H3461">
        <v>0.39</v>
      </c>
      <c r="I3461">
        <v>0.09</v>
      </c>
      <c r="J3461">
        <v>354.5</v>
      </c>
      <c r="K3461">
        <v>25.69</v>
      </c>
      <c r="L3461">
        <v>15.67</v>
      </c>
      <c r="M3461">
        <v>1.39</v>
      </c>
      <c r="N3461" t="s">
        <v>24</v>
      </c>
      <c r="O3461" t="s">
        <v>1380</v>
      </c>
      <c r="P3461" t="s">
        <v>41</v>
      </c>
      <c r="Q3461" t="s">
        <v>27</v>
      </c>
      <c r="R3461" t="s">
        <v>57</v>
      </c>
      <c r="S3461" s="1">
        <v>40648</v>
      </c>
      <c r="T3461" s="1">
        <v>40649</v>
      </c>
    </row>
    <row r="3462" spans="1:20" x14ac:dyDescent="0.3">
      <c r="A3462">
        <v>24646</v>
      </c>
      <c r="B3462" t="s">
        <v>29</v>
      </c>
      <c r="C3462" t="s">
        <v>21</v>
      </c>
      <c r="D3462" t="s">
        <v>52</v>
      </c>
      <c r="E3462" t="s">
        <v>65</v>
      </c>
      <c r="F3462">
        <v>21</v>
      </c>
      <c r="G3462">
        <v>124.13</v>
      </c>
      <c r="H3462">
        <v>0.51</v>
      </c>
      <c r="I3462">
        <v>0</v>
      </c>
      <c r="J3462">
        <v>62.95</v>
      </c>
      <c r="K3462">
        <v>5.88</v>
      </c>
      <c r="L3462">
        <v>2.88</v>
      </c>
      <c r="M3462">
        <v>0.7</v>
      </c>
      <c r="N3462" t="s">
        <v>24</v>
      </c>
      <c r="O3462" t="s">
        <v>1380</v>
      </c>
      <c r="P3462" t="s">
        <v>41</v>
      </c>
      <c r="Q3462" t="s">
        <v>27</v>
      </c>
      <c r="R3462" t="s">
        <v>55</v>
      </c>
      <c r="S3462" s="1">
        <v>40648</v>
      </c>
      <c r="T3462" s="1">
        <v>40650</v>
      </c>
    </row>
    <row r="3463" spans="1:20" x14ac:dyDescent="0.3">
      <c r="A3463">
        <v>24647</v>
      </c>
      <c r="B3463" t="s">
        <v>29</v>
      </c>
      <c r="C3463" t="s">
        <v>37</v>
      </c>
      <c r="D3463" t="s">
        <v>87</v>
      </c>
      <c r="E3463" t="s">
        <v>1383</v>
      </c>
      <c r="F3463">
        <v>3</v>
      </c>
      <c r="G3463">
        <v>6535.66</v>
      </c>
      <c r="H3463">
        <v>0.54</v>
      </c>
      <c r="I3463">
        <v>0</v>
      </c>
      <c r="J3463">
        <v>3521.7</v>
      </c>
      <c r="K3463">
        <v>2173.89</v>
      </c>
      <c r="L3463">
        <v>999.99</v>
      </c>
      <c r="M3463">
        <v>13.99</v>
      </c>
      <c r="N3463" t="s">
        <v>24</v>
      </c>
      <c r="O3463" t="s">
        <v>1793</v>
      </c>
      <c r="P3463" t="s">
        <v>75</v>
      </c>
      <c r="Q3463" t="s">
        <v>34</v>
      </c>
      <c r="R3463" t="s">
        <v>45</v>
      </c>
      <c r="S3463" s="1">
        <v>39968</v>
      </c>
      <c r="T3463" s="1">
        <v>39970</v>
      </c>
    </row>
    <row r="3464" spans="1:20" x14ac:dyDescent="0.3">
      <c r="A3464">
        <v>24647</v>
      </c>
      <c r="B3464" t="s">
        <v>29</v>
      </c>
      <c r="C3464" t="s">
        <v>21</v>
      </c>
      <c r="D3464" t="s">
        <v>84</v>
      </c>
      <c r="E3464" t="s">
        <v>238</v>
      </c>
      <c r="F3464">
        <v>34</v>
      </c>
      <c r="G3464">
        <v>366.01</v>
      </c>
      <c r="H3464">
        <v>0.42</v>
      </c>
      <c r="I3464">
        <v>0.05</v>
      </c>
      <c r="J3464">
        <v>140.55000000000001</v>
      </c>
      <c r="K3464">
        <v>11.17</v>
      </c>
      <c r="L3464">
        <v>6.48</v>
      </c>
      <c r="M3464">
        <v>5.14</v>
      </c>
      <c r="N3464" t="s">
        <v>71</v>
      </c>
      <c r="O3464" t="s">
        <v>1793</v>
      </c>
      <c r="P3464" t="s">
        <v>75</v>
      </c>
      <c r="Q3464" t="s">
        <v>34</v>
      </c>
      <c r="R3464" t="s">
        <v>57</v>
      </c>
      <c r="S3464" s="1">
        <v>39968</v>
      </c>
      <c r="T3464" s="1">
        <v>39969</v>
      </c>
    </row>
    <row r="3465" spans="1:20" x14ac:dyDescent="0.3">
      <c r="A3465">
        <v>24672</v>
      </c>
      <c r="B3465" t="s">
        <v>79</v>
      </c>
      <c r="C3465" t="s">
        <v>42</v>
      </c>
      <c r="D3465" t="s">
        <v>43</v>
      </c>
      <c r="E3465" t="s">
        <v>863</v>
      </c>
      <c r="F3465">
        <v>5</v>
      </c>
      <c r="G3465">
        <v>83.13</v>
      </c>
      <c r="H3465">
        <v>0.53</v>
      </c>
      <c r="I3465">
        <v>0.02</v>
      </c>
      <c r="J3465">
        <v>41.18</v>
      </c>
      <c r="K3465">
        <v>16.149999999999999</v>
      </c>
      <c r="L3465">
        <v>7.59</v>
      </c>
      <c r="M3465">
        <v>4</v>
      </c>
      <c r="N3465" t="s">
        <v>24</v>
      </c>
      <c r="O3465" t="s">
        <v>1093</v>
      </c>
      <c r="P3465" t="s">
        <v>75</v>
      </c>
      <c r="Q3465" t="s">
        <v>67</v>
      </c>
      <c r="R3465" t="s">
        <v>55</v>
      </c>
      <c r="S3465" s="1">
        <v>40985</v>
      </c>
      <c r="T3465" s="1">
        <v>40988</v>
      </c>
    </row>
    <row r="3466" spans="1:20" x14ac:dyDescent="0.3">
      <c r="A3466">
        <v>24672</v>
      </c>
      <c r="B3466" t="s">
        <v>79</v>
      </c>
      <c r="C3466" t="s">
        <v>21</v>
      </c>
      <c r="D3466" t="s">
        <v>84</v>
      </c>
      <c r="E3466" t="s">
        <v>1144</v>
      </c>
      <c r="F3466">
        <v>37</v>
      </c>
      <c r="G3466">
        <v>291.14999999999998</v>
      </c>
      <c r="H3466">
        <v>0.37</v>
      </c>
      <c r="I3466">
        <v>0.09</v>
      </c>
      <c r="J3466">
        <v>89.29</v>
      </c>
      <c r="K3466">
        <v>8.6199999999999992</v>
      </c>
      <c r="L3466">
        <v>5.43</v>
      </c>
      <c r="M3466">
        <v>0.95</v>
      </c>
      <c r="N3466" t="s">
        <v>24</v>
      </c>
      <c r="O3466" t="s">
        <v>1093</v>
      </c>
      <c r="P3466" t="s">
        <v>75</v>
      </c>
      <c r="Q3466" t="s">
        <v>67</v>
      </c>
      <c r="R3466" t="s">
        <v>55</v>
      </c>
      <c r="S3466" s="1">
        <v>40985</v>
      </c>
      <c r="T3466" s="1">
        <v>40987</v>
      </c>
    </row>
    <row r="3467" spans="1:20" x14ac:dyDescent="0.3">
      <c r="A3467">
        <v>24672</v>
      </c>
      <c r="B3467" t="s">
        <v>79</v>
      </c>
      <c r="C3467" t="s">
        <v>21</v>
      </c>
      <c r="D3467" t="s">
        <v>22</v>
      </c>
      <c r="E3467" t="s">
        <v>818</v>
      </c>
      <c r="F3467">
        <v>37</v>
      </c>
      <c r="G3467">
        <v>21166.12</v>
      </c>
      <c r="H3467">
        <v>0.54</v>
      </c>
      <c r="I3467">
        <v>0.06</v>
      </c>
      <c r="J3467">
        <v>10790.36</v>
      </c>
      <c r="K3467">
        <v>607.57000000000005</v>
      </c>
      <c r="L3467">
        <v>279.48</v>
      </c>
      <c r="M3467">
        <v>35</v>
      </c>
      <c r="N3467" t="s">
        <v>24</v>
      </c>
      <c r="O3467" t="s">
        <v>1093</v>
      </c>
      <c r="P3467" t="s">
        <v>75</v>
      </c>
      <c r="Q3467" t="s">
        <v>67</v>
      </c>
      <c r="R3467" t="s">
        <v>28</v>
      </c>
      <c r="S3467" s="1">
        <v>40985</v>
      </c>
      <c r="T3467" s="1">
        <v>40987</v>
      </c>
    </row>
    <row r="3468" spans="1:20" x14ac:dyDescent="0.3">
      <c r="A3468">
        <v>24677</v>
      </c>
      <c r="B3468" t="s">
        <v>20</v>
      </c>
      <c r="C3468" t="s">
        <v>37</v>
      </c>
      <c r="D3468" t="s">
        <v>38</v>
      </c>
      <c r="E3468" t="s">
        <v>841</v>
      </c>
      <c r="F3468">
        <v>44</v>
      </c>
      <c r="G3468">
        <v>604.19000000000005</v>
      </c>
      <c r="H3468">
        <v>0.41</v>
      </c>
      <c r="I3468">
        <v>0.05</v>
      </c>
      <c r="J3468">
        <v>228.2</v>
      </c>
      <c r="K3468">
        <v>14.41</v>
      </c>
      <c r="L3468">
        <v>8.5</v>
      </c>
      <c r="M3468">
        <v>1.99</v>
      </c>
      <c r="N3468" t="s">
        <v>24</v>
      </c>
      <c r="O3468" t="s">
        <v>1407</v>
      </c>
      <c r="P3468" t="s">
        <v>83</v>
      </c>
      <c r="Q3468" t="s">
        <v>67</v>
      </c>
      <c r="R3468" t="s">
        <v>35</v>
      </c>
      <c r="S3468" s="1">
        <v>40973</v>
      </c>
      <c r="T3468" s="1">
        <v>40975</v>
      </c>
    </row>
    <row r="3469" spans="1:20" x14ac:dyDescent="0.3">
      <c r="A3469">
        <v>24679</v>
      </c>
      <c r="B3469" t="s">
        <v>29</v>
      </c>
      <c r="C3469" t="s">
        <v>37</v>
      </c>
      <c r="D3469" t="s">
        <v>38</v>
      </c>
      <c r="E3469" t="s">
        <v>1226</v>
      </c>
      <c r="F3469">
        <v>7</v>
      </c>
      <c r="G3469">
        <v>50.62</v>
      </c>
      <c r="H3469">
        <v>0.37</v>
      </c>
      <c r="I3469">
        <v>0.09</v>
      </c>
      <c r="J3469">
        <v>14.84</v>
      </c>
      <c r="K3469">
        <v>7.57</v>
      </c>
      <c r="L3469">
        <v>4.7699999999999996</v>
      </c>
      <c r="M3469">
        <v>2.39</v>
      </c>
      <c r="N3469" t="s">
        <v>24</v>
      </c>
      <c r="O3469" t="s">
        <v>1451</v>
      </c>
      <c r="P3469" t="s">
        <v>64</v>
      </c>
      <c r="Q3469" t="s">
        <v>34</v>
      </c>
      <c r="R3469" t="s">
        <v>35</v>
      </c>
      <c r="S3469" s="1">
        <v>40670</v>
      </c>
      <c r="T3469" s="1">
        <v>40671</v>
      </c>
    </row>
    <row r="3470" spans="1:20" x14ac:dyDescent="0.3">
      <c r="A3470">
        <v>24705</v>
      </c>
      <c r="B3470" t="s">
        <v>58</v>
      </c>
      <c r="C3470" t="s">
        <v>21</v>
      </c>
      <c r="D3470" t="s">
        <v>120</v>
      </c>
      <c r="E3470" t="s">
        <v>211</v>
      </c>
      <c r="F3470">
        <v>34</v>
      </c>
      <c r="G3470">
        <v>430.1</v>
      </c>
      <c r="H3470">
        <v>0.43</v>
      </c>
      <c r="I3470">
        <v>0.03</v>
      </c>
      <c r="J3470">
        <v>174.18</v>
      </c>
      <c r="K3470">
        <v>12.81</v>
      </c>
      <c r="L3470">
        <v>7.3</v>
      </c>
      <c r="M3470">
        <v>7.72</v>
      </c>
      <c r="N3470" t="s">
        <v>24</v>
      </c>
      <c r="O3470" t="s">
        <v>686</v>
      </c>
      <c r="P3470" t="s">
        <v>33</v>
      </c>
      <c r="Q3470" t="s">
        <v>67</v>
      </c>
      <c r="R3470" t="s">
        <v>57</v>
      </c>
      <c r="S3470" s="1">
        <v>40801</v>
      </c>
      <c r="T3470" s="1">
        <v>40803</v>
      </c>
    </row>
    <row r="3471" spans="1:20" x14ac:dyDescent="0.3">
      <c r="A3471">
        <v>24705</v>
      </c>
      <c r="B3471" t="s">
        <v>58</v>
      </c>
      <c r="C3471" t="s">
        <v>37</v>
      </c>
      <c r="D3471" t="s">
        <v>38</v>
      </c>
      <c r="E3471" t="s">
        <v>742</v>
      </c>
      <c r="F3471">
        <v>15</v>
      </c>
      <c r="G3471">
        <v>936.05</v>
      </c>
      <c r="H3471">
        <v>0.52</v>
      </c>
      <c r="I3471">
        <v>0</v>
      </c>
      <c r="J3471">
        <v>485.71</v>
      </c>
      <c r="K3471">
        <v>62.27</v>
      </c>
      <c r="L3471">
        <v>29.89</v>
      </c>
      <c r="M3471">
        <v>1.99</v>
      </c>
      <c r="N3471" t="s">
        <v>24</v>
      </c>
      <c r="O3471" t="s">
        <v>686</v>
      </c>
      <c r="P3471" t="s">
        <v>33</v>
      </c>
      <c r="Q3471" t="s">
        <v>67</v>
      </c>
      <c r="R3471" t="s">
        <v>35</v>
      </c>
      <c r="S3471" s="1">
        <v>40801</v>
      </c>
      <c r="T3471" s="1">
        <v>40803</v>
      </c>
    </row>
    <row r="3472" spans="1:20" x14ac:dyDescent="0.3">
      <c r="A3472">
        <v>24707</v>
      </c>
      <c r="B3472" t="s">
        <v>79</v>
      </c>
      <c r="C3472" t="s">
        <v>42</v>
      </c>
      <c r="D3472" t="s">
        <v>43</v>
      </c>
      <c r="E3472" t="s">
        <v>485</v>
      </c>
      <c r="F3472">
        <v>14</v>
      </c>
      <c r="G3472">
        <v>4104.75</v>
      </c>
      <c r="H3472">
        <v>0.53</v>
      </c>
      <c r="I3472">
        <v>0</v>
      </c>
      <c r="J3472">
        <v>2162.54</v>
      </c>
      <c r="K3472">
        <v>291.45</v>
      </c>
      <c r="L3472">
        <v>136.97999999999999</v>
      </c>
      <c r="M3472">
        <v>24.49</v>
      </c>
      <c r="N3472" t="s">
        <v>24</v>
      </c>
      <c r="O3472" t="s">
        <v>1212</v>
      </c>
      <c r="P3472" t="s">
        <v>64</v>
      </c>
      <c r="Q3472" t="s">
        <v>34</v>
      </c>
      <c r="R3472" t="s">
        <v>28</v>
      </c>
      <c r="S3472" s="1">
        <v>40978</v>
      </c>
      <c r="T3472" s="1">
        <v>40979</v>
      </c>
    </row>
    <row r="3473" spans="1:20" x14ac:dyDescent="0.3">
      <c r="A3473">
        <v>24707</v>
      </c>
      <c r="B3473" t="s">
        <v>79</v>
      </c>
      <c r="C3473" t="s">
        <v>21</v>
      </c>
      <c r="D3473" t="s">
        <v>72</v>
      </c>
      <c r="E3473" t="s">
        <v>1067</v>
      </c>
      <c r="F3473">
        <v>3</v>
      </c>
      <c r="G3473">
        <v>6.94</v>
      </c>
      <c r="H3473">
        <v>0.36</v>
      </c>
      <c r="I3473">
        <v>0.1</v>
      </c>
      <c r="J3473">
        <v>1.8</v>
      </c>
      <c r="K3473">
        <v>2.31</v>
      </c>
      <c r="L3473">
        <v>1.48</v>
      </c>
      <c r="M3473">
        <v>0.7</v>
      </c>
      <c r="N3473" t="s">
        <v>24</v>
      </c>
      <c r="O3473" t="s">
        <v>1212</v>
      </c>
      <c r="P3473" t="s">
        <v>64</v>
      </c>
      <c r="Q3473" t="s">
        <v>34</v>
      </c>
      <c r="R3473" t="s">
        <v>55</v>
      </c>
      <c r="S3473" s="1">
        <v>40978</v>
      </c>
      <c r="T3473" s="1">
        <v>40980</v>
      </c>
    </row>
    <row r="3474" spans="1:20" x14ac:dyDescent="0.3">
      <c r="A3474">
        <v>24710</v>
      </c>
      <c r="B3474" t="s">
        <v>20</v>
      </c>
      <c r="C3474" t="s">
        <v>21</v>
      </c>
      <c r="D3474" t="s">
        <v>84</v>
      </c>
      <c r="E3474" t="s">
        <v>204</v>
      </c>
      <c r="F3474">
        <v>3</v>
      </c>
      <c r="G3474">
        <v>37.01</v>
      </c>
      <c r="H3474">
        <v>0.52</v>
      </c>
      <c r="I3474">
        <v>0.05</v>
      </c>
      <c r="J3474">
        <v>14.63</v>
      </c>
      <c r="K3474">
        <v>10.38</v>
      </c>
      <c r="L3474">
        <v>4.9800000000000004</v>
      </c>
      <c r="M3474">
        <v>7.44</v>
      </c>
      <c r="N3474" t="s">
        <v>24</v>
      </c>
      <c r="O3474" t="s">
        <v>1763</v>
      </c>
      <c r="P3474" t="s">
        <v>64</v>
      </c>
      <c r="Q3474" t="s">
        <v>67</v>
      </c>
      <c r="R3474" t="s">
        <v>57</v>
      </c>
      <c r="S3474" s="1">
        <v>40451</v>
      </c>
      <c r="T3474" s="1">
        <v>40455</v>
      </c>
    </row>
    <row r="3475" spans="1:20" x14ac:dyDescent="0.3">
      <c r="A3475">
        <v>24737</v>
      </c>
      <c r="B3475" t="s">
        <v>36</v>
      </c>
      <c r="C3475" t="s">
        <v>42</v>
      </c>
      <c r="D3475" t="s">
        <v>192</v>
      </c>
      <c r="E3475" t="s">
        <v>1387</v>
      </c>
      <c r="F3475">
        <v>3</v>
      </c>
      <c r="G3475">
        <v>849.66</v>
      </c>
      <c r="H3475">
        <v>0.4</v>
      </c>
      <c r="I3475">
        <v>0.09</v>
      </c>
      <c r="J3475">
        <v>280.52</v>
      </c>
      <c r="K3475">
        <v>301.63</v>
      </c>
      <c r="L3475">
        <v>180.98</v>
      </c>
      <c r="M3475">
        <v>26.2</v>
      </c>
      <c r="N3475" t="s">
        <v>48</v>
      </c>
      <c r="O3475" t="s">
        <v>134</v>
      </c>
      <c r="P3475" t="s">
        <v>33</v>
      </c>
      <c r="Q3475" t="s">
        <v>27</v>
      </c>
      <c r="R3475" t="s">
        <v>132</v>
      </c>
      <c r="S3475" s="1">
        <v>40153</v>
      </c>
      <c r="T3475" s="1">
        <v>40156</v>
      </c>
    </row>
    <row r="3476" spans="1:20" x14ac:dyDescent="0.3">
      <c r="A3476">
        <v>24737</v>
      </c>
      <c r="B3476" t="s">
        <v>36</v>
      </c>
      <c r="C3476" t="s">
        <v>21</v>
      </c>
      <c r="D3476" t="s">
        <v>84</v>
      </c>
      <c r="E3476" t="s">
        <v>1887</v>
      </c>
      <c r="F3476">
        <v>26</v>
      </c>
      <c r="G3476">
        <v>379.59</v>
      </c>
      <c r="H3476">
        <v>0.55000000000000004</v>
      </c>
      <c r="I3476">
        <v>0</v>
      </c>
      <c r="J3476">
        <v>205.92</v>
      </c>
      <c r="K3476">
        <v>14.4</v>
      </c>
      <c r="L3476">
        <v>6.48</v>
      </c>
      <c r="M3476">
        <v>5.19</v>
      </c>
      <c r="N3476" t="s">
        <v>24</v>
      </c>
      <c r="O3476" t="s">
        <v>134</v>
      </c>
      <c r="P3476" t="s">
        <v>33</v>
      </c>
      <c r="Q3476" t="s">
        <v>27</v>
      </c>
      <c r="R3476" t="s">
        <v>57</v>
      </c>
      <c r="S3476" s="1">
        <v>40153</v>
      </c>
      <c r="T3476" s="1">
        <v>40154</v>
      </c>
    </row>
    <row r="3477" spans="1:20" x14ac:dyDescent="0.3">
      <c r="A3477">
        <v>24740</v>
      </c>
      <c r="B3477" t="s">
        <v>79</v>
      </c>
      <c r="C3477" t="s">
        <v>42</v>
      </c>
      <c r="D3477" t="s">
        <v>43</v>
      </c>
      <c r="E3477" t="s">
        <v>1017</v>
      </c>
      <c r="F3477">
        <v>11</v>
      </c>
      <c r="G3477">
        <v>1561.41</v>
      </c>
      <c r="H3477">
        <v>0.36</v>
      </c>
      <c r="I3477">
        <v>0.04</v>
      </c>
      <c r="J3477">
        <v>507.27</v>
      </c>
      <c r="K3477">
        <v>144.11000000000001</v>
      </c>
      <c r="L3477">
        <v>92.23</v>
      </c>
      <c r="M3477">
        <v>39.61</v>
      </c>
      <c r="N3477" t="s">
        <v>24</v>
      </c>
      <c r="O3477" t="s">
        <v>751</v>
      </c>
      <c r="P3477" t="s">
        <v>75</v>
      </c>
      <c r="Q3477" t="s">
        <v>34</v>
      </c>
      <c r="R3477" t="s">
        <v>45</v>
      </c>
      <c r="S3477" s="1">
        <v>40188</v>
      </c>
      <c r="T3477" s="1">
        <v>40189</v>
      </c>
    </row>
    <row r="3478" spans="1:20" x14ac:dyDescent="0.3">
      <c r="A3478">
        <v>24740</v>
      </c>
      <c r="B3478" t="s">
        <v>79</v>
      </c>
      <c r="C3478" t="s">
        <v>21</v>
      </c>
      <c r="D3478" t="s">
        <v>52</v>
      </c>
      <c r="E3478" t="s">
        <v>779</v>
      </c>
      <c r="F3478">
        <v>35</v>
      </c>
      <c r="G3478">
        <v>176.26</v>
      </c>
      <c r="H3478">
        <v>0.39</v>
      </c>
      <c r="I3478">
        <v>0.09</v>
      </c>
      <c r="J3478">
        <v>56.46</v>
      </c>
      <c r="K3478">
        <v>5.38</v>
      </c>
      <c r="L3478">
        <v>3.28</v>
      </c>
      <c r="M3478">
        <v>5</v>
      </c>
      <c r="N3478" t="s">
        <v>71</v>
      </c>
      <c r="O3478" t="s">
        <v>751</v>
      </c>
      <c r="P3478" t="s">
        <v>75</v>
      </c>
      <c r="Q3478" t="s">
        <v>34</v>
      </c>
      <c r="R3478" t="s">
        <v>55</v>
      </c>
      <c r="S3478" s="1">
        <v>40188</v>
      </c>
      <c r="T3478" s="1">
        <v>40188</v>
      </c>
    </row>
    <row r="3479" spans="1:20" x14ac:dyDescent="0.3">
      <c r="A3479">
        <v>24743</v>
      </c>
      <c r="B3479" t="s">
        <v>20</v>
      </c>
      <c r="C3479" t="s">
        <v>42</v>
      </c>
      <c r="D3479" t="s">
        <v>192</v>
      </c>
      <c r="E3479" t="s">
        <v>771</v>
      </c>
      <c r="F3479">
        <v>47</v>
      </c>
      <c r="G3479">
        <v>15751.72</v>
      </c>
      <c r="H3479">
        <v>0.39</v>
      </c>
      <c r="I3479">
        <v>0.06</v>
      </c>
      <c r="J3479">
        <v>5507.32</v>
      </c>
      <c r="K3479">
        <v>355.08</v>
      </c>
      <c r="L3479">
        <v>216.6</v>
      </c>
      <c r="M3479">
        <v>64.2</v>
      </c>
      <c r="N3479" t="s">
        <v>48</v>
      </c>
      <c r="O3479" t="s">
        <v>330</v>
      </c>
      <c r="P3479" t="s">
        <v>83</v>
      </c>
      <c r="Q3479" t="s">
        <v>34</v>
      </c>
      <c r="R3479" t="s">
        <v>132</v>
      </c>
      <c r="S3479" s="1">
        <v>41088</v>
      </c>
      <c r="T3479" s="1">
        <v>41095</v>
      </c>
    </row>
    <row r="3480" spans="1:20" x14ac:dyDescent="0.3">
      <c r="A3480">
        <v>24743</v>
      </c>
      <c r="B3480" t="s">
        <v>20</v>
      </c>
      <c r="C3480" t="s">
        <v>42</v>
      </c>
      <c r="D3480" t="s">
        <v>192</v>
      </c>
      <c r="E3480" t="s">
        <v>1287</v>
      </c>
      <c r="F3480">
        <v>26</v>
      </c>
      <c r="G3480">
        <v>6680.96</v>
      </c>
      <c r="H3480">
        <v>0.45</v>
      </c>
      <c r="I3480">
        <v>0</v>
      </c>
      <c r="J3480">
        <v>2995.41</v>
      </c>
      <c r="K3480">
        <v>256.02</v>
      </c>
      <c r="L3480">
        <v>140.81</v>
      </c>
      <c r="M3480">
        <v>24.49</v>
      </c>
      <c r="N3480" t="s">
        <v>24</v>
      </c>
      <c r="O3480" t="s">
        <v>330</v>
      </c>
      <c r="P3480" t="s">
        <v>83</v>
      </c>
      <c r="Q3480" t="s">
        <v>34</v>
      </c>
      <c r="R3480" t="s">
        <v>28</v>
      </c>
      <c r="S3480" s="1">
        <v>41088</v>
      </c>
      <c r="T3480" s="1">
        <v>41093</v>
      </c>
    </row>
    <row r="3481" spans="1:20" x14ac:dyDescent="0.3">
      <c r="A3481">
        <v>24775</v>
      </c>
      <c r="B3481" t="s">
        <v>58</v>
      </c>
      <c r="C3481" t="s">
        <v>42</v>
      </c>
      <c r="D3481" t="s">
        <v>92</v>
      </c>
      <c r="E3481" t="s">
        <v>329</v>
      </c>
      <c r="F3481">
        <v>15</v>
      </c>
      <c r="G3481">
        <v>2623.51</v>
      </c>
      <c r="H3481">
        <v>0.41</v>
      </c>
      <c r="I3481">
        <v>0</v>
      </c>
      <c r="J3481">
        <v>1052.5899999999999</v>
      </c>
      <c r="K3481">
        <v>171.15</v>
      </c>
      <c r="L3481">
        <v>100.98</v>
      </c>
      <c r="M3481">
        <v>56.22</v>
      </c>
      <c r="N3481" t="s">
        <v>48</v>
      </c>
      <c r="O3481" t="s">
        <v>1645</v>
      </c>
      <c r="P3481" t="s">
        <v>41</v>
      </c>
      <c r="Q3481" t="s">
        <v>61</v>
      </c>
      <c r="R3481" t="s">
        <v>49</v>
      </c>
      <c r="S3481" s="1">
        <v>40956</v>
      </c>
      <c r="T3481" s="1">
        <v>40958</v>
      </c>
    </row>
    <row r="3482" spans="1:20" x14ac:dyDescent="0.3">
      <c r="A3482">
        <v>24775</v>
      </c>
      <c r="B3482" t="s">
        <v>58</v>
      </c>
      <c r="C3482" t="s">
        <v>42</v>
      </c>
      <c r="D3482" t="s">
        <v>43</v>
      </c>
      <c r="E3482" t="s">
        <v>285</v>
      </c>
      <c r="F3482">
        <v>6</v>
      </c>
      <c r="G3482">
        <v>228.72</v>
      </c>
      <c r="H3482">
        <v>0.52</v>
      </c>
      <c r="I3482">
        <v>0.06</v>
      </c>
      <c r="J3482">
        <v>83.84</v>
      </c>
      <c r="K3482">
        <v>30.38</v>
      </c>
      <c r="L3482">
        <v>14.58</v>
      </c>
      <c r="M3482">
        <v>57.4</v>
      </c>
      <c r="N3482" t="s">
        <v>24</v>
      </c>
      <c r="O3482" t="s">
        <v>1645</v>
      </c>
      <c r="P3482" t="s">
        <v>41</v>
      </c>
      <c r="Q3482" t="s">
        <v>61</v>
      </c>
      <c r="R3482" t="s">
        <v>57</v>
      </c>
      <c r="S3482" s="1">
        <v>40956</v>
      </c>
      <c r="T3482" s="1">
        <v>40957</v>
      </c>
    </row>
    <row r="3483" spans="1:20" x14ac:dyDescent="0.3">
      <c r="A3483">
        <v>24801</v>
      </c>
      <c r="B3483" t="s">
        <v>36</v>
      </c>
      <c r="C3483" t="s">
        <v>21</v>
      </c>
      <c r="D3483" t="s">
        <v>120</v>
      </c>
      <c r="E3483" t="s">
        <v>630</v>
      </c>
      <c r="F3483">
        <v>3</v>
      </c>
      <c r="G3483">
        <v>32.380000000000003</v>
      </c>
      <c r="H3483">
        <v>0.54</v>
      </c>
      <c r="I3483">
        <v>0</v>
      </c>
      <c r="J3483">
        <v>13.7</v>
      </c>
      <c r="K3483">
        <v>8.4600000000000009</v>
      </c>
      <c r="L3483">
        <v>3.89</v>
      </c>
      <c r="M3483">
        <v>7.01</v>
      </c>
      <c r="N3483" t="s">
        <v>24</v>
      </c>
      <c r="O3483" t="s">
        <v>438</v>
      </c>
      <c r="P3483" t="s">
        <v>33</v>
      </c>
      <c r="Q3483" t="s">
        <v>61</v>
      </c>
      <c r="R3483" t="s">
        <v>57</v>
      </c>
      <c r="S3483" s="1">
        <v>41228</v>
      </c>
      <c r="T3483" s="1">
        <v>41229</v>
      </c>
    </row>
    <row r="3484" spans="1:20" x14ac:dyDescent="0.3">
      <c r="A3484">
        <v>24801</v>
      </c>
      <c r="B3484" t="s">
        <v>36</v>
      </c>
      <c r="C3484" t="s">
        <v>42</v>
      </c>
      <c r="D3484" t="s">
        <v>43</v>
      </c>
      <c r="E3484" t="s">
        <v>1888</v>
      </c>
      <c r="F3484">
        <v>7</v>
      </c>
      <c r="G3484">
        <v>1140.17</v>
      </c>
      <c r="H3484">
        <v>0.45</v>
      </c>
      <c r="I3484">
        <v>0.01</v>
      </c>
      <c r="J3484">
        <v>497.5</v>
      </c>
      <c r="K3484">
        <v>161.53</v>
      </c>
      <c r="L3484">
        <v>88.84</v>
      </c>
      <c r="M3484">
        <v>20.79</v>
      </c>
      <c r="N3484" t="s">
        <v>24</v>
      </c>
      <c r="O3484" t="s">
        <v>438</v>
      </c>
      <c r="P3484" t="s">
        <v>33</v>
      </c>
      <c r="Q3484" t="s">
        <v>61</v>
      </c>
      <c r="R3484" t="s">
        <v>28</v>
      </c>
      <c r="S3484" s="1">
        <v>41228</v>
      </c>
      <c r="T3484" s="1">
        <v>41229</v>
      </c>
    </row>
    <row r="3485" spans="1:20" x14ac:dyDescent="0.3">
      <c r="A3485">
        <v>24801</v>
      </c>
      <c r="B3485" t="s">
        <v>36</v>
      </c>
      <c r="C3485" t="s">
        <v>37</v>
      </c>
      <c r="D3485" t="s">
        <v>50</v>
      </c>
      <c r="E3485" t="s">
        <v>76</v>
      </c>
      <c r="F3485">
        <v>10</v>
      </c>
      <c r="G3485">
        <v>1839.38</v>
      </c>
      <c r="H3485">
        <v>0.38</v>
      </c>
      <c r="I3485">
        <v>0.02</v>
      </c>
      <c r="J3485">
        <v>673.49</v>
      </c>
      <c r="K3485">
        <v>187.08</v>
      </c>
      <c r="L3485">
        <v>115.99</v>
      </c>
      <c r="M3485">
        <v>5.99</v>
      </c>
      <c r="N3485" t="s">
        <v>24</v>
      </c>
      <c r="O3485" t="s">
        <v>438</v>
      </c>
      <c r="P3485" t="s">
        <v>33</v>
      </c>
      <c r="Q3485" t="s">
        <v>61</v>
      </c>
      <c r="R3485" t="s">
        <v>57</v>
      </c>
      <c r="S3485" s="1">
        <v>41228</v>
      </c>
      <c r="T3485" s="1">
        <v>41229</v>
      </c>
    </row>
    <row r="3486" spans="1:20" x14ac:dyDescent="0.3">
      <c r="A3486">
        <v>24802</v>
      </c>
      <c r="B3486" t="s">
        <v>79</v>
      </c>
      <c r="C3486" t="s">
        <v>37</v>
      </c>
      <c r="D3486" t="s">
        <v>38</v>
      </c>
      <c r="E3486" t="s">
        <v>492</v>
      </c>
      <c r="F3486">
        <v>18</v>
      </c>
      <c r="G3486">
        <v>2878.06</v>
      </c>
      <c r="H3486">
        <v>0.54</v>
      </c>
      <c r="I3486">
        <v>0.01</v>
      </c>
      <c r="J3486">
        <v>1534.28</v>
      </c>
      <c r="K3486">
        <v>160.83000000000001</v>
      </c>
      <c r="L3486">
        <v>73.98</v>
      </c>
      <c r="M3486">
        <v>12.14</v>
      </c>
      <c r="N3486" t="s">
        <v>24</v>
      </c>
      <c r="O3486" t="s">
        <v>1889</v>
      </c>
      <c r="P3486" t="s">
        <v>33</v>
      </c>
      <c r="Q3486" t="s">
        <v>27</v>
      </c>
      <c r="R3486" t="s">
        <v>57</v>
      </c>
      <c r="S3486" s="1">
        <v>39836</v>
      </c>
      <c r="T3486" s="1">
        <v>39838</v>
      </c>
    </row>
    <row r="3487" spans="1:20" x14ac:dyDescent="0.3">
      <c r="A3487">
        <v>24804</v>
      </c>
      <c r="B3487" t="s">
        <v>29</v>
      </c>
      <c r="C3487" t="s">
        <v>21</v>
      </c>
      <c r="D3487" t="s">
        <v>22</v>
      </c>
      <c r="E3487" t="s">
        <v>91</v>
      </c>
      <c r="F3487">
        <v>20</v>
      </c>
      <c r="G3487">
        <v>362.54</v>
      </c>
      <c r="H3487">
        <v>0.45</v>
      </c>
      <c r="I3487">
        <v>0</v>
      </c>
      <c r="J3487">
        <v>158.88999999999999</v>
      </c>
      <c r="K3487">
        <v>17.649999999999999</v>
      </c>
      <c r="L3487">
        <v>9.7100000000000009</v>
      </c>
      <c r="M3487">
        <v>9.4499999999999993</v>
      </c>
      <c r="N3487" t="s">
        <v>24</v>
      </c>
      <c r="O3487" t="s">
        <v>1269</v>
      </c>
      <c r="P3487" t="s">
        <v>33</v>
      </c>
      <c r="Q3487" t="s">
        <v>61</v>
      </c>
      <c r="R3487" t="s">
        <v>57</v>
      </c>
      <c r="S3487" s="1">
        <v>40690</v>
      </c>
      <c r="T3487" s="1">
        <v>40692</v>
      </c>
    </row>
    <row r="3488" spans="1:20" x14ac:dyDescent="0.3">
      <c r="A3488">
        <v>24806</v>
      </c>
      <c r="B3488" t="s">
        <v>29</v>
      </c>
      <c r="C3488" t="s">
        <v>21</v>
      </c>
      <c r="D3488" t="s">
        <v>120</v>
      </c>
      <c r="E3488" t="s">
        <v>357</v>
      </c>
      <c r="F3488">
        <v>20</v>
      </c>
      <c r="G3488">
        <v>215.14</v>
      </c>
      <c r="H3488">
        <v>0.53</v>
      </c>
      <c r="I3488">
        <v>0.05</v>
      </c>
      <c r="J3488">
        <v>105.8</v>
      </c>
      <c r="K3488">
        <v>11.02</v>
      </c>
      <c r="L3488">
        <v>5.18</v>
      </c>
      <c r="M3488">
        <v>5.74</v>
      </c>
      <c r="N3488" t="s">
        <v>24</v>
      </c>
      <c r="O3488" t="s">
        <v>1023</v>
      </c>
      <c r="P3488" t="s">
        <v>95</v>
      </c>
      <c r="Q3488" t="s">
        <v>27</v>
      </c>
      <c r="R3488" t="s">
        <v>57</v>
      </c>
      <c r="S3488" s="1">
        <v>40427</v>
      </c>
      <c r="T3488" s="1">
        <v>40429</v>
      </c>
    </row>
    <row r="3489" spans="1:20" x14ac:dyDescent="0.3">
      <c r="A3489">
        <v>24833</v>
      </c>
      <c r="B3489" t="s">
        <v>29</v>
      </c>
      <c r="C3489" t="s">
        <v>42</v>
      </c>
      <c r="D3489" t="s">
        <v>46</v>
      </c>
      <c r="E3489" t="s">
        <v>164</v>
      </c>
      <c r="F3489">
        <v>45</v>
      </c>
      <c r="G3489">
        <v>9255.31</v>
      </c>
      <c r="H3489">
        <v>0.44</v>
      </c>
      <c r="I3489">
        <v>0.08</v>
      </c>
      <c r="J3489">
        <v>3601.32</v>
      </c>
      <c r="K3489">
        <v>222.3</v>
      </c>
      <c r="L3489">
        <v>124.49</v>
      </c>
      <c r="M3489">
        <v>51.94</v>
      </c>
      <c r="N3489" t="s">
        <v>48</v>
      </c>
      <c r="O3489" t="s">
        <v>1349</v>
      </c>
      <c r="P3489" t="s">
        <v>33</v>
      </c>
      <c r="Q3489" t="s">
        <v>27</v>
      </c>
      <c r="R3489" t="s">
        <v>49</v>
      </c>
      <c r="S3489" s="1">
        <v>40375</v>
      </c>
      <c r="T3489" s="1">
        <v>40377</v>
      </c>
    </row>
    <row r="3490" spans="1:20" x14ac:dyDescent="0.3">
      <c r="A3490">
        <v>24865</v>
      </c>
      <c r="B3490" t="s">
        <v>36</v>
      </c>
      <c r="C3490" t="s">
        <v>21</v>
      </c>
      <c r="D3490" t="s">
        <v>139</v>
      </c>
      <c r="E3490" t="s">
        <v>1739</v>
      </c>
      <c r="F3490">
        <v>46</v>
      </c>
      <c r="G3490">
        <v>364.61</v>
      </c>
      <c r="H3490">
        <v>0.55000000000000004</v>
      </c>
      <c r="I3490">
        <v>0.04</v>
      </c>
      <c r="J3490">
        <v>192.37</v>
      </c>
      <c r="K3490">
        <v>8.1999999999999993</v>
      </c>
      <c r="L3490">
        <v>3.69</v>
      </c>
      <c r="M3490">
        <v>2.5</v>
      </c>
      <c r="N3490" t="s">
        <v>24</v>
      </c>
      <c r="O3490" t="s">
        <v>101</v>
      </c>
      <c r="P3490" t="s">
        <v>41</v>
      </c>
      <c r="Q3490" t="s">
        <v>67</v>
      </c>
      <c r="R3490" t="s">
        <v>57</v>
      </c>
      <c r="S3490" s="1">
        <v>40987</v>
      </c>
      <c r="T3490" s="1">
        <v>40988</v>
      </c>
    </row>
    <row r="3491" spans="1:20" x14ac:dyDescent="0.3">
      <c r="A3491">
        <v>24869</v>
      </c>
      <c r="B3491" t="s">
        <v>29</v>
      </c>
      <c r="C3491" t="s">
        <v>21</v>
      </c>
      <c r="D3491" t="s">
        <v>120</v>
      </c>
      <c r="E3491" t="s">
        <v>1120</v>
      </c>
      <c r="F3491">
        <v>14</v>
      </c>
      <c r="G3491">
        <v>227.68</v>
      </c>
      <c r="H3491">
        <v>0.47</v>
      </c>
      <c r="I3491">
        <v>0.05</v>
      </c>
      <c r="J3491">
        <v>98.18</v>
      </c>
      <c r="K3491">
        <v>16.7</v>
      </c>
      <c r="L3491">
        <v>8.85</v>
      </c>
      <c r="M3491">
        <v>5.6</v>
      </c>
      <c r="N3491" t="s">
        <v>24</v>
      </c>
      <c r="O3491" t="s">
        <v>1014</v>
      </c>
      <c r="P3491" t="s">
        <v>64</v>
      </c>
      <c r="Q3491" t="s">
        <v>67</v>
      </c>
      <c r="R3491" t="s">
        <v>57</v>
      </c>
      <c r="S3491" s="1">
        <v>39974</v>
      </c>
      <c r="T3491" s="1">
        <v>39975</v>
      </c>
    </row>
    <row r="3492" spans="1:20" x14ac:dyDescent="0.3">
      <c r="A3492">
        <v>24870</v>
      </c>
      <c r="B3492" t="s">
        <v>20</v>
      </c>
      <c r="C3492" t="s">
        <v>37</v>
      </c>
      <c r="D3492" t="s">
        <v>38</v>
      </c>
      <c r="E3492" t="s">
        <v>914</v>
      </c>
      <c r="F3492">
        <v>38</v>
      </c>
      <c r="G3492">
        <v>2252.36</v>
      </c>
      <c r="H3492">
        <v>0.42</v>
      </c>
      <c r="I3492">
        <v>0.03</v>
      </c>
      <c r="J3492">
        <v>904.79</v>
      </c>
      <c r="K3492">
        <v>61.05</v>
      </c>
      <c r="L3492">
        <v>35.409999999999997</v>
      </c>
      <c r="M3492">
        <v>1.99</v>
      </c>
      <c r="N3492" t="s">
        <v>24</v>
      </c>
      <c r="O3492" t="s">
        <v>320</v>
      </c>
      <c r="P3492" t="s">
        <v>95</v>
      </c>
      <c r="Q3492" t="s">
        <v>27</v>
      </c>
      <c r="R3492" t="s">
        <v>35</v>
      </c>
      <c r="S3492" s="1">
        <v>39927</v>
      </c>
      <c r="T3492" s="1">
        <v>39929</v>
      </c>
    </row>
    <row r="3493" spans="1:20" x14ac:dyDescent="0.3">
      <c r="A3493">
        <v>24870</v>
      </c>
      <c r="B3493" t="s">
        <v>20</v>
      </c>
      <c r="C3493" t="s">
        <v>21</v>
      </c>
      <c r="D3493" t="s">
        <v>22</v>
      </c>
      <c r="E3493" t="s">
        <v>928</v>
      </c>
      <c r="F3493">
        <v>45</v>
      </c>
      <c r="G3493">
        <v>10064.83</v>
      </c>
      <c r="H3493">
        <v>0.36</v>
      </c>
      <c r="I3493">
        <v>0</v>
      </c>
      <c r="J3493">
        <v>3616.14</v>
      </c>
      <c r="K3493">
        <v>223.22</v>
      </c>
      <c r="L3493">
        <v>142.86000000000001</v>
      </c>
      <c r="M3493">
        <v>19.989999999999998</v>
      </c>
      <c r="N3493" t="s">
        <v>24</v>
      </c>
      <c r="O3493" t="s">
        <v>320</v>
      </c>
      <c r="P3493" t="s">
        <v>95</v>
      </c>
      <c r="Q3493" t="s">
        <v>27</v>
      </c>
      <c r="R3493" t="s">
        <v>57</v>
      </c>
      <c r="S3493" s="1">
        <v>39927</v>
      </c>
      <c r="T3493" s="1">
        <v>39936</v>
      </c>
    </row>
    <row r="3494" spans="1:20" x14ac:dyDescent="0.3">
      <c r="A3494">
        <v>24871</v>
      </c>
      <c r="B3494" t="s">
        <v>79</v>
      </c>
      <c r="C3494" t="s">
        <v>42</v>
      </c>
      <c r="D3494" t="s">
        <v>43</v>
      </c>
      <c r="E3494" t="s">
        <v>840</v>
      </c>
      <c r="F3494">
        <v>6</v>
      </c>
      <c r="G3494">
        <v>276.07</v>
      </c>
      <c r="H3494">
        <v>0.51</v>
      </c>
      <c r="I3494">
        <v>0.04</v>
      </c>
      <c r="J3494">
        <v>130.76</v>
      </c>
      <c r="K3494">
        <v>46.37</v>
      </c>
      <c r="L3494">
        <v>22.72</v>
      </c>
      <c r="M3494">
        <v>8.99</v>
      </c>
      <c r="N3494" t="s">
        <v>24</v>
      </c>
      <c r="O3494" t="s">
        <v>406</v>
      </c>
      <c r="P3494" t="s">
        <v>83</v>
      </c>
      <c r="Q3494" t="s">
        <v>34</v>
      </c>
      <c r="R3494" t="s">
        <v>35</v>
      </c>
      <c r="S3494" s="1">
        <v>40625</v>
      </c>
      <c r="T3494" s="1">
        <v>40626</v>
      </c>
    </row>
    <row r="3495" spans="1:20" x14ac:dyDescent="0.3">
      <c r="A3495">
        <v>24899</v>
      </c>
      <c r="B3495" t="s">
        <v>29</v>
      </c>
      <c r="C3495" t="s">
        <v>21</v>
      </c>
      <c r="D3495" t="s">
        <v>52</v>
      </c>
      <c r="E3495" t="s">
        <v>1703</v>
      </c>
      <c r="F3495">
        <v>37</v>
      </c>
      <c r="G3495">
        <v>384.89</v>
      </c>
      <c r="H3495">
        <v>0.37</v>
      </c>
      <c r="I3495">
        <v>0.08</v>
      </c>
      <c r="J3495">
        <v>120.58</v>
      </c>
      <c r="K3495">
        <v>11.24</v>
      </c>
      <c r="L3495">
        <v>7.08</v>
      </c>
      <c r="M3495">
        <v>2.35</v>
      </c>
      <c r="N3495" t="s">
        <v>24</v>
      </c>
      <c r="O3495" t="s">
        <v>1374</v>
      </c>
      <c r="P3495" t="s">
        <v>41</v>
      </c>
      <c r="Q3495" t="s">
        <v>61</v>
      </c>
      <c r="R3495" t="s">
        <v>55</v>
      </c>
      <c r="S3495" s="1">
        <v>40775</v>
      </c>
      <c r="T3495" s="1">
        <v>40777</v>
      </c>
    </row>
    <row r="3496" spans="1:20" x14ac:dyDescent="0.3">
      <c r="A3496">
        <v>24902</v>
      </c>
      <c r="B3496" t="s">
        <v>36</v>
      </c>
      <c r="C3496" t="s">
        <v>21</v>
      </c>
      <c r="D3496" t="s">
        <v>84</v>
      </c>
      <c r="E3496" t="s">
        <v>1334</v>
      </c>
      <c r="F3496">
        <v>43</v>
      </c>
      <c r="G3496">
        <v>350.52</v>
      </c>
      <c r="H3496">
        <v>0.38</v>
      </c>
      <c r="I3496">
        <v>0.03</v>
      </c>
      <c r="J3496">
        <v>125.74</v>
      </c>
      <c r="K3496">
        <v>8.35</v>
      </c>
      <c r="L3496">
        <v>5.18</v>
      </c>
      <c r="M3496">
        <v>2.04</v>
      </c>
      <c r="N3496" t="s">
        <v>24</v>
      </c>
      <c r="O3496" t="s">
        <v>1494</v>
      </c>
      <c r="P3496" t="s">
        <v>41</v>
      </c>
      <c r="Q3496" t="s">
        <v>67</v>
      </c>
      <c r="R3496" t="s">
        <v>55</v>
      </c>
      <c r="S3496" s="1">
        <v>40324</v>
      </c>
      <c r="T3496" s="1">
        <v>40326</v>
      </c>
    </row>
    <row r="3497" spans="1:20" x14ac:dyDescent="0.3">
      <c r="A3497">
        <v>24903</v>
      </c>
      <c r="B3497" t="s">
        <v>20</v>
      </c>
      <c r="C3497" t="s">
        <v>21</v>
      </c>
      <c r="D3497" t="s">
        <v>84</v>
      </c>
      <c r="E3497" t="s">
        <v>584</v>
      </c>
      <c r="F3497">
        <v>33</v>
      </c>
      <c r="G3497">
        <v>2743.9</v>
      </c>
      <c r="H3497">
        <v>0.44</v>
      </c>
      <c r="I3497">
        <v>0.05</v>
      </c>
      <c r="J3497">
        <v>1124.06</v>
      </c>
      <c r="K3497">
        <v>87.34</v>
      </c>
      <c r="L3497">
        <v>48.91</v>
      </c>
      <c r="M3497">
        <v>5.81</v>
      </c>
      <c r="N3497" t="s">
        <v>24</v>
      </c>
      <c r="O3497" t="s">
        <v>678</v>
      </c>
      <c r="P3497" t="s">
        <v>64</v>
      </c>
      <c r="Q3497" t="s">
        <v>34</v>
      </c>
      <c r="R3497" t="s">
        <v>57</v>
      </c>
      <c r="S3497" s="1">
        <v>40470</v>
      </c>
      <c r="T3497" s="1">
        <v>40477</v>
      </c>
    </row>
    <row r="3498" spans="1:20" x14ac:dyDescent="0.3">
      <c r="A3498">
        <v>24931</v>
      </c>
      <c r="B3498" t="s">
        <v>20</v>
      </c>
      <c r="C3498" t="s">
        <v>21</v>
      </c>
      <c r="D3498" t="s">
        <v>120</v>
      </c>
      <c r="E3498" t="s">
        <v>1890</v>
      </c>
      <c r="F3498">
        <v>9</v>
      </c>
      <c r="G3498">
        <v>256.18</v>
      </c>
      <c r="H3498">
        <v>0.43</v>
      </c>
      <c r="I3498">
        <v>0.05</v>
      </c>
      <c r="J3498">
        <v>100.44</v>
      </c>
      <c r="K3498">
        <v>29.37</v>
      </c>
      <c r="L3498">
        <v>16.739999999999998</v>
      </c>
      <c r="M3498">
        <v>5.08</v>
      </c>
      <c r="N3498" t="s">
        <v>24</v>
      </c>
      <c r="O3498" t="s">
        <v>1612</v>
      </c>
      <c r="P3498" t="s">
        <v>41</v>
      </c>
      <c r="Q3498" t="s">
        <v>61</v>
      </c>
      <c r="R3498" t="s">
        <v>57</v>
      </c>
      <c r="S3498" s="1">
        <v>40854</v>
      </c>
      <c r="T3498" s="1">
        <v>40858</v>
      </c>
    </row>
    <row r="3499" spans="1:20" x14ac:dyDescent="0.3">
      <c r="A3499">
        <v>24933</v>
      </c>
      <c r="B3499" t="s">
        <v>20</v>
      </c>
      <c r="C3499" t="s">
        <v>42</v>
      </c>
      <c r="D3499" t="s">
        <v>92</v>
      </c>
      <c r="E3499" t="s">
        <v>547</v>
      </c>
      <c r="F3499">
        <v>32</v>
      </c>
      <c r="G3499">
        <v>5669.74</v>
      </c>
      <c r="H3499">
        <v>0.43</v>
      </c>
      <c r="I3499">
        <v>0.01</v>
      </c>
      <c r="J3499">
        <v>2381</v>
      </c>
      <c r="K3499">
        <v>177.16</v>
      </c>
      <c r="L3499">
        <v>100.98</v>
      </c>
      <c r="M3499">
        <v>57.38</v>
      </c>
      <c r="N3499" t="s">
        <v>48</v>
      </c>
      <c r="O3499" t="s">
        <v>393</v>
      </c>
      <c r="P3499" t="s">
        <v>33</v>
      </c>
      <c r="Q3499" t="s">
        <v>67</v>
      </c>
      <c r="R3499" t="s">
        <v>49</v>
      </c>
      <c r="S3499" s="1">
        <v>40020</v>
      </c>
      <c r="T3499" s="1">
        <v>40022</v>
      </c>
    </row>
    <row r="3500" spans="1:20" x14ac:dyDescent="0.3">
      <c r="A3500">
        <v>24933</v>
      </c>
      <c r="B3500" t="s">
        <v>20</v>
      </c>
      <c r="C3500" t="s">
        <v>21</v>
      </c>
      <c r="D3500" t="s">
        <v>84</v>
      </c>
      <c r="E3500" t="s">
        <v>1339</v>
      </c>
      <c r="F3500">
        <v>14</v>
      </c>
      <c r="G3500">
        <v>277.83999999999997</v>
      </c>
      <c r="H3500">
        <v>0.49</v>
      </c>
      <c r="I3500">
        <v>0.01</v>
      </c>
      <c r="J3500">
        <v>133.61000000000001</v>
      </c>
      <c r="K3500">
        <v>19.88</v>
      </c>
      <c r="L3500">
        <v>10.14</v>
      </c>
      <c r="M3500">
        <v>2.27</v>
      </c>
      <c r="N3500" t="s">
        <v>24</v>
      </c>
      <c r="O3500" t="s">
        <v>393</v>
      </c>
      <c r="P3500" t="s">
        <v>33</v>
      </c>
      <c r="Q3500" t="s">
        <v>67</v>
      </c>
      <c r="R3500" t="s">
        <v>55</v>
      </c>
      <c r="S3500" s="1">
        <v>40020</v>
      </c>
      <c r="T3500" s="1">
        <v>40022</v>
      </c>
    </row>
    <row r="3501" spans="1:20" x14ac:dyDescent="0.3">
      <c r="A3501">
        <v>24960</v>
      </c>
      <c r="B3501" t="s">
        <v>36</v>
      </c>
      <c r="C3501" t="s">
        <v>37</v>
      </c>
      <c r="D3501" t="s">
        <v>38</v>
      </c>
      <c r="E3501" t="s">
        <v>1576</v>
      </c>
      <c r="F3501">
        <v>48</v>
      </c>
      <c r="G3501">
        <v>2873.48</v>
      </c>
      <c r="H3501">
        <v>0.42</v>
      </c>
      <c r="I3501">
        <v>0.01</v>
      </c>
      <c r="J3501">
        <v>1186.9100000000001</v>
      </c>
      <c r="K3501">
        <v>60.31</v>
      </c>
      <c r="L3501">
        <v>34.979999999999997</v>
      </c>
      <c r="M3501">
        <v>7.53</v>
      </c>
      <c r="N3501" t="s">
        <v>71</v>
      </c>
      <c r="O3501" t="s">
        <v>1079</v>
      </c>
      <c r="P3501" t="s">
        <v>64</v>
      </c>
      <c r="Q3501" t="s">
        <v>27</v>
      </c>
      <c r="R3501" t="s">
        <v>57</v>
      </c>
      <c r="S3501" s="1">
        <v>40570</v>
      </c>
      <c r="T3501" s="1">
        <v>40571</v>
      </c>
    </row>
    <row r="3502" spans="1:20" x14ac:dyDescent="0.3">
      <c r="A3502">
        <v>24960</v>
      </c>
      <c r="B3502" t="s">
        <v>36</v>
      </c>
      <c r="C3502" t="s">
        <v>21</v>
      </c>
      <c r="D3502" t="s">
        <v>84</v>
      </c>
      <c r="E3502" t="s">
        <v>815</v>
      </c>
      <c r="F3502">
        <v>37</v>
      </c>
      <c r="G3502">
        <v>2557.41</v>
      </c>
      <c r="H3502">
        <v>0.45</v>
      </c>
      <c r="I3502">
        <v>0</v>
      </c>
      <c r="J3502">
        <v>1148.55</v>
      </c>
      <c r="K3502">
        <v>68.98</v>
      </c>
      <c r="L3502">
        <v>37.94</v>
      </c>
      <c r="M3502">
        <v>5.08</v>
      </c>
      <c r="N3502" t="s">
        <v>24</v>
      </c>
      <c r="O3502" t="s">
        <v>1079</v>
      </c>
      <c r="P3502" t="s">
        <v>64</v>
      </c>
      <c r="Q3502" t="s">
        <v>27</v>
      </c>
      <c r="R3502" t="s">
        <v>55</v>
      </c>
      <c r="S3502" s="1">
        <v>40570</v>
      </c>
      <c r="T3502" s="1">
        <v>40571</v>
      </c>
    </row>
    <row r="3503" spans="1:20" x14ac:dyDescent="0.3">
      <c r="A3503">
        <v>24960</v>
      </c>
      <c r="B3503" t="s">
        <v>36</v>
      </c>
      <c r="C3503" t="s">
        <v>21</v>
      </c>
      <c r="D3503" t="s">
        <v>84</v>
      </c>
      <c r="E3503" t="s">
        <v>1891</v>
      </c>
      <c r="F3503">
        <v>18</v>
      </c>
      <c r="G3503">
        <v>207.91</v>
      </c>
      <c r="H3503">
        <v>0.44</v>
      </c>
      <c r="I3503">
        <v>0.03</v>
      </c>
      <c r="J3503">
        <v>85.4</v>
      </c>
      <c r="K3503">
        <v>11.57</v>
      </c>
      <c r="L3503">
        <v>6.48</v>
      </c>
      <c r="M3503">
        <v>5.87</v>
      </c>
      <c r="N3503" t="s">
        <v>24</v>
      </c>
      <c r="O3503" t="s">
        <v>1079</v>
      </c>
      <c r="P3503" t="s">
        <v>64</v>
      </c>
      <c r="Q3503" t="s">
        <v>27</v>
      </c>
      <c r="R3503" t="s">
        <v>57</v>
      </c>
      <c r="S3503" s="1">
        <v>40570</v>
      </c>
      <c r="T3503" s="1">
        <v>40572</v>
      </c>
    </row>
    <row r="3504" spans="1:20" x14ac:dyDescent="0.3">
      <c r="A3504">
        <v>24960</v>
      </c>
      <c r="B3504" t="s">
        <v>36</v>
      </c>
      <c r="C3504" t="s">
        <v>37</v>
      </c>
      <c r="D3504" t="s">
        <v>50</v>
      </c>
      <c r="E3504" t="s">
        <v>656</v>
      </c>
      <c r="F3504">
        <v>35</v>
      </c>
      <c r="G3504">
        <v>12991.25</v>
      </c>
      <c r="H3504">
        <v>0.48</v>
      </c>
      <c r="I3504">
        <v>0.04</v>
      </c>
      <c r="J3504">
        <v>5952.4</v>
      </c>
      <c r="K3504">
        <v>386.52</v>
      </c>
      <c r="L3504">
        <v>200.99</v>
      </c>
      <c r="M3504">
        <v>4.2</v>
      </c>
      <c r="N3504" t="s">
        <v>24</v>
      </c>
      <c r="O3504" t="s">
        <v>1079</v>
      </c>
      <c r="P3504" t="s">
        <v>64</v>
      </c>
      <c r="Q3504" t="s">
        <v>27</v>
      </c>
      <c r="R3504" t="s">
        <v>57</v>
      </c>
      <c r="S3504" s="1">
        <v>40570</v>
      </c>
      <c r="T3504" s="1">
        <v>40571</v>
      </c>
    </row>
    <row r="3505" spans="1:20" x14ac:dyDescent="0.3">
      <c r="A3505">
        <v>24961</v>
      </c>
      <c r="B3505" t="s">
        <v>20</v>
      </c>
      <c r="C3505" t="s">
        <v>42</v>
      </c>
      <c r="D3505" t="s">
        <v>92</v>
      </c>
      <c r="E3505" t="s">
        <v>1197</v>
      </c>
      <c r="F3505">
        <v>8</v>
      </c>
      <c r="G3505">
        <v>1007.3</v>
      </c>
      <c r="H3505">
        <v>0.54</v>
      </c>
      <c r="I3505">
        <v>0.04</v>
      </c>
      <c r="J3505">
        <v>505.57</v>
      </c>
      <c r="K3505">
        <v>126.39</v>
      </c>
      <c r="L3505">
        <v>58.14</v>
      </c>
      <c r="M3505">
        <v>36.61</v>
      </c>
      <c r="N3505" t="s">
        <v>48</v>
      </c>
      <c r="O3505" t="s">
        <v>787</v>
      </c>
      <c r="P3505" t="s">
        <v>41</v>
      </c>
      <c r="Q3505" t="s">
        <v>67</v>
      </c>
      <c r="R3505" t="s">
        <v>49</v>
      </c>
      <c r="S3505" s="1">
        <v>40204</v>
      </c>
      <c r="T3505" s="1">
        <v>40211</v>
      </c>
    </row>
    <row r="3506" spans="1:20" x14ac:dyDescent="0.3">
      <c r="A3506">
        <v>24965</v>
      </c>
      <c r="B3506" t="s">
        <v>20</v>
      </c>
      <c r="C3506" t="s">
        <v>21</v>
      </c>
      <c r="D3506" t="s">
        <v>120</v>
      </c>
      <c r="E3506" t="s">
        <v>392</v>
      </c>
      <c r="F3506">
        <v>6</v>
      </c>
      <c r="G3506">
        <v>3870.92</v>
      </c>
      <c r="H3506">
        <v>0.39</v>
      </c>
      <c r="I3506">
        <v>7.0000000000000007E-2</v>
      </c>
      <c r="J3506">
        <v>1325.05</v>
      </c>
      <c r="K3506">
        <v>690.13</v>
      </c>
      <c r="L3506">
        <v>420.98</v>
      </c>
      <c r="M3506">
        <v>19.989999999999998</v>
      </c>
      <c r="N3506" t="s">
        <v>71</v>
      </c>
      <c r="O3506" t="s">
        <v>817</v>
      </c>
      <c r="P3506" t="s">
        <v>95</v>
      </c>
      <c r="Q3506" t="s">
        <v>34</v>
      </c>
      <c r="R3506" t="s">
        <v>57</v>
      </c>
      <c r="S3506" s="1">
        <v>40631</v>
      </c>
      <c r="T3506" s="1">
        <v>40636</v>
      </c>
    </row>
    <row r="3507" spans="1:20" x14ac:dyDescent="0.3">
      <c r="A3507">
        <v>24965</v>
      </c>
      <c r="B3507" t="s">
        <v>20</v>
      </c>
      <c r="C3507" t="s">
        <v>42</v>
      </c>
      <c r="D3507" t="s">
        <v>43</v>
      </c>
      <c r="E3507" t="s">
        <v>782</v>
      </c>
      <c r="F3507">
        <v>42</v>
      </c>
      <c r="G3507">
        <v>1898.82</v>
      </c>
      <c r="H3507">
        <v>0.41</v>
      </c>
      <c r="I3507">
        <v>0.09</v>
      </c>
      <c r="J3507">
        <v>664.71</v>
      </c>
      <c r="K3507">
        <v>49.46</v>
      </c>
      <c r="L3507">
        <v>29.18</v>
      </c>
      <c r="M3507">
        <v>8.5500000000000007</v>
      </c>
      <c r="N3507" t="s">
        <v>24</v>
      </c>
      <c r="O3507" t="s">
        <v>817</v>
      </c>
      <c r="P3507" t="s">
        <v>95</v>
      </c>
      <c r="Q3507" t="s">
        <v>34</v>
      </c>
      <c r="R3507" t="s">
        <v>57</v>
      </c>
      <c r="S3507" s="1">
        <v>40631</v>
      </c>
      <c r="T3507" s="1">
        <v>40631</v>
      </c>
    </row>
    <row r="3508" spans="1:20" x14ac:dyDescent="0.3">
      <c r="A3508">
        <v>24966</v>
      </c>
      <c r="B3508" t="s">
        <v>79</v>
      </c>
      <c r="C3508" t="s">
        <v>21</v>
      </c>
      <c r="D3508" t="s">
        <v>22</v>
      </c>
      <c r="E3508" t="s">
        <v>545</v>
      </c>
      <c r="F3508">
        <v>34</v>
      </c>
      <c r="G3508">
        <v>8369.42</v>
      </c>
      <c r="H3508">
        <v>0.51</v>
      </c>
      <c r="I3508">
        <v>0</v>
      </c>
      <c r="J3508">
        <v>4258.21</v>
      </c>
      <c r="K3508">
        <v>245.57</v>
      </c>
      <c r="L3508">
        <v>120.33</v>
      </c>
      <c r="M3508">
        <v>19.989999999999998</v>
      </c>
      <c r="N3508" t="s">
        <v>24</v>
      </c>
      <c r="O3508" t="s">
        <v>1416</v>
      </c>
      <c r="P3508" t="s">
        <v>41</v>
      </c>
      <c r="Q3508" t="s">
        <v>34</v>
      </c>
      <c r="R3508" t="s">
        <v>57</v>
      </c>
      <c r="S3508" s="1">
        <v>40894</v>
      </c>
      <c r="T3508" s="1">
        <v>40895</v>
      </c>
    </row>
    <row r="3509" spans="1:20" x14ac:dyDescent="0.3">
      <c r="A3509">
        <v>24993</v>
      </c>
      <c r="B3509" t="s">
        <v>36</v>
      </c>
      <c r="C3509" t="s">
        <v>37</v>
      </c>
      <c r="D3509" t="s">
        <v>50</v>
      </c>
      <c r="E3509" t="s">
        <v>1054</v>
      </c>
      <c r="F3509">
        <v>36</v>
      </c>
      <c r="G3509">
        <v>3905.12</v>
      </c>
      <c r="H3509">
        <v>0.53</v>
      </c>
      <c r="I3509">
        <v>0.09</v>
      </c>
      <c r="J3509">
        <v>1886.98</v>
      </c>
      <c r="K3509">
        <v>119.13</v>
      </c>
      <c r="L3509">
        <v>55.99</v>
      </c>
      <c r="M3509">
        <v>2.5</v>
      </c>
      <c r="N3509" t="s">
        <v>24</v>
      </c>
      <c r="O3509" t="s">
        <v>1707</v>
      </c>
      <c r="P3509" t="s">
        <v>41</v>
      </c>
      <c r="Q3509" t="s">
        <v>27</v>
      </c>
      <c r="R3509" t="s">
        <v>35</v>
      </c>
      <c r="S3509" s="1">
        <v>40248</v>
      </c>
      <c r="T3509" s="1">
        <v>40250</v>
      </c>
    </row>
    <row r="3510" spans="1:20" x14ac:dyDescent="0.3">
      <c r="A3510">
        <v>24996</v>
      </c>
      <c r="B3510" t="s">
        <v>58</v>
      </c>
      <c r="C3510" t="s">
        <v>21</v>
      </c>
      <c r="D3510" t="s">
        <v>126</v>
      </c>
      <c r="E3510" t="s">
        <v>1341</v>
      </c>
      <c r="F3510">
        <v>36</v>
      </c>
      <c r="G3510">
        <v>3560.76</v>
      </c>
      <c r="H3510">
        <v>0.53</v>
      </c>
      <c r="I3510">
        <v>0.01</v>
      </c>
      <c r="J3510">
        <v>1867.62</v>
      </c>
      <c r="K3510">
        <v>99.77</v>
      </c>
      <c r="L3510">
        <v>46.89</v>
      </c>
      <c r="M3510">
        <v>5.0999999999999996</v>
      </c>
      <c r="N3510" t="s">
        <v>24</v>
      </c>
      <c r="O3510" t="s">
        <v>464</v>
      </c>
      <c r="P3510" t="s">
        <v>33</v>
      </c>
      <c r="Q3510" t="s">
        <v>67</v>
      </c>
      <c r="R3510" t="s">
        <v>45</v>
      </c>
      <c r="S3510" s="1">
        <v>40811</v>
      </c>
      <c r="T3510" s="1">
        <v>40812</v>
      </c>
    </row>
    <row r="3511" spans="1:20" x14ac:dyDescent="0.3">
      <c r="A3511">
        <v>24996</v>
      </c>
      <c r="B3511" t="s">
        <v>58</v>
      </c>
      <c r="C3511" t="s">
        <v>37</v>
      </c>
      <c r="D3511" t="s">
        <v>50</v>
      </c>
      <c r="E3511" t="s">
        <v>607</v>
      </c>
      <c r="F3511">
        <v>2</v>
      </c>
      <c r="G3511">
        <v>249.67</v>
      </c>
      <c r="H3511">
        <v>0.37</v>
      </c>
      <c r="I3511">
        <v>0.09</v>
      </c>
      <c r="J3511">
        <v>76.44</v>
      </c>
      <c r="K3511">
        <v>136.49</v>
      </c>
      <c r="L3511">
        <v>85.99</v>
      </c>
      <c r="M3511">
        <v>1.25</v>
      </c>
      <c r="N3511" t="s">
        <v>24</v>
      </c>
      <c r="O3511" t="s">
        <v>464</v>
      </c>
      <c r="P3511" t="s">
        <v>33</v>
      </c>
      <c r="Q3511" t="s">
        <v>67</v>
      </c>
      <c r="R3511" t="s">
        <v>35</v>
      </c>
      <c r="S3511" s="1">
        <v>40811</v>
      </c>
      <c r="T3511" s="1">
        <v>40813</v>
      </c>
    </row>
    <row r="3512" spans="1:20" x14ac:dyDescent="0.3">
      <c r="A3512">
        <v>25027</v>
      </c>
      <c r="B3512" t="s">
        <v>79</v>
      </c>
      <c r="C3512" t="s">
        <v>42</v>
      </c>
      <c r="D3512" t="s">
        <v>46</v>
      </c>
      <c r="E3512" t="s">
        <v>866</v>
      </c>
      <c r="F3512">
        <v>25</v>
      </c>
      <c r="G3512">
        <v>6412.25</v>
      </c>
      <c r="H3512">
        <v>0.46</v>
      </c>
      <c r="I3512">
        <v>0.06</v>
      </c>
      <c r="J3512">
        <v>2710</v>
      </c>
      <c r="K3512">
        <v>271</v>
      </c>
      <c r="L3512">
        <v>146.34</v>
      </c>
      <c r="M3512">
        <v>43.75</v>
      </c>
      <c r="N3512" t="s">
        <v>48</v>
      </c>
      <c r="O3512" t="s">
        <v>1892</v>
      </c>
      <c r="P3512" t="s">
        <v>83</v>
      </c>
      <c r="Q3512" t="s">
        <v>67</v>
      </c>
      <c r="R3512" t="s">
        <v>49</v>
      </c>
      <c r="S3512" s="1">
        <v>40163</v>
      </c>
      <c r="T3512" s="1">
        <v>40165</v>
      </c>
    </row>
    <row r="3513" spans="1:20" x14ac:dyDescent="0.3">
      <c r="A3513">
        <v>25028</v>
      </c>
      <c r="B3513" t="s">
        <v>58</v>
      </c>
      <c r="C3513" t="s">
        <v>42</v>
      </c>
      <c r="D3513" t="s">
        <v>92</v>
      </c>
      <c r="E3513" t="s">
        <v>1187</v>
      </c>
      <c r="F3513">
        <v>5</v>
      </c>
      <c r="G3513">
        <v>760.21</v>
      </c>
      <c r="H3513">
        <v>0.43</v>
      </c>
      <c r="I3513">
        <v>0.02</v>
      </c>
      <c r="J3513">
        <v>294.7</v>
      </c>
      <c r="K3513">
        <v>143.75</v>
      </c>
      <c r="L3513">
        <v>81.94</v>
      </c>
      <c r="M3513">
        <v>55.81</v>
      </c>
      <c r="N3513" t="s">
        <v>48</v>
      </c>
      <c r="O3513" t="s">
        <v>1893</v>
      </c>
      <c r="P3513" t="s">
        <v>33</v>
      </c>
      <c r="Q3513" t="s">
        <v>61</v>
      </c>
      <c r="R3513" t="s">
        <v>49</v>
      </c>
      <c r="S3513" s="1">
        <v>40548</v>
      </c>
      <c r="T3513" s="1">
        <v>40549</v>
      </c>
    </row>
    <row r="3514" spans="1:20" x14ac:dyDescent="0.3">
      <c r="A3514">
        <v>25028</v>
      </c>
      <c r="B3514" t="s">
        <v>58</v>
      </c>
      <c r="C3514" t="s">
        <v>21</v>
      </c>
      <c r="D3514" t="s">
        <v>84</v>
      </c>
      <c r="E3514" t="s">
        <v>815</v>
      </c>
      <c r="F3514">
        <v>14</v>
      </c>
      <c r="G3514">
        <v>1185.44</v>
      </c>
      <c r="H3514">
        <v>0.55000000000000004</v>
      </c>
      <c r="I3514">
        <v>0</v>
      </c>
      <c r="J3514">
        <v>649.20000000000005</v>
      </c>
      <c r="K3514">
        <v>84.31</v>
      </c>
      <c r="L3514">
        <v>37.94</v>
      </c>
      <c r="M3514">
        <v>5.08</v>
      </c>
      <c r="N3514" t="s">
        <v>71</v>
      </c>
      <c r="O3514" t="s">
        <v>1893</v>
      </c>
      <c r="P3514" t="s">
        <v>33</v>
      </c>
      <c r="Q3514" t="s">
        <v>61</v>
      </c>
      <c r="R3514" t="s">
        <v>55</v>
      </c>
      <c r="S3514" s="1">
        <v>40548</v>
      </c>
      <c r="T3514" s="1">
        <v>40550</v>
      </c>
    </row>
    <row r="3515" spans="1:20" x14ac:dyDescent="0.3">
      <c r="A3515">
        <v>25031</v>
      </c>
      <c r="B3515" t="s">
        <v>36</v>
      </c>
      <c r="C3515" t="s">
        <v>42</v>
      </c>
      <c r="D3515" t="s">
        <v>46</v>
      </c>
      <c r="E3515" t="s">
        <v>1038</v>
      </c>
      <c r="F3515">
        <v>24</v>
      </c>
      <c r="G3515">
        <v>7247.4</v>
      </c>
      <c r="H3515">
        <v>0.37</v>
      </c>
      <c r="I3515">
        <v>0.1</v>
      </c>
      <c r="J3515">
        <v>2153.52</v>
      </c>
      <c r="K3515">
        <v>332.33</v>
      </c>
      <c r="L3515">
        <v>209.37</v>
      </c>
      <c r="M3515">
        <v>69</v>
      </c>
      <c r="N3515" t="s">
        <v>24</v>
      </c>
      <c r="O3515" t="s">
        <v>1349</v>
      </c>
      <c r="P3515" t="s">
        <v>33</v>
      </c>
      <c r="Q3515" t="s">
        <v>67</v>
      </c>
      <c r="R3515" t="s">
        <v>28</v>
      </c>
      <c r="S3515" s="1">
        <v>40048</v>
      </c>
      <c r="T3515" s="1">
        <v>40050</v>
      </c>
    </row>
    <row r="3516" spans="1:20" x14ac:dyDescent="0.3">
      <c r="A3516">
        <v>25031</v>
      </c>
      <c r="B3516" t="s">
        <v>36</v>
      </c>
      <c r="C3516" t="s">
        <v>21</v>
      </c>
      <c r="D3516" t="s">
        <v>84</v>
      </c>
      <c r="E3516" t="s">
        <v>1450</v>
      </c>
      <c r="F3516">
        <v>20</v>
      </c>
      <c r="G3516">
        <v>154.1</v>
      </c>
      <c r="H3516">
        <v>0.38</v>
      </c>
      <c r="I3516">
        <v>7.0000000000000007E-2</v>
      </c>
      <c r="J3516">
        <v>49.8</v>
      </c>
      <c r="K3516">
        <v>8.0299999999999994</v>
      </c>
      <c r="L3516">
        <v>4.9800000000000004</v>
      </c>
      <c r="M3516">
        <v>4.7</v>
      </c>
      <c r="N3516" t="s">
        <v>24</v>
      </c>
      <c r="O3516" t="s">
        <v>1349</v>
      </c>
      <c r="P3516" t="s">
        <v>33</v>
      </c>
      <c r="Q3516" t="s">
        <v>67</v>
      </c>
      <c r="R3516" t="s">
        <v>57</v>
      </c>
      <c r="S3516" s="1">
        <v>40048</v>
      </c>
      <c r="T3516" s="1">
        <v>40049</v>
      </c>
    </row>
    <row r="3517" spans="1:20" x14ac:dyDescent="0.3">
      <c r="A3517">
        <v>25056</v>
      </c>
      <c r="B3517" t="s">
        <v>29</v>
      </c>
      <c r="C3517" t="s">
        <v>21</v>
      </c>
      <c r="D3517" t="s">
        <v>84</v>
      </c>
      <c r="E3517" t="s">
        <v>85</v>
      </c>
      <c r="F3517">
        <v>41</v>
      </c>
      <c r="G3517">
        <v>466.26</v>
      </c>
      <c r="H3517">
        <v>0.42</v>
      </c>
      <c r="I3517">
        <v>0</v>
      </c>
      <c r="J3517">
        <v>192.39</v>
      </c>
      <c r="K3517">
        <v>11.17</v>
      </c>
      <c r="L3517">
        <v>6.48</v>
      </c>
      <c r="M3517">
        <v>8.19</v>
      </c>
      <c r="N3517" t="s">
        <v>24</v>
      </c>
      <c r="O3517" t="s">
        <v>1113</v>
      </c>
      <c r="P3517" t="s">
        <v>64</v>
      </c>
      <c r="Q3517" t="s">
        <v>34</v>
      </c>
      <c r="R3517" t="s">
        <v>57</v>
      </c>
      <c r="S3517" s="1">
        <v>40442</v>
      </c>
      <c r="T3517" s="1">
        <v>40444</v>
      </c>
    </row>
    <row r="3518" spans="1:20" x14ac:dyDescent="0.3">
      <c r="A3518">
        <v>25060</v>
      </c>
      <c r="B3518" t="s">
        <v>29</v>
      </c>
      <c r="C3518" t="s">
        <v>21</v>
      </c>
      <c r="D3518" t="s">
        <v>120</v>
      </c>
      <c r="E3518" t="s">
        <v>799</v>
      </c>
      <c r="F3518">
        <v>6</v>
      </c>
      <c r="G3518">
        <v>14814.31</v>
      </c>
      <c r="H3518">
        <v>0.5</v>
      </c>
      <c r="I3518">
        <v>0.03</v>
      </c>
      <c r="J3518">
        <v>7168.38</v>
      </c>
      <c r="K3518">
        <v>2541.98</v>
      </c>
      <c r="L3518">
        <v>1270.99</v>
      </c>
      <c r="M3518">
        <v>19.989999999999998</v>
      </c>
      <c r="N3518" t="s">
        <v>24</v>
      </c>
      <c r="O3518" t="s">
        <v>1796</v>
      </c>
      <c r="P3518" t="s">
        <v>41</v>
      </c>
      <c r="Q3518" t="s">
        <v>67</v>
      </c>
      <c r="R3518" t="s">
        <v>57</v>
      </c>
      <c r="S3518" s="1">
        <v>40014</v>
      </c>
      <c r="T3518" s="1">
        <v>40016</v>
      </c>
    </row>
    <row r="3519" spans="1:20" x14ac:dyDescent="0.3">
      <c r="A3519">
        <v>25060</v>
      </c>
      <c r="B3519" t="s">
        <v>29</v>
      </c>
      <c r="C3519" t="s">
        <v>37</v>
      </c>
      <c r="D3519" t="s">
        <v>87</v>
      </c>
      <c r="E3519" t="s">
        <v>564</v>
      </c>
      <c r="F3519">
        <v>1</v>
      </c>
      <c r="G3519">
        <v>3960.38</v>
      </c>
      <c r="H3519">
        <v>0.52</v>
      </c>
      <c r="I3519">
        <v>7.0000000000000007E-2</v>
      </c>
      <c r="J3519">
        <v>1909.2</v>
      </c>
      <c r="K3519">
        <v>4242.67</v>
      </c>
      <c r="L3519">
        <v>2036.48</v>
      </c>
      <c r="M3519">
        <v>14.7</v>
      </c>
      <c r="N3519" t="s">
        <v>48</v>
      </c>
      <c r="O3519" t="s">
        <v>1796</v>
      </c>
      <c r="P3519" t="s">
        <v>41</v>
      </c>
      <c r="Q3519" t="s">
        <v>67</v>
      </c>
      <c r="R3519" t="s">
        <v>132</v>
      </c>
      <c r="S3519" s="1">
        <v>40014</v>
      </c>
      <c r="T3519" s="1">
        <v>40016</v>
      </c>
    </row>
    <row r="3520" spans="1:20" x14ac:dyDescent="0.3">
      <c r="A3520">
        <v>25061</v>
      </c>
      <c r="B3520" t="s">
        <v>79</v>
      </c>
      <c r="C3520" t="s">
        <v>21</v>
      </c>
      <c r="D3520" t="s">
        <v>84</v>
      </c>
      <c r="E3520" t="s">
        <v>804</v>
      </c>
      <c r="F3520">
        <v>20</v>
      </c>
      <c r="G3520">
        <v>1579.45</v>
      </c>
      <c r="H3520">
        <v>0.45</v>
      </c>
      <c r="I3520">
        <v>0.1</v>
      </c>
      <c r="J3520">
        <v>611.41999999999996</v>
      </c>
      <c r="K3520">
        <v>87.35</v>
      </c>
      <c r="L3520">
        <v>48.04</v>
      </c>
      <c r="M3520">
        <v>7.23</v>
      </c>
      <c r="N3520" t="s">
        <v>24</v>
      </c>
      <c r="O3520" t="s">
        <v>1894</v>
      </c>
      <c r="P3520" t="s">
        <v>64</v>
      </c>
      <c r="Q3520" t="s">
        <v>61</v>
      </c>
      <c r="R3520" t="s">
        <v>57</v>
      </c>
      <c r="S3520" s="1">
        <v>40895</v>
      </c>
      <c r="T3520" s="1">
        <v>40897</v>
      </c>
    </row>
    <row r="3521" spans="1:20" x14ac:dyDescent="0.3">
      <c r="A3521">
        <v>25062</v>
      </c>
      <c r="B3521" t="s">
        <v>58</v>
      </c>
      <c r="C3521" t="s">
        <v>21</v>
      </c>
      <c r="D3521" t="s">
        <v>126</v>
      </c>
      <c r="E3521" t="s">
        <v>342</v>
      </c>
      <c r="F3521">
        <v>5</v>
      </c>
      <c r="G3521">
        <v>121.4</v>
      </c>
      <c r="H3521">
        <v>0.39</v>
      </c>
      <c r="I3521">
        <v>0.03</v>
      </c>
      <c r="J3521">
        <v>42.55</v>
      </c>
      <c r="K3521">
        <v>23.64</v>
      </c>
      <c r="L3521">
        <v>14.42</v>
      </c>
      <c r="M3521">
        <v>6.75</v>
      </c>
      <c r="N3521" t="s">
        <v>24</v>
      </c>
      <c r="O3521" t="s">
        <v>560</v>
      </c>
      <c r="P3521" t="s">
        <v>64</v>
      </c>
      <c r="Q3521" t="s">
        <v>67</v>
      </c>
      <c r="R3521" t="s">
        <v>45</v>
      </c>
      <c r="S3521" s="1">
        <v>40481</v>
      </c>
      <c r="T3521" s="1">
        <v>40483</v>
      </c>
    </row>
    <row r="3522" spans="1:20" x14ac:dyDescent="0.3">
      <c r="A3522">
        <v>25062</v>
      </c>
      <c r="B3522" t="s">
        <v>58</v>
      </c>
      <c r="C3522" t="s">
        <v>21</v>
      </c>
      <c r="D3522" t="s">
        <v>120</v>
      </c>
      <c r="E3522" t="s">
        <v>392</v>
      </c>
      <c r="F3522">
        <v>9</v>
      </c>
      <c r="G3522">
        <v>7151.89</v>
      </c>
      <c r="H3522">
        <v>0.49</v>
      </c>
      <c r="I3522">
        <v>0.04</v>
      </c>
      <c r="J3522">
        <v>3343.08</v>
      </c>
      <c r="K3522">
        <v>825.45</v>
      </c>
      <c r="L3522">
        <v>420.98</v>
      </c>
      <c r="M3522">
        <v>19.989999999999998</v>
      </c>
      <c r="N3522" t="s">
        <v>24</v>
      </c>
      <c r="O3522" t="s">
        <v>560</v>
      </c>
      <c r="P3522" t="s">
        <v>64</v>
      </c>
      <c r="Q3522" t="s">
        <v>67</v>
      </c>
      <c r="R3522" t="s">
        <v>57</v>
      </c>
      <c r="S3522" s="1">
        <v>40481</v>
      </c>
      <c r="T3522" s="1">
        <v>40483</v>
      </c>
    </row>
    <row r="3523" spans="1:20" x14ac:dyDescent="0.3">
      <c r="A3523">
        <v>25063</v>
      </c>
      <c r="B3523" t="s">
        <v>29</v>
      </c>
      <c r="C3523" t="s">
        <v>37</v>
      </c>
      <c r="D3523" t="s">
        <v>50</v>
      </c>
      <c r="E3523" t="s">
        <v>1599</v>
      </c>
      <c r="F3523">
        <v>24</v>
      </c>
      <c r="G3523">
        <v>1629.2</v>
      </c>
      <c r="H3523">
        <v>0.49</v>
      </c>
      <c r="I3523">
        <v>0.04</v>
      </c>
      <c r="J3523">
        <v>762.14</v>
      </c>
      <c r="K3523">
        <v>70.569999999999993</v>
      </c>
      <c r="L3523">
        <v>35.99</v>
      </c>
      <c r="M3523">
        <v>3.3</v>
      </c>
      <c r="N3523" t="s">
        <v>24</v>
      </c>
      <c r="O3523" t="s">
        <v>353</v>
      </c>
      <c r="P3523" t="s">
        <v>33</v>
      </c>
      <c r="Q3523" t="s">
        <v>61</v>
      </c>
      <c r="R3523" t="s">
        <v>35</v>
      </c>
      <c r="S3523" s="1">
        <v>39993</v>
      </c>
      <c r="T3523" s="1">
        <v>39993</v>
      </c>
    </row>
    <row r="3524" spans="1:20" x14ac:dyDescent="0.3">
      <c r="A3524">
        <v>25091</v>
      </c>
      <c r="B3524" t="s">
        <v>79</v>
      </c>
      <c r="C3524" t="s">
        <v>21</v>
      </c>
      <c r="D3524" t="s">
        <v>120</v>
      </c>
      <c r="E3524" t="s">
        <v>1203</v>
      </c>
      <c r="F3524">
        <v>4</v>
      </c>
      <c r="G3524">
        <v>318.67</v>
      </c>
      <c r="H3524">
        <v>0.55000000000000004</v>
      </c>
      <c r="I3524">
        <v>0.01</v>
      </c>
      <c r="J3524">
        <v>165.79</v>
      </c>
      <c r="K3524">
        <v>76.760000000000005</v>
      </c>
      <c r="L3524">
        <v>34.54</v>
      </c>
      <c r="M3524">
        <v>14.72</v>
      </c>
      <c r="N3524" t="s">
        <v>24</v>
      </c>
      <c r="O3524" t="s">
        <v>358</v>
      </c>
      <c r="P3524" t="s">
        <v>64</v>
      </c>
      <c r="Q3524" t="s">
        <v>34</v>
      </c>
      <c r="R3524" t="s">
        <v>57</v>
      </c>
      <c r="S3524" s="1">
        <v>40228</v>
      </c>
      <c r="T3524" s="1">
        <v>40231</v>
      </c>
    </row>
    <row r="3525" spans="1:20" x14ac:dyDescent="0.3">
      <c r="A3525">
        <v>25092</v>
      </c>
      <c r="B3525" t="s">
        <v>36</v>
      </c>
      <c r="C3525" t="s">
        <v>21</v>
      </c>
      <c r="D3525" t="s">
        <v>120</v>
      </c>
      <c r="E3525" t="s">
        <v>1895</v>
      </c>
      <c r="F3525">
        <v>6</v>
      </c>
      <c r="G3525">
        <v>206.47</v>
      </c>
      <c r="H3525">
        <v>0.42</v>
      </c>
      <c r="I3525">
        <v>0.08</v>
      </c>
      <c r="J3525">
        <v>75.2</v>
      </c>
      <c r="K3525">
        <v>36.86</v>
      </c>
      <c r="L3525">
        <v>21.38</v>
      </c>
      <c r="M3525">
        <v>2.99</v>
      </c>
      <c r="N3525" t="s">
        <v>71</v>
      </c>
      <c r="O3525" t="s">
        <v>502</v>
      </c>
      <c r="P3525" t="s">
        <v>95</v>
      </c>
      <c r="Q3525" t="s">
        <v>67</v>
      </c>
      <c r="R3525" t="s">
        <v>57</v>
      </c>
      <c r="S3525" s="1">
        <v>40513</v>
      </c>
      <c r="T3525" s="1">
        <v>40515</v>
      </c>
    </row>
    <row r="3526" spans="1:20" x14ac:dyDescent="0.3">
      <c r="A3526">
        <v>25092</v>
      </c>
      <c r="B3526" t="s">
        <v>36</v>
      </c>
      <c r="C3526" t="s">
        <v>21</v>
      </c>
      <c r="D3526" t="s">
        <v>72</v>
      </c>
      <c r="E3526" t="s">
        <v>1097</v>
      </c>
      <c r="F3526">
        <v>9</v>
      </c>
      <c r="G3526">
        <v>25.88</v>
      </c>
      <c r="H3526">
        <v>0.41</v>
      </c>
      <c r="I3526">
        <v>0.09</v>
      </c>
      <c r="J3526">
        <v>8.84</v>
      </c>
      <c r="K3526">
        <v>3.07</v>
      </c>
      <c r="L3526">
        <v>1.81</v>
      </c>
      <c r="M3526">
        <v>0.75</v>
      </c>
      <c r="N3526" t="s">
        <v>24</v>
      </c>
      <c r="O3526" t="s">
        <v>502</v>
      </c>
      <c r="P3526" t="s">
        <v>95</v>
      </c>
      <c r="Q3526" t="s">
        <v>67</v>
      </c>
      <c r="R3526" t="s">
        <v>55</v>
      </c>
      <c r="S3526" s="1">
        <v>40513</v>
      </c>
      <c r="T3526" s="1">
        <v>40515</v>
      </c>
    </row>
    <row r="3527" spans="1:20" x14ac:dyDescent="0.3">
      <c r="A3527">
        <v>25092</v>
      </c>
      <c r="B3527" t="s">
        <v>36</v>
      </c>
      <c r="C3527" t="s">
        <v>21</v>
      </c>
      <c r="D3527" t="s">
        <v>52</v>
      </c>
      <c r="E3527" t="s">
        <v>1051</v>
      </c>
      <c r="F3527">
        <v>42</v>
      </c>
      <c r="G3527">
        <v>423.43</v>
      </c>
      <c r="H3527">
        <v>0.46</v>
      </c>
      <c r="I3527">
        <v>7.0000000000000007E-2</v>
      </c>
      <c r="J3527">
        <v>177.15</v>
      </c>
      <c r="K3527">
        <v>10.81</v>
      </c>
      <c r="L3527">
        <v>5.84</v>
      </c>
      <c r="M3527">
        <v>1</v>
      </c>
      <c r="N3527" t="s">
        <v>24</v>
      </c>
      <c r="O3527" t="s">
        <v>502</v>
      </c>
      <c r="P3527" t="s">
        <v>64</v>
      </c>
      <c r="Q3527" t="s">
        <v>67</v>
      </c>
      <c r="R3527" t="s">
        <v>55</v>
      </c>
      <c r="S3527" s="1">
        <v>40513</v>
      </c>
      <c r="T3527" s="1">
        <v>40515</v>
      </c>
    </row>
    <row r="3528" spans="1:20" x14ac:dyDescent="0.3">
      <c r="A3528">
        <v>25095</v>
      </c>
      <c r="B3528" t="s">
        <v>20</v>
      </c>
      <c r="C3528" t="s">
        <v>21</v>
      </c>
      <c r="D3528" t="s">
        <v>139</v>
      </c>
      <c r="E3528" t="s">
        <v>1499</v>
      </c>
      <c r="F3528">
        <v>18</v>
      </c>
      <c r="G3528">
        <v>1286.17</v>
      </c>
      <c r="H3528">
        <v>0.47</v>
      </c>
      <c r="I3528">
        <v>0.06</v>
      </c>
      <c r="J3528">
        <v>556.70000000000005</v>
      </c>
      <c r="K3528">
        <v>75.430000000000007</v>
      </c>
      <c r="L3528">
        <v>39.979999999999997</v>
      </c>
      <c r="M3528">
        <v>9.83</v>
      </c>
      <c r="N3528" t="s">
        <v>24</v>
      </c>
      <c r="O3528" t="s">
        <v>1370</v>
      </c>
      <c r="P3528" t="s">
        <v>64</v>
      </c>
      <c r="Q3528" t="s">
        <v>67</v>
      </c>
      <c r="R3528" t="s">
        <v>57</v>
      </c>
      <c r="S3528" s="1">
        <v>40568</v>
      </c>
      <c r="T3528" s="1">
        <v>40573</v>
      </c>
    </row>
    <row r="3529" spans="1:20" x14ac:dyDescent="0.3">
      <c r="A3529">
        <v>25095</v>
      </c>
      <c r="B3529" t="s">
        <v>20</v>
      </c>
      <c r="C3529" t="s">
        <v>37</v>
      </c>
      <c r="D3529" t="s">
        <v>87</v>
      </c>
      <c r="E3529" t="s">
        <v>241</v>
      </c>
      <c r="F3529">
        <v>41</v>
      </c>
      <c r="G3529">
        <v>9171.02</v>
      </c>
      <c r="H3529">
        <v>0.52</v>
      </c>
      <c r="I3529">
        <v>0.08</v>
      </c>
      <c r="J3529">
        <v>4359.29</v>
      </c>
      <c r="K3529">
        <v>241.65</v>
      </c>
      <c r="L3529">
        <v>115.99</v>
      </c>
      <c r="M3529">
        <v>56.14</v>
      </c>
      <c r="N3529" t="s">
        <v>48</v>
      </c>
      <c r="O3529" t="s">
        <v>1370</v>
      </c>
      <c r="P3529" t="s">
        <v>64</v>
      </c>
      <c r="Q3529" t="s">
        <v>67</v>
      </c>
      <c r="R3529" t="s">
        <v>132</v>
      </c>
      <c r="S3529" s="1">
        <v>40568</v>
      </c>
      <c r="T3529" s="1">
        <v>40568</v>
      </c>
    </row>
    <row r="3530" spans="1:20" x14ac:dyDescent="0.3">
      <c r="A3530">
        <v>25120</v>
      </c>
      <c r="B3530" t="s">
        <v>79</v>
      </c>
      <c r="C3530" t="s">
        <v>21</v>
      </c>
      <c r="D3530" t="s">
        <v>80</v>
      </c>
      <c r="E3530" t="s">
        <v>333</v>
      </c>
      <c r="F3530">
        <v>46</v>
      </c>
      <c r="G3530">
        <v>383.31</v>
      </c>
      <c r="H3530">
        <v>0.41</v>
      </c>
      <c r="I3530">
        <v>0</v>
      </c>
      <c r="J3530">
        <v>156.94999999999999</v>
      </c>
      <c r="K3530">
        <v>8.32</v>
      </c>
      <c r="L3530">
        <v>4.91</v>
      </c>
      <c r="M3530">
        <v>0.5</v>
      </c>
      <c r="N3530" t="s">
        <v>24</v>
      </c>
      <c r="O3530" t="s">
        <v>1399</v>
      </c>
      <c r="P3530" t="s">
        <v>41</v>
      </c>
      <c r="Q3530" t="s">
        <v>34</v>
      </c>
      <c r="R3530" t="s">
        <v>57</v>
      </c>
      <c r="S3530" s="1">
        <v>39848</v>
      </c>
      <c r="T3530" s="1">
        <v>39850</v>
      </c>
    </row>
    <row r="3531" spans="1:20" x14ac:dyDescent="0.3">
      <c r="A3531">
        <v>25120</v>
      </c>
      <c r="B3531" t="s">
        <v>79</v>
      </c>
      <c r="C3531" t="s">
        <v>21</v>
      </c>
      <c r="D3531" t="s">
        <v>84</v>
      </c>
      <c r="E3531" t="s">
        <v>1222</v>
      </c>
      <c r="F3531">
        <v>22</v>
      </c>
      <c r="G3531">
        <v>355.84</v>
      </c>
      <c r="H3531">
        <v>0.54</v>
      </c>
      <c r="I3531">
        <v>0.01</v>
      </c>
      <c r="J3531">
        <v>184.53</v>
      </c>
      <c r="K3531">
        <v>15.83</v>
      </c>
      <c r="L3531">
        <v>7.28</v>
      </c>
      <c r="M3531">
        <v>11.15</v>
      </c>
      <c r="N3531" t="s">
        <v>24</v>
      </c>
      <c r="O3531" t="s">
        <v>1399</v>
      </c>
      <c r="P3531" t="s">
        <v>41</v>
      </c>
      <c r="Q3531" t="s">
        <v>34</v>
      </c>
      <c r="R3531" t="s">
        <v>57</v>
      </c>
      <c r="S3531" s="1">
        <v>39848</v>
      </c>
      <c r="T3531" s="1">
        <v>39849</v>
      </c>
    </row>
    <row r="3532" spans="1:20" x14ac:dyDescent="0.3">
      <c r="A3532">
        <v>25120</v>
      </c>
      <c r="B3532" t="s">
        <v>79</v>
      </c>
      <c r="C3532" t="s">
        <v>21</v>
      </c>
      <c r="D3532" t="s">
        <v>84</v>
      </c>
      <c r="E3532" t="s">
        <v>869</v>
      </c>
      <c r="F3532">
        <v>10</v>
      </c>
      <c r="G3532">
        <v>100.87</v>
      </c>
      <c r="H3532">
        <v>0.36</v>
      </c>
      <c r="I3532">
        <v>0.1</v>
      </c>
      <c r="J3532">
        <v>27.14</v>
      </c>
      <c r="K3532">
        <v>10.44</v>
      </c>
      <c r="L3532">
        <v>6.68</v>
      </c>
      <c r="M3532">
        <v>6.93</v>
      </c>
      <c r="N3532" t="s">
        <v>24</v>
      </c>
      <c r="O3532" t="s">
        <v>1399</v>
      </c>
      <c r="P3532" t="s">
        <v>41</v>
      </c>
      <c r="Q3532" t="s">
        <v>34</v>
      </c>
      <c r="R3532" t="s">
        <v>57</v>
      </c>
      <c r="S3532" s="1">
        <v>39848</v>
      </c>
      <c r="T3532" s="1">
        <v>39851</v>
      </c>
    </row>
    <row r="3533" spans="1:20" x14ac:dyDescent="0.3">
      <c r="A3533">
        <v>25152</v>
      </c>
      <c r="B3533" t="s">
        <v>58</v>
      </c>
      <c r="C3533" t="s">
        <v>21</v>
      </c>
      <c r="D3533" t="s">
        <v>52</v>
      </c>
      <c r="E3533" t="s">
        <v>1703</v>
      </c>
      <c r="F3533">
        <v>29</v>
      </c>
      <c r="G3533">
        <v>417.45</v>
      </c>
      <c r="H3533">
        <v>0.54</v>
      </c>
      <c r="I3533">
        <v>7.0000000000000007E-2</v>
      </c>
      <c r="J3533">
        <v>209.78</v>
      </c>
      <c r="K3533">
        <v>15.39</v>
      </c>
      <c r="L3533">
        <v>7.08</v>
      </c>
      <c r="M3533">
        <v>2.35</v>
      </c>
      <c r="N3533" t="s">
        <v>24</v>
      </c>
      <c r="O3533" t="s">
        <v>1467</v>
      </c>
      <c r="P3533" t="s">
        <v>64</v>
      </c>
      <c r="Q3533" t="s">
        <v>34</v>
      </c>
      <c r="R3533" t="s">
        <v>55</v>
      </c>
      <c r="S3533" s="1">
        <v>41197</v>
      </c>
      <c r="T3533" s="1">
        <v>41199</v>
      </c>
    </row>
    <row r="3534" spans="1:20" x14ac:dyDescent="0.3">
      <c r="A3534">
        <v>25154</v>
      </c>
      <c r="B3534" t="s">
        <v>36</v>
      </c>
      <c r="C3534" t="s">
        <v>21</v>
      </c>
      <c r="D3534" t="s">
        <v>52</v>
      </c>
      <c r="E3534" t="s">
        <v>772</v>
      </c>
      <c r="F3534">
        <v>16</v>
      </c>
      <c r="G3534">
        <v>206.16</v>
      </c>
      <c r="H3534">
        <v>0.53</v>
      </c>
      <c r="I3534">
        <v>0.1</v>
      </c>
      <c r="J3534">
        <v>97.78</v>
      </c>
      <c r="K3534">
        <v>14.21</v>
      </c>
      <c r="L3534">
        <v>6.68</v>
      </c>
      <c r="M3534">
        <v>1.5</v>
      </c>
      <c r="N3534" t="s">
        <v>24</v>
      </c>
      <c r="O3534" t="s">
        <v>741</v>
      </c>
      <c r="P3534" t="s">
        <v>95</v>
      </c>
      <c r="Q3534" t="s">
        <v>61</v>
      </c>
      <c r="R3534" t="s">
        <v>55</v>
      </c>
      <c r="S3534" s="1">
        <v>40410</v>
      </c>
      <c r="T3534" s="1">
        <v>40411</v>
      </c>
    </row>
    <row r="3535" spans="1:20" x14ac:dyDescent="0.3">
      <c r="A3535">
        <v>25155</v>
      </c>
      <c r="B3535" t="s">
        <v>20</v>
      </c>
      <c r="C3535" t="s">
        <v>42</v>
      </c>
      <c r="D3535" t="s">
        <v>43</v>
      </c>
      <c r="E3535" t="s">
        <v>1896</v>
      </c>
      <c r="F3535">
        <v>48</v>
      </c>
      <c r="G3535">
        <v>1891.58</v>
      </c>
      <c r="H3535">
        <v>0.49</v>
      </c>
      <c r="I3535">
        <v>0</v>
      </c>
      <c r="J3535">
        <v>919.59</v>
      </c>
      <c r="K3535">
        <v>39.1</v>
      </c>
      <c r="L3535">
        <v>19.940000000000001</v>
      </c>
      <c r="M3535">
        <v>14.87</v>
      </c>
      <c r="N3535" t="s">
        <v>24</v>
      </c>
      <c r="O3535" t="s">
        <v>587</v>
      </c>
      <c r="P3535" t="s">
        <v>41</v>
      </c>
      <c r="Q3535" t="s">
        <v>34</v>
      </c>
      <c r="R3535" t="s">
        <v>28</v>
      </c>
      <c r="S3535" s="1">
        <v>40198</v>
      </c>
      <c r="T3535" s="1">
        <v>40205</v>
      </c>
    </row>
    <row r="3536" spans="1:20" x14ac:dyDescent="0.3">
      <c r="A3536">
        <v>25155</v>
      </c>
      <c r="B3536" t="s">
        <v>20</v>
      </c>
      <c r="C3536" t="s">
        <v>21</v>
      </c>
      <c r="D3536" t="s">
        <v>84</v>
      </c>
      <c r="E3536" t="s">
        <v>1870</v>
      </c>
      <c r="F3536">
        <v>17</v>
      </c>
      <c r="G3536">
        <v>177.49</v>
      </c>
      <c r="H3536">
        <v>0.4</v>
      </c>
      <c r="I3536">
        <v>0.08</v>
      </c>
      <c r="J3536">
        <v>60.66</v>
      </c>
      <c r="K3536">
        <v>11.15</v>
      </c>
      <c r="L3536">
        <v>6.69</v>
      </c>
      <c r="M3536">
        <v>3.1</v>
      </c>
      <c r="N3536" t="s">
        <v>24</v>
      </c>
      <c r="O3536" t="s">
        <v>587</v>
      </c>
      <c r="P3536" t="s">
        <v>41</v>
      </c>
      <c r="Q3536" t="s">
        <v>34</v>
      </c>
      <c r="R3536" t="s">
        <v>55</v>
      </c>
      <c r="S3536" s="1">
        <v>40198</v>
      </c>
      <c r="T3536" s="1">
        <v>40205</v>
      </c>
    </row>
    <row r="3537" spans="1:20" x14ac:dyDescent="0.3">
      <c r="A3537">
        <v>25155</v>
      </c>
      <c r="B3537" t="s">
        <v>20</v>
      </c>
      <c r="C3537" t="s">
        <v>21</v>
      </c>
      <c r="D3537" t="s">
        <v>84</v>
      </c>
      <c r="E3537" t="s">
        <v>493</v>
      </c>
      <c r="F3537">
        <v>3</v>
      </c>
      <c r="G3537">
        <v>34.49</v>
      </c>
      <c r="H3537">
        <v>0.49</v>
      </c>
      <c r="I3537">
        <v>0.01</v>
      </c>
      <c r="J3537">
        <v>14.06</v>
      </c>
      <c r="K3537">
        <v>9.76</v>
      </c>
      <c r="L3537">
        <v>4.9800000000000004</v>
      </c>
      <c r="M3537">
        <v>5.49</v>
      </c>
      <c r="N3537" t="s">
        <v>71</v>
      </c>
      <c r="O3537" t="s">
        <v>587</v>
      </c>
      <c r="P3537" t="s">
        <v>41</v>
      </c>
      <c r="Q3537" t="s">
        <v>34</v>
      </c>
      <c r="R3537" t="s">
        <v>57</v>
      </c>
      <c r="S3537" s="1">
        <v>40198</v>
      </c>
      <c r="T3537" s="1">
        <v>40203</v>
      </c>
    </row>
    <row r="3538" spans="1:20" x14ac:dyDescent="0.3">
      <c r="A3538">
        <v>25157</v>
      </c>
      <c r="B3538" t="s">
        <v>29</v>
      </c>
      <c r="C3538" t="s">
        <v>21</v>
      </c>
      <c r="D3538" t="s">
        <v>52</v>
      </c>
      <c r="E3538" t="s">
        <v>1292</v>
      </c>
      <c r="F3538">
        <v>47</v>
      </c>
      <c r="G3538">
        <v>473.92</v>
      </c>
      <c r="H3538">
        <v>0.46</v>
      </c>
      <c r="I3538">
        <v>7.0000000000000007E-2</v>
      </c>
      <c r="J3538">
        <v>198.24</v>
      </c>
      <c r="K3538">
        <v>10.81</v>
      </c>
      <c r="L3538">
        <v>5.84</v>
      </c>
      <c r="M3538">
        <v>1.2</v>
      </c>
      <c r="N3538" t="s">
        <v>24</v>
      </c>
      <c r="O3538" t="s">
        <v>1285</v>
      </c>
      <c r="P3538" t="s">
        <v>64</v>
      </c>
      <c r="Q3538" t="s">
        <v>34</v>
      </c>
      <c r="R3538" t="s">
        <v>55</v>
      </c>
      <c r="S3538" s="1">
        <v>40323</v>
      </c>
      <c r="T3538" s="1">
        <v>40324</v>
      </c>
    </row>
    <row r="3539" spans="1:20" x14ac:dyDescent="0.3">
      <c r="A3539">
        <v>25157</v>
      </c>
      <c r="B3539" t="s">
        <v>29</v>
      </c>
      <c r="C3539" t="s">
        <v>21</v>
      </c>
      <c r="D3539" t="s">
        <v>84</v>
      </c>
      <c r="E3539" t="s">
        <v>1379</v>
      </c>
      <c r="F3539">
        <v>24</v>
      </c>
      <c r="G3539">
        <v>1104.5</v>
      </c>
      <c r="H3539">
        <v>0.51</v>
      </c>
      <c r="I3539">
        <v>0.02</v>
      </c>
      <c r="J3539">
        <v>548.16</v>
      </c>
      <c r="K3539">
        <v>46.61</v>
      </c>
      <c r="L3539">
        <v>22.84</v>
      </c>
      <c r="M3539">
        <v>8.18</v>
      </c>
      <c r="N3539" t="s">
        <v>24</v>
      </c>
      <c r="O3539" t="s">
        <v>1285</v>
      </c>
      <c r="P3539" t="s">
        <v>83</v>
      </c>
      <c r="Q3539" t="s">
        <v>34</v>
      </c>
      <c r="R3539" t="s">
        <v>57</v>
      </c>
      <c r="S3539" s="1">
        <v>40323</v>
      </c>
      <c r="T3539" s="1">
        <v>40325</v>
      </c>
    </row>
    <row r="3540" spans="1:20" x14ac:dyDescent="0.3">
      <c r="A3540">
        <v>25188</v>
      </c>
      <c r="B3540" t="s">
        <v>79</v>
      </c>
      <c r="C3540" t="s">
        <v>37</v>
      </c>
      <c r="D3540" t="s">
        <v>50</v>
      </c>
      <c r="E3540" t="s">
        <v>1897</v>
      </c>
      <c r="F3540">
        <v>20</v>
      </c>
      <c r="G3540">
        <v>2868.83</v>
      </c>
      <c r="H3540">
        <v>0.4</v>
      </c>
      <c r="I3540">
        <v>0</v>
      </c>
      <c r="J3540">
        <v>1146.53</v>
      </c>
      <c r="K3540">
        <v>143.32</v>
      </c>
      <c r="L3540">
        <v>85.99</v>
      </c>
      <c r="M3540">
        <v>2.5</v>
      </c>
      <c r="N3540" t="s">
        <v>24</v>
      </c>
      <c r="O3540" t="s">
        <v>1484</v>
      </c>
      <c r="P3540" t="s">
        <v>75</v>
      </c>
      <c r="Q3540" t="s">
        <v>61</v>
      </c>
      <c r="R3540" t="s">
        <v>57</v>
      </c>
      <c r="S3540" s="1">
        <v>40546</v>
      </c>
      <c r="T3540" s="1">
        <v>40548</v>
      </c>
    </row>
    <row r="3541" spans="1:20" x14ac:dyDescent="0.3">
      <c r="A3541">
        <v>25191</v>
      </c>
      <c r="B3541" t="s">
        <v>79</v>
      </c>
      <c r="C3541" t="s">
        <v>37</v>
      </c>
      <c r="D3541" t="s">
        <v>50</v>
      </c>
      <c r="E3541" t="s">
        <v>733</v>
      </c>
      <c r="F3541">
        <v>42</v>
      </c>
      <c r="G3541">
        <v>9447.4</v>
      </c>
      <c r="H3541">
        <v>0.51</v>
      </c>
      <c r="I3541">
        <v>0.05</v>
      </c>
      <c r="J3541">
        <v>4573.32</v>
      </c>
      <c r="K3541">
        <v>236.71</v>
      </c>
      <c r="L3541">
        <v>115.99</v>
      </c>
      <c r="M3541">
        <v>2.5</v>
      </c>
      <c r="N3541" t="s">
        <v>24</v>
      </c>
      <c r="O3541" t="s">
        <v>250</v>
      </c>
      <c r="P3541" t="s">
        <v>33</v>
      </c>
      <c r="Q3541" t="s">
        <v>27</v>
      </c>
      <c r="R3541" t="s">
        <v>57</v>
      </c>
      <c r="S3541" s="1">
        <v>40632</v>
      </c>
      <c r="T3541" s="1">
        <v>40632</v>
      </c>
    </row>
    <row r="3542" spans="1:20" x14ac:dyDescent="0.3">
      <c r="A3542">
        <v>25248</v>
      </c>
      <c r="B3542" t="s">
        <v>79</v>
      </c>
      <c r="C3542" t="s">
        <v>37</v>
      </c>
      <c r="D3542" t="s">
        <v>38</v>
      </c>
      <c r="E3542" t="s">
        <v>879</v>
      </c>
      <c r="F3542">
        <v>33</v>
      </c>
      <c r="G3542">
        <v>423.19</v>
      </c>
      <c r="H3542">
        <v>0.38</v>
      </c>
      <c r="I3542">
        <v>0.05</v>
      </c>
      <c r="J3542">
        <v>146.31</v>
      </c>
      <c r="K3542">
        <v>13.44</v>
      </c>
      <c r="L3542">
        <v>8.33</v>
      </c>
      <c r="M3542">
        <v>1.99</v>
      </c>
      <c r="N3542" t="s">
        <v>71</v>
      </c>
      <c r="O3542" t="s">
        <v>711</v>
      </c>
      <c r="P3542" t="s">
        <v>33</v>
      </c>
      <c r="Q3542" t="s">
        <v>27</v>
      </c>
      <c r="R3542" t="s">
        <v>35</v>
      </c>
      <c r="S3542" s="1">
        <v>40878</v>
      </c>
      <c r="T3542" s="1">
        <v>40880</v>
      </c>
    </row>
    <row r="3543" spans="1:20" x14ac:dyDescent="0.3">
      <c r="A3543">
        <v>25248</v>
      </c>
      <c r="B3543" t="s">
        <v>79</v>
      </c>
      <c r="C3543" t="s">
        <v>21</v>
      </c>
      <c r="D3543" t="s">
        <v>84</v>
      </c>
      <c r="E3543" t="s">
        <v>584</v>
      </c>
      <c r="F3543">
        <v>26</v>
      </c>
      <c r="G3543">
        <v>1794.08</v>
      </c>
      <c r="H3543">
        <v>0.36</v>
      </c>
      <c r="I3543">
        <v>0.1</v>
      </c>
      <c r="J3543">
        <v>516.61</v>
      </c>
      <c r="K3543">
        <v>76.42</v>
      </c>
      <c r="L3543">
        <v>48.91</v>
      </c>
      <c r="M3543">
        <v>5.81</v>
      </c>
      <c r="N3543" t="s">
        <v>24</v>
      </c>
      <c r="O3543" t="s">
        <v>711</v>
      </c>
      <c r="P3543" t="s">
        <v>33</v>
      </c>
      <c r="Q3543" t="s">
        <v>27</v>
      </c>
      <c r="R3543" t="s">
        <v>57</v>
      </c>
      <c r="S3543" s="1">
        <v>40878</v>
      </c>
      <c r="T3543" s="1">
        <v>40879</v>
      </c>
    </row>
    <row r="3544" spans="1:20" x14ac:dyDescent="0.3">
      <c r="A3544">
        <v>25249</v>
      </c>
      <c r="B3544" t="s">
        <v>79</v>
      </c>
      <c r="C3544" t="s">
        <v>21</v>
      </c>
      <c r="D3544" t="s">
        <v>120</v>
      </c>
      <c r="E3544" t="s">
        <v>1452</v>
      </c>
      <c r="F3544">
        <v>34</v>
      </c>
      <c r="G3544">
        <v>1879.61</v>
      </c>
      <c r="H3544">
        <v>0.53</v>
      </c>
      <c r="I3544">
        <v>0.09</v>
      </c>
      <c r="J3544">
        <v>908.1</v>
      </c>
      <c r="K3544">
        <v>60.7</v>
      </c>
      <c r="L3544">
        <v>28.53</v>
      </c>
      <c r="M3544">
        <v>1.49</v>
      </c>
      <c r="N3544" t="s">
        <v>24</v>
      </c>
      <c r="O3544" t="s">
        <v>515</v>
      </c>
      <c r="P3544" t="s">
        <v>75</v>
      </c>
      <c r="Q3544" t="s">
        <v>67</v>
      </c>
      <c r="R3544" t="s">
        <v>57</v>
      </c>
      <c r="S3544" s="1">
        <v>41219</v>
      </c>
      <c r="T3544" s="1">
        <v>41221</v>
      </c>
    </row>
    <row r="3545" spans="1:20" x14ac:dyDescent="0.3">
      <c r="A3545">
        <v>25254</v>
      </c>
      <c r="B3545" t="s">
        <v>58</v>
      </c>
      <c r="C3545" t="s">
        <v>21</v>
      </c>
      <c r="D3545" t="s">
        <v>120</v>
      </c>
      <c r="E3545" t="s">
        <v>1120</v>
      </c>
      <c r="F3545">
        <v>35</v>
      </c>
      <c r="G3545">
        <v>544.79</v>
      </c>
      <c r="H3545">
        <v>0.46</v>
      </c>
      <c r="I3545">
        <v>0.06</v>
      </c>
      <c r="J3545">
        <v>229.44</v>
      </c>
      <c r="K3545">
        <v>16.39</v>
      </c>
      <c r="L3545">
        <v>8.85</v>
      </c>
      <c r="M3545">
        <v>5.6</v>
      </c>
      <c r="N3545" t="s">
        <v>24</v>
      </c>
      <c r="O3545" t="s">
        <v>1251</v>
      </c>
      <c r="P3545" t="s">
        <v>64</v>
      </c>
      <c r="Q3545" t="s">
        <v>27</v>
      </c>
      <c r="R3545" t="s">
        <v>57</v>
      </c>
      <c r="S3545" s="1">
        <v>40438</v>
      </c>
      <c r="T3545" s="1">
        <v>40440</v>
      </c>
    </row>
    <row r="3546" spans="1:20" x14ac:dyDescent="0.3">
      <c r="A3546">
        <v>25280</v>
      </c>
      <c r="B3546" t="s">
        <v>29</v>
      </c>
      <c r="C3546" t="s">
        <v>21</v>
      </c>
      <c r="D3546" t="s">
        <v>52</v>
      </c>
      <c r="E3546" t="s">
        <v>1675</v>
      </c>
      <c r="F3546">
        <v>47</v>
      </c>
      <c r="G3546">
        <v>290.83999999999997</v>
      </c>
      <c r="H3546">
        <v>0.35</v>
      </c>
      <c r="I3546">
        <v>0.03</v>
      </c>
      <c r="J3546">
        <v>95.56</v>
      </c>
      <c r="K3546">
        <v>6.35</v>
      </c>
      <c r="L3546">
        <v>4.13</v>
      </c>
      <c r="M3546">
        <v>1.17</v>
      </c>
      <c r="N3546" t="s">
        <v>24</v>
      </c>
      <c r="O3546" t="s">
        <v>298</v>
      </c>
      <c r="P3546" t="s">
        <v>95</v>
      </c>
      <c r="Q3546" t="s">
        <v>34</v>
      </c>
      <c r="R3546" t="s">
        <v>55</v>
      </c>
      <c r="S3546" s="1">
        <v>40684</v>
      </c>
      <c r="T3546" s="1">
        <v>40685</v>
      </c>
    </row>
    <row r="3547" spans="1:20" x14ac:dyDescent="0.3">
      <c r="A3547">
        <v>25280</v>
      </c>
      <c r="B3547" t="s">
        <v>29</v>
      </c>
      <c r="C3547" t="s">
        <v>21</v>
      </c>
      <c r="D3547" t="s">
        <v>120</v>
      </c>
      <c r="E3547" t="s">
        <v>479</v>
      </c>
      <c r="F3547">
        <v>16</v>
      </c>
      <c r="G3547">
        <v>268.86</v>
      </c>
      <c r="H3547">
        <v>0.35</v>
      </c>
      <c r="I3547">
        <v>0.01</v>
      </c>
      <c r="J3547">
        <v>91.31</v>
      </c>
      <c r="K3547">
        <v>16.78</v>
      </c>
      <c r="L3547">
        <v>10.91</v>
      </c>
      <c r="M3547">
        <v>2.99</v>
      </c>
      <c r="N3547" t="s">
        <v>24</v>
      </c>
      <c r="O3547" t="s">
        <v>298</v>
      </c>
      <c r="P3547" t="s">
        <v>64</v>
      </c>
      <c r="Q3547" t="s">
        <v>34</v>
      </c>
      <c r="R3547" t="s">
        <v>57</v>
      </c>
      <c r="S3547" s="1">
        <v>40684</v>
      </c>
      <c r="T3547" s="1">
        <v>40686</v>
      </c>
    </row>
    <row r="3548" spans="1:20" x14ac:dyDescent="0.3">
      <c r="A3548">
        <v>25313</v>
      </c>
      <c r="B3548" t="s">
        <v>58</v>
      </c>
      <c r="C3548" t="s">
        <v>21</v>
      </c>
      <c r="D3548" t="s">
        <v>52</v>
      </c>
      <c r="E3548" t="s">
        <v>629</v>
      </c>
      <c r="F3548">
        <v>19</v>
      </c>
      <c r="G3548">
        <v>636.13</v>
      </c>
      <c r="H3548">
        <v>0.37</v>
      </c>
      <c r="I3548">
        <v>0.05</v>
      </c>
      <c r="J3548">
        <v>212.41</v>
      </c>
      <c r="K3548">
        <v>34.94</v>
      </c>
      <c r="L3548">
        <v>22.01</v>
      </c>
      <c r="M3548">
        <v>5.53</v>
      </c>
      <c r="N3548" t="s">
        <v>24</v>
      </c>
      <c r="O3548" t="s">
        <v>340</v>
      </c>
      <c r="P3548" t="s">
        <v>64</v>
      </c>
      <c r="Q3548" t="s">
        <v>34</v>
      </c>
      <c r="R3548" t="s">
        <v>35</v>
      </c>
      <c r="S3548" s="1">
        <v>41142</v>
      </c>
      <c r="T3548" s="1">
        <v>41144</v>
      </c>
    </row>
    <row r="3549" spans="1:20" x14ac:dyDescent="0.3">
      <c r="A3549">
        <v>25314</v>
      </c>
      <c r="B3549" t="s">
        <v>36</v>
      </c>
      <c r="C3549" t="s">
        <v>37</v>
      </c>
      <c r="D3549" t="s">
        <v>50</v>
      </c>
      <c r="E3549" t="s">
        <v>1736</v>
      </c>
      <c r="F3549">
        <v>43</v>
      </c>
      <c r="G3549">
        <v>14525.61</v>
      </c>
      <c r="H3549">
        <v>0.39</v>
      </c>
      <c r="I3549">
        <v>0</v>
      </c>
      <c r="J3549">
        <v>5663.04</v>
      </c>
      <c r="K3549">
        <v>337.69</v>
      </c>
      <c r="L3549">
        <v>205.99</v>
      </c>
      <c r="M3549">
        <v>5</v>
      </c>
      <c r="N3549" t="s">
        <v>24</v>
      </c>
      <c r="O3549" t="s">
        <v>1757</v>
      </c>
      <c r="P3549" t="s">
        <v>41</v>
      </c>
      <c r="Q3549" t="s">
        <v>34</v>
      </c>
      <c r="R3549" t="s">
        <v>57</v>
      </c>
      <c r="S3549" s="1">
        <v>40963</v>
      </c>
      <c r="T3549" s="1">
        <v>40965</v>
      </c>
    </row>
    <row r="3550" spans="1:20" x14ac:dyDescent="0.3">
      <c r="A3550">
        <v>25315</v>
      </c>
      <c r="B3550" t="s">
        <v>20</v>
      </c>
      <c r="C3550" t="s">
        <v>21</v>
      </c>
      <c r="D3550" t="s">
        <v>126</v>
      </c>
      <c r="E3550" t="s">
        <v>1898</v>
      </c>
      <c r="F3550">
        <v>36</v>
      </c>
      <c r="G3550">
        <v>12569.02</v>
      </c>
      <c r="H3550">
        <v>0.4</v>
      </c>
      <c r="I3550">
        <v>7.0000000000000007E-2</v>
      </c>
      <c r="J3550">
        <v>4455.79</v>
      </c>
      <c r="K3550">
        <v>375.07</v>
      </c>
      <c r="L3550">
        <v>225.04</v>
      </c>
      <c r="M3550">
        <v>11.79</v>
      </c>
      <c r="N3550" t="s">
        <v>71</v>
      </c>
      <c r="O3550" t="s">
        <v>1329</v>
      </c>
      <c r="P3550" t="s">
        <v>95</v>
      </c>
      <c r="Q3550" t="s">
        <v>67</v>
      </c>
      <c r="R3550" t="s">
        <v>45</v>
      </c>
      <c r="S3550" s="1">
        <v>40514</v>
      </c>
      <c r="T3550" s="1">
        <v>40514</v>
      </c>
    </row>
    <row r="3551" spans="1:20" x14ac:dyDescent="0.3">
      <c r="A3551">
        <v>25315</v>
      </c>
      <c r="B3551" t="s">
        <v>20</v>
      </c>
      <c r="C3551" t="s">
        <v>21</v>
      </c>
      <c r="D3551" t="s">
        <v>52</v>
      </c>
      <c r="E3551" t="s">
        <v>435</v>
      </c>
      <c r="F3551">
        <v>21</v>
      </c>
      <c r="G3551">
        <v>120.21</v>
      </c>
      <c r="H3551">
        <v>0.5</v>
      </c>
      <c r="I3551">
        <v>0</v>
      </c>
      <c r="J3551">
        <v>59.64</v>
      </c>
      <c r="K3551">
        <v>5.68</v>
      </c>
      <c r="L3551">
        <v>2.84</v>
      </c>
      <c r="M3551">
        <v>0.93</v>
      </c>
      <c r="N3551" t="s">
        <v>24</v>
      </c>
      <c r="O3551" t="s">
        <v>1329</v>
      </c>
      <c r="P3551" t="s">
        <v>95</v>
      </c>
      <c r="Q3551" t="s">
        <v>67</v>
      </c>
      <c r="R3551" t="s">
        <v>55</v>
      </c>
      <c r="S3551" s="1">
        <v>40514</v>
      </c>
      <c r="T3551" s="1">
        <v>40514</v>
      </c>
    </row>
    <row r="3552" spans="1:20" x14ac:dyDescent="0.3">
      <c r="A3552">
        <v>25315</v>
      </c>
      <c r="B3552" t="s">
        <v>20</v>
      </c>
      <c r="C3552" t="s">
        <v>42</v>
      </c>
      <c r="D3552" t="s">
        <v>46</v>
      </c>
      <c r="E3552" t="s">
        <v>467</v>
      </c>
      <c r="F3552">
        <v>36</v>
      </c>
      <c r="G3552">
        <v>2244.2800000000002</v>
      </c>
      <c r="H3552">
        <v>0.48</v>
      </c>
      <c r="I3552">
        <v>0</v>
      </c>
      <c r="J3552">
        <v>1055.4100000000001</v>
      </c>
      <c r="K3552">
        <v>61.08</v>
      </c>
      <c r="L3552">
        <v>31.76</v>
      </c>
      <c r="M3552">
        <v>45.51</v>
      </c>
      <c r="N3552" t="s">
        <v>48</v>
      </c>
      <c r="O3552" t="s">
        <v>1329</v>
      </c>
      <c r="P3552" t="s">
        <v>95</v>
      </c>
      <c r="Q3552" t="s">
        <v>67</v>
      </c>
      <c r="R3552" t="s">
        <v>49</v>
      </c>
      <c r="S3552" s="1">
        <v>40514</v>
      </c>
      <c r="T3552" s="1">
        <v>40516</v>
      </c>
    </row>
    <row r="3553" spans="1:20" x14ac:dyDescent="0.3">
      <c r="A3553">
        <v>25318</v>
      </c>
      <c r="B3553" t="s">
        <v>58</v>
      </c>
      <c r="C3553" t="s">
        <v>42</v>
      </c>
      <c r="D3553" t="s">
        <v>43</v>
      </c>
      <c r="E3553" t="s">
        <v>802</v>
      </c>
      <c r="F3553">
        <v>22</v>
      </c>
      <c r="G3553">
        <v>918.28</v>
      </c>
      <c r="H3553">
        <v>0.54</v>
      </c>
      <c r="I3553">
        <v>0.05</v>
      </c>
      <c r="J3553">
        <v>468.23</v>
      </c>
      <c r="K3553">
        <v>43.43</v>
      </c>
      <c r="L3553">
        <v>19.98</v>
      </c>
      <c r="M3553">
        <v>10.49</v>
      </c>
      <c r="N3553" t="s">
        <v>71</v>
      </c>
      <c r="O3553" t="s">
        <v>624</v>
      </c>
      <c r="P3553" t="s">
        <v>83</v>
      </c>
      <c r="Q3553" t="s">
        <v>27</v>
      </c>
      <c r="R3553" t="s">
        <v>57</v>
      </c>
      <c r="S3553" s="1">
        <v>40866</v>
      </c>
      <c r="T3553" s="1">
        <v>40868</v>
      </c>
    </row>
    <row r="3554" spans="1:20" x14ac:dyDescent="0.3">
      <c r="A3554">
        <v>25318</v>
      </c>
      <c r="B3554" t="s">
        <v>58</v>
      </c>
      <c r="C3554" t="s">
        <v>21</v>
      </c>
      <c r="D3554" t="s">
        <v>120</v>
      </c>
      <c r="E3554" t="s">
        <v>1250</v>
      </c>
      <c r="F3554">
        <v>1</v>
      </c>
      <c r="G3554">
        <v>4.21</v>
      </c>
      <c r="H3554">
        <v>0.37</v>
      </c>
      <c r="I3554">
        <v>0.09</v>
      </c>
      <c r="J3554">
        <v>0.84</v>
      </c>
      <c r="K3554">
        <v>2.98</v>
      </c>
      <c r="L3554">
        <v>1.88</v>
      </c>
      <c r="M3554">
        <v>1.49</v>
      </c>
      <c r="N3554" t="s">
        <v>24</v>
      </c>
      <c r="O3554" t="s">
        <v>1497</v>
      </c>
      <c r="P3554" t="s">
        <v>33</v>
      </c>
      <c r="Q3554" t="s">
        <v>27</v>
      </c>
      <c r="R3554" t="s">
        <v>57</v>
      </c>
      <c r="S3554" s="1">
        <v>40866</v>
      </c>
      <c r="T3554" s="1">
        <v>40868</v>
      </c>
    </row>
    <row r="3555" spans="1:20" x14ac:dyDescent="0.3">
      <c r="A3555">
        <v>25347</v>
      </c>
      <c r="B3555" t="s">
        <v>20</v>
      </c>
      <c r="C3555" t="s">
        <v>21</v>
      </c>
      <c r="D3555" t="s">
        <v>84</v>
      </c>
      <c r="E3555" t="s">
        <v>1579</v>
      </c>
      <c r="F3555">
        <v>28</v>
      </c>
      <c r="G3555">
        <v>1853.22</v>
      </c>
      <c r="H3555">
        <v>0.5</v>
      </c>
      <c r="I3555">
        <v>7.0000000000000007E-2</v>
      </c>
      <c r="J3555">
        <v>853.4</v>
      </c>
      <c r="K3555">
        <v>70.88</v>
      </c>
      <c r="L3555">
        <v>35.44</v>
      </c>
      <c r="M3555">
        <v>7.5</v>
      </c>
      <c r="N3555" t="s">
        <v>24</v>
      </c>
      <c r="O3555" t="s">
        <v>371</v>
      </c>
      <c r="P3555" t="s">
        <v>95</v>
      </c>
      <c r="Q3555" t="s">
        <v>34</v>
      </c>
      <c r="R3555" t="s">
        <v>57</v>
      </c>
      <c r="S3555" s="1">
        <v>39976</v>
      </c>
      <c r="T3555" s="1">
        <v>39983</v>
      </c>
    </row>
    <row r="3556" spans="1:20" x14ac:dyDescent="0.3">
      <c r="A3556">
        <v>25348</v>
      </c>
      <c r="B3556" t="s">
        <v>58</v>
      </c>
      <c r="C3556" t="s">
        <v>21</v>
      </c>
      <c r="D3556" t="s">
        <v>126</v>
      </c>
      <c r="E3556" t="s">
        <v>816</v>
      </c>
      <c r="F3556">
        <v>6</v>
      </c>
      <c r="G3556">
        <v>584.89</v>
      </c>
      <c r="H3556">
        <v>0.45</v>
      </c>
      <c r="I3556">
        <v>0.08</v>
      </c>
      <c r="J3556">
        <v>229.91</v>
      </c>
      <c r="K3556">
        <v>103.56</v>
      </c>
      <c r="L3556">
        <v>56.96</v>
      </c>
      <c r="M3556">
        <v>13.22</v>
      </c>
      <c r="N3556" t="s">
        <v>24</v>
      </c>
      <c r="O3556" t="s">
        <v>870</v>
      </c>
      <c r="P3556" t="s">
        <v>41</v>
      </c>
      <c r="Q3556" t="s">
        <v>27</v>
      </c>
      <c r="R3556" t="s">
        <v>57</v>
      </c>
      <c r="S3556" s="1">
        <v>41038</v>
      </c>
      <c r="T3556" s="1">
        <v>41040</v>
      </c>
    </row>
    <row r="3557" spans="1:20" x14ac:dyDescent="0.3">
      <c r="A3557">
        <v>25348</v>
      </c>
      <c r="B3557" t="s">
        <v>58</v>
      </c>
      <c r="C3557" t="s">
        <v>37</v>
      </c>
      <c r="D3557" t="s">
        <v>50</v>
      </c>
      <c r="E3557" t="s">
        <v>731</v>
      </c>
      <c r="F3557">
        <v>7</v>
      </c>
      <c r="G3557">
        <v>687.13</v>
      </c>
      <c r="H3557">
        <v>0.48</v>
      </c>
      <c r="I3557">
        <v>0.09</v>
      </c>
      <c r="J3557">
        <v>293.95</v>
      </c>
      <c r="K3557">
        <v>107.67</v>
      </c>
      <c r="L3557">
        <v>55.99</v>
      </c>
      <c r="M3557">
        <v>1.25</v>
      </c>
      <c r="N3557" t="s">
        <v>24</v>
      </c>
      <c r="O3557" t="s">
        <v>870</v>
      </c>
      <c r="P3557" t="s">
        <v>41</v>
      </c>
      <c r="Q3557" t="s">
        <v>27</v>
      </c>
      <c r="R3557" t="s">
        <v>35</v>
      </c>
      <c r="S3557" s="1">
        <v>41038</v>
      </c>
      <c r="T3557" s="1">
        <v>41040</v>
      </c>
    </row>
    <row r="3558" spans="1:20" x14ac:dyDescent="0.3">
      <c r="A3558">
        <v>25350</v>
      </c>
      <c r="B3558" t="s">
        <v>29</v>
      </c>
      <c r="C3558" t="s">
        <v>21</v>
      </c>
      <c r="D3558" t="s">
        <v>126</v>
      </c>
      <c r="E3558" t="s">
        <v>236</v>
      </c>
      <c r="F3558">
        <v>30</v>
      </c>
      <c r="G3558">
        <v>4768.03</v>
      </c>
      <c r="H3558">
        <v>0.49</v>
      </c>
      <c r="I3558">
        <v>0</v>
      </c>
      <c r="J3558">
        <v>2334.13</v>
      </c>
      <c r="K3558">
        <v>158.78</v>
      </c>
      <c r="L3558">
        <v>80.98</v>
      </c>
      <c r="M3558">
        <v>4.5</v>
      </c>
      <c r="N3558" t="s">
        <v>24</v>
      </c>
      <c r="O3558" t="s">
        <v>604</v>
      </c>
      <c r="P3558" t="s">
        <v>41</v>
      </c>
      <c r="Q3558" t="s">
        <v>61</v>
      </c>
      <c r="R3558" t="s">
        <v>57</v>
      </c>
      <c r="S3558" s="1">
        <v>40515</v>
      </c>
      <c r="T3558" s="1">
        <v>40517</v>
      </c>
    </row>
    <row r="3559" spans="1:20" x14ac:dyDescent="0.3">
      <c r="A3559">
        <v>25350</v>
      </c>
      <c r="B3559" t="s">
        <v>29</v>
      </c>
      <c r="C3559" t="s">
        <v>21</v>
      </c>
      <c r="D3559" t="s">
        <v>52</v>
      </c>
      <c r="E3559" t="s">
        <v>1716</v>
      </c>
      <c r="F3559">
        <v>23</v>
      </c>
      <c r="G3559">
        <v>80.349999999999994</v>
      </c>
      <c r="H3559">
        <v>0.43</v>
      </c>
      <c r="I3559">
        <v>0.06</v>
      </c>
      <c r="J3559">
        <v>31.35</v>
      </c>
      <c r="K3559">
        <v>3.68</v>
      </c>
      <c r="L3559">
        <v>2.1</v>
      </c>
      <c r="M3559">
        <v>0.7</v>
      </c>
      <c r="N3559" t="s">
        <v>24</v>
      </c>
      <c r="O3559" t="s">
        <v>604</v>
      </c>
      <c r="P3559" t="s">
        <v>41</v>
      </c>
      <c r="Q3559" t="s">
        <v>61</v>
      </c>
      <c r="R3559" t="s">
        <v>55</v>
      </c>
      <c r="S3559" s="1">
        <v>40515</v>
      </c>
      <c r="T3559" s="1">
        <v>40517</v>
      </c>
    </row>
    <row r="3560" spans="1:20" x14ac:dyDescent="0.3">
      <c r="A3560">
        <v>25376</v>
      </c>
      <c r="B3560" t="s">
        <v>58</v>
      </c>
      <c r="C3560" t="s">
        <v>42</v>
      </c>
      <c r="D3560" t="s">
        <v>43</v>
      </c>
      <c r="E3560" t="s">
        <v>452</v>
      </c>
      <c r="F3560">
        <v>12</v>
      </c>
      <c r="G3560">
        <v>110.79</v>
      </c>
      <c r="H3560">
        <v>0.35</v>
      </c>
      <c r="I3560">
        <v>0.09</v>
      </c>
      <c r="J3560">
        <v>30.14</v>
      </c>
      <c r="K3560">
        <v>9.66</v>
      </c>
      <c r="L3560">
        <v>6.28</v>
      </c>
      <c r="M3560">
        <v>5.29</v>
      </c>
      <c r="N3560" t="s">
        <v>24</v>
      </c>
      <c r="O3560" t="s">
        <v>1554</v>
      </c>
      <c r="P3560" t="s">
        <v>95</v>
      </c>
      <c r="Q3560" t="s">
        <v>34</v>
      </c>
      <c r="R3560" t="s">
        <v>57</v>
      </c>
      <c r="S3560" s="1">
        <v>40628</v>
      </c>
      <c r="T3560" s="1">
        <v>40629</v>
      </c>
    </row>
    <row r="3561" spans="1:20" x14ac:dyDescent="0.3">
      <c r="A3561">
        <v>25377</v>
      </c>
      <c r="B3561" t="s">
        <v>20</v>
      </c>
      <c r="C3561" t="s">
        <v>37</v>
      </c>
      <c r="D3561" t="s">
        <v>87</v>
      </c>
      <c r="E3561" t="s">
        <v>1230</v>
      </c>
      <c r="F3561">
        <v>3</v>
      </c>
      <c r="G3561">
        <v>8225</v>
      </c>
      <c r="H3561">
        <v>0.5</v>
      </c>
      <c r="I3561">
        <v>0.09</v>
      </c>
      <c r="J3561">
        <v>3692.39</v>
      </c>
      <c r="K3561">
        <v>3001.94</v>
      </c>
      <c r="L3561">
        <v>1500.97</v>
      </c>
      <c r="M3561">
        <v>29.7</v>
      </c>
      <c r="N3561" t="s">
        <v>48</v>
      </c>
      <c r="O3561" t="s">
        <v>957</v>
      </c>
      <c r="P3561" t="s">
        <v>83</v>
      </c>
      <c r="Q3561" t="s">
        <v>34</v>
      </c>
      <c r="R3561" t="s">
        <v>132</v>
      </c>
      <c r="S3561" s="1">
        <v>41239</v>
      </c>
      <c r="T3561" s="1">
        <v>41246</v>
      </c>
    </row>
    <row r="3562" spans="1:20" x14ac:dyDescent="0.3">
      <c r="A3562">
        <v>25378</v>
      </c>
      <c r="B3562" t="s">
        <v>29</v>
      </c>
      <c r="C3562" t="s">
        <v>37</v>
      </c>
      <c r="D3562" t="s">
        <v>50</v>
      </c>
      <c r="E3562" t="s">
        <v>1899</v>
      </c>
      <c r="F3562">
        <v>48</v>
      </c>
      <c r="G3562">
        <v>6458.22</v>
      </c>
      <c r="H3562">
        <v>0.35</v>
      </c>
      <c r="I3562">
        <v>0.09</v>
      </c>
      <c r="J3562">
        <v>1843.01</v>
      </c>
      <c r="K3562">
        <v>147.68</v>
      </c>
      <c r="L3562">
        <v>95.99</v>
      </c>
      <c r="M3562">
        <v>7.69</v>
      </c>
      <c r="N3562" t="s">
        <v>24</v>
      </c>
      <c r="O3562" t="s">
        <v>1638</v>
      </c>
      <c r="P3562" t="s">
        <v>83</v>
      </c>
      <c r="Q3562" t="s">
        <v>34</v>
      </c>
      <c r="R3562" t="s">
        <v>57</v>
      </c>
      <c r="S3562" s="1">
        <v>40895</v>
      </c>
      <c r="T3562" s="1">
        <v>40897</v>
      </c>
    </row>
    <row r="3563" spans="1:20" x14ac:dyDescent="0.3">
      <c r="A3563">
        <v>25412</v>
      </c>
      <c r="B3563" t="s">
        <v>29</v>
      </c>
      <c r="C3563" t="s">
        <v>21</v>
      </c>
      <c r="D3563" t="s">
        <v>84</v>
      </c>
      <c r="E3563" t="s">
        <v>1676</v>
      </c>
      <c r="F3563">
        <v>18</v>
      </c>
      <c r="G3563">
        <v>208.77</v>
      </c>
      <c r="H3563">
        <v>0.42</v>
      </c>
      <c r="I3563">
        <v>0.01</v>
      </c>
      <c r="J3563">
        <v>82.45</v>
      </c>
      <c r="K3563">
        <v>11.17</v>
      </c>
      <c r="L3563">
        <v>6.48</v>
      </c>
      <c r="M3563">
        <v>9.68</v>
      </c>
      <c r="N3563" t="s">
        <v>24</v>
      </c>
      <c r="O3563" t="s">
        <v>1900</v>
      </c>
      <c r="P3563" t="s">
        <v>33</v>
      </c>
      <c r="Q3563" t="s">
        <v>34</v>
      </c>
      <c r="R3563" t="s">
        <v>57</v>
      </c>
      <c r="S3563" s="1">
        <v>40700</v>
      </c>
      <c r="T3563" s="1">
        <v>40702</v>
      </c>
    </row>
    <row r="3564" spans="1:20" x14ac:dyDescent="0.3">
      <c r="A3564">
        <v>25440</v>
      </c>
      <c r="B3564" t="s">
        <v>36</v>
      </c>
      <c r="C3564" t="s">
        <v>42</v>
      </c>
      <c r="D3564" t="s">
        <v>46</v>
      </c>
      <c r="E3564" t="s">
        <v>1190</v>
      </c>
      <c r="F3564">
        <v>30</v>
      </c>
      <c r="G3564">
        <v>11997.1</v>
      </c>
      <c r="H3564">
        <v>0.36</v>
      </c>
      <c r="I3564">
        <v>0.02</v>
      </c>
      <c r="J3564">
        <v>4139.13</v>
      </c>
      <c r="K3564">
        <v>405.8</v>
      </c>
      <c r="L3564">
        <v>259.70999999999998</v>
      </c>
      <c r="M3564">
        <v>66.67</v>
      </c>
      <c r="N3564" t="s">
        <v>48</v>
      </c>
      <c r="O3564" t="s">
        <v>853</v>
      </c>
      <c r="P3564" t="s">
        <v>41</v>
      </c>
      <c r="Q3564" t="s">
        <v>61</v>
      </c>
      <c r="R3564" t="s">
        <v>49</v>
      </c>
      <c r="S3564" s="1">
        <v>39850</v>
      </c>
      <c r="T3564" s="1">
        <v>39850</v>
      </c>
    </row>
    <row r="3565" spans="1:20" x14ac:dyDescent="0.3">
      <c r="A3565">
        <v>25442</v>
      </c>
      <c r="B3565" t="s">
        <v>36</v>
      </c>
      <c r="C3565" t="s">
        <v>21</v>
      </c>
      <c r="D3565" t="s">
        <v>84</v>
      </c>
      <c r="E3565" t="s">
        <v>1901</v>
      </c>
      <c r="F3565">
        <v>32</v>
      </c>
      <c r="G3565">
        <v>2820.94</v>
      </c>
      <c r="H3565">
        <v>0.42</v>
      </c>
      <c r="I3565">
        <v>0.08</v>
      </c>
      <c r="J3565">
        <v>1040.73</v>
      </c>
      <c r="K3565">
        <v>95.66</v>
      </c>
      <c r="L3565">
        <v>55.48</v>
      </c>
      <c r="M3565">
        <v>4.8499999999999996</v>
      </c>
      <c r="N3565" t="s">
        <v>24</v>
      </c>
      <c r="O3565" t="s">
        <v>724</v>
      </c>
      <c r="P3565" t="s">
        <v>95</v>
      </c>
      <c r="Q3565" t="s">
        <v>61</v>
      </c>
      <c r="R3565" t="s">
        <v>57</v>
      </c>
      <c r="S3565" s="1">
        <v>40913</v>
      </c>
      <c r="T3565" s="1">
        <v>40915</v>
      </c>
    </row>
    <row r="3566" spans="1:20" x14ac:dyDescent="0.3">
      <c r="A3566">
        <v>25442</v>
      </c>
      <c r="B3566" t="s">
        <v>36</v>
      </c>
      <c r="C3566" t="s">
        <v>21</v>
      </c>
      <c r="D3566" t="s">
        <v>84</v>
      </c>
      <c r="E3566" t="s">
        <v>1316</v>
      </c>
      <c r="F3566">
        <v>40</v>
      </c>
      <c r="G3566">
        <v>758.45</v>
      </c>
      <c r="H3566">
        <v>0.41</v>
      </c>
      <c r="I3566">
        <v>0.02</v>
      </c>
      <c r="J3566">
        <v>299.83999999999997</v>
      </c>
      <c r="K3566">
        <v>19.22</v>
      </c>
      <c r="L3566">
        <v>11.34</v>
      </c>
      <c r="M3566">
        <v>5.01</v>
      </c>
      <c r="N3566" t="s">
        <v>24</v>
      </c>
      <c r="O3566" t="s">
        <v>724</v>
      </c>
      <c r="P3566" t="s">
        <v>95</v>
      </c>
      <c r="Q3566" t="s">
        <v>61</v>
      </c>
      <c r="R3566" t="s">
        <v>57</v>
      </c>
      <c r="S3566" s="1">
        <v>40913</v>
      </c>
      <c r="T3566" s="1">
        <v>40915</v>
      </c>
    </row>
    <row r="3567" spans="1:20" x14ac:dyDescent="0.3">
      <c r="A3567">
        <v>25443</v>
      </c>
      <c r="B3567" t="s">
        <v>79</v>
      </c>
      <c r="C3567" t="s">
        <v>37</v>
      </c>
      <c r="D3567" t="s">
        <v>87</v>
      </c>
      <c r="E3567" t="s">
        <v>1815</v>
      </c>
      <c r="F3567">
        <v>33</v>
      </c>
      <c r="G3567">
        <v>1122.76</v>
      </c>
      <c r="H3567">
        <v>0.53</v>
      </c>
      <c r="I3567">
        <v>0.01</v>
      </c>
      <c r="J3567">
        <v>583.80999999999995</v>
      </c>
      <c r="K3567">
        <v>34.020000000000003</v>
      </c>
      <c r="L3567">
        <v>15.99</v>
      </c>
      <c r="M3567">
        <v>11.28</v>
      </c>
      <c r="N3567" t="s">
        <v>24</v>
      </c>
      <c r="O3567" t="s">
        <v>419</v>
      </c>
      <c r="P3567" t="s">
        <v>41</v>
      </c>
      <c r="Q3567" t="s">
        <v>34</v>
      </c>
      <c r="R3567" t="s">
        <v>45</v>
      </c>
      <c r="S3567" s="1">
        <v>41174</v>
      </c>
      <c r="T3567" s="1">
        <v>41174</v>
      </c>
    </row>
    <row r="3568" spans="1:20" x14ac:dyDescent="0.3">
      <c r="A3568">
        <v>25445</v>
      </c>
      <c r="B3568" t="s">
        <v>20</v>
      </c>
      <c r="C3568" t="s">
        <v>21</v>
      </c>
      <c r="D3568" t="s">
        <v>120</v>
      </c>
      <c r="E3568" t="s">
        <v>1276</v>
      </c>
      <c r="F3568">
        <v>48</v>
      </c>
      <c r="G3568">
        <v>2936.75</v>
      </c>
      <c r="H3568">
        <v>0.54</v>
      </c>
      <c r="I3568">
        <v>0.08</v>
      </c>
      <c r="J3568">
        <v>1466.88</v>
      </c>
      <c r="K3568">
        <v>66.430000000000007</v>
      </c>
      <c r="L3568">
        <v>30.56</v>
      </c>
      <c r="M3568">
        <v>2.99</v>
      </c>
      <c r="N3568" t="s">
        <v>24</v>
      </c>
      <c r="O3568" t="s">
        <v>1305</v>
      </c>
      <c r="P3568" t="s">
        <v>83</v>
      </c>
      <c r="Q3568" t="s">
        <v>27</v>
      </c>
      <c r="R3568" t="s">
        <v>57</v>
      </c>
      <c r="S3568" s="1">
        <v>39958</v>
      </c>
      <c r="T3568" s="1">
        <v>39960</v>
      </c>
    </row>
    <row r="3569" spans="1:20" x14ac:dyDescent="0.3">
      <c r="A3569">
        <v>25447</v>
      </c>
      <c r="B3569" t="s">
        <v>29</v>
      </c>
      <c r="C3569" t="s">
        <v>42</v>
      </c>
      <c r="D3569" t="s">
        <v>43</v>
      </c>
      <c r="E3569" t="s">
        <v>840</v>
      </c>
      <c r="F3569">
        <v>25</v>
      </c>
      <c r="G3569">
        <v>1042.75</v>
      </c>
      <c r="H3569">
        <v>0.5</v>
      </c>
      <c r="I3569">
        <v>0.09</v>
      </c>
      <c r="J3569">
        <v>465.76</v>
      </c>
      <c r="K3569">
        <v>45.44</v>
      </c>
      <c r="L3569">
        <v>22.72</v>
      </c>
      <c r="M3569">
        <v>8.99</v>
      </c>
      <c r="N3569" t="s">
        <v>24</v>
      </c>
      <c r="O3569" t="s">
        <v>974</v>
      </c>
      <c r="P3569" t="s">
        <v>41</v>
      </c>
      <c r="Q3569" t="s">
        <v>34</v>
      </c>
      <c r="R3569" t="s">
        <v>35</v>
      </c>
      <c r="S3569" s="1">
        <v>41052</v>
      </c>
      <c r="T3569" s="1">
        <v>41053</v>
      </c>
    </row>
    <row r="3570" spans="1:20" x14ac:dyDescent="0.3">
      <c r="A3570">
        <v>25447</v>
      </c>
      <c r="B3570" t="s">
        <v>29</v>
      </c>
      <c r="C3570" t="s">
        <v>42</v>
      </c>
      <c r="D3570" t="s">
        <v>46</v>
      </c>
      <c r="E3570" t="s">
        <v>278</v>
      </c>
      <c r="F3570">
        <v>18</v>
      </c>
      <c r="G3570">
        <v>10607.8</v>
      </c>
      <c r="H3570">
        <v>0.51</v>
      </c>
      <c r="I3570">
        <v>0.03</v>
      </c>
      <c r="J3570">
        <v>5222.4399999999996</v>
      </c>
      <c r="K3570">
        <v>604.45000000000005</v>
      </c>
      <c r="L3570">
        <v>296.18</v>
      </c>
      <c r="M3570">
        <v>54.12</v>
      </c>
      <c r="N3570" t="s">
        <v>48</v>
      </c>
      <c r="O3570" t="s">
        <v>974</v>
      </c>
      <c r="P3570" t="s">
        <v>41</v>
      </c>
      <c r="Q3570" t="s">
        <v>34</v>
      </c>
      <c r="R3570" t="s">
        <v>49</v>
      </c>
      <c r="S3570" s="1">
        <v>41052</v>
      </c>
      <c r="T3570" s="1">
        <v>41055</v>
      </c>
    </row>
    <row r="3571" spans="1:20" x14ac:dyDescent="0.3">
      <c r="A3571">
        <v>25472</v>
      </c>
      <c r="B3571" t="s">
        <v>36</v>
      </c>
      <c r="C3571" t="s">
        <v>21</v>
      </c>
      <c r="D3571" t="s">
        <v>84</v>
      </c>
      <c r="E3571" t="s">
        <v>415</v>
      </c>
      <c r="F3571">
        <v>40</v>
      </c>
      <c r="G3571">
        <v>379.67</v>
      </c>
      <c r="H3571">
        <v>0.49</v>
      </c>
      <c r="I3571">
        <v>0.03</v>
      </c>
      <c r="J3571">
        <v>179.67</v>
      </c>
      <c r="K3571">
        <v>9.76</v>
      </c>
      <c r="L3571">
        <v>4.9800000000000004</v>
      </c>
      <c r="M3571">
        <v>0.8</v>
      </c>
      <c r="N3571" t="s">
        <v>24</v>
      </c>
      <c r="O3571" t="s">
        <v>606</v>
      </c>
      <c r="P3571" t="s">
        <v>75</v>
      </c>
      <c r="Q3571" t="s">
        <v>27</v>
      </c>
      <c r="R3571" t="s">
        <v>55</v>
      </c>
      <c r="S3571" s="1">
        <v>39954</v>
      </c>
      <c r="T3571" s="1">
        <v>39955</v>
      </c>
    </row>
    <row r="3572" spans="1:20" x14ac:dyDescent="0.3">
      <c r="A3572">
        <v>25473</v>
      </c>
      <c r="B3572" t="s">
        <v>36</v>
      </c>
      <c r="C3572" t="s">
        <v>37</v>
      </c>
      <c r="D3572" t="s">
        <v>87</v>
      </c>
      <c r="E3572" t="s">
        <v>174</v>
      </c>
      <c r="F3572">
        <v>36</v>
      </c>
      <c r="G3572">
        <v>26387.4</v>
      </c>
      <c r="H3572">
        <v>0.35</v>
      </c>
      <c r="I3572">
        <v>0.05</v>
      </c>
      <c r="J3572">
        <v>8323.98</v>
      </c>
      <c r="K3572">
        <v>770.74</v>
      </c>
      <c r="L3572">
        <v>500.98</v>
      </c>
      <c r="M3572">
        <v>28.14</v>
      </c>
      <c r="N3572" t="s">
        <v>48</v>
      </c>
      <c r="O3572" t="s">
        <v>1142</v>
      </c>
      <c r="P3572" t="s">
        <v>41</v>
      </c>
      <c r="Q3572" t="s">
        <v>34</v>
      </c>
      <c r="R3572" t="s">
        <v>132</v>
      </c>
      <c r="S3572" s="1">
        <v>41196</v>
      </c>
      <c r="T3572" s="1">
        <v>41198</v>
      </c>
    </row>
    <row r="3573" spans="1:20" x14ac:dyDescent="0.3">
      <c r="A3573">
        <v>25473</v>
      </c>
      <c r="B3573" t="s">
        <v>36</v>
      </c>
      <c r="C3573" t="s">
        <v>21</v>
      </c>
      <c r="D3573" t="s">
        <v>84</v>
      </c>
      <c r="E3573" t="s">
        <v>506</v>
      </c>
      <c r="F3573">
        <v>20</v>
      </c>
      <c r="G3573">
        <v>1657.08</v>
      </c>
      <c r="H3573">
        <v>0.54</v>
      </c>
      <c r="I3573">
        <v>0.08</v>
      </c>
      <c r="J3573">
        <v>819.8</v>
      </c>
      <c r="K3573">
        <v>89.11</v>
      </c>
      <c r="L3573">
        <v>40.99</v>
      </c>
      <c r="M3573">
        <v>17.48</v>
      </c>
      <c r="N3573" t="s">
        <v>24</v>
      </c>
      <c r="O3573" t="s">
        <v>1142</v>
      </c>
      <c r="P3573" t="s">
        <v>41</v>
      </c>
      <c r="Q3573" t="s">
        <v>34</v>
      </c>
      <c r="R3573" t="s">
        <v>57</v>
      </c>
      <c r="S3573" s="1">
        <v>41196</v>
      </c>
      <c r="T3573" s="1">
        <v>41199</v>
      </c>
    </row>
    <row r="3574" spans="1:20" x14ac:dyDescent="0.3">
      <c r="A3574">
        <v>25475</v>
      </c>
      <c r="B3574" t="s">
        <v>58</v>
      </c>
      <c r="C3574" t="s">
        <v>21</v>
      </c>
      <c r="D3574" t="s">
        <v>84</v>
      </c>
      <c r="E3574" t="s">
        <v>898</v>
      </c>
      <c r="F3574">
        <v>49</v>
      </c>
      <c r="G3574">
        <v>473.85</v>
      </c>
      <c r="H3574">
        <v>0.36</v>
      </c>
      <c r="I3574">
        <v>0.06</v>
      </c>
      <c r="J3574">
        <v>148.84</v>
      </c>
      <c r="K3574">
        <v>10.130000000000001</v>
      </c>
      <c r="L3574">
        <v>6.48</v>
      </c>
      <c r="M3574">
        <v>7.49</v>
      </c>
      <c r="N3574" t="s">
        <v>24</v>
      </c>
      <c r="O3574" t="s">
        <v>756</v>
      </c>
      <c r="P3574" t="s">
        <v>33</v>
      </c>
      <c r="Q3574" t="s">
        <v>61</v>
      </c>
      <c r="R3574" t="s">
        <v>57</v>
      </c>
      <c r="S3574" s="1">
        <v>39907</v>
      </c>
      <c r="T3574" s="1">
        <v>39907</v>
      </c>
    </row>
    <row r="3575" spans="1:20" x14ac:dyDescent="0.3">
      <c r="A3575">
        <v>25476</v>
      </c>
      <c r="B3575" t="s">
        <v>29</v>
      </c>
      <c r="C3575" t="s">
        <v>37</v>
      </c>
      <c r="D3575" t="s">
        <v>38</v>
      </c>
      <c r="E3575" t="s">
        <v>914</v>
      </c>
      <c r="F3575">
        <v>21</v>
      </c>
      <c r="G3575">
        <v>1411.75</v>
      </c>
      <c r="H3575">
        <v>0.52</v>
      </c>
      <c r="I3575">
        <v>0.09</v>
      </c>
      <c r="J3575">
        <v>666.15</v>
      </c>
      <c r="K3575">
        <v>73.77</v>
      </c>
      <c r="L3575">
        <v>35.409999999999997</v>
      </c>
      <c r="M3575">
        <v>1.99</v>
      </c>
      <c r="N3575" t="s">
        <v>24</v>
      </c>
      <c r="O3575" t="s">
        <v>1304</v>
      </c>
      <c r="P3575" t="s">
        <v>83</v>
      </c>
      <c r="Q3575" t="s">
        <v>67</v>
      </c>
      <c r="R3575" t="s">
        <v>35</v>
      </c>
      <c r="S3575" s="1">
        <v>41184</v>
      </c>
      <c r="T3575" s="1">
        <v>41186</v>
      </c>
    </row>
    <row r="3576" spans="1:20" x14ac:dyDescent="0.3">
      <c r="A3576">
        <v>25476</v>
      </c>
      <c r="B3576" t="s">
        <v>29</v>
      </c>
      <c r="C3576" t="s">
        <v>37</v>
      </c>
      <c r="D3576" t="s">
        <v>387</v>
      </c>
      <c r="E3576" t="s">
        <v>1639</v>
      </c>
      <c r="F3576">
        <v>4</v>
      </c>
      <c r="G3576">
        <v>20485.97</v>
      </c>
      <c r="H3576">
        <v>0.35</v>
      </c>
      <c r="I3576">
        <v>0.05</v>
      </c>
      <c r="J3576">
        <v>6461.52</v>
      </c>
      <c r="K3576">
        <v>5384.6</v>
      </c>
      <c r="L3576">
        <v>3499.99</v>
      </c>
      <c r="M3576">
        <v>24.49</v>
      </c>
      <c r="N3576" t="s">
        <v>24</v>
      </c>
      <c r="O3576" t="s">
        <v>1304</v>
      </c>
      <c r="P3576" t="s">
        <v>83</v>
      </c>
      <c r="Q3576" t="s">
        <v>67</v>
      </c>
      <c r="R3576" t="s">
        <v>28</v>
      </c>
      <c r="S3576" s="1">
        <v>41184</v>
      </c>
      <c r="T3576" s="1">
        <v>41185</v>
      </c>
    </row>
    <row r="3577" spans="1:20" x14ac:dyDescent="0.3">
      <c r="A3577">
        <v>25478</v>
      </c>
      <c r="B3577" t="s">
        <v>58</v>
      </c>
      <c r="C3577" t="s">
        <v>37</v>
      </c>
      <c r="D3577" t="s">
        <v>50</v>
      </c>
      <c r="E3577" t="s">
        <v>1902</v>
      </c>
      <c r="F3577">
        <v>47</v>
      </c>
      <c r="G3577">
        <v>9149.98</v>
      </c>
      <c r="H3577">
        <v>0.41</v>
      </c>
      <c r="I3577">
        <v>0.01</v>
      </c>
      <c r="J3577">
        <v>3695.95</v>
      </c>
      <c r="K3577">
        <v>196.59</v>
      </c>
      <c r="L3577">
        <v>115.99</v>
      </c>
      <c r="M3577">
        <v>2.5</v>
      </c>
      <c r="N3577" t="s">
        <v>24</v>
      </c>
      <c r="O3577" t="s">
        <v>293</v>
      </c>
      <c r="P3577" t="s">
        <v>64</v>
      </c>
      <c r="Q3577" t="s">
        <v>67</v>
      </c>
      <c r="R3577" t="s">
        <v>57</v>
      </c>
      <c r="S3577" s="1">
        <v>41023</v>
      </c>
      <c r="T3577" s="1">
        <v>41023</v>
      </c>
    </row>
    <row r="3578" spans="1:20" x14ac:dyDescent="0.3">
      <c r="A3578">
        <v>25478</v>
      </c>
      <c r="B3578" t="s">
        <v>58</v>
      </c>
      <c r="C3578" t="s">
        <v>21</v>
      </c>
      <c r="D3578" t="s">
        <v>72</v>
      </c>
      <c r="E3578" t="s">
        <v>185</v>
      </c>
      <c r="F3578">
        <v>50</v>
      </c>
      <c r="G3578">
        <v>533.82000000000005</v>
      </c>
      <c r="H3578">
        <v>0.48</v>
      </c>
      <c r="I3578">
        <v>0.09</v>
      </c>
      <c r="J3578">
        <v>228</v>
      </c>
      <c r="K3578">
        <v>11.69</v>
      </c>
      <c r="L3578">
        <v>6.08</v>
      </c>
      <c r="M3578">
        <v>1.82</v>
      </c>
      <c r="N3578" t="s">
        <v>24</v>
      </c>
      <c r="O3578" t="s">
        <v>293</v>
      </c>
      <c r="P3578" t="s">
        <v>64</v>
      </c>
      <c r="Q3578" t="s">
        <v>67</v>
      </c>
      <c r="R3578" t="s">
        <v>55</v>
      </c>
      <c r="S3578" s="1">
        <v>41023</v>
      </c>
      <c r="T3578" s="1">
        <v>41025</v>
      </c>
    </row>
    <row r="3579" spans="1:20" x14ac:dyDescent="0.3">
      <c r="A3579">
        <v>25479</v>
      </c>
      <c r="B3579" t="s">
        <v>58</v>
      </c>
      <c r="C3579" t="s">
        <v>37</v>
      </c>
      <c r="D3579" t="s">
        <v>50</v>
      </c>
      <c r="E3579" t="s">
        <v>607</v>
      </c>
      <c r="F3579">
        <v>3</v>
      </c>
      <c r="G3579">
        <v>528.16999999999996</v>
      </c>
      <c r="H3579">
        <v>0.53</v>
      </c>
      <c r="I3579">
        <v>0.04</v>
      </c>
      <c r="J3579">
        <v>268.95</v>
      </c>
      <c r="K3579">
        <v>182.96</v>
      </c>
      <c r="L3579">
        <v>85.99</v>
      </c>
      <c r="M3579">
        <v>1.25</v>
      </c>
      <c r="N3579" t="s">
        <v>24</v>
      </c>
      <c r="O3579" t="s">
        <v>223</v>
      </c>
      <c r="P3579" t="s">
        <v>75</v>
      </c>
      <c r="Q3579" t="s">
        <v>34</v>
      </c>
      <c r="R3579" t="s">
        <v>35</v>
      </c>
      <c r="S3579" s="1">
        <v>40661</v>
      </c>
      <c r="T3579" s="1">
        <v>40661</v>
      </c>
    </row>
    <row r="3580" spans="1:20" x14ac:dyDescent="0.3">
      <c r="A3580">
        <v>25507</v>
      </c>
      <c r="B3580" t="s">
        <v>29</v>
      </c>
      <c r="C3580" t="s">
        <v>21</v>
      </c>
      <c r="D3580" t="s">
        <v>22</v>
      </c>
      <c r="E3580" t="s">
        <v>1145</v>
      </c>
      <c r="F3580">
        <v>8</v>
      </c>
      <c r="G3580">
        <v>832</v>
      </c>
      <c r="H3580">
        <v>0.39</v>
      </c>
      <c r="I3580">
        <v>0.06</v>
      </c>
      <c r="J3580">
        <v>279.8</v>
      </c>
      <c r="K3580">
        <v>105.98</v>
      </c>
      <c r="L3580">
        <v>64.650000000000006</v>
      </c>
      <c r="M3580">
        <v>35</v>
      </c>
      <c r="N3580" t="s">
        <v>24</v>
      </c>
      <c r="O3580" t="s">
        <v>327</v>
      </c>
      <c r="P3580" t="s">
        <v>83</v>
      </c>
      <c r="Q3580" t="s">
        <v>61</v>
      </c>
      <c r="R3580" t="s">
        <v>28</v>
      </c>
      <c r="S3580" s="1">
        <v>40030</v>
      </c>
      <c r="T3580" s="1">
        <v>40031</v>
      </c>
    </row>
    <row r="3581" spans="1:20" x14ac:dyDescent="0.3">
      <c r="A3581">
        <v>25509</v>
      </c>
      <c r="B3581" t="s">
        <v>58</v>
      </c>
      <c r="C3581" t="s">
        <v>21</v>
      </c>
      <c r="D3581" t="s">
        <v>120</v>
      </c>
      <c r="E3581" t="s">
        <v>1455</v>
      </c>
      <c r="F3581">
        <v>43</v>
      </c>
      <c r="G3581">
        <v>384.75</v>
      </c>
      <c r="H3581">
        <v>0.47</v>
      </c>
      <c r="I3581">
        <v>0.06</v>
      </c>
      <c r="J3581">
        <v>165.66</v>
      </c>
      <c r="K3581">
        <v>9.4</v>
      </c>
      <c r="L3581">
        <v>4.9800000000000004</v>
      </c>
      <c r="M3581">
        <v>4.95</v>
      </c>
      <c r="N3581" t="s">
        <v>24</v>
      </c>
      <c r="O3581" t="s">
        <v>570</v>
      </c>
      <c r="P3581" t="s">
        <v>83</v>
      </c>
      <c r="Q3581" t="s">
        <v>34</v>
      </c>
      <c r="R3581" t="s">
        <v>57</v>
      </c>
      <c r="S3581" s="1">
        <v>39955</v>
      </c>
      <c r="T3581" s="1">
        <v>39957</v>
      </c>
    </row>
    <row r="3582" spans="1:20" x14ac:dyDescent="0.3">
      <c r="A3582">
        <v>25536</v>
      </c>
      <c r="B3582" t="s">
        <v>20</v>
      </c>
      <c r="C3582" t="s">
        <v>21</v>
      </c>
      <c r="D3582" t="s">
        <v>52</v>
      </c>
      <c r="E3582" t="s">
        <v>297</v>
      </c>
      <c r="F3582">
        <v>19</v>
      </c>
      <c r="G3582">
        <v>353.03</v>
      </c>
      <c r="H3582">
        <v>0.48</v>
      </c>
      <c r="I3582">
        <v>0.03</v>
      </c>
      <c r="J3582">
        <v>163.27000000000001</v>
      </c>
      <c r="K3582">
        <v>19.100000000000001</v>
      </c>
      <c r="L3582">
        <v>9.93</v>
      </c>
      <c r="M3582">
        <v>1.0900000000000001</v>
      </c>
      <c r="N3582" t="s">
        <v>24</v>
      </c>
      <c r="O3582" t="s">
        <v>1786</v>
      </c>
      <c r="P3582" t="s">
        <v>64</v>
      </c>
      <c r="Q3582" t="s">
        <v>27</v>
      </c>
      <c r="R3582" t="s">
        <v>55</v>
      </c>
      <c r="S3582" s="1">
        <v>40746</v>
      </c>
      <c r="T3582" s="1">
        <v>40746</v>
      </c>
    </row>
    <row r="3583" spans="1:20" x14ac:dyDescent="0.3">
      <c r="A3583">
        <v>25541</v>
      </c>
      <c r="B3583" t="s">
        <v>20</v>
      </c>
      <c r="C3583" t="s">
        <v>21</v>
      </c>
      <c r="D3583" t="s">
        <v>84</v>
      </c>
      <c r="E3583" t="s">
        <v>785</v>
      </c>
      <c r="F3583">
        <v>50</v>
      </c>
      <c r="G3583">
        <v>551.03</v>
      </c>
      <c r="H3583">
        <v>0.49</v>
      </c>
      <c r="I3583">
        <v>7.0000000000000007E-2</v>
      </c>
      <c r="J3583">
        <v>246.24</v>
      </c>
      <c r="K3583">
        <v>11.73</v>
      </c>
      <c r="L3583">
        <v>5.98</v>
      </c>
      <c r="M3583">
        <v>5.79</v>
      </c>
      <c r="N3583" t="s">
        <v>24</v>
      </c>
      <c r="O3583" t="s">
        <v>1494</v>
      </c>
      <c r="P3583" t="s">
        <v>41</v>
      </c>
      <c r="Q3583" t="s">
        <v>67</v>
      </c>
      <c r="R3583" t="s">
        <v>57</v>
      </c>
      <c r="S3583" s="1">
        <v>39826</v>
      </c>
      <c r="T3583" s="1">
        <v>39828</v>
      </c>
    </row>
    <row r="3584" spans="1:20" x14ac:dyDescent="0.3">
      <c r="A3584">
        <v>25542</v>
      </c>
      <c r="B3584" t="s">
        <v>20</v>
      </c>
      <c r="C3584" t="s">
        <v>21</v>
      </c>
      <c r="D3584" t="s">
        <v>84</v>
      </c>
      <c r="E3584" t="s">
        <v>1832</v>
      </c>
      <c r="F3584">
        <v>37</v>
      </c>
      <c r="G3584">
        <v>475.61</v>
      </c>
      <c r="H3584">
        <v>0.48</v>
      </c>
      <c r="I3584">
        <v>0.09</v>
      </c>
      <c r="J3584">
        <v>202.02</v>
      </c>
      <c r="K3584">
        <v>14</v>
      </c>
      <c r="L3584">
        <v>7.28</v>
      </c>
      <c r="M3584">
        <v>4.2300000000000004</v>
      </c>
      <c r="N3584" t="s">
        <v>71</v>
      </c>
      <c r="O3584" t="s">
        <v>1825</v>
      </c>
      <c r="P3584" t="s">
        <v>64</v>
      </c>
      <c r="Q3584" t="s">
        <v>61</v>
      </c>
      <c r="R3584" t="s">
        <v>55</v>
      </c>
      <c r="S3584" s="1">
        <v>41273</v>
      </c>
      <c r="T3584" s="1">
        <v>41273</v>
      </c>
    </row>
    <row r="3585" spans="1:20" x14ac:dyDescent="0.3">
      <c r="A3585">
        <v>25569</v>
      </c>
      <c r="B3585" t="s">
        <v>36</v>
      </c>
      <c r="C3585" t="s">
        <v>21</v>
      </c>
      <c r="D3585" t="s">
        <v>84</v>
      </c>
      <c r="E3585" t="s">
        <v>747</v>
      </c>
      <c r="F3585">
        <v>27</v>
      </c>
      <c r="G3585">
        <v>535.79999999999995</v>
      </c>
      <c r="H3585">
        <v>0.43</v>
      </c>
      <c r="I3585">
        <v>0.09</v>
      </c>
      <c r="J3585">
        <v>197.77</v>
      </c>
      <c r="K3585">
        <v>21.54</v>
      </c>
      <c r="L3585">
        <v>12.28</v>
      </c>
      <c r="M3585">
        <v>6.47</v>
      </c>
      <c r="N3585" t="s">
        <v>24</v>
      </c>
      <c r="O3585" t="s">
        <v>959</v>
      </c>
      <c r="P3585" t="s">
        <v>64</v>
      </c>
      <c r="Q3585" t="s">
        <v>27</v>
      </c>
      <c r="R3585" t="s">
        <v>57</v>
      </c>
      <c r="S3585" s="1">
        <v>41099</v>
      </c>
      <c r="T3585" s="1">
        <v>41101</v>
      </c>
    </row>
    <row r="3586" spans="1:20" x14ac:dyDescent="0.3">
      <c r="A3586">
        <v>25571</v>
      </c>
      <c r="B3586" t="s">
        <v>58</v>
      </c>
      <c r="C3586" t="s">
        <v>21</v>
      </c>
      <c r="D3586" t="s">
        <v>22</v>
      </c>
      <c r="E3586" t="s">
        <v>1644</v>
      </c>
      <c r="F3586">
        <v>42</v>
      </c>
      <c r="G3586">
        <v>5375.05</v>
      </c>
      <c r="H3586">
        <v>0.35</v>
      </c>
      <c r="I3586">
        <v>0.08</v>
      </c>
      <c r="J3586">
        <v>1567.19</v>
      </c>
      <c r="K3586">
        <v>138.19999999999999</v>
      </c>
      <c r="L3586">
        <v>89.83</v>
      </c>
      <c r="M3586">
        <v>35</v>
      </c>
      <c r="N3586" t="s">
        <v>24</v>
      </c>
      <c r="O3586" t="s">
        <v>717</v>
      </c>
      <c r="P3586" t="s">
        <v>33</v>
      </c>
      <c r="Q3586" t="s">
        <v>67</v>
      </c>
      <c r="R3586" t="s">
        <v>28</v>
      </c>
      <c r="S3586" s="1">
        <v>41139</v>
      </c>
      <c r="T3586" s="1">
        <v>41141</v>
      </c>
    </row>
    <row r="3587" spans="1:20" x14ac:dyDescent="0.3">
      <c r="A3587">
        <v>25574</v>
      </c>
      <c r="B3587" t="s">
        <v>29</v>
      </c>
      <c r="C3587" t="s">
        <v>42</v>
      </c>
      <c r="D3587" t="s">
        <v>92</v>
      </c>
      <c r="E3587" t="s">
        <v>547</v>
      </c>
      <c r="F3587">
        <v>46</v>
      </c>
      <c r="G3587">
        <v>9165.3799999999992</v>
      </c>
      <c r="H3587">
        <v>0.49</v>
      </c>
      <c r="I3587">
        <v>0</v>
      </c>
      <c r="J3587">
        <v>4462.92</v>
      </c>
      <c r="K3587">
        <v>198</v>
      </c>
      <c r="L3587">
        <v>100.98</v>
      </c>
      <c r="M3587">
        <v>57.38</v>
      </c>
      <c r="N3587" t="s">
        <v>48</v>
      </c>
      <c r="O3587" t="s">
        <v>1903</v>
      </c>
      <c r="P3587" t="s">
        <v>41</v>
      </c>
      <c r="Q3587" t="s">
        <v>67</v>
      </c>
      <c r="R3587" t="s">
        <v>49</v>
      </c>
      <c r="S3587" s="1">
        <v>39884</v>
      </c>
      <c r="T3587" s="1">
        <v>39884</v>
      </c>
    </row>
    <row r="3588" spans="1:20" x14ac:dyDescent="0.3">
      <c r="A3588">
        <v>25574</v>
      </c>
      <c r="B3588" t="s">
        <v>29</v>
      </c>
      <c r="C3588" t="s">
        <v>37</v>
      </c>
      <c r="D3588" t="s">
        <v>38</v>
      </c>
      <c r="E3588" t="s">
        <v>271</v>
      </c>
      <c r="F3588">
        <v>31</v>
      </c>
      <c r="G3588">
        <v>3136.6</v>
      </c>
      <c r="H3588">
        <v>0.53</v>
      </c>
      <c r="I3588">
        <v>0.01</v>
      </c>
      <c r="J3588">
        <v>1645.61</v>
      </c>
      <c r="K3588">
        <v>102.09</v>
      </c>
      <c r="L3588">
        <v>47.98</v>
      </c>
      <c r="M3588">
        <v>3.61</v>
      </c>
      <c r="N3588" t="s">
        <v>71</v>
      </c>
      <c r="O3588" t="s">
        <v>1903</v>
      </c>
      <c r="P3588" t="s">
        <v>41</v>
      </c>
      <c r="Q3588" t="s">
        <v>67</v>
      </c>
      <c r="R3588" t="s">
        <v>35</v>
      </c>
      <c r="S3588" s="1">
        <v>39884</v>
      </c>
      <c r="T3588" s="1">
        <v>39885</v>
      </c>
    </row>
    <row r="3589" spans="1:20" x14ac:dyDescent="0.3">
      <c r="A3589">
        <v>25601</v>
      </c>
      <c r="B3589" t="s">
        <v>79</v>
      </c>
      <c r="C3589" t="s">
        <v>21</v>
      </c>
      <c r="D3589" t="s">
        <v>22</v>
      </c>
      <c r="E3589" t="s">
        <v>729</v>
      </c>
      <c r="F3589">
        <v>43</v>
      </c>
      <c r="G3589">
        <v>492.18</v>
      </c>
      <c r="H3589">
        <v>0.52</v>
      </c>
      <c r="I3589">
        <v>0.09</v>
      </c>
      <c r="J3589">
        <v>230.35</v>
      </c>
      <c r="K3589">
        <v>12.46</v>
      </c>
      <c r="L3589">
        <v>5.98</v>
      </c>
      <c r="M3589">
        <v>4.6900000000000004</v>
      </c>
      <c r="N3589" t="s">
        <v>24</v>
      </c>
      <c r="O3589" t="s">
        <v>191</v>
      </c>
      <c r="P3589" t="s">
        <v>41</v>
      </c>
      <c r="Q3589" t="s">
        <v>34</v>
      </c>
      <c r="R3589" t="s">
        <v>57</v>
      </c>
      <c r="S3589" s="1">
        <v>39818</v>
      </c>
      <c r="T3589" s="1">
        <v>39819</v>
      </c>
    </row>
    <row r="3590" spans="1:20" x14ac:dyDescent="0.3">
      <c r="A3590">
        <v>25603</v>
      </c>
      <c r="B3590" t="s">
        <v>20</v>
      </c>
      <c r="C3590" t="s">
        <v>21</v>
      </c>
      <c r="D3590" t="s">
        <v>139</v>
      </c>
      <c r="E3590" t="s">
        <v>1559</v>
      </c>
      <c r="F3590">
        <v>23</v>
      </c>
      <c r="G3590">
        <v>1455.54</v>
      </c>
      <c r="H3590">
        <v>0.45</v>
      </c>
      <c r="I3590">
        <v>0.04</v>
      </c>
      <c r="J3590">
        <v>615.35</v>
      </c>
      <c r="K3590">
        <v>65.25</v>
      </c>
      <c r="L3590">
        <v>35.89</v>
      </c>
      <c r="M3590">
        <v>14.72</v>
      </c>
      <c r="N3590" t="s">
        <v>24</v>
      </c>
      <c r="O3590" t="s">
        <v>1756</v>
      </c>
      <c r="P3590" t="s">
        <v>33</v>
      </c>
      <c r="Q3590" t="s">
        <v>34</v>
      </c>
      <c r="R3590" t="s">
        <v>57</v>
      </c>
      <c r="S3590" s="1">
        <v>40607</v>
      </c>
      <c r="T3590" s="1">
        <v>40609</v>
      </c>
    </row>
    <row r="3591" spans="1:20" x14ac:dyDescent="0.3">
      <c r="A3591">
        <v>25633</v>
      </c>
      <c r="B3591" t="s">
        <v>20</v>
      </c>
      <c r="C3591" t="s">
        <v>42</v>
      </c>
      <c r="D3591" t="s">
        <v>46</v>
      </c>
      <c r="E3591" t="s">
        <v>823</v>
      </c>
      <c r="F3591">
        <v>36</v>
      </c>
      <c r="G3591">
        <v>7893.13</v>
      </c>
      <c r="H3591">
        <v>0.37</v>
      </c>
      <c r="I3591">
        <v>0.06</v>
      </c>
      <c r="J3591">
        <v>2585.9299999999998</v>
      </c>
      <c r="K3591">
        <v>231.71</v>
      </c>
      <c r="L3591">
        <v>145.97999999999999</v>
      </c>
      <c r="M3591">
        <v>51.92</v>
      </c>
      <c r="N3591" t="s">
        <v>48</v>
      </c>
      <c r="O3591" t="s">
        <v>1349</v>
      </c>
      <c r="P3591" t="s">
        <v>33</v>
      </c>
      <c r="Q3591" t="s">
        <v>61</v>
      </c>
      <c r="R3591" t="s">
        <v>49</v>
      </c>
      <c r="S3591" s="1">
        <v>40756</v>
      </c>
      <c r="T3591" s="1">
        <v>40761</v>
      </c>
    </row>
    <row r="3592" spans="1:20" x14ac:dyDescent="0.3">
      <c r="A3592">
        <v>25634</v>
      </c>
      <c r="B3592" t="s">
        <v>29</v>
      </c>
      <c r="C3592" t="s">
        <v>37</v>
      </c>
      <c r="D3592" t="s">
        <v>38</v>
      </c>
      <c r="E3592" t="s">
        <v>1159</v>
      </c>
      <c r="F3592">
        <v>29</v>
      </c>
      <c r="G3592">
        <v>1285.1400000000001</v>
      </c>
      <c r="H3592">
        <v>0.54</v>
      </c>
      <c r="I3592">
        <v>0.03</v>
      </c>
      <c r="J3592">
        <v>673.59</v>
      </c>
      <c r="K3592">
        <v>45.54</v>
      </c>
      <c r="L3592">
        <v>20.95</v>
      </c>
      <c r="M3592">
        <v>4</v>
      </c>
      <c r="N3592" t="s">
        <v>24</v>
      </c>
      <c r="O3592" t="s">
        <v>1904</v>
      </c>
      <c r="P3592" t="s">
        <v>83</v>
      </c>
      <c r="Q3592" t="s">
        <v>34</v>
      </c>
      <c r="R3592" t="s">
        <v>57</v>
      </c>
      <c r="S3592" s="1">
        <v>40388</v>
      </c>
      <c r="T3592" s="1">
        <v>40391</v>
      </c>
    </row>
    <row r="3593" spans="1:20" x14ac:dyDescent="0.3">
      <c r="A3593">
        <v>25634</v>
      </c>
      <c r="B3593" t="s">
        <v>29</v>
      </c>
      <c r="C3593" t="s">
        <v>21</v>
      </c>
      <c r="D3593" t="s">
        <v>139</v>
      </c>
      <c r="E3593" t="s">
        <v>1442</v>
      </c>
      <c r="F3593">
        <v>26</v>
      </c>
      <c r="G3593">
        <v>1087.1199999999999</v>
      </c>
      <c r="H3593">
        <v>0.44</v>
      </c>
      <c r="I3593">
        <v>0.03</v>
      </c>
      <c r="J3593">
        <v>456.67</v>
      </c>
      <c r="K3593">
        <v>42.84</v>
      </c>
      <c r="L3593">
        <v>23.99</v>
      </c>
      <c r="M3593">
        <v>6.71</v>
      </c>
      <c r="N3593" t="s">
        <v>71</v>
      </c>
      <c r="O3593" t="s">
        <v>1904</v>
      </c>
      <c r="P3593" t="s">
        <v>83</v>
      </c>
      <c r="Q3593" t="s">
        <v>34</v>
      </c>
      <c r="R3593" t="s">
        <v>57</v>
      </c>
      <c r="S3593" s="1">
        <v>40388</v>
      </c>
      <c r="T3593" s="1">
        <v>40389</v>
      </c>
    </row>
    <row r="3594" spans="1:20" x14ac:dyDescent="0.3">
      <c r="A3594">
        <v>25635</v>
      </c>
      <c r="B3594" t="s">
        <v>58</v>
      </c>
      <c r="C3594" t="s">
        <v>21</v>
      </c>
      <c r="D3594" t="s">
        <v>126</v>
      </c>
      <c r="E3594" t="s">
        <v>1552</v>
      </c>
      <c r="F3594">
        <v>14</v>
      </c>
      <c r="G3594">
        <v>983.69</v>
      </c>
      <c r="H3594">
        <v>0.41</v>
      </c>
      <c r="I3594">
        <v>0.04</v>
      </c>
      <c r="J3594">
        <v>377.35</v>
      </c>
      <c r="K3594">
        <v>72.849999999999994</v>
      </c>
      <c r="L3594">
        <v>42.98</v>
      </c>
      <c r="M3594">
        <v>4.62</v>
      </c>
      <c r="N3594" t="s">
        <v>71</v>
      </c>
      <c r="O3594" t="s">
        <v>1349</v>
      </c>
      <c r="P3594" t="s">
        <v>33</v>
      </c>
      <c r="Q3594" t="s">
        <v>34</v>
      </c>
      <c r="R3594" t="s">
        <v>57</v>
      </c>
      <c r="S3594" s="1">
        <v>41058</v>
      </c>
      <c r="T3594" s="1">
        <v>41059</v>
      </c>
    </row>
    <row r="3595" spans="1:20" x14ac:dyDescent="0.3">
      <c r="A3595">
        <v>25635</v>
      </c>
      <c r="B3595" t="s">
        <v>58</v>
      </c>
      <c r="C3595" t="s">
        <v>42</v>
      </c>
      <c r="D3595" t="s">
        <v>43</v>
      </c>
      <c r="E3595" t="s">
        <v>1223</v>
      </c>
      <c r="F3595">
        <v>22</v>
      </c>
      <c r="G3595">
        <v>215.51</v>
      </c>
      <c r="H3595">
        <v>0.52</v>
      </c>
      <c r="I3595">
        <v>0.09</v>
      </c>
      <c r="J3595">
        <v>100.12</v>
      </c>
      <c r="K3595">
        <v>10.58</v>
      </c>
      <c r="L3595">
        <v>5.08</v>
      </c>
      <c r="M3595">
        <v>3.63</v>
      </c>
      <c r="N3595" t="s">
        <v>24</v>
      </c>
      <c r="O3595" t="s">
        <v>1349</v>
      </c>
      <c r="P3595" t="s">
        <v>33</v>
      </c>
      <c r="Q3595" t="s">
        <v>34</v>
      </c>
      <c r="R3595" t="s">
        <v>55</v>
      </c>
      <c r="S3595" s="1">
        <v>41058</v>
      </c>
      <c r="T3595" s="1">
        <v>41059</v>
      </c>
    </row>
    <row r="3596" spans="1:20" x14ac:dyDescent="0.3">
      <c r="A3596">
        <v>25637</v>
      </c>
      <c r="B3596" t="s">
        <v>29</v>
      </c>
      <c r="C3596" t="s">
        <v>42</v>
      </c>
      <c r="D3596" t="s">
        <v>46</v>
      </c>
      <c r="E3596" t="s">
        <v>1190</v>
      </c>
      <c r="F3596">
        <v>12</v>
      </c>
      <c r="G3596">
        <v>4381.8500000000004</v>
      </c>
      <c r="H3596">
        <v>0.35</v>
      </c>
      <c r="I3596">
        <v>0.1</v>
      </c>
      <c r="J3596">
        <v>1198.6600000000001</v>
      </c>
      <c r="K3596">
        <v>399.55</v>
      </c>
      <c r="L3596">
        <v>259.70999999999998</v>
      </c>
      <c r="M3596">
        <v>66.67</v>
      </c>
      <c r="N3596" t="s">
        <v>48</v>
      </c>
      <c r="O3596" t="s">
        <v>1696</v>
      </c>
      <c r="P3596" t="s">
        <v>95</v>
      </c>
      <c r="Q3596" t="s">
        <v>27</v>
      </c>
      <c r="R3596" t="s">
        <v>49</v>
      </c>
      <c r="S3596" s="1">
        <v>40964</v>
      </c>
      <c r="T3596" s="1">
        <v>40966</v>
      </c>
    </row>
    <row r="3597" spans="1:20" x14ac:dyDescent="0.3">
      <c r="A3597">
        <v>25638</v>
      </c>
      <c r="B3597" t="s">
        <v>36</v>
      </c>
      <c r="C3597" t="s">
        <v>37</v>
      </c>
      <c r="D3597" t="s">
        <v>38</v>
      </c>
      <c r="E3597" t="s">
        <v>407</v>
      </c>
      <c r="F3597">
        <v>31</v>
      </c>
      <c r="G3597">
        <v>296.22000000000003</v>
      </c>
      <c r="H3597">
        <v>0.49</v>
      </c>
      <c r="I3597">
        <v>0.02</v>
      </c>
      <c r="J3597">
        <v>139.69999999999999</v>
      </c>
      <c r="K3597">
        <v>9.59</v>
      </c>
      <c r="L3597">
        <v>4.8899999999999997</v>
      </c>
      <c r="M3597">
        <v>4.93</v>
      </c>
      <c r="N3597" t="s">
        <v>24</v>
      </c>
      <c r="O3597" t="s">
        <v>1905</v>
      </c>
      <c r="P3597" t="s">
        <v>41</v>
      </c>
      <c r="Q3597" t="s">
        <v>34</v>
      </c>
      <c r="R3597" t="s">
        <v>35</v>
      </c>
      <c r="S3597" s="1">
        <v>40031</v>
      </c>
      <c r="T3597" s="1">
        <v>40032</v>
      </c>
    </row>
    <row r="3598" spans="1:20" x14ac:dyDescent="0.3">
      <c r="A3598">
        <v>25638</v>
      </c>
      <c r="B3598" t="s">
        <v>36</v>
      </c>
      <c r="C3598" t="s">
        <v>21</v>
      </c>
      <c r="D3598" t="s">
        <v>84</v>
      </c>
      <c r="E3598" t="s">
        <v>752</v>
      </c>
      <c r="F3598">
        <v>12</v>
      </c>
      <c r="G3598">
        <v>213.89</v>
      </c>
      <c r="H3598">
        <v>0.47</v>
      </c>
      <c r="I3598">
        <v>7.0000000000000007E-2</v>
      </c>
      <c r="J3598">
        <v>91.11</v>
      </c>
      <c r="K3598">
        <v>18.98</v>
      </c>
      <c r="L3598">
        <v>10.06</v>
      </c>
      <c r="M3598">
        <v>2.06</v>
      </c>
      <c r="N3598" t="s">
        <v>24</v>
      </c>
      <c r="O3598" t="s">
        <v>1905</v>
      </c>
      <c r="P3598" t="s">
        <v>41</v>
      </c>
      <c r="Q3598" t="s">
        <v>34</v>
      </c>
      <c r="R3598" t="s">
        <v>55</v>
      </c>
      <c r="S3598" s="1">
        <v>40031</v>
      </c>
      <c r="T3598" s="1">
        <v>40032</v>
      </c>
    </row>
    <row r="3599" spans="1:20" x14ac:dyDescent="0.3">
      <c r="A3599">
        <v>25666</v>
      </c>
      <c r="B3599" t="s">
        <v>58</v>
      </c>
      <c r="C3599" t="s">
        <v>21</v>
      </c>
      <c r="D3599" t="s">
        <v>22</v>
      </c>
      <c r="E3599" t="s">
        <v>555</v>
      </c>
      <c r="F3599">
        <v>36</v>
      </c>
      <c r="G3599">
        <v>9365.7999999999993</v>
      </c>
      <c r="H3599">
        <v>0.49</v>
      </c>
      <c r="I3599">
        <v>0.06</v>
      </c>
      <c r="J3599">
        <v>4275.21</v>
      </c>
      <c r="K3599">
        <v>276.18</v>
      </c>
      <c r="L3599">
        <v>140.85</v>
      </c>
      <c r="M3599">
        <v>19.989999999999998</v>
      </c>
      <c r="N3599" t="s">
        <v>24</v>
      </c>
      <c r="O3599" t="s">
        <v>1331</v>
      </c>
      <c r="P3599" t="s">
        <v>95</v>
      </c>
      <c r="Q3599" t="s">
        <v>67</v>
      </c>
      <c r="R3599" t="s">
        <v>57</v>
      </c>
      <c r="S3599" s="1">
        <v>41154</v>
      </c>
      <c r="T3599" s="1">
        <v>41155</v>
      </c>
    </row>
    <row r="3600" spans="1:20" x14ac:dyDescent="0.3">
      <c r="A3600">
        <v>25666</v>
      </c>
      <c r="B3600" t="s">
        <v>58</v>
      </c>
      <c r="C3600" t="s">
        <v>21</v>
      </c>
      <c r="D3600" t="s">
        <v>22</v>
      </c>
      <c r="E3600" t="s">
        <v>1556</v>
      </c>
      <c r="F3600">
        <v>23</v>
      </c>
      <c r="G3600">
        <v>510.3</v>
      </c>
      <c r="H3600">
        <v>0.5</v>
      </c>
      <c r="I3600">
        <v>0.1</v>
      </c>
      <c r="J3600">
        <v>224.66</v>
      </c>
      <c r="K3600">
        <v>24.42</v>
      </c>
      <c r="L3600">
        <v>12.21</v>
      </c>
      <c r="M3600">
        <v>4.8099999999999996</v>
      </c>
      <c r="N3600" t="s">
        <v>24</v>
      </c>
      <c r="O3600" t="s">
        <v>1331</v>
      </c>
      <c r="P3600" t="s">
        <v>64</v>
      </c>
      <c r="Q3600" t="s">
        <v>67</v>
      </c>
      <c r="R3600" t="s">
        <v>57</v>
      </c>
      <c r="S3600" s="1">
        <v>41154</v>
      </c>
      <c r="T3600" s="1">
        <v>41154</v>
      </c>
    </row>
    <row r="3601" spans="1:20" x14ac:dyDescent="0.3">
      <c r="A3601">
        <v>25669</v>
      </c>
      <c r="B3601" t="s">
        <v>58</v>
      </c>
      <c r="C3601" t="s">
        <v>21</v>
      </c>
      <c r="D3601" t="s">
        <v>80</v>
      </c>
      <c r="E3601" t="s">
        <v>1071</v>
      </c>
      <c r="F3601">
        <v>12</v>
      </c>
      <c r="G3601">
        <v>72.819999999999993</v>
      </c>
      <c r="H3601">
        <v>0.4</v>
      </c>
      <c r="I3601">
        <v>0.02</v>
      </c>
      <c r="J3601">
        <v>28.04</v>
      </c>
      <c r="K3601">
        <v>6.15</v>
      </c>
      <c r="L3601">
        <v>3.69</v>
      </c>
      <c r="M3601">
        <v>0.5</v>
      </c>
      <c r="N3601" t="s">
        <v>24</v>
      </c>
      <c r="O3601" t="s">
        <v>753</v>
      </c>
      <c r="P3601" t="s">
        <v>95</v>
      </c>
      <c r="Q3601" t="s">
        <v>27</v>
      </c>
      <c r="R3601" t="s">
        <v>57</v>
      </c>
      <c r="S3601" s="1">
        <v>40559</v>
      </c>
      <c r="T3601" s="1">
        <v>40559</v>
      </c>
    </row>
    <row r="3602" spans="1:20" x14ac:dyDescent="0.3">
      <c r="A3602">
        <v>25697</v>
      </c>
      <c r="B3602" t="s">
        <v>20</v>
      </c>
      <c r="C3602" t="s">
        <v>37</v>
      </c>
      <c r="D3602" t="s">
        <v>38</v>
      </c>
      <c r="E3602" t="s">
        <v>317</v>
      </c>
      <c r="F3602">
        <v>46</v>
      </c>
      <c r="G3602">
        <v>751.42</v>
      </c>
      <c r="H3602">
        <v>0.49</v>
      </c>
      <c r="I3602">
        <v>0.02</v>
      </c>
      <c r="J3602">
        <v>358.64</v>
      </c>
      <c r="K3602">
        <v>16.59</v>
      </c>
      <c r="L3602">
        <v>8.4600000000000009</v>
      </c>
      <c r="M3602">
        <v>3.62</v>
      </c>
      <c r="N3602" t="s">
        <v>24</v>
      </c>
      <c r="O3602" t="s">
        <v>444</v>
      </c>
      <c r="P3602" t="s">
        <v>64</v>
      </c>
      <c r="Q3602" t="s">
        <v>67</v>
      </c>
      <c r="R3602" t="s">
        <v>35</v>
      </c>
      <c r="S3602" s="1">
        <v>40659</v>
      </c>
      <c r="T3602" s="1">
        <v>40659</v>
      </c>
    </row>
    <row r="3603" spans="1:20" x14ac:dyDescent="0.3">
      <c r="A3603">
        <v>25733</v>
      </c>
      <c r="B3603" t="s">
        <v>20</v>
      </c>
      <c r="C3603" t="s">
        <v>21</v>
      </c>
      <c r="D3603" t="s">
        <v>120</v>
      </c>
      <c r="E3603" t="s">
        <v>121</v>
      </c>
      <c r="F3603">
        <v>24</v>
      </c>
      <c r="G3603">
        <v>951.35</v>
      </c>
      <c r="H3603">
        <v>0.42</v>
      </c>
      <c r="I3603">
        <v>0.09</v>
      </c>
      <c r="J3603">
        <v>340.29</v>
      </c>
      <c r="K3603">
        <v>42.97</v>
      </c>
      <c r="L3603">
        <v>24.92</v>
      </c>
      <c r="M3603">
        <v>12.98</v>
      </c>
      <c r="N3603" t="s">
        <v>24</v>
      </c>
      <c r="O3603" t="s">
        <v>631</v>
      </c>
      <c r="P3603" t="s">
        <v>83</v>
      </c>
      <c r="Q3603" t="s">
        <v>61</v>
      </c>
      <c r="R3603" t="s">
        <v>57</v>
      </c>
      <c r="S3603" s="1">
        <v>41041</v>
      </c>
      <c r="T3603" s="1">
        <v>41046</v>
      </c>
    </row>
    <row r="3604" spans="1:20" x14ac:dyDescent="0.3">
      <c r="A3604">
        <v>25735</v>
      </c>
      <c r="B3604" t="s">
        <v>29</v>
      </c>
      <c r="C3604" t="s">
        <v>21</v>
      </c>
      <c r="D3604" t="s">
        <v>52</v>
      </c>
      <c r="E3604" t="s">
        <v>463</v>
      </c>
      <c r="F3604">
        <v>45</v>
      </c>
      <c r="G3604">
        <v>466.29</v>
      </c>
      <c r="H3604">
        <v>0.47</v>
      </c>
      <c r="I3604">
        <v>0.02</v>
      </c>
      <c r="J3604">
        <v>213.2</v>
      </c>
      <c r="K3604">
        <v>10.53</v>
      </c>
      <c r="L3604">
        <v>5.58</v>
      </c>
      <c r="M3604">
        <v>1.99</v>
      </c>
      <c r="N3604" t="s">
        <v>24</v>
      </c>
      <c r="O3604" t="s">
        <v>726</v>
      </c>
      <c r="P3604" t="s">
        <v>64</v>
      </c>
      <c r="Q3604" t="s">
        <v>67</v>
      </c>
      <c r="R3604" t="s">
        <v>55</v>
      </c>
      <c r="S3604" s="1">
        <v>40542</v>
      </c>
      <c r="T3604" s="1">
        <v>40556</v>
      </c>
    </row>
    <row r="3605" spans="1:20" x14ac:dyDescent="0.3">
      <c r="A3605">
        <v>25767</v>
      </c>
      <c r="B3605" t="s">
        <v>36</v>
      </c>
      <c r="C3605" t="s">
        <v>37</v>
      </c>
      <c r="D3605" t="s">
        <v>38</v>
      </c>
      <c r="E3605" t="s">
        <v>163</v>
      </c>
      <c r="F3605">
        <v>7</v>
      </c>
      <c r="G3605">
        <v>440.35</v>
      </c>
      <c r="H3605">
        <v>0.42</v>
      </c>
      <c r="I3605">
        <v>0.08</v>
      </c>
      <c r="J3605">
        <v>162</v>
      </c>
      <c r="K3605">
        <v>68.069999999999993</v>
      </c>
      <c r="L3605">
        <v>39.479999999999997</v>
      </c>
      <c r="M3605">
        <v>1.99</v>
      </c>
      <c r="N3605" t="s">
        <v>24</v>
      </c>
      <c r="O3605" t="s">
        <v>1011</v>
      </c>
      <c r="P3605" t="s">
        <v>83</v>
      </c>
      <c r="Q3605" t="s">
        <v>34</v>
      </c>
      <c r="R3605" t="s">
        <v>35</v>
      </c>
      <c r="S3605" s="1">
        <v>40971</v>
      </c>
      <c r="T3605" s="1">
        <v>40971</v>
      </c>
    </row>
    <row r="3606" spans="1:20" x14ac:dyDescent="0.3">
      <c r="A3606">
        <v>25767</v>
      </c>
      <c r="B3606" t="s">
        <v>36</v>
      </c>
      <c r="C3606" t="s">
        <v>21</v>
      </c>
      <c r="D3606" t="s">
        <v>84</v>
      </c>
      <c r="E3606" t="s">
        <v>640</v>
      </c>
      <c r="F3606">
        <v>15</v>
      </c>
      <c r="G3606">
        <v>1253.58</v>
      </c>
      <c r="H3606">
        <v>0.55000000000000004</v>
      </c>
      <c r="I3606">
        <v>0.04</v>
      </c>
      <c r="J3606">
        <v>658.92</v>
      </c>
      <c r="K3606">
        <v>86.13</v>
      </c>
      <c r="L3606">
        <v>38.76</v>
      </c>
      <c r="M3606">
        <v>13.26</v>
      </c>
      <c r="N3606" t="s">
        <v>24</v>
      </c>
      <c r="O3606" t="s">
        <v>1011</v>
      </c>
      <c r="P3606" t="s">
        <v>83</v>
      </c>
      <c r="Q3606" t="s">
        <v>34</v>
      </c>
      <c r="R3606" t="s">
        <v>57</v>
      </c>
      <c r="S3606" s="1">
        <v>40971</v>
      </c>
      <c r="T3606" s="1">
        <v>40972</v>
      </c>
    </row>
    <row r="3607" spans="1:20" x14ac:dyDescent="0.3">
      <c r="A3607">
        <v>25793</v>
      </c>
      <c r="B3607" t="s">
        <v>20</v>
      </c>
      <c r="C3607" t="s">
        <v>37</v>
      </c>
      <c r="D3607" t="s">
        <v>50</v>
      </c>
      <c r="E3607" t="s">
        <v>368</v>
      </c>
      <c r="F3607">
        <v>27</v>
      </c>
      <c r="G3607">
        <v>6326.59</v>
      </c>
      <c r="H3607">
        <v>0.36</v>
      </c>
      <c r="I3607">
        <v>0.04</v>
      </c>
      <c r="J3607">
        <v>2105.87</v>
      </c>
      <c r="K3607">
        <v>243.73</v>
      </c>
      <c r="L3607">
        <v>155.99</v>
      </c>
      <c r="M3607">
        <v>8.99</v>
      </c>
      <c r="N3607" t="s">
        <v>24</v>
      </c>
      <c r="O3607" t="s">
        <v>497</v>
      </c>
      <c r="P3607" t="s">
        <v>95</v>
      </c>
      <c r="Q3607" t="s">
        <v>67</v>
      </c>
      <c r="R3607" t="s">
        <v>57</v>
      </c>
      <c r="S3607" s="1">
        <v>41006</v>
      </c>
      <c r="T3607" s="1">
        <v>41008</v>
      </c>
    </row>
    <row r="3608" spans="1:20" x14ac:dyDescent="0.3">
      <c r="A3608">
        <v>25797</v>
      </c>
      <c r="B3608" t="s">
        <v>29</v>
      </c>
      <c r="C3608" t="s">
        <v>37</v>
      </c>
      <c r="D3608" t="s">
        <v>38</v>
      </c>
      <c r="E3608" t="s">
        <v>352</v>
      </c>
      <c r="F3608">
        <v>28</v>
      </c>
      <c r="G3608">
        <v>1437.22</v>
      </c>
      <c r="H3608">
        <v>0.38</v>
      </c>
      <c r="I3608">
        <v>0</v>
      </c>
      <c r="J3608">
        <v>545.39</v>
      </c>
      <c r="K3608">
        <v>51.26</v>
      </c>
      <c r="L3608">
        <v>31.78</v>
      </c>
      <c r="M3608">
        <v>1.99</v>
      </c>
      <c r="N3608" t="s">
        <v>24</v>
      </c>
      <c r="O3608" t="s">
        <v>580</v>
      </c>
      <c r="P3608" t="s">
        <v>83</v>
      </c>
      <c r="Q3608" t="s">
        <v>34</v>
      </c>
      <c r="R3608" t="s">
        <v>35</v>
      </c>
      <c r="S3608" s="1">
        <v>41153</v>
      </c>
      <c r="T3608" s="1">
        <v>41155</v>
      </c>
    </row>
    <row r="3609" spans="1:20" x14ac:dyDescent="0.3">
      <c r="A3609">
        <v>25799</v>
      </c>
      <c r="B3609" t="s">
        <v>20</v>
      </c>
      <c r="C3609" t="s">
        <v>21</v>
      </c>
      <c r="D3609" t="s">
        <v>52</v>
      </c>
      <c r="E3609" t="s">
        <v>1706</v>
      </c>
      <c r="F3609">
        <v>38</v>
      </c>
      <c r="G3609">
        <v>201.96</v>
      </c>
      <c r="H3609">
        <v>0.38</v>
      </c>
      <c r="I3609">
        <v>0.05</v>
      </c>
      <c r="J3609">
        <v>67.55</v>
      </c>
      <c r="K3609">
        <v>5.39</v>
      </c>
      <c r="L3609">
        <v>3.34</v>
      </c>
      <c r="M3609">
        <v>7.49</v>
      </c>
      <c r="N3609" t="s">
        <v>24</v>
      </c>
      <c r="O3609" t="s">
        <v>1419</v>
      </c>
      <c r="P3609" t="s">
        <v>41</v>
      </c>
      <c r="Q3609" t="s">
        <v>34</v>
      </c>
      <c r="R3609" t="s">
        <v>55</v>
      </c>
      <c r="S3609" s="1">
        <v>40598</v>
      </c>
      <c r="T3609" s="1">
        <v>40601</v>
      </c>
    </row>
    <row r="3610" spans="1:20" x14ac:dyDescent="0.3">
      <c r="A3610">
        <v>25824</v>
      </c>
      <c r="B3610" t="s">
        <v>79</v>
      </c>
      <c r="C3610" t="s">
        <v>21</v>
      </c>
      <c r="D3610" t="s">
        <v>126</v>
      </c>
      <c r="E3610" t="s">
        <v>490</v>
      </c>
      <c r="F3610">
        <v>5</v>
      </c>
      <c r="G3610">
        <v>43.47</v>
      </c>
      <c r="H3610">
        <v>0.49</v>
      </c>
      <c r="I3610">
        <v>0.01</v>
      </c>
      <c r="J3610">
        <v>18.59</v>
      </c>
      <c r="K3610">
        <v>7.75</v>
      </c>
      <c r="L3610">
        <v>3.95</v>
      </c>
      <c r="M3610">
        <v>5.13</v>
      </c>
      <c r="N3610" t="s">
        <v>24</v>
      </c>
      <c r="O3610" t="s">
        <v>953</v>
      </c>
      <c r="P3610" t="s">
        <v>33</v>
      </c>
      <c r="Q3610" t="s">
        <v>34</v>
      </c>
      <c r="R3610" t="s">
        <v>57</v>
      </c>
      <c r="S3610" s="1">
        <v>40060</v>
      </c>
      <c r="T3610" s="1">
        <v>40061</v>
      </c>
    </row>
    <row r="3611" spans="1:20" x14ac:dyDescent="0.3">
      <c r="A3611">
        <v>25824</v>
      </c>
      <c r="B3611" t="s">
        <v>79</v>
      </c>
      <c r="C3611" t="s">
        <v>21</v>
      </c>
      <c r="D3611" t="s">
        <v>120</v>
      </c>
      <c r="E3611" t="s">
        <v>1874</v>
      </c>
      <c r="F3611">
        <v>37</v>
      </c>
      <c r="G3611">
        <v>28410.03</v>
      </c>
      <c r="H3611">
        <v>0.53</v>
      </c>
      <c r="I3611">
        <v>0.02</v>
      </c>
      <c r="J3611">
        <v>14774.41</v>
      </c>
      <c r="K3611">
        <v>782.96</v>
      </c>
      <c r="L3611">
        <v>367.99</v>
      </c>
      <c r="M3611">
        <v>19.989999999999998</v>
      </c>
      <c r="N3611" t="s">
        <v>24</v>
      </c>
      <c r="O3611" t="s">
        <v>953</v>
      </c>
      <c r="P3611" t="s">
        <v>33</v>
      </c>
      <c r="Q3611" t="s">
        <v>34</v>
      </c>
      <c r="R3611" t="s">
        <v>57</v>
      </c>
      <c r="S3611" s="1">
        <v>40060</v>
      </c>
      <c r="T3611" s="1">
        <v>40061</v>
      </c>
    </row>
    <row r="3612" spans="1:20" x14ac:dyDescent="0.3">
      <c r="A3612">
        <v>25824</v>
      </c>
      <c r="B3612" t="s">
        <v>79</v>
      </c>
      <c r="C3612" t="s">
        <v>42</v>
      </c>
      <c r="D3612" t="s">
        <v>46</v>
      </c>
      <c r="E3612" t="s">
        <v>1062</v>
      </c>
      <c r="F3612">
        <v>39</v>
      </c>
      <c r="G3612">
        <v>25377.13</v>
      </c>
      <c r="H3612">
        <v>0.42</v>
      </c>
      <c r="I3612">
        <v>0</v>
      </c>
      <c r="J3612">
        <v>10622.43</v>
      </c>
      <c r="K3612">
        <v>648.5</v>
      </c>
      <c r="L3612">
        <v>376.13</v>
      </c>
      <c r="M3612">
        <v>85.63</v>
      </c>
      <c r="N3612" t="s">
        <v>48</v>
      </c>
      <c r="O3612" t="s">
        <v>953</v>
      </c>
      <c r="P3612" t="s">
        <v>33</v>
      </c>
      <c r="Q3612" t="s">
        <v>34</v>
      </c>
      <c r="R3612" t="s">
        <v>49</v>
      </c>
      <c r="S3612" s="1">
        <v>40060</v>
      </c>
      <c r="T3612" s="1">
        <v>40061</v>
      </c>
    </row>
    <row r="3613" spans="1:20" x14ac:dyDescent="0.3">
      <c r="A3613">
        <v>25824</v>
      </c>
      <c r="B3613" t="s">
        <v>79</v>
      </c>
      <c r="C3613" t="s">
        <v>37</v>
      </c>
      <c r="D3613" t="s">
        <v>50</v>
      </c>
      <c r="E3613" t="s">
        <v>403</v>
      </c>
      <c r="F3613">
        <v>6</v>
      </c>
      <c r="G3613">
        <v>942.02</v>
      </c>
      <c r="H3613">
        <v>0.41</v>
      </c>
      <c r="I3613">
        <v>0.04</v>
      </c>
      <c r="J3613">
        <v>361.18</v>
      </c>
      <c r="K3613">
        <v>162.69</v>
      </c>
      <c r="L3613">
        <v>95.99</v>
      </c>
      <c r="M3613">
        <v>4.9000000000000004</v>
      </c>
      <c r="N3613" t="s">
        <v>24</v>
      </c>
      <c r="O3613" t="s">
        <v>953</v>
      </c>
      <c r="P3613" t="s">
        <v>33</v>
      </c>
      <c r="Q3613" t="s">
        <v>34</v>
      </c>
      <c r="R3613" t="s">
        <v>57</v>
      </c>
      <c r="S3613" s="1">
        <v>40060</v>
      </c>
      <c r="T3613" s="1">
        <v>40062</v>
      </c>
    </row>
    <row r="3614" spans="1:20" x14ac:dyDescent="0.3">
      <c r="A3614">
        <v>25825</v>
      </c>
      <c r="B3614" t="s">
        <v>29</v>
      </c>
      <c r="C3614" t="s">
        <v>21</v>
      </c>
      <c r="D3614" t="s">
        <v>84</v>
      </c>
      <c r="E3614" t="s">
        <v>921</v>
      </c>
      <c r="F3614">
        <v>45</v>
      </c>
      <c r="G3614">
        <v>828.46</v>
      </c>
      <c r="H3614">
        <v>0.45</v>
      </c>
      <c r="I3614">
        <v>0.02</v>
      </c>
      <c r="J3614">
        <v>362.72</v>
      </c>
      <c r="K3614">
        <v>18.75</v>
      </c>
      <c r="L3614">
        <v>10.31</v>
      </c>
      <c r="M3614">
        <v>1.79</v>
      </c>
      <c r="N3614" t="s">
        <v>24</v>
      </c>
      <c r="O3614" t="s">
        <v>709</v>
      </c>
      <c r="P3614" t="s">
        <v>95</v>
      </c>
      <c r="Q3614" t="s">
        <v>34</v>
      </c>
      <c r="R3614" t="s">
        <v>55</v>
      </c>
      <c r="S3614" s="1">
        <v>41109</v>
      </c>
      <c r="T3614" s="1">
        <v>41112</v>
      </c>
    </row>
    <row r="3615" spans="1:20" x14ac:dyDescent="0.3">
      <c r="A3615">
        <v>25825</v>
      </c>
      <c r="B3615" t="s">
        <v>29</v>
      </c>
      <c r="C3615" t="s">
        <v>21</v>
      </c>
      <c r="D3615" t="s">
        <v>52</v>
      </c>
      <c r="E3615" t="s">
        <v>710</v>
      </c>
      <c r="F3615">
        <v>27</v>
      </c>
      <c r="G3615">
        <v>245.67</v>
      </c>
      <c r="H3615">
        <v>0.39</v>
      </c>
      <c r="I3615">
        <v>0.06</v>
      </c>
      <c r="J3615">
        <v>85.45</v>
      </c>
      <c r="K3615">
        <v>9.59</v>
      </c>
      <c r="L3615">
        <v>5.85</v>
      </c>
      <c r="M3615">
        <v>2.27</v>
      </c>
      <c r="N3615" t="s">
        <v>24</v>
      </c>
      <c r="O3615" t="s">
        <v>709</v>
      </c>
      <c r="P3615" t="s">
        <v>95</v>
      </c>
      <c r="Q3615" t="s">
        <v>34</v>
      </c>
      <c r="R3615" t="s">
        <v>55</v>
      </c>
      <c r="S3615" s="1">
        <v>41109</v>
      </c>
      <c r="T3615" s="1">
        <v>41109</v>
      </c>
    </row>
    <row r="3616" spans="1:20" x14ac:dyDescent="0.3">
      <c r="A3616">
        <v>25828</v>
      </c>
      <c r="B3616" t="s">
        <v>29</v>
      </c>
      <c r="C3616" t="s">
        <v>21</v>
      </c>
      <c r="D3616" t="s">
        <v>30</v>
      </c>
      <c r="E3616" t="s">
        <v>1906</v>
      </c>
      <c r="F3616">
        <v>35</v>
      </c>
      <c r="G3616">
        <v>380.62</v>
      </c>
      <c r="H3616">
        <v>0.37</v>
      </c>
      <c r="I3616">
        <v>0.01</v>
      </c>
      <c r="J3616">
        <v>136.80000000000001</v>
      </c>
      <c r="K3616">
        <v>10.86</v>
      </c>
      <c r="L3616">
        <v>6.84</v>
      </c>
      <c r="M3616">
        <v>4.42</v>
      </c>
      <c r="N3616" t="s">
        <v>24</v>
      </c>
      <c r="O3616" t="s">
        <v>1562</v>
      </c>
      <c r="P3616" t="s">
        <v>41</v>
      </c>
      <c r="Q3616" t="s">
        <v>27</v>
      </c>
      <c r="R3616" t="s">
        <v>35</v>
      </c>
      <c r="S3616" s="1">
        <v>40505</v>
      </c>
      <c r="T3616" s="1">
        <v>40507</v>
      </c>
    </row>
    <row r="3617" spans="1:20" x14ac:dyDescent="0.3">
      <c r="A3617">
        <v>25828</v>
      </c>
      <c r="B3617" t="s">
        <v>29</v>
      </c>
      <c r="C3617" t="s">
        <v>21</v>
      </c>
      <c r="D3617" t="s">
        <v>52</v>
      </c>
      <c r="E3617" t="s">
        <v>1051</v>
      </c>
      <c r="F3617">
        <v>29</v>
      </c>
      <c r="G3617">
        <v>332.51</v>
      </c>
      <c r="H3617">
        <v>0.53</v>
      </c>
      <c r="I3617">
        <v>0.08</v>
      </c>
      <c r="J3617">
        <v>162.15</v>
      </c>
      <c r="K3617">
        <v>12.43</v>
      </c>
      <c r="L3617">
        <v>5.84</v>
      </c>
      <c r="M3617">
        <v>1</v>
      </c>
      <c r="N3617" t="s">
        <v>24</v>
      </c>
      <c r="O3617" t="s">
        <v>1562</v>
      </c>
      <c r="P3617" t="s">
        <v>41</v>
      </c>
      <c r="Q3617" t="s">
        <v>27</v>
      </c>
      <c r="R3617" t="s">
        <v>55</v>
      </c>
      <c r="S3617" s="1">
        <v>40505</v>
      </c>
      <c r="T3617" s="1">
        <v>40506</v>
      </c>
    </row>
    <row r="3618" spans="1:20" x14ac:dyDescent="0.3">
      <c r="A3618">
        <v>25828</v>
      </c>
      <c r="B3618" t="s">
        <v>29</v>
      </c>
      <c r="C3618" t="s">
        <v>42</v>
      </c>
      <c r="D3618" t="s">
        <v>46</v>
      </c>
      <c r="E3618" t="s">
        <v>1096</v>
      </c>
      <c r="F3618">
        <v>31</v>
      </c>
      <c r="G3618">
        <v>14493.61</v>
      </c>
      <c r="H3618">
        <v>0.39</v>
      </c>
      <c r="I3618">
        <v>0.01</v>
      </c>
      <c r="J3618">
        <v>5539.5</v>
      </c>
      <c r="K3618">
        <v>470.25</v>
      </c>
      <c r="L3618">
        <v>286.85000000000002</v>
      </c>
      <c r="M3618">
        <v>61.76</v>
      </c>
      <c r="N3618" t="s">
        <v>48</v>
      </c>
      <c r="O3618" t="s">
        <v>1562</v>
      </c>
      <c r="P3618" t="s">
        <v>41</v>
      </c>
      <c r="Q3618" t="s">
        <v>27</v>
      </c>
      <c r="R3618" t="s">
        <v>49</v>
      </c>
      <c r="S3618" s="1">
        <v>40505</v>
      </c>
      <c r="T3618" s="1">
        <v>40505</v>
      </c>
    </row>
    <row r="3619" spans="1:20" x14ac:dyDescent="0.3">
      <c r="A3619">
        <v>25830</v>
      </c>
      <c r="B3619" t="s">
        <v>20</v>
      </c>
      <c r="C3619" t="s">
        <v>21</v>
      </c>
      <c r="D3619" t="s">
        <v>126</v>
      </c>
      <c r="E3619" t="s">
        <v>1124</v>
      </c>
      <c r="F3619">
        <v>5</v>
      </c>
      <c r="G3619">
        <v>44.18</v>
      </c>
      <c r="H3619">
        <v>0.51</v>
      </c>
      <c r="I3619">
        <v>0.1</v>
      </c>
      <c r="J3619">
        <v>16.989999999999998</v>
      </c>
      <c r="K3619">
        <v>8.2899999999999991</v>
      </c>
      <c r="L3619">
        <v>4.0599999999999996</v>
      </c>
      <c r="M3619">
        <v>6.89</v>
      </c>
      <c r="N3619" t="s">
        <v>24</v>
      </c>
      <c r="O3619" t="s">
        <v>103</v>
      </c>
      <c r="P3619" t="s">
        <v>33</v>
      </c>
      <c r="Q3619" t="s">
        <v>67</v>
      </c>
      <c r="R3619" t="s">
        <v>57</v>
      </c>
      <c r="S3619" s="1">
        <v>40304</v>
      </c>
      <c r="T3619" s="1">
        <v>40304</v>
      </c>
    </row>
    <row r="3620" spans="1:20" x14ac:dyDescent="0.3">
      <c r="A3620">
        <v>25830</v>
      </c>
      <c r="B3620" t="s">
        <v>20</v>
      </c>
      <c r="C3620" t="s">
        <v>21</v>
      </c>
      <c r="D3620" t="s">
        <v>120</v>
      </c>
      <c r="E3620" t="s">
        <v>1428</v>
      </c>
      <c r="F3620">
        <v>11</v>
      </c>
      <c r="G3620">
        <v>312.19</v>
      </c>
      <c r="H3620">
        <v>0.47</v>
      </c>
      <c r="I3620">
        <v>0.05</v>
      </c>
      <c r="J3620">
        <v>133.19999999999999</v>
      </c>
      <c r="K3620">
        <v>28.83</v>
      </c>
      <c r="L3620">
        <v>15.28</v>
      </c>
      <c r="M3620">
        <v>10.91</v>
      </c>
      <c r="N3620" t="s">
        <v>24</v>
      </c>
      <c r="O3620" t="s">
        <v>103</v>
      </c>
      <c r="P3620" t="s">
        <v>33</v>
      </c>
      <c r="Q3620" t="s">
        <v>67</v>
      </c>
      <c r="R3620" t="s">
        <v>57</v>
      </c>
      <c r="S3620" s="1">
        <v>40304</v>
      </c>
      <c r="T3620" s="1">
        <v>40309</v>
      </c>
    </row>
    <row r="3621" spans="1:20" x14ac:dyDescent="0.3">
      <c r="A3621">
        <v>25831</v>
      </c>
      <c r="B3621" t="s">
        <v>79</v>
      </c>
      <c r="C3621" t="s">
        <v>37</v>
      </c>
      <c r="D3621" t="s">
        <v>50</v>
      </c>
      <c r="E3621" t="s">
        <v>966</v>
      </c>
      <c r="F3621">
        <v>6</v>
      </c>
      <c r="G3621">
        <v>586.23</v>
      </c>
      <c r="H3621">
        <v>0.53</v>
      </c>
      <c r="I3621">
        <v>0.01</v>
      </c>
      <c r="J3621">
        <v>305.3</v>
      </c>
      <c r="K3621">
        <v>97.85</v>
      </c>
      <c r="L3621">
        <v>45.99</v>
      </c>
      <c r="M3621">
        <v>4.99</v>
      </c>
      <c r="N3621" t="s">
        <v>24</v>
      </c>
      <c r="O3621" t="s">
        <v>1645</v>
      </c>
      <c r="P3621" t="s">
        <v>41</v>
      </c>
      <c r="Q3621" t="s">
        <v>61</v>
      </c>
      <c r="R3621" t="s">
        <v>57</v>
      </c>
      <c r="S3621" s="1">
        <v>40070</v>
      </c>
      <c r="T3621" s="1">
        <v>40072</v>
      </c>
    </row>
    <row r="3622" spans="1:20" x14ac:dyDescent="0.3">
      <c r="A3622">
        <v>25860</v>
      </c>
      <c r="B3622" t="s">
        <v>20</v>
      </c>
      <c r="C3622" t="s">
        <v>21</v>
      </c>
      <c r="D3622" t="s">
        <v>139</v>
      </c>
      <c r="E3622" t="s">
        <v>1907</v>
      </c>
      <c r="F3622">
        <v>9</v>
      </c>
      <c r="G3622">
        <v>1500.9</v>
      </c>
      <c r="H3622">
        <v>0.52</v>
      </c>
      <c r="I3622">
        <v>0.05</v>
      </c>
      <c r="J3622">
        <v>740.07</v>
      </c>
      <c r="K3622">
        <v>174.96</v>
      </c>
      <c r="L3622">
        <v>83.98</v>
      </c>
      <c r="M3622">
        <v>5.01</v>
      </c>
      <c r="N3622" t="s">
        <v>71</v>
      </c>
      <c r="O3622" t="s">
        <v>533</v>
      </c>
      <c r="P3622" t="s">
        <v>95</v>
      </c>
      <c r="Q3622" t="s">
        <v>67</v>
      </c>
      <c r="R3622" t="s">
        <v>57</v>
      </c>
      <c r="S3622" s="1">
        <v>40180</v>
      </c>
      <c r="T3622" s="1">
        <v>40182</v>
      </c>
    </row>
    <row r="3623" spans="1:20" x14ac:dyDescent="0.3">
      <c r="A3623">
        <v>25860</v>
      </c>
      <c r="B3623" t="s">
        <v>20</v>
      </c>
      <c r="C3623" t="s">
        <v>37</v>
      </c>
      <c r="D3623" t="s">
        <v>50</v>
      </c>
      <c r="E3623" t="s">
        <v>1509</v>
      </c>
      <c r="F3623">
        <v>23</v>
      </c>
      <c r="G3623">
        <v>2787.69</v>
      </c>
      <c r="H3623">
        <v>0.49</v>
      </c>
      <c r="I3623">
        <v>7.0000000000000007E-2</v>
      </c>
      <c r="J3623">
        <v>1249.93</v>
      </c>
      <c r="K3623">
        <v>129.38999999999999</v>
      </c>
      <c r="L3623">
        <v>65.989999999999995</v>
      </c>
      <c r="M3623">
        <v>19.989999999999998</v>
      </c>
      <c r="N3623" t="s">
        <v>24</v>
      </c>
      <c r="O3623" t="s">
        <v>533</v>
      </c>
      <c r="P3623" t="s">
        <v>95</v>
      </c>
      <c r="Q3623" t="s">
        <v>67</v>
      </c>
      <c r="R3623" t="s">
        <v>57</v>
      </c>
      <c r="S3623" s="1">
        <v>40180</v>
      </c>
      <c r="T3623" s="1">
        <v>40189</v>
      </c>
    </row>
    <row r="3624" spans="1:20" x14ac:dyDescent="0.3">
      <c r="A3624">
        <v>25861</v>
      </c>
      <c r="B3624" t="s">
        <v>36</v>
      </c>
      <c r="C3624" t="s">
        <v>37</v>
      </c>
      <c r="D3624" t="s">
        <v>87</v>
      </c>
      <c r="E3624" t="s">
        <v>483</v>
      </c>
      <c r="F3624">
        <v>44</v>
      </c>
      <c r="G3624">
        <v>37491.94</v>
      </c>
      <c r="H3624">
        <v>0.39</v>
      </c>
      <c r="I3624">
        <v>0.03</v>
      </c>
      <c r="J3624">
        <v>13909.08</v>
      </c>
      <c r="K3624">
        <v>878.1</v>
      </c>
      <c r="L3624">
        <v>535.64</v>
      </c>
      <c r="M3624">
        <v>14.7</v>
      </c>
      <c r="N3624" t="s">
        <v>48</v>
      </c>
      <c r="O3624" t="s">
        <v>1095</v>
      </c>
      <c r="P3624" t="s">
        <v>33</v>
      </c>
      <c r="Q3624" t="s">
        <v>27</v>
      </c>
      <c r="R3624" t="s">
        <v>132</v>
      </c>
      <c r="S3624" s="1">
        <v>41128</v>
      </c>
      <c r="T3624" s="1">
        <v>41129</v>
      </c>
    </row>
    <row r="3625" spans="1:20" x14ac:dyDescent="0.3">
      <c r="A3625">
        <v>25863</v>
      </c>
      <c r="B3625" t="s">
        <v>29</v>
      </c>
      <c r="C3625" t="s">
        <v>37</v>
      </c>
      <c r="D3625" t="s">
        <v>50</v>
      </c>
      <c r="E3625" t="s">
        <v>576</v>
      </c>
      <c r="F3625">
        <v>18</v>
      </c>
      <c r="G3625">
        <v>791.94</v>
      </c>
      <c r="H3625">
        <v>0.52</v>
      </c>
      <c r="I3625">
        <v>0</v>
      </c>
      <c r="J3625">
        <v>409.31</v>
      </c>
      <c r="K3625">
        <v>43.73</v>
      </c>
      <c r="L3625">
        <v>20.99</v>
      </c>
      <c r="M3625">
        <v>4.8099999999999996</v>
      </c>
      <c r="N3625" t="s">
        <v>71</v>
      </c>
      <c r="O3625" t="s">
        <v>1908</v>
      </c>
      <c r="P3625" t="s">
        <v>64</v>
      </c>
      <c r="Q3625" t="s">
        <v>34</v>
      </c>
      <c r="R3625" t="s">
        <v>45</v>
      </c>
      <c r="S3625" s="1">
        <v>40655</v>
      </c>
      <c r="T3625" s="1">
        <v>40657</v>
      </c>
    </row>
    <row r="3626" spans="1:20" x14ac:dyDescent="0.3">
      <c r="A3626">
        <v>25889</v>
      </c>
      <c r="B3626" t="s">
        <v>20</v>
      </c>
      <c r="C3626" t="s">
        <v>42</v>
      </c>
      <c r="D3626" t="s">
        <v>43</v>
      </c>
      <c r="E3626" t="s">
        <v>214</v>
      </c>
      <c r="F3626">
        <v>23</v>
      </c>
      <c r="G3626">
        <v>638.25</v>
      </c>
      <c r="H3626">
        <v>0.5</v>
      </c>
      <c r="I3626">
        <v>0.04</v>
      </c>
      <c r="J3626">
        <v>303.43</v>
      </c>
      <c r="K3626">
        <v>28.68</v>
      </c>
      <c r="L3626">
        <v>14.34</v>
      </c>
      <c r="M3626">
        <v>5</v>
      </c>
      <c r="N3626" t="s">
        <v>24</v>
      </c>
      <c r="O3626" t="s">
        <v>1909</v>
      </c>
      <c r="P3626" t="s">
        <v>83</v>
      </c>
      <c r="Q3626" t="s">
        <v>67</v>
      </c>
      <c r="R3626" t="s">
        <v>35</v>
      </c>
      <c r="S3626" s="1">
        <v>40337</v>
      </c>
      <c r="T3626" s="1">
        <v>40339</v>
      </c>
    </row>
    <row r="3627" spans="1:20" x14ac:dyDescent="0.3">
      <c r="A3627">
        <v>25895</v>
      </c>
      <c r="B3627" t="s">
        <v>79</v>
      </c>
      <c r="C3627" t="s">
        <v>21</v>
      </c>
      <c r="D3627" t="s">
        <v>120</v>
      </c>
      <c r="E3627" t="s">
        <v>1847</v>
      </c>
      <c r="F3627">
        <v>37</v>
      </c>
      <c r="G3627">
        <v>1155.8</v>
      </c>
      <c r="H3627">
        <v>0.43</v>
      </c>
      <c r="I3627">
        <v>0.09</v>
      </c>
      <c r="J3627">
        <v>427.06</v>
      </c>
      <c r="K3627">
        <v>33.950000000000003</v>
      </c>
      <c r="L3627">
        <v>19.350000000000001</v>
      </c>
      <c r="M3627">
        <v>12.79</v>
      </c>
      <c r="N3627" t="s">
        <v>24</v>
      </c>
      <c r="O3627" t="s">
        <v>181</v>
      </c>
      <c r="P3627" t="s">
        <v>64</v>
      </c>
      <c r="Q3627" t="s">
        <v>34</v>
      </c>
      <c r="R3627" t="s">
        <v>57</v>
      </c>
      <c r="S3627" s="1">
        <v>41016</v>
      </c>
      <c r="T3627" s="1">
        <v>41019</v>
      </c>
    </row>
    <row r="3628" spans="1:20" x14ac:dyDescent="0.3">
      <c r="A3628">
        <v>25926</v>
      </c>
      <c r="B3628" t="s">
        <v>36</v>
      </c>
      <c r="C3628" t="s">
        <v>42</v>
      </c>
      <c r="D3628" t="s">
        <v>46</v>
      </c>
      <c r="E3628" t="s">
        <v>356</v>
      </c>
      <c r="F3628">
        <v>20</v>
      </c>
      <c r="G3628">
        <v>6420.45</v>
      </c>
      <c r="H3628">
        <v>0.38</v>
      </c>
      <c r="I3628">
        <v>0.1</v>
      </c>
      <c r="J3628">
        <v>1975.81</v>
      </c>
      <c r="K3628">
        <v>352.82</v>
      </c>
      <c r="L3628">
        <v>218.75</v>
      </c>
      <c r="M3628">
        <v>69.64</v>
      </c>
      <c r="N3628" t="s">
        <v>48</v>
      </c>
      <c r="O3628" t="s">
        <v>1176</v>
      </c>
      <c r="P3628" t="s">
        <v>41</v>
      </c>
      <c r="Q3628" t="s">
        <v>34</v>
      </c>
      <c r="R3628" t="s">
        <v>49</v>
      </c>
      <c r="S3628" s="1">
        <v>40137</v>
      </c>
      <c r="T3628" s="1">
        <v>40138</v>
      </c>
    </row>
    <row r="3629" spans="1:20" x14ac:dyDescent="0.3">
      <c r="A3629">
        <v>25926</v>
      </c>
      <c r="B3629" t="s">
        <v>36</v>
      </c>
      <c r="C3629" t="s">
        <v>21</v>
      </c>
      <c r="D3629" t="s">
        <v>120</v>
      </c>
      <c r="E3629" t="s">
        <v>1125</v>
      </c>
      <c r="F3629">
        <v>23</v>
      </c>
      <c r="G3629">
        <v>574.17999999999995</v>
      </c>
      <c r="H3629">
        <v>0.45</v>
      </c>
      <c r="I3629">
        <v>0.05</v>
      </c>
      <c r="J3629">
        <v>238.7</v>
      </c>
      <c r="K3629">
        <v>25.95</v>
      </c>
      <c r="L3629">
        <v>14.27</v>
      </c>
      <c r="M3629">
        <v>7.27</v>
      </c>
      <c r="N3629" t="s">
        <v>24</v>
      </c>
      <c r="O3629" t="s">
        <v>1176</v>
      </c>
      <c r="P3629" t="s">
        <v>41</v>
      </c>
      <c r="Q3629" t="s">
        <v>34</v>
      </c>
      <c r="R3629" t="s">
        <v>57</v>
      </c>
      <c r="S3629" s="1">
        <v>40137</v>
      </c>
      <c r="T3629" s="1">
        <v>40139</v>
      </c>
    </row>
    <row r="3630" spans="1:20" x14ac:dyDescent="0.3">
      <c r="A3630">
        <v>25927</v>
      </c>
      <c r="B3630" t="s">
        <v>79</v>
      </c>
      <c r="C3630" t="s">
        <v>21</v>
      </c>
      <c r="D3630" t="s">
        <v>52</v>
      </c>
      <c r="E3630" t="s">
        <v>629</v>
      </c>
      <c r="F3630">
        <v>43</v>
      </c>
      <c r="G3630">
        <v>1648.39</v>
      </c>
      <c r="H3630">
        <v>0.47</v>
      </c>
      <c r="I3630">
        <v>0.08</v>
      </c>
      <c r="J3630">
        <v>696.43</v>
      </c>
      <c r="K3630">
        <v>41.53</v>
      </c>
      <c r="L3630">
        <v>22.01</v>
      </c>
      <c r="M3630">
        <v>5.53</v>
      </c>
      <c r="N3630" t="s">
        <v>24</v>
      </c>
      <c r="O3630" t="s">
        <v>1634</v>
      </c>
      <c r="P3630" t="s">
        <v>95</v>
      </c>
      <c r="Q3630" t="s">
        <v>34</v>
      </c>
      <c r="R3630" t="s">
        <v>35</v>
      </c>
      <c r="S3630" s="1">
        <v>39925</v>
      </c>
      <c r="T3630" s="1">
        <v>39927</v>
      </c>
    </row>
    <row r="3631" spans="1:20" x14ac:dyDescent="0.3">
      <c r="A3631">
        <v>25927</v>
      </c>
      <c r="B3631" t="s">
        <v>79</v>
      </c>
      <c r="C3631" t="s">
        <v>21</v>
      </c>
      <c r="D3631" t="s">
        <v>22</v>
      </c>
      <c r="E3631" t="s">
        <v>1267</v>
      </c>
      <c r="F3631">
        <v>14</v>
      </c>
      <c r="G3631">
        <v>675.55</v>
      </c>
      <c r="H3631">
        <v>0.39</v>
      </c>
      <c r="I3631">
        <v>0.02</v>
      </c>
      <c r="J3631">
        <v>252.55</v>
      </c>
      <c r="K3631">
        <v>48.75</v>
      </c>
      <c r="L3631">
        <v>29.74</v>
      </c>
      <c r="M3631">
        <v>6.64</v>
      </c>
      <c r="N3631" t="s">
        <v>24</v>
      </c>
      <c r="O3631" t="s">
        <v>1634</v>
      </c>
      <c r="P3631" t="s">
        <v>75</v>
      </c>
      <c r="Q3631" t="s">
        <v>34</v>
      </c>
      <c r="R3631" t="s">
        <v>57</v>
      </c>
      <c r="S3631" s="1">
        <v>39925</v>
      </c>
      <c r="T3631" s="1">
        <v>39925</v>
      </c>
    </row>
    <row r="3632" spans="1:20" x14ac:dyDescent="0.3">
      <c r="A3632">
        <v>25952</v>
      </c>
      <c r="B3632" t="s">
        <v>36</v>
      </c>
      <c r="C3632" t="s">
        <v>37</v>
      </c>
      <c r="D3632" t="s">
        <v>50</v>
      </c>
      <c r="E3632" t="s">
        <v>100</v>
      </c>
      <c r="F3632">
        <v>50</v>
      </c>
      <c r="G3632">
        <v>5089.17</v>
      </c>
      <c r="H3632">
        <v>0.37</v>
      </c>
      <c r="I3632">
        <v>0.03</v>
      </c>
      <c r="J3632">
        <v>1780.68</v>
      </c>
      <c r="K3632">
        <v>104.75</v>
      </c>
      <c r="L3632">
        <v>65.989999999999995</v>
      </c>
      <c r="M3632">
        <v>8.99</v>
      </c>
      <c r="N3632" t="s">
        <v>24</v>
      </c>
      <c r="O3632" t="s">
        <v>327</v>
      </c>
      <c r="P3632" t="s">
        <v>83</v>
      </c>
      <c r="Q3632" t="s">
        <v>61</v>
      </c>
      <c r="R3632" t="s">
        <v>57</v>
      </c>
      <c r="S3632" s="1">
        <v>40425</v>
      </c>
      <c r="T3632" s="1">
        <v>40426</v>
      </c>
    </row>
    <row r="3633" spans="1:20" x14ac:dyDescent="0.3">
      <c r="A3633">
        <v>25953</v>
      </c>
      <c r="B3633" t="s">
        <v>58</v>
      </c>
      <c r="C3633" t="s">
        <v>21</v>
      </c>
      <c r="D3633" t="s">
        <v>52</v>
      </c>
      <c r="E3633" t="s">
        <v>1910</v>
      </c>
      <c r="F3633">
        <v>27</v>
      </c>
      <c r="G3633">
        <v>536.72</v>
      </c>
      <c r="H3633">
        <v>0.55000000000000004</v>
      </c>
      <c r="I3633">
        <v>0.1</v>
      </c>
      <c r="J3633">
        <v>265.95</v>
      </c>
      <c r="K3633">
        <v>21.89</v>
      </c>
      <c r="L3633">
        <v>9.85</v>
      </c>
      <c r="M3633">
        <v>4.82</v>
      </c>
      <c r="N3633" t="s">
        <v>24</v>
      </c>
      <c r="O3633" t="s">
        <v>684</v>
      </c>
      <c r="P3633" t="s">
        <v>41</v>
      </c>
      <c r="Q3633" t="s">
        <v>34</v>
      </c>
      <c r="R3633" t="s">
        <v>55</v>
      </c>
      <c r="S3633" s="1">
        <v>40083</v>
      </c>
      <c r="T3633" s="1">
        <v>40084</v>
      </c>
    </row>
    <row r="3634" spans="1:20" x14ac:dyDescent="0.3">
      <c r="A3634">
        <v>25953</v>
      </c>
      <c r="B3634" t="s">
        <v>58</v>
      </c>
      <c r="C3634" t="s">
        <v>37</v>
      </c>
      <c r="D3634" t="s">
        <v>50</v>
      </c>
      <c r="E3634" t="s">
        <v>776</v>
      </c>
      <c r="F3634">
        <v>19</v>
      </c>
      <c r="G3634">
        <v>4513.6899999999996</v>
      </c>
      <c r="H3634">
        <v>0.49</v>
      </c>
      <c r="I3634">
        <v>0.04</v>
      </c>
      <c r="J3634">
        <v>2112.19</v>
      </c>
      <c r="K3634">
        <v>247.04</v>
      </c>
      <c r="L3634">
        <v>125.99</v>
      </c>
      <c r="M3634">
        <v>7.69</v>
      </c>
      <c r="N3634" t="s">
        <v>24</v>
      </c>
      <c r="O3634" t="s">
        <v>684</v>
      </c>
      <c r="P3634" t="s">
        <v>41</v>
      </c>
      <c r="Q3634" t="s">
        <v>34</v>
      </c>
      <c r="R3634" t="s">
        <v>57</v>
      </c>
      <c r="S3634" s="1">
        <v>40083</v>
      </c>
      <c r="T3634" s="1">
        <v>40084</v>
      </c>
    </row>
    <row r="3635" spans="1:20" x14ac:dyDescent="0.3">
      <c r="A3635">
        <v>25955</v>
      </c>
      <c r="B3635" t="s">
        <v>29</v>
      </c>
      <c r="C3635" t="s">
        <v>21</v>
      </c>
      <c r="D3635" t="s">
        <v>22</v>
      </c>
      <c r="E3635" t="s">
        <v>1558</v>
      </c>
      <c r="F3635">
        <v>10</v>
      </c>
      <c r="G3635">
        <v>302.27</v>
      </c>
      <c r="H3635">
        <v>0.47</v>
      </c>
      <c r="I3635">
        <v>0.03</v>
      </c>
      <c r="J3635">
        <v>133.33000000000001</v>
      </c>
      <c r="K3635">
        <v>30.3</v>
      </c>
      <c r="L3635">
        <v>16.059999999999999</v>
      </c>
      <c r="M3635">
        <v>8.34</v>
      </c>
      <c r="N3635" t="s">
        <v>24</v>
      </c>
      <c r="O3635" t="s">
        <v>1721</v>
      </c>
      <c r="P3635" t="s">
        <v>75</v>
      </c>
      <c r="Q3635" t="s">
        <v>34</v>
      </c>
      <c r="R3635" t="s">
        <v>57</v>
      </c>
      <c r="S3635" s="1">
        <v>40667</v>
      </c>
      <c r="T3635" s="1">
        <v>40669</v>
      </c>
    </row>
    <row r="3636" spans="1:20" x14ac:dyDescent="0.3">
      <c r="A3636">
        <v>25985</v>
      </c>
      <c r="B3636" t="s">
        <v>20</v>
      </c>
      <c r="C3636" t="s">
        <v>42</v>
      </c>
      <c r="D3636" t="s">
        <v>43</v>
      </c>
      <c r="E3636" t="s">
        <v>1911</v>
      </c>
      <c r="F3636">
        <v>50</v>
      </c>
      <c r="G3636">
        <v>390.68</v>
      </c>
      <c r="H3636">
        <v>0.43</v>
      </c>
      <c r="I3636">
        <v>0.1</v>
      </c>
      <c r="J3636">
        <v>142.13</v>
      </c>
      <c r="K3636">
        <v>8.61</v>
      </c>
      <c r="L3636">
        <v>4.91</v>
      </c>
      <c r="M3636">
        <v>3.05</v>
      </c>
      <c r="N3636" t="s">
        <v>24</v>
      </c>
      <c r="O3636" t="s">
        <v>178</v>
      </c>
      <c r="P3636" t="s">
        <v>75</v>
      </c>
      <c r="Q3636" t="s">
        <v>27</v>
      </c>
      <c r="R3636" t="s">
        <v>35</v>
      </c>
      <c r="S3636" s="1">
        <v>41154</v>
      </c>
      <c r="T3636" s="1">
        <v>41156</v>
      </c>
    </row>
    <row r="3637" spans="1:20" x14ac:dyDescent="0.3">
      <c r="A3637">
        <v>25985</v>
      </c>
      <c r="B3637" t="s">
        <v>20</v>
      </c>
      <c r="C3637" t="s">
        <v>21</v>
      </c>
      <c r="D3637" t="s">
        <v>72</v>
      </c>
      <c r="E3637" t="s">
        <v>614</v>
      </c>
      <c r="F3637">
        <v>22</v>
      </c>
      <c r="G3637">
        <v>132.02000000000001</v>
      </c>
      <c r="H3637">
        <v>0.43</v>
      </c>
      <c r="I3637">
        <v>0.1</v>
      </c>
      <c r="J3637">
        <v>48.15</v>
      </c>
      <c r="K3637">
        <v>6.63</v>
      </c>
      <c r="L3637">
        <v>3.78</v>
      </c>
      <c r="M3637">
        <v>0.71</v>
      </c>
      <c r="N3637" t="s">
        <v>24</v>
      </c>
      <c r="O3637" t="s">
        <v>178</v>
      </c>
      <c r="P3637" t="s">
        <v>75</v>
      </c>
      <c r="Q3637" t="s">
        <v>27</v>
      </c>
      <c r="R3637" t="s">
        <v>55</v>
      </c>
      <c r="S3637" s="1">
        <v>41154</v>
      </c>
      <c r="T3637" s="1">
        <v>41158</v>
      </c>
    </row>
    <row r="3638" spans="1:20" x14ac:dyDescent="0.3">
      <c r="A3638">
        <v>25986</v>
      </c>
      <c r="B3638" t="s">
        <v>79</v>
      </c>
      <c r="C3638" t="s">
        <v>21</v>
      </c>
      <c r="D3638" t="s">
        <v>84</v>
      </c>
      <c r="E3638" t="s">
        <v>557</v>
      </c>
      <c r="F3638">
        <v>48</v>
      </c>
      <c r="G3638">
        <v>515.45000000000005</v>
      </c>
      <c r="H3638">
        <v>0.5</v>
      </c>
      <c r="I3638">
        <v>0.08</v>
      </c>
      <c r="J3638">
        <v>233.05</v>
      </c>
      <c r="K3638">
        <v>11.56</v>
      </c>
      <c r="L3638">
        <v>5.78</v>
      </c>
      <c r="M3638">
        <v>4.96</v>
      </c>
      <c r="N3638" t="s">
        <v>24</v>
      </c>
      <c r="O3638" t="s">
        <v>1283</v>
      </c>
      <c r="P3638" t="s">
        <v>83</v>
      </c>
      <c r="Q3638" t="s">
        <v>67</v>
      </c>
      <c r="R3638" t="s">
        <v>57</v>
      </c>
      <c r="S3638" s="1">
        <v>41082</v>
      </c>
      <c r="T3638" s="1">
        <v>41083</v>
      </c>
    </row>
    <row r="3639" spans="1:20" x14ac:dyDescent="0.3">
      <c r="A3639">
        <v>26016</v>
      </c>
      <c r="B3639" t="s">
        <v>36</v>
      </c>
      <c r="C3639" t="s">
        <v>37</v>
      </c>
      <c r="D3639" t="s">
        <v>38</v>
      </c>
      <c r="E3639" t="s">
        <v>1855</v>
      </c>
      <c r="F3639">
        <v>2</v>
      </c>
      <c r="G3639">
        <v>260.49</v>
      </c>
      <c r="H3639">
        <v>0.45</v>
      </c>
      <c r="I3639">
        <v>0.09</v>
      </c>
      <c r="J3639">
        <v>101.47</v>
      </c>
      <c r="K3639">
        <v>140.93</v>
      </c>
      <c r="L3639">
        <v>77.510000000000005</v>
      </c>
      <c r="M3639">
        <v>4</v>
      </c>
      <c r="N3639" t="s">
        <v>24</v>
      </c>
      <c r="O3639" t="s">
        <v>1279</v>
      </c>
      <c r="P3639" t="s">
        <v>41</v>
      </c>
      <c r="Q3639" t="s">
        <v>67</v>
      </c>
      <c r="R3639" t="s">
        <v>57</v>
      </c>
      <c r="S3639" s="1">
        <v>40093</v>
      </c>
      <c r="T3639" s="1">
        <v>40095</v>
      </c>
    </row>
    <row r="3640" spans="1:20" x14ac:dyDescent="0.3">
      <c r="A3640">
        <v>26016</v>
      </c>
      <c r="B3640" t="s">
        <v>36</v>
      </c>
      <c r="C3640" t="s">
        <v>37</v>
      </c>
      <c r="D3640" t="s">
        <v>50</v>
      </c>
      <c r="E3640" t="s">
        <v>966</v>
      </c>
      <c r="F3640">
        <v>44</v>
      </c>
      <c r="G3640">
        <v>2869.11</v>
      </c>
      <c r="H3640">
        <v>0.35</v>
      </c>
      <c r="I3640">
        <v>0.08</v>
      </c>
      <c r="J3640">
        <v>840.56</v>
      </c>
      <c r="K3640">
        <v>70.75</v>
      </c>
      <c r="L3640">
        <v>45.99</v>
      </c>
      <c r="M3640">
        <v>4.99</v>
      </c>
      <c r="N3640" t="s">
        <v>71</v>
      </c>
      <c r="O3640" t="s">
        <v>1279</v>
      </c>
      <c r="P3640" t="s">
        <v>41</v>
      </c>
      <c r="Q3640" t="s">
        <v>67</v>
      </c>
      <c r="R3640" t="s">
        <v>57</v>
      </c>
      <c r="S3640" s="1">
        <v>40093</v>
      </c>
      <c r="T3640" s="1">
        <v>40095</v>
      </c>
    </row>
    <row r="3641" spans="1:20" x14ac:dyDescent="0.3">
      <c r="A3641">
        <v>26021</v>
      </c>
      <c r="B3641" t="s">
        <v>58</v>
      </c>
      <c r="C3641" t="s">
        <v>37</v>
      </c>
      <c r="D3641" t="s">
        <v>50</v>
      </c>
      <c r="E3641" t="s">
        <v>576</v>
      </c>
      <c r="F3641">
        <v>17</v>
      </c>
      <c r="G3641">
        <v>748.21</v>
      </c>
      <c r="H3641">
        <v>0.52</v>
      </c>
      <c r="I3641">
        <v>0</v>
      </c>
      <c r="J3641">
        <v>386.57</v>
      </c>
      <c r="K3641">
        <v>43.73</v>
      </c>
      <c r="L3641">
        <v>20.99</v>
      </c>
      <c r="M3641">
        <v>4.8099999999999996</v>
      </c>
      <c r="N3641" t="s">
        <v>24</v>
      </c>
      <c r="O3641" t="s">
        <v>349</v>
      </c>
      <c r="P3641" t="s">
        <v>83</v>
      </c>
      <c r="Q3641" t="s">
        <v>67</v>
      </c>
      <c r="R3641" t="s">
        <v>45</v>
      </c>
      <c r="S3641" s="1">
        <v>41166</v>
      </c>
      <c r="T3641" s="1">
        <v>41168</v>
      </c>
    </row>
    <row r="3642" spans="1:20" x14ac:dyDescent="0.3">
      <c r="A3642">
        <v>26023</v>
      </c>
      <c r="B3642" t="s">
        <v>36</v>
      </c>
      <c r="C3642" t="s">
        <v>21</v>
      </c>
      <c r="D3642" t="s">
        <v>72</v>
      </c>
      <c r="E3642" t="s">
        <v>1912</v>
      </c>
      <c r="F3642">
        <v>49</v>
      </c>
      <c r="G3642">
        <v>190.37</v>
      </c>
      <c r="H3642">
        <v>0.38</v>
      </c>
      <c r="I3642">
        <v>0.03</v>
      </c>
      <c r="J3642">
        <v>68.319999999999993</v>
      </c>
      <c r="K3642">
        <v>3.98</v>
      </c>
      <c r="L3642">
        <v>2.4700000000000002</v>
      </c>
      <c r="M3642">
        <v>1.02</v>
      </c>
      <c r="N3642" t="s">
        <v>24</v>
      </c>
      <c r="O3642" t="s">
        <v>1913</v>
      </c>
      <c r="P3642" t="s">
        <v>83</v>
      </c>
      <c r="Q3642" t="s">
        <v>34</v>
      </c>
      <c r="R3642" t="s">
        <v>55</v>
      </c>
      <c r="S3642" s="1">
        <v>40410</v>
      </c>
      <c r="T3642" s="1">
        <v>40411</v>
      </c>
    </row>
    <row r="3643" spans="1:20" x14ac:dyDescent="0.3">
      <c r="A3643">
        <v>26050</v>
      </c>
      <c r="B3643" t="s">
        <v>36</v>
      </c>
      <c r="C3643" t="s">
        <v>21</v>
      </c>
      <c r="D3643" t="s">
        <v>139</v>
      </c>
      <c r="E3643" t="s">
        <v>504</v>
      </c>
      <c r="F3643">
        <v>44</v>
      </c>
      <c r="G3643">
        <v>572.72</v>
      </c>
      <c r="H3643">
        <v>0.38</v>
      </c>
      <c r="I3643">
        <v>0.09</v>
      </c>
      <c r="J3643">
        <v>179.87</v>
      </c>
      <c r="K3643">
        <v>14.1</v>
      </c>
      <c r="L3643">
        <v>8.74</v>
      </c>
      <c r="M3643">
        <v>8.2899999999999991</v>
      </c>
      <c r="N3643" t="s">
        <v>24</v>
      </c>
      <c r="O3643" t="s">
        <v>275</v>
      </c>
      <c r="P3643" t="s">
        <v>64</v>
      </c>
      <c r="Q3643" t="s">
        <v>61</v>
      </c>
      <c r="R3643" t="s">
        <v>57</v>
      </c>
      <c r="S3643" s="1">
        <v>40710</v>
      </c>
      <c r="T3643" s="1">
        <v>40711</v>
      </c>
    </row>
    <row r="3644" spans="1:20" x14ac:dyDescent="0.3">
      <c r="A3644">
        <v>26051</v>
      </c>
      <c r="B3644" t="s">
        <v>29</v>
      </c>
      <c r="C3644" t="s">
        <v>42</v>
      </c>
      <c r="D3644" t="s">
        <v>192</v>
      </c>
      <c r="E3644" t="s">
        <v>1883</v>
      </c>
      <c r="F3644">
        <v>22</v>
      </c>
      <c r="G3644">
        <v>1243.26</v>
      </c>
      <c r="H3644">
        <v>0.39</v>
      </c>
      <c r="I3644">
        <v>0</v>
      </c>
      <c r="J3644">
        <v>477.39</v>
      </c>
      <c r="K3644">
        <v>55.64</v>
      </c>
      <c r="L3644">
        <v>33.94</v>
      </c>
      <c r="M3644">
        <v>19.190000000000001</v>
      </c>
      <c r="N3644" t="s">
        <v>48</v>
      </c>
      <c r="O3644" t="s">
        <v>436</v>
      </c>
      <c r="P3644" t="s">
        <v>83</v>
      </c>
      <c r="Q3644" t="s">
        <v>61</v>
      </c>
      <c r="R3644" t="s">
        <v>132</v>
      </c>
      <c r="S3644" s="1">
        <v>40356</v>
      </c>
      <c r="T3644" s="1">
        <v>40358</v>
      </c>
    </row>
    <row r="3645" spans="1:20" x14ac:dyDescent="0.3">
      <c r="A3645">
        <v>26051</v>
      </c>
      <c r="B3645" t="s">
        <v>29</v>
      </c>
      <c r="C3645" t="s">
        <v>37</v>
      </c>
      <c r="D3645" t="s">
        <v>38</v>
      </c>
      <c r="E3645" t="s">
        <v>879</v>
      </c>
      <c r="F3645">
        <v>31</v>
      </c>
      <c r="G3645">
        <v>395.68</v>
      </c>
      <c r="H3645">
        <v>0.39</v>
      </c>
      <c r="I3645">
        <v>7.0000000000000007E-2</v>
      </c>
      <c r="J3645">
        <v>135.46</v>
      </c>
      <c r="K3645">
        <v>13.66</v>
      </c>
      <c r="L3645">
        <v>8.33</v>
      </c>
      <c r="M3645">
        <v>1.99</v>
      </c>
      <c r="N3645" t="s">
        <v>24</v>
      </c>
      <c r="O3645" t="s">
        <v>436</v>
      </c>
      <c r="P3645" t="s">
        <v>83</v>
      </c>
      <c r="Q3645" t="s">
        <v>61</v>
      </c>
      <c r="R3645" t="s">
        <v>35</v>
      </c>
      <c r="S3645" s="1">
        <v>40356</v>
      </c>
      <c r="T3645" s="1">
        <v>40357</v>
      </c>
    </row>
    <row r="3646" spans="1:20" x14ac:dyDescent="0.3">
      <c r="A3646">
        <v>26053</v>
      </c>
      <c r="B3646" t="s">
        <v>20</v>
      </c>
      <c r="C3646" t="s">
        <v>21</v>
      </c>
      <c r="D3646" t="s">
        <v>84</v>
      </c>
      <c r="E3646" t="s">
        <v>90</v>
      </c>
      <c r="F3646">
        <v>48</v>
      </c>
      <c r="G3646">
        <v>1444.32</v>
      </c>
      <c r="H3646">
        <v>0.41</v>
      </c>
      <c r="I3646">
        <v>7.0000000000000007E-2</v>
      </c>
      <c r="J3646">
        <v>524.73</v>
      </c>
      <c r="K3646">
        <v>32.15</v>
      </c>
      <c r="L3646">
        <v>18.97</v>
      </c>
      <c r="M3646">
        <v>9.0299999999999994</v>
      </c>
      <c r="N3646" t="s">
        <v>71</v>
      </c>
      <c r="O3646" t="s">
        <v>1445</v>
      </c>
      <c r="P3646" t="s">
        <v>33</v>
      </c>
      <c r="Q3646" t="s">
        <v>34</v>
      </c>
      <c r="R3646" t="s">
        <v>57</v>
      </c>
      <c r="S3646" s="1">
        <v>40932</v>
      </c>
      <c r="T3646" s="1">
        <v>40932</v>
      </c>
    </row>
    <row r="3647" spans="1:20" x14ac:dyDescent="0.3">
      <c r="A3647">
        <v>26054</v>
      </c>
      <c r="B3647" t="s">
        <v>58</v>
      </c>
      <c r="C3647" t="s">
        <v>42</v>
      </c>
      <c r="D3647" t="s">
        <v>43</v>
      </c>
      <c r="E3647" t="s">
        <v>1404</v>
      </c>
      <c r="F3647">
        <v>47</v>
      </c>
      <c r="G3647">
        <v>661.04</v>
      </c>
      <c r="H3647">
        <v>0.45</v>
      </c>
      <c r="I3647">
        <v>0.09</v>
      </c>
      <c r="J3647">
        <v>257.49</v>
      </c>
      <c r="K3647">
        <v>15.22</v>
      </c>
      <c r="L3647">
        <v>8.3699999999999992</v>
      </c>
      <c r="M3647">
        <v>10.16</v>
      </c>
      <c r="N3647" t="s">
        <v>24</v>
      </c>
      <c r="O3647" t="s">
        <v>1168</v>
      </c>
      <c r="P3647" t="s">
        <v>33</v>
      </c>
      <c r="Q3647" t="s">
        <v>27</v>
      </c>
      <c r="R3647" t="s">
        <v>28</v>
      </c>
      <c r="S3647" s="1">
        <v>40221</v>
      </c>
      <c r="T3647" s="1">
        <v>40223</v>
      </c>
    </row>
    <row r="3648" spans="1:20" x14ac:dyDescent="0.3">
      <c r="A3648">
        <v>26055</v>
      </c>
      <c r="B3648" t="s">
        <v>29</v>
      </c>
      <c r="C3648" t="s">
        <v>37</v>
      </c>
      <c r="D3648" t="s">
        <v>38</v>
      </c>
      <c r="E3648" t="s">
        <v>399</v>
      </c>
      <c r="F3648">
        <v>46</v>
      </c>
      <c r="G3648">
        <v>11613.51</v>
      </c>
      <c r="H3648">
        <v>0.42</v>
      </c>
      <c r="I3648">
        <v>0.04</v>
      </c>
      <c r="J3648">
        <v>4595.43</v>
      </c>
      <c r="K3648">
        <v>262.89999999999998</v>
      </c>
      <c r="L3648">
        <v>152.47999999999999</v>
      </c>
      <c r="M3648">
        <v>4</v>
      </c>
      <c r="N3648" t="s">
        <v>24</v>
      </c>
      <c r="O3648" t="s">
        <v>1294</v>
      </c>
      <c r="P3648" t="s">
        <v>83</v>
      </c>
      <c r="Q3648" t="s">
        <v>61</v>
      </c>
      <c r="R3648" t="s">
        <v>57</v>
      </c>
      <c r="S3648" s="1">
        <v>41238</v>
      </c>
      <c r="T3648" s="1">
        <v>41239</v>
      </c>
    </row>
    <row r="3649" spans="1:20" x14ac:dyDescent="0.3">
      <c r="A3649">
        <v>26084</v>
      </c>
      <c r="B3649" t="s">
        <v>20</v>
      </c>
      <c r="C3649" t="s">
        <v>21</v>
      </c>
      <c r="D3649" t="s">
        <v>84</v>
      </c>
      <c r="E3649" t="s">
        <v>1729</v>
      </c>
      <c r="F3649">
        <v>33</v>
      </c>
      <c r="G3649">
        <v>357.84</v>
      </c>
      <c r="H3649">
        <v>0.39</v>
      </c>
      <c r="I3649">
        <v>0.03</v>
      </c>
      <c r="J3649">
        <v>130.1</v>
      </c>
      <c r="K3649">
        <v>10.95</v>
      </c>
      <c r="L3649">
        <v>6.68</v>
      </c>
      <c r="M3649">
        <v>7.3</v>
      </c>
      <c r="N3649" t="s">
        <v>71</v>
      </c>
      <c r="O3649" t="s">
        <v>597</v>
      </c>
      <c r="P3649" t="s">
        <v>41</v>
      </c>
      <c r="Q3649" t="s">
        <v>34</v>
      </c>
      <c r="R3649" t="s">
        <v>57</v>
      </c>
      <c r="S3649" s="1">
        <v>41198</v>
      </c>
      <c r="T3649" s="1">
        <v>41203</v>
      </c>
    </row>
    <row r="3650" spans="1:20" x14ac:dyDescent="0.3">
      <c r="A3650">
        <v>26116</v>
      </c>
      <c r="B3650" t="s">
        <v>58</v>
      </c>
      <c r="C3650" t="s">
        <v>21</v>
      </c>
      <c r="D3650" t="s">
        <v>84</v>
      </c>
      <c r="E3650" t="s">
        <v>90</v>
      </c>
      <c r="F3650">
        <v>36</v>
      </c>
      <c r="G3650">
        <v>1033.4100000000001</v>
      </c>
      <c r="H3650">
        <v>0.36</v>
      </c>
      <c r="I3650">
        <v>0.04</v>
      </c>
      <c r="J3650">
        <v>341.46</v>
      </c>
      <c r="K3650">
        <v>29.64</v>
      </c>
      <c r="L3650">
        <v>18.97</v>
      </c>
      <c r="M3650">
        <v>9.0299999999999994</v>
      </c>
      <c r="N3650" t="s">
        <v>24</v>
      </c>
      <c r="O3650" t="s">
        <v>198</v>
      </c>
      <c r="P3650" t="s">
        <v>83</v>
      </c>
      <c r="Q3650" t="s">
        <v>27</v>
      </c>
      <c r="R3650" t="s">
        <v>57</v>
      </c>
      <c r="S3650" s="1">
        <v>41211</v>
      </c>
      <c r="T3650" s="1">
        <v>41212</v>
      </c>
    </row>
    <row r="3651" spans="1:20" x14ac:dyDescent="0.3">
      <c r="A3651">
        <v>26144</v>
      </c>
      <c r="B3651" t="s">
        <v>36</v>
      </c>
      <c r="C3651" t="s">
        <v>21</v>
      </c>
      <c r="D3651" t="s">
        <v>80</v>
      </c>
      <c r="E3651" t="s">
        <v>1057</v>
      </c>
      <c r="F3651">
        <v>28</v>
      </c>
      <c r="G3651">
        <v>143.30000000000001</v>
      </c>
      <c r="H3651">
        <v>0.49</v>
      </c>
      <c r="I3651">
        <v>0.1</v>
      </c>
      <c r="J3651">
        <v>61.67</v>
      </c>
      <c r="K3651">
        <v>5.65</v>
      </c>
      <c r="L3651">
        <v>2.88</v>
      </c>
      <c r="M3651">
        <v>0.99</v>
      </c>
      <c r="N3651" t="s">
        <v>24</v>
      </c>
      <c r="O3651" t="s">
        <v>1099</v>
      </c>
      <c r="P3651" t="s">
        <v>41</v>
      </c>
      <c r="Q3651" t="s">
        <v>27</v>
      </c>
      <c r="R3651" t="s">
        <v>57</v>
      </c>
      <c r="S3651" s="1">
        <v>40842</v>
      </c>
      <c r="T3651" s="1">
        <v>40843</v>
      </c>
    </row>
    <row r="3652" spans="1:20" x14ac:dyDescent="0.3">
      <c r="A3652">
        <v>26145</v>
      </c>
      <c r="B3652" t="s">
        <v>20</v>
      </c>
      <c r="C3652" t="s">
        <v>21</v>
      </c>
      <c r="D3652" t="s">
        <v>120</v>
      </c>
      <c r="E3652" t="s">
        <v>1183</v>
      </c>
      <c r="F3652">
        <v>18</v>
      </c>
      <c r="G3652">
        <v>148.22999999999999</v>
      </c>
      <c r="H3652">
        <v>0.38</v>
      </c>
      <c r="I3652">
        <v>0</v>
      </c>
      <c r="J3652">
        <v>54.17</v>
      </c>
      <c r="K3652">
        <v>7.92</v>
      </c>
      <c r="L3652">
        <v>4.91</v>
      </c>
      <c r="M3652">
        <v>5.68</v>
      </c>
      <c r="N3652" t="s">
        <v>24</v>
      </c>
      <c r="O3652" t="s">
        <v>1908</v>
      </c>
      <c r="P3652" t="s">
        <v>64</v>
      </c>
      <c r="Q3652" t="s">
        <v>34</v>
      </c>
      <c r="R3652" t="s">
        <v>57</v>
      </c>
      <c r="S3652" s="1">
        <v>40728</v>
      </c>
      <c r="T3652" s="1">
        <v>40732</v>
      </c>
    </row>
    <row r="3653" spans="1:20" x14ac:dyDescent="0.3">
      <c r="A3653">
        <v>26145</v>
      </c>
      <c r="B3653" t="s">
        <v>20</v>
      </c>
      <c r="C3653" t="s">
        <v>42</v>
      </c>
      <c r="D3653" t="s">
        <v>43</v>
      </c>
      <c r="E3653" t="s">
        <v>1848</v>
      </c>
      <c r="F3653">
        <v>49</v>
      </c>
      <c r="G3653">
        <v>915.33</v>
      </c>
      <c r="H3653">
        <v>0.48</v>
      </c>
      <c r="I3653">
        <v>0.04</v>
      </c>
      <c r="J3653">
        <v>413.79</v>
      </c>
      <c r="K3653">
        <v>19.190000000000001</v>
      </c>
      <c r="L3653">
        <v>9.98</v>
      </c>
      <c r="M3653">
        <v>12.52</v>
      </c>
      <c r="N3653" t="s">
        <v>24</v>
      </c>
      <c r="O3653" t="s">
        <v>1908</v>
      </c>
      <c r="P3653" t="s">
        <v>64</v>
      </c>
      <c r="Q3653" t="s">
        <v>34</v>
      </c>
      <c r="R3653" t="s">
        <v>57</v>
      </c>
      <c r="S3653" s="1">
        <v>40728</v>
      </c>
      <c r="T3653" s="1">
        <v>40728</v>
      </c>
    </row>
    <row r="3654" spans="1:20" x14ac:dyDescent="0.3">
      <c r="A3654">
        <v>26145</v>
      </c>
      <c r="B3654" t="s">
        <v>20</v>
      </c>
      <c r="C3654" t="s">
        <v>42</v>
      </c>
      <c r="D3654" t="s">
        <v>43</v>
      </c>
      <c r="E3654" t="s">
        <v>1520</v>
      </c>
      <c r="F3654">
        <v>27</v>
      </c>
      <c r="G3654">
        <v>1157.81</v>
      </c>
      <c r="H3654">
        <v>0.38</v>
      </c>
      <c r="I3654">
        <v>0.1</v>
      </c>
      <c r="J3654">
        <v>357.76</v>
      </c>
      <c r="K3654">
        <v>47.32</v>
      </c>
      <c r="L3654">
        <v>29.34</v>
      </c>
      <c r="M3654">
        <v>7.87</v>
      </c>
      <c r="N3654" t="s">
        <v>24</v>
      </c>
      <c r="O3654" t="s">
        <v>1908</v>
      </c>
      <c r="P3654" t="s">
        <v>64</v>
      </c>
      <c r="Q3654" t="s">
        <v>34</v>
      </c>
      <c r="R3654" t="s">
        <v>57</v>
      </c>
      <c r="S3654" s="1">
        <v>40728</v>
      </c>
      <c r="T3654" s="1">
        <v>40730</v>
      </c>
    </row>
    <row r="3655" spans="1:20" x14ac:dyDescent="0.3">
      <c r="A3655">
        <v>26146</v>
      </c>
      <c r="B3655" t="s">
        <v>20</v>
      </c>
      <c r="C3655" t="s">
        <v>21</v>
      </c>
      <c r="D3655" t="s">
        <v>126</v>
      </c>
      <c r="E3655" t="s">
        <v>1914</v>
      </c>
      <c r="F3655">
        <v>13</v>
      </c>
      <c r="G3655">
        <v>2658.2</v>
      </c>
      <c r="H3655">
        <v>0.5</v>
      </c>
      <c r="I3655">
        <v>0.03</v>
      </c>
      <c r="J3655">
        <v>1278.82</v>
      </c>
      <c r="K3655">
        <v>209.3</v>
      </c>
      <c r="L3655">
        <v>104.65</v>
      </c>
      <c r="M3655">
        <v>18.93</v>
      </c>
      <c r="N3655" t="s">
        <v>24</v>
      </c>
      <c r="O3655" t="s">
        <v>587</v>
      </c>
      <c r="P3655" t="s">
        <v>41</v>
      </c>
      <c r="Q3655" t="s">
        <v>34</v>
      </c>
      <c r="R3655" t="s">
        <v>57</v>
      </c>
      <c r="S3655" s="1">
        <v>40097</v>
      </c>
      <c r="T3655" s="1">
        <v>40104</v>
      </c>
    </row>
    <row r="3656" spans="1:20" x14ac:dyDescent="0.3">
      <c r="A3656">
        <v>26146</v>
      </c>
      <c r="B3656" t="s">
        <v>20</v>
      </c>
      <c r="C3656" t="s">
        <v>21</v>
      </c>
      <c r="D3656" t="s">
        <v>52</v>
      </c>
      <c r="E3656" t="s">
        <v>1390</v>
      </c>
      <c r="F3656">
        <v>49</v>
      </c>
      <c r="G3656">
        <v>1239.51</v>
      </c>
      <c r="H3656">
        <v>0.55000000000000004</v>
      </c>
      <c r="I3656">
        <v>0.03</v>
      </c>
      <c r="J3656">
        <v>660.22</v>
      </c>
      <c r="K3656">
        <v>25.91</v>
      </c>
      <c r="L3656">
        <v>11.66</v>
      </c>
      <c r="M3656">
        <v>7.95</v>
      </c>
      <c r="N3656" t="s">
        <v>24</v>
      </c>
      <c r="O3656" t="s">
        <v>587</v>
      </c>
      <c r="P3656" t="s">
        <v>41</v>
      </c>
      <c r="Q3656" t="s">
        <v>34</v>
      </c>
      <c r="R3656" t="s">
        <v>35</v>
      </c>
      <c r="S3656" s="1">
        <v>40097</v>
      </c>
      <c r="T3656" s="1">
        <v>40106</v>
      </c>
    </row>
    <row r="3657" spans="1:20" x14ac:dyDescent="0.3">
      <c r="A3657">
        <v>26176</v>
      </c>
      <c r="B3657" t="s">
        <v>36</v>
      </c>
      <c r="C3657" t="s">
        <v>21</v>
      </c>
      <c r="D3657" t="s">
        <v>84</v>
      </c>
      <c r="E3657" t="s">
        <v>85</v>
      </c>
      <c r="F3657">
        <v>14</v>
      </c>
      <c r="G3657">
        <v>147.99</v>
      </c>
      <c r="H3657">
        <v>0.39</v>
      </c>
      <c r="I3657">
        <v>0.06</v>
      </c>
      <c r="J3657">
        <v>49.08</v>
      </c>
      <c r="K3657">
        <v>10.62</v>
      </c>
      <c r="L3657">
        <v>6.48</v>
      </c>
      <c r="M3657">
        <v>8.19</v>
      </c>
      <c r="N3657" t="s">
        <v>24</v>
      </c>
      <c r="O3657" t="s">
        <v>728</v>
      </c>
      <c r="P3657" t="s">
        <v>41</v>
      </c>
      <c r="Q3657" t="s">
        <v>61</v>
      </c>
      <c r="R3657" t="s">
        <v>57</v>
      </c>
      <c r="S3657" s="1">
        <v>40866</v>
      </c>
      <c r="T3657" s="1">
        <v>40868</v>
      </c>
    </row>
    <row r="3658" spans="1:20" x14ac:dyDescent="0.3">
      <c r="A3658">
        <v>26176</v>
      </c>
      <c r="B3658" t="s">
        <v>36</v>
      </c>
      <c r="C3658" t="s">
        <v>37</v>
      </c>
      <c r="D3658" t="s">
        <v>50</v>
      </c>
      <c r="E3658" t="s">
        <v>576</v>
      </c>
      <c r="F3658">
        <v>30</v>
      </c>
      <c r="G3658">
        <v>1040.08</v>
      </c>
      <c r="H3658">
        <v>0.41</v>
      </c>
      <c r="I3658">
        <v>0.03</v>
      </c>
      <c r="J3658">
        <v>405.57</v>
      </c>
      <c r="K3658">
        <v>35.58</v>
      </c>
      <c r="L3658">
        <v>20.99</v>
      </c>
      <c r="M3658">
        <v>4.8099999999999996</v>
      </c>
      <c r="N3658" t="s">
        <v>24</v>
      </c>
      <c r="O3658" t="s">
        <v>728</v>
      </c>
      <c r="P3658" t="s">
        <v>41</v>
      </c>
      <c r="Q3658" t="s">
        <v>61</v>
      </c>
      <c r="R3658" t="s">
        <v>45</v>
      </c>
      <c r="S3658" s="1">
        <v>40866</v>
      </c>
      <c r="T3658" s="1">
        <v>40867</v>
      </c>
    </row>
    <row r="3659" spans="1:20" x14ac:dyDescent="0.3">
      <c r="A3659">
        <v>26182</v>
      </c>
      <c r="B3659" t="s">
        <v>29</v>
      </c>
      <c r="C3659" t="s">
        <v>42</v>
      </c>
      <c r="D3659" t="s">
        <v>92</v>
      </c>
      <c r="E3659" t="s">
        <v>1020</v>
      </c>
      <c r="F3659">
        <v>30</v>
      </c>
      <c r="G3659">
        <v>7072.69</v>
      </c>
      <c r="H3659">
        <v>0.36</v>
      </c>
      <c r="I3659">
        <v>0.01</v>
      </c>
      <c r="J3659">
        <v>2477.02</v>
      </c>
      <c r="K3659">
        <v>235.91</v>
      </c>
      <c r="L3659">
        <v>150.97999999999999</v>
      </c>
      <c r="M3659">
        <v>66.27</v>
      </c>
      <c r="N3659" t="s">
        <v>48</v>
      </c>
      <c r="O3659" t="s">
        <v>1398</v>
      </c>
      <c r="P3659" t="s">
        <v>83</v>
      </c>
      <c r="Q3659" t="s">
        <v>34</v>
      </c>
      <c r="R3659" t="s">
        <v>49</v>
      </c>
      <c r="S3659" s="1">
        <v>40194</v>
      </c>
      <c r="T3659" s="1">
        <v>40197</v>
      </c>
    </row>
    <row r="3660" spans="1:20" x14ac:dyDescent="0.3">
      <c r="A3660">
        <v>26182</v>
      </c>
      <c r="B3660" t="s">
        <v>29</v>
      </c>
      <c r="C3660" t="s">
        <v>42</v>
      </c>
      <c r="D3660" t="s">
        <v>192</v>
      </c>
      <c r="E3660" t="s">
        <v>1175</v>
      </c>
      <c r="F3660">
        <v>4</v>
      </c>
      <c r="G3660">
        <v>1631.6</v>
      </c>
      <c r="H3660">
        <v>0.54</v>
      </c>
      <c r="I3660">
        <v>0.08</v>
      </c>
      <c r="J3660">
        <v>803.92</v>
      </c>
      <c r="K3660">
        <v>436.91</v>
      </c>
      <c r="L3660">
        <v>200.98</v>
      </c>
      <c r="M3660">
        <v>23.76</v>
      </c>
      <c r="N3660" t="s">
        <v>48</v>
      </c>
      <c r="O3660" t="s">
        <v>1398</v>
      </c>
      <c r="P3660" t="s">
        <v>64</v>
      </c>
      <c r="Q3660" t="s">
        <v>34</v>
      </c>
      <c r="R3660" t="s">
        <v>132</v>
      </c>
      <c r="S3660" s="1">
        <v>40194</v>
      </c>
      <c r="T3660" s="1">
        <v>40194</v>
      </c>
    </row>
    <row r="3661" spans="1:20" x14ac:dyDescent="0.3">
      <c r="A3661">
        <v>26214</v>
      </c>
      <c r="B3661" t="s">
        <v>79</v>
      </c>
      <c r="C3661" t="s">
        <v>21</v>
      </c>
      <c r="D3661" t="s">
        <v>139</v>
      </c>
      <c r="E3661" t="s">
        <v>309</v>
      </c>
      <c r="F3661">
        <v>19</v>
      </c>
      <c r="G3661">
        <v>457.58</v>
      </c>
      <c r="H3661">
        <v>0.41</v>
      </c>
      <c r="I3661">
        <v>0.1</v>
      </c>
      <c r="J3661">
        <v>157.13</v>
      </c>
      <c r="K3661">
        <v>26.68</v>
      </c>
      <c r="L3661">
        <v>15.74</v>
      </c>
      <c r="M3661">
        <v>1.39</v>
      </c>
      <c r="N3661" t="s">
        <v>71</v>
      </c>
      <c r="O3661" t="s">
        <v>1707</v>
      </c>
      <c r="P3661" t="s">
        <v>41</v>
      </c>
      <c r="Q3661" t="s">
        <v>27</v>
      </c>
      <c r="R3661" t="s">
        <v>57</v>
      </c>
      <c r="S3661" s="1">
        <v>40867</v>
      </c>
      <c r="T3661" s="1">
        <v>40868</v>
      </c>
    </row>
    <row r="3662" spans="1:20" x14ac:dyDescent="0.3">
      <c r="A3662">
        <v>26214</v>
      </c>
      <c r="B3662" t="s">
        <v>79</v>
      </c>
      <c r="C3662" t="s">
        <v>42</v>
      </c>
      <c r="D3662" t="s">
        <v>43</v>
      </c>
      <c r="E3662" t="s">
        <v>1319</v>
      </c>
      <c r="F3662">
        <v>41</v>
      </c>
      <c r="G3662">
        <v>3620.19</v>
      </c>
      <c r="H3662">
        <v>0.51</v>
      </c>
      <c r="I3662">
        <v>0.08</v>
      </c>
      <c r="J3662">
        <v>1688.88</v>
      </c>
      <c r="K3662">
        <v>95.8</v>
      </c>
      <c r="L3662">
        <v>46.94</v>
      </c>
      <c r="M3662">
        <v>6.77</v>
      </c>
      <c r="N3662" t="s">
        <v>24</v>
      </c>
      <c r="O3662" t="s">
        <v>1707</v>
      </c>
      <c r="P3662" t="s">
        <v>41</v>
      </c>
      <c r="Q3662" t="s">
        <v>27</v>
      </c>
      <c r="R3662" t="s">
        <v>57</v>
      </c>
      <c r="S3662" s="1">
        <v>40867</v>
      </c>
      <c r="T3662" s="1">
        <v>40868</v>
      </c>
    </row>
    <row r="3663" spans="1:20" x14ac:dyDescent="0.3">
      <c r="A3663">
        <v>26240</v>
      </c>
      <c r="B3663" t="s">
        <v>58</v>
      </c>
      <c r="C3663" t="s">
        <v>37</v>
      </c>
      <c r="D3663" t="s">
        <v>38</v>
      </c>
      <c r="E3663" t="s">
        <v>163</v>
      </c>
      <c r="F3663">
        <v>38</v>
      </c>
      <c r="G3663">
        <v>2719.41</v>
      </c>
      <c r="H3663">
        <v>0.47</v>
      </c>
      <c r="I3663">
        <v>0.04</v>
      </c>
      <c r="J3663">
        <v>1217.18</v>
      </c>
      <c r="K3663">
        <v>74.489999999999995</v>
      </c>
      <c r="L3663">
        <v>39.479999999999997</v>
      </c>
      <c r="M3663">
        <v>1.99</v>
      </c>
      <c r="N3663" t="s">
        <v>24</v>
      </c>
      <c r="O3663" t="s">
        <v>198</v>
      </c>
      <c r="P3663" t="s">
        <v>95</v>
      </c>
      <c r="Q3663" t="s">
        <v>67</v>
      </c>
      <c r="R3663" t="s">
        <v>35</v>
      </c>
      <c r="S3663" s="1">
        <v>40166</v>
      </c>
      <c r="T3663" s="1">
        <v>40169</v>
      </c>
    </row>
    <row r="3664" spans="1:20" x14ac:dyDescent="0.3">
      <c r="A3664">
        <v>26240</v>
      </c>
      <c r="B3664" t="s">
        <v>58</v>
      </c>
      <c r="C3664" t="s">
        <v>42</v>
      </c>
      <c r="D3664" t="s">
        <v>43</v>
      </c>
      <c r="E3664" t="s">
        <v>1685</v>
      </c>
      <c r="F3664">
        <v>39</v>
      </c>
      <c r="G3664">
        <v>262.98</v>
      </c>
      <c r="H3664">
        <v>0.47</v>
      </c>
      <c r="I3664">
        <v>0.04</v>
      </c>
      <c r="J3664">
        <v>117.07</v>
      </c>
      <c r="K3664">
        <v>6.98</v>
      </c>
      <c r="L3664">
        <v>3.7</v>
      </c>
      <c r="M3664">
        <v>1.61</v>
      </c>
      <c r="N3664" t="s">
        <v>24</v>
      </c>
      <c r="O3664" t="s">
        <v>198</v>
      </c>
      <c r="P3664" t="s">
        <v>95</v>
      </c>
      <c r="Q3664" t="s">
        <v>67</v>
      </c>
      <c r="R3664" t="s">
        <v>55</v>
      </c>
      <c r="S3664" s="1">
        <v>40166</v>
      </c>
      <c r="T3664" s="1">
        <v>40167</v>
      </c>
    </row>
    <row r="3665" spans="1:20" x14ac:dyDescent="0.3">
      <c r="A3665">
        <v>26243</v>
      </c>
      <c r="B3665" t="s">
        <v>20</v>
      </c>
      <c r="C3665" t="s">
        <v>21</v>
      </c>
      <c r="D3665" t="s">
        <v>52</v>
      </c>
      <c r="E3665" t="s">
        <v>673</v>
      </c>
      <c r="F3665">
        <v>42</v>
      </c>
      <c r="G3665">
        <v>138.88999999999999</v>
      </c>
      <c r="H3665">
        <v>0.49</v>
      </c>
      <c r="I3665">
        <v>0.08</v>
      </c>
      <c r="J3665">
        <v>61.45</v>
      </c>
      <c r="K3665">
        <v>3.57</v>
      </c>
      <c r="L3665">
        <v>1.82</v>
      </c>
      <c r="M3665">
        <v>1</v>
      </c>
      <c r="N3665" t="s">
        <v>24</v>
      </c>
      <c r="O3665" t="s">
        <v>1915</v>
      </c>
      <c r="P3665" t="s">
        <v>95</v>
      </c>
      <c r="Q3665" t="s">
        <v>34</v>
      </c>
      <c r="R3665" t="s">
        <v>55</v>
      </c>
      <c r="S3665" s="1">
        <v>40740</v>
      </c>
      <c r="T3665" s="1">
        <v>40744</v>
      </c>
    </row>
    <row r="3666" spans="1:20" x14ac:dyDescent="0.3">
      <c r="A3666">
        <v>26244</v>
      </c>
      <c r="B3666" t="s">
        <v>36</v>
      </c>
      <c r="C3666" t="s">
        <v>37</v>
      </c>
      <c r="D3666" t="s">
        <v>38</v>
      </c>
      <c r="E3666" t="s">
        <v>317</v>
      </c>
      <c r="F3666">
        <v>16</v>
      </c>
      <c r="G3666">
        <v>199.14</v>
      </c>
      <c r="H3666">
        <v>0.37</v>
      </c>
      <c r="I3666">
        <v>0.09</v>
      </c>
      <c r="J3666">
        <v>60.16</v>
      </c>
      <c r="K3666">
        <v>13.43</v>
      </c>
      <c r="L3666">
        <v>8.4600000000000009</v>
      </c>
      <c r="M3666">
        <v>3.62</v>
      </c>
      <c r="N3666" t="s">
        <v>24</v>
      </c>
      <c r="O3666" t="s">
        <v>97</v>
      </c>
      <c r="P3666" t="s">
        <v>64</v>
      </c>
      <c r="Q3666" t="s">
        <v>61</v>
      </c>
      <c r="R3666" t="s">
        <v>35</v>
      </c>
      <c r="S3666" s="1">
        <v>40393</v>
      </c>
      <c r="T3666" s="1">
        <v>40395</v>
      </c>
    </row>
    <row r="3667" spans="1:20" x14ac:dyDescent="0.3">
      <c r="A3667">
        <v>26272</v>
      </c>
      <c r="B3667" t="s">
        <v>20</v>
      </c>
      <c r="C3667" t="s">
        <v>42</v>
      </c>
      <c r="D3667" t="s">
        <v>192</v>
      </c>
      <c r="E3667" t="s">
        <v>1287</v>
      </c>
      <c r="F3667">
        <v>6</v>
      </c>
      <c r="G3667">
        <v>1332.66</v>
      </c>
      <c r="H3667">
        <v>0.38</v>
      </c>
      <c r="I3667">
        <v>0.04</v>
      </c>
      <c r="J3667">
        <v>463.31</v>
      </c>
      <c r="K3667">
        <v>227.11</v>
      </c>
      <c r="L3667">
        <v>140.81</v>
      </c>
      <c r="M3667">
        <v>24.49</v>
      </c>
      <c r="N3667" t="s">
        <v>71</v>
      </c>
      <c r="O3667" t="s">
        <v>270</v>
      </c>
      <c r="P3667" t="s">
        <v>83</v>
      </c>
      <c r="Q3667" t="s">
        <v>61</v>
      </c>
      <c r="R3667" t="s">
        <v>28</v>
      </c>
      <c r="S3667" s="1">
        <v>41089</v>
      </c>
      <c r="T3667" s="1">
        <v>41098</v>
      </c>
    </row>
    <row r="3668" spans="1:20" x14ac:dyDescent="0.3">
      <c r="A3668">
        <v>26274</v>
      </c>
      <c r="B3668" t="s">
        <v>29</v>
      </c>
      <c r="C3668" t="s">
        <v>21</v>
      </c>
      <c r="D3668" t="s">
        <v>84</v>
      </c>
      <c r="E3668" t="s">
        <v>1268</v>
      </c>
      <c r="F3668">
        <v>41</v>
      </c>
      <c r="G3668">
        <v>652.33000000000004</v>
      </c>
      <c r="H3668">
        <v>0.46</v>
      </c>
      <c r="I3668">
        <v>0.06</v>
      </c>
      <c r="J3668">
        <v>276.67</v>
      </c>
      <c r="K3668">
        <v>16.87</v>
      </c>
      <c r="L3668">
        <v>9.11</v>
      </c>
      <c r="M3668">
        <v>2.15</v>
      </c>
      <c r="N3668" t="s">
        <v>24</v>
      </c>
      <c r="O3668" t="s">
        <v>657</v>
      </c>
      <c r="P3668" t="s">
        <v>83</v>
      </c>
      <c r="Q3668" t="s">
        <v>34</v>
      </c>
      <c r="R3668" t="s">
        <v>55</v>
      </c>
      <c r="S3668" s="1">
        <v>41072</v>
      </c>
      <c r="T3668" s="1">
        <v>41073</v>
      </c>
    </row>
    <row r="3669" spans="1:20" x14ac:dyDescent="0.3">
      <c r="A3669">
        <v>26276</v>
      </c>
      <c r="B3669" t="s">
        <v>20</v>
      </c>
      <c r="C3669" t="s">
        <v>42</v>
      </c>
      <c r="D3669" t="s">
        <v>43</v>
      </c>
      <c r="E3669" t="s">
        <v>1916</v>
      </c>
      <c r="F3669">
        <v>21</v>
      </c>
      <c r="G3669">
        <v>6918.95</v>
      </c>
      <c r="H3669">
        <v>0.48</v>
      </c>
      <c r="I3669">
        <v>0</v>
      </c>
      <c r="J3669">
        <v>3314.38</v>
      </c>
      <c r="K3669">
        <v>328.81</v>
      </c>
      <c r="L3669">
        <v>170.98</v>
      </c>
      <c r="M3669">
        <v>13.99</v>
      </c>
      <c r="N3669" t="s">
        <v>71</v>
      </c>
      <c r="O3669" t="s">
        <v>1721</v>
      </c>
      <c r="P3669" t="s">
        <v>95</v>
      </c>
      <c r="Q3669" t="s">
        <v>34</v>
      </c>
      <c r="R3669" t="s">
        <v>45</v>
      </c>
      <c r="S3669" s="1">
        <v>40433</v>
      </c>
      <c r="T3669" s="1">
        <v>40440</v>
      </c>
    </row>
    <row r="3670" spans="1:20" x14ac:dyDescent="0.3">
      <c r="A3670">
        <v>26276</v>
      </c>
      <c r="B3670" t="s">
        <v>20</v>
      </c>
      <c r="C3670" t="s">
        <v>37</v>
      </c>
      <c r="D3670" t="s">
        <v>87</v>
      </c>
      <c r="E3670" t="s">
        <v>1383</v>
      </c>
      <c r="F3670">
        <v>19</v>
      </c>
      <c r="G3670">
        <v>33346.99</v>
      </c>
      <c r="H3670">
        <v>0.43</v>
      </c>
      <c r="I3670">
        <v>0</v>
      </c>
      <c r="J3670">
        <v>14333.19</v>
      </c>
      <c r="K3670">
        <v>1754.37</v>
      </c>
      <c r="L3670">
        <v>999.99</v>
      </c>
      <c r="M3670">
        <v>13.99</v>
      </c>
      <c r="N3670" t="s">
        <v>24</v>
      </c>
      <c r="O3670" t="s">
        <v>1721</v>
      </c>
      <c r="P3670" t="s">
        <v>75</v>
      </c>
      <c r="Q3670" t="s">
        <v>34</v>
      </c>
      <c r="R3670" t="s">
        <v>45</v>
      </c>
      <c r="S3670" s="1">
        <v>40433</v>
      </c>
      <c r="T3670" s="1">
        <v>40437</v>
      </c>
    </row>
    <row r="3671" spans="1:20" x14ac:dyDescent="0.3">
      <c r="A3671">
        <v>26277</v>
      </c>
      <c r="B3671" t="s">
        <v>79</v>
      </c>
      <c r="C3671" t="s">
        <v>37</v>
      </c>
      <c r="D3671" t="s">
        <v>38</v>
      </c>
      <c r="E3671" t="s">
        <v>1163</v>
      </c>
      <c r="F3671">
        <v>17</v>
      </c>
      <c r="G3671">
        <v>1755.06</v>
      </c>
      <c r="H3671">
        <v>0.52</v>
      </c>
      <c r="I3671">
        <v>0.02</v>
      </c>
      <c r="J3671">
        <v>885.24</v>
      </c>
      <c r="K3671">
        <v>104.15</v>
      </c>
      <c r="L3671">
        <v>49.99</v>
      </c>
      <c r="M3671">
        <v>19.989999999999998</v>
      </c>
      <c r="N3671" t="s">
        <v>24</v>
      </c>
      <c r="O3671" t="s">
        <v>590</v>
      </c>
      <c r="P3671" t="s">
        <v>33</v>
      </c>
      <c r="Q3671" t="s">
        <v>34</v>
      </c>
      <c r="R3671" t="s">
        <v>57</v>
      </c>
      <c r="S3671" s="1">
        <v>40721</v>
      </c>
      <c r="T3671" s="1">
        <v>40722</v>
      </c>
    </row>
    <row r="3672" spans="1:20" x14ac:dyDescent="0.3">
      <c r="A3672">
        <v>26279</v>
      </c>
      <c r="B3672" t="s">
        <v>29</v>
      </c>
      <c r="C3672" t="s">
        <v>37</v>
      </c>
      <c r="D3672" t="s">
        <v>50</v>
      </c>
      <c r="E3672" t="s">
        <v>1604</v>
      </c>
      <c r="F3672">
        <v>7</v>
      </c>
      <c r="G3672">
        <v>404.34</v>
      </c>
      <c r="H3672">
        <v>0.4</v>
      </c>
      <c r="I3672">
        <v>0.04</v>
      </c>
      <c r="J3672">
        <v>151.16</v>
      </c>
      <c r="K3672">
        <v>59.98</v>
      </c>
      <c r="L3672">
        <v>35.99</v>
      </c>
      <c r="M3672">
        <v>1.25</v>
      </c>
      <c r="N3672" t="s">
        <v>24</v>
      </c>
      <c r="O3672" t="s">
        <v>275</v>
      </c>
      <c r="P3672" t="s">
        <v>64</v>
      </c>
      <c r="Q3672" t="s">
        <v>61</v>
      </c>
      <c r="R3672" t="s">
        <v>35</v>
      </c>
      <c r="S3672" s="1">
        <v>40024</v>
      </c>
      <c r="T3672" s="1">
        <v>40026</v>
      </c>
    </row>
    <row r="3673" spans="1:20" x14ac:dyDescent="0.3">
      <c r="A3673">
        <v>26304</v>
      </c>
      <c r="B3673" t="s">
        <v>79</v>
      </c>
      <c r="C3673" t="s">
        <v>37</v>
      </c>
      <c r="D3673" t="s">
        <v>50</v>
      </c>
      <c r="E3673" t="s">
        <v>76</v>
      </c>
      <c r="F3673">
        <v>43</v>
      </c>
      <c r="G3673">
        <v>14236.18</v>
      </c>
      <c r="H3673">
        <v>0.39</v>
      </c>
      <c r="I3673">
        <v>0.02</v>
      </c>
      <c r="J3673">
        <v>5372.62</v>
      </c>
      <c r="K3673">
        <v>337.69</v>
      </c>
      <c r="L3673">
        <v>205.99</v>
      </c>
      <c r="M3673">
        <v>5.99</v>
      </c>
      <c r="N3673" t="s">
        <v>24</v>
      </c>
      <c r="O3673" t="s">
        <v>431</v>
      </c>
      <c r="P3673" t="s">
        <v>95</v>
      </c>
      <c r="Q3673" t="s">
        <v>34</v>
      </c>
      <c r="R3673" t="s">
        <v>57</v>
      </c>
      <c r="S3673" s="1">
        <v>40621</v>
      </c>
      <c r="T3673" s="1">
        <v>40622</v>
      </c>
    </row>
    <row r="3674" spans="1:20" x14ac:dyDescent="0.3">
      <c r="A3674">
        <v>26305</v>
      </c>
      <c r="B3674" t="s">
        <v>79</v>
      </c>
      <c r="C3674" t="s">
        <v>21</v>
      </c>
      <c r="D3674" t="s">
        <v>120</v>
      </c>
      <c r="E3674" t="s">
        <v>806</v>
      </c>
      <c r="F3674">
        <v>50</v>
      </c>
      <c r="G3674">
        <v>1809.36</v>
      </c>
      <c r="H3674">
        <v>0.42</v>
      </c>
      <c r="I3674">
        <v>7.0000000000000007E-2</v>
      </c>
      <c r="J3674">
        <v>675.26</v>
      </c>
      <c r="K3674">
        <v>38.590000000000003</v>
      </c>
      <c r="L3674">
        <v>22.38</v>
      </c>
      <c r="M3674">
        <v>15.1</v>
      </c>
      <c r="N3674" t="s">
        <v>24</v>
      </c>
      <c r="O3674" t="s">
        <v>312</v>
      </c>
      <c r="P3674" t="s">
        <v>64</v>
      </c>
      <c r="Q3674" t="s">
        <v>61</v>
      </c>
      <c r="R3674" t="s">
        <v>57</v>
      </c>
      <c r="S3674" s="1">
        <v>40514</v>
      </c>
      <c r="T3674" s="1">
        <v>40516</v>
      </c>
    </row>
    <row r="3675" spans="1:20" x14ac:dyDescent="0.3">
      <c r="A3675">
        <v>26305</v>
      </c>
      <c r="B3675" t="s">
        <v>79</v>
      </c>
      <c r="C3675" t="s">
        <v>42</v>
      </c>
      <c r="D3675" t="s">
        <v>46</v>
      </c>
      <c r="E3675" t="s">
        <v>1397</v>
      </c>
      <c r="F3675">
        <v>13</v>
      </c>
      <c r="G3675">
        <v>7240.09</v>
      </c>
      <c r="H3675">
        <v>0.53</v>
      </c>
      <c r="I3675">
        <v>0.01</v>
      </c>
      <c r="J3675">
        <v>3769.92</v>
      </c>
      <c r="K3675">
        <v>557.67999999999995</v>
      </c>
      <c r="L3675">
        <v>262.11</v>
      </c>
      <c r="M3675">
        <v>62.74</v>
      </c>
      <c r="N3675" t="s">
        <v>48</v>
      </c>
      <c r="O3675" t="s">
        <v>312</v>
      </c>
      <c r="P3675" t="s">
        <v>64</v>
      </c>
      <c r="Q3675" t="s">
        <v>61</v>
      </c>
      <c r="R3675" t="s">
        <v>49</v>
      </c>
      <c r="S3675" s="1">
        <v>40514</v>
      </c>
      <c r="T3675" s="1">
        <v>40515</v>
      </c>
    </row>
    <row r="3676" spans="1:20" x14ac:dyDescent="0.3">
      <c r="A3676">
        <v>26306</v>
      </c>
      <c r="B3676" t="s">
        <v>20</v>
      </c>
      <c r="C3676" t="s">
        <v>42</v>
      </c>
      <c r="D3676" t="s">
        <v>46</v>
      </c>
      <c r="E3676" t="s">
        <v>1038</v>
      </c>
      <c r="F3676">
        <v>15</v>
      </c>
      <c r="G3676">
        <v>5578.74</v>
      </c>
      <c r="H3676">
        <v>0.43</v>
      </c>
      <c r="I3676">
        <v>0</v>
      </c>
      <c r="J3676">
        <v>2369.19</v>
      </c>
      <c r="K3676">
        <v>367.32</v>
      </c>
      <c r="L3676">
        <v>209.37</v>
      </c>
      <c r="M3676">
        <v>69</v>
      </c>
      <c r="N3676" t="s">
        <v>24</v>
      </c>
      <c r="O3676" t="s">
        <v>1778</v>
      </c>
      <c r="P3676" t="s">
        <v>75</v>
      </c>
      <c r="Q3676" t="s">
        <v>34</v>
      </c>
      <c r="R3676" t="s">
        <v>28</v>
      </c>
      <c r="S3676" s="1">
        <v>41212</v>
      </c>
      <c r="T3676" s="1">
        <v>41217</v>
      </c>
    </row>
    <row r="3677" spans="1:20" x14ac:dyDescent="0.3">
      <c r="A3677">
        <v>26306</v>
      </c>
      <c r="B3677" t="s">
        <v>20</v>
      </c>
      <c r="C3677" t="s">
        <v>42</v>
      </c>
      <c r="D3677" t="s">
        <v>92</v>
      </c>
      <c r="E3677" t="s">
        <v>1882</v>
      </c>
      <c r="F3677">
        <v>39</v>
      </c>
      <c r="G3677">
        <v>13119.66</v>
      </c>
      <c r="H3677">
        <v>0.43</v>
      </c>
      <c r="I3677">
        <v>0.05</v>
      </c>
      <c r="J3677">
        <v>5225.4799999999996</v>
      </c>
      <c r="K3677">
        <v>352.6</v>
      </c>
      <c r="L3677">
        <v>200.98</v>
      </c>
      <c r="M3677">
        <v>55.96</v>
      </c>
      <c r="N3677" t="s">
        <v>48</v>
      </c>
      <c r="O3677" t="s">
        <v>1778</v>
      </c>
      <c r="P3677" t="s">
        <v>83</v>
      </c>
      <c r="Q3677" t="s">
        <v>34</v>
      </c>
      <c r="R3677" t="s">
        <v>49</v>
      </c>
      <c r="S3677" s="1">
        <v>41212</v>
      </c>
      <c r="T3677" s="1">
        <v>41216</v>
      </c>
    </row>
    <row r="3678" spans="1:20" x14ac:dyDescent="0.3">
      <c r="A3678">
        <v>26309</v>
      </c>
      <c r="B3678" t="s">
        <v>20</v>
      </c>
      <c r="C3678" t="s">
        <v>21</v>
      </c>
      <c r="D3678" t="s">
        <v>80</v>
      </c>
      <c r="E3678" t="s">
        <v>200</v>
      </c>
      <c r="F3678">
        <v>42</v>
      </c>
      <c r="G3678">
        <v>182.09</v>
      </c>
      <c r="H3678">
        <v>0.35</v>
      </c>
      <c r="I3678">
        <v>0.09</v>
      </c>
      <c r="J3678">
        <v>51.74</v>
      </c>
      <c r="K3678">
        <v>4.74</v>
      </c>
      <c r="L3678">
        <v>3.08</v>
      </c>
      <c r="M3678">
        <v>0.99</v>
      </c>
      <c r="N3678" t="s">
        <v>24</v>
      </c>
      <c r="O3678" t="s">
        <v>784</v>
      </c>
      <c r="P3678" t="s">
        <v>33</v>
      </c>
      <c r="Q3678" t="s">
        <v>34</v>
      </c>
      <c r="R3678" t="s">
        <v>57</v>
      </c>
      <c r="S3678" s="1">
        <v>40958</v>
      </c>
      <c r="T3678" s="1">
        <v>40960</v>
      </c>
    </row>
    <row r="3679" spans="1:20" x14ac:dyDescent="0.3">
      <c r="A3679">
        <v>26310</v>
      </c>
      <c r="B3679" t="s">
        <v>29</v>
      </c>
      <c r="C3679" t="s">
        <v>21</v>
      </c>
      <c r="D3679" t="s">
        <v>139</v>
      </c>
      <c r="E3679" t="s">
        <v>881</v>
      </c>
      <c r="F3679">
        <v>5</v>
      </c>
      <c r="G3679">
        <v>144.53</v>
      </c>
      <c r="H3679">
        <v>0.48</v>
      </c>
      <c r="I3679">
        <v>0.05</v>
      </c>
      <c r="J3679">
        <v>64.790000000000006</v>
      </c>
      <c r="K3679">
        <v>30.13</v>
      </c>
      <c r="L3679">
        <v>15.67</v>
      </c>
      <c r="M3679">
        <v>1.39</v>
      </c>
      <c r="N3679" t="s">
        <v>24</v>
      </c>
      <c r="O3679" t="s">
        <v>913</v>
      </c>
      <c r="P3679" t="s">
        <v>41</v>
      </c>
      <c r="Q3679" t="s">
        <v>34</v>
      </c>
      <c r="R3679" t="s">
        <v>57</v>
      </c>
      <c r="S3679" s="1">
        <v>41119</v>
      </c>
      <c r="T3679" s="1">
        <v>41121</v>
      </c>
    </row>
    <row r="3680" spans="1:20" x14ac:dyDescent="0.3">
      <c r="A3680">
        <v>26310</v>
      </c>
      <c r="B3680" t="s">
        <v>29</v>
      </c>
      <c r="C3680" t="s">
        <v>21</v>
      </c>
      <c r="D3680" t="s">
        <v>84</v>
      </c>
      <c r="E3680" t="s">
        <v>1917</v>
      </c>
      <c r="F3680">
        <v>19</v>
      </c>
      <c r="G3680">
        <v>169.26</v>
      </c>
      <c r="H3680">
        <v>0.37</v>
      </c>
      <c r="I3680">
        <v>0.09</v>
      </c>
      <c r="J3680">
        <v>50.5</v>
      </c>
      <c r="K3680">
        <v>9.49</v>
      </c>
      <c r="L3680">
        <v>5.98</v>
      </c>
      <c r="M3680">
        <v>5.14</v>
      </c>
      <c r="N3680" t="s">
        <v>24</v>
      </c>
      <c r="O3680" t="s">
        <v>913</v>
      </c>
      <c r="P3680" t="s">
        <v>41</v>
      </c>
      <c r="Q3680" t="s">
        <v>34</v>
      </c>
      <c r="R3680" t="s">
        <v>57</v>
      </c>
      <c r="S3680" s="1">
        <v>41119</v>
      </c>
      <c r="T3680" s="1">
        <v>41120</v>
      </c>
    </row>
    <row r="3681" spans="1:20" x14ac:dyDescent="0.3">
      <c r="A3681">
        <v>26336</v>
      </c>
      <c r="B3681" t="s">
        <v>36</v>
      </c>
      <c r="C3681" t="s">
        <v>37</v>
      </c>
      <c r="D3681" t="s">
        <v>38</v>
      </c>
      <c r="E3681" t="s">
        <v>1264</v>
      </c>
      <c r="F3681">
        <v>39</v>
      </c>
      <c r="G3681">
        <v>3202.94</v>
      </c>
      <c r="H3681">
        <v>0.55000000000000004</v>
      </c>
      <c r="I3681">
        <v>0.1</v>
      </c>
      <c r="J3681">
        <v>1598.22</v>
      </c>
      <c r="K3681">
        <v>91.07</v>
      </c>
      <c r="L3681">
        <v>40.98</v>
      </c>
      <c r="M3681">
        <v>6.5</v>
      </c>
      <c r="N3681" t="s">
        <v>24</v>
      </c>
      <c r="O3681" t="s">
        <v>1219</v>
      </c>
      <c r="P3681" t="s">
        <v>83</v>
      </c>
      <c r="Q3681" t="s">
        <v>61</v>
      </c>
      <c r="R3681" t="s">
        <v>57</v>
      </c>
      <c r="S3681" s="1">
        <v>41055</v>
      </c>
      <c r="T3681" s="1">
        <v>41057</v>
      </c>
    </row>
    <row r="3682" spans="1:20" x14ac:dyDescent="0.3">
      <c r="A3682">
        <v>26336</v>
      </c>
      <c r="B3682" t="s">
        <v>36</v>
      </c>
      <c r="C3682" t="s">
        <v>21</v>
      </c>
      <c r="D3682" t="s">
        <v>22</v>
      </c>
      <c r="E3682" t="s">
        <v>1918</v>
      </c>
      <c r="F3682">
        <v>45</v>
      </c>
      <c r="G3682">
        <v>5728.05</v>
      </c>
      <c r="H3682">
        <v>0.53</v>
      </c>
      <c r="I3682">
        <v>0.04</v>
      </c>
      <c r="J3682">
        <v>2917.17</v>
      </c>
      <c r="K3682">
        <v>132.30000000000001</v>
      </c>
      <c r="L3682">
        <v>62.18</v>
      </c>
      <c r="M3682">
        <v>12.78</v>
      </c>
      <c r="N3682" t="s">
        <v>24</v>
      </c>
      <c r="O3682" t="s">
        <v>1219</v>
      </c>
      <c r="P3682" t="s">
        <v>83</v>
      </c>
      <c r="Q3682" t="s">
        <v>61</v>
      </c>
      <c r="R3682" t="s">
        <v>57</v>
      </c>
      <c r="S3682" s="1">
        <v>41055</v>
      </c>
      <c r="T3682" s="1">
        <v>41056</v>
      </c>
    </row>
    <row r="3683" spans="1:20" x14ac:dyDescent="0.3">
      <c r="A3683">
        <v>26337</v>
      </c>
      <c r="B3683" t="s">
        <v>58</v>
      </c>
      <c r="C3683" t="s">
        <v>21</v>
      </c>
      <c r="D3683" t="s">
        <v>80</v>
      </c>
      <c r="E3683" t="s">
        <v>1071</v>
      </c>
      <c r="F3683">
        <v>45</v>
      </c>
      <c r="G3683">
        <v>263.89</v>
      </c>
      <c r="H3683">
        <v>0.42</v>
      </c>
      <c r="I3683">
        <v>0.08</v>
      </c>
      <c r="J3683">
        <v>97.34</v>
      </c>
      <c r="K3683">
        <v>6.36</v>
      </c>
      <c r="L3683">
        <v>3.69</v>
      </c>
      <c r="M3683">
        <v>0.5</v>
      </c>
      <c r="N3683" t="s">
        <v>24</v>
      </c>
      <c r="O3683" t="s">
        <v>1052</v>
      </c>
      <c r="P3683" t="s">
        <v>41</v>
      </c>
      <c r="Q3683" t="s">
        <v>27</v>
      </c>
      <c r="R3683" t="s">
        <v>57</v>
      </c>
      <c r="S3683" s="1">
        <v>40124</v>
      </c>
      <c r="T3683" s="1">
        <v>40127</v>
      </c>
    </row>
    <row r="3684" spans="1:20" x14ac:dyDescent="0.3">
      <c r="A3684">
        <v>26341</v>
      </c>
      <c r="B3684" t="s">
        <v>58</v>
      </c>
      <c r="C3684" t="s">
        <v>42</v>
      </c>
      <c r="D3684" t="s">
        <v>46</v>
      </c>
      <c r="E3684" t="s">
        <v>164</v>
      </c>
      <c r="F3684">
        <v>8</v>
      </c>
      <c r="G3684">
        <v>1635.62</v>
      </c>
      <c r="H3684">
        <v>0.39</v>
      </c>
      <c r="I3684">
        <v>0.03</v>
      </c>
      <c r="J3684">
        <v>587.76</v>
      </c>
      <c r="K3684">
        <v>204.08</v>
      </c>
      <c r="L3684">
        <v>124.49</v>
      </c>
      <c r="M3684">
        <v>51.94</v>
      </c>
      <c r="N3684" t="s">
        <v>48</v>
      </c>
      <c r="O3684" t="s">
        <v>116</v>
      </c>
      <c r="P3684" t="s">
        <v>75</v>
      </c>
      <c r="Q3684" t="s">
        <v>34</v>
      </c>
      <c r="R3684" t="s">
        <v>49</v>
      </c>
      <c r="S3684" s="1">
        <v>40387</v>
      </c>
      <c r="T3684" s="1">
        <v>40389</v>
      </c>
    </row>
    <row r="3685" spans="1:20" x14ac:dyDescent="0.3">
      <c r="A3685">
        <v>26342</v>
      </c>
      <c r="B3685" t="s">
        <v>20</v>
      </c>
      <c r="C3685" t="s">
        <v>21</v>
      </c>
      <c r="D3685" t="s">
        <v>84</v>
      </c>
      <c r="E3685" t="s">
        <v>1284</v>
      </c>
      <c r="F3685">
        <v>24</v>
      </c>
      <c r="G3685">
        <v>403.2</v>
      </c>
      <c r="H3685">
        <v>0.4</v>
      </c>
      <c r="I3685">
        <v>0.02</v>
      </c>
      <c r="J3685">
        <v>151.85</v>
      </c>
      <c r="K3685">
        <v>16.649999999999999</v>
      </c>
      <c r="L3685">
        <v>9.99</v>
      </c>
      <c r="M3685">
        <v>11.59</v>
      </c>
      <c r="N3685" t="s">
        <v>24</v>
      </c>
      <c r="O3685" t="s">
        <v>948</v>
      </c>
      <c r="P3685" t="s">
        <v>33</v>
      </c>
      <c r="Q3685" t="s">
        <v>61</v>
      </c>
      <c r="R3685" t="s">
        <v>57</v>
      </c>
      <c r="S3685" s="1">
        <v>40104</v>
      </c>
      <c r="T3685" s="1">
        <v>40113</v>
      </c>
    </row>
    <row r="3686" spans="1:20" x14ac:dyDescent="0.3">
      <c r="A3686">
        <v>26342</v>
      </c>
      <c r="B3686" t="s">
        <v>20</v>
      </c>
      <c r="C3686" t="s">
        <v>21</v>
      </c>
      <c r="D3686" t="s">
        <v>84</v>
      </c>
      <c r="E3686" t="s">
        <v>1836</v>
      </c>
      <c r="F3686">
        <v>41</v>
      </c>
      <c r="G3686">
        <v>3647.77</v>
      </c>
      <c r="H3686">
        <v>0.47</v>
      </c>
      <c r="I3686">
        <v>0.02</v>
      </c>
      <c r="J3686">
        <v>1672.34</v>
      </c>
      <c r="K3686">
        <v>90.64</v>
      </c>
      <c r="L3686">
        <v>48.04</v>
      </c>
      <c r="M3686">
        <v>5.79</v>
      </c>
      <c r="N3686" t="s">
        <v>24</v>
      </c>
      <c r="O3686" t="s">
        <v>948</v>
      </c>
      <c r="P3686" t="s">
        <v>33</v>
      </c>
      <c r="Q3686" t="s">
        <v>61</v>
      </c>
      <c r="R3686" t="s">
        <v>57</v>
      </c>
      <c r="S3686" s="1">
        <v>40104</v>
      </c>
      <c r="T3686" s="1">
        <v>40109</v>
      </c>
    </row>
    <row r="3687" spans="1:20" x14ac:dyDescent="0.3">
      <c r="A3687">
        <v>26342</v>
      </c>
      <c r="B3687" t="s">
        <v>20</v>
      </c>
      <c r="C3687" t="s">
        <v>21</v>
      </c>
      <c r="D3687" t="s">
        <v>84</v>
      </c>
      <c r="E3687" t="s">
        <v>1919</v>
      </c>
      <c r="F3687">
        <v>3</v>
      </c>
      <c r="G3687">
        <v>35.450000000000003</v>
      </c>
      <c r="H3687">
        <v>0.37</v>
      </c>
      <c r="I3687">
        <v>0.04</v>
      </c>
      <c r="J3687">
        <v>10.5</v>
      </c>
      <c r="K3687">
        <v>10.6</v>
      </c>
      <c r="L3687">
        <v>6.68</v>
      </c>
      <c r="M3687">
        <v>4.91</v>
      </c>
      <c r="N3687" t="s">
        <v>24</v>
      </c>
      <c r="O3687" t="s">
        <v>948</v>
      </c>
      <c r="P3687" t="s">
        <v>33</v>
      </c>
      <c r="Q3687" t="s">
        <v>61</v>
      </c>
      <c r="R3687" t="s">
        <v>57</v>
      </c>
      <c r="S3687" s="1">
        <v>40104</v>
      </c>
      <c r="T3687" s="1">
        <v>40111</v>
      </c>
    </row>
    <row r="3688" spans="1:20" x14ac:dyDescent="0.3">
      <c r="A3688">
        <v>26368</v>
      </c>
      <c r="B3688" t="s">
        <v>79</v>
      </c>
      <c r="C3688" t="s">
        <v>37</v>
      </c>
      <c r="D3688" t="s">
        <v>50</v>
      </c>
      <c r="E3688" t="s">
        <v>1897</v>
      </c>
      <c r="F3688">
        <v>25</v>
      </c>
      <c r="G3688">
        <v>3802.95</v>
      </c>
      <c r="H3688">
        <v>0.44</v>
      </c>
      <c r="I3688">
        <v>0.01</v>
      </c>
      <c r="J3688">
        <v>1650.7</v>
      </c>
      <c r="K3688">
        <v>153.55000000000001</v>
      </c>
      <c r="L3688">
        <v>85.99</v>
      </c>
      <c r="M3688">
        <v>2.5</v>
      </c>
      <c r="N3688" t="s">
        <v>24</v>
      </c>
      <c r="O3688" t="s">
        <v>393</v>
      </c>
      <c r="P3688" t="s">
        <v>33</v>
      </c>
      <c r="Q3688" t="s">
        <v>34</v>
      </c>
      <c r="R3688" t="s">
        <v>57</v>
      </c>
      <c r="S3688" s="1">
        <v>40374</v>
      </c>
      <c r="T3688" s="1">
        <v>40376</v>
      </c>
    </row>
    <row r="3689" spans="1:20" x14ac:dyDescent="0.3">
      <c r="A3689">
        <v>26370</v>
      </c>
      <c r="B3689" t="s">
        <v>29</v>
      </c>
      <c r="C3689" t="s">
        <v>21</v>
      </c>
      <c r="D3689" t="s">
        <v>84</v>
      </c>
      <c r="E3689" t="s">
        <v>565</v>
      </c>
      <c r="F3689">
        <v>12</v>
      </c>
      <c r="G3689">
        <v>490.38</v>
      </c>
      <c r="H3689">
        <v>0.48</v>
      </c>
      <c r="I3689">
        <v>0.08</v>
      </c>
      <c r="J3689">
        <v>210.83</v>
      </c>
      <c r="K3689">
        <v>43.92</v>
      </c>
      <c r="L3689">
        <v>22.84</v>
      </c>
      <c r="M3689">
        <v>5.47</v>
      </c>
      <c r="N3689" t="s">
        <v>24</v>
      </c>
      <c r="O3689" t="s">
        <v>1844</v>
      </c>
      <c r="P3689" t="s">
        <v>83</v>
      </c>
      <c r="Q3689" t="s">
        <v>61</v>
      </c>
      <c r="R3689" t="s">
        <v>57</v>
      </c>
      <c r="S3689" s="1">
        <v>40763</v>
      </c>
      <c r="T3689" s="1">
        <v>40765</v>
      </c>
    </row>
    <row r="3690" spans="1:20" x14ac:dyDescent="0.3">
      <c r="A3690">
        <v>26370</v>
      </c>
      <c r="B3690" t="s">
        <v>29</v>
      </c>
      <c r="C3690" t="s">
        <v>21</v>
      </c>
      <c r="D3690" t="s">
        <v>22</v>
      </c>
      <c r="E3690" t="s">
        <v>820</v>
      </c>
      <c r="F3690">
        <v>20</v>
      </c>
      <c r="G3690">
        <v>1115.3699999999999</v>
      </c>
      <c r="H3690">
        <v>0.43</v>
      </c>
      <c r="I3690">
        <v>0.09</v>
      </c>
      <c r="J3690">
        <v>414.68</v>
      </c>
      <c r="K3690">
        <v>60.98</v>
      </c>
      <c r="L3690">
        <v>34.76</v>
      </c>
      <c r="M3690">
        <v>5.49</v>
      </c>
      <c r="N3690" t="s">
        <v>71</v>
      </c>
      <c r="O3690" t="s">
        <v>1844</v>
      </c>
      <c r="P3690" t="s">
        <v>83</v>
      </c>
      <c r="Q3690" t="s">
        <v>61</v>
      </c>
      <c r="R3690" t="s">
        <v>57</v>
      </c>
      <c r="S3690" s="1">
        <v>40763</v>
      </c>
      <c r="T3690" s="1">
        <v>40765</v>
      </c>
    </row>
    <row r="3691" spans="1:20" x14ac:dyDescent="0.3">
      <c r="A3691">
        <v>26372</v>
      </c>
      <c r="B3691" t="s">
        <v>20</v>
      </c>
      <c r="C3691" t="s">
        <v>37</v>
      </c>
      <c r="D3691" t="s">
        <v>38</v>
      </c>
      <c r="E3691" t="s">
        <v>742</v>
      </c>
      <c r="F3691">
        <v>1</v>
      </c>
      <c r="G3691">
        <v>57.82</v>
      </c>
      <c r="H3691">
        <v>0.47</v>
      </c>
      <c r="I3691">
        <v>0.01</v>
      </c>
      <c r="J3691">
        <v>25.94</v>
      </c>
      <c r="K3691">
        <v>56.4</v>
      </c>
      <c r="L3691">
        <v>29.89</v>
      </c>
      <c r="M3691">
        <v>1.99</v>
      </c>
      <c r="N3691" t="s">
        <v>24</v>
      </c>
      <c r="O3691" t="s">
        <v>911</v>
      </c>
      <c r="P3691" t="s">
        <v>33</v>
      </c>
      <c r="Q3691" t="s">
        <v>34</v>
      </c>
      <c r="R3691" t="s">
        <v>35</v>
      </c>
      <c r="S3691" s="1">
        <v>40006</v>
      </c>
      <c r="T3691" s="1">
        <v>40010</v>
      </c>
    </row>
    <row r="3692" spans="1:20" x14ac:dyDescent="0.3">
      <c r="A3692">
        <v>26373</v>
      </c>
      <c r="B3692" t="s">
        <v>79</v>
      </c>
      <c r="C3692" t="s">
        <v>21</v>
      </c>
      <c r="D3692" t="s">
        <v>126</v>
      </c>
      <c r="E3692" t="s">
        <v>511</v>
      </c>
      <c r="F3692">
        <v>7</v>
      </c>
      <c r="G3692">
        <v>476.6</v>
      </c>
      <c r="H3692">
        <v>0.44</v>
      </c>
      <c r="I3692">
        <v>0.08</v>
      </c>
      <c r="J3692">
        <v>184.41</v>
      </c>
      <c r="K3692">
        <v>73.180000000000007</v>
      </c>
      <c r="L3692">
        <v>40.98</v>
      </c>
      <c r="M3692">
        <v>5.33</v>
      </c>
      <c r="N3692" t="s">
        <v>24</v>
      </c>
      <c r="O3692" t="s">
        <v>965</v>
      </c>
      <c r="P3692" t="s">
        <v>33</v>
      </c>
      <c r="Q3692" t="s">
        <v>27</v>
      </c>
      <c r="R3692" t="s">
        <v>57</v>
      </c>
      <c r="S3692" s="1">
        <v>40381</v>
      </c>
      <c r="T3692" s="1">
        <v>40384</v>
      </c>
    </row>
    <row r="3693" spans="1:20" x14ac:dyDescent="0.3">
      <c r="A3693">
        <v>26374</v>
      </c>
      <c r="B3693" t="s">
        <v>29</v>
      </c>
      <c r="C3693" t="s">
        <v>37</v>
      </c>
      <c r="D3693" t="s">
        <v>50</v>
      </c>
      <c r="E3693" t="s">
        <v>685</v>
      </c>
      <c r="F3693">
        <v>5</v>
      </c>
      <c r="G3693">
        <v>198.8</v>
      </c>
      <c r="H3693">
        <v>0.49</v>
      </c>
      <c r="I3693">
        <v>0.05</v>
      </c>
      <c r="J3693">
        <v>90.55</v>
      </c>
      <c r="K3693">
        <v>41.16</v>
      </c>
      <c r="L3693">
        <v>20.99</v>
      </c>
      <c r="M3693">
        <v>3.3</v>
      </c>
      <c r="N3693" t="s">
        <v>24</v>
      </c>
      <c r="O3693" t="s">
        <v>590</v>
      </c>
      <c r="P3693" t="s">
        <v>33</v>
      </c>
      <c r="Q3693" t="s">
        <v>34</v>
      </c>
      <c r="R3693" t="s">
        <v>35</v>
      </c>
      <c r="S3693" s="1">
        <v>40122</v>
      </c>
      <c r="T3693" s="1">
        <v>40123</v>
      </c>
    </row>
    <row r="3694" spans="1:20" x14ac:dyDescent="0.3">
      <c r="A3694">
        <v>26401</v>
      </c>
      <c r="B3694" t="s">
        <v>79</v>
      </c>
      <c r="C3694" t="s">
        <v>21</v>
      </c>
      <c r="D3694" t="s">
        <v>120</v>
      </c>
      <c r="E3694" t="s">
        <v>392</v>
      </c>
      <c r="F3694">
        <v>1</v>
      </c>
      <c r="G3694">
        <v>818.99</v>
      </c>
      <c r="H3694">
        <v>0.51</v>
      </c>
      <c r="I3694">
        <v>7.0000000000000007E-2</v>
      </c>
      <c r="J3694">
        <v>378.02</v>
      </c>
      <c r="K3694">
        <v>859.14</v>
      </c>
      <c r="L3694">
        <v>420.98</v>
      </c>
      <c r="M3694">
        <v>19.989999999999998</v>
      </c>
      <c r="N3694" t="s">
        <v>24</v>
      </c>
      <c r="O3694" t="s">
        <v>416</v>
      </c>
      <c r="P3694" t="s">
        <v>95</v>
      </c>
      <c r="Q3694" t="s">
        <v>27</v>
      </c>
      <c r="R3694" t="s">
        <v>57</v>
      </c>
      <c r="S3694" s="1">
        <v>40464</v>
      </c>
      <c r="T3694" s="1">
        <v>40466</v>
      </c>
    </row>
    <row r="3695" spans="1:20" x14ac:dyDescent="0.3">
      <c r="A3695">
        <v>26406</v>
      </c>
      <c r="B3695" t="s">
        <v>29</v>
      </c>
      <c r="C3695" t="s">
        <v>21</v>
      </c>
      <c r="D3695" t="s">
        <v>120</v>
      </c>
      <c r="E3695" t="s">
        <v>347</v>
      </c>
      <c r="F3695">
        <v>40</v>
      </c>
      <c r="G3695">
        <v>271.51</v>
      </c>
      <c r="H3695">
        <v>0.42</v>
      </c>
      <c r="I3695">
        <v>0.09</v>
      </c>
      <c r="J3695">
        <v>96.5</v>
      </c>
      <c r="K3695">
        <v>7.31</v>
      </c>
      <c r="L3695">
        <v>4.24</v>
      </c>
      <c r="M3695">
        <v>5.41</v>
      </c>
      <c r="N3695" t="s">
        <v>24</v>
      </c>
      <c r="O3695" t="s">
        <v>696</v>
      </c>
      <c r="P3695" t="s">
        <v>64</v>
      </c>
      <c r="Q3695" t="s">
        <v>61</v>
      </c>
      <c r="R3695" t="s">
        <v>57</v>
      </c>
      <c r="S3695" s="1">
        <v>40645</v>
      </c>
      <c r="T3695" s="1">
        <v>40648</v>
      </c>
    </row>
    <row r="3696" spans="1:20" x14ac:dyDescent="0.3">
      <c r="A3696">
        <v>26407</v>
      </c>
      <c r="B3696" t="s">
        <v>58</v>
      </c>
      <c r="C3696" t="s">
        <v>21</v>
      </c>
      <c r="D3696" t="s">
        <v>22</v>
      </c>
      <c r="E3696" t="s">
        <v>818</v>
      </c>
      <c r="F3696">
        <v>34</v>
      </c>
      <c r="G3696">
        <v>19443.990000000002</v>
      </c>
      <c r="H3696">
        <v>0.53</v>
      </c>
      <c r="I3696">
        <v>0.04</v>
      </c>
      <c r="J3696">
        <v>9906.67</v>
      </c>
      <c r="K3696">
        <v>594.64</v>
      </c>
      <c r="L3696">
        <v>279.48</v>
      </c>
      <c r="M3696">
        <v>35</v>
      </c>
      <c r="N3696" t="s">
        <v>24</v>
      </c>
      <c r="O3696" t="s">
        <v>116</v>
      </c>
      <c r="P3696" t="s">
        <v>75</v>
      </c>
      <c r="Q3696" t="s">
        <v>61</v>
      </c>
      <c r="R3696" t="s">
        <v>28</v>
      </c>
      <c r="S3696" s="1">
        <v>41079</v>
      </c>
      <c r="T3696" s="1">
        <v>41081</v>
      </c>
    </row>
    <row r="3697" spans="1:20" x14ac:dyDescent="0.3">
      <c r="A3697">
        <v>26407</v>
      </c>
      <c r="B3697" t="s">
        <v>58</v>
      </c>
      <c r="C3697" t="s">
        <v>37</v>
      </c>
      <c r="D3697" t="s">
        <v>50</v>
      </c>
      <c r="E3697" t="s">
        <v>1920</v>
      </c>
      <c r="F3697">
        <v>16</v>
      </c>
      <c r="G3697">
        <v>3464.77</v>
      </c>
      <c r="H3697">
        <v>0.35</v>
      </c>
      <c r="I3697">
        <v>0.1</v>
      </c>
      <c r="J3697">
        <v>959.94</v>
      </c>
      <c r="K3697">
        <v>239.98</v>
      </c>
      <c r="L3697">
        <v>155.99</v>
      </c>
      <c r="M3697">
        <v>8.99</v>
      </c>
      <c r="N3697" t="s">
        <v>24</v>
      </c>
      <c r="O3697" t="s">
        <v>116</v>
      </c>
      <c r="P3697" t="s">
        <v>75</v>
      </c>
      <c r="Q3697" t="s">
        <v>61</v>
      </c>
      <c r="R3697" t="s">
        <v>57</v>
      </c>
      <c r="S3697" s="1">
        <v>41079</v>
      </c>
      <c r="T3697" s="1">
        <v>41080</v>
      </c>
    </row>
    <row r="3698" spans="1:20" x14ac:dyDescent="0.3">
      <c r="A3698">
        <v>26432</v>
      </c>
      <c r="B3698" t="s">
        <v>20</v>
      </c>
      <c r="C3698" t="s">
        <v>21</v>
      </c>
      <c r="D3698" t="s">
        <v>126</v>
      </c>
      <c r="E3698" t="s">
        <v>1921</v>
      </c>
      <c r="F3698">
        <v>37</v>
      </c>
      <c r="G3698">
        <v>2762.26</v>
      </c>
      <c r="H3698">
        <v>0.52</v>
      </c>
      <c r="I3698">
        <v>0.06</v>
      </c>
      <c r="J3698">
        <v>1349.54</v>
      </c>
      <c r="K3698">
        <v>79.290000000000006</v>
      </c>
      <c r="L3698">
        <v>38.06</v>
      </c>
      <c r="M3698">
        <v>4.5</v>
      </c>
      <c r="N3698" t="s">
        <v>24</v>
      </c>
      <c r="O3698" t="s">
        <v>751</v>
      </c>
      <c r="P3698" t="s">
        <v>75</v>
      </c>
      <c r="Q3698" t="s">
        <v>34</v>
      </c>
      <c r="R3698" t="s">
        <v>57</v>
      </c>
      <c r="S3698" s="1">
        <v>40177</v>
      </c>
      <c r="T3698" s="1">
        <v>40184</v>
      </c>
    </row>
    <row r="3699" spans="1:20" x14ac:dyDescent="0.3">
      <c r="A3699">
        <v>26432</v>
      </c>
      <c r="B3699" t="s">
        <v>20</v>
      </c>
      <c r="C3699" t="s">
        <v>37</v>
      </c>
      <c r="D3699" t="s">
        <v>387</v>
      </c>
      <c r="E3699" t="s">
        <v>520</v>
      </c>
      <c r="F3699">
        <v>48</v>
      </c>
      <c r="G3699">
        <v>54097.06</v>
      </c>
      <c r="H3699">
        <v>0.51</v>
      </c>
      <c r="I3699">
        <v>0.08</v>
      </c>
      <c r="J3699">
        <v>25273.05</v>
      </c>
      <c r="K3699">
        <v>1224.47</v>
      </c>
      <c r="L3699">
        <v>599.99</v>
      </c>
      <c r="M3699">
        <v>24.49</v>
      </c>
      <c r="N3699" t="s">
        <v>24</v>
      </c>
      <c r="O3699" t="s">
        <v>751</v>
      </c>
      <c r="P3699" t="s">
        <v>75</v>
      </c>
      <c r="Q3699" t="s">
        <v>34</v>
      </c>
      <c r="R3699" t="s">
        <v>28</v>
      </c>
      <c r="S3699" s="1">
        <v>40177</v>
      </c>
      <c r="T3699" s="1">
        <v>40186</v>
      </c>
    </row>
    <row r="3700" spans="1:20" x14ac:dyDescent="0.3">
      <c r="A3700">
        <v>26432</v>
      </c>
      <c r="B3700" t="s">
        <v>20</v>
      </c>
      <c r="C3700" t="s">
        <v>21</v>
      </c>
      <c r="D3700" t="s">
        <v>84</v>
      </c>
      <c r="E3700" t="s">
        <v>956</v>
      </c>
      <c r="F3700">
        <v>11</v>
      </c>
      <c r="G3700">
        <v>72.099999999999994</v>
      </c>
      <c r="H3700">
        <v>0.43</v>
      </c>
      <c r="I3700">
        <v>0.1</v>
      </c>
      <c r="J3700">
        <v>25.35</v>
      </c>
      <c r="K3700">
        <v>6.98</v>
      </c>
      <c r="L3700">
        <v>3.98</v>
      </c>
      <c r="M3700">
        <v>2.97</v>
      </c>
      <c r="N3700" t="s">
        <v>71</v>
      </c>
      <c r="O3700" t="s">
        <v>751</v>
      </c>
      <c r="P3700" t="s">
        <v>75</v>
      </c>
      <c r="Q3700" t="s">
        <v>34</v>
      </c>
      <c r="R3700" t="s">
        <v>55</v>
      </c>
      <c r="S3700" s="1">
        <v>40177</v>
      </c>
      <c r="T3700" s="1">
        <v>40182</v>
      </c>
    </row>
    <row r="3701" spans="1:20" x14ac:dyDescent="0.3">
      <c r="A3701">
        <v>26437</v>
      </c>
      <c r="B3701" t="s">
        <v>58</v>
      </c>
      <c r="C3701" t="s">
        <v>42</v>
      </c>
      <c r="D3701" t="s">
        <v>43</v>
      </c>
      <c r="E3701" t="s">
        <v>417</v>
      </c>
      <c r="F3701">
        <v>4</v>
      </c>
      <c r="G3701">
        <v>63.82</v>
      </c>
      <c r="H3701">
        <v>0.35</v>
      </c>
      <c r="I3701">
        <v>0.03</v>
      </c>
      <c r="J3701">
        <v>19</v>
      </c>
      <c r="K3701">
        <v>14.85</v>
      </c>
      <c r="L3701">
        <v>9.65</v>
      </c>
      <c r="M3701">
        <v>6.22</v>
      </c>
      <c r="N3701" t="s">
        <v>71</v>
      </c>
      <c r="O3701" t="s">
        <v>558</v>
      </c>
      <c r="P3701" t="s">
        <v>83</v>
      </c>
      <c r="Q3701" t="s">
        <v>34</v>
      </c>
      <c r="R3701" t="s">
        <v>57</v>
      </c>
      <c r="S3701" s="1">
        <v>40875</v>
      </c>
      <c r="T3701" s="1">
        <v>40876</v>
      </c>
    </row>
    <row r="3702" spans="1:20" x14ac:dyDescent="0.3">
      <c r="A3702">
        <v>26437</v>
      </c>
      <c r="B3702" t="s">
        <v>58</v>
      </c>
      <c r="C3702" t="s">
        <v>21</v>
      </c>
      <c r="D3702" t="s">
        <v>52</v>
      </c>
      <c r="E3702" t="s">
        <v>115</v>
      </c>
      <c r="F3702">
        <v>48</v>
      </c>
      <c r="G3702">
        <v>493.53</v>
      </c>
      <c r="H3702">
        <v>0.5</v>
      </c>
      <c r="I3702">
        <v>0.08</v>
      </c>
      <c r="J3702">
        <v>224.99</v>
      </c>
      <c r="K3702">
        <v>11.16</v>
      </c>
      <c r="L3702">
        <v>5.58</v>
      </c>
      <c r="M3702">
        <v>0.7</v>
      </c>
      <c r="N3702" t="s">
        <v>24</v>
      </c>
      <c r="O3702" t="s">
        <v>558</v>
      </c>
      <c r="P3702" t="s">
        <v>83</v>
      </c>
      <c r="Q3702" t="s">
        <v>34</v>
      </c>
      <c r="R3702" t="s">
        <v>55</v>
      </c>
      <c r="S3702" s="1">
        <v>40875</v>
      </c>
      <c r="T3702" s="1">
        <v>40877</v>
      </c>
    </row>
    <row r="3703" spans="1:20" x14ac:dyDescent="0.3">
      <c r="A3703">
        <v>26439</v>
      </c>
      <c r="B3703" t="s">
        <v>79</v>
      </c>
      <c r="C3703" t="s">
        <v>37</v>
      </c>
      <c r="D3703" t="s">
        <v>38</v>
      </c>
      <c r="E3703" t="s">
        <v>626</v>
      </c>
      <c r="F3703">
        <v>38</v>
      </c>
      <c r="G3703">
        <v>2360.98</v>
      </c>
      <c r="H3703">
        <v>0.5</v>
      </c>
      <c r="I3703">
        <v>0</v>
      </c>
      <c r="J3703">
        <v>1177.24</v>
      </c>
      <c r="K3703">
        <v>61.96</v>
      </c>
      <c r="L3703">
        <v>30.98</v>
      </c>
      <c r="M3703">
        <v>6.5</v>
      </c>
      <c r="N3703" t="s">
        <v>24</v>
      </c>
      <c r="O3703" t="s">
        <v>1922</v>
      </c>
      <c r="P3703" t="s">
        <v>41</v>
      </c>
      <c r="Q3703" t="s">
        <v>34</v>
      </c>
      <c r="R3703" t="s">
        <v>57</v>
      </c>
      <c r="S3703" s="1">
        <v>40801</v>
      </c>
      <c r="T3703" s="1">
        <v>40802</v>
      </c>
    </row>
    <row r="3704" spans="1:20" x14ac:dyDescent="0.3">
      <c r="A3704">
        <v>26439</v>
      </c>
      <c r="B3704" t="s">
        <v>79</v>
      </c>
      <c r="C3704" t="s">
        <v>21</v>
      </c>
      <c r="D3704" t="s">
        <v>84</v>
      </c>
      <c r="E3704" t="s">
        <v>1624</v>
      </c>
      <c r="F3704">
        <v>37</v>
      </c>
      <c r="G3704">
        <v>250.94</v>
      </c>
      <c r="H3704">
        <v>0.38</v>
      </c>
      <c r="I3704">
        <v>0.04</v>
      </c>
      <c r="J3704">
        <v>86.84</v>
      </c>
      <c r="K3704">
        <v>6.9</v>
      </c>
      <c r="L3704">
        <v>4.28</v>
      </c>
      <c r="M3704">
        <v>5.74</v>
      </c>
      <c r="N3704" t="s">
        <v>24</v>
      </c>
      <c r="O3704" t="s">
        <v>1922</v>
      </c>
      <c r="P3704" t="s">
        <v>41</v>
      </c>
      <c r="Q3704" t="s">
        <v>34</v>
      </c>
      <c r="R3704" t="s">
        <v>57</v>
      </c>
      <c r="S3704" s="1">
        <v>40801</v>
      </c>
      <c r="T3704" s="1">
        <v>40801</v>
      </c>
    </row>
    <row r="3705" spans="1:20" x14ac:dyDescent="0.3">
      <c r="A3705">
        <v>26439</v>
      </c>
      <c r="B3705" t="s">
        <v>79</v>
      </c>
      <c r="C3705" t="s">
        <v>37</v>
      </c>
      <c r="D3705" t="s">
        <v>50</v>
      </c>
      <c r="E3705" t="s">
        <v>1923</v>
      </c>
      <c r="F3705">
        <v>23</v>
      </c>
      <c r="G3705">
        <v>2173.23</v>
      </c>
      <c r="H3705">
        <v>0.37</v>
      </c>
      <c r="I3705">
        <v>0.1</v>
      </c>
      <c r="J3705">
        <v>650.47</v>
      </c>
      <c r="K3705">
        <v>104.75</v>
      </c>
      <c r="L3705">
        <v>65.989999999999995</v>
      </c>
      <c r="M3705">
        <v>4.99</v>
      </c>
      <c r="N3705" t="s">
        <v>24</v>
      </c>
      <c r="O3705" t="s">
        <v>1922</v>
      </c>
      <c r="P3705" t="s">
        <v>41</v>
      </c>
      <c r="Q3705" t="s">
        <v>34</v>
      </c>
      <c r="R3705" t="s">
        <v>57</v>
      </c>
      <c r="S3705" s="1">
        <v>40801</v>
      </c>
      <c r="T3705" s="1">
        <v>40803</v>
      </c>
    </row>
    <row r="3706" spans="1:20" x14ac:dyDescent="0.3">
      <c r="A3706">
        <v>26464</v>
      </c>
      <c r="B3706" t="s">
        <v>36</v>
      </c>
      <c r="C3706" t="s">
        <v>21</v>
      </c>
      <c r="D3706" t="s">
        <v>126</v>
      </c>
      <c r="E3706" t="s">
        <v>190</v>
      </c>
      <c r="F3706">
        <v>25</v>
      </c>
      <c r="G3706">
        <v>452.1</v>
      </c>
      <c r="H3706">
        <v>0.41</v>
      </c>
      <c r="I3706">
        <v>0.03</v>
      </c>
      <c r="J3706">
        <v>175.35</v>
      </c>
      <c r="K3706">
        <v>18.46</v>
      </c>
      <c r="L3706">
        <v>10.89</v>
      </c>
      <c r="M3706">
        <v>4.5</v>
      </c>
      <c r="N3706" t="s">
        <v>24</v>
      </c>
      <c r="O3706" t="s">
        <v>844</v>
      </c>
      <c r="P3706" t="s">
        <v>83</v>
      </c>
      <c r="Q3706" t="s">
        <v>34</v>
      </c>
      <c r="R3706" t="s">
        <v>57</v>
      </c>
      <c r="S3706" s="1">
        <v>40888</v>
      </c>
      <c r="T3706" s="1">
        <v>40888</v>
      </c>
    </row>
    <row r="3707" spans="1:20" x14ac:dyDescent="0.3">
      <c r="A3707">
        <v>26464</v>
      </c>
      <c r="B3707" t="s">
        <v>36</v>
      </c>
      <c r="C3707" t="s">
        <v>42</v>
      </c>
      <c r="D3707" t="s">
        <v>43</v>
      </c>
      <c r="E3707" t="s">
        <v>1434</v>
      </c>
      <c r="F3707">
        <v>26</v>
      </c>
      <c r="G3707">
        <v>1939.09</v>
      </c>
      <c r="H3707">
        <v>0.35</v>
      </c>
      <c r="I3707">
        <v>0.06</v>
      </c>
      <c r="J3707">
        <v>591.37</v>
      </c>
      <c r="K3707">
        <v>78.430000000000007</v>
      </c>
      <c r="L3707">
        <v>50.98</v>
      </c>
      <c r="M3707">
        <v>22.24</v>
      </c>
      <c r="N3707" t="s">
        <v>24</v>
      </c>
      <c r="O3707" t="s">
        <v>844</v>
      </c>
      <c r="P3707" t="s">
        <v>83</v>
      </c>
      <c r="Q3707" t="s">
        <v>34</v>
      </c>
      <c r="R3707" t="s">
        <v>28</v>
      </c>
      <c r="S3707" s="1">
        <v>40888</v>
      </c>
      <c r="T3707" s="1">
        <v>40889</v>
      </c>
    </row>
    <row r="3708" spans="1:20" x14ac:dyDescent="0.3">
      <c r="A3708">
        <v>26466</v>
      </c>
      <c r="B3708" t="s">
        <v>58</v>
      </c>
      <c r="C3708" t="s">
        <v>37</v>
      </c>
      <c r="D3708" t="s">
        <v>50</v>
      </c>
      <c r="E3708" t="s">
        <v>1462</v>
      </c>
      <c r="F3708">
        <v>29</v>
      </c>
      <c r="G3708">
        <v>1993.05</v>
      </c>
      <c r="H3708">
        <v>0.48</v>
      </c>
      <c r="I3708">
        <v>0.01</v>
      </c>
      <c r="J3708">
        <v>943.35</v>
      </c>
      <c r="K3708">
        <v>69.209999999999994</v>
      </c>
      <c r="L3708">
        <v>35.99</v>
      </c>
      <c r="M3708">
        <v>5.99</v>
      </c>
      <c r="N3708" t="s">
        <v>24</v>
      </c>
      <c r="O3708" t="s">
        <v>419</v>
      </c>
      <c r="P3708" t="s">
        <v>41</v>
      </c>
      <c r="Q3708" t="s">
        <v>34</v>
      </c>
      <c r="R3708" t="s">
        <v>55</v>
      </c>
      <c r="S3708" s="1">
        <v>39975</v>
      </c>
      <c r="T3708" s="1">
        <v>39976</v>
      </c>
    </row>
    <row r="3709" spans="1:20" x14ac:dyDescent="0.3">
      <c r="A3709">
        <v>26469</v>
      </c>
      <c r="B3709" t="s">
        <v>79</v>
      </c>
      <c r="C3709" t="s">
        <v>21</v>
      </c>
      <c r="D3709" t="s">
        <v>120</v>
      </c>
      <c r="E3709" t="s">
        <v>1924</v>
      </c>
      <c r="F3709">
        <v>4</v>
      </c>
      <c r="G3709">
        <v>11659.93</v>
      </c>
      <c r="H3709">
        <v>0.37</v>
      </c>
      <c r="I3709">
        <v>0.03</v>
      </c>
      <c r="J3709">
        <v>4079.98</v>
      </c>
      <c r="K3709">
        <v>2999.98</v>
      </c>
      <c r="L3709">
        <v>1889.99</v>
      </c>
      <c r="M3709">
        <v>19.989999999999998</v>
      </c>
      <c r="N3709" t="s">
        <v>24</v>
      </c>
      <c r="O3709" t="s">
        <v>196</v>
      </c>
      <c r="P3709" t="s">
        <v>64</v>
      </c>
      <c r="Q3709" t="s">
        <v>61</v>
      </c>
      <c r="R3709" t="s">
        <v>57</v>
      </c>
      <c r="S3709" s="1">
        <v>41120</v>
      </c>
      <c r="T3709" s="1">
        <v>41122</v>
      </c>
    </row>
    <row r="3710" spans="1:20" x14ac:dyDescent="0.3">
      <c r="A3710">
        <v>26469</v>
      </c>
      <c r="B3710" t="s">
        <v>79</v>
      </c>
      <c r="C3710" t="s">
        <v>21</v>
      </c>
      <c r="D3710" t="s">
        <v>84</v>
      </c>
      <c r="E3710" t="s">
        <v>869</v>
      </c>
      <c r="F3710">
        <v>50</v>
      </c>
      <c r="G3710">
        <v>507.93</v>
      </c>
      <c r="H3710">
        <v>0.36</v>
      </c>
      <c r="I3710">
        <v>0.04</v>
      </c>
      <c r="J3710">
        <v>167</v>
      </c>
      <c r="K3710">
        <v>10.44</v>
      </c>
      <c r="L3710">
        <v>6.68</v>
      </c>
      <c r="M3710">
        <v>6.93</v>
      </c>
      <c r="N3710" t="s">
        <v>24</v>
      </c>
      <c r="O3710" t="s">
        <v>196</v>
      </c>
      <c r="P3710" t="s">
        <v>64</v>
      </c>
      <c r="Q3710" t="s">
        <v>61</v>
      </c>
      <c r="R3710" t="s">
        <v>57</v>
      </c>
      <c r="S3710" s="1">
        <v>41120</v>
      </c>
      <c r="T3710" s="1">
        <v>41121</v>
      </c>
    </row>
    <row r="3711" spans="1:20" x14ac:dyDescent="0.3">
      <c r="A3711">
        <v>26470</v>
      </c>
      <c r="B3711" t="s">
        <v>36</v>
      </c>
      <c r="C3711" t="s">
        <v>21</v>
      </c>
      <c r="D3711" t="s">
        <v>120</v>
      </c>
      <c r="E3711" t="s">
        <v>392</v>
      </c>
      <c r="F3711">
        <v>41</v>
      </c>
      <c r="G3711">
        <v>28886.15</v>
      </c>
      <c r="H3711">
        <v>0.42</v>
      </c>
      <c r="I3711">
        <v>0.03</v>
      </c>
      <c r="J3711">
        <v>11605.98</v>
      </c>
      <c r="K3711">
        <v>725.83</v>
      </c>
      <c r="L3711">
        <v>420.98</v>
      </c>
      <c r="M3711">
        <v>19.989999999999998</v>
      </c>
      <c r="N3711" t="s">
        <v>24</v>
      </c>
      <c r="O3711" t="s">
        <v>400</v>
      </c>
      <c r="P3711" t="s">
        <v>64</v>
      </c>
      <c r="Q3711" t="s">
        <v>61</v>
      </c>
      <c r="R3711" t="s">
        <v>57</v>
      </c>
      <c r="S3711" s="1">
        <v>39893</v>
      </c>
      <c r="T3711" s="1">
        <v>39894</v>
      </c>
    </row>
    <row r="3712" spans="1:20" x14ac:dyDescent="0.3">
      <c r="A3712">
        <v>26499</v>
      </c>
      <c r="B3712" t="s">
        <v>79</v>
      </c>
      <c r="C3712" t="s">
        <v>21</v>
      </c>
      <c r="D3712" t="s">
        <v>80</v>
      </c>
      <c r="E3712" t="s">
        <v>1925</v>
      </c>
      <c r="F3712">
        <v>11</v>
      </c>
      <c r="G3712">
        <v>59.51</v>
      </c>
      <c r="H3712">
        <v>0.49</v>
      </c>
      <c r="I3712">
        <v>0.05</v>
      </c>
      <c r="J3712">
        <v>27.33</v>
      </c>
      <c r="K3712">
        <v>5.65</v>
      </c>
      <c r="L3712">
        <v>2.88</v>
      </c>
      <c r="M3712">
        <v>0.5</v>
      </c>
      <c r="N3712" t="s">
        <v>24</v>
      </c>
      <c r="O3712" t="s">
        <v>330</v>
      </c>
      <c r="P3712" t="s">
        <v>83</v>
      </c>
      <c r="Q3712" t="s">
        <v>34</v>
      </c>
      <c r="R3712" t="s">
        <v>57</v>
      </c>
      <c r="S3712" s="1">
        <v>40230</v>
      </c>
      <c r="T3712" s="1">
        <v>40231</v>
      </c>
    </row>
    <row r="3713" spans="1:20" x14ac:dyDescent="0.3">
      <c r="A3713">
        <v>26503</v>
      </c>
      <c r="B3713" t="s">
        <v>79</v>
      </c>
      <c r="C3713" t="s">
        <v>21</v>
      </c>
      <c r="D3713" t="s">
        <v>139</v>
      </c>
      <c r="E3713" t="s">
        <v>719</v>
      </c>
      <c r="F3713">
        <v>47</v>
      </c>
      <c r="G3713">
        <v>1156.8499999999999</v>
      </c>
      <c r="H3713">
        <v>0.43</v>
      </c>
      <c r="I3713">
        <v>0.1</v>
      </c>
      <c r="J3713">
        <v>423.67</v>
      </c>
      <c r="K3713">
        <v>27.32</v>
      </c>
      <c r="L3713">
        <v>15.57</v>
      </c>
      <c r="M3713">
        <v>1.39</v>
      </c>
      <c r="N3713" t="s">
        <v>24</v>
      </c>
      <c r="O3713" t="s">
        <v>255</v>
      </c>
      <c r="P3713" t="s">
        <v>41</v>
      </c>
      <c r="Q3713" t="s">
        <v>27</v>
      </c>
      <c r="R3713" t="s">
        <v>57</v>
      </c>
      <c r="S3713" s="1">
        <v>40654</v>
      </c>
      <c r="T3713" s="1">
        <v>40656</v>
      </c>
    </row>
    <row r="3714" spans="1:20" x14ac:dyDescent="0.3">
      <c r="A3714">
        <v>26503</v>
      </c>
      <c r="B3714" t="s">
        <v>79</v>
      </c>
      <c r="C3714" t="s">
        <v>42</v>
      </c>
      <c r="D3714" t="s">
        <v>43</v>
      </c>
      <c r="E3714" t="s">
        <v>802</v>
      </c>
      <c r="F3714">
        <v>12</v>
      </c>
      <c r="G3714">
        <v>466.96</v>
      </c>
      <c r="H3714">
        <v>0.48</v>
      </c>
      <c r="I3714">
        <v>0.01</v>
      </c>
      <c r="J3714">
        <v>216.71</v>
      </c>
      <c r="K3714">
        <v>38.42</v>
      </c>
      <c r="L3714">
        <v>19.98</v>
      </c>
      <c r="M3714">
        <v>10.49</v>
      </c>
      <c r="N3714" t="s">
        <v>24</v>
      </c>
      <c r="O3714" t="s">
        <v>255</v>
      </c>
      <c r="P3714" t="s">
        <v>41</v>
      </c>
      <c r="Q3714" t="s">
        <v>27</v>
      </c>
      <c r="R3714" t="s">
        <v>57</v>
      </c>
      <c r="S3714" s="1">
        <v>40654</v>
      </c>
      <c r="T3714" s="1">
        <v>40655</v>
      </c>
    </row>
    <row r="3715" spans="1:20" x14ac:dyDescent="0.3">
      <c r="A3715">
        <v>26529</v>
      </c>
      <c r="B3715" t="s">
        <v>20</v>
      </c>
      <c r="C3715" t="s">
        <v>37</v>
      </c>
      <c r="D3715" t="s">
        <v>87</v>
      </c>
      <c r="E3715" t="s">
        <v>1799</v>
      </c>
      <c r="F3715">
        <v>41</v>
      </c>
      <c r="G3715">
        <v>23404.240000000002</v>
      </c>
      <c r="H3715">
        <v>0.52</v>
      </c>
      <c r="I3715">
        <v>0.08</v>
      </c>
      <c r="J3715">
        <v>11186.3</v>
      </c>
      <c r="K3715">
        <v>620.08000000000004</v>
      </c>
      <c r="L3715">
        <v>297.64</v>
      </c>
      <c r="M3715">
        <v>14.7</v>
      </c>
      <c r="N3715" t="s">
        <v>48</v>
      </c>
      <c r="O3715" t="s">
        <v>1733</v>
      </c>
      <c r="P3715" t="s">
        <v>41</v>
      </c>
      <c r="Q3715" t="s">
        <v>67</v>
      </c>
      <c r="R3715" t="s">
        <v>132</v>
      </c>
      <c r="S3715" s="1">
        <v>40571</v>
      </c>
      <c r="T3715" s="1">
        <v>40575</v>
      </c>
    </row>
    <row r="3716" spans="1:20" x14ac:dyDescent="0.3">
      <c r="A3716">
        <v>26529</v>
      </c>
      <c r="B3716" t="s">
        <v>20</v>
      </c>
      <c r="C3716" t="s">
        <v>21</v>
      </c>
      <c r="D3716" t="s">
        <v>84</v>
      </c>
      <c r="E3716" t="s">
        <v>583</v>
      </c>
      <c r="F3716">
        <v>17</v>
      </c>
      <c r="G3716">
        <v>370.35</v>
      </c>
      <c r="H3716">
        <v>0.49</v>
      </c>
      <c r="I3716">
        <v>0.05</v>
      </c>
      <c r="J3716">
        <v>166.32</v>
      </c>
      <c r="K3716">
        <v>22.24</v>
      </c>
      <c r="L3716">
        <v>11.34</v>
      </c>
      <c r="M3716">
        <v>11.25</v>
      </c>
      <c r="N3716" t="s">
        <v>24</v>
      </c>
      <c r="O3716" t="s">
        <v>1733</v>
      </c>
      <c r="P3716" t="s">
        <v>33</v>
      </c>
      <c r="Q3716" t="s">
        <v>67</v>
      </c>
      <c r="R3716" t="s">
        <v>57</v>
      </c>
      <c r="S3716" s="1">
        <v>40571</v>
      </c>
      <c r="T3716" s="1">
        <v>40575</v>
      </c>
    </row>
    <row r="3717" spans="1:20" x14ac:dyDescent="0.3">
      <c r="A3717">
        <v>26531</v>
      </c>
      <c r="B3717" t="s">
        <v>79</v>
      </c>
      <c r="C3717" t="s">
        <v>37</v>
      </c>
      <c r="D3717" t="s">
        <v>50</v>
      </c>
      <c r="E3717" t="s">
        <v>571</v>
      </c>
      <c r="F3717">
        <v>26</v>
      </c>
      <c r="G3717">
        <v>9401.2999999999993</v>
      </c>
      <c r="H3717">
        <v>0.43</v>
      </c>
      <c r="I3717">
        <v>0</v>
      </c>
      <c r="J3717">
        <v>4040.3</v>
      </c>
      <c r="K3717">
        <v>361.39</v>
      </c>
      <c r="L3717">
        <v>205.99</v>
      </c>
      <c r="M3717">
        <v>5.26</v>
      </c>
      <c r="N3717" t="s">
        <v>24</v>
      </c>
      <c r="O3717" t="s">
        <v>982</v>
      </c>
      <c r="P3717" t="s">
        <v>83</v>
      </c>
      <c r="Q3717" t="s">
        <v>34</v>
      </c>
      <c r="R3717" t="s">
        <v>57</v>
      </c>
      <c r="S3717" s="1">
        <v>40714</v>
      </c>
      <c r="T3717" s="1">
        <v>40716</v>
      </c>
    </row>
    <row r="3718" spans="1:20" x14ac:dyDescent="0.3">
      <c r="A3718">
        <v>26535</v>
      </c>
      <c r="B3718" t="s">
        <v>29</v>
      </c>
      <c r="C3718" t="s">
        <v>21</v>
      </c>
      <c r="D3718" t="s">
        <v>120</v>
      </c>
      <c r="E3718" t="s">
        <v>374</v>
      </c>
      <c r="F3718">
        <v>33</v>
      </c>
      <c r="G3718">
        <v>223.42</v>
      </c>
      <c r="H3718">
        <v>0.41</v>
      </c>
      <c r="I3718">
        <v>0.02</v>
      </c>
      <c r="J3718">
        <v>86.82</v>
      </c>
      <c r="K3718">
        <v>6.75</v>
      </c>
      <c r="L3718">
        <v>3.98</v>
      </c>
      <c r="M3718">
        <v>5.26</v>
      </c>
      <c r="N3718" t="s">
        <v>24</v>
      </c>
      <c r="O3718" t="s">
        <v>181</v>
      </c>
      <c r="P3718" t="s">
        <v>64</v>
      </c>
      <c r="Q3718" t="s">
        <v>34</v>
      </c>
      <c r="R3718" t="s">
        <v>57</v>
      </c>
      <c r="S3718" s="1">
        <v>40988</v>
      </c>
      <c r="T3718" s="1">
        <v>40990</v>
      </c>
    </row>
    <row r="3719" spans="1:20" x14ac:dyDescent="0.3">
      <c r="A3719">
        <v>26565</v>
      </c>
      <c r="B3719" t="s">
        <v>79</v>
      </c>
      <c r="C3719" t="s">
        <v>21</v>
      </c>
      <c r="D3719" t="s">
        <v>22</v>
      </c>
      <c r="E3719" t="s">
        <v>1070</v>
      </c>
      <c r="F3719">
        <v>49</v>
      </c>
      <c r="G3719">
        <v>40279</v>
      </c>
      <c r="H3719">
        <v>0.5</v>
      </c>
      <c r="I3719">
        <v>0.02</v>
      </c>
      <c r="J3719">
        <v>19718.7</v>
      </c>
      <c r="K3719">
        <v>838.38</v>
      </c>
      <c r="L3719">
        <v>419.19</v>
      </c>
      <c r="M3719">
        <v>19.989999999999998</v>
      </c>
      <c r="N3719" t="s">
        <v>24</v>
      </c>
      <c r="O3719" t="s">
        <v>1526</v>
      </c>
      <c r="P3719" t="s">
        <v>64</v>
      </c>
      <c r="Q3719" t="s">
        <v>34</v>
      </c>
      <c r="R3719" t="s">
        <v>57</v>
      </c>
      <c r="S3719" s="1">
        <v>40107</v>
      </c>
      <c r="T3719" s="1">
        <v>40108</v>
      </c>
    </row>
    <row r="3720" spans="1:20" x14ac:dyDescent="0.3">
      <c r="A3720">
        <v>26567</v>
      </c>
      <c r="B3720" t="s">
        <v>58</v>
      </c>
      <c r="C3720" t="s">
        <v>21</v>
      </c>
      <c r="D3720" t="s">
        <v>120</v>
      </c>
      <c r="E3720" t="s">
        <v>135</v>
      </c>
      <c r="F3720">
        <v>8</v>
      </c>
      <c r="G3720">
        <v>72.930000000000007</v>
      </c>
      <c r="H3720">
        <v>0.39</v>
      </c>
      <c r="I3720">
        <v>0.08</v>
      </c>
      <c r="J3720">
        <v>21.95</v>
      </c>
      <c r="K3720">
        <v>8.85</v>
      </c>
      <c r="L3720">
        <v>5.4</v>
      </c>
      <c r="M3720">
        <v>7.78</v>
      </c>
      <c r="N3720" t="s">
        <v>24</v>
      </c>
      <c r="O3720" t="s">
        <v>330</v>
      </c>
      <c r="P3720" t="s">
        <v>83</v>
      </c>
      <c r="Q3720" t="s">
        <v>34</v>
      </c>
      <c r="R3720" t="s">
        <v>57</v>
      </c>
      <c r="S3720" s="1">
        <v>40060</v>
      </c>
      <c r="T3720" s="1">
        <v>40060</v>
      </c>
    </row>
    <row r="3721" spans="1:20" x14ac:dyDescent="0.3">
      <c r="A3721">
        <v>26567</v>
      </c>
      <c r="B3721" t="s">
        <v>58</v>
      </c>
      <c r="C3721" t="s">
        <v>37</v>
      </c>
      <c r="D3721" t="s">
        <v>38</v>
      </c>
      <c r="E3721" t="s">
        <v>39</v>
      </c>
      <c r="F3721">
        <v>10</v>
      </c>
      <c r="G3721">
        <v>144.05000000000001</v>
      </c>
      <c r="H3721">
        <v>0.43</v>
      </c>
      <c r="I3721">
        <v>0.09</v>
      </c>
      <c r="J3721">
        <v>50.46</v>
      </c>
      <c r="K3721">
        <v>14.84</v>
      </c>
      <c r="L3721">
        <v>8.4600000000000009</v>
      </c>
      <c r="M3721">
        <v>8.99</v>
      </c>
      <c r="N3721" t="s">
        <v>71</v>
      </c>
      <c r="O3721" t="s">
        <v>330</v>
      </c>
      <c r="P3721" t="s">
        <v>83</v>
      </c>
      <c r="Q3721" t="s">
        <v>34</v>
      </c>
      <c r="R3721" t="s">
        <v>35</v>
      </c>
      <c r="S3721" s="1">
        <v>40060</v>
      </c>
      <c r="T3721" s="1">
        <v>40063</v>
      </c>
    </row>
    <row r="3722" spans="1:20" x14ac:dyDescent="0.3">
      <c r="A3722">
        <v>26567</v>
      </c>
      <c r="B3722" t="s">
        <v>58</v>
      </c>
      <c r="C3722" t="s">
        <v>42</v>
      </c>
      <c r="D3722" t="s">
        <v>43</v>
      </c>
      <c r="E3722" t="s">
        <v>639</v>
      </c>
      <c r="F3722">
        <v>22</v>
      </c>
      <c r="G3722">
        <v>491.12</v>
      </c>
      <c r="H3722">
        <v>0.46</v>
      </c>
      <c r="I3722">
        <v>0.21</v>
      </c>
      <c r="J3722">
        <v>152.57</v>
      </c>
      <c r="K3722">
        <v>27.74</v>
      </c>
      <c r="L3722">
        <v>14.98</v>
      </c>
      <c r="M3722">
        <v>8.99</v>
      </c>
      <c r="N3722" t="s">
        <v>24</v>
      </c>
      <c r="O3722" t="s">
        <v>330</v>
      </c>
      <c r="P3722" t="s">
        <v>83</v>
      </c>
      <c r="Q3722" t="s">
        <v>34</v>
      </c>
      <c r="R3722" t="s">
        <v>35</v>
      </c>
      <c r="S3722" s="1">
        <v>40060</v>
      </c>
      <c r="T3722" s="1">
        <v>40061</v>
      </c>
    </row>
    <row r="3723" spans="1:20" x14ac:dyDescent="0.3">
      <c r="A3723">
        <v>26567</v>
      </c>
      <c r="B3723" t="s">
        <v>58</v>
      </c>
      <c r="C3723" t="s">
        <v>37</v>
      </c>
      <c r="D3723" t="s">
        <v>50</v>
      </c>
      <c r="E3723" t="s">
        <v>1792</v>
      </c>
      <c r="F3723">
        <v>48</v>
      </c>
      <c r="G3723">
        <v>13570.38</v>
      </c>
      <c r="H3723">
        <v>0.47</v>
      </c>
      <c r="I3723">
        <v>0.04</v>
      </c>
      <c r="J3723">
        <v>6074.78</v>
      </c>
      <c r="K3723">
        <v>294.32</v>
      </c>
      <c r="L3723">
        <v>155.99</v>
      </c>
      <c r="M3723">
        <v>8.08</v>
      </c>
      <c r="N3723" t="s">
        <v>24</v>
      </c>
      <c r="O3723" t="s">
        <v>330</v>
      </c>
      <c r="P3723" t="s">
        <v>83</v>
      </c>
      <c r="Q3723" t="s">
        <v>34</v>
      </c>
      <c r="R3723" t="s">
        <v>57</v>
      </c>
      <c r="S3723" s="1">
        <v>40060</v>
      </c>
      <c r="T3723" s="1">
        <v>40061</v>
      </c>
    </row>
    <row r="3724" spans="1:20" x14ac:dyDescent="0.3">
      <c r="A3724">
        <v>26627</v>
      </c>
      <c r="B3724" t="s">
        <v>79</v>
      </c>
      <c r="C3724" t="s">
        <v>21</v>
      </c>
      <c r="D3724" t="s">
        <v>52</v>
      </c>
      <c r="E3724" t="s">
        <v>1926</v>
      </c>
      <c r="F3724">
        <v>25</v>
      </c>
      <c r="G3724">
        <v>69.209999999999994</v>
      </c>
      <c r="H3724">
        <v>0.47</v>
      </c>
      <c r="I3724">
        <v>0.1</v>
      </c>
      <c r="J3724">
        <v>27.92</v>
      </c>
      <c r="K3724">
        <v>3.02</v>
      </c>
      <c r="L3724">
        <v>1.6</v>
      </c>
      <c r="M3724">
        <v>1.29</v>
      </c>
      <c r="N3724" t="s">
        <v>24</v>
      </c>
      <c r="O3724" t="s">
        <v>1348</v>
      </c>
      <c r="P3724" t="s">
        <v>33</v>
      </c>
      <c r="Q3724" t="s">
        <v>61</v>
      </c>
      <c r="R3724" t="s">
        <v>55</v>
      </c>
      <c r="S3724" s="1">
        <v>40116</v>
      </c>
      <c r="T3724" s="1">
        <v>40116</v>
      </c>
    </row>
    <row r="3725" spans="1:20" x14ac:dyDescent="0.3">
      <c r="A3725">
        <v>26629</v>
      </c>
      <c r="B3725" t="s">
        <v>36</v>
      </c>
      <c r="C3725" t="s">
        <v>37</v>
      </c>
      <c r="D3725" t="s">
        <v>387</v>
      </c>
      <c r="E3725" t="s">
        <v>1573</v>
      </c>
      <c r="F3725">
        <v>38</v>
      </c>
      <c r="G3725">
        <v>45623.73</v>
      </c>
      <c r="H3725">
        <v>0.55000000000000004</v>
      </c>
      <c r="I3725">
        <v>0.1</v>
      </c>
      <c r="J3725">
        <v>22799.62</v>
      </c>
      <c r="K3725">
        <v>1333.31</v>
      </c>
      <c r="L3725">
        <v>599.99</v>
      </c>
      <c r="M3725">
        <v>24.49</v>
      </c>
      <c r="N3725" t="s">
        <v>24</v>
      </c>
      <c r="O3725" t="s">
        <v>326</v>
      </c>
      <c r="P3725" t="s">
        <v>95</v>
      </c>
      <c r="Q3725" t="s">
        <v>67</v>
      </c>
      <c r="R3725" t="s">
        <v>28</v>
      </c>
      <c r="S3725" s="1">
        <v>40004</v>
      </c>
      <c r="T3725" s="1">
        <v>40005</v>
      </c>
    </row>
    <row r="3726" spans="1:20" x14ac:dyDescent="0.3">
      <c r="A3726">
        <v>26629</v>
      </c>
      <c r="B3726" t="s">
        <v>36</v>
      </c>
      <c r="C3726" t="s">
        <v>21</v>
      </c>
      <c r="D3726" t="s">
        <v>52</v>
      </c>
      <c r="E3726" t="s">
        <v>739</v>
      </c>
      <c r="F3726">
        <v>32</v>
      </c>
      <c r="G3726">
        <v>145.43</v>
      </c>
      <c r="H3726">
        <v>0.42</v>
      </c>
      <c r="I3726">
        <v>0.06</v>
      </c>
      <c r="J3726">
        <v>55.22</v>
      </c>
      <c r="K3726">
        <v>4.79</v>
      </c>
      <c r="L3726">
        <v>2.78</v>
      </c>
      <c r="M3726">
        <v>1.25</v>
      </c>
      <c r="N3726" t="s">
        <v>24</v>
      </c>
      <c r="O3726" t="s">
        <v>326</v>
      </c>
      <c r="P3726" t="s">
        <v>95</v>
      </c>
      <c r="Q3726" t="s">
        <v>67</v>
      </c>
      <c r="R3726" t="s">
        <v>55</v>
      </c>
      <c r="S3726" s="1">
        <v>40004</v>
      </c>
      <c r="T3726" s="1">
        <v>40006</v>
      </c>
    </row>
    <row r="3727" spans="1:20" x14ac:dyDescent="0.3">
      <c r="A3727">
        <v>26630</v>
      </c>
      <c r="B3727" t="s">
        <v>36</v>
      </c>
      <c r="C3727" t="s">
        <v>21</v>
      </c>
      <c r="D3727" t="s">
        <v>84</v>
      </c>
      <c r="E3727" t="s">
        <v>909</v>
      </c>
      <c r="F3727">
        <v>9</v>
      </c>
      <c r="G3727">
        <v>99.55</v>
      </c>
      <c r="H3727">
        <v>0.38</v>
      </c>
      <c r="I3727">
        <v>0.02</v>
      </c>
      <c r="J3727">
        <v>33.86</v>
      </c>
      <c r="K3727">
        <v>10.45</v>
      </c>
      <c r="L3727">
        <v>6.48</v>
      </c>
      <c r="M3727">
        <v>7.37</v>
      </c>
      <c r="N3727" t="s">
        <v>24</v>
      </c>
      <c r="O3727" t="s">
        <v>751</v>
      </c>
      <c r="P3727" t="s">
        <v>75</v>
      </c>
      <c r="Q3727" t="s">
        <v>34</v>
      </c>
      <c r="R3727" t="s">
        <v>57</v>
      </c>
      <c r="S3727" s="1">
        <v>40509</v>
      </c>
      <c r="T3727" s="1">
        <v>40511</v>
      </c>
    </row>
    <row r="3728" spans="1:20" x14ac:dyDescent="0.3">
      <c r="A3728">
        <v>26631</v>
      </c>
      <c r="B3728" t="s">
        <v>58</v>
      </c>
      <c r="C3728" t="s">
        <v>21</v>
      </c>
      <c r="D3728" t="s">
        <v>84</v>
      </c>
      <c r="E3728" t="s">
        <v>978</v>
      </c>
      <c r="F3728">
        <v>37</v>
      </c>
      <c r="G3728">
        <v>367.26</v>
      </c>
      <c r="H3728">
        <v>0.38</v>
      </c>
      <c r="I3728">
        <v>0</v>
      </c>
      <c r="J3728">
        <v>135.61000000000001</v>
      </c>
      <c r="K3728">
        <v>9.65</v>
      </c>
      <c r="L3728">
        <v>5.98</v>
      </c>
      <c r="M3728">
        <v>10.39</v>
      </c>
      <c r="N3728" t="s">
        <v>24</v>
      </c>
      <c r="O3728" t="s">
        <v>1303</v>
      </c>
      <c r="P3728" t="s">
        <v>83</v>
      </c>
      <c r="Q3728" t="s">
        <v>34</v>
      </c>
      <c r="R3728" t="s">
        <v>57</v>
      </c>
      <c r="S3728" s="1">
        <v>40483</v>
      </c>
      <c r="T3728" s="1">
        <v>40483</v>
      </c>
    </row>
    <row r="3729" spans="1:20" x14ac:dyDescent="0.3">
      <c r="A3729">
        <v>26657</v>
      </c>
      <c r="B3729" t="s">
        <v>79</v>
      </c>
      <c r="C3729" t="s">
        <v>21</v>
      </c>
      <c r="D3729" t="s">
        <v>120</v>
      </c>
      <c r="E3729" t="s">
        <v>322</v>
      </c>
      <c r="F3729">
        <v>28</v>
      </c>
      <c r="G3729">
        <v>1867.11</v>
      </c>
      <c r="H3729">
        <v>0.42</v>
      </c>
      <c r="I3729">
        <v>0.06</v>
      </c>
      <c r="J3729">
        <v>712.2</v>
      </c>
      <c r="K3729">
        <v>70.66</v>
      </c>
      <c r="L3729">
        <v>40.98</v>
      </c>
      <c r="M3729">
        <v>7.47</v>
      </c>
      <c r="N3729" t="s">
        <v>24</v>
      </c>
      <c r="O3729" t="s">
        <v>604</v>
      </c>
      <c r="P3729" t="s">
        <v>41</v>
      </c>
      <c r="Q3729" t="s">
        <v>61</v>
      </c>
      <c r="R3729" t="s">
        <v>57</v>
      </c>
      <c r="S3729" s="1">
        <v>41181</v>
      </c>
      <c r="T3729" s="1">
        <v>41183</v>
      </c>
    </row>
    <row r="3730" spans="1:20" x14ac:dyDescent="0.3">
      <c r="A3730">
        <v>26658</v>
      </c>
      <c r="B3730" t="s">
        <v>36</v>
      </c>
      <c r="C3730" t="s">
        <v>21</v>
      </c>
      <c r="D3730" t="s">
        <v>120</v>
      </c>
      <c r="E3730" t="s">
        <v>374</v>
      </c>
      <c r="F3730">
        <v>17</v>
      </c>
      <c r="G3730">
        <v>108.93</v>
      </c>
      <c r="H3730">
        <v>0.38</v>
      </c>
      <c r="I3730">
        <v>0.05</v>
      </c>
      <c r="J3730">
        <v>36.01</v>
      </c>
      <c r="K3730">
        <v>6.42</v>
      </c>
      <c r="L3730">
        <v>3.98</v>
      </c>
      <c r="M3730">
        <v>5.26</v>
      </c>
      <c r="N3730" t="s">
        <v>24</v>
      </c>
      <c r="O3730" t="s">
        <v>745</v>
      </c>
      <c r="P3730" t="s">
        <v>75</v>
      </c>
      <c r="Q3730" t="s">
        <v>27</v>
      </c>
      <c r="R3730" t="s">
        <v>57</v>
      </c>
      <c r="S3730" s="1">
        <v>40899</v>
      </c>
      <c r="T3730" s="1">
        <v>40899</v>
      </c>
    </row>
    <row r="3731" spans="1:20" x14ac:dyDescent="0.3">
      <c r="A3731">
        <v>26660</v>
      </c>
      <c r="B3731" t="s">
        <v>79</v>
      </c>
      <c r="C3731" t="s">
        <v>21</v>
      </c>
      <c r="D3731" t="s">
        <v>84</v>
      </c>
      <c r="E3731" t="s">
        <v>1811</v>
      </c>
      <c r="F3731">
        <v>1</v>
      </c>
      <c r="G3731">
        <v>17.8</v>
      </c>
      <c r="H3731">
        <v>0.49</v>
      </c>
      <c r="I3731">
        <v>0.1</v>
      </c>
      <c r="J3731">
        <v>6.84</v>
      </c>
      <c r="K3731">
        <v>17.55</v>
      </c>
      <c r="L3731">
        <v>8.9499999999999993</v>
      </c>
      <c r="M3731">
        <v>2.0099999999999998</v>
      </c>
      <c r="N3731" t="s">
        <v>24</v>
      </c>
      <c r="O3731" t="s">
        <v>1801</v>
      </c>
      <c r="P3731" t="s">
        <v>75</v>
      </c>
      <c r="Q3731" t="s">
        <v>61</v>
      </c>
      <c r="R3731" t="s">
        <v>55</v>
      </c>
      <c r="S3731" s="1">
        <v>40986</v>
      </c>
      <c r="T3731" s="1">
        <v>40986</v>
      </c>
    </row>
    <row r="3732" spans="1:20" x14ac:dyDescent="0.3">
      <c r="A3732">
        <v>26661</v>
      </c>
      <c r="B3732" t="s">
        <v>79</v>
      </c>
      <c r="C3732" t="s">
        <v>37</v>
      </c>
      <c r="D3732" t="s">
        <v>50</v>
      </c>
      <c r="E3732" t="s">
        <v>1586</v>
      </c>
      <c r="F3732">
        <v>31</v>
      </c>
      <c r="G3732">
        <v>4270.47</v>
      </c>
      <c r="H3732">
        <v>0.53</v>
      </c>
      <c r="I3732">
        <v>0.02</v>
      </c>
      <c r="J3732">
        <v>2219.79</v>
      </c>
      <c r="K3732">
        <v>140.4</v>
      </c>
      <c r="L3732">
        <v>65.989999999999995</v>
      </c>
      <c r="M3732">
        <v>4.99</v>
      </c>
      <c r="N3732" t="s">
        <v>24</v>
      </c>
      <c r="O3732" t="s">
        <v>1692</v>
      </c>
      <c r="P3732" t="s">
        <v>64</v>
      </c>
      <c r="Q3732" t="s">
        <v>34</v>
      </c>
      <c r="R3732" t="s">
        <v>57</v>
      </c>
      <c r="S3732" s="1">
        <v>41262</v>
      </c>
      <c r="T3732" s="1">
        <v>41263</v>
      </c>
    </row>
    <row r="3733" spans="1:20" x14ac:dyDescent="0.3">
      <c r="A3733">
        <v>26688</v>
      </c>
      <c r="B3733" t="s">
        <v>79</v>
      </c>
      <c r="C3733" t="s">
        <v>21</v>
      </c>
      <c r="D3733" t="s">
        <v>126</v>
      </c>
      <c r="E3733" t="s">
        <v>1927</v>
      </c>
      <c r="F3733">
        <v>21</v>
      </c>
      <c r="G3733">
        <v>705.97</v>
      </c>
      <c r="H3733">
        <v>0.43</v>
      </c>
      <c r="I3733">
        <v>0.06</v>
      </c>
      <c r="J3733">
        <v>276.31</v>
      </c>
      <c r="K3733">
        <v>35.56</v>
      </c>
      <c r="L3733">
        <v>20.27</v>
      </c>
      <c r="M3733">
        <v>3.99</v>
      </c>
      <c r="N3733" t="s">
        <v>24</v>
      </c>
      <c r="O3733" t="s">
        <v>1865</v>
      </c>
      <c r="P3733" t="s">
        <v>33</v>
      </c>
      <c r="Q3733" t="s">
        <v>61</v>
      </c>
      <c r="R3733" t="s">
        <v>57</v>
      </c>
      <c r="S3733" s="1">
        <v>40408</v>
      </c>
      <c r="T3733" s="1">
        <v>40410</v>
      </c>
    </row>
    <row r="3734" spans="1:20" x14ac:dyDescent="0.3">
      <c r="A3734">
        <v>26688</v>
      </c>
      <c r="B3734" t="s">
        <v>79</v>
      </c>
      <c r="C3734" t="s">
        <v>21</v>
      </c>
      <c r="D3734" t="s">
        <v>52</v>
      </c>
      <c r="E3734" t="s">
        <v>297</v>
      </c>
      <c r="F3734">
        <v>7</v>
      </c>
      <c r="G3734">
        <v>120.44</v>
      </c>
      <c r="H3734">
        <v>0.47</v>
      </c>
      <c r="I3734">
        <v>0.09</v>
      </c>
      <c r="J3734">
        <v>49.84</v>
      </c>
      <c r="K3734">
        <v>18.739999999999998</v>
      </c>
      <c r="L3734">
        <v>9.93</v>
      </c>
      <c r="M3734">
        <v>1.0900000000000001</v>
      </c>
      <c r="N3734" t="s">
        <v>24</v>
      </c>
      <c r="O3734" t="s">
        <v>1865</v>
      </c>
      <c r="P3734" t="s">
        <v>33</v>
      </c>
      <c r="Q3734" t="s">
        <v>61</v>
      </c>
      <c r="R3734" t="s">
        <v>55</v>
      </c>
      <c r="S3734" s="1">
        <v>40408</v>
      </c>
      <c r="T3734" s="1">
        <v>40409</v>
      </c>
    </row>
    <row r="3735" spans="1:20" x14ac:dyDescent="0.3">
      <c r="A3735">
        <v>26689</v>
      </c>
      <c r="B3735" t="s">
        <v>36</v>
      </c>
      <c r="C3735" t="s">
        <v>42</v>
      </c>
      <c r="D3735" t="s">
        <v>43</v>
      </c>
      <c r="E3735" t="s">
        <v>1298</v>
      </c>
      <c r="F3735">
        <v>2</v>
      </c>
      <c r="G3735">
        <v>359.84</v>
      </c>
      <c r="H3735">
        <v>0.44</v>
      </c>
      <c r="I3735">
        <v>0.01</v>
      </c>
      <c r="J3735">
        <v>152.38999999999999</v>
      </c>
      <c r="K3735">
        <v>177.2</v>
      </c>
      <c r="L3735">
        <v>99.23</v>
      </c>
      <c r="M3735">
        <v>8.99</v>
      </c>
      <c r="N3735" t="s">
        <v>24</v>
      </c>
      <c r="O3735" t="s">
        <v>844</v>
      </c>
      <c r="P3735" t="s">
        <v>83</v>
      </c>
      <c r="Q3735" t="s">
        <v>34</v>
      </c>
      <c r="R3735" t="s">
        <v>35</v>
      </c>
      <c r="S3735" s="1">
        <v>40085</v>
      </c>
      <c r="T3735" s="1">
        <v>40088</v>
      </c>
    </row>
    <row r="3736" spans="1:20" x14ac:dyDescent="0.3">
      <c r="A3736">
        <v>26691</v>
      </c>
      <c r="B3736" t="s">
        <v>29</v>
      </c>
      <c r="C3736" t="s">
        <v>21</v>
      </c>
      <c r="D3736" t="s">
        <v>120</v>
      </c>
      <c r="E3736" t="s">
        <v>1103</v>
      </c>
      <c r="F3736">
        <v>37</v>
      </c>
      <c r="G3736">
        <v>446.61</v>
      </c>
      <c r="H3736">
        <v>0.4</v>
      </c>
      <c r="I3736">
        <v>7.0000000000000007E-2</v>
      </c>
      <c r="J3736">
        <v>156.29</v>
      </c>
      <c r="K3736">
        <v>12.8</v>
      </c>
      <c r="L3736">
        <v>7.68</v>
      </c>
      <c r="M3736">
        <v>6.16</v>
      </c>
      <c r="N3736" t="s">
        <v>24</v>
      </c>
      <c r="O3736" t="s">
        <v>550</v>
      </c>
      <c r="P3736" t="s">
        <v>64</v>
      </c>
      <c r="Q3736" t="s">
        <v>34</v>
      </c>
      <c r="R3736" t="s">
        <v>57</v>
      </c>
      <c r="S3736" s="1">
        <v>41124</v>
      </c>
      <c r="T3736" s="1">
        <v>41125</v>
      </c>
    </row>
    <row r="3737" spans="1:20" x14ac:dyDescent="0.3">
      <c r="A3737">
        <v>26693</v>
      </c>
      <c r="B3737" t="s">
        <v>79</v>
      </c>
      <c r="C3737" t="s">
        <v>37</v>
      </c>
      <c r="D3737" t="s">
        <v>50</v>
      </c>
      <c r="E3737" t="s">
        <v>937</v>
      </c>
      <c r="F3737">
        <v>44</v>
      </c>
      <c r="G3737">
        <v>3563.94</v>
      </c>
      <c r="H3737">
        <v>0.35</v>
      </c>
      <c r="I3737">
        <v>0.06</v>
      </c>
      <c r="J3737">
        <v>1099.1300000000001</v>
      </c>
      <c r="K3737">
        <v>86.14</v>
      </c>
      <c r="L3737">
        <v>55.99</v>
      </c>
      <c r="M3737">
        <v>1.25</v>
      </c>
      <c r="N3737" t="s">
        <v>71</v>
      </c>
      <c r="O3737" t="s">
        <v>942</v>
      </c>
      <c r="P3737" t="s">
        <v>41</v>
      </c>
      <c r="Q3737" t="s">
        <v>34</v>
      </c>
      <c r="R3737" t="s">
        <v>35</v>
      </c>
      <c r="S3737" s="1">
        <v>40411</v>
      </c>
      <c r="T3737" s="1">
        <v>40413</v>
      </c>
    </row>
    <row r="3738" spans="1:20" x14ac:dyDescent="0.3">
      <c r="A3738">
        <v>26695</v>
      </c>
      <c r="B3738" t="s">
        <v>29</v>
      </c>
      <c r="C3738" t="s">
        <v>21</v>
      </c>
      <c r="D3738" t="s">
        <v>84</v>
      </c>
      <c r="E3738" t="s">
        <v>698</v>
      </c>
      <c r="F3738">
        <v>43</v>
      </c>
      <c r="G3738">
        <v>646.95000000000005</v>
      </c>
      <c r="H3738">
        <v>0.45</v>
      </c>
      <c r="I3738">
        <v>0.01</v>
      </c>
      <c r="J3738">
        <v>286.89999999999998</v>
      </c>
      <c r="K3738">
        <v>15.16</v>
      </c>
      <c r="L3738">
        <v>8.34</v>
      </c>
      <c r="M3738">
        <v>1.43</v>
      </c>
      <c r="N3738" t="s">
        <v>24</v>
      </c>
      <c r="O3738" t="s">
        <v>1922</v>
      </c>
      <c r="P3738" t="s">
        <v>95</v>
      </c>
      <c r="Q3738" t="s">
        <v>34</v>
      </c>
      <c r="R3738" t="s">
        <v>55</v>
      </c>
      <c r="S3738" s="1">
        <v>40335</v>
      </c>
      <c r="T3738" s="1">
        <v>40337</v>
      </c>
    </row>
    <row r="3739" spans="1:20" x14ac:dyDescent="0.3">
      <c r="A3739">
        <v>26723</v>
      </c>
      <c r="B3739" t="s">
        <v>20</v>
      </c>
      <c r="C3739" t="s">
        <v>37</v>
      </c>
      <c r="D3739" t="s">
        <v>50</v>
      </c>
      <c r="E3739" t="s">
        <v>76</v>
      </c>
      <c r="F3739">
        <v>8</v>
      </c>
      <c r="G3739">
        <v>938.75</v>
      </c>
      <c r="H3739">
        <v>0.45</v>
      </c>
      <c r="I3739">
        <v>0.03</v>
      </c>
      <c r="J3739">
        <v>403.14</v>
      </c>
      <c r="K3739">
        <v>119.98</v>
      </c>
      <c r="L3739">
        <v>65.989999999999995</v>
      </c>
      <c r="M3739">
        <v>7.69</v>
      </c>
      <c r="N3739" t="s">
        <v>24</v>
      </c>
      <c r="O3739" t="s">
        <v>464</v>
      </c>
      <c r="P3739" t="s">
        <v>33</v>
      </c>
      <c r="Q3739" t="s">
        <v>67</v>
      </c>
      <c r="R3739" t="s">
        <v>57</v>
      </c>
      <c r="S3739" s="1">
        <v>40605</v>
      </c>
      <c r="T3739" s="1">
        <v>40610</v>
      </c>
    </row>
    <row r="3740" spans="1:20" x14ac:dyDescent="0.3">
      <c r="A3740">
        <v>26724</v>
      </c>
      <c r="B3740" t="s">
        <v>58</v>
      </c>
      <c r="C3740" t="s">
        <v>37</v>
      </c>
      <c r="D3740" t="s">
        <v>87</v>
      </c>
      <c r="E3740" t="s">
        <v>1383</v>
      </c>
      <c r="F3740">
        <v>2</v>
      </c>
      <c r="G3740">
        <v>3047.29</v>
      </c>
      <c r="H3740">
        <v>0.4</v>
      </c>
      <c r="I3740">
        <v>0.09</v>
      </c>
      <c r="J3740">
        <v>1033.32</v>
      </c>
      <c r="K3740">
        <v>1666.65</v>
      </c>
      <c r="L3740">
        <v>999.99</v>
      </c>
      <c r="M3740">
        <v>13.99</v>
      </c>
      <c r="N3740" t="s">
        <v>24</v>
      </c>
      <c r="O3740" t="s">
        <v>574</v>
      </c>
      <c r="P3740" t="s">
        <v>75</v>
      </c>
      <c r="Q3740" t="s">
        <v>27</v>
      </c>
      <c r="R3740" t="s">
        <v>45</v>
      </c>
      <c r="S3740" s="1">
        <v>39850</v>
      </c>
      <c r="T3740" s="1">
        <v>39852</v>
      </c>
    </row>
    <row r="3741" spans="1:20" x14ac:dyDescent="0.3">
      <c r="A3741">
        <v>26726</v>
      </c>
      <c r="B3741" t="s">
        <v>36</v>
      </c>
      <c r="C3741" t="s">
        <v>21</v>
      </c>
      <c r="D3741" t="s">
        <v>126</v>
      </c>
      <c r="E3741" t="s">
        <v>1080</v>
      </c>
      <c r="F3741">
        <v>37</v>
      </c>
      <c r="G3741">
        <v>357.27</v>
      </c>
      <c r="H3741">
        <v>0.55000000000000004</v>
      </c>
      <c r="I3741">
        <v>0.02</v>
      </c>
      <c r="J3741">
        <v>190.43</v>
      </c>
      <c r="K3741">
        <v>9.7100000000000009</v>
      </c>
      <c r="L3741">
        <v>4.37</v>
      </c>
      <c r="M3741">
        <v>5.15</v>
      </c>
      <c r="N3741" t="s">
        <v>24</v>
      </c>
      <c r="O3741" t="s">
        <v>1764</v>
      </c>
      <c r="P3741" t="s">
        <v>95</v>
      </c>
      <c r="Q3741" t="s">
        <v>27</v>
      </c>
      <c r="R3741" t="s">
        <v>57</v>
      </c>
      <c r="S3741" s="1">
        <v>41270</v>
      </c>
      <c r="T3741" s="1">
        <v>41270</v>
      </c>
    </row>
    <row r="3742" spans="1:20" x14ac:dyDescent="0.3">
      <c r="A3742">
        <v>26726</v>
      </c>
      <c r="B3742" t="s">
        <v>36</v>
      </c>
      <c r="C3742" t="s">
        <v>21</v>
      </c>
      <c r="D3742" t="s">
        <v>126</v>
      </c>
      <c r="E3742" t="s">
        <v>1928</v>
      </c>
      <c r="F3742">
        <v>11</v>
      </c>
      <c r="G3742">
        <v>105.8</v>
      </c>
      <c r="H3742">
        <v>0.38</v>
      </c>
      <c r="I3742">
        <v>0.08</v>
      </c>
      <c r="J3742">
        <v>18.52</v>
      </c>
      <c r="K3742">
        <v>5.61</v>
      </c>
      <c r="L3742">
        <v>3.48</v>
      </c>
      <c r="M3742">
        <v>49</v>
      </c>
      <c r="N3742" t="s">
        <v>24</v>
      </c>
      <c r="O3742" t="s">
        <v>1764</v>
      </c>
      <c r="P3742" t="s">
        <v>95</v>
      </c>
      <c r="Q3742" t="s">
        <v>27</v>
      </c>
      <c r="R3742" t="s">
        <v>28</v>
      </c>
      <c r="S3742" s="1">
        <v>41270</v>
      </c>
      <c r="T3742" s="1">
        <v>41272</v>
      </c>
    </row>
    <row r="3743" spans="1:20" x14ac:dyDescent="0.3">
      <c r="A3743">
        <v>26726</v>
      </c>
      <c r="B3743" t="s">
        <v>36</v>
      </c>
      <c r="C3743" t="s">
        <v>21</v>
      </c>
      <c r="D3743" t="s">
        <v>120</v>
      </c>
      <c r="E3743" t="s">
        <v>1009</v>
      </c>
      <c r="F3743">
        <v>41</v>
      </c>
      <c r="G3743">
        <v>1603.79</v>
      </c>
      <c r="H3743">
        <v>0.49</v>
      </c>
      <c r="I3743">
        <v>0.05</v>
      </c>
      <c r="J3743">
        <v>742.12</v>
      </c>
      <c r="K3743">
        <v>41.14</v>
      </c>
      <c r="L3743">
        <v>20.98</v>
      </c>
      <c r="M3743">
        <v>1.49</v>
      </c>
      <c r="N3743" t="s">
        <v>24</v>
      </c>
      <c r="O3743" t="s">
        <v>1764</v>
      </c>
      <c r="P3743" t="s">
        <v>95</v>
      </c>
      <c r="Q3743" t="s">
        <v>27</v>
      </c>
      <c r="R3743" t="s">
        <v>57</v>
      </c>
      <c r="S3743" s="1">
        <v>41270</v>
      </c>
      <c r="T3743" s="1">
        <v>41271</v>
      </c>
    </row>
    <row r="3744" spans="1:20" x14ac:dyDescent="0.3">
      <c r="A3744">
        <v>26756</v>
      </c>
      <c r="B3744" t="s">
        <v>79</v>
      </c>
      <c r="C3744" t="s">
        <v>37</v>
      </c>
      <c r="D3744" t="s">
        <v>38</v>
      </c>
      <c r="E3744" t="s">
        <v>837</v>
      </c>
      <c r="F3744">
        <v>25</v>
      </c>
      <c r="G3744">
        <v>1146.94</v>
      </c>
      <c r="H3744">
        <v>0.37</v>
      </c>
      <c r="I3744">
        <v>7.0000000000000007E-2</v>
      </c>
      <c r="J3744">
        <v>368.69</v>
      </c>
      <c r="K3744">
        <v>49.16</v>
      </c>
      <c r="L3744">
        <v>30.97</v>
      </c>
      <c r="M3744">
        <v>4</v>
      </c>
      <c r="N3744" t="s">
        <v>24</v>
      </c>
      <c r="O3744" t="s">
        <v>147</v>
      </c>
      <c r="P3744" t="s">
        <v>33</v>
      </c>
      <c r="Q3744" t="s">
        <v>61</v>
      </c>
      <c r="R3744" t="s">
        <v>57</v>
      </c>
      <c r="S3744" s="1">
        <v>41039</v>
      </c>
      <c r="T3744" s="1">
        <v>41039</v>
      </c>
    </row>
    <row r="3745" spans="1:20" x14ac:dyDescent="0.3">
      <c r="A3745">
        <v>26756</v>
      </c>
      <c r="B3745" t="s">
        <v>79</v>
      </c>
      <c r="C3745" t="s">
        <v>21</v>
      </c>
      <c r="D3745" t="s">
        <v>84</v>
      </c>
      <c r="E3745" t="s">
        <v>1221</v>
      </c>
      <c r="F3745">
        <v>40</v>
      </c>
      <c r="G3745">
        <v>477.96</v>
      </c>
      <c r="H3745">
        <v>0.5</v>
      </c>
      <c r="I3745">
        <v>0.09</v>
      </c>
      <c r="J3745">
        <v>212.54</v>
      </c>
      <c r="K3745">
        <v>12.96</v>
      </c>
      <c r="L3745">
        <v>6.48</v>
      </c>
      <c r="M3745">
        <v>6.22</v>
      </c>
      <c r="N3745" t="s">
        <v>24</v>
      </c>
      <c r="O3745" t="s">
        <v>147</v>
      </c>
      <c r="P3745" t="s">
        <v>33</v>
      </c>
      <c r="Q3745" t="s">
        <v>61</v>
      </c>
      <c r="R3745" t="s">
        <v>57</v>
      </c>
      <c r="S3745" s="1">
        <v>41039</v>
      </c>
      <c r="T3745" s="1">
        <v>41041</v>
      </c>
    </row>
    <row r="3746" spans="1:20" x14ac:dyDescent="0.3">
      <c r="A3746">
        <v>26756</v>
      </c>
      <c r="B3746" t="s">
        <v>79</v>
      </c>
      <c r="C3746" t="s">
        <v>21</v>
      </c>
      <c r="D3746" t="s">
        <v>84</v>
      </c>
      <c r="E3746" t="s">
        <v>909</v>
      </c>
      <c r="F3746">
        <v>20</v>
      </c>
      <c r="G3746">
        <v>208.25</v>
      </c>
      <c r="H3746">
        <v>0.4</v>
      </c>
      <c r="I3746">
        <v>7.0000000000000007E-2</v>
      </c>
      <c r="J3746">
        <v>71.28</v>
      </c>
      <c r="K3746">
        <v>10.8</v>
      </c>
      <c r="L3746">
        <v>6.48</v>
      </c>
      <c r="M3746">
        <v>7.37</v>
      </c>
      <c r="N3746" t="s">
        <v>24</v>
      </c>
      <c r="O3746" t="s">
        <v>147</v>
      </c>
      <c r="P3746" t="s">
        <v>33</v>
      </c>
      <c r="Q3746" t="s">
        <v>61</v>
      </c>
      <c r="R3746" t="s">
        <v>57</v>
      </c>
      <c r="S3746" s="1">
        <v>41039</v>
      </c>
      <c r="T3746" s="1">
        <v>41041</v>
      </c>
    </row>
    <row r="3747" spans="1:20" x14ac:dyDescent="0.3">
      <c r="A3747">
        <v>26758</v>
      </c>
      <c r="B3747" t="s">
        <v>29</v>
      </c>
      <c r="C3747" t="s">
        <v>37</v>
      </c>
      <c r="D3747" t="s">
        <v>38</v>
      </c>
      <c r="E3747" t="s">
        <v>1855</v>
      </c>
      <c r="F3747">
        <v>46</v>
      </c>
      <c r="G3747">
        <v>5154.1099999999997</v>
      </c>
      <c r="H3747">
        <v>0.37</v>
      </c>
      <c r="I3747">
        <v>0.09</v>
      </c>
      <c r="J3747">
        <v>1584.65</v>
      </c>
      <c r="K3747">
        <v>123.03</v>
      </c>
      <c r="L3747">
        <v>77.510000000000005</v>
      </c>
      <c r="M3747">
        <v>4</v>
      </c>
      <c r="N3747" t="s">
        <v>71</v>
      </c>
      <c r="O3747" t="s">
        <v>1546</v>
      </c>
      <c r="P3747" t="s">
        <v>41</v>
      </c>
      <c r="Q3747" t="s">
        <v>61</v>
      </c>
      <c r="R3747" t="s">
        <v>57</v>
      </c>
      <c r="S3747" s="1">
        <v>39956</v>
      </c>
      <c r="T3747" s="1">
        <v>39958</v>
      </c>
    </row>
    <row r="3748" spans="1:20" x14ac:dyDescent="0.3">
      <c r="A3748">
        <v>26758</v>
      </c>
      <c r="B3748" t="s">
        <v>29</v>
      </c>
      <c r="C3748" t="s">
        <v>21</v>
      </c>
      <c r="D3748" t="s">
        <v>52</v>
      </c>
      <c r="E3748" t="s">
        <v>65</v>
      </c>
      <c r="F3748">
        <v>37</v>
      </c>
      <c r="G3748">
        <v>227.42</v>
      </c>
      <c r="H3748">
        <v>0.53</v>
      </c>
      <c r="I3748">
        <v>0</v>
      </c>
      <c r="J3748">
        <v>120.16</v>
      </c>
      <c r="K3748">
        <v>6.13</v>
      </c>
      <c r="L3748">
        <v>2.88</v>
      </c>
      <c r="M3748">
        <v>0.7</v>
      </c>
      <c r="N3748" t="s">
        <v>24</v>
      </c>
      <c r="O3748" t="s">
        <v>1546</v>
      </c>
      <c r="P3748" t="s">
        <v>41</v>
      </c>
      <c r="Q3748" t="s">
        <v>61</v>
      </c>
      <c r="R3748" t="s">
        <v>55</v>
      </c>
      <c r="S3748" s="1">
        <v>39956</v>
      </c>
      <c r="T3748" s="1">
        <v>39958</v>
      </c>
    </row>
    <row r="3749" spans="1:20" x14ac:dyDescent="0.3">
      <c r="A3749">
        <v>26759</v>
      </c>
      <c r="B3749" t="s">
        <v>29</v>
      </c>
      <c r="C3749" t="s">
        <v>21</v>
      </c>
      <c r="D3749" t="s">
        <v>120</v>
      </c>
      <c r="E3749" t="s">
        <v>692</v>
      </c>
      <c r="F3749">
        <v>30</v>
      </c>
      <c r="G3749">
        <v>419.52</v>
      </c>
      <c r="H3749">
        <v>0.45</v>
      </c>
      <c r="I3749">
        <v>0.03</v>
      </c>
      <c r="J3749">
        <v>179.61</v>
      </c>
      <c r="K3749">
        <v>14.25</v>
      </c>
      <c r="L3749">
        <v>7.84</v>
      </c>
      <c r="M3749">
        <v>4.71</v>
      </c>
      <c r="N3749" t="s">
        <v>24</v>
      </c>
      <c r="O3749" t="s">
        <v>813</v>
      </c>
      <c r="P3749" t="s">
        <v>64</v>
      </c>
      <c r="Q3749" t="s">
        <v>67</v>
      </c>
      <c r="R3749" t="s">
        <v>57</v>
      </c>
      <c r="S3749" s="1">
        <v>40933</v>
      </c>
      <c r="T3749" s="1">
        <v>40935</v>
      </c>
    </row>
    <row r="3750" spans="1:20" x14ac:dyDescent="0.3">
      <c r="A3750">
        <v>26784</v>
      </c>
      <c r="B3750" t="s">
        <v>58</v>
      </c>
      <c r="C3750" t="s">
        <v>42</v>
      </c>
      <c r="D3750" t="s">
        <v>192</v>
      </c>
      <c r="E3750" t="s">
        <v>632</v>
      </c>
      <c r="F3750">
        <v>12</v>
      </c>
      <c r="G3750">
        <v>2253.0100000000002</v>
      </c>
      <c r="H3750">
        <v>0.36</v>
      </c>
      <c r="I3750">
        <v>0.02</v>
      </c>
      <c r="J3750">
        <v>771.25</v>
      </c>
      <c r="K3750">
        <v>189.03</v>
      </c>
      <c r="L3750">
        <v>120.98</v>
      </c>
      <c r="M3750">
        <v>30</v>
      </c>
      <c r="N3750" t="s">
        <v>48</v>
      </c>
      <c r="O3750" t="s">
        <v>665</v>
      </c>
      <c r="P3750" t="s">
        <v>75</v>
      </c>
      <c r="Q3750" t="s">
        <v>67</v>
      </c>
      <c r="R3750" t="s">
        <v>132</v>
      </c>
      <c r="S3750" s="1">
        <v>40382</v>
      </c>
      <c r="T3750" s="1">
        <v>40383</v>
      </c>
    </row>
    <row r="3751" spans="1:20" x14ac:dyDescent="0.3">
      <c r="A3751">
        <v>26784</v>
      </c>
      <c r="B3751" t="s">
        <v>58</v>
      </c>
      <c r="C3751" t="s">
        <v>37</v>
      </c>
      <c r="D3751" t="s">
        <v>87</v>
      </c>
      <c r="E3751" t="s">
        <v>302</v>
      </c>
      <c r="F3751">
        <v>33</v>
      </c>
      <c r="G3751">
        <v>696.23</v>
      </c>
      <c r="H3751">
        <v>0.39</v>
      </c>
      <c r="I3751">
        <v>0.09</v>
      </c>
      <c r="J3751">
        <v>227.05</v>
      </c>
      <c r="K3751">
        <v>22.93</v>
      </c>
      <c r="L3751">
        <v>13.99</v>
      </c>
      <c r="M3751">
        <v>7.51</v>
      </c>
      <c r="N3751" t="s">
        <v>24</v>
      </c>
      <c r="O3751" t="s">
        <v>665</v>
      </c>
      <c r="P3751" t="s">
        <v>75</v>
      </c>
      <c r="Q3751" t="s">
        <v>67</v>
      </c>
      <c r="R3751" t="s">
        <v>45</v>
      </c>
      <c r="S3751" s="1">
        <v>40382</v>
      </c>
      <c r="T3751" s="1">
        <v>40383</v>
      </c>
    </row>
    <row r="3752" spans="1:20" x14ac:dyDescent="0.3">
      <c r="A3752">
        <v>26786</v>
      </c>
      <c r="B3752" t="s">
        <v>79</v>
      </c>
      <c r="C3752" t="s">
        <v>21</v>
      </c>
      <c r="D3752" t="s">
        <v>126</v>
      </c>
      <c r="E3752" t="s">
        <v>1208</v>
      </c>
      <c r="F3752">
        <v>29</v>
      </c>
      <c r="G3752">
        <v>627.28</v>
      </c>
      <c r="H3752">
        <v>0.53</v>
      </c>
      <c r="I3752">
        <v>0.08</v>
      </c>
      <c r="J3752">
        <v>304.87</v>
      </c>
      <c r="K3752">
        <v>23.36</v>
      </c>
      <c r="L3752">
        <v>10.98</v>
      </c>
      <c r="M3752">
        <v>3.99</v>
      </c>
      <c r="N3752" t="s">
        <v>24</v>
      </c>
      <c r="O3752" t="s">
        <v>778</v>
      </c>
      <c r="P3752" t="s">
        <v>83</v>
      </c>
      <c r="Q3752" t="s">
        <v>34</v>
      </c>
      <c r="R3752" t="s">
        <v>57</v>
      </c>
      <c r="S3752" s="1">
        <v>40275</v>
      </c>
      <c r="T3752" s="1">
        <v>40276</v>
      </c>
    </row>
    <row r="3753" spans="1:20" x14ac:dyDescent="0.3">
      <c r="A3753">
        <v>26787</v>
      </c>
      <c r="B3753" t="s">
        <v>36</v>
      </c>
      <c r="C3753" t="s">
        <v>21</v>
      </c>
      <c r="D3753" t="s">
        <v>84</v>
      </c>
      <c r="E3753" t="s">
        <v>1836</v>
      </c>
      <c r="F3753">
        <v>25</v>
      </c>
      <c r="G3753">
        <v>2260.73</v>
      </c>
      <c r="H3753">
        <v>0.51</v>
      </c>
      <c r="I3753">
        <v>0.08</v>
      </c>
      <c r="J3753">
        <v>1053.94</v>
      </c>
      <c r="K3753">
        <v>98.04</v>
      </c>
      <c r="L3753">
        <v>48.04</v>
      </c>
      <c r="M3753">
        <v>5.79</v>
      </c>
      <c r="N3753" t="s">
        <v>71</v>
      </c>
      <c r="O3753" t="s">
        <v>1859</v>
      </c>
      <c r="P3753" t="s">
        <v>41</v>
      </c>
      <c r="Q3753" t="s">
        <v>27</v>
      </c>
      <c r="R3753" t="s">
        <v>57</v>
      </c>
      <c r="S3753" s="1">
        <v>40805</v>
      </c>
      <c r="T3753" s="1">
        <v>40807</v>
      </c>
    </row>
    <row r="3754" spans="1:20" x14ac:dyDescent="0.3">
      <c r="A3754">
        <v>26791</v>
      </c>
      <c r="B3754" t="s">
        <v>20</v>
      </c>
      <c r="C3754" t="s">
        <v>21</v>
      </c>
      <c r="D3754" t="s">
        <v>22</v>
      </c>
      <c r="E3754" t="s">
        <v>992</v>
      </c>
      <c r="F3754">
        <v>45</v>
      </c>
      <c r="G3754">
        <v>771.27</v>
      </c>
      <c r="H3754">
        <v>0.39</v>
      </c>
      <c r="I3754">
        <v>0.08</v>
      </c>
      <c r="J3754">
        <v>258.19</v>
      </c>
      <c r="K3754">
        <v>18.510000000000002</v>
      </c>
      <c r="L3754">
        <v>11.29</v>
      </c>
      <c r="M3754">
        <v>5.03</v>
      </c>
      <c r="N3754" t="s">
        <v>24</v>
      </c>
      <c r="O3754" t="s">
        <v>225</v>
      </c>
      <c r="P3754" t="s">
        <v>95</v>
      </c>
      <c r="Q3754" t="s">
        <v>61</v>
      </c>
      <c r="R3754" t="s">
        <v>57</v>
      </c>
      <c r="S3754" s="1">
        <v>40662</v>
      </c>
      <c r="T3754" s="1">
        <v>40669</v>
      </c>
    </row>
    <row r="3755" spans="1:20" x14ac:dyDescent="0.3">
      <c r="A3755">
        <v>26818</v>
      </c>
      <c r="B3755" t="s">
        <v>29</v>
      </c>
      <c r="C3755" t="s">
        <v>21</v>
      </c>
      <c r="D3755" t="s">
        <v>120</v>
      </c>
      <c r="E3755" t="s">
        <v>1120</v>
      </c>
      <c r="F3755">
        <v>23</v>
      </c>
      <c r="G3755">
        <v>392.35</v>
      </c>
      <c r="H3755">
        <v>0.5</v>
      </c>
      <c r="I3755">
        <v>0.05</v>
      </c>
      <c r="J3755">
        <v>183.2</v>
      </c>
      <c r="K3755">
        <v>17.7</v>
      </c>
      <c r="L3755">
        <v>8.85</v>
      </c>
      <c r="M3755">
        <v>5.6</v>
      </c>
      <c r="N3755" t="s">
        <v>24</v>
      </c>
      <c r="O3755" t="s">
        <v>1929</v>
      </c>
      <c r="P3755" t="s">
        <v>75</v>
      </c>
      <c r="Q3755" t="s">
        <v>27</v>
      </c>
      <c r="R3755" t="s">
        <v>57</v>
      </c>
      <c r="S3755" s="1">
        <v>40916</v>
      </c>
      <c r="T3755" s="1">
        <v>40917</v>
      </c>
    </row>
    <row r="3756" spans="1:20" x14ac:dyDescent="0.3">
      <c r="A3756">
        <v>26818</v>
      </c>
      <c r="B3756" t="s">
        <v>29</v>
      </c>
      <c r="C3756" t="s">
        <v>21</v>
      </c>
      <c r="D3756" t="s">
        <v>126</v>
      </c>
      <c r="E3756" t="s">
        <v>1613</v>
      </c>
      <c r="F3756">
        <v>5</v>
      </c>
      <c r="G3756">
        <v>105.41</v>
      </c>
      <c r="H3756">
        <v>0.41</v>
      </c>
      <c r="I3756">
        <v>0.01</v>
      </c>
      <c r="J3756">
        <v>40.58</v>
      </c>
      <c r="K3756">
        <v>20.29</v>
      </c>
      <c r="L3756">
        <v>11.97</v>
      </c>
      <c r="M3756">
        <v>4.9800000000000004</v>
      </c>
      <c r="N3756" t="s">
        <v>71</v>
      </c>
      <c r="O3756" t="s">
        <v>1929</v>
      </c>
      <c r="P3756" t="s">
        <v>75</v>
      </c>
      <c r="Q3756" t="s">
        <v>27</v>
      </c>
      <c r="R3756" t="s">
        <v>57</v>
      </c>
      <c r="S3756" s="1">
        <v>40916</v>
      </c>
      <c r="T3756" s="1">
        <v>40918</v>
      </c>
    </row>
    <row r="3757" spans="1:20" x14ac:dyDescent="0.3">
      <c r="A3757">
        <v>26818</v>
      </c>
      <c r="B3757" t="s">
        <v>29</v>
      </c>
      <c r="C3757" t="s">
        <v>21</v>
      </c>
      <c r="D3757" t="s">
        <v>120</v>
      </c>
      <c r="E3757" t="s">
        <v>211</v>
      </c>
      <c r="F3757">
        <v>36</v>
      </c>
      <c r="G3757">
        <v>371.6</v>
      </c>
      <c r="H3757">
        <v>0.35</v>
      </c>
      <c r="I3757">
        <v>0.1</v>
      </c>
      <c r="J3757">
        <v>101.08</v>
      </c>
      <c r="K3757">
        <v>11.23</v>
      </c>
      <c r="L3757">
        <v>7.3</v>
      </c>
      <c r="M3757">
        <v>7.72</v>
      </c>
      <c r="N3757" t="s">
        <v>24</v>
      </c>
      <c r="O3757" t="s">
        <v>1929</v>
      </c>
      <c r="P3757" t="s">
        <v>75</v>
      </c>
      <c r="Q3757" t="s">
        <v>27</v>
      </c>
      <c r="R3757" t="s">
        <v>57</v>
      </c>
      <c r="S3757" s="1">
        <v>40916</v>
      </c>
      <c r="T3757" s="1">
        <v>40917</v>
      </c>
    </row>
    <row r="3758" spans="1:20" x14ac:dyDescent="0.3">
      <c r="A3758">
        <v>26851</v>
      </c>
      <c r="B3758" t="s">
        <v>36</v>
      </c>
      <c r="C3758" t="s">
        <v>37</v>
      </c>
      <c r="D3758" t="s">
        <v>38</v>
      </c>
      <c r="E3758" t="s">
        <v>1719</v>
      </c>
      <c r="F3758">
        <v>44</v>
      </c>
      <c r="G3758">
        <v>121.93</v>
      </c>
      <c r="H3758">
        <v>0.42</v>
      </c>
      <c r="I3758">
        <v>7.0000000000000007E-2</v>
      </c>
      <c r="J3758">
        <v>45.14</v>
      </c>
      <c r="K3758">
        <v>2.93</v>
      </c>
      <c r="L3758">
        <v>1.7</v>
      </c>
      <c r="M3758">
        <v>1.99</v>
      </c>
      <c r="N3758" t="s">
        <v>24</v>
      </c>
      <c r="O3758" t="s">
        <v>1930</v>
      </c>
      <c r="P3758" t="s">
        <v>33</v>
      </c>
      <c r="Q3758" t="s">
        <v>34</v>
      </c>
      <c r="R3758" t="s">
        <v>35</v>
      </c>
      <c r="S3758" s="1">
        <v>40748</v>
      </c>
      <c r="T3758" s="1">
        <v>40750</v>
      </c>
    </row>
    <row r="3759" spans="1:20" x14ac:dyDescent="0.3">
      <c r="A3759">
        <v>26852</v>
      </c>
      <c r="B3759" t="s">
        <v>58</v>
      </c>
      <c r="C3759" t="s">
        <v>21</v>
      </c>
      <c r="D3759" t="s">
        <v>84</v>
      </c>
      <c r="E3759" t="s">
        <v>1393</v>
      </c>
      <c r="F3759">
        <v>2</v>
      </c>
      <c r="G3759">
        <v>23.41</v>
      </c>
      <c r="H3759">
        <v>0.46</v>
      </c>
      <c r="I3759">
        <v>0.06</v>
      </c>
      <c r="J3759">
        <v>7.38</v>
      </c>
      <c r="K3759">
        <v>9.2200000000000006</v>
      </c>
      <c r="L3759">
        <v>4.9800000000000004</v>
      </c>
      <c r="M3759">
        <v>6.07</v>
      </c>
      <c r="N3759" t="s">
        <v>24</v>
      </c>
      <c r="O3759" t="s">
        <v>293</v>
      </c>
      <c r="P3759" t="s">
        <v>64</v>
      </c>
      <c r="Q3759" t="s">
        <v>67</v>
      </c>
      <c r="R3759" t="s">
        <v>57</v>
      </c>
      <c r="S3759" s="1">
        <v>40243</v>
      </c>
      <c r="T3759" s="1">
        <v>40245</v>
      </c>
    </row>
    <row r="3760" spans="1:20" x14ac:dyDescent="0.3">
      <c r="A3760">
        <v>26853</v>
      </c>
      <c r="B3760" t="s">
        <v>20</v>
      </c>
      <c r="C3760" t="s">
        <v>21</v>
      </c>
      <c r="D3760" t="s">
        <v>139</v>
      </c>
      <c r="E3760" t="s">
        <v>1931</v>
      </c>
      <c r="F3760">
        <v>21</v>
      </c>
      <c r="G3760">
        <v>96.45</v>
      </c>
      <c r="H3760">
        <v>0.38</v>
      </c>
      <c r="I3760">
        <v>0</v>
      </c>
      <c r="J3760">
        <v>34.24</v>
      </c>
      <c r="K3760">
        <v>4.29</v>
      </c>
      <c r="L3760">
        <v>2.66</v>
      </c>
      <c r="M3760">
        <v>6.35</v>
      </c>
      <c r="N3760" t="s">
        <v>24</v>
      </c>
      <c r="O3760" t="s">
        <v>1299</v>
      </c>
      <c r="P3760" t="s">
        <v>64</v>
      </c>
      <c r="Q3760" t="s">
        <v>27</v>
      </c>
      <c r="R3760" t="s">
        <v>57</v>
      </c>
      <c r="S3760" s="1">
        <v>41072</v>
      </c>
      <c r="T3760" s="1">
        <v>41076</v>
      </c>
    </row>
    <row r="3761" spans="1:20" x14ac:dyDescent="0.3">
      <c r="A3761">
        <v>26854</v>
      </c>
      <c r="B3761" t="s">
        <v>29</v>
      </c>
      <c r="C3761" t="s">
        <v>42</v>
      </c>
      <c r="D3761" t="s">
        <v>43</v>
      </c>
      <c r="E3761" t="s">
        <v>859</v>
      </c>
      <c r="F3761">
        <v>1</v>
      </c>
      <c r="G3761">
        <v>61.91</v>
      </c>
      <c r="H3761">
        <v>0.53</v>
      </c>
      <c r="I3761">
        <v>0.02</v>
      </c>
      <c r="J3761">
        <v>27.54</v>
      </c>
      <c r="K3761">
        <v>54</v>
      </c>
      <c r="L3761">
        <v>25.38</v>
      </c>
      <c r="M3761">
        <v>8.99</v>
      </c>
      <c r="N3761" t="s">
        <v>24</v>
      </c>
      <c r="O3761" t="s">
        <v>1932</v>
      </c>
      <c r="P3761" t="s">
        <v>83</v>
      </c>
      <c r="Q3761" t="s">
        <v>61</v>
      </c>
      <c r="R3761" t="s">
        <v>35</v>
      </c>
      <c r="S3761" s="1">
        <v>39985</v>
      </c>
      <c r="T3761" s="1">
        <v>39986</v>
      </c>
    </row>
    <row r="3762" spans="1:20" x14ac:dyDescent="0.3">
      <c r="A3762">
        <v>26855</v>
      </c>
      <c r="B3762" t="s">
        <v>36</v>
      </c>
      <c r="C3762" t="s">
        <v>42</v>
      </c>
      <c r="D3762" t="s">
        <v>43</v>
      </c>
      <c r="E3762" t="s">
        <v>68</v>
      </c>
      <c r="F3762">
        <v>13</v>
      </c>
      <c r="G3762">
        <v>743.77</v>
      </c>
      <c r="H3762">
        <v>0.5</v>
      </c>
      <c r="I3762">
        <v>0.08</v>
      </c>
      <c r="J3762">
        <v>337.76</v>
      </c>
      <c r="K3762">
        <v>61.86</v>
      </c>
      <c r="L3762">
        <v>30.93</v>
      </c>
      <c r="M3762">
        <v>3.92</v>
      </c>
      <c r="N3762" t="s">
        <v>24</v>
      </c>
      <c r="O3762" t="s">
        <v>1690</v>
      </c>
      <c r="P3762" t="s">
        <v>64</v>
      </c>
      <c r="Q3762" t="s">
        <v>27</v>
      </c>
      <c r="R3762" t="s">
        <v>35</v>
      </c>
      <c r="S3762" s="1">
        <v>39887</v>
      </c>
      <c r="T3762" s="1">
        <v>39888</v>
      </c>
    </row>
    <row r="3763" spans="1:20" x14ac:dyDescent="0.3">
      <c r="A3763">
        <v>26881</v>
      </c>
      <c r="B3763" t="s">
        <v>20</v>
      </c>
      <c r="C3763" t="s">
        <v>42</v>
      </c>
      <c r="D3763" t="s">
        <v>46</v>
      </c>
      <c r="E3763" t="s">
        <v>1933</v>
      </c>
      <c r="F3763">
        <v>26</v>
      </c>
      <c r="G3763">
        <v>18175.689999999999</v>
      </c>
      <c r="H3763">
        <v>0.42</v>
      </c>
      <c r="I3763">
        <v>0.05</v>
      </c>
      <c r="J3763">
        <v>7036.03</v>
      </c>
      <c r="K3763">
        <v>731.4</v>
      </c>
      <c r="L3763">
        <v>424.21</v>
      </c>
      <c r="M3763">
        <v>110.2</v>
      </c>
      <c r="N3763" t="s">
        <v>48</v>
      </c>
      <c r="O3763" t="s">
        <v>1497</v>
      </c>
      <c r="P3763" t="s">
        <v>33</v>
      </c>
      <c r="Q3763" t="s">
        <v>27</v>
      </c>
      <c r="R3763" t="s">
        <v>49</v>
      </c>
      <c r="S3763" s="1">
        <v>40026</v>
      </c>
      <c r="T3763" s="1">
        <v>40030</v>
      </c>
    </row>
    <row r="3764" spans="1:20" x14ac:dyDescent="0.3">
      <c r="A3764">
        <v>26887</v>
      </c>
      <c r="B3764" t="s">
        <v>58</v>
      </c>
      <c r="C3764" t="s">
        <v>21</v>
      </c>
      <c r="D3764" t="s">
        <v>126</v>
      </c>
      <c r="E3764" t="s">
        <v>1552</v>
      </c>
      <c r="F3764">
        <v>38</v>
      </c>
      <c r="G3764">
        <v>2787.18</v>
      </c>
      <c r="H3764">
        <v>0.46</v>
      </c>
      <c r="I3764">
        <v>0.08</v>
      </c>
      <c r="J3764">
        <v>1149.32</v>
      </c>
      <c r="K3764">
        <v>79.59</v>
      </c>
      <c r="L3764">
        <v>42.98</v>
      </c>
      <c r="M3764">
        <v>4.62</v>
      </c>
      <c r="N3764" t="s">
        <v>71</v>
      </c>
      <c r="O3764" t="s">
        <v>1358</v>
      </c>
      <c r="P3764" t="s">
        <v>33</v>
      </c>
      <c r="Q3764" t="s">
        <v>27</v>
      </c>
      <c r="R3764" t="s">
        <v>57</v>
      </c>
      <c r="S3764" s="1">
        <v>40678</v>
      </c>
      <c r="T3764" s="1">
        <v>40679</v>
      </c>
    </row>
    <row r="3765" spans="1:20" x14ac:dyDescent="0.3">
      <c r="A3765">
        <v>26887</v>
      </c>
      <c r="B3765" t="s">
        <v>58</v>
      </c>
      <c r="C3765" t="s">
        <v>21</v>
      </c>
      <c r="D3765" t="s">
        <v>120</v>
      </c>
      <c r="E3765" t="s">
        <v>905</v>
      </c>
      <c r="F3765">
        <v>23</v>
      </c>
      <c r="G3765">
        <v>290.87</v>
      </c>
      <c r="H3765">
        <v>0.39</v>
      </c>
      <c r="I3765">
        <v>7.0000000000000007E-2</v>
      </c>
      <c r="J3765">
        <v>97.01</v>
      </c>
      <c r="K3765">
        <v>13.18</v>
      </c>
      <c r="L3765">
        <v>8.0399999999999991</v>
      </c>
      <c r="M3765">
        <v>8.94</v>
      </c>
      <c r="N3765" t="s">
        <v>71</v>
      </c>
      <c r="O3765" t="s">
        <v>1358</v>
      </c>
      <c r="P3765" t="s">
        <v>33</v>
      </c>
      <c r="Q3765" t="s">
        <v>27</v>
      </c>
      <c r="R3765" t="s">
        <v>57</v>
      </c>
      <c r="S3765" s="1">
        <v>40678</v>
      </c>
      <c r="T3765" s="1">
        <v>40678</v>
      </c>
    </row>
    <row r="3766" spans="1:20" x14ac:dyDescent="0.3">
      <c r="A3766">
        <v>26912</v>
      </c>
      <c r="B3766" t="s">
        <v>20</v>
      </c>
      <c r="C3766" t="s">
        <v>37</v>
      </c>
      <c r="D3766" t="s">
        <v>38</v>
      </c>
      <c r="E3766" t="s">
        <v>689</v>
      </c>
      <c r="F3766">
        <v>21</v>
      </c>
      <c r="G3766">
        <v>1867.81</v>
      </c>
      <c r="H3766">
        <v>0.44</v>
      </c>
      <c r="I3766">
        <v>0.08</v>
      </c>
      <c r="J3766">
        <v>728.73</v>
      </c>
      <c r="K3766">
        <v>96.39</v>
      </c>
      <c r="L3766">
        <v>53.98</v>
      </c>
      <c r="M3766">
        <v>5.5</v>
      </c>
      <c r="N3766" t="s">
        <v>24</v>
      </c>
      <c r="O3766" t="s">
        <v>386</v>
      </c>
      <c r="P3766" t="s">
        <v>95</v>
      </c>
      <c r="Q3766" t="s">
        <v>61</v>
      </c>
      <c r="R3766" t="s">
        <v>57</v>
      </c>
      <c r="S3766" s="1">
        <v>41026</v>
      </c>
      <c r="T3766" s="1">
        <v>41035</v>
      </c>
    </row>
    <row r="3767" spans="1:20" x14ac:dyDescent="0.3">
      <c r="A3767">
        <v>26912</v>
      </c>
      <c r="B3767" t="s">
        <v>20</v>
      </c>
      <c r="C3767" t="s">
        <v>37</v>
      </c>
      <c r="D3767" t="s">
        <v>50</v>
      </c>
      <c r="E3767" t="s">
        <v>571</v>
      </c>
      <c r="F3767">
        <v>18</v>
      </c>
      <c r="G3767">
        <v>5849.79</v>
      </c>
      <c r="H3767">
        <v>0.41</v>
      </c>
      <c r="I3767">
        <v>7.0000000000000007E-2</v>
      </c>
      <c r="J3767">
        <v>2136.71</v>
      </c>
      <c r="K3767">
        <v>349.14</v>
      </c>
      <c r="L3767">
        <v>205.99</v>
      </c>
      <c r="M3767">
        <v>5.26</v>
      </c>
      <c r="N3767" t="s">
        <v>24</v>
      </c>
      <c r="O3767" t="s">
        <v>386</v>
      </c>
      <c r="P3767" t="s">
        <v>75</v>
      </c>
      <c r="Q3767" t="s">
        <v>61</v>
      </c>
      <c r="R3767" t="s">
        <v>57</v>
      </c>
      <c r="S3767" s="1">
        <v>41026</v>
      </c>
      <c r="T3767" s="1">
        <v>41030</v>
      </c>
    </row>
    <row r="3768" spans="1:20" x14ac:dyDescent="0.3">
      <c r="A3768">
        <v>26913</v>
      </c>
      <c r="B3768" t="s">
        <v>36</v>
      </c>
      <c r="C3768" t="s">
        <v>37</v>
      </c>
      <c r="D3768" t="s">
        <v>50</v>
      </c>
      <c r="E3768" t="s">
        <v>1873</v>
      </c>
      <c r="F3768">
        <v>11</v>
      </c>
      <c r="G3768">
        <v>1114.58</v>
      </c>
      <c r="H3768">
        <v>0.35</v>
      </c>
      <c r="I3768">
        <v>0.01</v>
      </c>
      <c r="J3768">
        <v>379.7</v>
      </c>
      <c r="K3768">
        <v>101.52</v>
      </c>
      <c r="L3768">
        <v>65.989999999999995</v>
      </c>
      <c r="M3768">
        <v>8.99</v>
      </c>
      <c r="N3768" t="s">
        <v>24</v>
      </c>
      <c r="O3768" t="s">
        <v>1180</v>
      </c>
      <c r="P3768" t="s">
        <v>41</v>
      </c>
      <c r="Q3768" t="s">
        <v>67</v>
      </c>
      <c r="R3768" t="s">
        <v>57</v>
      </c>
      <c r="S3768" s="1">
        <v>40085</v>
      </c>
      <c r="T3768" s="1">
        <v>40087</v>
      </c>
    </row>
    <row r="3769" spans="1:20" x14ac:dyDescent="0.3">
      <c r="A3769">
        <v>26918</v>
      </c>
      <c r="B3769" t="s">
        <v>20</v>
      </c>
      <c r="C3769" t="s">
        <v>21</v>
      </c>
      <c r="D3769" t="s">
        <v>52</v>
      </c>
      <c r="E3769" t="s">
        <v>814</v>
      </c>
      <c r="F3769">
        <v>16</v>
      </c>
      <c r="G3769">
        <v>129.78</v>
      </c>
      <c r="H3769">
        <v>0.43</v>
      </c>
      <c r="I3769">
        <v>0.05</v>
      </c>
      <c r="J3769">
        <v>51.63</v>
      </c>
      <c r="K3769">
        <v>8.49</v>
      </c>
      <c r="L3769">
        <v>4.84</v>
      </c>
      <c r="M3769">
        <v>0.71</v>
      </c>
      <c r="N3769" t="s">
        <v>24</v>
      </c>
      <c r="O3769" t="s">
        <v>1299</v>
      </c>
      <c r="P3769" t="s">
        <v>64</v>
      </c>
      <c r="Q3769" t="s">
        <v>61</v>
      </c>
      <c r="R3769" t="s">
        <v>55</v>
      </c>
      <c r="S3769" s="1">
        <v>39909</v>
      </c>
      <c r="T3769" s="1">
        <v>39918</v>
      </c>
    </row>
    <row r="3770" spans="1:20" x14ac:dyDescent="0.3">
      <c r="A3770">
        <v>26919</v>
      </c>
      <c r="B3770" t="s">
        <v>20</v>
      </c>
      <c r="C3770" t="s">
        <v>21</v>
      </c>
      <c r="D3770" t="s">
        <v>126</v>
      </c>
      <c r="E3770" t="s">
        <v>847</v>
      </c>
      <c r="F3770">
        <v>12</v>
      </c>
      <c r="G3770">
        <v>5955.96</v>
      </c>
      <c r="H3770">
        <v>0.41</v>
      </c>
      <c r="I3770">
        <v>0.03</v>
      </c>
      <c r="J3770">
        <v>2323.67</v>
      </c>
      <c r="K3770">
        <v>509.58</v>
      </c>
      <c r="L3770">
        <v>300.64999999999998</v>
      </c>
      <c r="M3770">
        <v>24.49</v>
      </c>
      <c r="N3770" t="s">
        <v>24</v>
      </c>
      <c r="O3770" t="s">
        <v>736</v>
      </c>
      <c r="P3770" t="s">
        <v>41</v>
      </c>
      <c r="Q3770" t="s">
        <v>61</v>
      </c>
      <c r="R3770" t="s">
        <v>28</v>
      </c>
      <c r="S3770" s="1">
        <v>41253</v>
      </c>
      <c r="T3770" s="1">
        <v>41255</v>
      </c>
    </row>
    <row r="3771" spans="1:20" x14ac:dyDescent="0.3">
      <c r="A3771">
        <v>26919</v>
      </c>
      <c r="B3771" t="s">
        <v>20</v>
      </c>
      <c r="C3771" t="s">
        <v>21</v>
      </c>
      <c r="D3771" t="s">
        <v>84</v>
      </c>
      <c r="E3771" t="s">
        <v>1934</v>
      </c>
      <c r="F3771">
        <v>32</v>
      </c>
      <c r="G3771">
        <v>238.87</v>
      </c>
      <c r="H3771">
        <v>0.38</v>
      </c>
      <c r="I3771">
        <v>0.1</v>
      </c>
      <c r="J3771">
        <v>71.97</v>
      </c>
      <c r="K3771">
        <v>8.0299999999999994</v>
      </c>
      <c r="L3771">
        <v>4.9800000000000004</v>
      </c>
      <c r="M3771">
        <v>7.54</v>
      </c>
      <c r="N3771" t="s">
        <v>24</v>
      </c>
      <c r="O3771" t="s">
        <v>736</v>
      </c>
      <c r="P3771" t="s">
        <v>41</v>
      </c>
      <c r="Q3771" t="s">
        <v>61</v>
      </c>
      <c r="R3771" t="s">
        <v>57</v>
      </c>
      <c r="S3771" s="1">
        <v>41253</v>
      </c>
      <c r="T3771" s="1">
        <v>41255</v>
      </c>
    </row>
    <row r="3772" spans="1:20" x14ac:dyDescent="0.3">
      <c r="A3772">
        <v>26944</v>
      </c>
      <c r="B3772" t="s">
        <v>58</v>
      </c>
      <c r="C3772" t="s">
        <v>37</v>
      </c>
      <c r="D3772" t="s">
        <v>38</v>
      </c>
      <c r="E3772" t="s">
        <v>758</v>
      </c>
      <c r="F3772">
        <v>6</v>
      </c>
      <c r="G3772">
        <v>694.21</v>
      </c>
      <c r="H3772">
        <v>0.36</v>
      </c>
      <c r="I3772">
        <v>0.02</v>
      </c>
      <c r="J3772">
        <v>235.81</v>
      </c>
      <c r="K3772">
        <v>115.59</v>
      </c>
      <c r="L3772">
        <v>73.98</v>
      </c>
      <c r="M3772">
        <v>14.52</v>
      </c>
      <c r="N3772" t="s">
        <v>24</v>
      </c>
      <c r="O3772" t="s">
        <v>1249</v>
      </c>
      <c r="P3772" t="s">
        <v>33</v>
      </c>
      <c r="Q3772" t="s">
        <v>61</v>
      </c>
      <c r="R3772" t="s">
        <v>57</v>
      </c>
      <c r="S3772" s="1">
        <v>40124</v>
      </c>
      <c r="T3772" s="1">
        <v>40127</v>
      </c>
    </row>
    <row r="3773" spans="1:20" x14ac:dyDescent="0.3">
      <c r="A3773">
        <v>26945</v>
      </c>
      <c r="B3773" t="s">
        <v>58</v>
      </c>
      <c r="C3773" t="s">
        <v>21</v>
      </c>
      <c r="D3773" t="s">
        <v>84</v>
      </c>
      <c r="E3773" t="s">
        <v>1487</v>
      </c>
      <c r="F3773">
        <v>29</v>
      </c>
      <c r="G3773">
        <v>415.73</v>
      </c>
      <c r="H3773">
        <v>0.49</v>
      </c>
      <c r="I3773">
        <v>0</v>
      </c>
      <c r="J3773">
        <v>202.84</v>
      </c>
      <c r="K3773">
        <v>14.27</v>
      </c>
      <c r="L3773">
        <v>7.28</v>
      </c>
      <c r="M3773">
        <v>1.77</v>
      </c>
      <c r="N3773" t="s">
        <v>24</v>
      </c>
      <c r="O3773" t="s">
        <v>736</v>
      </c>
      <c r="P3773" t="s">
        <v>41</v>
      </c>
      <c r="Q3773" t="s">
        <v>61</v>
      </c>
      <c r="R3773" t="s">
        <v>55</v>
      </c>
      <c r="S3773" s="1">
        <v>39849</v>
      </c>
      <c r="T3773" s="1">
        <v>39849</v>
      </c>
    </row>
    <row r="3774" spans="1:20" x14ac:dyDescent="0.3">
      <c r="A3774">
        <v>26947</v>
      </c>
      <c r="B3774" t="s">
        <v>36</v>
      </c>
      <c r="C3774" t="s">
        <v>42</v>
      </c>
      <c r="D3774" t="s">
        <v>46</v>
      </c>
      <c r="E3774" t="s">
        <v>339</v>
      </c>
      <c r="F3774">
        <v>4</v>
      </c>
      <c r="G3774">
        <v>683.7</v>
      </c>
      <c r="H3774">
        <v>0.36</v>
      </c>
      <c r="I3774">
        <v>0.01</v>
      </c>
      <c r="J3774">
        <v>220.5</v>
      </c>
      <c r="K3774">
        <v>157.5</v>
      </c>
      <c r="L3774">
        <v>100.8</v>
      </c>
      <c r="M3774">
        <v>60</v>
      </c>
      <c r="N3774" t="s">
        <v>48</v>
      </c>
      <c r="O3774" t="s">
        <v>843</v>
      </c>
      <c r="P3774" t="s">
        <v>33</v>
      </c>
      <c r="Q3774" t="s">
        <v>34</v>
      </c>
      <c r="R3774" t="s">
        <v>132</v>
      </c>
      <c r="S3774" s="1">
        <v>40333</v>
      </c>
      <c r="T3774" s="1">
        <v>40336</v>
      </c>
    </row>
    <row r="3775" spans="1:20" x14ac:dyDescent="0.3">
      <c r="A3775">
        <v>26948</v>
      </c>
      <c r="B3775" t="s">
        <v>36</v>
      </c>
      <c r="C3775" t="s">
        <v>21</v>
      </c>
      <c r="D3775" t="s">
        <v>52</v>
      </c>
      <c r="E3775" t="s">
        <v>53</v>
      </c>
      <c r="F3775">
        <v>21</v>
      </c>
      <c r="G3775">
        <v>292.2</v>
      </c>
      <c r="H3775">
        <v>0.36</v>
      </c>
      <c r="I3775">
        <v>0.03</v>
      </c>
      <c r="J3775">
        <v>98.64</v>
      </c>
      <c r="K3775">
        <v>14.23</v>
      </c>
      <c r="L3775">
        <v>9.11</v>
      </c>
      <c r="M3775">
        <v>2.25</v>
      </c>
      <c r="N3775" t="s">
        <v>71</v>
      </c>
      <c r="O3775" t="s">
        <v>682</v>
      </c>
      <c r="P3775" t="s">
        <v>75</v>
      </c>
      <c r="Q3775" t="s">
        <v>61</v>
      </c>
      <c r="R3775" t="s">
        <v>55</v>
      </c>
      <c r="S3775" s="1">
        <v>40869</v>
      </c>
      <c r="T3775" s="1">
        <v>40870</v>
      </c>
    </row>
    <row r="3776" spans="1:20" x14ac:dyDescent="0.3">
      <c r="A3776">
        <v>26948</v>
      </c>
      <c r="B3776" t="s">
        <v>36</v>
      </c>
      <c r="C3776" t="s">
        <v>21</v>
      </c>
      <c r="D3776" t="s">
        <v>120</v>
      </c>
      <c r="E3776" t="s">
        <v>211</v>
      </c>
      <c r="F3776">
        <v>38</v>
      </c>
      <c r="G3776">
        <v>495.74</v>
      </c>
      <c r="H3776">
        <v>0.46</v>
      </c>
      <c r="I3776">
        <v>0.05</v>
      </c>
      <c r="J3776">
        <v>210.62</v>
      </c>
      <c r="K3776">
        <v>13.52</v>
      </c>
      <c r="L3776">
        <v>7.3</v>
      </c>
      <c r="M3776">
        <v>7.72</v>
      </c>
      <c r="N3776" t="s">
        <v>24</v>
      </c>
      <c r="O3776" t="s">
        <v>682</v>
      </c>
      <c r="P3776" t="s">
        <v>41</v>
      </c>
      <c r="Q3776" t="s">
        <v>61</v>
      </c>
      <c r="R3776" t="s">
        <v>57</v>
      </c>
      <c r="S3776" s="1">
        <v>40869</v>
      </c>
      <c r="T3776" s="1">
        <v>40870</v>
      </c>
    </row>
    <row r="3777" spans="1:20" x14ac:dyDescent="0.3">
      <c r="A3777">
        <v>26949</v>
      </c>
      <c r="B3777" t="s">
        <v>58</v>
      </c>
      <c r="C3777" t="s">
        <v>42</v>
      </c>
      <c r="D3777" t="s">
        <v>43</v>
      </c>
      <c r="E3777" t="s">
        <v>715</v>
      </c>
      <c r="F3777">
        <v>48</v>
      </c>
      <c r="G3777">
        <v>720.19</v>
      </c>
      <c r="H3777">
        <v>0.4</v>
      </c>
      <c r="I3777">
        <v>0.06</v>
      </c>
      <c r="J3777">
        <v>257.86</v>
      </c>
      <c r="K3777">
        <v>15.8</v>
      </c>
      <c r="L3777">
        <v>9.48</v>
      </c>
      <c r="M3777">
        <v>7.29</v>
      </c>
      <c r="N3777" t="s">
        <v>24</v>
      </c>
      <c r="O3777" t="s">
        <v>1412</v>
      </c>
      <c r="P3777" t="s">
        <v>75</v>
      </c>
      <c r="Q3777" t="s">
        <v>61</v>
      </c>
      <c r="R3777" t="s">
        <v>35</v>
      </c>
      <c r="S3777" s="1">
        <v>40040</v>
      </c>
      <c r="T3777" s="1">
        <v>40042</v>
      </c>
    </row>
    <row r="3778" spans="1:20" x14ac:dyDescent="0.3">
      <c r="A3778">
        <v>26951</v>
      </c>
      <c r="B3778" t="s">
        <v>29</v>
      </c>
      <c r="C3778" t="s">
        <v>37</v>
      </c>
      <c r="D3778" t="s">
        <v>87</v>
      </c>
      <c r="E3778" t="s">
        <v>88</v>
      </c>
      <c r="F3778">
        <v>3</v>
      </c>
      <c r="G3778">
        <v>970.2</v>
      </c>
      <c r="H3778">
        <v>0.55000000000000004</v>
      </c>
      <c r="I3778">
        <v>0.05</v>
      </c>
      <c r="J3778">
        <v>503.27</v>
      </c>
      <c r="K3778">
        <v>335.51</v>
      </c>
      <c r="L3778">
        <v>150.97999999999999</v>
      </c>
      <c r="M3778">
        <v>13.99</v>
      </c>
      <c r="N3778" t="s">
        <v>24</v>
      </c>
      <c r="O3778" t="s">
        <v>1935</v>
      </c>
      <c r="P3778" t="s">
        <v>41</v>
      </c>
      <c r="Q3778" t="s">
        <v>61</v>
      </c>
      <c r="R3778" t="s">
        <v>45</v>
      </c>
      <c r="S3778" s="1">
        <v>40276</v>
      </c>
      <c r="T3778" s="1">
        <v>40277</v>
      </c>
    </row>
    <row r="3779" spans="1:20" x14ac:dyDescent="0.3">
      <c r="A3779">
        <v>26976</v>
      </c>
      <c r="B3779" t="s">
        <v>29</v>
      </c>
      <c r="C3779" t="s">
        <v>21</v>
      </c>
      <c r="D3779" t="s">
        <v>139</v>
      </c>
      <c r="E3779" t="s">
        <v>881</v>
      </c>
      <c r="F3779">
        <v>44</v>
      </c>
      <c r="G3779">
        <v>1326.27</v>
      </c>
      <c r="H3779">
        <v>0.49</v>
      </c>
      <c r="I3779">
        <v>0.02</v>
      </c>
      <c r="J3779">
        <v>635.4</v>
      </c>
      <c r="K3779">
        <v>30.73</v>
      </c>
      <c r="L3779">
        <v>15.67</v>
      </c>
      <c r="M3779">
        <v>1.39</v>
      </c>
      <c r="N3779" t="s">
        <v>24</v>
      </c>
      <c r="O3779" t="s">
        <v>332</v>
      </c>
      <c r="P3779" t="s">
        <v>83</v>
      </c>
      <c r="Q3779" t="s">
        <v>61</v>
      </c>
      <c r="R3779" t="s">
        <v>57</v>
      </c>
      <c r="S3779" s="1">
        <v>40683</v>
      </c>
      <c r="T3779" s="1">
        <v>40684</v>
      </c>
    </row>
    <row r="3780" spans="1:20" x14ac:dyDescent="0.3">
      <c r="A3780">
        <v>26976</v>
      </c>
      <c r="B3780" t="s">
        <v>29</v>
      </c>
      <c r="C3780" t="s">
        <v>42</v>
      </c>
      <c r="D3780" t="s">
        <v>43</v>
      </c>
      <c r="E3780" t="s">
        <v>1111</v>
      </c>
      <c r="F3780">
        <v>28</v>
      </c>
      <c r="G3780">
        <v>2223.31</v>
      </c>
      <c r="H3780">
        <v>0.39</v>
      </c>
      <c r="I3780">
        <v>7.0000000000000007E-2</v>
      </c>
      <c r="J3780">
        <v>758.66</v>
      </c>
      <c r="K3780">
        <v>84.67</v>
      </c>
      <c r="L3780">
        <v>51.65</v>
      </c>
      <c r="M3780">
        <v>18.45</v>
      </c>
      <c r="N3780" t="s">
        <v>24</v>
      </c>
      <c r="O3780" t="s">
        <v>332</v>
      </c>
      <c r="P3780" t="s">
        <v>83</v>
      </c>
      <c r="Q3780" t="s">
        <v>61</v>
      </c>
      <c r="R3780" t="s">
        <v>45</v>
      </c>
      <c r="S3780" s="1">
        <v>40683</v>
      </c>
      <c r="T3780" s="1">
        <v>40685</v>
      </c>
    </row>
    <row r="3781" spans="1:20" x14ac:dyDescent="0.3">
      <c r="A3781">
        <v>26976</v>
      </c>
      <c r="B3781" t="s">
        <v>29</v>
      </c>
      <c r="C3781" t="s">
        <v>37</v>
      </c>
      <c r="D3781" t="s">
        <v>50</v>
      </c>
      <c r="E3781" t="s">
        <v>1561</v>
      </c>
      <c r="F3781">
        <v>11</v>
      </c>
      <c r="G3781">
        <v>2428</v>
      </c>
      <c r="H3781">
        <v>0.45</v>
      </c>
      <c r="I3781">
        <v>0.04</v>
      </c>
      <c r="J3781">
        <v>1033.1199999999999</v>
      </c>
      <c r="K3781">
        <v>229.07</v>
      </c>
      <c r="L3781">
        <v>125.99</v>
      </c>
      <c r="M3781">
        <v>8.99</v>
      </c>
      <c r="N3781" t="s">
        <v>71</v>
      </c>
      <c r="O3781" t="s">
        <v>332</v>
      </c>
      <c r="P3781" t="s">
        <v>83</v>
      </c>
      <c r="Q3781" t="s">
        <v>61</v>
      </c>
      <c r="R3781" t="s">
        <v>57</v>
      </c>
      <c r="S3781" s="1">
        <v>40683</v>
      </c>
      <c r="T3781" s="1">
        <v>40684</v>
      </c>
    </row>
    <row r="3782" spans="1:20" x14ac:dyDescent="0.3">
      <c r="A3782">
        <v>26978</v>
      </c>
      <c r="B3782" t="s">
        <v>79</v>
      </c>
      <c r="C3782" t="s">
        <v>21</v>
      </c>
      <c r="D3782" t="s">
        <v>84</v>
      </c>
      <c r="E3782" t="s">
        <v>90</v>
      </c>
      <c r="F3782">
        <v>2</v>
      </c>
      <c r="G3782">
        <v>92.5</v>
      </c>
      <c r="H3782">
        <v>0.55000000000000004</v>
      </c>
      <c r="I3782">
        <v>0.01</v>
      </c>
      <c r="J3782">
        <v>45.53</v>
      </c>
      <c r="K3782">
        <v>42.16</v>
      </c>
      <c r="L3782">
        <v>18.97</v>
      </c>
      <c r="M3782">
        <v>9.0299999999999994</v>
      </c>
      <c r="N3782" t="s">
        <v>24</v>
      </c>
      <c r="O3782" t="s">
        <v>1808</v>
      </c>
      <c r="P3782" t="s">
        <v>33</v>
      </c>
      <c r="Q3782" t="s">
        <v>61</v>
      </c>
      <c r="R3782" t="s">
        <v>57</v>
      </c>
      <c r="S3782" s="1">
        <v>40354</v>
      </c>
      <c r="T3782" s="1">
        <v>40355</v>
      </c>
    </row>
    <row r="3783" spans="1:20" x14ac:dyDescent="0.3">
      <c r="A3783">
        <v>26978</v>
      </c>
      <c r="B3783" t="s">
        <v>79</v>
      </c>
      <c r="C3783" t="s">
        <v>37</v>
      </c>
      <c r="D3783" t="s">
        <v>387</v>
      </c>
      <c r="E3783" t="s">
        <v>1652</v>
      </c>
      <c r="F3783">
        <v>46</v>
      </c>
      <c r="G3783">
        <v>46023.72</v>
      </c>
      <c r="H3783">
        <v>0.4</v>
      </c>
      <c r="I3783">
        <v>0</v>
      </c>
      <c r="J3783">
        <v>18399.689999999999</v>
      </c>
      <c r="K3783">
        <v>999.98</v>
      </c>
      <c r="L3783">
        <v>599.99</v>
      </c>
      <c r="M3783">
        <v>24.49</v>
      </c>
      <c r="N3783" t="s">
        <v>24</v>
      </c>
      <c r="O3783" t="s">
        <v>1808</v>
      </c>
      <c r="P3783" t="s">
        <v>33</v>
      </c>
      <c r="Q3783" t="s">
        <v>61</v>
      </c>
      <c r="R3783" t="s">
        <v>28</v>
      </c>
      <c r="S3783" s="1">
        <v>40354</v>
      </c>
      <c r="T3783" s="1">
        <v>40356</v>
      </c>
    </row>
    <row r="3784" spans="1:20" x14ac:dyDescent="0.3">
      <c r="A3784">
        <v>26978</v>
      </c>
      <c r="B3784" t="s">
        <v>79</v>
      </c>
      <c r="C3784" t="s">
        <v>21</v>
      </c>
      <c r="D3784" t="s">
        <v>84</v>
      </c>
      <c r="E3784" t="s">
        <v>1816</v>
      </c>
      <c r="F3784">
        <v>49</v>
      </c>
      <c r="G3784">
        <v>3066.45</v>
      </c>
      <c r="H3784">
        <v>0.37</v>
      </c>
      <c r="I3784">
        <v>0.04</v>
      </c>
      <c r="J3784">
        <v>1052.08</v>
      </c>
      <c r="K3784">
        <v>65.06</v>
      </c>
      <c r="L3784">
        <v>40.99</v>
      </c>
      <c r="M3784">
        <v>5.86</v>
      </c>
      <c r="N3784" t="s">
        <v>24</v>
      </c>
      <c r="O3784" t="s">
        <v>1808</v>
      </c>
      <c r="P3784" t="s">
        <v>33</v>
      </c>
      <c r="Q3784" t="s">
        <v>61</v>
      </c>
      <c r="R3784" t="s">
        <v>57</v>
      </c>
      <c r="S3784" s="1">
        <v>40354</v>
      </c>
      <c r="T3784" s="1">
        <v>40356</v>
      </c>
    </row>
    <row r="3785" spans="1:20" x14ac:dyDescent="0.3">
      <c r="A3785">
        <v>26978</v>
      </c>
      <c r="B3785" t="s">
        <v>79</v>
      </c>
      <c r="C3785" t="s">
        <v>21</v>
      </c>
      <c r="D3785" t="s">
        <v>22</v>
      </c>
      <c r="E3785" t="s">
        <v>986</v>
      </c>
      <c r="F3785">
        <v>47</v>
      </c>
      <c r="G3785">
        <v>1157.57</v>
      </c>
      <c r="H3785">
        <v>0.43</v>
      </c>
      <c r="I3785">
        <v>0.09</v>
      </c>
      <c r="J3785">
        <v>429.22</v>
      </c>
      <c r="K3785">
        <v>26.86</v>
      </c>
      <c r="L3785">
        <v>15.31</v>
      </c>
      <c r="M3785">
        <v>8.7799999999999994</v>
      </c>
      <c r="N3785" t="s">
        <v>71</v>
      </c>
      <c r="O3785" t="s">
        <v>1808</v>
      </c>
      <c r="P3785" t="s">
        <v>33</v>
      </c>
      <c r="Q3785" t="s">
        <v>61</v>
      </c>
      <c r="R3785" t="s">
        <v>57</v>
      </c>
      <c r="S3785" s="1">
        <v>40354</v>
      </c>
      <c r="T3785" s="1">
        <v>40356</v>
      </c>
    </row>
    <row r="3786" spans="1:20" x14ac:dyDescent="0.3">
      <c r="A3786">
        <v>26979</v>
      </c>
      <c r="B3786" t="s">
        <v>79</v>
      </c>
      <c r="C3786" t="s">
        <v>21</v>
      </c>
      <c r="D3786" t="s">
        <v>84</v>
      </c>
      <c r="E3786" t="s">
        <v>1936</v>
      </c>
      <c r="F3786">
        <v>43</v>
      </c>
      <c r="G3786">
        <v>616.30999999999995</v>
      </c>
      <c r="H3786">
        <v>0.47</v>
      </c>
      <c r="I3786">
        <v>0.05</v>
      </c>
      <c r="J3786">
        <v>271.92</v>
      </c>
      <c r="K3786">
        <v>15.06</v>
      </c>
      <c r="L3786">
        <v>7.98</v>
      </c>
      <c r="M3786">
        <v>1.25</v>
      </c>
      <c r="N3786" t="s">
        <v>24</v>
      </c>
      <c r="O3786" t="s">
        <v>1189</v>
      </c>
      <c r="P3786" t="s">
        <v>33</v>
      </c>
      <c r="Q3786" t="s">
        <v>34</v>
      </c>
      <c r="R3786" t="s">
        <v>55</v>
      </c>
      <c r="S3786" s="1">
        <v>40996</v>
      </c>
      <c r="T3786" s="1">
        <v>40998</v>
      </c>
    </row>
    <row r="3787" spans="1:20" x14ac:dyDescent="0.3">
      <c r="A3787">
        <v>26979</v>
      </c>
      <c r="B3787" t="s">
        <v>79</v>
      </c>
      <c r="C3787" t="s">
        <v>37</v>
      </c>
      <c r="D3787" t="s">
        <v>50</v>
      </c>
      <c r="E3787" t="s">
        <v>146</v>
      </c>
      <c r="F3787">
        <v>50</v>
      </c>
      <c r="G3787">
        <v>12682.27</v>
      </c>
      <c r="H3787">
        <v>0.44</v>
      </c>
      <c r="I3787">
        <v>0.09</v>
      </c>
      <c r="J3787">
        <v>4874.6899999999996</v>
      </c>
      <c r="K3787">
        <v>278.55</v>
      </c>
      <c r="L3787">
        <v>155.99</v>
      </c>
      <c r="M3787">
        <v>8.08</v>
      </c>
      <c r="N3787" t="s">
        <v>24</v>
      </c>
      <c r="O3787" t="s">
        <v>1189</v>
      </c>
      <c r="P3787" t="s">
        <v>33</v>
      </c>
      <c r="Q3787" t="s">
        <v>34</v>
      </c>
      <c r="R3787" t="s">
        <v>57</v>
      </c>
      <c r="S3787" s="1">
        <v>40996</v>
      </c>
      <c r="T3787" s="1">
        <v>40998</v>
      </c>
    </row>
    <row r="3788" spans="1:20" x14ac:dyDescent="0.3">
      <c r="A3788">
        <v>26981</v>
      </c>
      <c r="B3788" t="s">
        <v>79</v>
      </c>
      <c r="C3788" t="s">
        <v>37</v>
      </c>
      <c r="D3788" t="s">
        <v>50</v>
      </c>
      <c r="E3788" t="s">
        <v>731</v>
      </c>
      <c r="F3788">
        <v>13</v>
      </c>
      <c r="G3788">
        <v>1155.8</v>
      </c>
      <c r="H3788">
        <v>0.42</v>
      </c>
      <c r="I3788">
        <v>0.08</v>
      </c>
      <c r="J3788">
        <v>426.68</v>
      </c>
      <c r="K3788">
        <v>96.53</v>
      </c>
      <c r="L3788">
        <v>55.99</v>
      </c>
      <c r="M3788">
        <v>1.25</v>
      </c>
      <c r="N3788" t="s">
        <v>24</v>
      </c>
      <c r="O3788" t="s">
        <v>1323</v>
      </c>
      <c r="P3788" t="s">
        <v>33</v>
      </c>
      <c r="Q3788" t="s">
        <v>61</v>
      </c>
      <c r="R3788" t="s">
        <v>35</v>
      </c>
      <c r="S3788" s="1">
        <v>41151</v>
      </c>
      <c r="T3788" s="1">
        <v>41151</v>
      </c>
    </row>
    <row r="3789" spans="1:20" x14ac:dyDescent="0.3">
      <c r="A3789">
        <v>26981</v>
      </c>
      <c r="B3789" t="s">
        <v>79</v>
      </c>
      <c r="C3789" t="s">
        <v>21</v>
      </c>
      <c r="D3789" t="s">
        <v>22</v>
      </c>
      <c r="E3789" t="s">
        <v>1470</v>
      </c>
      <c r="F3789">
        <v>44</v>
      </c>
      <c r="G3789">
        <v>1494.33</v>
      </c>
      <c r="H3789">
        <v>0.52</v>
      </c>
      <c r="I3789">
        <v>0.04</v>
      </c>
      <c r="J3789">
        <v>744.04</v>
      </c>
      <c r="K3789">
        <v>35.229999999999997</v>
      </c>
      <c r="L3789">
        <v>16.91</v>
      </c>
      <c r="M3789">
        <v>6.25</v>
      </c>
      <c r="N3789" t="s">
        <v>24</v>
      </c>
      <c r="O3789" t="s">
        <v>1323</v>
      </c>
      <c r="P3789" t="s">
        <v>33</v>
      </c>
      <c r="Q3789" t="s">
        <v>61</v>
      </c>
      <c r="R3789" t="s">
        <v>57</v>
      </c>
      <c r="S3789" s="1">
        <v>41151</v>
      </c>
      <c r="T3789" s="1">
        <v>41152</v>
      </c>
    </row>
    <row r="3790" spans="1:20" x14ac:dyDescent="0.3">
      <c r="A3790">
        <v>26982</v>
      </c>
      <c r="B3790" t="s">
        <v>29</v>
      </c>
      <c r="C3790" t="s">
        <v>21</v>
      </c>
      <c r="D3790" t="s">
        <v>84</v>
      </c>
      <c r="E3790" t="s">
        <v>334</v>
      </c>
      <c r="F3790">
        <v>37</v>
      </c>
      <c r="G3790">
        <v>3496.66</v>
      </c>
      <c r="H3790">
        <v>0.44</v>
      </c>
      <c r="I3790">
        <v>0.05</v>
      </c>
      <c r="J3790">
        <v>1429.6</v>
      </c>
      <c r="K3790">
        <v>99.07</v>
      </c>
      <c r="L3790">
        <v>55.48</v>
      </c>
      <c r="M3790">
        <v>14.3</v>
      </c>
      <c r="N3790" t="s">
        <v>71</v>
      </c>
      <c r="O3790" t="s">
        <v>885</v>
      </c>
      <c r="P3790" t="s">
        <v>64</v>
      </c>
      <c r="Q3790" t="s">
        <v>27</v>
      </c>
      <c r="R3790" t="s">
        <v>57</v>
      </c>
      <c r="S3790" s="1">
        <v>41027</v>
      </c>
      <c r="T3790" s="1">
        <v>41028</v>
      </c>
    </row>
    <row r="3791" spans="1:20" x14ac:dyDescent="0.3">
      <c r="A3791">
        <v>27011</v>
      </c>
      <c r="B3791" t="s">
        <v>79</v>
      </c>
      <c r="C3791" t="s">
        <v>21</v>
      </c>
      <c r="D3791" t="s">
        <v>139</v>
      </c>
      <c r="E3791" t="s">
        <v>1937</v>
      </c>
      <c r="F3791">
        <v>5</v>
      </c>
      <c r="G3791">
        <v>105.09</v>
      </c>
      <c r="H3791">
        <v>0.52</v>
      </c>
      <c r="I3791">
        <v>0.09</v>
      </c>
      <c r="J3791">
        <v>49</v>
      </c>
      <c r="K3791">
        <v>22.79</v>
      </c>
      <c r="L3791">
        <v>10.94</v>
      </c>
      <c r="M3791">
        <v>1.39</v>
      </c>
      <c r="N3791" t="s">
        <v>24</v>
      </c>
      <c r="O3791" t="s">
        <v>99</v>
      </c>
      <c r="P3791" t="s">
        <v>75</v>
      </c>
      <c r="Q3791" t="s">
        <v>61</v>
      </c>
      <c r="R3791" t="s">
        <v>57</v>
      </c>
      <c r="S3791" s="1">
        <v>40542</v>
      </c>
      <c r="T3791" s="1">
        <v>40542</v>
      </c>
    </row>
    <row r="3792" spans="1:20" x14ac:dyDescent="0.3">
      <c r="A3792">
        <v>27013</v>
      </c>
      <c r="B3792" t="s">
        <v>20</v>
      </c>
      <c r="C3792" t="s">
        <v>21</v>
      </c>
      <c r="D3792" t="s">
        <v>22</v>
      </c>
      <c r="E3792" t="s">
        <v>1278</v>
      </c>
      <c r="F3792">
        <v>28</v>
      </c>
      <c r="G3792">
        <v>4343.1400000000003</v>
      </c>
      <c r="H3792">
        <v>0.5</v>
      </c>
      <c r="I3792">
        <v>0.05</v>
      </c>
      <c r="J3792">
        <v>2040.7</v>
      </c>
      <c r="K3792">
        <v>161.96</v>
      </c>
      <c r="L3792">
        <v>80.98</v>
      </c>
      <c r="M3792">
        <v>35</v>
      </c>
      <c r="N3792" t="s">
        <v>24</v>
      </c>
      <c r="O3792" t="s">
        <v>554</v>
      </c>
      <c r="P3792" t="s">
        <v>33</v>
      </c>
      <c r="Q3792" t="s">
        <v>61</v>
      </c>
      <c r="R3792" t="s">
        <v>28</v>
      </c>
      <c r="S3792" s="1">
        <v>39999</v>
      </c>
      <c r="T3792" s="1">
        <v>40003</v>
      </c>
    </row>
    <row r="3793" spans="1:20" x14ac:dyDescent="0.3">
      <c r="A3793">
        <v>27013</v>
      </c>
      <c r="B3793" t="s">
        <v>20</v>
      </c>
      <c r="C3793" t="s">
        <v>21</v>
      </c>
      <c r="D3793" t="s">
        <v>22</v>
      </c>
      <c r="E3793" t="s">
        <v>818</v>
      </c>
      <c r="F3793">
        <v>26</v>
      </c>
      <c r="G3793">
        <v>10992.39</v>
      </c>
      <c r="H3793">
        <v>0.37</v>
      </c>
      <c r="I3793">
        <v>0.05</v>
      </c>
      <c r="J3793">
        <v>3690.91</v>
      </c>
      <c r="K3793">
        <v>443.62</v>
      </c>
      <c r="L3793">
        <v>279.48</v>
      </c>
      <c r="M3793">
        <v>35</v>
      </c>
      <c r="N3793" t="s">
        <v>24</v>
      </c>
      <c r="O3793" t="s">
        <v>554</v>
      </c>
      <c r="P3793" t="s">
        <v>33</v>
      </c>
      <c r="Q3793" t="s">
        <v>61</v>
      </c>
      <c r="R3793" t="s">
        <v>28</v>
      </c>
      <c r="S3793" s="1">
        <v>39999</v>
      </c>
      <c r="T3793" s="1">
        <v>39999</v>
      </c>
    </row>
    <row r="3794" spans="1:20" x14ac:dyDescent="0.3">
      <c r="A3794">
        <v>27015</v>
      </c>
      <c r="B3794" t="s">
        <v>20</v>
      </c>
      <c r="C3794" t="s">
        <v>21</v>
      </c>
      <c r="D3794" t="s">
        <v>126</v>
      </c>
      <c r="E3794" t="s">
        <v>816</v>
      </c>
      <c r="F3794">
        <v>24</v>
      </c>
      <c r="G3794">
        <v>2613.2800000000002</v>
      </c>
      <c r="H3794">
        <v>0.49</v>
      </c>
      <c r="I3794">
        <v>0.03</v>
      </c>
      <c r="J3794">
        <v>1233.02</v>
      </c>
      <c r="K3794">
        <v>111.69</v>
      </c>
      <c r="L3794">
        <v>56.96</v>
      </c>
      <c r="M3794">
        <v>13.22</v>
      </c>
      <c r="N3794" t="s">
        <v>24</v>
      </c>
      <c r="O3794" t="s">
        <v>1374</v>
      </c>
      <c r="P3794" t="s">
        <v>64</v>
      </c>
      <c r="Q3794" t="s">
        <v>61</v>
      </c>
      <c r="R3794" t="s">
        <v>57</v>
      </c>
      <c r="S3794" s="1">
        <v>40908</v>
      </c>
      <c r="T3794" s="1">
        <v>40908</v>
      </c>
    </row>
    <row r="3795" spans="1:20" x14ac:dyDescent="0.3">
      <c r="A3795">
        <v>27047</v>
      </c>
      <c r="B3795" t="s">
        <v>36</v>
      </c>
      <c r="C3795" t="s">
        <v>37</v>
      </c>
      <c r="D3795" t="s">
        <v>387</v>
      </c>
      <c r="E3795" t="s">
        <v>1573</v>
      </c>
      <c r="F3795">
        <v>25</v>
      </c>
      <c r="G3795">
        <v>23922.400000000001</v>
      </c>
      <c r="H3795">
        <v>0.41</v>
      </c>
      <c r="I3795">
        <v>0.06</v>
      </c>
      <c r="J3795">
        <v>8898.16</v>
      </c>
      <c r="K3795">
        <v>1016.93</v>
      </c>
      <c r="L3795">
        <v>599.99</v>
      </c>
      <c r="M3795">
        <v>24.49</v>
      </c>
      <c r="N3795" t="s">
        <v>24</v>
      </c>
      <c r="O3795" t="s">
        <v>1471</v>
      </c>
      <c r="P3795" t="s">
        <v>64</v>
      </c>
      <c r="Q3795" t="s">
        <v>67</v>
      </c>
      <c r="R3795" t="s">
        <v>28</v>
      </c>
      <c r="S3795" s="1">
        <v>40504</v>
      </c>
      <c r="T3795" s="1">
        <v>40505</v>
      </c>
    </row>
    <row r="3796" spans="1:20" x14ac:dyDescent="0.3">
      <c r="A3796">
        <v>27047</v>
      </c>
      <c r="B3796" t="s">
        <v>36</v>
      </c>
      <c r="C3796" t="s">
        <v>21</v>
      </c>
      <c r="D3796" t="s">
        <v>84</v>
      </c>
      <c r="E3796" t="s">
        <v>708</v>
      </c>
      <c r="F3796">
        <v>38</v>
      </c>
      <c r="G3796">
        <v>260.01</v>
      </c>
      <c r="H3796">
        <v>0.39</v>
      </c>
      <c r="I3796">
        <v>0.05</v>
      </c>
      <c r="J3796">
        <v>90.65</v>
      </c>
      <c r="K3796">
        <v>7.02</v>
      </c>
      <c r="L3796">
        <v>4.28</v>
      </c>
      <c r="M3796">
        <v>6.72</v>
      </c>
      <c r="N3796" t="s">
        <v>24</v>
      </c>
      <c r="O3796" t="s">
        <v>1471</v>
      </c>
      <c r="P3796" t="s">
        <v>64</v>
      </c>
      <c r="Q3796" t="s">
        <v>67</v>
      </c>
      <c r="R3796" t="s">
        <v>57</v>
      </c>
      <c r="S3796" s="1">
        <v>40504</v>
      </c>
      <c r="T3796" s="1">
        <v>40505</v>
      </c>
    </row>
    <row r="3797" spans="1:20" x14ac:dyDescent="0.3">
      <c r="A3797">
        <v>27077</v>
      </c>
      <c r="B3797" t="s">
        <v>58</v>
      </c>
      <c r="C3797" t="s">
        <v>37</v>
      </c>
      <c r="D3797" t="s">
        <v>87</v>
      </c>
      <c r="E3797" t="s">
        <v>1828</v>
      </c>
      <c r="F3797">
        <v>11</v>
      </c>
      <c r="G3797">
        <v>2833.79</v>
      </c>
      <c r="H3797">
        <v>0.45</v>
      </c>
      <c r="I3797">
        <v>0</v>
      </c>
      <c r="J3797">
        <v>1268.9100000000001</v>
      </c>
      <c r="K3797">
        <v>256.35000000000002</v>
      </c>
      <c r="L3797">
        <v>140.99</v>
      </c>
      <c r="M3797">
        <v>13.99</v>
      </c>
      <c r="N3797" t="s">
        <v>24</v>
      </c>
      <c r="O3797" t="s">
        <v>959</v>
      </c>
      <c r="P3797" t="s">
        <v>64</v>
      </c>
      <c r="Q3797" t="s">
        <v>27</v>
      </c>
      <c r="R3797" t="s">
        <v>45</v>
      </c>
      <c r="S3797" s="1">
        <v>40252</v>
      </c>
      <c r="T3797" s="1">
        <v>40254</v>
      </c>
    </row>
    <row r="3798" spans="1:20" x14ac:dyDescent="0.3">
      <c r="A3798">
        <v>27078</v>
      </c>
      <c r="B3798" t="s">
        <v>29</v>
      </c>
      <c r="C3798" t="s">
        <v>21</v>
      </c>
      <c r="D3798" t="s">
        <v>84</v>
      </c>
      <c r="E3798" t="s">
        <v>620</v>
      </c>
      <c r="F3798">
        <v>22</v>
      </c>
      <c r="G3798">
        <v>293.95</v>
      </c>
      <c r="H3798">
        <v>0.52</v>
      </c>
      <c r="I3798">
        <v>0.03</v>
      </c>
      <c r="J3798">
        <v>145.53</v>
      </c>
      <c r="K3798">
        <v>13.5</v>
      </c>
      <c r="L3798">
        <v>6.48</v>
      </c>
      <c r="M3798">
        <v>5.86</v>
      </c>
      <c r="N3798" t="s">
        <v>24</v>
      </c>
      <c r="O3798" t="s">
        <v>1069</v>
      </c>
      <c r="P3798" t="s">
        <v>95</v>
      </c>
      <c r="Q3798" t="s">
        <v>34</v>
      </c>
      <c r="R3798" t="s">
        <v>57</v>
      </c>
      <c r="S3798" s="1">
        <v>41133</v>
      </c>
      <c r="T3798" s="1">
        <v>41134</v>
      </c>
    </row>
    <row r="3799" spans="1:20" x14ac:dyDescent="0.3">
      <c r="A3799">
        <v>27105</v>
      </c>
      <c r="B3799" t="s">
        <v>29</v>
      </c>
      <c r="C3799" t="s">
        <v>21</v>
      </c>
      <c r="D3799" t="s">
        <v>139</v>
      </c>
      <c r="E3799" t="s">
        <v>439</v>
      </c>
      <c r="F3799">
        <v>37</v>
      </c>
      <c r="G3799">
        <v>468.56</v>
      </c>
      <c r="H3799">
        <v>0.53</v>
      </c>
      <c r="I3799">
        <v>0.01</v>
      </c>
      <c r="J3799">
        <v>244.8</v>
      </c>
      <c r="K3799">
        <v>12.72</v>
      </c>
      <c r="L3799">
        <v>5.98</v>
      </c>
      <c r="M3799">
        <v>2.5</v>
      </c>
      <c r="N3799" t="s">
        <v>24</v>
      </c>
      <c r="O3799" t="s">
        <v>145</v>
      </c>
      <c r="P3799" t="s">
        <v>33</v>
      </c>
      <c r="Q3799" t="s">
        <v>61</v>
      </c>
      <c r="R3799" t="s">
        <v>57</v>
      </c>
      <c r="S3799" s="1">
        <v>40590</v>
      </c>
      <c r="T3799" s="1">
        <v>40591</v>
      </c>
    </row>
    <row r="3800" spans="1:20" x14ac:dyDescent="0.3">
      <c r="A3800">
        <v>27105</v>
      </c>
      <c r="B3800" t="s">
        <v>29</v>
      </c>
      <c r="C3800" t="s">
        <v>42</v>
      </c>
      <c r="D3800" t="s">
        <v>43</v>
      </c>
      <c r="E3800" t="s">
        <v>1326</v>
      </c>
      <c r="F3800">
        <v>2</v>
      </c>
      <c r="G3800">
        <v>40.07</v>
      </c>
      <c r="H3800">
        <v>0.4</v>
      </c>
      <c r="I3800">
        <v>0</v>
      </c>
      <c r="J3800">
        <v>13.87</v>
      </c>
      <c r="K3800">
        <v>17.329999999999998</v>
      </c>
      <c r="L3800">
        <v>10.4</v>
      </c>
      <c r="M3800">
        <v>5.4</v>
      </c>
      <c r="N3800" t="s">
        <v>24</v>
      </c>
      <c r="O3800" t="s">
        <v>145</v>
      </c>
      <c r="P3800" t="s">
        <v>33</v>
      </c>
      <c r="Q3800" t="s">
        <v>61</v>
      </c>
      <c r="R3800" t="s">
        <v>35</v>
      </c>
      <c r="S3800" s="1">
        <v>40590</v>
      </c>
      <c r="T3800" s="1">
        <v>40591</v>
      </c>
    </row>
    <row r="3801" spans="1:20" x14ac:dyDescent="0.3">
      <c r="A3801">
        <v>27106</v>
      </c>
      <c r="B3801" t="s">
        <v>36</v>
      </c>
      <c r="C3801" t="s">
        <v>21</v>
      </c>
      <c r="D3801" t="s">
        <v>120</v>
      </c>
      <c r="E3801" t="s">
        <v>479</v>
      </c>
      <c r="F3801">
        <v>1</v>
      </c>
      <c r="G3801">
        <v>20.67</v>
      </c>
      <c r="H3801">
        <v>0.42</v>
      </c>
      <c r="I3801">
        <v>0.06</v>
      </c>
      <c r="J3801">
        <v>6.77</v>
      </c>
      <c r="K3801">
        <v>18.809999999999999</v>
      </c>
      <c r="L3801">
        <v>10.91</v>
      </c>
      <c r="M3801">
        <v>2.99</v>
      </c>
      <c r="N3801" t="s">
        <v>24</v>
      </c>
      <c r="O3801" t="s">
        <v>358</v>
      </c>
      <c r="P3801" t="s">
        <v>64</v>
      </c>
      <c r="Q3801" t="s">
        <v>61</v>
      </c>
      <c r="R3801" t="s">
        <v>57</v>
      </c>
      <c r="S3801" s="1">
        <v>40878</v>
      </c>
      <c r="T3801" s="1">
        <v>40880</v>
      </c>
    </row>
    <row r="3802" spans="1:20" x14ac:dyDescent="0.3">
      <c r="A3802">
        <v>27106</v>
      </c>
      <c r="B3802" t="s">
        <v>36</v>
      </c>
      <c r="C3802" t="s">
        <v>21</v>
      </c>
      <c r="D3802" t="s">
        <v>139</v>
      </c>
      <c r="E3802" t="s">
        <v>1938</v>
      </c>
      <c r="F3802">
        <v>50</v>
      </c>
      <c r="G3802">
        <v>1045.69</v>
      </c>
      <c r="H3802">
        <v>0.53</v>
      </c>
      <c r="I3802">
        <v>0.08</v>
      </c>
      <c r="J3802">
        <v>510.8</v>
      </c>
      <c r="K3802">
        <v>22.7</v>
      </c>
      <c r="L3802">
        <v>10.67</v>
      </c>
      <c r="M3802">
        <v>1.39</v>
      </c>
      <c r="N3802" t="s">
        <v>24</v>
      </c>
      <c r="O3802" t="s">
        <v>358</v>
      </c>
      <c r="P3802" t="s">
        <v>64</v>
      </c>
      <c r="Q3802" t="s">
        <v>61</v>
      </c>
      <c r="R3802" t="s">
        <v>57</v>
      </c>
      <c r="S3802" s="1">
        <v>40878</v>
      </c>
      <c r="T3802" s="1">
        <v>40878</v>
      </c>
    </row>
    <row r="3803" spans="1:20" x14ac:dyDescent="0.3">
      <c r="A3803">
        <v>27106</v>
      </c>
      <c r="B3803" t="s">
        <v>36</v>
      </c>
      <c r="C3803" t="s">
        <v>42</v>
      </c>
      <c r="D3803" t="s">
        <v>192</v>
      </c>
      <c r="E3803" t="s">
        <v>892</v>
      </c>
      <c r="F3803">
        <v>29</v>
      </c>
      <c r="G3803">
        <v>7019.09</v>
      </c>
      <c r="H3803">
        <v>0.5</v>
      </c>
      <c r="I3803">
        <v>0.08</v>
      </c>
      <c r="J3803">
        <v>3190.67</v>
      </c>
      <c r="K3803">
        <v>261.95999999999998</v>
      </c>
      <c r="L3803">
        <v>130.97999999999999</v>
      </c>
      <c r="M3803">
        <v>30</v>
      </c>
      <c r="N3803" t="s">
        <v>48</v>
      </c>
      <c r="O3803" t="s">
        <v>358</v>
      </c>
      <c r="P3803" t="s">
        <v>64</v>
      </c>
      <c r="Q3803" t="s">
        <v>61</v>
      </c>
      <c r="R3803" t="s">
        <v>132</v>
      </c>
      <c r="S3803" s="1">
        <v>40878</v>
      </c>
      <c r="T3803" s="1">
        <v>40880</v>
      </c>
    </row>
    <row r="3804" spans="1:20" x14ac:dyDescent="0.3">
      <c r="A3804">
        <v>27106</v>
      </c>
      <c r="B3804" t="s">
        <v>36</v>
      </c>
      <c r="C3804" t="s">
        <v>42</v>
      </c>
      <c r="D3804" t="s">
        <v>43</v>
      </c>
      <c r="E3804" t="s">
        <v>1617</v>
      </c>
      <c r="F3804">
        <v>42</v>
      </c>
      <c r="G3804">
        <v>1709.36</v>
      </c>
      <c r="H3804">
        <v>0.48</v>
      </c>
      <c r="I3804">
        <v>0.05</v>
      </c>
      <c r="J3804">
        <v>772.07</v>
      </c>
      <c r="K3804">
        <v>42.75</v>
      </c>
      <c r="L3804">
        <v>22.23</v>
      </c>
      <c r="M3804">
        <v>3.63</v>
      </c>
      <c r="N3804" t="s">
        <v>24</v>
      </c>
      <c r="O3804" t="s">
        <v>358</v>
      </c>
      <c r="P3804" t="s">
        <v>64</v>
      </c>
      <c r="Q3804" t="s">
        <v>61</v>
      </c>
      <c r="R3804" t="s">
        <v>35</v>
      </c>
      <c r="S3804" s="1">
        <v>40878</v>
      </c>
      <c r="T3804" s="1">
        <v>40880</v>
      </c>
    </row>
    <row r="3805" spans="1:20" x14ac:dyDescent="0.3">
      <c r="A3805">
        <v>27106</v>
      </c>
      <c r="B3805" t="s">
        <v>36</v>
      </c>
      <c r="C3805" t="s">
        <v>21</v>
      </c>
      <c r="D3805" t="s">
        <v>52</v>
      </c>
      <c r="E3805" t="s">
        <v>772</v>
      </c>
      <c r="F3805">
        <v>10</v>
      </c>
      <c r="G3805">
        <v>102.25</v>
      </c>
      <c r="H3805">
        <v>0.39</v>
      </c>
      <c r="I3805">
        <v>0.08</v>
      </c>
      <c r="J3805">
        <v>33.950000000000003</v>
      </c>
      <c r="K3805">
        <v>10.95</v>
      </c>
      <c r="L3805">
        <v>6.68</v>
      </c>
      <c r="M3805">
        <v>1.5</v>
      </c>
      <c r="N3805" t="s">
        <v>24</v>
      </c>
      <c r="O3805" t="s">
        <v>358</v>
      </c>
      <c r="P3805" t="s">
        <v>64</v>
      </c>
      <c r="Q3805" t="s">
        <v>61</v>
      </c>
      <c r="R3805" t="s">
        <v>55</v>
      </c>
      <c r="S3805" s="1">
        <v>40878</v>
      </c>
      <c r="T3805" s="1">
        <v>40880</v>
      </c>
    </row>
    <row r="3806" spans="1:20" x14ac:dyDescent="0.3">
      <c r="A3806">
        <v>27109</v>
      </c>
      <c r="B3806" t="s">
        <v>58</v>
      </c>
      <c r="C3806" t="s">
        <v>37</v>
      </c>
      <c r="D3806" t="s">
        <v>38</v>
      </c>
      <c r="E3806" t="s">
        <v>286</v>
      </c>
      <c r="F3806">
        <v>48</v>
      </c>
      <c r="G3806">
        <v>905.28</v>
      </c>
      <c r="H3806">
        <v>0.42</v>
      </c>
      <c r="I3806">
        <v>0.01</v>
      </c>
      <c r="J3806">
        <v>372.22</v>
      </c>
      <c r="K3806">
        <v>18.91</v>
      </c>
      <c r="L3806">
        <v>10.97</v>
      </c>
      <c r="M3806">
        <v>6.5</v>
      </c>
      <c r="N3806" t="s">
        <v>24</v>
      </c>
      <c r="O3806" t="s">
        <v>142</v>
      </c>
      <c r="P3806" t="s">
        <v>83</v>
      </c>
      <c r="Q3806" t="s">
        <v>67</v>
      </c>
      <c r="R3806" t="s">
        <v>57</v>
      </c>
      <c r="S3806" s="1">
        <v>40947</v>
      </c>
      <c r="T3806" s="1">
        <v>40949</v>
      </c>
    </row>
    <row r="3807" spans="1:20" x14ac:dyDescent="0.3">
      <c r="A3807">
        <v>27111</v>
      </c>
      <c r="B3807" t="s">
        <v>36</v>
      </c>
      <c r="C3807" t="s">
        <v>37</v>
      </c>
      <c r="D3807" t="s">
        <v>38</v>
      </c>
      <c r="E3807" t="s">
        <v>422</v>
      </c>
      <c r="F3807">
        <v>11</v>
      </c>
      <c r="G3807">
        <v>1802.57</v>
      </c>
      <c r="H3807">
        <v>0.42</v>
      </c>
      <c r="I3807">
        <v>0.06</v>
      </c>
      <c r="J3807">
        <v>682.69</v>
      </c>
      <c r="K3807">
        <v>172.4</v>
      </c>
      <c r="L3807">
        <v>99.99</v>
      </c>
      <c r="M3807">
        <v>19.989999999999998</v>
      </c>
      <c r="N3807" t="s">
        <v>24</v>
      </c>
      <c r="O3807" t="s">
        <v>1841</v>
      </c>
      <c r="P3807" t="s">
        <v>83</v>
      </c>
      <c r="Q3807" t="s">
        <v>61</v>
      </c>
      <c r="R3807" t="s">
        <v>57</v>
      </c>
      <c r="S3807" s="1">
        <v>39883</v>
      </c>
      <c r="T3807" s="1">
        <v>39886</v>
      </c>
    </row>
    <row r="3808" spans="1:20" x14ac:dyDescent="0.3">
      <c r="A3808">
        <v>27111</v>
      </c>
      <c r="B3808" t="s">
        <v>36</v>
      </c>
      <c r="C3808" t="s">
        <v>21</v>
      </c>
      <c r="D3808" t="s">
        <v>22</v>
      </c>
      <c r="E3808" t="s">
        <v>144</v>
      </c>
      <c r="F3808">
        <v>18</v>
      </c>
      <c r="G3808">
        <v>5720.09</v>
      </c>
      <c r="H3808">
        <v>0.39</v>
      </c>
      <c r="I3808">
        <v>0</v>
      </c>
      <c r="J3808">
        <v>2223.04</v>
      </c>
      <c r="K3808">
        <v>316.67</v>
      </c>
      <c r="L3808">
        <v>193.17</v>
      </c>
      <c r="M3808">
        <v>19.989999999999998</v>
      </c>
      <c r="N3808" t="s">
        <v>24</v>
      </c>
      <c r="O3808" t="s">
        <v>1841</v>
      </c>
      <c r="P3808" t="s">
        <v>83</v>
      </c>
      <c r="Q3808" t="s">
        <v>61</v>
      </c>
      <c r="R3808" t="s">
        <v>57</v>
      </c>
      <c r="S3808" s="1">
        <v>39883</v>
      </c>
      <c r="T3808" s="1">
        <v>39884</v>
      </c>
    </row>
    <row r="3809" spans="1:20" x14ac:dyDescent="0.3">
      <c r="A3809">
        <v>27111</v>
      </c>
      <c r="B3809" t="s">
        <v>36</v>
      </c>
      <c r="C3809" t="s">
        <v>37</v>
      </c>
      <c r="D3809" t="s">
        <v>50</v>
      </c>
      <c r="E3809" t="s">
        <v>685</v>
      </c>
      <c r="F3809">
        <v>44</v>
      </c>
      <c r="G3809">
        <v>1330.92</v>
      </c>
      <c r="H3809">
        <v>0.36</v>
      </c>
      <c r="I3809">
        <v>0.08</v>
      </c>
      <c r="J3809">
        <v>404.06</v>
      </c>
      <c r="K3809">
        <v>32.799999999999997</v>
      </c>
      <c r="L3809">
        <v>20.99</v>
      </c>
      <c r="M3809">
        <v>3.3</v>
      </c>
      <c r="N3809" t="s">
        <v>71</v>
      </c>
      <c r="O3809" t="s">
        <v>1841</v>
      </c>
      <c r="P3809" t="s">
        <v>83</v>
      </c>
      <c r="Q3809" t="s">
        <v>61</v>
      </c>
      <c r="R3809" t="s">
        <v>35</v>
      </c>
      <c r="S3809" s="1">
        <v>39883</v>
      </c>
      <c r="T3809" s="1">
        <v>39883</v>
      </c>
    </row>
    <row r="3810" spans="1:20" x14ac:dyDescent="0.3">
      <c r="A3810">
        <v>27137</v>
      </c>
      <c r="B3810" t="s">
        <v>36</v>
      </c>
      <c r="C3810" t="s">
        <v>37</v>
      </c>
      <c r="D3810" t="s">
        <v>50</v>
      </c>
      <c r="E3810" t="s">
        <v>426</v>
      </c>
      <c r="F3810">
        <v>2</v>
      </c>
      <c r="G3810">
        <v>131.72999999999999</v>
      </c>
      <c r="H3810">
        <v>0.46</v>
      </c>
      <c r="I3810">
        <v>0.02</v>
      </c>
      <c r="J3810">
        <v>58.65</v>
      </c>
      <c r="K3810">
        <v>66.650000000000006</v>
      </c>
      <c r="L3810">
        <v>35.99</v>
      </c>
      <c r="M3810">
        <v>1.1000000000000001</v>
      </c>
      <c r="N3810" t="s">
        <v>24</v>
      </c>
      <c r="O3810" t="s">
        <v>838</v>
      </c>
      <c r="P3810" t="s">
        <v>95</v>
      </c>
      <c r="Q3810" t="s">
        <v>27</v>
      </c>
      <c r="R3810" t="s">
        <v>57</v>
      </c>
      <c r="S3810" s="1">
        <v>40908</v>
      </c>
      <c r="T3810" s="1">
        <v>40910</v>
      </c>
    </row>
    <row r="3811" spans="1:20" x14ac:dyDescent="0.3">
      <c r="A3811">
        <v>27138</v>
      </c>
      <c r="B3811" t="s">
        <v>36</v>
      </c>
      <c r="C3811" t="s">
        <v>42</v>
      </c>
      <c r="D3811" t="s">
        <v>92</v>
      </c>
      <c r="E3811" t="s">
        <v>369</v>
      </c>
      <c r="F3811">
        <v>31</v>
      </c>
      <c r="G3811">
        <v>6505.29</v>
      </c>
      <c r="H3811">
        <v>0.55000000000000004</v>
      </c>
      <c r="I3811">
        <v>7.0000000000000007E-2</v>
      </c>
      <c r="J3811">
        <v>3339.07</v>
      </c>
      <c r="K3811">
        <v>224.4</v>
      </c>
      <c r="L3811">
        <v>100.98</v>
      </c>
      <c r="M3811">
        <v>35.840000000000003</v>
      </c>
      <c r="N3811" t="s">
        <v>48</v>
      </c>
      <c r="O3811" t="s">
        <v>165</v>
      </c>
      <c r="P3811" t="s">
        <v>33</v>
      </c>
      <c r="Q3811" t="s">
        <v>61</v>
      </c>
      <c r="R3811" t="s">
        <v>49</v>
      </c>
      <c r="S3811" s="1">
        <v>41059</v>
      </c>
      <c r="T3811" s="1">
        <v>41061</v>
      </c>
    </row>
    <row r="3812" spans="1:20" x14ac:dyDescent="0.3">
      <c r="A3812">
        <v>27138</v>
      </c>
      <c r="B3812" t="s">
        <v>36</v>
      </c>
      <c r="C3812" t="s">
        <v>37</v>
      </c>
      <c r="D3812" t="s">
        <v>50</v>
      </c>
      <c r="E3812" t="s">
        <v>1300</v>
      </c>
      <c r="F3812">
        <v>37</v>
      </c>
      <c r="G3812">
        <v>4786.09</v>
      </c>
      <c r="H3812">
        <v>0.54</v>
      </c>
      <c r="I3812">
        <v>0.1</v>
      </c>
      <c r="J3812">
        <v>2335.4699999999998</v>
      </c>
      <c r="K3812">
        <v>143.46</v>
      </c>
      <c r="L3812">
        <v>65.989999999999995</v>
      </c>
      <c r="M3812">
        <v>8.99</v>
      </c>
      <c r="N3812" t="s">
        <v>24</v>
      </c>
      <c r="O3812" t="s">
        <v>165</v>
      </c>
      <c r="P3812" t="s">
        <v>33</v>
      </c>
      <c r="Q3812" t="s">
        <v>61</v>
      </c>
      <c r="R3812" t="s">
        <v>57</v>
      </c>
      <c r="S3812" s="1">
        <v>41059</v>
      </c>
      <c r="T3812" s="1">
        <v>41061</v>
      </c>
    </row>
    <row r="3813" spans="1:20" x14ac:dyDescent="0.3">
      <c r="A3813">
        <v>27141</v>
      </c>
      <c r="B3813" t="s">
        <v>29</v>
      </c>
      <c r="C3813" t="s">
        <v>42</v>
      </c>
      <c r="D3813" t="s">
        <v>43</v>
      </c>
      <c r="E3813" t="s">
        <v>1939</v>
      </c>
      <c r="F3813">
        <v>25</v>
      </c>
      <c r="G3813">
        <v>845.87</v>
      </c>
      <c r="H3813">
        <v>0.45</v>
      </c>
      <c r="I3813">
        <v>0.03</v>
      </c>
      <c r="J3813">
        <v>363.49</v>
      </c>
      <c r="K3813">
        <v>34.619999999999997</v>
      </c>
      <c r="L3813">
        <v>19.04</v>
      </c>
      <c r="M3813">
        <v>6.38</v>
      </c>
      <c r="N3813" t="s">
        <v>24</v>
      </c>
      <c r="O3813" t="s">
        <v>597</v>
      </c>
      <c r="P3813" t="s">
        <v>41</v>
      </c>
      <c r="Q3813" t="s">
        <v>34</v>
      </c>
      <c r="R3813" t="s">
        <v>57</v>
      </c>
      <c r="S3813" s="1">
        <v>40213</v>
      </c>
      <c r="T3813" s="1">
        <v>40214</v>
      </c>
    </row>
    <row r="3814" spans="1:20" x14ac:dyDescent="0.3">
      <c r="A3814">
        <v>27141</v>
      </c>
      <c r="B3814" t="s">
        <v>29</v>
      </c>
      <c r="C3814" t="s">
        <v>21</v>
      </c>
      <c r="D3814" t="s">
        <v>22</v>
      </c>
      <c r="E3814" t="s">
        <v>1537</v>
      </c>
      <c r="F3814">
        <v>28</v>
      </c>
      <c r="G3814">
        <v>3093.79</v>
      </c>
      <c r="H3814">
        <v>0.49</v>
      </c>
      <c r="I3814">
        <v>0.06</v>
      </c>
      <c r="J3814">
        <v>1410.8</v>
      </c>
      <c r="K3814">
        <v>117.18</v>
      </c>
      <c r="L3814">
        <v>59.76</v>
      </c>
      <c r="M3814">
        <v>9.7100000000000009</v>
      </c>
      <c r="N3814" t="s">
        <v>24</v>
      </c>
      <c r="O3814" t="s">
        <v>597</v>
      </c>
      <c r="P3814" t="s">
        <v>41</v>
      </c>
      <c r="Q3814" t="s">
        <v>34</v>
      </c>
      <c r="R3814" t="s">
        <v>57</v>
      </c>
      <c r="S3814" s="1">
        <v>40213</v>
      </c>
      <c r="T3814" s="1">
        <v>40214</v>
      </c>
    </row>
    <row r="3815" spans="1:20" x14ac:dyDescent="0.3">
      <c r="A3815">
        <v>27169</v>
      </c>
      <c r="B3815" t="s">
        <v>29</v>
      </c>
      <c r="C3815" t="s">
        <v>21</v>
      </c>
      <c r="D3815" t="s">
        <v>120</v>
      </c>
      <c r="E3815" t="s">
        <v>133</v>
      </c>
      <c r="F3815">
        <v>16</v>
      </c>
      <c r="G3815">
        <v>208.39</v>
      </c>
      <c r="H3815">
        <v>0.49</v>
      </c>
      <c r="I3815">
        <v>0.01</v>
      </c>
      <c r="J3815">
        <v>98.48</v>
      </c>
      <c r="K3815">
        <v>12.82</v>
      </c>
      <c r="L3815">
        <v>6.54</v>
      </c>
      <c r="M3815">
        <v>5.27</v>
      </c>
      <c r="N3815" t="s">
        <v>24</v>
      </c>
      <c r="O3815" t="s">
        <v>677</v>
      </c>
      <c r="P3815" t="s">
        <v>83</v>
      </c>
      <c r="Q3815" t="s">
        <v>34</v>
      </c>
      <c r="R3815" t="s">
        <v>57</v>
      </c>
      <c r="S3815" s="1">
        <v>40797</v>
      </c>
      <c r="T3815" s="1">
        <v>40798</v>
      </c>
    </row>
    <row r="3816" spans="1:20" x14ac:dyDescent="0.3">
      <c r="A3816">
        <v>27174</v>
      </c>
      <c r="B3816" t="s">
        <v>58</v>
      </c>
      <c r="C3816" t="s">
        <v>37</v>
      </c>
      <c r="D3816" t="s">
        <v>50</v>
      </c>
      <c r="E3816" t="s">
        <v>1622</v>
      </c>
      <c r="F3816">
        <v>17</v>
      </c>
      <c r="G3816">
        <v>1164.93</v>
      </c>
      <c r="H3816">
        <v>0.52</v>
      </c>
      <c r="I3816">
        <v>0.09</v>
      </c>
      <c r="J3816">
        <v>548.1</v>
      </c>
      <c r="K3816">
        <v>74.98</v>
      </c>
      <c r="L3816">
        <v>35.99</v>
      </c>
      <c r="M3816">
        <v>5</v>
      </c>
      <c r="N3816" t="s">
        <v>24</v>
      </c>
      <c r="O3816" t="s">
        <v>460</v>
      </c>
      <c r="P3816" t="s">
        <v>33</v>
      </c>
      <c r="Q3816" t="s">
        <v>34</v>
      </c>
      <c r="R3816" t="s">
        <v>57</v>
      </c>
      <c r="S3816" s="1">
        <v>40824</v>
      </c>
      <c r="T3816" s="1">
        <v>40826</v>
      </c>
    </row>
    <row r="3817" spans="1:20" x14ac:dyDescent="0.3">
      <c r="A3817">
        <v>27201</v>
      </c>
      <c r="B3817" t="s">
        <v>36</v>
      </c>
      <c r="C3817" t="s">
        <v>42</v>
      </c>
      <c r="D3817" t="s">
        <v>192</v>
      </c>
      <c r="E3817" t="s">
        <v>500</v>
      </c>
      <c r="F3817">
        <v>10</v>
      </c>
      <c r="G3817">
        <v>10254.34</v>
      </c>
      <c r="H3817">
        <v>0.52</v>
      </c>
      <c r="I3817">
        <v>0.02</v>
      </c>
      <c r="J3817">
        <v>5218.54</v>
      </c>
      <c r="K3817">
        <v>1043.71</v>
      </c>
      <c r="L3817">
        <v>500.98</v>
      </c>
      <c r="M3817">
        <v>26</v>
      </c>
      <c r="N3817" t="s">
        <v>48</v>
      </c>
      <c r="O3817" t="s">
        <v>1443</v>
      </c>
      <c r="P3817" t="s">
        <v>64</v>
      </c>
      <c r="Q3817" t="s">
        <v>34</v>
      </c>
      <c r="R3817" t="s">
        <v>132</v>
      </c>
      <c r="S3817" s="1">
        <v>41115</v>
      </c>
      <c r="T3817" s="1">
        <v>41115</v>
      </c>
    </row>
    <row r="3818" spans="1:20" x14ac:dyDescent="0.3">
      <c r="A3818">
        <v>27201</v>
      </c>
      <c r="B3818" t="s">
        <v>36</v>
      </c>
      <c r="C3818" t="s">
        <v>42</v>
      </c>
      <c r="D3818" t="s">
        <v>46</v>
      </c>
      <c r="E3818" t="s">
        <v>47</v>
      </c>
      <c r="F3818">
        <v>45</v>
      </c>
      <c r="G3818">
        <v>5266.59</v>
      </c>
      <c r="H3818">
        <v>0.39</v>
      </c>
      <c r="I3818">
        <v>0.01</v>
      </c>
      <c r="J3818">
        <v>1987.24</v>
      </c>
      <c r="K3818">
        <v>116.21</v>
      </c>
      <c r="L3818">
        <v>70.89</v>
      </c>
      <c r="M3818">
        <v>89.3</v>
      </c>
      <c r="N3818" t="s">
        <v>48</v>
      </c>
      <c r="O3818" t="s">
        <v>1443</v>
      </c>
      <c r="P3818" t="s">
        <v>64</v>
      </c>
      <c r="Q3818" t="s">
        <v>34</v>
      </c>
      <c r="R3818" t="s">
        <v>49</v>
      </c>
      <c r="S3818" s="1">
        <v>41115</v>
      </c>
      <c r="T3818" s="1">
        <v>41115</v>
      </c>
    </row>
    <row r="3819" spans="1:20" x14ac:dyDescent="0.3">
      <c r="A3819">
        <v>27205</v>
      </c>
      <c r="B3819" t="s">
        <v>29</v>
      </c>
      <c r="C3819" t="s">
        <v>37</v>
      </c>
      <c r="D3819" t="s">
        <v>38</v>
      </c>
      <c r="E3819" t="s">
        <v>882</v>
      </c>
      <c r="F3819">
        <v>12</v>
      </c>
      <c r="G3819">
        <v>131.09</v>
      </c>
      <c r="H3819">
        <v>0.37</v>
      </c>
      <c r="I3819">
        <v>0.08</v>
      </c>
      <c r="J3819">
        <v>40.21</v>
      </c>
      <c r="K3819">
        <v>11.56</v>
      </c>
      <c r="L3819">
        <v>7.28</v>
      </c>
      <c r="M3819">
        <v>3.52</v>
      </c>
      <c r="N3819" t="s">
        <v>24</v>
      </c>
      <c r="O3819" t="s">
        <v>1656</v>
      </c>
      <c r="P3819" t="s">
        <v>64</v>
      </c>
      <c r="Q3819" t="s">
        <v>34</v>
      </c>
      <c r="R3819" t="s">
        <v>35</v>
      </c>
      <c r="S3819" s="1">
        <v>40319</v>
      </c>
      <c r="T3819" s="1">
        <v>40321</v>
      </c>
    </row>
    <row r="3820" spans="1:20" x14ac:dyDescent="0.3">
      <c r="A3820">
        <v>27232</v>
      </c>
      <c r="B3820" t="s">
        <v>29</v>
      </c>
      <c r="C3820" t="s">
        <v>21</v>
      </c>
      <c r="D3820" t="s">
        <v>52</v>
      </c>
      <c r="E3820" t="s">
        <v>1940</v>
      </c>
      <c r="F3820">
        <v>19</v>
      </c>
      <c r="G3820">
        <v>1043.0899999999999</v>
      </c>
      <c r="H3820">
        <v>0.39</v>
      </c>
      <c r="I3820">
        <v>0.05</v>
      </c>
      <c r="J3820">
        <v>370.55</v>
      </c>
      <c r="K3820">
        <v>57.36</v>
      </c>
      <c r="L3820">
        <v>34.99</v>
      </c>
      <c r="M3820">
        <v>7.73</v>
      </c>
      <c r="N3820" t="s">
        <v>24</v>
      </c>
      <c r="O3820" t="s">
        <v>1074</v>
      </c>
      <c r="P3820" t="s">
        <v>75</v>
      </c>
      <c r="Q3820" t="s">
        <v>67</v>
      </c>
      <c r="R3820" t="s">
        <v>57</v>
      </c>
      <c r="S3820" s="1">
        <v>40408</v>
      </c>
      <c r="T3820" s="1">
        <v>40410</v>
      </c>
    </row>
    <row r="3821" spans="1:20" x14ac:dyDescent="0.3">
      <c r="A3821">
        <v>27236</v>
      </c>
      <c r="B3821" t="s">
        <v>36</v>
      </c>
      <c r="C3821" t="s">
        <v>21</v>
      </c>
      <c r="D3821" t="s">
        <v>84</v>
      </c>
      <c r="E3821" t="s">
        <v>1436</v>
      </c>
      <c r="F3821">
        <v>20</v>
      </c>
      <c r="G3821">
        <v>758.05</v>
      </c>
      <c r="H3821">
        <v>0.49</v>
      </c>
      <c r="I3821">
        <v>0.04</v>
      </c>
      <c r="J3821">
        <v>352.59</v>
      </c>
      <c r="K3821">
        <v>39.18</v>
      </c>
      <c r="L3821">
        <v>19.98</v>
      </c>
      <c r="M3821">
        <v>5.86</v>
      </c>
      <c r="N3821" t="s">
        <v>24</v>
      </c>
      <c r="O3821" t="s">
        <v>491</v>
      </c>
      <c r="P3821" t="s">
        <v>64</v>
      </c>
      <c r="Q3821" t="s">
        <v>27</v>
      </c>
      <c r="R3821" t="s">
        <v>57</v>
      </c>
      <c r="S3821" s="1">
        <v>40239</v>
      </c>
      <c r="T3821" s="1">
        <v>40240</v>
      </c>
    </row>
    <row r="3822" spans="1:20" x14ac:dyDescent="0.3">
      <c r="A3822">
        <v>27264</v>
      </c>
      <c r="B3822" t="s">
        <v>20</v>
      </c>
      <c r="C3822" t="s">
        <v>42</v>
      </c>
      <c r="D3822" t="s">
        <v>43</v>
      </c>
      <c r="E3822" t="s">
        <v>1767</v>
      </c>
      <c r="F3822">
        <v>3</v>
      </c>
      <c r="G3822">
        <v>122.06</v>
      </c>
      <c r="H3822">
        <v>0.47</v>
      </c>
      <c r="I3822">
        <v>0.02</v>
      </c>
      <c r="J3822">
        <v>50.92</v>
      </c>
      <c r="K3822">
        <v>37.72</v>
      </c>
      <c r="L3822">
        <v>19.989999999999998</v>
      </c>
      <c r="M3822">
        <v>11.17</v>
      </c>
      <c r="N3822" t="s">
        <v>24</v>
      </c>
      <c r="O3822" t="s">
        <v>1052</v>
      </c>
      <c r="P3822" t="s">
        <v>83</v>
      </c>
      <c r="Q3822" t="s">
        <v>27</v>
      </c>
      <c r="R3822" t="s">
        <v>28</v>
      </c>
      <c r="S3822" s="1">
        <v>40698</v>
      </c>
      <c r="T3822" s="1">
        <v>40700</v>
      </c>
    </row>
    <row r="3823" spans="1:20" x14ac:dyDescent="0.3">
      <c r="A3823">
        <v>27265</v>
      </c>
      <c r="B3823" t="s">
        <v>58</v>
      </c>
      <c r="C3823" t="s">
        <v>37</v>
      </c>
      <c r="D3823" t="s">
        <v>387</v>
      </c>
      <c r="E3823" t="s">
        <v>887</v>
      </c>
      <c r="F3823">
        <v>49</v>
      </c>
      <c r="G3823">
        <v>29410.66</v>
      </c>
      <c r="H3823">
        <v>0.51</v>
      </c>
      <c r="I3823">
        <v>0.02</v>
      </c>
      <c r="J3823">
        <v>14699.51</v>
      </c>
      <c r="K3823">
        <v>612.22</v>
      </c>
      <c r="L3823">
        <v>299.99</v>
      </c>
      <c r="M3823">
        <v>11.64</v>
      </c>
      <c r="N3823" t="s">
        <v>24</v>
      </c>
      <c r="O3823" t="s">
        <v>893</v>
      </c>
      <c r="P3823" t="s">
        <v>41</v>
      </c>
      <c r="Q3823" t="s">
        <v>34</v>
      </c>
      <c r="R3823" t="s">
        <v>28</v>
      </c>
      <c r="S3823" s="1">
        <v>41035</v>
      </c>
      <c r="T3823" s="1">
        <v>41035</v>
      </c>
    </row>
    <row r="3824" spans="1:20" x14ac:dyDescent="0.3">
      <c r="A3824">
        <v>27265</v>
      </c>
      <c r="B3824" t="s">
        <v>58</v>
      </c>
      <c r="C3824" t="s">
        <v>21</v>
      </c>
      <c r="D3824" t="s">
        <v>139</v>
      </c>
      <c r="E3824" t="s">
        <v>659</v>
      </c>
      <c r="F3824">
        <v>36</v>
      </c>
      <c r="G3824">
        <v>12133.48</v>
      </c>
      <c r="H3824">
        <v>0.54</v>
      </c>
      <c r="I3824">
        <v>0.05</v>
      </c>
      <c r="J3824">
        <v>6248.01</v>
      </c>
      <c r="K3824">
        <v>354.2</v>
      </c>
      <c r="L3824">
        <v>162.93</v>
      </c>
      <c r="M3824">
        <v>19.989999999999998</v>
      </c>
      <c r="N3824" t="s">
        <v>71</v>
      </c>
      <c r="O3824" t="s">
        <v>893</v>
      </c>
      <c r="P3824" t="s">
        <v>41</v>
      </c>
      <c r="Q3824" t="s">
        <v>34</v>
      </c>
      <c r="R3824" t="s">
        <v>57</v>
      </c>
      <c r="S3824" s="1">
        <v>41035</v>
      </c>
      <c r="T3824" s="1">
        <v>41036</v>
      </c>
    </row>
    <row r="3825" spans="1:20" x14ac:dyDescent="0.3">
      <c r="A3825">
        <v>27265</v>
      </c>
      <c r="B3825" t="s">
        <v>58</v>
      </c>
      <c r="C3825" t="s">
        <v>42</v>
      </c>
      <c r="D3825" t="s">
        <v>43</v>
      </c>
      <c r="E3825" t="s">
        <v>803</v>
      </c>
      <c r="F3825">
        <v>49</v>
      </c>
      <c r="G3825">
        <v>684.41</v>
      </c>
      <c r="H3825">
        <v>0.42</v>
      </c>
      <c r="I3825">
        <v>0.03</v>
      </c>
      <c r="J3825">
        <v>274.79000000000002</v>
      </c>
      <c r="K3825">
        <v>14.38</v>
      </c>
      <c r="L3825">
        <v>8.34</v>
      </c>
      <c r="M3825">
        <v>0.96</v>
      </c>
      <c r="N3825" t="s">
        <v>71</v>
      </c>
      <c r="O3825" t="s">
        <v>893</v>
      </c>
      <c r="P3825" t="s">
        <v>41</v>
      </c>
      <c r="Q3825" t="s">
        <v>34</v>
      </c>
      <c r="R3825" t="s">
        <v>55</v>
      </c>
      <c r="S3825" s="1">
        <v>41035</v>
      </c>
      <c r="T3825" s="1">
        <v>41037</v>
      </c>
    </row>
    <row r="3826" spans="1:20" x14ac:dyDescent="0.3">
      <c r="A3826">
        <v>27266</v>
      </c>
      <c r="B3826" t="s">
        <v>58</v>
      </c>
      <c r="C3826" t="s">
        <v>37</v>
      </c>
      <c r="D3826" t="s">
        <v>38</v>
      </c>
      <c r="E3826" t="s">
        <v>62</v>
      </c>
      <c r="F3826">
        <v>9</v>
      </c>
      <c r="G3826">
        <v>1659.12</v>
      </c>
      <c r="H3826">
        <v>0.39</v>
      </c>
      <c r="I3826">
        <v>0.03</v>
      </c>
      <c r="J3826">
        <v>615.02</v>
      </c>
      <c r="K3826">
        <v>189.82</v>
      </c>
      <c r="L3826">
        <v>115.79</v>
      </c>
      <c r="M3826">
        <v>1.99</v>
      </c>
      <c r="N3826" t="s">
        <v>24</v>
      </c>
      <c r="O3826" t="s">
        <v>431</v>
      </c>
      <c r="P3826" t="s">
        <v>95</v>
      </c>
      <c r="Q3826" t="s">
        <v>34</v>
      </c>
      <c r="R3826" t="s">
        <v>35</v>
      </c>
      <c r="S3826" s="1">
        <v>40794</v>
      </c>
      <c r="T3826" s="1">
        <v>40797</v>
      </c>
    </row>
    <row r="3827" spans="1:20" x14ac:dyDescent="0.3">
      <c r="A3827">
        <v>27271</v>
      </c>
      <c r="B3827" t="s">
        <v>29</v>
      </c>
      <c r="C3827" t="s">
        <v>42</v>
      </c>
      <c r="D3827" t="s">
        <v>192</v>
      </c>
      <c r="E3827" t="s">
        <v>1883</v>
      </c>
      <c r="F3827">
        <v>8</v>
      </c>
      <c r="G3827">
        <v>573.30999999999995</v>
      </c>
      <c r="H3827">
        <v>0.51</v>
      </c>
      <c r="I3827">
        <v>0</v>
      </c>
      <c r="J3827">
        <v>282.60000000000002</v>
      </c>
      <c r="K3827">
        <v>69.27</v>
      </c>
      <c r="L3827">
        <v>33.94</v>
      </c>
      <c r="M3827">
        <v>19.190000000000001</v>
      </c>
      <c r="N3827" t="s">
        <v>48</v>
      </c>
      <c r="O3827" t="s">
        <v>1266</v>
      </c>
      <c r="P3827" t="s">
        <v>75</v>
      </c>
      <c r="Q3827" t="s">
        <v>34</v>
      </c>
      <c r="R3827" t="s">
        <v>132</v>
      </c>
      <c r="S3827" s="1">
        <v>40800</v>
      </c>
      <c r="T3827" s="1">
        <v>40801</v>
      </c>
    </row>
    <row r="3828" spans="1:20" x14ac:dyDescent="0.3">
      <c r="A3828">
        <v>27298</v>
      </c>
      <c r="B3828" t="s">
        <v>20</v>
      </c>
      <c r="C3828" t="s">
        <v>37</v>
      </c>
      <c r="D3828" t="s">
        <v>387</v>
      </c>
      <c r="E3828" t="s">
        <v>1821</v>
      </c>
      <c r="F3828">
        <v>40</v>
      </c>
      <c r="G3828">
        <v>14298.29</v>
      </c>
      <c r="H3828">
        <v>0.49</v>
      </c>
      <c r="I3828">
        <v>0.09</v>
      </c>
      <c r="J3828">
        <v>6274.2</v>
      </c>
      <c r="K3828">
        <v>392.14</v>
      </c>
      <c r="L3828">
        <v>199.99</v>
      </c>
      <c r="M3828">
        <v>24.49</v>
      </c>
      <c r="N3828" t="s">
        <v>24</v>
      </c>
      <c r="O3828" t="s">
        <v>1941</v>
      </c>
      <c r="P3828" t="s">
        <v>33</v>
      </c>
      <c r="Q3828" t="s">
        <v>27</v>
      </c>
      <c r="R3828" t="s">
        <v>28</v>
      </c>
      <c r="S3828" s="1">
        <v>40866</v>
      </c>
      <c r="T3828" s="1">
        <v>40870</v>
      </c>
    </row>
    <row r="3829" spans="1:20" x14ac:dyDescent="0.3">
      <c r="A3829">
        <v>27298</v>
      </c>
      <c r="B3829" t="s">
        <v>20</v>
      </c>
      <c r="C3829" t="s">
        <v>21</v>
      </c>
      <c r="D3829" t="s">
        <v>84</v>
      </c>
      <c r="E3829" t="s">
        <v>177</v>
      </c>
      <c r="F3829">
        <v>31</v>
      </c>
      <c r="G3829">
        <v>247.82</v>
      </c>
      <c r="H3829">
        <v>0.39</v>
      </c>
      <c r="I3829">
        <v>0.04</v>
      </c>
      <c r="J3829">
        <v>88.58</v>
      </c>
      <c r="K3829">
        <v>8.16</v>
      </c>
      <c r="L3829">
        <v>4.9800000000000004</v>
      </c>
      <c r="M3829">
        <v>4.8600000000000003</v>
      </c>
      <c r="N3829" t="s">
        <v>24</v>
      </c>
      <c r="O3829" t="s">
        <v>1941</v>
      </c>
      <c r="P3829" t="s">
        <v>33</v>
      </c>
      <c r="Q3829" t="s">
        <v>27</v>
      </c>
      <c r="R3829" t="s">
        <v>57</v>
      </c>
      <c r="S3829" s="1">
        <v>40866</v>
      </c>
      <c r="T3829" s="1">
        <v>40871</v>
      </c>
    </row>
    <row r="3830" spans="1:20" x14ac:dyDescent="0.3">
      <c r="A3830">
        <v>27299</v>
      </c>
      <c r="B3830" t="s">
        <v>58</v>
      </c>
      <c r="C3830" t="s">
        <v>42</v>
      </c>
      <c r="D3830" t="s">
        <v>43</v>
      </c>
      <c r="E3830" t="s">
        <v>1896</v>
      </c>
      <c r="F3830">
        <v>41</v>
      </c>
      <c r="G3830">
        <v>1649.95</v>
      </c>
      <c r="H3830">
        <v>0.55000000000000004</v>
      </c>
      <c r="I3830">
        <v>0.1</v>
      </c>
      <c r="J3830">
        <v>817.54</v>
      </c>
      <c r="K3830">
        <v>44.31</v>
      </c>
      <c r="L3830">
        <v>19.940000000000001</v>
      </c>
      <c r="M3830">
        <v>14.87</v>
      </c>
      <c r="N3830" t="s">
        <v>24</v>
      </c>
      <c r="O3830" t="s">
        <v>130</v>
      </c>
      <c r="P3830" t="s">
        <v>64</v>
      </c>
      <c r="Q3830" t="s">
        <v>34</v>
      </c>
      <c r="R3830" t="s">
        <v>28</v>
      </c>
      <c r="S3830" s="1">
        <v>41126</v>
      </c>
      <c r="T3830" s="1">
        <v>41128</v>
      </c>
    </row>
    <row r="3831" spans="1:20" x14ac:dyDescent="0.3">
      <c r="A3831">
        <v>27300</v>
      </c>
      <c r="B3831" t="s">
        <v>29</v>
      </c>
      <c r="C3831" t="s">
        <v>37</v>
      </c>
      <c r="D3831" t="s">
        <v>38</v>
      </c>
      <c r="E3831" t="s">
        <v>758</v>
      </c>
      <c r="F3831">
        <v>50</v>
      </c>
      <c r="G3831">
        <v>7241.17</v>
      </c>
      <c r="H3831">
        <v>0.54</v>
      </c>
      <c r="I3831">
        <v>0.1</v>
      </c>
      <c r="J3831">
        <v>3538.17</v>
      </c>
      <c r="K3831">
        <v>160.83000000000001</v>
      </c>
      <c r="L3831">
        <v>73.98</v>
      </c>
      <c r="M3831">
        <v>4</v>
      </c>
      <c r="N3831" t="s">
        <v>24</v>
      </c>
      <c r="O3831" t="s">
        <v>1942</v>
      </c>
      <c r="P3831" t="s">
        <v>64</v>
      </c>
      <c r="Q3831" t="s">
        <v>67</v>
      </c>
      <c r="R3831" t="s">
        <v>57</v>
      </c>
      <c r="S3831" s="1">
        <v>41182</v>
      </c>
      <c r="T3831" s="1">
        <v>41183</v>
      </c>
    </row>
    <row r="3832" spans="1:20" x14ac:dyDescent="0.3">
      <c r="A3832">
        <v>27300</v>
      </c>
      <c r="B3832" t="s">
        <v>29</v>
      </c>
      <c r="C3832" t="s">
        <v>21</v>
      </c>
      <c r="D3832" t="s">
        <v>52</v>
      </c>
      <c r="E3832" t="s">
        <v>1716</v>
      </c>
      <c r="F3832">
        <v>27</v>
      </c>
      <c r="G3832">
        <v>84.44</v>
      </c>
      <c r="H3832">
        <v>0.35</v>
      </c>
      <c r="I3832">
        <v>0.04</v>
      </c>
      <c r="J3832">
        <v>27.04</v>
      </c>
      <c r="K3832">
        <v>3.23</v>
      </c>
      <c r="L3832">
        <v>2.1</v>
      </c>
      <c r="M3832">
        <v>0.7</v>
      </c>
      <c r="N3832" t="s">
        <v>24</v>
      </c>
      <c r="O3832" t="s">
        <v>1942</v>
      </c>
      <c r="P3832" t="s">
        <v>64</v>
      </c>
      <c r="Q3832" t="s">
        <v>67</v>
      </c>
      <c r="R3832" t="s">
        <v>55</v>
      </c>
      <c r="S3832" s="1">
        <v>41182</v>
      </c>
      <c r="T3832" s="1">
        <v>41182</v>
      </c>
    </row>
    <row r="3833" spans="1:20" x14ac:dyDescent="0.3">
      <c r="A3833">
        <v>27302</v>
      </c>
      <c r="B3833" t="s">
        <v>20</v>
      </c>
      <c r="C3833" t="s">
        <v>42</v>
      </c>
      <c r="D3833" t="s">
        <v>43</v>
      </c>
      <c r="E3833" t="s">
        <v>1354</v>
      </c>
      <c r="F3833">
        <v>16</v>
      </c>
      <c r="G3833">
        <v>408.43</v>
      </c>
      <c r="H3833">
        <v>0.47</v>
      </c>
      <c r="I3833">
        <v>0.04</v>
      </c>
      <c r="J3833">
        <v>179.01</v>
      </c>
      <c r="K3833">
        <v>26.02</v>
      </c>
      <c r="L3833">
        <v>13.79</v>
      </c>
      <c r="M3833">
        <v>8.7799999999999994</v>
      </c>
      <c r="N3833" t="s">
        <v>24</v>
      </c>
      <c r="O3833" t="s">
        <v>1205</v>
      </c>
      <c r="P3833" t="s">
        <v>41</v>
      </c>
      <c r="Q3833" t="s">
        <v>34</v>
      </c>
      <c r="R3833" t="s">
        <v>57</v>
      </c>
      <c r="S3833" s="1">
        <v>41164</v>
      </c>
      <c r="T3833" s="1">
        <v>41164</v>
      </c>
    </row>
    <row r="3834" spans="1:20" x14ac:dyDescent="0.3">
      <c r="A3834">
        <v>27302</v>
      </c>
      <c r="B3834" t="s">
        <v>20</v>
      </c>
      <c r="C3834" t="s">
        <v>21</v>
      </c>
      <c r="D3834" t="s">
        <v>84</v>
      </c>
      <c r="E3834" t="s">
        <v>584</v>
      </c>
      <c r="F3834">
        <v>3</v>
      </c>
      <c r="G3834">
        <v>287.04000000000002</v>
      </c>
      <c r="H3834">
        <v>0.52</v>
      </c>
      <c r="I3834">
        <v>0.08</v>
      </c>
      <c r="J3834">
        <v>134.5</v>
      </c>
      <c r="K3834">
        <v>101.9</v>
      </c>
      <c r="L3834">
        <v>48.91</v>
      </c>
      <c r="M3834">
        <v>5.81</v>
      </c>
      <c r="N3834" t="s">
        <v>24</v>
      </c>
      <c r="O3834" t="s">
        <v>1205</v>
      </c>
      <c r="P3834" t="s">
        <v>41</v>
      </c>
      <c r="Q3834" t="s">
        <v>34</v>
      </c>
      <c r="R3834" t="s">
        <v>57</v>
      </c>
      <c r="S3834" s="1">
        <v>41164</v>
      </c>
      <c r="T3834" s="1">
        <v>41164</v>
      </c>
    </row>
    <row r="3835" spans="1:20" x14ac:dyDescent="0.3">
      <c r="A3835">
        <v>27330</v>
      </c>
      <c r="B3835" t="s">
        <v>20</v>
      </c>
      <c r="C3835" t="s">
        <v>42</v>
      </c>
      <c r="D3835" t="s">
        <v>43</v>
      </c>
      <c r="E3835" t="s">
        <v>1752</v>
      </c>
      <c r="F3835">
        <v>8</v>
      </c>
      <c r="G3835">
        <v>879.26</v>
      </c>
      <c r="H3835">
        <v>0.49</v>
      </c>
      <c r="I3835">
        <v>0.05</v>
      </c>
      <c r="J3835">
        <v>383.06</v>
      </c>
      <c r="K3835">
        <v>108.82</v>
      </c>
      <c r="L3835">
        <v>55.5</v>
      </c>
      <c r="M3835">
        <v>52.2</v>
      </c>
      <c r="N3835" t="s">
        <v>24</v>
      </c>
      <c r="O3835" t="s">
        <v>1490</v>
      </c>
      <c r="P3835" t="s">
        <v>33</v>
      </c>
      <c r="Q3835" t="s">
        <v>61</v>
      </c>
      <c r="R3835" t="s">
        <v>45</v>
      </c>
      <c r="S3835" s="1">
        <v>40072</v>
      </c>
      <c r="T3835" s="1">
        <v>40072</v>
      </c>
    </row>
    <row r="3836" spans="1:20" x14ac:dyDescent="0.3">
      <c r="A3836">
        <v>27330</v>
      </c>
      <c r="B3836" t="s">
        <v>20</v>
      </c>
      <c r="C3836" t="s">
        <v>37</v>
      </c>
      <c r="D3836" t="s">
        <v>87</v>
      </c>
      <c r="E3836" t="s">
        <v>1063</v>
      </c>
      <c r="F3836">
        <v>30</v>
      </c>
      <c r="G3836">
        <v>21372.31</v>
      </c>
      <c r="H3836">
        <v>0.41</v>
      </c>
      <c r="I3836">
        <v>0.05</v>
      </c>
      <c r="J3836">
        <v>8093.41</v>
      </c>
      <c r="K3836">
        <v>749.39</v>
      </c>
      <c r="L3836">
        <v>442.14</v>
      </c>
      <c r="M3836">
        <v>14.7</v>
      </c>
      <c r="N3836" t="s">
        <v>48</v>
      </c>
      <c r="O3836" t="s">
        <v>1490</v>
      </c>
      <c r="P3836" t="s">
        <v>33</v>
      </c>
      <c r="Q3836" t="s">
        <v>61</v>
      </c>
      <c r="R3836" t="s">
        <v>132</v>
      </c>
      <c r="S3836" s="1">
        <v>40072</v>
      </c>
      <c r="T3836" s="1">
        <v>40081</v>
      </c>
    </row>
    <row r="3837" spans="1:20" x14ac:dyDescent="0.3">
      <c r="A3837">
        <v>27335</v>
      </c>
      <c r="B3837" t="s">
        <v>20</v>
      </c>
      <c r="C3837" t="s">
        <v>21</v>
      </c>
      <c r="D3837" t="s">
        <v>139</v>
      </c>
      <c r="E3837" t="s">
        <v>1931</v>
      </c>
      <c r="F3837">
        <v>23</v>
      </c>
      <c r="G3837">
        <v>132.62</v>
      </c>
      <c r="H3837">
        <v>0.53</v>
      </c>
      <c r="I3837">
        <v>0.03</v>
      </c>
      <c r="J3837">
        <v>65.09</v>
      </c>
      <c r="K3837">
        <v>5.66</v>
      </c>
      <c r="L3837">
        <v>2.66</v>
      </c>
      <c r="M3837">
        <v>6.35</v>
      </c>
      <c r="N3837" t="s">
        <v>24</v>
      </c>
      <c r="O3837" t="s">
        <v>340</v>
      </c>
      <c r="P3837" t="s">
        <v>95</v>
      </c>
      <c r="Q3837" t="s">
        <v>34</v>
      </c>
      <c r="R3837" t="s">
        <v>57</v>
      </c>
      <c r="S3837" s="1">
        <v>40488</v>
      </c>
      <c r="T3837" s="1">
        <v>40488</v>
      </c>
    </row>
    <row r="3838" spans="1:20" x14ac:dyDescent="0.3">
      <c r="A3838">
        <v>27363</v>
      </c>
      <c r="B3838" t="s">
        <v>79</v>
      </c>
      <c r="C3838" t="s">
        <v>42</v>
      </c>
      <c r="D3838" t="s">
        <v>43</v>
      </c>
      <c r="E3838" t="s">
        <v>873</v>
      </c>
      <c r="F3838">
        <v>16</v>
      </c>
      <c r="G3838">
        <v>592.07000000000005</v>
      </c>
      <c r="H3838">
        <v>0.48</v>
      </c>
      <c r="I3838">
        <v>0.06</v>
      </c>
      <c r="J3838">
        <v>261.56</v>
      </c>
      <c r="K3838">
        <v>38.92</v>
      </c>
      <c r="L3838">
        <v>20.239999999999998</v>
      </c>
      <c r="M3838">
        <v>6.67</v>
      </c>
      <c r="N3838" t="s">
        <v>24</v>
      </c>
      <c r="O3838" t="s">
        <v>1416</v>
      </c>
      <c r="P3838" t="s">
        <v>41</v>
      </c>
      <c r="Q3838" t="s">
        <v>27</v>
      </c>
      <c r="R3838" t="s">
        <v>35</v>
      </c>
      <c r="S3838" s="1">
        <v>40834</v>
      </c>
      <c r="T3838" s="1">
        <v>40835</v>
      </c>
    </row>
    <row r="3839" spans="1:20" x14ac:dyDescent="0.3">
      <c r="A3839">
        <v>27363</v>
      </c>
      <c r="B3839" t="s">
        <v>79</v>
      </c>
      <c r="C3839" t="s">
        <v>21</v>
      </c>
      <c r="D3839" t="s">
        <v>22</v>
      </c>
      <c r="E3839" t="s">
        <v>1302</v>
      </c>
      <c r="F3839">
        <v>6</v>
      </c>
      <c r="G3839">
        <v>978.11</v>
      </c>
      <c r="H3839">
        <v>0.4</v>
      </c>
      <c r="I3839">
        <v>7.0000000000000007E-2</v>
      </c>
      <c r="J3839">
        <v>334.65</v>
      </c>
      <c r="K3839">
        <v>169.02</v>
      </c>
      <c r="L3839">
        <v>101.41</v>
      </c>
      <c r="M3839">
        <v>35</v>
      </c>
      <c r="N3839" t="s">
        <v>24</v>
      </c>
      <c r="O3839" t="s">
        <v>1416</v>
      </c>
      <c r="P3839" t="s">
        <v>83</v>
      </c>
      <c r="Q3839" t="s">
        <v>27</v>
      </c>
      <c r="R3839" t="s">
        <v>28</v>
      </c>
      <c r="S3839" s="1">
        <v>40834</v>
      </c>
      <c r="T3839" s="1">
        <v>40836</v>
      </c>
    </row>
    <row r="3840" spans="1:20" x14ac:dyDescent="0.3">
      <c r="A3840">
        <v>27364</v>
      </c>
      <c r="B3840" t="s">
        <v>79</v>
      </c>
      <c r="C3840" t="s">
        <v>21</v>
      </c>
      <c r="D3840" t="s">
        <v>120</v>
      </c>
      <c r="E3840" t="s">
        <v>723</v>
      </c>
      <c r="F3840">
        <v>25</v>
      </c>
      <c r="G3840">
        <v>151.75</v>
      </c>
      <c r="H3840">
        <v>0.54</v>
      </c>
      <c r="I3840">
        <v>0.04</v>
      </c>
      <c r="J3840">
        <v>78.260000000000005</v>
      </c>
      <c r="K3840">
        <v>6.26</v>
      </c>
      <c r="L3840">
        <v>2.88</v>
      </c>
      <c r="M3840">
        <v>1.49</v>
      </c>
      <c r="N3840" t="s">
        <v>24</v>
      </c>
      <c r="O3840" t="s">
        <v>1259</v>
      </c>
      <c r="P3840" t="s">
        <v>41</v>
      </c>
      <c r="Q3840" t="s">
        <v>34</v>
      </c>
      <c r="R3840" t="s">
        <v>57</v>
      </c>
      <c r="S3840" s="1">
        <v>40683</v>
      </c>
      <c r="T3840" s="1">
        <v>40685</v>
      </c>
    </row>
    <row r="3841" spans="1:20" x14ac:dyDescent="0.3">
      <c r="A3841">
        <v>27364</v>
      </c>
      <c r="B3841" t="s">
        <v>79</v>
      </c>
      <c r="C3841" t="s">
        <v>37</v>
      </c>
      <c r="D3841" t="s">
        <v>50</v>
      </c>
      <c r="E3841" t="s">
        <v>610</v>
      </c>
      <c r="F3841">
        <v>29</v>
      </c>
      <c r="G3841">
        <v>3159.93</v>
      </c>
      <c r="H3841">
        <v>0.43</v>
      </c>
      <c r="I3841">
        <v>0.06</v>
      </c>
      <c r="J3841">
        <v>1242.23</v>
      </c>
      <c r="K3841">
        <v>115.77</v>
      </c>
      <c r="L3841">
        <v>65.989999999999995</v>
      </c>
      <c r="M3841">
        <v>3.99</v>
      </c>
      <c r="N3841" t="s">
        <v>24</v>
      </c>
      <c r="O3841" t="s">
        <v>1259</v>
      </c>
      <c r="P3841" t="s">
        <v>41</v>
      </c>
      <c r="Q3841" t="s">
        <v>34</v>
      </c>
      <c r="R3841" t="s">
        <v>57</v>
      </c>
      <c r="S3841" s="1">
        <v>40683</v>
      </c>
      <c r="T3841" s="1">
        <v>40685</v>
      </c>
    </row>
    <row r="3842" spans="1:20" x14ac:dyDescent="0.3">
      <c r="A3842">
        <v>27392</v>
      </c>
      <c r="B3842" t="s">
        <v>20</v>
      </c>
      <c r="C3842" t="s">
        <v>37</v>
      </c>
      <c r="D3842" t="s">
        <v>87</v>
      </c>
      <c r="E3842" t="s">
        <v>88</v>
      </c>
      <c r="F3842">
        <v>37</v>
      </c>
      <c r="G3842">
        <v>12427.9</v>
      </c>
      <c r="H3842">
        <v>0.55000000000000004</v>
      </c>
      <c r="I3842">
        <v>0</v>
      </c>
      <c r="J3842">
        <v>6827.65</v>
      </c>
      <c r="K3842">
        <v>335.51</v>
      </c>
      <c r="L3842">
        <v>150.97999999999999</v>
      </c>
      <c r="M3842">
        <v>13.99</v>
      </c>
      <c r="N3842" t="s">
        <v>24</v>
      </c>
      <c r="O3842" t="s">
        <v>975</v>
      </c>
      <c r="P3842" t="s">
        <v>83</v>
      </c>
      <c r="Q3842" t="s">
        <v>34</v>
      </c>
      <c r="R3842" t="s">
        <v>45</v>
      </c>
      <c r="S3842" s="1">
        <v>40970</v>
      </c>
      <c r="T3842" s="1">
        <v>40979</v>
      </c>
    </row>
    <row r="3843" spans="1:20" x14ac:dyDescent="0.3">
      <c r="A3843">
        <v>27396</v>
      </c>
      <c r="B3843" t="s">
        <v>58</v>
      </c>
      <c r="C3843" t="s">
        <v>42</v>
      </c>
      <c r="D3843" t="s">
        <v>43</v>
      </c>
      <c r="E3843" t="s">
        <v>1072</v>
      </c>
      <c r="F3843">
        <v>14</v>
      </c>
      <c r="G3843">
        <v>246.03</v>
      </c>
      <c r="H3843">
        <v>0.47</v>
      </c>
      <c r="I3843">
        <v>7.0000000000000007E-2</v>
      </c>
      <c r="J3843">
        <v>103.23</v>
      </c>
      <c r="K3843">
        <v>18.43</v>
      </c>
      <c r="L3843">
        <v>9.77</v>
      </c>
      <c r="M3843">
        <v>6.02</v>
      </c>
      <c r="N3843" t="s">
        <v>24</v>
      </c>
      <c r="O3843" t="s">
        <v>932</v>
      </c>
      <c r="P3843" t="s">
        <v>33</v>
      </c>
      <c r="Q3843" t="s">
        <v>34</v>
      </c>
      <c r="R3843" t="s">
        <v>45</v>
      </c>
      <c r="S3843" s="1">
        <v>40520</v>
      </c>
      <c r="T3843" s="1">
        <v>40522</v>
      </c>
    </row>
    <row r="3844" spans="1:20" x14ac:dyDescent="0.3">
      <c r="A3844">
        <v>27426</v>
      </c>
      <c r="B3844" t="s">
        <v>20</v>
      </c>
      <c r="C3844" t="s">
        <v>21</v>
      </c>
      <c r="D3844" t="s">
        <v>84</v>
      </c>
      <c r="E3844" t="s">
        <v>1943</v>
      </c>
      <c r="F3844">
        <v>41</v>
      </c>
      <c r="G3844">
        <v>769.86</v>
      </c>
      <c r="H3844">
        <v>0.47</v>
      </c>
      <c r="I3844">
        <v>0.01</v>
      </c>
      <c r="J3844">
        <v>355.49</v>
      </c>
      <c r="K3844">
        <v>18.850000000000001</v>
      </c>
      <c r="L3844">
        <v>9.99</v>
      </c>
      <c r="M3844">
        <v>4.78</v>
      </c>
      <c r="N3844" t="s">
        <v>24</v>
      </c>
      <c r="O3844" t="s">
        <v>942</v>
      </c>
      <c r="P3844" t="s">
        <v>41</v>
      </c>
      <c r="Q3844" t="s">
        <v>61</v>
      </c>
      <c r="R3844" t="s">
        <v>57</v>
      </c>
      <c r="S3844" s="1">
        <v>40232</v>
      </c>
      <c r="T3844" s="1">
        <v>40234</v>
      </c>
    </row>
    <row r="3845" spans="1:20" x14ac:dyDescent="0.3">
      <c r="A3845">
        <v>27426</v>
      </c>
      <c r="B3845" t="s">
        <v>20</v>
      </c>
      <c r="C3845" t="s">
        <v>21</v>
      </c>
      <c r="D3845" t="s">
        <v>30</v>
      </c>
      <c r="E3845" t="s">
        <v>1425</v>
      </c>
      <c r="F3845">
        <v>32</v>
      </c>
      <c r="G3845">
        <v>766.7</v>
      </c>
      <c r="H3845">
        <v>0.47</v>
      </c>
      <c r="I3845">
        <v>0.02</v>
      </c>
      <c r="J3845">
        <v>349.95</v>
      </c>
      <c r="K3845">
        <v>24.3</v>
      </c>
      <c r="L3845">
        <v>12.88</v>
      </c>
      <c r="M3845">
        <v>4.59</v>
      </c>
      <c r="N3845" t="s">
        <v>71</v>
      </c>
      <c r="O3845" t="s">
        <v>942</v>
      </c>
      <c r="P3845" t="s">
        <v>41</v>
      </c>
      <c r="Q3845" t="s">
        <v>61</v>
      </c>
      <c r="R3845" t="s">
        <v>55</v>
      </c>
      <c r="S3845" s="1">
        <v>40232</v>
      </c>
      <c r="T3845" s="1">
        <v>40239</v>
      </c>
    </row>
    <row r="3846" spans="1:20" x14ac:dyDescent="0.3">
      <c r="A3846">
        <v>27430</v>
      </c>
      <c r="B3846" t="s">
        <v>36</v>
      </c>
      <c r="C3846" t="s">
        <v>42</v>
      </c>
      <c r="D3846" t="s">
        <v>43</v>
      </c>
      <c r="E3846" t="s">
        <v>1055</v>
      </c>
      <c r="F3846">
        <v>3</v>
      </c>
      <c r="G3846">
        <v>518.30999999999995</v>
      </c>
      <c r="H3846">
        <v>0.42</v>
      </c>
      <c r="I3846">
        <v>0.08</v>
      </c>
      <c r="J3846">
        <v>186.38</v>
      </c>
      <c r="K3846">
        <v>182.72</v>
      </c>
      <c r="L3846">
        <v>105.98</v>
      </c>
      <c r="M3846">
        <v>13.99</v>
      </c>
      <c r="N3846" t="s">
        <v>24</v>
      </c>
      <c r="O3846" t="s">
        <v>836</v>
      </c>
      <c r="P3846" t="s">
        <v>95</v>
      </c>
      <c r="Q3846" t="s">
        <v>27</v>
      </c>
      <c r="R3846" t="s">
        <v>45</v>
      </c>
      <c r="S3846" s="1">
        <v>40574</v>
      </c>
      <c r="T3846" s="1">
        <v>40575</v>
      </c>
    </row>
    <row r="3847" spans="1:20" x14ac:dyDescent="0.3">
      <c r="A3847">
        <v>27430</v>
      </c>
      <c r="B3847" t="s">
        <v>36</v>
      </c>
      <c r="C3847" t="s">
        <v>21</v>
      </c>
      <c r="D3847" t="s">
        <v>52</v>
      </c>
      <c r="E3847" t="s">
        <v>1703</v>
      </c>
      <c r="F3847">
        <v>12</v>
      </c>
      <c r="G3847">
        <v>155.28</v>
      </c>
      <c r="H3847">
        <v>0.5</v>
      </c>
      <c r="I3847">
        <v>0.1</v>
      </c>
      <c r="J3847">
        <v>67.97</v>
      </c>
      <c r="K3847">
        <v>14.16</v>
      </c>
      <c r="L3847">
        <v>7.08</v>
      </c>
      <c r="M3847">
        <v>2.35</v>
      </c>
      <c r="N3847" t="s">
        <v>24</v>
      </c>
      <c r="O3847" t="s">
        <v>836</v>
      </c>
      <c r="P3847" t="s">
        <v>75</v>
      </c>
      <c r="Q3847" t="s">
        <v>27</v>
      </c>
      <c r="R3847" t="s">
        <v>55</v>
      </c>
      <c r="S3847" s="1">
        <v>40574</v>
      </c>
      <c r="T3847" s="1">
        <v>40575</v>
      </c>
    </row>
    <row r="3848" spans="1:20" x14ac:dyDescent="0.3">
      <c r="A3848">
        <v>27456</v>
      </c>
      <c r="B3848" t="s">
        <v>29</v>
      </c>
      <c r="C3848" t="s">
        <v>21</v>
      </c>
      <c r="D3848" t="s">
        <v>126</v>
      </c>
      <c r="E3848" t="s">
        <v>474</v>
      </c>
      <c r="F3848">
        <v>29</v>
      </c>
      <c r="G3848">
        <v>16832.27</v>
      </c>
      <c r="H3848">
        <v>0.46</v>
      </c>
      <c r="I3848">
        <v>0.05</v>
      </c>
      <c r="J3848">
        <v>7225.16</v>
      </c>
      <c r="K3848">
        <v>607.66999999999996</v>
      </c>
      <c r="L3848">
        <v>328.14</v>
      </c>
      <c r="M3848">
        <v>91.05</v>
      </c>
      <c r="N3848" t="s">
        <v>48</v>
      </c>
      <c r="O3848" t="s">
        <v>1745</v>
      </c>
      <c r="P3848" t="s">
        <v>64</v>
      </c>
      <c r="Q3848" t="s">
        <v>61</v>
      </c>
      <c r="R3848" t="s">
        <v>132</v>
      </c>
      <c r="S3848" s="1">
        <v>39913</v>
      </c>
      <c r="T3848" s="1">
        <v>39914</v>
      </c>
    </row>
    <row r="3849" spans="1:20" x14ac:dyDescent="0.3">
      <c r="A3849">
        <v>27460</v>
      </c>
      <c r="B3849" t="s">
        <v>29</v>
      </c>
      <c r="C3849" t="s">
        <v>42</v>
      </c>
      <c r="D3849" t="s">
        <v>192</v>
      </c>
      <c r="E3849" t="s">
        <v>509</v>
      </c>
      <c r="F3849">
        <v>7</v>
      </c>
      <c r="G3849">
        <v>1542.03</v>
      </c>
      <c r="H3849">
        <v>0.46</v>
      </c>
      <c r="I3849">
        <v>0.08</v>
      </c>
      <c r="J3849">
        <v>631.70000000000005</v>
      </c>
      <c r="K3849">
        <v>237.48</v>
      </c>
      <c r="L3849">
        <v>128.24</v>
      </c>
      <c r="M3849">
        <v>12.65</v>
      </c>
      <c r="N3849" t="s">
        <v>24</v>
      </c>
      <c r="O3849" t="s">
        <v>1177</v>
      </c>
      <c r="P3849" t="s">
        <v>41</v>
      </c>
      <c r="Q3849" t="s">
        <v>34</v>
      </c>
      <c r="R3849" t="s">
        <v>45</v>
      </c>
      <c r="S3849" s="1">
        <v>39945</v>
      </c>
      <c r="T3849" s="1">
        <v>39946</v>
      </c>
    </row>
    <row r="3850" spans="1:20" x14ac:dyDescent="0.3">
      <c r="A3850">
        <v>27460</v>
      </c>
      <c r="B3850" t="s">
        <v>29</v>
      </c>
      <c r="C3850" t="s">
        <v>37</v>
      </c>
      <c r="D3850" t="s">
        <v>38</v>
      </c>
      <c r="E3850" t="s">
        <v>540</v>
      </c>
      <c r="F3850">
        <v>31</v>
      </c>
      <c r="G3850">
        <v>316.60000000000002</v>
      </c>
      <c r="H3850">
        <v>0.43</v>
      </c>
      <c r="I3850">
        <v>0.04</v>
      </c>
      <c r="J3850">
        <v>126.84</v>
      </c>
      <c r="K3850">
        <v>10.49</v>
      </c>
      <c r="L3850">
        <v>5.98</v>
      </c>
      <c r="M3850">
        <v>4.38</v>
      </c>
      <c r="N3850" t="s">
        <v>24</v>
      </c>
      <c r="O3850" t="s">
        <v>1177</v>
      </c>
      <c r="P3850" t="s">
        <v>41</v>
      </c>
      <c r="Q3850" t="s">
        <v>34</v>
      </c>
      <c r="R3850" t="s">
        <v>35</v>
      </c>
      <c r="S3850" s="1">
        <v>39945</v>
      </c>
      <c r="T3850" s="1">
        <v>39947</v>
      </c>
    </row>
    <row r="3851" spans="1:20" x14ac:dyDescent="0.3">
      <c r="A3851">
        <v>27461</v>
      </c>
      <c r="B3851" t="s">
        <v>58</v>
      </c>
      <c r="C3851" t="s">
        <v>21</v>
      </c>
      <c r="D3851" t="s">
        <v>80</v>
      </c>
      <c r="E3851" t="s">
        <v>1925</v>
      </c>
      <c r="F3851">
        <v>40</v>
      </c>
      <c r="G3851">
        <v>194.63</v>
      </c>
      <c r="H3851">
        <v>0.46</v>
      </c>
      <c r="I3851">
        <v>0.09</v>
      </c>
      <c r="J3851">
        <v>78.930000000000007</v>
      </c>
      <c r="K3851">
        <v>5.33</v>
      </c>
      <c r="L3851">
        <v>2.88</v>
      </c>
      <c r="M3851">
        <v>0.5</v>
      </c>
      <c r="N3851" t="s">
        <v>71</v>
      </c>
      <c r="O3851" t="s">
        <v>181</v>
      </c>
      <c r="P3851" t="s">
        <v>64</v>
      </c>
      <c r="Q3851" t="s">
        <v>34</v>
      </c>
      <c r="R3851" t="s">
        <v>57</v>
      </c>
      <c r="S3851" s="1">
        <v>40235</v>
      </c>
      <c r="T3851" s="1">
        <v>40235</v>
      </c>
    </row>
    <row r="3852" spans="1:20" x14ac:dyDescent="0.3">
      <c r="A3852">
        <v>27461</v>
      </c>
      <c r="B3852" t="s">
        <v>58</v>
      </c>
      <c r="C3852" t="s">
        <v>21</v>
      </c>
      <c r="D3852" t="s">
        <v>84</v>
      </c>
      <c r="E3852" t="s">
        <v>541</v>
      </c>
      <c r="F3852">
        <v>26</v>
      </c>
      <c r="G3852">
        <v>2049</v>
      </c>
      <c r="H3852">
        <v>0.48</v>
      </c>
      <c r="I3852">
        <v>0.01</v>
      </c>
      <c r="J3852">
        <v>963.27</v>
      </c>
      <c r="K3852">
        <v>78.83</v>
      </c>
      <c r="L3852">
        <v>40.99</v>
      </c>
      <c r="M3852">
        <v>19.989999999999998</v>
      </c>
      <c r="N3852" t="s">
        <v>24</v>
      </c>
      <c r="O3852" t="s">
        <v>181</v>
      </c>
      <c r="P3852" t="s">
        <v>64</v>
      </c>
      <c r="Q3852" t="s">
        <v>34</v>
      </c>
      <c r="R3852" t="s">
        <v>57</v>
      </c>
      <c r="S3852" s="1">
        <v>40235</v>
      </c>
      <c r="T3852" s="1">
        <v>40235</v>
      </c>
    </row>
    <row r="3853" spans="1:20" x14ac:dyDescent="0.3">
      <c r="A3853">
        <v>27463</v>
      </c>
      <c r="B3853" t="s">
        <v>79</v>
      </c>
      <c r="C3853" t="s">
        <v>42</v>
      </c>
      <c r="D3853" t="s">
        <v>43</v>
      </c>
      <c r="E3853" t="s">
        <v>859</v>
      </c>
      <c r="F3853">
        <v>31</v>
      </c>
      <c r="G3853">
        <v>1614.66</v>
      </c>
      <c r="H3853">
        <v>0.51</v>
      </c>
      <c r="I3853">
        <v>0</v>
      </c>
      <c r="J3853">
        <v>818.89</v>
      </c>
      <c r="K3853">
        <v>51.8</v>
      </c>
      <c r="L3853">
        <v>25.38</v>
      </c>
      <c r="M3853">
        <v>8.99</v>
      </c>
      <c r="N3853" t="s">
        <v>24</v>
      </c>
      <c r="O3853" t="s">
        <v>941</v>
      </c>
      <c r="P3853" t="s">
        <v>33</v>
      </c>
      <c r="Q3853" t="s">
        <v>67</v>
      </c>
      <c r="R3853" t="s">
        <v>35</v>
      </c>
      <c r="S3853" s="1">
        <v>40130</v>
      </c>
      <c r="T3853" s="1">
        <v>40132</v>
      </c>
    </row>
    <row r="3854" spans="1:20" x14ac:dyDescent="0.3">
      <c r="A3854">
        <v>27463</v>
      </c>
      <c r="B3854" t="s">
        <v>79</v>
      </c>
      <c r="C3854" t="s">
        <v>21</v>
      </c>
      <c r="D3854" t="s">
        <v>84</v>
      </c>
      <c r="E3854" t="s">
        <v>243</v>
      </c>
      <c r="F3854">
        <v>10</v>
      </c>
      <c r="G3854">
        <v>92.76</v>
      </c>
      <c r="H3854">
        <v>0.44</v>
      </c>
      <c r="I3854">
        <v>0.01</v>
      </c>
      <c r="J3854">
        <v>38.24</v>
      </c>
      <c r="K3854">
        <v>8.89</v>
      </c>
      <c r="L3854">
        <v>4.9800000000000004</v>
      </c>
      <c r="M3854">
        <v>4.72</v>
      </c>
      <c r="N3854" t="s">
        <v>24</v>
      </c>
      <c r="O3854" t="s">
        <v>941</v>
      </c>
      <c r="P3854" t="s">
        <v>33</v>
      </c>
      <c r="Q3854" t="s">
        <v>67</v>
      </c>
      <c r="R3854" t="s">
        <v>57</v>
      </c>
      <c r="S3854" s="1">
        <v>40130</v>
      </c>
      <c r="T3854" s="1">
        <v>40131</v>
      </c>
    </row>
    <row r="3855" spans="1:20" x14ac:dyDescent="0.3">
      <c r="A3855">
        <v>27490</v>
      </c>
      <c r="B3855" t="s">
        <v>29</v>
      </c>
      <c r="C3855" t="s">
        <v>21</v>
      </c>
      <c r="D3855" t="s">
        <v>120</v>
      </c>
      <c r="E3855" t="s">
        <v>1239</v>
      </c>
      <c r="F3855">
        <v>18</v>
      </c>
      <c r="G3855">
        <v>1030.6099999999999</v>
      </c>
      <c r="H3855">
        <v>0.45</v>
      </c>
      <c r="I3855">
        <v>0.02</v>
      </c>
      <c r="J3855">
        <v>446.67</v>
      </c>
      <c r="K3855">
        <v>57.71</v>
      </c>
      <c r="L3855">
        <v>31.74</v>
      </c>
      <c r="M3855">
        <v>12.62</v>
      </c>
      <c r="N3855" t="s">
        <v>24</v>
      </c>
      <c r="O3855" t="s">
        <v>1944</v>
      </c>
      <c r="P3855" t="s">
        <v>64</v>
      </c>
      <c r="Q3855" t="s">
        <v>34</v>
      </c>
      <c r="R3855" t="s">
        <v>57</v>
      </c>
      <c r="S3855" s="1">
        <v>40982</v>
      </c>
      <c r="T3855" s="1">
        <v>40984</v>
      </c>
    </row>
    <row r="3856" spans="1:20" x14ac:dyDescent="0.3">
      <c r="A3856">
        <v>27491</v>
      </c>
      <c r="B3856" t="s">
        <v>29</v>
      </c>
      <c r="C3856" t="s">
        <v>21</v>
      </c>
      <c r="D3856" t="s">
        <v>139</v>
      </c>
      <c r="E3856" t="s">
        <v>877</v>
      </c>
      <c r="F3856">
        <v>11</v>
      </c>
      <c r="G3856">
        <v>1857.43</v>
      </c>
      <c r="H3856">
        <v>0.48</v>
      </c>
      <c r="I3856">
        <v>0.04</v>
      </c>
      <c r="J3856">
        <v>842.16</v>
      </c>
      <c r="K3856">
        <v>174</v>
      </c>
      <c r="L3856">
        <v>90.48</v>
      </c>
      <c r="M3856">
        <v>19.989999999999998</v>
      </c>
      <c r="N3856" t="s">
        <v>24</v>
      </c>
      <c r="O3856" t="s">
        <v>89</v>
      </c>
      <c r="P3856" t="s">
        <v>41</v>
      </c>
      <c r="Q3856" t="s">
        <v>34</v>
      </c>
      <c r="R3856" t="s">
        <v>57</v>
      </c>
      <c r="S3856" s="1">
        <v>39912</v>
      </c>
      <c r="T3856" s="1">
        <v>39914</v>
      </c>
    </row>
    <row r="3857" spans="1:20" x14ac:dyDescent="0.3">
      <c r="A3857">
        <v>27491</v>
      </c>
      <c r="B3857" t="s">
        <v>29</v>
      </c>
      <c r="C3857" t="s">
        <v>42</v>
      </c>
      <c r="D3857" t="s">
        <v>43</v>
      </c>
      <c r="E3857" t="s">
        <v>1072</v>
      </c>
      <c r="F3857">
        <v>36</v>
      </c>
      <c r="G3857">
        <v>724.12</v>
      </c>
      <c r="H3857">
        <v>0.52</v>
      </c>
      <c r="I3857">
        <v>0.02</v>
      </c>
      <c r="J3857">
        <v>366.38</v>
      </c>
      <c r="K3857">
        <v>20.350000000000001</v>
      </c>
      <c r="L3857">
        <v>9.77</v>
      </c>
      <c r="M3857">
        <v>6.02</v>
      </c>
      <c r="N3857" t="s">
        <v>24</v>
      </c>
      <c r="O3857" t="s">
        <v>89</v>
      </c>
      <c r="P3857" t="s">
        <v>41</v>
      </c>
      <c r="Q3857" t="s">
        <v>34</v>
      </c>
      <c r="R3857" t="s">
        <v>45</v>
      </c>
      <c r="S3857" s="1">
        <v>39912</v>
      </c>
      <c r="T3857" s="1">
        <v>39913</v>
      </c>
    </row>
    <row r="3858" spans="1:20" x14ac:dyDescent="0.3">
      <c r="A3858">
        <v>27491</v>
      </c>
      <c r="B3858" t="s">
        <v>29</v>
      </c>
      <c r="C3858" t="s">
        <v>21</v>
      </c>
      <c r="D3858" t="s">
        <v>52</v>
      </c>
      <c r="E3858" t="s">
        <v>1940</v>
      </c>
      <c r="F3858">
        <v>2</v>
      </c>
      <c r="G3858">
        <v>149.25</v>
      </c>
      <c r="H3858">
        <v>0.55000000000000004</v>
      </c>
      <c r="I3858">
        <v>0.09</v>
      </c>
      <c r="J3858">
        <v>71.540000000000006</v>
      </c>
      <c r="K3858">
        <v>77.760000000000005</v>
      </c>
      <c r="L3858">
        <v>34.99</v>
      </c>
      <c r="M3858">
        <v>7.73</v>
      </c>
      <c r="N3858" t="s">
        <v>24</v>
      </c>
      <c r="O3858" t="s">
        <v>89</v>
      </c>
      <c r="P3858" t="s">
        <v>41</v>
      </c>
      <c r="Q3858" t="s">
        <v>34</v>
      </c>
      <c r="R3858" t="s">
        <v>57</v>
      </c>
      <c r="S3858" s="1">
        <v>39912</v>
      </c>
      <c r="T3858" s="1">
        <v>39914</v>
      </c>
    </row>
    <row r="3859" spans="1:20" x14ac:dyDescent="0.3">
      <c r="A3859">
        <v>27524</v>
      </c>
      <c r="B3859" t="s">
        <v>29</v>
      </c>
      <c r="C3859" t="s">
        <v>21</v>
      </c>
      <c r="D3859" t="s">
        <v>84</v>
      </c>
      <c r="E3859" t="s">
        <v>909</v>
      </c>
      <c r="F3859">
        <v>50</v>
      </c>
      <c r="G3859">
        <v>655.37</v>
      </c>
      <c r="H3859">
        <v>0.51</v>
      </c>
      <c r="I3859">
        <v>0.02</v>
      </c>
      <c r="J3859">
        <v>324</v>
      </c>
      <c r="K3859">
        <v>13.22</v>
      </c>
      <c r="L3859">
        <v>6.48</v>
      </c>
      <c r="M3859">
        <v>7.37</v>
      </c>
      <c r="N3859" t="s">
        <v>24</v>
      </c>
      <c r="O3859" t="s">
        <v>613</v>
      </c>
      <c r="P3859" t="s">
        <v>83</v>
      </c>
      <c r="Q3859" t="s">
        <v>67</v>
      </c>
      <c r="R3859" t="s">
        <v>57</v>
      </c>
      <c r="S3859" s="1">
        <v>40210</v>
      </c>
      <c r="T3859" s="1">
        <v>40212</v>
      </c>
    </row>
    <row r="3860" spans="1:20" x14ac:dyDescent="0.3">
      <c r="A3860">
        <v>27527</v>
      </c>
      <c r="B3860" t="s">
        <v>79</v>
      </c>
      <c r="C3860" t="s">
        <v>42</v>
      </c>
      <c r="D3860" t="s">
        <v>43</v>
      </c>
      <c r="E3860" t="s">
        <v>1326</v>
      </c>
      <c r="F3860">
        <v>37</v>
      </c>
      <c r="G3860">
        <v>552.54</v>
      </c>
      <c r="H3860">
        <v>0.36</v>
      </c>
      <c r="I3860">
        <v>0.09</v>
      </c>
      <c r="J3860">
        <v>162.34</v>
      </c>
      <c r="K3860">
        <v>16.25</v>
      </c>
      <c r="L3860">
        <v>10.4</v>
      </c>
      <c r="M3860">
        <v>5.4</v>
      </c>
      <c r="N3860" t="s">
        <v>24</v>
      </c>
      <c r="O3860" t="s">
        <v>543</v>
      </c>
      <c r="P3860" t="s">
        <v>64</v>
      </c>
      <c r="Q3860" t="s">
        <v>67</v>
      </c>
      <c r="R3860" t="s">
        <v>35</v>
      </c>
      <c r="S3860" s="1">
        <v>40512</v>
      </c>
      <c r="T3860" s="1">
        <v>40515</v>
      </c>
    </row>
    <row r="3861" spans="1:20" x14ac:dyDescent="0.3">
      <c r="A3861">
        <v>27553</v>
      </c>
      <c r="B3861" t="s">
        <v>79</v>
      </c>
      <c r="C3861" t="s">
        <v>21</v>
      </c>
      <c r="D3861" t="s">
        <v>22</v>
      </c>
      <c r="E3861" t="s">
        <v>458</v>
      </c>
      <c r="F3861">
        <v>48</v>
      </c>
      <c r="G3861">
        <v>32085.72</v>
      </c>
      <c r="H3861">
        <v>0.46</v>
      </c>
      <c r="I3861">
        <v>0.03</v>
      </c>
      <c r="J3861">
        <v>14179.68</v>
      </c>
      <c r="K3861">
        <v>687</v>
      </c>
      <c r="L3861">
        <v>370.98</v>
      </c>
      <c r="M3861">
        <v>99</v>
      </c>
      <c r="N3861" t="s">
        <v>48</v>
      </c>
      <c r="O3861" t="s">
        <v>367</v>
      </c>
      <c r="P3861" t="s">
        <v>83</v>
      </c>
      <c r="Q3861" t="s">
        <v>34</v>
      </c>
      <c r="R3861" t="s">
        <v>132</v>
      </c>
      <c r="S3861" s="1">
        <v>40767</v>
      </c>
      <c r="T3861" s="1">
        <v>40769</v>
      </c>
    </row>
    <row r="3862" spans="1:20" x14ac:dyDescent="0.3">
      <c r="A3862">
        <v>27553</v>
      </c>
      <c r="B3862" t="s">
        <v>79</v>
      </c>
      <c r="C3862" t="s">
        <v>37</v>
      </c>
      <c r="D3862" t="s">
        <v>50</v>
      </c>
      <c r="E3862" t="s">
        <v>152</v>
      </c>
      <c r="F3862">
        <v>16</v>
      </c>
      <c r="G3862">
        <v>5156.5600000000004</v>
      </c>
      <c r="H3862">
        <v>0.44</v>
      </c>
      <c r="I3862">
        <v>0</v>
      </c>
      <c r="J3862">
        <v>2262.73</v>
      </c>
      <c r="K3862">
        <v>321.41000000000003</v>
      </c>
      <c r="L3862">
        <v>179.99</v>
      </c>
      <c r="M3862">
        <v>13.99</v>
      </c>
      <c r="N3862" t="s">
        <v>24</v>
      </c>
      <c r="O3862" t="s">
        <v>367</v>
      </c>
      <c r="P3862" t="s">
        <v>83</v>
      </c>
      <c r="Q3862" t="s">
        <v>34</v>
      </c>
      <c r="R3862" t="s">
        <v>45</v>
      </c>
      <c r="S3862" s="1">
        <v>40767</v>
      </c>
      <c r="T3862" s="1">
        <v>40769</v>
      </c>
    </row>
    <row r="3863" spans="1:20" x14ac:dyDescent="0.3">
      <c r="A3863">
        <v>27554</v>
      </c>
      <c r="B3863" t="s">
        <v>58</v>
      </c>
      <c r="C3863" t="s">
        <v>42</v>
      </c>
      <c r="D3863" t="s">
        <v>46</v>
      </c>
      <c r="E3863" t="s">
        <v>1046</v>
      </c>
      <c r="F3863">
        <v>45</v>
      </c>
      <c r="G3863">
        <v>34164.769999999997</v>
      </c>
      <c r="H3863">
        <v>0.55000000000000004</v>
      </c>
      <c r="I3863">
        <v>0.02</v>
      </c>
      <c r="J3863">
        <v>18455.13</v>
      </c>
      <c r="K3863">
        <v>773.8</v>
      </c>
      <c r="L3863">
        <v>348.21</v>
      </c>
      <c r="M3863">
        <v>40.19</v>
      </c>
      <c r="N3863" t="s">
        <v>48</v>
      </c>
      <c r="O3863" t="s">
        <v>475</v>
      </c>
      <c r="P3863" t="s">
        <v>83</v>
      </c>
      <c r="Q3863" t="s">
        <v>27</v>
      </c>
      <c r="R3863" t="s">
        <v>49</v>
      </c>
      <c r="S3863" s="1">
        <v>40612</v>
      </c>
      <c r="T3863" s="1">
        <v>40614</v>
      </c>
    </row>
    <row r="3864" spans="1:20" x14ac:dyDescent="0.3">
      <c r="A3864">
        <v>27555</v>
      </c>
      <c r="B3864" t="s">
        <v>58</v>
      </c>
      <c r="C3864" t="s">
        <v>21</v>
      </c>
      <c r="D3864" t="s">
        <v>84</v>
      </c>
      <c r="E3864" t="s">
        <v>1945</v>
      </c>
      <c r="F3864">
        <v>32</v>
      </c>
      <c r="G3864">
        <v>397.87</v>
      </c>
      <c r="H3864">
        <v>0.51</v>
      </c>
      <c r="I3864">
        <v>0.1</v>
      </c>
      <c r="J3864">
        <v>180.47</v>
      </c>
      <c r="K3864">
        <v>13.76</v>
      </c>
      <c r="L3864">
        <v>6.74</v>
      </c>
      <c r="M3864">
        <v>1.72</v>
      </c>
      <c r="N3864" t="s">
        <v>24</v>
      </c>
      <c r="O3864" t="s">
        <v>1117</v>
      </c>
      <c r="P3864" t="s">
        <v>83</v>
      </c>
      <c r="Q3864" t="s">
        <v>67</v>
      </c>
      <c r="R3864" t="s">
        <v>55</v>
      </c>
      <c r="S3864" s="1">
        <v>40057</v>
      </c>
      <c r="T3864" s="1">
        <v>40059</v>
      </c>
    </row>
    <row r="3865" spans="1:20" x14ac:dyDescent="0.3">
      <c r="A3865">
        <v>27557</v>
      </c>
      <c r="B3865" t="s">
        <v>20</v>
      </c>
      <c r="C3865" t="s">
        <v>21</v>
      </c>
      <c r="D3865" t="s">
        <v>80</v>
      </c>
      <c r="E3865" t="s">
        <v>1946</v>
      </c>
      <c r="F3865">
        <v>18</v>
      </c>
      <c r="G3865">
        <v>97.7</v>
      </c>
      <c r="H3865">
        <v>0.45</v>
      </c>
      <c r="I3865">
        <v>0.02</v>
      </c>
      <c r="J3865">
        <v>40.53</v>
      </c>
      <c r="K3865">
        <v>5.24</v>
      </c>
      <c r="L3865">
        <v>2.88</v>
      </c>
      <c r="M3865">
        <v>5.33</v>
      </c>
      <c r="N3865" t="s">
        <v>24</v>
      </c>
      <c r="O3865" t="s">
        <v>1252</v>
      </c>
      <c r="P3865" t="s">
        <v>64</v>
      </c>
      <c r="Q3865" t="s">
        <v>34</v>
      </c>
      <c r="R3865" t="s">
        <v>57</v>
      </c>
      <c r="S3865" s="1">
        <v>40947</v>
      </c>
      <c r="T3865" s="1">
        <v>40952</v>
      </c>
    </row>
    <row r="3866" spans="1:20" x14ac:dyDescent="0.3">
      <c r="A3866">
        <v>27558</v>
      </c>
      <c r="B3866" t="s">
        <v>29</v>
      </c>
      <c r="C3866" t="s">
        <v>21</v>
      </c>
      <c r="D3866" t="s">
        <v>120</v>
      </c>
      <c r="E3866" t="s">
        <v>1895</v>
      </c>
      <c r="F3866">
        <v>21</v>
      </c>
      <c r="G3866">
        <v>676.46</v>
      </c>
      <c r="H3866">
        <v>0.4</v>
      </c>
      <c r="I3866">
        <v>0.1</v>
      </c>
      <c r="J3866">
        <v>224.49</v>
      </c>
      <c r="K3866">
        <v>35.630000000000003</v>
      </c>
      <c r="L3866">
        <v>21.38</v>
      </c>
      <c r="M3866">
        <v>2.99</v>
      </c>
      <c r="N3866" t="s">
        <v>24</v>
      </c>
      <c r="O3866" t="s">
        <v>582</v>
      </c>
      <c r="P3866" t="s">
        <v>83</v>
      </c>
      <c r="Q3866" t="s">
        <v>67</v>
      </c>
      <c r="R3866" t="s">
        <v>57</v>
      </c>
      <c r="S3866" s="1">
        <v>40731</v>
      </c>
      <c r="T3866" s="1">
        <v>40732</v>
      </c>
    </row>
    <row r="3867" spans="1:20" x14ac:dyDescent="0.3">
      <c r="A3867">
        <v>27559</v>
      </c>
      <c r="B3867" t="s">
        <v>36</v>
      </c>
      <c r="C3867" t="s">
        <v>21</v>
      </c>
      <c r="D3867" t="s">
        <v>84</v>
      </c>
      <c r="E3867" t="s">
        <v>1947</v>
      </c>
      <c r="F3867">
        <v>38</v>
      </c>
      <c r="G3867">
        <v>782.59</v>
      </c>
      <c r="H3867">
        <v>0.43</v>
      </c>
      <c r="I3867">
        <v>0.05</v>
      </c>
      <c r="J3867">
        <v>311.08999999999997</v>
      </c>
      <c r="K3867">
        <v>21.54</v>
      </c>
      <c r="L3867">
        <v>12.28</v>
      </c>
      <c r="M3867">
        <v>4.8600000000000003</v>
      </c>
      <c r="N3867" t="s">
        <v>24</v>
      </c>
      <c r="O3867" t="s">
        <v>1412</v>
      </c>
      <c r="P3867" t="s">
        <v>95</v>
      </c>
      <c r="Q3867" t="s">
        <v>61</v>
      </c>
      <c r="R3867" t="s">
        <v>57</v>
      </c>
      <c r="S3867" s="1">
        <v>40846</v>
      </c>
      <c r="T3867" s="1">
        <v>40847</v>
      </c>
    </row>
    <row r="3868" spans="1:20" x14ac:dyDescent="0.3">
      <c r="A3868">
        <v>27589</v>
      </c>
      <c r="B3868" t="s">
        <v>79</v>
      </c>
      <c r="C3868" t="s">
        <v>37</v>
      </c>
      <c r="D3868" t="s">
        <v>38</v>
      </c>
      <c r="E3868" t="s">
        <v>163</v>
      </c>
      <c r="F3868">
        <v>20</v>
      </c>
      <c r="G3868">
        <v>1721.56</v>
      </c>
      <c r="H3868">
        <v>0.55000000000000004</v>
      </c>
      <c r="I3868">
        <v>0.02</v>
      </c>
      <c r="J3868">
        <v>929.97</v>
      </c>
      <c r="K3868">
        <v>87.73</v>
      </c>
      <c r="L3868">
        <v>39.479999999999997</v>
      </c>
      <c r="M3868">
        <v>1.99</v>
      </c>
      <c r="N3868" t="s">
        <v>71</v>
      </c>
      <c r="O3868" t="s">
        <v>1182</v>
      </c>
      <c r="P3868" t="s">
        <v>64</v>
      </c>
      <c r="Q3868" t="s">
        <v>34</v>
      </c>
      <c r="R3868" t="s">
        <v>35</v>
      </c>
      <c r="S3868" s="1">
        <v>40801</v>
      </c>
      <c r="T3868" s="1">
        <v>40803</v>
      </c>
    </row>
    <row r="3869" spans="1:20" x14ac:dyDescent="0.3">
      <c r="A3869">
        <v>27589</v>
      </c>
      <c r="B3869" t="s">
        <v>79</v>
      </c>
      <c r="C3869" t="s">
        <v>42</v>
      </c>
      <c r="D3869" t="s">
        <v>43</v>
      </c>
      <c r="E3869" t="s">
        <v>384</v>
      </c>
      <c r="F3869">
        <v>25</v>
      </c>
      <c r="G3869">
        <v>809.14</v>
      </c>
      <c r="H3869">
        <v>0.47</v>
      </c>
      <c r="I3869">
        <v>0.04</v>
      </c>
      <c r="J3869">
        <v>358.4</v>
      </c>
      <c r="K3869">
        <v>33.340000000000003</v>
      </c>
      <c r="L3869">
        <v>17.670000000000002</v>
      </c>
      <c r="M3869">
        <v>8.99</v>
      </c>
      <c r="N3869" t="s">
        <v>24</v>
      </c>
      <c r="O3869" t="s">
        <v>1182</v>
      </c>
      <c r="P3869" t="s">
        <v>64</v>
      </c>
      <c r="Q3869" t="s">
        <v>34</v>
      </c>
      <c r="R3869" t="s">
        <v>35</v>
      </c>
      <c r="S3869" s="1">
        <v>40801</v>
      </c>
      <c r="T3869" s="1">
        <v>40802</v>
      </c>
    </row>
    <row r="3870" spans="1:20" x14ac:dyDescent="0.3">
      <c r="A3870">
        <v>27589</v>
      </c>
      <c r="B3870" t="s">
        <v>79</v>
      </c>
      <c r="C3870" t="s">
        <v>42</v>
      </c>
      <c r="D3870" t="s">
        <v>46</v>
      </c>
      <c r="E3870" t="s">
        <v>300</v>
      </c>
      <c r="F3870">
        <v>36</v>
      </c>
      <c r="G3870">
        <v>106.39</v>
      </c>
      <c r="H3870">
        <v>0.4</v>
      </c>
      <c r="I3870">
        <v>7.0000000000000007E-2</v>
      </c>
      <c r="J3870">
        <v>37.22</v>
      </c>
      <c r="K3870">
        <v>3.13</v>
      </c>
      <c r="L3870">
        <v>1.88</v>
      </c>
      <c r="M3870">
        <v>1.49</v>
      </c>
      <c r="N3870" t="s">
        <v>24</v>
      </c>
      <c r="O3870" t="s">
        <v>1182</v>
      </c>
      <c r="P3870" t="s">
        <v>64</v>
      </c>
      <c r="Q3870" t="s">
        <v>34</v>
      </c>
      <c r="R3870" t="s">
        <v>49</v>
      </c>
      <c r="S3870" s="1">
        <v>40801</v>
      </c>
      <c r="T3870" s="1">
        <v>40802</v>
      </c>
    </row>
    <row r="3871" spans="1:20" x14ac:dyDescent="0.3">
      <c r="A3871">
        <v>27616</v>
      </c>
      <c r="B3871" t="s">
        <v>20</v>
      </c>
      <c r="C3871" t="s">
        <v>37</v>
      </c>
      <c r="D3871" t="s">
        <v>387</v>
      </c>
      <c r="E3871" t="s">
        <v>1821</v>
      </c>
      <c r="F3871">
        <v>3</v>
      </c>
      <c r="G3871">
        <v>864.45</v>
      </c>
      <c r="H3871">
        <v>0.35</v>
      </c>
      <c r="I3871">
        <v>0.09</v>
      </c>
      <c r="J3871">
        <v>239.99</v>
      </c>
      <c r="K3871">
        <v>307.68</v>
      </c>
      <c r="L3871">
        <v>199.99</v>
      </c>
      <c r="M3871">
        <v>24.49</v>
      </c>
      <c r="N3871" t="s">
        <v>24</v>
      </c>
      <c r="O3871" t="s">
        <v>1402</v>
      </c>
      <c r="P3871" t="s">
        <v>41</v>
      </c>
      <c r="Q3871" t="s">
        <v>61</v>
      </c>
      <c r="R3871" t="s">
        <v>28</v>
      </c>
      <c r="S3871" s="1">
        <v>41120</v>
      </c>
      <c r="T3871" s="1">
        <v>41122</v>
      </c>
    </row>
    <row r="3872" spans="1:20" x14ac:dyDescent="0.3">
      <c r="A3872">
        <v>27622</v>
      </c>
      <c r="B3872" t="s">
        <v>79</v>
      </c>
      <c r="C3872" t="s">
        <v>42</v>
      </c>
      <c r="D3872" t="s">
        <v>46</v>
      </c>
      <c r="E3872" t="s">
        <v>1179</v>
      </c>
      <c r="F3872">
        <v>4</v>
      </c>
      <c r="G3872">
        <v>1867.21</v>
      </c>
      <c r="H3872">
        <v>0.36</v>
      </c>
      <c r="I3872">
        <v>0.09</v>
      </c>
      <c r="J3872">
        <v>541.08000000000004</v>
      </c>
      <c r="K3872">
        <v>501</v>
      </c>
      <c r="L3872">
        <v>320.64</v>
      </c>
      <c r="M3872">
        <v>43.57</v>
      </c>
      <c r="N3872" t="s">
        <v>48</v>
      </c>
      <c r="O3872" t="s">
        <v>155</v>
      </c>
      <c r="P3872" t="s">
        <v>75</v>
      </c>
      <c r="Q3872" t="s">
        <v>67</v>
      </c>
      <c r="R3872" t="s">
        <v>49</v>
      </c>
      <c r="S3872" s="1">
        <v>40580</v>
      </c>
      <c r="T3872" s="1">
        <v>40581</v>
      </c>
    </row>
    <row r="3873" spans="1:20" x14ac:dyDescent="0.3">
      <c r="A3873">
        <v>27654</v>
      </c>
      <c r="B3873" t="s">
        <v>36</v>
      </c>
      <c r="C3873" t="s">
        <v>21</v>
      </c>
      <c r="D3873" t="s">
        <v>139</v>
      </c>
      <c r="E3873" t="s">
        <v>1596</v>
      </c>
      <c r="F3873">
        <v>12</v>
      </c>
      <c r="G3873">
        <v>144</v>
      </c>
      <c r="H3873">
        <v>0.37</v>
      </c>
      <c r="I3873">
        <v>0.02</v>
      </c>
      <c r="J3873">
        <v>50.93</v>
      </c>
      <c r="K3873">
        <v>12.13</v>
      </c>
      <c r="L3873">
        <v>7.64</v>
      </c>
      <c r="M3873">
        <v>1.39</v>
      </c>
      <c r="N3873" t="s">
        <v>24</v>
      </c>
      <c r="O3873" t="s">
        <v>1843</v>
      </c>
      <c r="P3873" t="s">
        <v>64</v>
      </c>
      <c r="Q3873" t="s">
        <v>61</v>
      </c>
      <c r="R3873" t="s">
        <v>57</v>
      </c>
      <c r="S3873" s="1">
        <v>40445</v>
      </c>
      <c r="T3873" s="1">
        <v>40447</v>
      </c>
    </row>
    <row r="3874" spans="1:20" x14ac:dyDescent="0.3">
      <c r="A3874">
        <v>27680</v>
      </c>
      <c r="B3874" t="s">
        <v>58</v>
      </c>
      <c r="C3874" t="s">
        <v>21</v>
      </c>
      <c r="D3874" t="s">
        <v>126</v>
      </c>
      <c r="E3874" t="s">
        <v>190</v>
      </c>
      <c r="F3874">
        <v>32</v>
      </c>
      <c r="G3874">
        <v>527.22</v>
      </c>
      <c r="H3874">
        <v>0.4</v>
      </c>
      <c r="I3874">
        <v>0.1</v>
      </c>
      <c r="J3874">
        <v>174.24</v>
      </c>
      <c r="K3874">
        <v>18.149999999999999</v>
      </c>
      <c r="L3874">
        <v>10.89</v>
      </c>
      <c r="M3874">
        <v>4.5</v>
      </c>
      <c r="N3874" t="s">
        <v>24</v>
      </c>
      <c r="O3874" t="s">
        <v>1365</v>
      </c>
      <c r="P3874" t="s">
        <v>83</v>
      </c>
      <c r="Q3874" t="s">
        <v>27</v>
      </c>
      <c r="R3874" t="s">
        <v>57</v>
      </c>
      <c r="S3874" s="1">
        <v>40204</v>
      </c>
      <c r="T3874" s="1">
        <v>40205</v>
      </c>
    </row>
    <row r="3875" spans="1:20" x14ac:dyDescent="0.3">
      <c r="A3875">
        <v>27680</v>
      </c>
      <c r="B3875" t="s">
        <v>58</v>
      </c>
      <c r="C3875" t="s">
        <v>21</v>
      </c>
      <c r="D3875" t="s">
        <v>84</v>
      </c>
      <c r="E3875" t="s">
        <v>663</v>
      </c>
      <c r="F3875">
        <v>19</v>
      </c>
      <c r="G3875">
        <v>224.26</v>
      </c>
      <c r="H3875">
        <v>0.44</v>
      </c>
      <c r="I3875">
        <v>0.01</v>
      </c>
      <c r="J3875">
        <v>94.54</v>
      </c>
      <c r="K3875">
        <v>11.57</v>
      </c>
      <c r="L3875">
        <v>6.48</v>
      </c>
      <c r="M3875">
        <v>6.6</v>
      </c>
      <c r="N3875" t="s">
        <v>24</v>
      </c>
      <c r="O3875" t="s">
        <v>1365</v>
      </c>
      <c r="P3875" t="s">
        <v>83</v>
      </c>
      <c r="Q3875" t="s">
        <v>27</v>
      </c>
      <c r="R3875" t="s">
        <v>57</v>
      </c>
      <c r="S3875" s="1">
        <v>40204</v>
      </c>
      <c r="T3875" s="1">
        <v>40205</v>
      </c>
    </row>
    <row r="3876" spans="1:20" x14ac:dyDescent="0.3">
      <c r="A3876">
        <v>27681</v>
      </c>
      <c r="B3876" t="s">
        <v>79</v>
      </c>
      <c r="C3876" t="s">
        <v>21</v>
      </c>
      <c r="D3876" t="s">
        <v>84</v>
      </c>
      <c r="E3876" t="s">
        <v>1450</v>
      </c>
      <c r="F3876">
        <v>7</v>
      </c>
      <c r="G3876">
        <v>74.42</v>
      </c>
      <c r="H3876">
        <v>0.53</v>
      </c>
      <c r="I3876">
        <v>0.06</v>
      </c>
      <c r="J3876">
        <v>34.86</v>
      </c>
      <c r="K3876">
        <v>10.6</v>
      </c>
      <c r="L3876">
        <v>4.9800000000000004</v>
      </c>
      <c r="M3876">
        <v>4.7</v>
      </c>
      <c r="N3876" t="s">
        <v>24</v>
      </c>
      <c r="O3876" t="s">
        <v>215</v>
      </c>
      <c r="P3876" t="s">
        <v>64</v>
      </c>
      <c r="Q3876" t="s">
        <v>61</v>
      </c>
      <c r="R3876" t="s">
        <v>57</v>
      </c>
      <c r="S3876" s="1">
        <v>40506</v>
      </c>
      <c r="T3876" s="1">
        <v>40507</v>
      </c>
    </row>
    <row r="3877" spans="1:20" x14ac:dyDescent="0.3">
      <c r="A3877">
        <v>27681</v>
      </c>
      <c r="B3877" t="s">
        <v>79</v>
      </c>
      <c r="C3877" t="s">
        <v>21</v>
      </c>
      <c r="D3877" t="s">
        <v>52</v>
      </c>
      <c r="E3877" t="s">
        <v>538</v>
      </c>
      <c r="F3877">
        <v>30</v>
      </c>
      <c r="G3877">
        <v>303.07</v>
      </c>
      <c r="H3877">
        <v>0.42</v>
      </c>
      <c r="I3877">
        <v>0.04</v>
      </c>
      <c r="J3877">
        <v>119.5</v>
      </c>
      <c r="K3877">
        <v>10.48</v>
      </c>
      <c r="L3877">
        <v>6.08</v>
      </c>
      <c r="M3877">
        <v>1.17</v>
      </c>
      <c r="N3877" t="s">
        <v>24</v>
      </c>
      <c r="O3877" t="s">
        <v>215</v>
      </c>
      <c r="P3877" t="s">
        <v>64</v>
      </c>
      <c r="Q3877" t="s">
        <v>61</v>
      </c>
      <c r="R3877" t="s">
        <v>55</v>
      </c>
      <c r="S3877" s="1">
        <v>40506</v>
      </c>
      <c r="T3877" s="1">
        <v>40508</v>
      </c>
    </row>
    <row r="3878" spans="1:20" x14ac:dyDescent="0.3">
      <c r="A3878">
        <v>27684</v>
      </c>
      <c r="B3878" t="s">
        <v>20</v>
      </c>
      <c r="C3878" t="s">
        <v>21</v>
      </c>
      <c r="D3878" t="s">
        <v>52</v>
      </c>
      <c r="E3878" t="s">
        <v>1630</v>
      </c>
      <c r="F3878">
        <v>1</v>
      </c>
      <c r="G3878">
        <v>22.21</v>
      </c>
      <c r="H3878">
        <v>0.49</v>
      </c>
      <c r="I3878">
        <v>0.06</v>
      </c>
      <c r="J3878">
        <v>8.84</v>
      </c>
      <c r="K3878">
        <v>20.55</v>
      </c>
      <c r="L3878">
        <v>10.48</v>
      </c>
      <c r="M3878">
        <v>2.89</v>
      </c>
      <c r="N3878" t="s">
        <v>24</v>
      </c>
      <c r="O3878" t="s">
        <v>427</v>
      </c>
      <c r="P3878" t="s">
        <v>64</v>
      </c>
      <c r="Q3878" t="s">
        <v>34</v>
      </c>
      <c r="R3878" t="s">
        <v>35</v>
      </c>
      <c r="S3878" s="1">
        <v>40791</v>
      </c>
      <c r="T3878" s="1">
        <v>40793</v>
      </c>
    </row>
    <row r="3879" spans="1:20" x14ac:dyDescent="0.3">
      <c r="A3879">
        <v>27687</v>
      </c>
      <c r="B3879" t="s">
        <v>79</v>
      </c>
      <c r="C3879" t="s">
        <v>21</v>
      </c>
      <c r="D3879" t="s">
        <v>120</v>
      </c>
      <c r="E3879" t="s">
        <v>826</v>
      </c>
      <c r="F3879">
        <v>38</v>
      </c>
      <c r="G3879">
        <v>447.54</v>
      </c>
      <c r="H3879">
        <v>0.45</v>
      </c>
      <c r="I3879">
        <v>0.1</v>
      </c>
      <c r="J3879">
        <v>171.69</v>
      </c>
      <c r="K3879">
        <v>12.91</v>
      </c>
      <c r="L3879">
        <v>7.1</v>
      </c>
      <c r="M3879">
        <v>6.05</v>
      </c>
      <c r="N3879" t="s">
        <v>24</v>
      </c>
      <c r="O3879" t="s">
        <v>1788</v>
      </c>
      <c r="P3879" t="s">
        <v>41</v>
      </c>
      <c r="Q3879" t="s">
        <v>61</v>
      </c>
      <c r="R3879" t="s">
        <v>57</v>
      </c>
      <c r="S3879" s="1">
        <v>40290</v>
      </c>
      <c r="T3879" s="1">
        <v>40292</v>
      </c>
    </row>
    <row r="3880" spans="1:20" x14ac:dyDescent="0.3">
      <c r="A3880">
        <v>27712</v>
      </c>
      <c r="B3880" t="s">
        <v>20</v>
      </c>
      <c r="C3880" t="s">
        <v>21</v>
      </c>
      <c r="D3880" t="s">
        <v>84</v>
      </c>
      <c r="E3880" t="s">
        <v>1947</v>
      </c>
      <c r="F3880">
        <v>20</v>
      </c>
      <c r="G3880">
        <v>465.99</v>
      </c>
      <c r="H3880">
        <v>0.51</v>
      </c>
      <c r="I3880">
        <v>0.08</v>
      </c>
      <c r="J3880">
        <v>215.53</v>
      </c>
      <c r="K3880">
        <v>25.06</v>
      </c>
      <c r="L3880">
        <v>12.28</v>
      </c>
      <c r="M3880">
        <v>4.8600000000000003</v>
      </c>
      <c r="N3880" t="s">
        <v>24</v>
      </c>
      <c r="O3880" t="s">
        <v>1266</v>
      </c>
      <c r="P3880" t="s">
        <v>83</v>
      </c>
      <c r="Q3880" t="s">
        <v>34</v>
      </c>
      <c r="R3880" t="s">
        <v>57</v>
      </c>
      <c r="S3880" s="1">
        <v>40241</v>
      </c>
      <c r="T3880" s="1">
        <v>40248</v>
      </c>
    </row>
    <row r="3881" spans="1:20" x14ac:dyDescent="0.3">
      <c r="A3881">
        <v>27715</v>
      </c>
      <c r="B3881" t="s">
        <v>36</v>
      </c>
      <c r="C3881" t="s">
        <v>21</v>
      </c>
      <c r="D3881" t="s">
        <v>120</v>
      </c>
      <c r="E3881" t="s">
        <v>549</v>
      </c>
      <c r="F3881">
        <v>12</v>
      </c>
      <c r="G3881">
        <v>146.34</v>
      </c>
      <c r="H3881">
        <v>0.4</v>
      </c>
      <c r="I3881">
        <v>0.06</v>
      </c>
      <c r="J3881">
        <v>50.66</v>
      </c>
      <c r="K3881">
        <v>12.42</v>
      </c>
      <c r="L3881">
        <v>7.45</v>
      </c>
      <c r="M3881">
        <v>6.28</v>
      </c>
      <c r="N3881" t="s">
        <v>24</v>
      </c>
      <c r="O3881" t="s">
        <v>1665</v>
      </c>
      <c r="P3881" t="s">
        <v>83</v>
      </c>
      <c r="Q3881" t="s">
        <v>67</v>
      </c>
      <c r="R3881" t="s">
        <v>57</v>
      </c>
      <c r="S3881" s="1">
        <v>40805</v>
      </c>
      <c r="T3881" s="1">
        <v>40807</v>
      </c>
    </row>
    <row r="3882" spans="1:20" x14ac:dyDescent="0.3">
      <c r="A3882">
        <v>27717</v>
      </c>
      <c r="B3882" t="s">
        <v>58</v>
      </c>
      <c r="C3882" t="s">
        <v>21</v>
      </c>
      <c r="D3882" t="s">
        <v>80</v>
      </c>
      <c r="E3882" t="s">
        <v>699</v>
      </c>
      <c r="F3882">
        <v>19</v>
      </c>
      <c r="G3882">
        <v>145.63999999999999</v>
      </c>
      <c r="H3882">
        <v>0.51</v>
      </c>
      <c r="I3882">
        <v>0.05</v>
      </c>
      <c r="J3882">
        <v>66.89</v>
      </c>
      <c r="K3882">
        <v>7.65</v>
      </c>
      <c r="L3882">
        <v>3.75</v>
      </c>
      <c r="M3882">
        <v>7.5</v>
      </c>
      <c r="N3882" t="s">
        <v>24</v>
      </c>
      <c r="O3882" t="s">
        <v>1642</v>
      </c>
      <c r="P3882" t="s">
        <v>41</v>
      </c>
      <c r="Q3882" t="s">
        <v>34</v>
      </c>
      <c r="R3882" t="s">
        <v>57</v>
      </c>
      <c r="S3882" s="1">
        <v>40842</v>
      </c>
      <c r="T3882" s="1">
        <v>40845</v>
      </c>
    </row>
    <row r="3883" spans="1:20" x14ac:dyDescent="0.3">
      <c r="A3883">
        <v>27744</v>
      </c>
      <c r="B3883" t="s">
        <v>58</v>
      </c>
      <c r="C3883" t="s">
        <v>21</v>
      </c>
      <c r="D3883" t="s">
        <v>120</v>
      </c>
      <c r="E3883" t="s">
        <v>1669</v>
      </c>
      <c r="F3883">
        <v>22</v>
      </c>
      <c r="G3883">
        <v>188.94</v>
      </c>
      <c r="H3883">
        <v>0.46</v>
      </c>
      <c r="I3883">
        <v>0.01</v>
      </c>
      <c r="J3883">
        <v>83.23</v>
      </c>
      <c r="K3883">
        <v>8.41</v>
      </c>
      <c r="L3883">
        <v>4.54</v>
      </c>
      <c r="M3883">
        <v>5.83</v>
      </c>
      <c r="N3883" t="s">
        <v>24</v>
      </c>
      <c r="O3883" t="s">
        <v>1948</v>
      </c>
      <c r="P3883" t="s">
        <v>83</v>
      </c>
      <c r="Q3883" t="s">
        <v>34</v>
      </c>
      <c r="R3883" t="s">
        <v>57</v>
      </c>
      <c r="S3883" s="1">
        <v>40393</v>
      </c>
      <c r="T3883" s="1">
        <v>40394</v>
      </c>
    </row>
    <row r="3884" spans="1:20" x14ac:dyDescent="0.3">
      <c r="A3884">
        <v>27745</v>
      </c>
      <c r="B3884" t="s">
        <v>20</v>
      </c>
      <c r="C3884" t="s">
        <v>42</v>
      </c>
      <c r="D3884" t="s">
        <v>46</v>
      </c>
      <c r="E3884" t="s">
        <v>166</v>
      </c>
      <c r="F3884">
        <v>41</v>
      </c>
      <c r="G3884">
        <v>12693.33</v>
      </c>
      <c r="H3884">
        <v>0.53</v>
      </c>
      <c r="I3884">
        <v>0.01</v>
      </c>
      <c r="J3884">
        <v>6625.08</v>
      </c>
      <c r="K3884">
        <v>310.74</v>
      </c>
      <c r="L3884">
        <v>146.05000000000001</v>
      </c>
      <c r="M3884">
        <v>80.2</v>
      </c>
      <c r="N3884" t="s">
        <v>48</v>
      </c>
      <c r="O3884" t="s">
        <v>108</v>
      </c>
      <c r="P3884" t="s">
        <v>83</v>
      </c>
      <c r="Q3884" t="s">
        <v>61</v>
      </c>
      <c r="R3884" t="s">
        <v>49</v>
      </c>
      <c r="S3884" s="1">
        <v>40441</v>
      </c>
      <c r="T3884" s="1">
        <v>40445</v>
      </c>
    </row>
    <row r="3885" spans="1:20" x14ac:dyDescent="0.3">
      <c r="A3885">
        <v>27746</v>
      </c>
      <c r="B3885" t="s">
        <v>58</v>
      </c>
      <c r="C3885" t="s">
        <v>37</v>
      </c>
      <c r="D3885" t="s">
        <v>387</v>
      </c>
      <c r="E3885" t="s">
        <v>1025</v>
      </c>
      <c r="F3885">
        <v>3</v>
      </c>
      <c r="G3885">
        <v>2642.62</v>
      </c>
      <c r="H3885">
        <v>0.45</v>
      </c>
      <c r="I3885">
        <v>0.04</v>
      </c>
      <c r="J3885">
        <v>1118.1600000000001</v>
      </c>
      <c r="K3885">
        <v>909.07</v>
      </c>
      <c r="L3885">
        <v>499.99</v>
      </c>
      <c r="M3885">
        <v>24.49</v>
      </c>
      <c r="N3885" t="s">
        <v>24</v>
      </c>
      <c r="O3885" t="s">
        <v>1426</v>
      </c>
      <c r="P3885" t="s">
        <v>64</v>
      </c>
      <c r="Q3885" t="s">
        <v>67</v>
      </c>
      <c r="R3885" t="s">
        <v>28</v>
      </c>
      <c r="S3885" s="1">
        <v>40516</v>
      </c>
      <c r="T3885" s="1">
        <v>40516</v>
      </c>
    </row>
    <row r="3886" spans="1:20" x14ac:dyDescent="0.3">
      <c r="A3886">
        <v>27746</v>
      </c>
      <c r="B3886" t="s">
        <v>58</v>
      </c>
      <c r="C3886" t="s">
        <v>42</v>
      </c>
      <c r="D3886" t="s">
        <v>43</v>
      </c>
      <c r="E3886" t="s">
        <v>1520</v>
      </c>
      <c r="F3886">
        <v>3</v>
      </c>
      <c r="G3886">
        <v>133.61000000000001</v>
      </c>
      <c r="H3886">
        <v>0.37</v>
      </c>
      <c r="I3886">
        <v>0.1</v>
      </c>
      <c r="J3886">
        <v>37.72</v>
      </c>
      <c r="K3886">
        <v>46.57</v>
      </c>
      <c r="L3886">
        <v>29.34</v>
      </c>
      <c r="M3886">
        <v>7.87</v>
      </c>
      <c r="N3886" t="s">
        <v>24</v>
      </c>
      <c r="O3886" t="s">
        <v>1426</v>
      </c>
      <c r="P3886" t="s">
        <v>33</v>
      </c>
      <c r="Q3886" t="s">
        <v>67</v>
      </c>
      <c r="R3886" t="s">
        <v>57</v>
      </c>
      <c r="S3886" s="1">
        <v>40516</v>
      </c>
      <c r="T3886" s="1">
        <v>40517</v>
      </c>
    </row>
    <row r="3887" spans="1:20" x14ac:dyDescent="0.3">
      <c r="A3887">
        <v>27746</v>
      </c>
      <c r="B3887" t="s">
        <v>58</v>
      </c>
      <c r="C3887" t="s">
        <v>21</v>
      </c>
      <c r="D3887" t="s">
        <v>84</v>
      </c>
      <c r="E3887" t="s">
        <v>522</v>
      </c>
      <c r="F3887">
        <v>42</v>
      </c>
      <c r="G3887">
        <v>358.43</v>
      </c>
      <c r="H3887">
        <v>0.48</v>
      </c>
      <c r="I3887">
        <v>7.0000000000000007E-2</v>
      </c>
      <c r="J3887">
        <v>157.63</v>
      </c>
      <c r="K3887">
        <v>9.15</v>
      </c>
      <c r="L3887">
        <v>4.76</v>
      </c>
      <c r="M3887">
        <v>0.88</v>
      </c>
      <c r="N3887" t="s">
        <v>24</v>
      </c>
      <c r="O3887" t="s">
        <v>1426</v>
      </c>
      <c r="P3887" t="s">
        <v>33</v>
      </c>
      <c r="Q3887" t="s">
        <v>67</v>
      </c>
      <c r="R3887" t="s">
        <v>55</v>
      </c>
      <c r="S3887" s="1">
        <v>40516</v>
      </c>
      <c r="T3887" s="1">
        <v>40517</v>
      </c>
    </row>
    <row r="3888" spans="1:20" x14ac:dyDescent="0.3">
      <c r="A3888">
        <v>27750</v>
      </c>
      <c r="B3888" t="s">
        <v>20</v>
      </c>
      <c r="C3888" t="s">
        <v>42</v>
      </c>
      <c r="D3888" t="s">
        <v>92</v>
      </c>
      <c r="E3888" t="s">
        <v>1197</v>
      </c>
      <c r="F3888">
        <v>12</v>
      </c>
      <c r="G3888">
        <v>1490.11</v>
      </c>
      <c r="H3888">
        <v>0.52</v>
      </c>
      <c r="I3888">
        <v>0</v>
      </c>
      <c r="J3888">
        <v>755.82</v>
      </c>
      <c r="K3888">
        <v>121.13</v>
      </c>
      <c r="L3888">
        <v>58.14</v>
      </c>
      <c r="M3888">
        <v>36.61</v>
      </c>
      <c r="N3888" t="s">
        <v>48</v>
      </c>
      <c r="O3888" t="s">
        <v>1602</v>
      </c>
      <c r="P3888" t="s">
        <v>33</v>
      </c>
      <c r="Q3888" t="s">
        <v>27</v>
      </c>
      <c r="R3888" t="s">
        <v>49</v>
      </c>
      <c r="S3888" s="1">
        <v>41201</v>
      </c>
      <c r="T3888" s="1">
        <v>41205</v>
      </c>
    </row>
    <row r="3889" spans="1:20" x14ac:dyDescent="0.3">
      <c r="A3889">
        <v>27750</v>
      </c>
      <c r="B3889" t="s">
        <v>20</v>
      </c>
      <c r="C3889" t="s">
        <v>37</v>
      </c>
      <c r="D3889" t="s">
        <v>387</v>
      </c>
      <c r="E3889" t="s">
        <v>437</v>
      </c>
      <c r="F3889">
        <v>18</v>
      </c>
      <c r="G3889">
        <v>14223.69</v>
      </c>
      <c r="H3889">
        <v>0.48</v>
      </c>
      <c r="I3889">
        <v>0.09</v>
      </c>
      <c r="J3889">
        <v>6074.87</v>
      </c>
      <c r="K3889">
        <v>865.37</v>
      </c>
      <c r="L3889">
        <v>449.99</v>
      </c>
      <c r="M3889">
        <v>49</v>
      </c>
      <c r="N3889" t="s">
        <v>48</v>
      </c>
      <c r="O3889" t="s">
        <v>1602</v>
      </c>
      <c r="P3889" t="s">
        <v>33</v>
      </c>
      <c r="Q3889" t="s">
        <v>27</v>
      </c>
      <c r="R3889" t="s">
        <v>132</v>
      </c>
      <c r="S3889" s="1">
        <v>41201</v>
      </c>
      <c r="T3889" s="1">
        <v>41201</v>
      </c>
    </row>
    <row r="3890" spans="1:20" x14ac:dyDescent="0.3">
      <c r="A3890">
        <v>27776</v>
      </c>
      <c r="B3890" t="s">
        <v>20</v>
      </c>
      <c r="C3890" t="s">
        <v>21</v>
      </c>
      <c r="D3890" t="s">
        <v>84</v>
      </c>
      <c r="E3890" t="s">
        <v>1306</v>
      </c>
      <c r="F3890">
        <v>41</v>
      </c>
      <c r="G3890">
        <v>323.43</v>
      </c>
      <c r="H3890">
        <v>0.38</v>
      </c>
      <c r="I3890">
        <v>0.04</v>
      </c>
      <c r="J3890">
        <v>111.97</v>
      </c>
      <c r="K3890">
        <v>8.0299999999999994</v>
      </c>
      <c r="L3890">
        <v>4.9800000000000004</v>
      </c>
      <c r="M3890">
        <v>7.28</v>
      </c>
      <c r="N3890" t="s">
        <v>71</v>
      </c>
      <c r="O3890" t="s">
        <v>845</v>
      </c>
      <c r="P3890" t="s">
        <v>41</v>
      </c>
      <c r="Q3890" t="s">
        <v>34</v>
      </c>
      <c r="R3890" t="s">
        <v>57</v>
      </c>
      <c r="S3890" s="1">
        <v>40302</v>
      </c>
      <c r="T3890" s="1">
        <v>40306</v>
      </c>
    </row>
    <row r="3891" spans="1:20" x14ac:dyDescent="0.3">
      <c r="A3891">
        <v>27778</v>
      </c>
      <c r="B3891" t="s">
        <v>58</v>
      </c>
      <c r="C3891" t="s">
        <v>21</v>
      </c>
      <c r="D3891" t="s">
        <v>120</v>
      </c>
      <c r="E3891" t="s">
        <v>1949</v>
      </c>
      <c r="F3891">
        <v>1</v>
      </c>
      <c r="G3891">
        <v>369.04</v>
      </c>
      <c r="H3891">
        <v>0.38</v>
      </c>
      <c r="I3891">
        <v>0.02</v>
      </c>
      <c r="J3891">
        <v>130.05000000000001</v>
      </c>
      <c r="K3891">
        <v>361.26</v>
      </c>
      <c r="L3891">
        <v>223.98</v>
      </c>
      <c r="M3891">
        <v>15.01</v>
      </c>
      <c r="N3891" t="s">
        <v>24</v>
      </c>
      <c r="O3891" t="s">
        <v>738</v>
      </c>
      <c r="P3891" t="s">
        <v>83</v>
      </c>
      <c r="Q3891" t="s">
        <v>34</v>
      </c>
      <c r="R3891" t="s">
        <v>57</v>
      </c>
      <c r="S3891" s="1">
        <v>40788</v>
      </c>
      <c r="T3891" s="1">
        <v>40790</v>
      </c>
    </row>
    <row r="3892" spans="1:20" x14ac:dyDescent="0.3">
      <c r="A3892">
        <v>27778</v>
      </c>
      <c r="B3892" t="s">
        <v>58</v>
      </c>
      <c r="C3892" t="s">
        <v>42</v>
      </c>
      <c r="D3892" t="s">
        <v>92</v>
      </c>
      <c r="E3892" t="s">
        <v>949</v>
      </c>
      <c r="F3892">
        <v>34</v>
      </c>
      <c r="G3892">
        <v>6894.22</v>
      </c>
      <c r="H3892">
        <v>0.35</v>
      </c>
      <c r="I3892">
        <v>7.0000000000000007E-2</v>
      </c>
      <c r="J3892">
        <v>2064.81</v>
      </c>
      <c r="K3892">
        <v>216.89</v>
      </c>
      <c r="L3892">
        <v>140.97999999999999</v>
      </c>
      <c r="M3892">
        <v>36.090000000000003</v>
      </c>
      <c r="N3892" t="s">
        <v>48</v>
      </c>
      <c r="O3892" t="s">
        <v>738</v>
      </c>
      <c r="P3892" t="s">
        <v>83</v>
      </c>
      <c r="Q3892" t="s">
        <v>34</v>
      </c>
      <c r="R3892" t="s">
        <v>49</v>
      </c>
      <c r="S3892" s="1">
        <v>40788</v>
      </c>
      <c r="T3892" s="1">
        <v>40790</v>
      </c>
    </row>
    <row r="3893" spans="1:20" x14ac:dyDescent="0.3">
      <c r="A3893">
        <v>27778</v>
      </c>
      <c r="B3893" t="s">
        <v>58</v>
      </c>
      <c r="C3893" t="s">
        <v>37</v>
      </c>
      <c r="D3893" t="s">
        <v>387</v>
      </c>
      <c r="E3893" t="s">
        <v>1573</v>
      </c>
      <c r="F3893">
        <v>10</v>
      </c>
      <c r="G3893">
        <v>10715.22</v>
      </c>
      <c r="H3893">
        <v>0.45</v>
      </c>
      <c r="I3893">
        <v>0.02</v>
      </c>
      <c r="J3893">
        <v>4690.83</v>
      </c>
      <c r="K3893">
        <v>1090.8900000000001</v>
      </c>
      <c r="L3893">
        <v>599.99</v>
      </c>
      <c r="M3893">
        <v>24.49</v>
      </c>
      <c r="N3893" t="s">
        <v>24</v>
      </c>
      <c r="O3893" t="s">
        <v>738</v>
      </c>
      <c r="P3893" t="s">
        <v>41</v>
      </c>
      <c r="Q3893" t="s">
        <v>34</v>
      </c>
      <c r="R3893" t="s">
        <v>28</v>
      </c>
      <c r="S3893" s="1">
        <v>40788</v>
      </c>
      <c r="T3893" s="1">
        <v>40790</v>
      </c>
    </row>
    <row r="3894" spans="1:20" x14ac:dyDescent="0.3">
      <c r="A3894">
        <v>27780</v>
      </c>
      <c r="B3894" t="s">
        <v>58</v>
      </c>
      <c r="C3894" t="s">
        <v>21</v>
      </c>
      <c r="D3894" t="s">
        <v>80</v>
      </c>
      <c r="E3894" t="s">
        <v>200</v>
      </c>
      <c r="F3894">
        <v>18</v>
      </c>
      <c r="G3894">
        <v>116.59</v>
      </c>
      <c r="H3894">
        <v>0.53</v>
      </c>
      <c r="I3894">
        <v>0.02</v>
      </c>
      <c r="J3894">
        <v>60.16</v>
      </c>
      <c r="K3894">
        <v>6.55</v>
      </c>
      <c r="L3894">
        <v>3.08</v>
      </c>
      <c r="M3894">
        <v>0.99</v>
      </c>
      <c r="N3894" t="s">
        <v>24</v>
      </c>
      <c r="O3894" t="s">
        <v>1340</v>
      </c>
      <c r="P3894" t="s">
        <v>33</v>
      </c>
      <c r="Q3894" t="s">
        <v>27</v>
      </c>
      <c r="R3894" t="s">
        <v>57</v>
      </c>
      <c r="S3894" s="1">
        <v>41202</v>
      </c>
      <c r="T3894" s="1">
        <v>41203</v>
      </c>
    </row>
    <row r="3895" spans="1:20" x14ac:dyDescent="0.3">
      <c r="A3895">
        <v>27780</v>
      </c>
      <c r="B3895" t="s">
        <v>58</v>
      </c>
      <c r="C3895" t="s">
        <v>21</v>
      </c>
      <c r="D3895" t="s">
        <v>30</v>
      </c>
      <c r="E3895" t="s">
        <v>922</v>
      </c>
      <c r="F3895">
        <v>39</v>
      </c>
      <c r="G3895">
        <v>257.61</v>
      </c>
      <c r="H3895">
        <v>0.44</v>
      </c>
      <c r="I3895">
        <v>0</v>
      </c>
      <c r="J3895">
        <v>112.77</v>
      </c>
      <c r="K3895">
        <v>6.57</v>
      </c>
      <c r="L3895">
        <v>3.68</v>
      </c>
      <c r="M3895">
        <v>1.32</v>
      </c>
      <c r="N3895" t="s">
        <v>24</v>
      </c>
      <c r="O3895" t="s">
        <v>1340</v>
      </c>
      <c r="P3895" t="s">
        <v>33</v>
      </c>
      <c r="Q3895" t="s">
        <v>27</v>
      </c>
      <c r="R3895" t="s">
        <v>55</v>
      </c>
      <c r="S3895" s="1">
        <v>41202</v>
      </c>
      <c r="T3895" s="1">
        <v>41202</v>
      </c>
    </row>
    <row r="3896" spans="1:20" x14ac:dyDescent="0.3">
      <c r="A3896">
        <v>27780</v>
      </c>
      <c r="B3896" t="s">
        <v>58</v>
      </c>
      <c r="C3896" t="s">
        <v>37</v>
      </c>
      <c r="D3896" t="s">
        <v>38</v>
      </c>
      <c r="E3896" t="s">
        <v>1583</v>
      </c>
      <c r="F3896">
        <v>39</v>
      </c>
      <c r="G3896">
        <v>3468.92</v>
      </c>
      <c r="H3896">
        <v>0.53</v>
      </c>
      <c r="I3896">
        <v>0.05</v>
      </c>
      <c r="J3896">
        <v>1751.71</v>
      </c>
      <c r="K3896">
        <v>93.57</v>
      </c>
      <c r="L3896">
        <v>43.98</v>
      </c>
      <c r="M3896">
        <v>1.99</v>
      </c>
      <c r="N3896" t="s">
        <v>24</v>
      </c>
      <c r="O3896" t="s">
        <v>1340</v>
      </c>
      <c r="P3896" t="s">
        <v>33</v>
      </c>
      <c r="Q3896" t="s">
        <v>27</v>
      </c>
      <c r="R3896" t="s">
        <v>35</v>
      </c>
      <c r="S3896" s="1">
        <v>41202</v>
      </c>
      <c r="T3896" s="1">
        <v>41203</v>
      </c>
    </row>
    <row r="3897" spans="1:20" x14ac:dyDescent="0.3">
      <c r="A3897">
        <v>27781</v>
      </c>
      <c r="B3897" t="s">
        <v>36</v>
      </c>
      <c r="C3897" t="s">
        <v>21</v>
      </c>
      <c r="D3897" t="s">
        <v>139</v>
      </c>
      <c r="E3897" t="s">
        <v>1739</v>
      </c>
      <c r="F3897">
        <v>47</v>
      </c>
      <c r="G3897">
        <v>306.76</v>
      </c>
      <c r="H3897">
        <v>0.43</v>
      </c>
      <c r="I3897">
        <v>0</v>
      </c>
      <c r="J3897">
        <v>130.83000000000001</v>
      </c>
      <c r="K3897">
        <v>6.47</v>
      </c>
      <c r="L3897">
        <v>3.69</v>
      </c>
      <c r="M3897">
        <v>2.5</v>
      </c>
      <c r="N3897" t="s">
        <v>24</v>
      </c>
      <c r="O3897" t="s">
        <v>963</v>
      </c>
      <c r="P3897" t="s">
        <v>33</v>
      </c>
      <c r="Q3897" t="s">
        <v>27</v>
      </c>
      <c r="R3897" t="s">
        <v>57</v>
      </c>
      <c r="S3897" s="1">
        <v>40801</v>
      </c>
      <c r="T3897" s="1">
        <v>40803</v>
      </c>
    </row>
    <row r="3898" spans="1:20" x14ac:dyDescent="0.3">
      <c r="A3898">
        <v>27808</v>
      </c>
      <c r="B3898" t="s">
        <v>20</v>
      </c>
      <c r="C3898" t="s">
        <v>37</v>
      </c>
      <c r="D3898" t="s">
        <v>38</v>
      </c>
      <c r="E3898" t="s">
        <v>1535</v>
      </c>
      <c r="F3898">
        <v>9</v>
      </c>
      <c r="G3898">
        <v>359.93</v>
      </c>
      <c r="H3898">
        <v>0.48</v>
      </c>
      <c r="I3898">
        <v>0.01</v>
      </c>
      <c r="J3898">
        <v>169.93</v>
      </c>
      <c r="K3898">
        <v>40.17</v>
      </c>
      <c r="L3898">
        <v>20.89</v>
      </c>
      <c r="M3898">
        <v>1.99</v>
      </c>
      <c r="N3898" t="s">
        <v>71</v>
      </c>
      <c r="O3898" t="s">
        <v>1207</v>
      </c>
      <c r="P3898" t="s">
        <v>64</v>
      </c>
      <c r="Q3898" t="s">
        <v>67</v>
      </c>
      <c r="R3898" t="s">
        <v>35</v>
      </c>
      <c r="S3898" s="1">
        <v>40204</v>
      </c>
      <c r="T3898" s="1">
        <v>40211</v>
      </c>
    </row>
    <row r="3899" spans="1:20" x14ac:dyDescent="0.3">
      <c r="A3899">
        <v>27810</v>
      </c>
      <c r="B3899" t="s">
        <v>36</v>
      </c>
      <c r="C3899" t="s">
        <v>21</v>
      </c>
      <c r="D3899" t="s">
        <v>80</v>
      </c>
      <c r="E3899" t="s">
        <v>829</v>
      </c>
      <c r="F3899">
        <v>32</v>
      </c>
      <c r="G3899">
        <v>353.3</v>
      </c>
      <c r="H3899">
        <v>0.44</v>
      </c>
      <c r="I3899">
        <v>0.02</v>
      </c>
      <c r="J3899">
        <v>151.19999999999999</v>
      </c>
      <c r="K3899">
        <v>11.25</v>
      </c>
      <c r="L3899">
        <v>6.3</v>
      </c>
      <c r="M3899">
        <v>0.5</v>
      </c>
      <c r="N3899" t="s">
        <v>71</v>
      </c>
      <c r="O3899" t="s">
        <v>734</v>
      </c>
      <c r="P3899" t="s">
        <v>41</v>
      </c>
      <c r="Q3899" t="s">
        <v>67</v>
      </c>
      <c r="R3899" t="s">
        <v>57</v>
      </c>
      <c r="S3899" s="1">
        <v>40206</v>
      </c>
      <c r="T3899" s="1">
        <v>40208</v>
      </c>
    </row>
    <row r="3900" spans="1:20" x14ac:dyDescent="0.3">
      <c r="A3900">
        <v>27811</v>
      </c>
      <c r="B3900" t="s">
        <v>29</v>
      </c>
      <c r="C3900" t="s">
        <v>21</v>
      </c>
      <c r="D3900" t="s">
        <v>120</v>
      </c>
      <c r="E3900" t="s">
        <v>1420</v>
      </c>
      <c r="F3900">
        <v>31</v>
      </c>
      <c r="G3900">
        <v>336.7</v>
      </c>
      <c r="H3900">
        <v>0.42</v>
      </c>
      <c r="I3900">
        <v>0.09</v>
      </c>
      <c r="J3900">
        <v>120.11</v>
      </c>
      <c r="K3900">
        <v>11.74</v>
      </c>
      <c r="L3900">
        <v>6.81</v>
      </c>
      <c r="M3900">
        <v>5.48</v>
      </c>
      <c r="N3900" t="s">
        <v>24</v>
      </c>
      <c r="O3900" t="s">
        <v>880</v>
      </c>
      <c r="P3900" t="s">
        <v>64</v>
      </c>
      <c r="Q3900" t="s">
        <v>27</v>
      </c>
      <c r="R3900" t="s">
        <v>57</v>
      </c>
      <c r="S3900" s="1">
        <v>40606</v>
      </c>
      <c r="T3900" s="1">
        <v>40608</v>
      </c>
    </row>
    <row r="3901" spans="1:20" x14ac:dyDescent="0.3">
      <c r="A3901">
        <v>27811</v>
      </c>
      <c r="B3901" t="s">
        <v>29</v>
      </c>
      <c r="C3901" t="s">
        <v>21</v>
      </c>
      <c r="D3901" t="s">
        <v>120</v>
      </c>
      <c r="E3901" t="s">
        <v>405</v>
      </c>
      <c r="F3901">
        <v>4</v>
      </c>
      <c r="G3901">
        <v>111.74</v>
      </c>
      <c r="H3901">
        <v>0.39</v>
      </c>
      <c r="I3901">
        <v>0.06</v>
      </c>
      <c r="J3901">
        <v>34.6</v>
      </c>
      <c r="K3901">
        <v>26.21</v>
      </c>
      <c r="L3901">
        <v>15.99</v>
      </c>
      <c r="M3901">
        <v>13.18</v>
      </c>
      <c r="N3901" t="s">
        <v>24</v>
      </c>
      <c r="O3901" t="s">
        <v>880</v>
      </c>
      <c r="P3901" t="s">
        <v>64</v>
      </c>
      <c r="Q3901" t="s">
        <v>27</v>
      </c>
      <c r="R3901" t="s">
        <v>57</v>
      </c>
      <c r="S3901" s="1">
        <v>40606</v>
      </c>
      <c r="T3901" s="1">
        <v>40607</v>
      </c>
    </row>
    <row r="3902" spans="1:20" x14ac:dyDescent="0.3">
      <c r="A3902">
        <v>27813</v>
      </c>
      <c r="B3902" t="s">
        <v>79</v>
      </c>
      <c r="C3902" t="s">
        <v>37</v>
      </c>
      <c r="D3902" t="s">
        <v>38</v>
      </c>
      <c r="E3902" t="s">
        <v>1264</v>
      </c>
      <c r="F3902">
        <v>10</v>
      </c>
      <c r="G3902">
        <v>744.14</v>
      </c>
      <c r="H3902">
        <v>0.5</v>
      </c>
      <c r="I3902">
        <v>0.1</v>
      </c>
      <c r="J3902">
        <v>327.84</v>
      </c>
      <c r="K3902">
        <v>81.96</v>
      </c>
      <c r="L3902">
        <v>40.98</v>
      </c>
      <c r="M3902">
        <v>6.5</v>
      </c>
      <c r="N3902" t="s">
        <v>24</v>
      </c>
      <c r="O3902" t="s">
        <v>845</v>
      </c>
      <c r="P3902" t="s">
        <v>41</v>
      </c>
      <c r="Q3902" t="s">
        <v>67</v>
      </c>
      <c r="R3902" t="s">
        <v>57</v>
      </c>
      <c r="S3902" s="1">
        <v>39825</v>
      </c>
      <c r="T3902" s="1">
        <v>39827</v>
      </c>
    </row>
    <row r="3903" spans="1:20" x14ac:dyDescent="0.3">
      <c r="A3903">
        <v>27840</v>
      </c>
      <c r="B3903" t="s">
        <v>36</v>
      </c>
      <c r="C3903" t="s">
        <v>42</v>
      </c>
      <c r="D3903" t="s">
        <v>92</v>
      </c>
      <c r="E3903" t="s">
        <v>1020</v>
      </c>
      <c r="F3903">
        <v>8</v>
      </c>
      <c r="G3903">
        <v>1961.33</v>
      </c>
      <c r="H3903">
        <v>0.42</v>
      </c>
      <c r="I3903">
        <v>0.09</v>
      </c>
      <c r="J3903">
        <v>687.22</v>
      </c>
      <c r="K3903">
        <v>260.31</v>
      </c>
      <c r="L3903">
        <v>150.97999999999999</v>
      </c>
      <c r="M3903">
        <v>66.27</v>
      </c>
      <c r="N3903" t="s">
        <v>48</v>
      </c>
      <c r="O3903" t="s">
        <v>1374</v>
      </c>
      <c r="P3903" t="s">
        <v>64</v>
      </c>
      <c r="Q3903" t="s">
        <v>61</v>
      </c>
      <c r="R3903" t="s">
        <v>49</v>
      </c>
      <c r="S3903" s="1">
        <v>39997</v>
      </c>
      <c r="T3903" s="1">
        <v>39998</v>
      </c>
    </row>
    <row r="3904" spans="1:20" x14ac:dyDescent="0.3">
      <c r="A3904">
        <v>27841</v>
      </c>
      <c r="B3904" t="s">
        <v>36</v>
      </c>
      <c r="C3904" t="s">
        <v>21</v>
      </c>
      <c r="D3904" t="s">
        <v>52</v>
      </c>
      <c r="E3904" t="s">
        <v>1716</v>
      </c>
      <c r="F3904">
        <v>33</v>
      </c>
      <c r="G3904">
        <v>105.2</v>
      </c>
      <c r="H3904">
        <v>0.37</v>
      </c>
      <c r="I3904">
        <v>0.05</v>
      </c>
      <c r="J3904">
        <v>35.200000000000003</v>
      </c>
      <c r="K3904">
        <v>3.33</v>
      </c>
      <c r="L3904">
        <v>2.1</v>
      </c>
      <c r="M3904">
        <v>0.7</v>
      </c>
      <c r="N3904" t="s">
        <v>24</v>
      </c>
      <c r="O3904" t="s">
        <v>237</v>
      </c>
      <c r="P3904" t="s">
        <v>75</v>
      </c>
      <c r="Q3904" t="s">
        <v>34</v>
      </c>
      <c r="R3904" t="s">
        <v>55</v>
      </c>
      <c r="S3904" s="1">
        <v>41168</v>
      </c>
      <c r="T3904" s="1">
        <v>41170</v>
      </c>
    </row>
    <row r="3905" spans="1:20" x14ac:dyDescent="0.3">
      <c r="A3905">
        <v>27843</v>
      </c>
      <c r="B3905" t="s">
        <v>79</v>
      </c>
      <c r="C3905" t="s">
        <v>37</v>
      </c>
      <c r="D3905" t="s">
        <v>38</v>
      </c>
      <c r="E3905" t="s">
        <v>407</v>
      </c>
      <c r="F3905">
        <v>26</v>
      </c>
      <c r="G3905">
        <v>238.02</v>
      </c>
      <c r="H3905">
        <v>0.46</v>
      </c>
      <c r="I3905">
        <v>0.01</v>
      </c>
      <c r="J3905">
        <v>105.95</v>
      </c>
      <c r="K3905">
        <v>9.06</v>
      </c>
      <c r="L3905">
        <v>4.8899999999999997</v>
      </c>
      <c r="M3905">
        <v>4.93</v>
      </c>
      <c r="N3905" t="s">
        <v>24</v>
      </c>
      <c r="O3905" t="s">
        <v>438</v>
      </c>
      <c r="P3905" t="s">
        <v>33</v>
      </c>
      <c r="Q3905" t="s">
        <v>61</v>
      </c>
      <c r="R3905" t="s">
        <v>35</v>
      </c>
      <c r="S3905" s="1">
        <v>40426</v>
      </c>
      <c r="T3905" s="1">
        <v>40428</v>
      </c>
    </row>
    <row r="3906" spans="1:20" x14ac:dyDescent="0.3">
      <c r="A3906">
        <v>27844</v>
      </c>
      <c r="B3906" t="s">
        <v>20</v>
      </c>
      <c r="C3906" t="s">
        <v>21</v>
      </c>
      <c r="D3906" t="s">
        <v>84</v>
      </c>
      <c r="E3906" t="s">
        <v>493</v>
      </c>
      <c r="F3906">
        <v>27</v>
      </c>
      <c r="G3906">
        <v>258.58999999999997</v>
      </c>
      <c r="H3906">
        <v>0.49</v>
      </c>
      <c r="I3906">
        <v>0.04</v>
      </c>
      <c r="J3906">
        <v>118.64</v>
      </c>
      <c r="K3906">
        <v>9.76</v>
      </c>
      <c r="L3906">
        <v>4.9800000000000004</v>
      </c>
      <c r="M3906">
        <v>5.49</v>
      </c>
      <c r="N3906" t="s">
        <v>24</v>
      </c>
      <c r="O3906" t="s">
        <v>1270</v>
      </c>
      <c r="P3906" t="s">
        <v>64</v>
      </c>
      <c r="Q3906" t="s">
        <v>61</v>
      </c>
      <c r="R3906" t="s">
        <v>57</v>
      </c>
      <c r="S3906" s="1">
        <v>40723</v>
      </c>
      <c r="T3906" s="1">
        <v>40725</v>
      </c>
    </row>
    <row r="3907" spans="1:20" x14ac:dyDescent="0.3">
      <c r="A3907">
        <v>27844</v>
      </c>
      <c r="B3907" t="s">
        <v>20</v>
      </c>
      <c r="C3907" t="s">
        <v>21</v>
      </c>
      <c r="D3907" t="s">
        <v>120</v>
      </c>
      <c r="E3907" t="s">
        <v>917</v>
      </c>
      <c r="F3907">
        <v>1</v>
      </c>
      <c r="G3907">
        <v>13.84</v>
      </c>
      <c r="H3907">
        <v>0.36</v>
      </c>
      <c r="I3907">
        <v>0.09</v>
      </c>
      <c r="J3907">
        <v>2.4500000000000002</v>
      </c>
      <c r="K3907">
        <v>9.06</v>
      </c>
      <c r="L3907">
        <v>5.8</v>
      </c>
      <c r="M3907">
        <v>5.59</v>
      </c>
      <c r="N3907" t="s">
        <v>24</v>
      </c>
      <c r="O3907" t="s">
        <v>1270</v>
      </c>
      <c r="P3907" t="s">
        <v>33</v>
      </c>
      <c r="Q3907" t="s">
        <v>61</v>
      </c>
      <c r="R3907" t="s">
        <v>57</v>
      </c>
      <c r="S3907" s="1">
        <v>40723</v>
      </c>
      <c r="T3907" s="1">
        <v>40730</v>
      </c>
    </row>
    <row r="3908" spans="1:20" x14ac:dyDescent="0.3">
      <c r="A3908">
        <v>27845</v>
      </c>
      <c r="B3908" t="s">
        <v>29</v>
      </c>
      <c r="C3908" t="s">
        <v>21</v>
      </c>
      <c r="D3908" t="s">
        <v>80</v>
      </c>
      <c r="E3908" t="s">
        <v>829</v>
      </c>
      <c r="F3908">
        <v>36</v>
      </c>
      <c r="G3908">
        <v>346.47</v>
      </c>
      <c r="H3908">
        <v>0.41</v>
      </c>
      <c r="I3908">
        <v>0.1</v>
      </c>
      <c r="J3908">
        <v>119.17</v>
      </c>
      <c r="K3908">
        <v>10.68</v>
      </c>
      <c r="L3908">
        <v>6.3</v>
      </c>
      <c r="M3908">
        <v>0.5</v>
      </c>
      <c r="N3908" t="s">
        <v>24</v>
      </c>
      <c r="O3908" t="s">
        <v>1368</v>
      </c>
      <c r="P3908" t="s">
        <v>41</v>
      </c>
      <c r="Q3908" t="s">
        <v>27</v>
      </c>
      <c r="R3908" t="s">
        <v>57</v>
      </c>
      <c r="S3908" s="1">
        <v>40737</v>
      </c>
      <c r="T3908" s="1">
        <v>40738</v>
      </c>
    </row>
    <row r="3909" spans="1:20" x14ac:dyDescent="0.3">
      <c r="A3909">
        <v>27872</v>
      </c>
      <c r="B3909" t="s">
        <v>29</v>
      </c>
      <c r="C3909" t="s">
        <v>21</v>
      </c>
      <c r="D3909" t="s">
        <v>120</v>
      </c>
      <c r="E3909" t="s">
        <v>1125</v>
      </c>
      <c r="F3909">
        <v>25</v>
      </c>
      <c r="G3909">
        <v>616.21</v>
      </c>
      <c r="H3909">
        <v>0.42</v>
      </c>
      <c r="I3909">
        <v>0.01</v>
      </c>
      <c r="J3909">
        <v>252.19</v>
      </c>
      <c r="K3909">
        <v>24.6</v>
      </c>
      <c r="L3909">
        <v>14.27</v>
      </c>
      <c r="M3909">
        <v>7.27</v>
      </c>
      <c r="N3909" t="s">
        <v>24</v>
      </c>
      <c r="O3909" t="s">
        <v>1950</v>
      </c>
      <c r="P3909" t="s">
        <v>33</v>
      </c>
      <c r="Q3909" t="s">
        <v>34</v>
      </c>
      <c r="R3909" t="s">
        <v>57</v>
      </c>
      <c r="S3909" s="1">
        <v>40829</v>
      </c>
      <c r="T3909" s="1">
        <v>40831</v>
      </c>
    </row>
    <row r="3910" spans="1:20" x14ac:dyDescent="0.3">
      <c r="A3910">
        <v>27875</v>
      </c>
      <c r="B3910" t="s">
        <v>20</v>
      </c>
      <c r="C3910" t="s">
        <v>21</v>
      </c>
      <c r="D3910" t="s">
        <v>126</v>
      </c>
      <c r="E3910" t="s">
        <v>1928</v>
      </c>
      <c r="F3910">
        <v>5</v>
      </c>
      <c r="G3910">
        <v>78.55</v>
      </c>
      <c r="H3910">
        <v>0.47</v>
      </c>
      <c r="I3910">
        <v>0.1</v>
      </c>
      <c r="J3910">
        <v>12.15</v>
      </c>
      <c r="K3910">
        <v>6.57</v>
      </c>
      <c r="L3910">
        <v>3.48</v>
      </c>
      <c r="M3910">
        <v>49</v>
      </c>
      <c r="N3910" t="s">
        <v>24</v>
      </c>
      <c r="O3910" t="s">
        <v>326</v>
      </c>
      <c r="P3910" t="s">
        <v>95</v>
      </c>
      <c r="Q3910" t="s">
        <v>67</v>
      </c>
      <c r="R3910" t="s">
        <v>28</v>
      </c>
      <c r="S3910" s="1">
        <v>40263</v>
      </c>
      <c r="T3910" s="1">
        <v>40268</v>
      </c>
    </row>
    <row r="3911" spans="1:20" x14ac:dyDescent="0.3">
      <c r="A3911">
        <v>27876</v>
      </c>
      <c r="B3911" t="s">
        <v>20</v>
      </c>
      <c r="C3911" t="s">
        <v>21</v>
      </c>
      <c r="D3911" t="s">
        <v>52</v>
      </c>
      <c r="E3911" t="s">
        <v>1210</v>
      </c>
      <c r="F3911">
        <v>44</v>
      </c>
      <c r="G3911">
        <v>1585.37</v>
      </c>
      <c r="H3911">
        <v>0.54</v>
      </c>
      <c r="I3911">
        <v>0.03</v>
      </c>
      <c r="J3911">
        <v>828.82</v>
      </c>
      <c r="K3911">
        <v>36.93</v>
      </c>
      <c r="L3911">
        <v>16.989999999999998</v>
      </c>
      <c r="M3911">
        <v>8.99</v>
      </c>
      <c r="N3911" t="s">
        <v>24</v>
      </c>
      <c r="O3911" t="s">
        <v>1951</v>
      </c>
      <c r="P3911" t="s">
        <v>33</v>
      </c>
      <c r="Q3911" t="s">
        <v>34</v>
      </c>
      <c r="R3911" t="s">
        <v>35</v>
      </c>
      <c r="S3911" s="1">
        <v>40428</v>
      </c>
      <c r="T3911" s="1">
        <v>40435</v>
      </c>
    </row>
    <row r="3912" spans="1:20" x14ac:dyDescent="0.3">
      <c r="A3912">
        <v>27879</v>
      </c>
      <c r="B3912" t="s">
        <v>79</v>
      </c>
      <c r="C3912" t="s">
        <v>21</v>
      </c>
      <c r="D3912" t="s">
        <v>139</v>
      </c>
      <c r="E3912" t="s">
        <v>309</v>
      </c>
      <c r="F3912">
        <v>44</v>
      </c>
      <c r="G3912">
        <v>1099.93</v>
      </c>
      <c r="H3912">
        <v>0.42</v>
      </c>
      <c r="I3912">
        <v>0.08</v>
      </c>
      <c r="J3912">
        <v>405.98</v>
      </c>
      <c r="K3912">
        <v>27.14</v>
      </c>
      <c r="L3912">
        <v>15.74</v>
      </c>
      <c r="M3912">
        <v>1.39</v>
      </c>
      <c r="N3912" t="s">
        <v>24</v>
      </c>
      <c r="O3912" t="s">
        <v>1678</v>
      </c>
      <c r="P3912" t="s">
        <v>95</v>
      </c>
      <c r="Q3912" t="s">
        <v>27</v>
      </c>
      <c r="R3912" t="s">
        <v>57</v>
      </c>
      <c r="S3912" s="1">
        <v>40235</v>
      </c>
      <c r="T3912" s="1">
        <v>40236</v>
      </c>
    </row>
    <row r="3913" spans="1:20" x14ac:dyDescent="0.3">
      <c r="A3913">
        <v>27879</v>
      </c>
      <c r="B3913" t="s">
        <v>79</v>
      </c>
      <c r="C3913" t="s">
        <v>42</v>
      </c>
      <c r="D3913" t="s">
        <v>43</v>
      </c>
      <c r="E3913" t="s">
        <v>417</v>
      </c>
      <c r="F3913">
        <v>30</v>
      </c>
      <c r="G3913">
        <v>468.49</v>
      </c>
      <c r="H3913">
        <v>0.38</v>
      </c>
      <c r="I3913">
        <v>0.01</v>
      </c>
      <c r="J3913">
        <v>172.77</v>
      </c>
      <c r="K3913">
        <v>15.56</v>
      </c>
      <c r="L3913">
        <v>9.65</v>
      </c>
      <c r="M3913">
        <v>6.22</v>
      </c>
      <c r="N3913" t="s">
        <v>71</v>
      </c>
      <c r="O3913" t="s">
        <v>1678</v>
      </c>
      <c r="P3913" t="s">
        <v>95</v>
      </c>
      <c r="Q3913" t="s">
        <v>27</v>
      </c>
      <c r="R3913" t="s">
        <v>57</v>
      </c>
      <c r="S3913" s="1">
        <v>40235</v>
      </c>
      <c r="T3913" s="1">
        <v>40237</v>
      </c>
    </row>
    <row r="3914" spans="1:20" x14ac:dyDescent="0.3">
      <c r="A3914">
        <v>27904</v>
      </c>
      <c r="B3914" t="s">
        <v>36</v>
      </c>
      <c r="C3914" t="s">
        <v>37</v>
      </c>
      <c r="D3914" t="s">
        <v>50</v>
      </c>
      <c r="E3914" t="s">
        <v>247</v>
      </c>
      <c r="F3914">
        <v>8</v>
      </c>
      <c r="G3914">
        <v>871.26</v>
      </c>
      <c r="H3914">
        <v>0.4</v>
      </c>
      <c r="I3914">
        <v>0.02</v>
      </c>
      <c r="J3914">
        <v>334.35</v>
      </c>
      <c r="K3914">
        <v>109.98</v>
      </c>
      <c r="L3914">
        <v>65.989999999999995</v>
      </c>
      <c r="M3914">
        <v>8.99</v>
      </c>
      <c r="N3914" t="s">
        <v>24</v>
      </c>
      <c r="O3914" t="s">
        <v>284</v>
      </c>
      <c r="P3914" t="s">
        <v>33</v>
      </c>
      <c r="Q3914" t="s">
        <v>67</v>
      </c>
      <c r="R3914" t="s">
        <v>57</v>
      </c>
      <c r="S3914" s="1">
        <v>40789</v>
      </c>
      <c r="T3914" s="1">
        <v>40790</v>
      </c>
    </row>
    <row r="3915" spans="1:20" x14ac:dyDescent="0.3">
      <c r="A3915">
        <v>27909</v>
      </c>
      <c r="B3915" t="s">
        <v>58</v>
      </c>
      <c r="C3915" t="s">
        <v>21</v>
      </c>
      <c r="D3915" t="s">
        <v>84</v>
      </c>
      <c r="E3915" t="s">
        <v>1496</v>
      </c>
      <c r="F3915">
        <v>1</v>
      </c>
      <c r="G3915">
        <v>90.14</v>
      </c>
      <c r="H3915">
        <v>0.37</v>
      </c>
      <c r="I3915">
        <v>0.09</v>
      </c>
      <c r="J3915">
        <v>24.43</v>
      </c>
      <c r="K3915">
        <v>87.24</v>
      </c>
      <c r="L3915">
        <v>54.96</v>
      </c>
      <c r="M3915">
        <v>10.75</v>
      </c>
      <c r="N3915" t="s">
        <v>24</v>
      </c>
      <c r="O3915" t="s">
        <v>221</v>
      </c>
      <c r="P3915" t="s">
        <v>83</v>
      </c>
      <c r="Q3915" t="s">
        <v>34</v>
      </c>
      <c r="R3915" t="s">
        <v>57</v>
      </c>
      <c r="S3915" s="1">
        <v>40946</v>
      </c>
      <c r="T3915" s="1">
        <v>40948</v>
      </c>
    </row>
    <row r="3916" spans="1:20" x14ac:dyDescent="0.3">
      <c r="A3916">
        <v>27909</v>
      </c>
      <c r="B3916" t="s">
        <v>58</v>
      </c>
      <c r="C3916" t="s">
        <v>21</v>
      </c>
      <c r="D3916" t="s">
        <v>72</v>
      </c>
      <c r="E3916" t="s">
        <v>251</v>
      </c>
      <c r="F3916">
        <v>47</v>
      </c>
      <c r="G3916">
        <v>120.43</v>
      </c>
      <c r="H3916">
        <v>0.54</v>
      </c>
      <c r="I3916">
        <v>7.0000000000000007E-2</v>
      </c>
      <c r="J3916">
        <v>60.51</v>
      </c>
      <c r="K3916">
        <v>2.74</v>
      </c>
      <c r="L3916">
        <v>1.26</v>
      </c>
      <c r="M3916">
        <v>0.7</v>
      </c>
      <c r="N3916" t="s">
        <v>24</v>
      </c>
      <c r="O3916" t="s">
        <v>221</v>
      </c>
      <c r="P3916" t="s">
        <v>83</v>
      </c>
      <c r="Q3916" t="s">
        <v>34</v>
      </c>
      <c r="R3916" t="s">
        <v>55</v>
      </c>
      <c r="S3916" s="1">
        <v>40946</v>
      </c>
      <c r="T3916" s="1">
        <v>40949</v>
      </c>
    </row>
    <row r="3917" spans="1:20" x14ac:dyDescent="0.3">
      <c r="A3917">
        <v>27936</v>
      </c>
      <c r="B3917" t="s">
        <v>36</v>
      </c>
      <c r="C3917" t="s">
        <v>37</v>
      </c>
      <c r="D3917" t="s">
        <v>50</v>
      </c>
      <c r="E3917" t="s">
        <v>731</v>
      </c>
      <c r="F3917">
        <v>23</v>
      </c>
      <c r="G3917">
        <v>1872.54</v>
      </c>
      <c r="H3917">
        <v>0.36</v>
      </c>
      <c r="I3917">
        <v>7.0000000000000007E-2</v>
      </c>
      <c r="J3917">
        <v>583.52</v>
      </c>
      <c r="K3917">
        <v>87.48</v>
      </c>
      <c r="L3917">
        <v>55.99</v>
      </c>
      <c r="M3917">
        <v>1.25</v>
      </c>
      <c r="N3917" t="s">
        <v>24</v>
      </c>
      <c r="O3917" t="s">
        <v>943</v>
      </c>
      <c r="P3917" t="s">
        <v>41</v>
      </c>
      <c r="Q3917" t="s">
        <v>67</v>
      </c>
      <c r="R3917" t="s">
        <v>35</v>
      </c>
      <c r="S3917" s="1">
        <v>40731</v>
      </c>
      <c r="T3917" s="1">
        <v>40733</v>
      </c>
    </row>
    <row r="3918" spans="1:20" x14ac:dyDescent="0.3">
      <c r="A3918">
        <v>27936</v>
      </c>
      <c r="B3918" t="s">
        <v>36</v>
      </c>
      <c r="C3918" t="s">
        <v>37</v>
      </c>
      <c r="D3918" t="s">
        <v>87</v>
      </c>
      <c r="E3918" t="s">
        <v>534</v>
      </c>
      <c r="F3918">
        <v>3</v>
      </c>
      <c r="G3918">
        <v>20583.8</v>
      </c>
      <c r="H3918">
        <v>0.52</v>
      </c>
      <c r="I3918">
        <v>0.06</v>
      </c>
      <c r="J3918">
        <v>10068.65</v>
      </c>
      <c r="K3918">
        <v>7296.13</v>
      </c>
      <c r="L3918">
        <v>3502.14</v>
      </c>
      <c r="M3918">
        <v>8.73</v>
      </c>
      <c r="N3918" t="s">
        <v>48</v>
      </c>
      <c r="O3918" t="s">
        <v>943</v>
      </c>
      <c r="P3918" t="s">
        <v>83</v>
      </c>
      <c r="Q3918" t="s">
        <v>67</v>
      </c>
      <c r="R3918" t="s">
        <v>49</v>
      </c>
      <c r="S3918" s="1">
        <v>40731</v>
      </c>
      <c r="T3918" s="1">
        <v>40733</v>
      </c>
    </row>
    <row r="3919" spans="1:20" x14ac:dyDescent="0.3">
      <c r="A3919">
        <v>27938</v>
      </c>
      <c r="B3919" t="s">
        <v>79</v>
      </c>
      <c r="C3919" t="s">
        <v>21</v>
      </c>
      <c r="D3919" t="s">
        <v>84</v>
      </c>
      <c r="E3919" t="s">
        <v>1768</v>
      </c>
      <c r="F3919">
        <v>40</v>
      </c>
      <c r="G3919">
        <v>2230.39</v>
      </c>
      <c r="H3919">
        <v>0.47</v>
      </c>
      <c r="I3919">
        <v>0.05</v>
      </c>
      <c r="J3919">
        <v>982.01</v>
      </c>
      <c r="K3919">
        <v>58.45</v>
      </c>
      <c r="L3919">
        <v>30.98</v>
      </c>
      <c r="M3919">
        <v>9.18</v>
      </c>
      <c r="N3919" t="s">
        <v>24</v>
      </c>
      <c r="O3919" t="s">
        <v>386</v>
      </c>
      <c r="P3919" t="s">
        <v>95</v>
      </c>
      <c r="Q3919" t="s">
        <v>61</v>
      </c>
      <c r="R3919" t="s">
        <v>57</v>
      </c>
      <c r="S3919" s="1">
        <v>39938</v>
      </c>
      <c r="T3919" s="1">
        <v>39938</v>
      </c>
    </row>
    <row r="3920" spans="1:20" x14ac:dyDescent="0.3">
      <c r="A3920">
        <v>27939</v>
      </c>
      <c r="B3920" t="s">
        <v>79</v>
      </c>
      <c r="C3920" t="s">
        <v>21</v>
      </c>
      <c r="D3920" t="s">
        <v>84</v>
      </c>
      <c r="E3920" t="s">
        <v>548</v>
      </c>
      <c r="F3920">
        <v>8</v>
      </c>
      <c r="G3920">
        <v>94.73</v>
      </c>
      <c r="H3920">
        <v>0.4</v>
      </c>
      <c r="I3920">
        <v>0</v>
      </c>
      <c r="J3920">
        <v>35.630000000000003</v>
      </c>
      <c r="K3920">
        <v>11.13</v>
      </c>
      <c r="L3920">
        <v>6.68</v>
      </c>
      <c r="M3920">
        <v>5.66</v>
      </c>
      <c r="N3920" t="s">
        <v>24</v>
      </c>
      <c r="O3920" t="s">
        <v>843</v>
      </c>
      <c r="P3920" t="s">
        <v>33</v>
      </c>
      <c r="Q3920" t="s">
        <v>34</v>
      </c>
      <c r="R3920" t="s">
        <v>57</v>
      </c>
      <c r="S3920" s="1">
        <v>41009</v>
      </c>
      <c r="T3920" s="1">
        <v>41011</v>
      </c>
    </row>
    <row r="3921" spans="1:20" x14ac:dyDescent="0.3">
      <c r="A3921">
        <v>27969</v>
      </c>
      <c r="B3921" t="s">
        <v>20</v>
      </c>
      <c r="C3921" t="s">
        <v>42</v>
      </c>
      <c r="D3921" t="s">
        <v>92</v>
      </c>
      <c r="E3921" t="s">
        <v>93</v>
      </c>
      <c r="F3921">
        <v>43</v>
      </c>
      <c r="G3921">
        <v>9066.16</v>
      </c>
      <c r="H3921">
        <v>0.4</v>
      </c>
      <c r="I3921">
        <v>0.04</v>
      </c>
      <c r="J3921">
        <v>3379.28</v>
      </c>
      <c r="K3921">
        <v>218.3</v>
      </c>
      <c r="L3921">
        <v>130.97999999999999</v>
      </c>
      <c r="M3921">
        <v>54.74</v>
      </c>
      <c r="N3921" t="s">
        <v>48</v>
      </c>
      <c r="O3921" t="s">
        <v>327</v>
      </c>
      <c r="P3921" t="s">
        <v>83</v>
      </c>
      <c r="Q3921" t="s">
        <v>61</v>
      </c>
      <c r="R3921" t="s">
        <v>49</v>
      </c>
      <c r="S3921" s="1">
        <v>40337</v>
      </c>
      <c r="T3921" s="1">
        <v>40344</v>
      </c>
    </row>
    <row r="3922" spans="1:20" x14ac:dyDescent="0.3">
      <c r="A3922">
        <v>27969</v>
      </c>
      <c r="B3922" t="s">
        <v>20</v>
      </c>
      <c r="C3922" t="s">
        <v>37</v>
      </c>
      <c r="D3922" t="s">
        <v>38</v>
      </c>
      <c r="E3922" t="s">
        <v>1002</v>
      </c>
      <c r="F3922">
        <v>9</v>
      </c>
      <c r="G3922">
        <v>1195.4100000000001</v>
      </c>
      <c r="H3922">
        <v>0.39</v>
      </c>
      <c r="I3922">
        <v>0.03</v>
      </c>
      <c r="J3922">
        <v>441.38</v>
      </c>
      <c r="K3922">
        <v>136.22999999999999</v>
      </c>
      <c r="L3922">
        <v>83.1</v>
      </c>
      <c r="M3922">
        <v>6.13</v>
      </c>
      <c r="N3922" t="s">
        <v>24</v>
      </c>
      <c r="O3922" t="s">
        <v>327</v>
      </c>
      <c r="P3922" t="s">
        <v>83</v>
      </c>
      <c r="Q3922" t="s">
        <v>61</v>
      </c>
      <c r="R3922" t="s">
        <v>57</v>
      </c>
      <c r="S3922" s="1">
        <v>40337</v>
      </c>
      <c r="T3922" s="1">
        <v>40341</v>
      </c>
    </row>
    <row r="3923" spans="1:20" x14ac:dyDescent="0.3">
      <c r="A3923">
        <v>27969</v>
      </c>
      <c r="B3923" t="s">
        <v>20</v>
      </c>
      <c r="C3923" t="s">
        <v>21</v>
      </c>
      <c r="D3923" t="s">
        <v>22</v>
      </c>
      <c r="E3923" t="s">
        <v>131</v>
      </c>
      <c r="F3923">
        <v>32</v>
      </c>
      <c r="G3923">
        <v>1094.8</v>
      </c>
      <c r="H3923">
        <v>0.42</v>
      </c>
      <c r="I3923">
        <v>0.1</v>
      </c>
      <c r="J3923">
        <v>370.41</v>
      </c>
      <c r="K3923">
        <v>36.17</v>
      </c>
      <c r="L3923">
        <v>20.98</v>
      </c>
      <c r="M3923">
        <v>53.03</v>
      </c>
      <c r="N3923" t="s">
        <v>48</v>
      </c>
      <c r="O3923" t="s">
        <v>327</v>
      </c>
      <c r="P3923" t="s">
        <v>83</v>
      </c>
      <c r="Q3923" t="s">
        <v>61</v>
      </c>
      <c r="R3923" t="s">
        <v>132</v>
      </c>
      <c r="S3923" s="1">
        <v>40337</v>
      </c>
      <c r="T3923" s="1">
        <v>40342</v>
      </c>
    </row>
    <row r="3924" spans="1:20" x14ac:dyDescent="0.3">
      <c r="A3924">
        <v>27974</v>
      </c>
      <c r="B3924" t="s">
        <v>36</v>
      </c>
      <c r="C3924" t="s">
        <v>42</v>
      </c>
      <c r="D3924" t="s">
        <v>192</v>
      </c>
      <c r="E3924" t="s">
        <v>1952</v>
      </c>
      <c r="F3924">
        <v>35</v>
      </c>
      <c r="G3924">
        <v>1388.86</v>
      </c>
      <c r="H3924">
        <v>0.38</v>
      </c>
      <c r="I3924">
        <v>0.08</v>
      </c>
      <c r="J3924">
        <v>451.16</v>
      </c>
      <c r="K3924">
        <v>42.97</v>
      </c>
      <c r="L3924">
        <v>26.64</v>
      </c>
      <c r="M3924">
        <v>5.3</v>
      </c>
      <c r="N3924" t="s">
        <v>24</v>
      </c>
      <c r="O3924" t="s">
        <v>187</v>
      </c>
      <c r="P3924" t="s">
        <v>64</v>
      </c>
      <c r="Q3924" t="s">
        <v>61</v>
      </c>
      <c r="R3924" t="s">
        <v>45</v>
      </c>
      <c r="S3924" s="1">
        <v>40458</v>
      </c>
      <c r="T3924" s="1">
        <v>40459</v>
      </c>
    </row>
    <row r="3925" spans="1:20" x14ac:dyDescent="0.3">
      <c r="A3925">
        <v>27974</v>
      </c>
      <c r="B3925" t="s">
        <v>36</v>
      </c>
      <c r="C3925" t="s">
        <v>42</v>
      </c>
      <c r="D3925" t="s">
        <v>43</v>
      </c>
      <c r="E3925" t="s">
        <v>744</v>
      </c>
      <c r="F3925">
        <v>27</v>
      </c>
      <c r="G3925">
        <v>514.37</v>
      </c>
      <c r="H3925">
        <v>0.41</v>
      </c>
      <c r="I3925">
        <v>0.08</v>
      </c>
      <c r="J3925">
        <v>182.28</v>
      </c>
      <c r="K3925">
        <v>20.46</v>
      </c>
      <c r="L3925">
        <v>12.07</v>
      </c>
      <c r="M3925">
        <v>6.2</v>
      </c>
      <c r="N3925" t="s">
        <v>24</v>
      </c>
      <c r="O3925" t="s">
        <v>187</v>
      </c>
      <c r="P3925" t="s">
        <v>64</v>
      </c>
      <c r="Q3925" t="s">
        <v>61</v>
      </c>
      <c r="R3925" t="s">
        <v>55</v>
      </c>
      <c r="S3925" s="1">
        <v>40458</v>
      </c>
      <c r="T3925" s="1">
        <v>40459</v>
      </c>
    </row>
    <row r="3926" spans="1:20" x14ac:dyDescent="0.3">
      <c r="A3926">
        <v>27974</v>
      </c>
      <c r="B3926" t="s">
        <v>36</v>
      </c>
      <c r="C3926" t="s">
        <v>37</v>
      </c>
      <c r="D3926" t="s">
        <v>38</v>
      </c>
      <c r="E3926" t="s">
        <v>315</v>
      </c>
      <c r="F3926">
        <v>31</v>
      </c>
      <c r="G3926">
        <v>1748.56</v>
      </c>
      <c r="H3926">
        <v>0.54</v>
      </c>
      <c r="I3926">
        <v>0.09</v>
      </c>
      <c r="J3926">
        <v>863.69</v>
      </c>
      <c r="K3926">
        <v>61.91</v>
      </c>
      <c r="L3926">
        <v>28.48</v>
      </c>
      <c r="M3926">
        <v>1.99</v>
      </c>
      <c r="N3926" t="s">
        <v>71</v>
      </c>
      <c r="O3926" t="s">
        <v>187</v>
      </c>
      <c r="P3926" t="s">
        <v>33</v>
      </c>
      <c r="Q3926" t="s">
        <v>61</v>
      </c>
      <c r="R3926" t="s">
        <v>35</v>
      </c>
      <c r="S3926" s="1">
        <v>40458</v>
      </c>
      <c r="T3926" s="1">
        <v>40460</v>
      </c>
    </row>
    <row r="3927" spans="1:20" x14ac:dyDescent="0.3">
      <c r="A3927">
        <v>28001</v>
      </c>
      <c r="B3927" t="s">
        <v>58</v>
      </c>
      <c r="C3927" t="s">
        <v>42</v>
      </c>
      <c r="D3927" t="s">
        <v>43</v>
      </c>
      <c r="E3927" t="s">
        <v>1510</v>
      </c>
      <c r="F3927">
        <v>21</v>
      </c>
      <c r="G3927">
        <v>8427.16</v>
      </c>
      <c r="H3927">
        <v>0.52</v>
      </c>
      <c r="I3927">
        <v>0.01</v>
      </c>
      <c r="J3927">
        <v>4335.32</v>
      </c>
      <c r="K3927">
        <v>404.79</v>
      </c>
      <c r="L3927">
        <v>194.3</v>
      </c>
      <c r="M3927">
        <v>11.54</v>
      </c>
      <c r="N3927" t="s">
        <v>24</v>
      </c>
      <c r="O3927" t="s">
        <v>1115</v>
      </c>
      <c r="P3927" t="s">
        <v>75</v>
      </c>
      <c r="Q3927" t="s">
        <v>61</v>
      </c>
      <c r="R3927" t="s">
        <v>28</v>
      </c>
      <c r="S3927" s="1">
        <v>39978</v>
      </c>
      <c r="T3927" s="1">
        <v>39980</v>
      </c>
    </row>
    <row r="3928" spans="1:20" x14ac:dyDescent="0.3">
      <c r="A3928">
        <v>28001</v>
      </c>
      <c r="B3928" t="s">
        <v>58</v>
      </c>
      <c r="C3928" t="s">
        <v>42</v>
      </c>
      <c r="D3928" t="s">
        <v>43</v>
      </c>
      <c r="E3928" t="s">
        <v>944</v>
      </c>
      <c r="F3928">
        <v>41</v>
      </c>
      <c r="G3928">
        <v>15350.98</v>
      </c>
      <c r="H3928">
        <v>0.45</v>
      </c>
      <c r="I3928">
        <v>0.02</v>
      </c>
      <c r="J3928">
        <v>6726.33</v>
      </c>
      <c r="K3928">
        <v>381.53</v>
      </c>
      <c r="L3928">
        <v>209.84</v>
      </c>
      <c r="M3928">
        <v>21.21</v>
      </c>
      <c r="N3928" t="s">
        <v>24</v>
      </c>
      <c r="O3928" t="s">
        <v>1115</v>
      </c>
      <c r="P3928" t="s">
        <v>64</v>
      </c>
      <c r="Q3928" t="s">
        <v>61</v>
      </c>
      <c r="R3928" t="s">
        <v>28</v>
      </c>
      <c r="S3928" s="1">
        <v>39978</v>
      </c>
      <c r="T3928" s="1">
        <v>39978</v>
      </c>
    </row>
    <row r="3929" spans="1:20" x14ac:dyDescent="0.3">
      <c r="A3929">
        <v>28002</v>
      </c>
      <c r="B3929" t="s">
        <v>58</v>
      </c>
      <c r="C3929" t="s">
        <v>21</v>
      </c>
      <c r="D3929" t="s">
        <v>84</v>
      </c>
      <c r="E3929" t="s">
        <v>1268</v>
      </c>
      <c r="F3929">
        <v>5</v>
      </c>
      <c r="G3929">
        <v>87.56</v>
      </c>
      <c r="H3929">
        <v>0.52</v>
      </c>
      <c r="I3929">
        <v>0.1</v>
      </c>
      <c r="J3929">
        <v>39.86</v>
      </c>
      <c r="K3929">
        <v>18.98</v>
      </c>
      <c r="L3929">
        <v>9.11</v>
      </c>
      <c r="M3929">
        <v>2.15</v>
      </c>
      <c r="N3929" t="s">
        <v>24</v>
      </c>
      <c r="O3929" t="s">
        <v>1234</v>
      </c>
      <c r="P3929" t="s">
        <v>75</v>
      </c>
      <c r="Q3929" t="s">
        <v>61</v>
      </c>
      <c r="R3929" t="s">
        <v>55</v>
      </c>
      <c r="S3929" s="1">
        <v>40096</v>
      </c>
      <c r="T3929" s="1">
        <v>40098</v>
      </c>
    </row>
    <row r="3930" spans="1:20" x14ac:dyDescent="0.3">
      <c r="A3930">
        <v>28003</v>
      </c>
      <c r="B3930" t="s">
        <v>58</v>
      </c>
      <c r="C3930" t="s">
        <v>21</v>
      </c>
      <c r="D3930" t="s">
        <v>84</v>
      </c>
      <c r="E3930" t="s">
        <v>1393</v>
      </c>
      <c r="F3930">
        <v>31</v>
      </c>
      <c r="G3930">
        <v>266.23</v>
      </c>
      <c r="H3930">
        <v>0.46</v>
      </c>
      <c r="I3930">
        <v>0.09</v>
      </c>
      <c r="J3930">
        <v>105.78</v>
      </c>
      <c r="K3930">
        <v>9.2200000000000006</v>
      </c>
      <c r="L3930">
        <v>4.9800000000000004</v>
      </c>
      <c r="M3930">
        <v>6.07</v>
      </c>
      <c r="N3930" t="s">
        <v>24</v>
      </c>
      <c r="O3930" t="s">
        <v>1913</v>
      </c>
      <c r="P3930" t="s">
        <v>83</v>
      </c>
      <c r="Q3930" t="s">
        <v>34</v>
      </c>
      <c r="R3930" t="s">
        <v>57</v>
      </c>
      <c r="S3930" s="1">
        <v>40621</v>
      </c>
      <c r="T3930" s="1">
        <v>40623</v>
      </c>
    </row>
    <row r="3931" spans="1:20" x14ac:dyDescent="0.3">
      <c r="A3931">
        <v>28007</v>
      </c>
      <c r="B3931" t="s">
        <v>29</v>
      </c>
      <c r="C3931" t="s">
        <v>21</v>
      </c>
      <c r="D3931" t="s">
        <v>126</v>
      </c>
      <c r="E3931" t="s">
        <v>1928</v>
      </c>
      <c r="F3931">
        <v>23</v>
      </c>
      <c r="G3931">
        <v>178.4</v>
      </c>
      <c r="H3931">
        <v>0.4</v>
      </c>
      <c r="I3931">
        <v>0.03</v>
      </c>
      <c r="J3931">
        <v>49.36</v>
      </c>
      <c r="K3931">
        <v>5.8</v>
      </c>
      <c r="L3931">
        <v>3.48</v>
      </c>
      <c r="M3931">
        <v>49</v>
      </c>
      <c r="N3931" t="s">
        <v>24</v>
      </c>
      <c r="O3931" t="s">
        <v>1416</v>
      </c>
      <c r="P3931" t="s">
        <v>83</v>
      </c>
      <c r="Q3931" t="s">
        <v>27</v>
      </c>
      <c r="R3931" t="s">
        <v>28</v>
      </c>
      <c r="S3931" s="1">
        <v>40276</v>
      </c>
      <c r="T3931" s="1">
        <v>40277</v>
      </c>
    </row>
    <row r="3932" spans="1:20" x14ac:dyDescent="0.3">
      <c r="A3932">
        <v>28007</v>
      </c>
      <c r="B3932" t="s">
        <v>29</v>
      </c>
      <c r="C3932" t="s">
        <v>21</v>
      </c>
      <c r="D3932" t="s">
        <v>52</v>
      </c>
      <c r="E3932" t="s">
        <v>1390</v>
      </c>
      <c r="F3932">
        <v>20</v>
      </c>
      <c r="G3932">
        <v>382.6</v>
      </c>
      <c r="H3932">
        <v>0.39</v>
      </c>
      <c r="I3932">
        <v>0.02</v>
      </c>
      <c r="J3932">
        <v>141.44999999999999</v>
      </c>
      <c r="K3932">
        <v>19.11</v>
      </c>
      <c r="L3932">
        <v>11.66</v>
      </c>
      <c r="M3932">
        <v>7.95</v>
      </c>
      <c r="N3932" t="s">
        <v>24</v>
      </c>
      <c r="O3932" t="s">
        <v>1416</v>
      </c>
      <c r="P3932" t="s">
        <v>83</v>
      </c>
      <c r="Q3932" t="s">
        <v>27</v>
      </c>
      <c r="R3932" t="s">
        <v>35</v>
      </c>
      <c r="S3932" s="1">
        <v>40276</v>
      </c>
      <c r="T3932" s="1">
        <v>40277</v>
      </c>
    </row>
    <row r="3933" spans="1:20" x14ac:dyDescent="0.3">
      <c r="A3933">
        <v>28007</v>
      </c>
      <c r="B3933" t="s">
        <v>29</v>
      </c>
      <c r="C3933" t="s">
        <v>21</v>
      </c>
      <c r="D3933" t="s">
        <v>30</v>
      </c>
      <c r="E3933" t="s">
        <v>109</v>
      </c>
      <c r="F3933">
        <v>20</v>
      </c>
      <c r="G3933">
        <v>411.69</v>
      </c>
      <c r="H3933">
        <v>0.39</v>
      </c>
      <c r="I3933">
        <v>0.04</v>
      </c>
      <c r="J3933">
        <v>148.94999999999999</v>
      </c>
      <c r="K3933">
        <v>21.28</v>
      </c>
      <c r="L3933">
        <v>12.98</v>
      </c>
      <c r="M3933">
        <v>3.14</v>
      </c>
      <c r="N3933" t="s">
        <v>24</v>
      </c>
      <c r="O3933" t="s">
        <v>1416</v>
      </c>
      <c r="P3933" t="s">
        <v>83</v>
      </c>
      <c r="Q3933" t="s">
        <v>27</v>
      </c>
      <c r="R3933" t="s">
        <v>35</v>
      </c>
      <c r="S3933" s="1">
        <v>40276</v>
      </c>
      <c r="T3933" s="1">
        <v>40277</v>
      </c>
    </row>
    <row r="3934" spans="1:20" x14ac:dyDescent="0.3">
      <c r="A3934">
        <v>28033</v>
      </c>
      <c r="B3934" t="s">
        <v>36</v>
      </c>
      <c r="C3934" t="s">
        <v>42</v>
      </c>
      <c r="D3934" t="s">
        <v>192</v>
      </c>
      <c r="E3934" t="s">
        <v>1387</v>
      </c>
      <c r="F3934">
        <v>16</v>
      </c>
      <c r="G3934">
        <v>5412.16</v>
      </c>
      <c r="H3934">
        <v>0.5</v>
      </c>
      <c r="I3934">
        <v>7.0000000000000007E-2</v>
      </c>
      <c r="J3934">
        <v>2490.2800000000002</v>
      </c>
      <c r="K3934">
        <v>361.96</v>
      </c>
      <c r="L3934">
        <v>180.98</v>
      </c>
      <c r="M3934">
        <v>26.2</v>
      </c>
      <c r="N3934" t="s">
        <v>48</v>
      </c>
      <c r="O3934" t="s">
        <v>1517</v>
      </c>
      <c r="P3934" t="s">
        <v>64</v>
      </c>
      <c r="Q3934" t="s">
        <v>34</v>
      </c>
      <c r="R3934" t="s">
        <v>132</v>
      </c>
      <c r="S3934" s="1">
        <v>40435</v>
      </c>
      <c r="T3934" s="1">
        <v>40437</v>
      </c>
    </row>
    <row r="3935" spans="1:20" x14ac:dyDescent="0.3">
      <c r="A3935">
        <v>28033</v>
      </c>
      <c r="B3935" t="s">
        <v>36</v>
      </c>
      <c r="C3935" t="s">
        <v>42</v>
      </c>
      <c r="D3935" t="s">
        <v>192</v>
      </c>
      <c r="E3935" t="s">
        <v>771</v>
      </c>
      <c r="F3935">
        <v>37</v>
      </c>
      <c r="G3935">
        <v>15451.46</v>
      </c>
      <c r="H3935">
        <v>0.5</v>
      </c>
      <c r="I3935">
        <v>0.04</v>
      </c>
      <c r="J3935">
        <v>7373.06</v>
      </c>
      <c r="K3935">
        <v>433.2</v>
      </c>
      <c r="L3935">
        <v>216.6</v>
      </c>
      <c r="M3935">
        <v>64.2</v>
      </c>
      <c r="N3935" t="s">
        <v>48</v>
      </c>
      <c r="O3935" t="s">
        <v>1517</v>
      </c>
      <c r="P3935" t="s">
        <v>64</v>
      </c>
      <c r="Q3935" t="s">
        <v>34</v>
      </c>
      <c r="R3935" t="s">
        <v>132</v>
      </c>
      <c r="S3935" s="1">
        <v>40435</v>
      </c>
      <c r="T3935" s="1">
        <v>40437</v>
      </c>
    </row>
    <row r="3936" spans="1:20" x14ac:dyDescent="0.3">
      <c r="A3936">
        <v>28033</v>
      </c>
      <c r="B3936" t="s">
        <v>36</v>
      </c>
      <c r="C3936" t="s">
        <v>37</v>
      </c>
      <c r="D3936" t="s">
        <v>38</v>
      </c>
      <c r="E3936" t="s">
        <v>1476</v>
      </c>
      <c r="F3936">
        <v>18</v>
      </c>
      <c r="G3936">
        <v>214.09</v>
      </c>
      <c r="H3936">
        <v>0.44</v>
      </c>
      <c r="I3936">
        <v>0.01</v>
      </c>
      <c r="J3936">
        <v>91.22</v>
      </c>
      <c r="K3936">
        <v>11.79</v>
      </c>
      <c r="L3936">
        <v>6.6</v>
      </c>
      <c r="M3936">
        <v>4.07</v>
      </c>
      <c r="N3936" t="s">
        <v>24</v>
      </c>
      <c r="O3936" t="s">
        <v>1517</v>
      </c>
      <c r="P3936" t="s">
        <v>64</v>
      </c>
      <c r="Q3936" t="s">
        <v>34</v>
      </c>
      <c r="R3936" t="s">
        <v>35</v>
      </c>
      <c r="S3936" s="1">
        <v>40435</v>
      </c>
      <c r="T3936" s="1">
        <v>40438</v>
      </c>
    </row>
    <row r="3937" spans="1:20" x14ac:dyDescent="0.3">
      <c r="A3937">
        <v>28035</v>
      </c>
      <c r="B3937" t="s">
        <v>29</v>
      </c>
      <c r="C3937" t="s">
        <v>21</v>
      </c>
      <c r="D3937" t="s">
        <v>120</v>
      </c>
      <c r="E3937" t="s">
        <v>1857</v>
      </c>
      <c r="F3937">
        <v>19</v>
      </c>
      <c r="G3937">
        <v>578.98</v>
      </c>
      <c r="H3937">
        <v>0.39</v>
      </c>
      <c r="I3937">
        <v>0.03</v>
      </c>
      <c r="J3937">
        <v>212.94</v>
      </c>
      <c r="K3937">
        <v>31.13</v>
      </c>
      <c r="L3937">
        <v>18.989999999999998</v>
      </c>
      <c r="M3937">
        <v>5.23</v>
      </c>
      <c r="N3937" t="s">
        <v>24</v>
      </c>
      <c r="O3937" t="s">
        <v>409</v>
      </c>
      <c r="P3937" t="s">
        <v>83</v>
      </c>
      <c r="Q3937" t="s">
        <v>61</v>
      </c>
      <c r="R3937" t="s">
        <v>57</v>
      </c>
      <c r="S3937" s="1">
        <v>40671</v>
      </c>
      <c r="T3937" s="1">
        <v>40673</v>
      </c>
    </row>
    <row r="3938" spans="1:20" x14ac:dyDescent="0.3">
      <c r="A3938">
        <v>28037</v>
      </c>
      <c r="B3938" t="s">
        <v>36</v>
      </c>
      <c r="C3938" t="s">
        <v>21</v>
      </c>
      <c r="D3938" t="s">
        <v>84</v>
      </c>
      <c r="E3938" t="s">
        <v>869</v>
      </c>
      <c r="F3938">
        <v>31</v>
      </c>
      <c r="G3938">
        <v>315.91000000000003</v>
      </c>
      <c r="H3938">
        <v>0.37</v>
      </c>
      <c r="I3938">
        <v>0.06</v>
      </c>
      <c r="J3938">
        <v>101.9</v>
      </c>
      <c r="K3938">
        <v>10.6</v>
      </c>
      <c r="L3938">
        <v>6.68</v>
      </c>
      <c r="M3938">
        <v>6.93</v>
      </c>
      <c r="N3938" t="s">
        <v>24</v>
      </c>
      <c r="O3938" t="s">
        <v>661</v>
      </c>
      <c r="P3938" t="s">
        <v>41</v>
      </c>
      <c r="Q3938" t="s">
        <v>34</v>
      </c>
      <c r="R3938" t="s">
        <v>57</v>
      </c>
      <c r="S3938" s="1">
        <v>40159</v>
      </c>
      <c r="T3938" s="1">
        <v>40160</v>
      </c>
    </row>
    <row r="3939" spans="1:20" x14ac:dyDescent="0.3">
      <c r="A3939">
        <v>28064</v>
      </c>
      <c r="B3939" t="s">
        <v>79</v>
      </c>
      <c r="C3939" t="s">
        <v>21</v>
      </c>
      <c r="D3939" t="s">
        <v>52</v>
      </c>
      <c r="E3939" t="s">
        <v>117</v>
      </c>
      <c r="F3939">
        <v>43</v>
      </c>
      <c r="G3939">
        <v>1338.82</v>
      </c>
      <c r="H3939">
        <v>0.38</v>
      </c>
      <c r="I3939">
        <v>0.03</v>
      </c>
      <c r="J3939">
        <v>481.6</v>
      </c>
      <c r="K3939">
        <v>32</v>
      </c>
      <c r="L3939">
        <v>19.84</v>
      </c>
      <c r="M3939">
        <v>4.0999999999999996</v>
      </c>
      <c r="N3939" t="s">
        <v>24</v>
      </c>
      <c r="O3939" t="s">
        <v>196</v>
      </c>
      <c r="P3939" t="s">
        <v>64</v>
      </c>
      <c r="Q3939" t="s">
        <v>61</v>
      </c>
      <c r="R3939" t="s">
        <v>55</v>
      </c>
      <c r="S3939" s="1">
        <v>40423</v>
      </c>
      <c r="T3939" s="1">
        <v>40423</v>
      </c>
    </row>
    <row r="3940" spans="1:20" x14ac:dyDescent="0.3">
      <c r="A3940">
        <v>28064</v>
      </c>
      <c r="B3940" t="s">
        <v>79</v>
      </c>
      <c r="C3940" t="s">
        <v>21</v>
      </c>
      <c r="D3940" t="s">
        <v>52</v>
      </c>
      <c r="E3940" t="s">
        <v>1051</v>
      </c>
      <c r="F3940">
        <v>1</v>
      </c>
      <c r="G3940">
        <v>9.5299999999999994</v>
      </c>
      <c r="H3940">
        <v>0.37</v>
      </c>
      <c r="I3940">
        <v>0.08</v>
      </c>
      <c r="J3940">
        <v>2.69</v>
      </c>
      <c r="K3940">
        <v>9.27</v>
      </c>
      <c r="L3940">
        <v>5.84</v>
      </c>
      <c r="M3940">
        <v>1</v>
      </c>
      <c r="N3940" t="s">
        <v>24</v>
      </c>
      <c r="O3940" t="s">
        <v>196</v>
      </c>
      <c r="P3940" t="s">
        <v>64</v>
      </c>
      <c r="Q3940" t="s">
        <v>61</v>
      </c>
      <c r="R3940" t="s">
        <v>55</v>
      </c>
      <c r="S3940" s="1">
        <v>40423</v>
      </c>
      <c r="T3940" s="1">
        <v>40423</v>
      </c>
    </row>
    <row r="3941" spans="1:20" x14ac:dyDescent="0.3">
      <c r="A3941">
        <v>28068</v>
      </c>
      <c r="B3941" t="s">
        <v>20</v>
      </c>
      <c r="C3941" t="s">
        <v>37</v>
      </c>
      <c r="D3941" t="s">
        <v>38</v>
      </c>
      <c r="E3941" t="s">
        <v>1220</v>
      </c>
      <c r="F3941">
        <v>23</v>
      </c>
      <c r="G3941">
        <v>1144.1500000000001</v>
      </c>
      <c r="H3941">
        <v>0.49</v>
      </c>
      <c r="I3941">
        <v>0.08</v>
      </c>
      <c r="J3941">
        <v>508.11</v>
      </c>
      <c r="K3941">
        <v>53.88</v>
      </c>
      <c r="L3941">
        <v>27.48</v>
      </c>
      <c r="M3941">
        <v>4</v>
      </c>
      <c r="N3941" t="s">
        <v>24</v>
      </c>
      <c r="O3941" t="s">
        <v>54</v>
      </c>
      <c r="P3941" t="s">
        <v>33</v>
      </c>
      <c r="Q3941" t="s">
        <v>34</v>
      </c>
      <c r="R3941" t="s">
        <v>57</v>
      </c>
      <c r="S3941" s="1">
        <v>40416</v>
      </c>
      <c r="T3941" s="1">
        <v>40418</v>
      </c>
    </row>
    <row r="3942" spans="1:20" x14ac:dyDescent="0.3">
      <c r="A3942">
        <v>28069</v>
      </c>
      <c r="B3942" t="s">
        <v>20</v>
      </c>
      <c r="C3942" t="s">
        <v>21</v>
      </c>
      <c r="D3942" t="s">
        <v>84</v>
      </c>
      <c r="E3942" t="s">
        <v>1334</v>
      </c>
      <c r="F3942">
        <v>1</v>
      </c>
      <c r="G3942">
        <v>12.4</v>
      </c>
      <c r="H3942">
        <v>0.51</v>
      </c>
      <c r="I3942">
        <v>0.02</v>
      </c>
      <c r="J3942">
        <v>5.18</v>
      </c>
      <c r="K3942">
        <v>10.57</v>
      </c>
      <c r="L3942">
        <v>5.18</v>
      </c>
      <c r="M3942">
        <v>2.04</v>
      </c>
      <c r="N3942" t="s">
        <v>71</v>
      </c>
      <c r="O3942" t="s">
        <v>1424</v>
      </c>
      <c r="P3942" t="s">
        <v>33</v>
      </c>
      <c r="Q3942" t="s">
        <v>27</v>
      </c>
      <c r="R3942" t="s">
        <v>55</v>
      </c>
      <c r="S3942" s="1">
        <v>39954</v>
      </c>
      <c r="T3942" s="1">
        <v>39959</v>
      </c>
    </row>
    <row r="3943" spans="1:20" x14ac:dyDescent="0.3">
      <c r="A3943">
        <v>28069</v>
      </c>
      <c r="B3943" t="s">
        <v>20</v>
      </c>
      <c r="C3943" t="s">
        <v>21</v>
      </c>
      <c r="D3943" t="s">
        <v>52</v>
      </c>
      <c r="E3943" t="s">
        <v>268</v>
      </c>
      <c r="F3943">
        <v>4</v>
      </c>
      <c r="G3943">
        <v>37.479999999999997</v>
      </c>
      <c r="H3943">
        <v>0.42</v>
      </c>
      <c r="I3943">
        <v>0.09</v>
      </c>
      <c r="J3943">
        <v>13.29</v>
      </c>
      <c r="K3943">
        <v>10.07</v>
      </c>
      <c r="L3943">
        <v>5.84</v>
      </c>
      <c r="M3943">
        <v>0.83</v>
      </c>
      <c r="N3943" t="s">
        <v>24</v>
      </c>
      <c r="O3943" t="s">
        <v>1424</v>
      </c>
      <c r="P3943" t="s">
        <v>33</v>
      </c>
      <c r="Q3943" t="s">
        <v>27</v>
      </c>
      <c r="R3943" t="s">
        <v>55</v>
      </c>
      <c r="S3943" s="1">
        <v>39954</v>
      </c>
      <c r="T3943" s="1">
        <v>39958</v>
      </c>
    </row>
    <row r="3944" spans="1:20" x14ac:dyDescent="0.3">
      <c r="A3944">
        <v>28097</v>
      </c>
      <c r="B3944" t="s">
        <v>79</v>
      </c>
      <c r="C3944" t="s">
        <v>42</v>
      </c>
      <c r="D3944" t="s">
        <v>43</v>
      </c>
      <c r="E3944" t="s">
        <v>1752</v>
      </c>
      <c r="F3944">
        <v>43</v>
      </c>
      <c r="G3944">
        <v>4097.12</v>
      </c>
      <c r="H3944">
        <v>0.41</v>
      </c>
      <c r="I3944">
        <v>0</v>
      </c>
      <c r="J3944">
        <v>1658.42</v>
      </c>
      <c r="K3944">
        <v>94.07</v>
      </c>
      <c r="L3944">
        <v>55.5</v>
      </c>
      <c r="M3944">
        <v>52.2</v>
      </c>
      <c r="N3944" t="s">
        <v>24</v>
      </c>
      <c r="O3944" t="s">
        <v>1437</v>
      </c>
      <c r="P3944" t="s">
        <v>33</v>
      </c>
      <c r="Q3944" t="s">
        <v>61</v>
      </c>
      <c r="R3944" t="s">
        <v>45</v>
      </c>
      <c r="S3944" s="1">
        <v>39946</v>
      </c>
      <c r="T3944" s="1">
        <v>39949</v>
      </c>
    </row>
    <row r="3945" spans="1:20" x14ac:dyDescent="0.3">
      <c r="A3945">
        <v>28129</v>
      </c>
      <c r="B3945" t="s">
        <v>79</v>
      </c>
      <c r="C3945" t="s">
        <v>21</v>
      </c>
      <c r="D3945" t="s">
        <v>84</v>
      </c>
      <c r="E3945" t="s">
        <v>1436</v>
      </c>
      <c r="F3945">
        <v>5</v>
      </c>
      <c r="G3945">
        <v>212.18</v>
      </c>
      <c r="H3945">
        <v>0.54</v>
      </c>
      <c r="I3945">
        <v>0.05</v>
      </c>
      <c r="J3945">
        <v>106.42</v>
      </c>
      <c r="K3945">
        <v>43.43</v>
      </c>
      <c r="L3945">
        <v>19.98</v>
      </c>
      <c r="M3945">
        <v>5.86</v>
      </c>
      <c r="N3945" t="s">
        <v>24</v>
      </c>
      <c r="O3945" t="s">
        <v>505</v>
      </c>
      <c r="P3945" t="s">
        <v>83</v>
      </c>
      <c r="Q3945" t="s">
        <v>27</v>
      </c>
      <c r="R3945" t="s">
        <v>57</v>
      </c>
      <c r="S3945" s="1">
        <v>40934</v>
      </c>
      <c r="T3945" s="1">
        <v>40935</v>
      </c>
    </row>
    <row r="3946" spans="1:20" x14ac:dyDescent="0.3">
      <c r="A3946">
        <v>28130</v>
      </c>
      <c r="B3946" t="s">
        <v>20</v>
      </c>
      <c r="C3946" t="s">
        <v>21</v>
      </c>
      <c r="D3946" t="s">
        <v>120</v>
      </c>
      <c r="E3946" t="s">
        <v>405</v>
      </c>
      <c r="F3946">
        <v>23</v>
      </c>
      <c r="G3946">
        <v>719.88</v>
      </c>
      <c r="H3946">
        <v>0.49</v>
      </c>
      <c r="I3946">
        <v>0.02</v>
      </c>
      <c r="J3946">
        <v>338.93</v>
      </c>
      <c r="K3946">
        <v>31.35</v>
      </c>
      <c r="L3946">
        <v>15.99</v>
      </c>
      <c r="M3946">
        <v>13.18</v>
      </c>
      <c r="N3946" t="s">
        <v>71</v>
      </c>
      <c r="O3946" t="s">
        <v>1006</v>
      </c>
      <c r="P3946" t="s">
        <v>64</v>
      </c>
      <c r="Q3946" t="s">
        <v>34</v>
      </c>
      <c r="R3946" t="s">
        <v>57</v>
      </c>
      <c r="S3946" s="1">
        <v>40024</v>
      </c>
      <c r="T3946" s="1">
        <v>40028</v>
      </c>
    </row>
    <row r="3947" spans="1:20" x14ac:dyDescent="0.3">
      <c r="A3947">
        <v>28130</v>
      </c>
      <c r="B3947" t="s">
        <v>20</v>
      </c>
      <c r="C3947" t="s">
        <v>42</v>
      </c>
      <c r="D3947" t="s">
        <v>43</v>
      </c>
      <c r="E3947" t="s">
        <v>1319</v>
      </c>
      <c r="F3947">
        <v>32</v>
      </c>
      <c r="G3947">
        <v>2404.83</v>
      </c>
      <c r="H3947">
        <v>0.43</v>
      </c>
      <c r="I3947">
        <v>0.09</v>
      </c>
      <c r="J3947">
        <v>895.98</v>
      </c>
      <c r="K3947">
        <v>82.35</v>
      </c>
      <c r="L3947">
        <v>46.94</v>
      </c>
      <c r="M3947">
        <v>6.77</v>
      </c>
      <c r="N3947" t="s">
        <v>71</v>
      </c>
      <c r="O3947" t="s">
        <v>1006</v>
      </c>
      <c r="P3947" t="s">
        <v>64</v>
      </c>
      <c r="Q3947" t="s">
        <v>34</v>
      </c>
      <c r="R3947" t="s">
        <v>57</v>
      </c>
      <c r="S3947" s="1">
        <v>40024</v>
      </c>
      <c r="T3947" s="1">
        <v>40024</v>
      </c>
    </row>
    <row r="3948" spans="1:20" x14ac:dyDescent="0.3">
      <c r="A3948">
        <v>28135</v>
      </c>
      <c r="B3948" t="s">
        <v>58</v>
      </c>
      <c r="C3948" t="s">
        <v>21</v>
      </c>
      <c r="D3948" t="s">
        <v>126</v>
      </c>
      <c r="E3948" t="s">
        <v>1341</v>
      </c>
      <c r="F3948">
        <v>37</v>
      </c>
      <c r="G3948">
        <v>2907.16</v>
      </c>
      <c r="H3948">
        <v>0.45</v>
      </c>
      <c r="I3948">
        <v>0.08</v>
      </c>
      <c r="J3948">
        <v>1167.1300000000001</v>
      </c>
      <c r="K3948">
        <v>85.25</v>
      </c>
      <c r="L3948">
        <v>46.89</v>
      </c>
      <c r="M3948">
        <v>5.0999999999999996</v>
      </c>
      <c r="N3948" t="s">
        <v>24</v>
      </c>
      <c r="O3948" t="s">
        <v>1770</v>
      </c>
      <c r="P3948" t="s">
        <v>83</v>
      </c>
      <c r="Q3948" t="s">
        <v>34</v>
      </c>
      <c r="R3948" t="s">
        <v>45</v>
      </c>
      <c r="S3948" s="1">
        <v>40081</v>
      </c>
      <c r="T3948" s="1">
        <v>40083</v>
      </c>
    </row>
    <row r="3949" spans="1:20" x14ac:dyDescent="0.3">
      <c r="A3949">
        <v>28135</v>
      </c>
      <c r="B3949" t="s">
        <v>58</v>
      </c>
      <c r="C3949" t="s">
        <v>21</v>
      </c>
      <c r="D3949" t="s">
        <v>30</v>
      </c>
      <c r="E3949" t="s">
        <v>109</v>
      </c>
      <c r="F3949">
        <v>40</v>
      </c>
      <c r="G3949">
        <v>1075.4000000000001</v>
      </c>
      <c r="H3949">
        <v>0.54</v>
      </c>
      <c r="I3949">
        <v>0.05</v>
      </c>
      <c r="J3949">
        <v>553.05999999999995</v>
      </c>
      <c r="K3949">
        <v>28.22</v>
      </c>
      <c r="L3949">
        <v>12.98</v>
      </c>
      <c r="M3949">
        <v>3.14</v>
      </c>
      <c r="N3949" t="s">
        <v>24</v>
      </c>
      <c r="O3949" t="s">
        <v>1770</v>
      </c>
      <c r="P3949" t="s">
        <v>83</v>
      </c>
      <c r="Q3949" t="s">
        <v>34</v>
      </c>
      <c r="R3949" t="s">
        <v>35</v>
      </c>
      <c r="S3949" s="1">
        <v>40081</v>
      </c>
      <c r="T3949" s="1">
        <v>40081</v>
      </c>
    </row>
    <row r="3950" spans="1:20" x14ac:dyDescent="0.3">
      <c r="A3950">
        <v>28161</v>
      </c>
      <c r="B3950" t="s">
        <v>29</v>
      </c>
      <c r="C3950" t="s">
        <v>42</v>
      </c>
      <c r="D3950" t="s">
        <v>192</v>
      </c>
      <c r="E3950" t="s">
        <v>1856</v>
      </c>
      <c r="F3950">
        <v>15</v>
      </c>
      <c r="G3950">
        <v>8562.44</v>
      </c>
      <c r="H3950">
        <v>0.42</v>
      </c>
      <c r="I3950">
        <v>0.06</v>
      </c>
      <c r="J3950">
        <v>3267.74</v>
      </c>
      <c r="K3950">
        <v>605.14</v>
      </c>
      <c r="L3950">
        <v>350.98</v>
      </c>
      <c r="M3950">
        <v>30</v>
      </c>
      <c r="N3950" t="s">
        <v>48</v>
      </c>
      <c r="O3950" t="s">
        <v>1481</v>
      </c>
      <c r="P3950" t="s">
        <v>75</v>
      </c>
      <c r="Q3950" t="s">
        <v>67</v>
      </c>
      <c r="R3950" t="s">
        <v>132</v>
      </c>
      <c r="S3950" s="1">
        <v>39979</v>
      </c>
      <c r="T3950" s="1">
        <v>39981</v>
      </c>
    </row>
    <row r="3951" spans="1:20" x14ac:dyDescent="0.3">
      <c r="A3951">
        <v>28161</v>
      </c>
      <c r="B3951" t="s">
        <v>29</v>
      </c>
      <c r="C3951" t="s">
        <v>42</v>
      </c>
      <c r="D3951" t="s">
        <v>92</v>
      </c>
      <c r="E3951" t="s">
        <v>313</v>
      </c>
      <c r="F3951">
        <v>10</v>
      </c>
      <c r="G3951">
        <v>1334.9</v>
      </c>
      <c r="H3951">
        <v>0.46</v>
      </c>
      <c r="I3951">
        <v>0.02</v>
      </c>
      <c r="J3951">
        <v>578.36</v>
      </c>
      <c r="K3951">
        <v>131.44</v>
      </c>
      <c r="L3951">
        <v>70.98</v>
      </c>
      <c r="M3951">
        <v>46.74</v>
      </c>
      <c r="N3951" t="s">
        <v>48</v>
      </c>
      <c r="O3951" t="s">
        <v>1481</v>
      </c>
      <c r="P3951" t="s">
        <v>75</v>
      </c>
      <c r="Q3951" t="s">
        <v>67</v>
      </c>
      <c r="R3951" t="s">
        <v>49</v>
      </c>
      <c r="S3951" s="1">
        <v>39979</v>
      </c>
      <c r="T3951" s="1">
        <v>39980</v>
      </c>
    </row>
    <row r="3952" spans="1:20" x14ac:dyDescent="0.3">
      <c r="A3952">
        <v>28161</v>
      </c>
      <c r="B3952" t="s">
        <v>29</v>
      </c>
      <c r="C3952" t="s">
        <v>37</v>
      </c>
      <c r="D3952" t="s">
        <v>38</v>
      </c>
      <c r="E3952" t="s">
        <v>1220</v>
      </c>
      <c r="F3952">
        <v>41</v>
      </c>
      <c r="G3952">
        <v>1970.57</v>
      </c>
      <c r="H3952">
        <v>0.45</v>
      </c>
      <c r="I3952">
        <v>0.04</v>
      </c>
      <c r="J3952">
        <v>839.89</v>
      </c>
      <c r="K3952">
        <v>49.96</v>
      </c>
      <c r="L3952">
        <v>27.48</v>
      </c>
      <c r="M3952">
        <v>4</v>
      </c>
      <c r="N3952" t="s">
        <v>24</v>
      </c>
      <c r="O3952" t="s">
        <v>1481</v>
      </c>
      <c r="P3952" t="s">
        <v>75</v>
      </c>
      <c r="Q3952" t="s">
        <v>67</v>
      </c>
      <c r="R3952" t="s">
        <v>57</v>
      </c>
      <c r="S3952" s="1">
        <v>39979</v>
      </c>
      <c r="T3952" s="1">
        <v>39981</v>
      </c>
    </row>
    <row r="3953" spans="1:20" x14ac:dyDescent="0.3">
      <c r="A3953">
        <v>28165</v>
      </c>
      <c r="B3953" t="s">
        <v>29</v>
      </c>
      <c r="C3953" t="s">
        <v>21</v>
      </c>
      <c r="D3953" t="s">
        <v>120</v>
      </c>
      <c r="E3953" t="s">
        <v>479</v>
      </c>
      <c r="F3953">
        <v>2</v>
      </c>
      <c r="G3953">
        <v>49.05</v>
      </c>
      <c r="H3953">
        <v>0.55000000000000004</v>
      </c>
      <c r="I3953">
        <v>0.05</v>
      </c>
      <c r="J3953">
        <v>24.24</v>
      </c>
      <c r="K3953">
        <v>24.24</v>
      </c>
      <c r="L3953">
        <v>10.91</v>
      </c>
      <c r="M3953">
        <v>2.99</v>
      </c>
      <c r="N3953" t="s">
        <v>24</v>
      </c>
      <c r="O3953" t="s">
        <v>539</v>
      </c>
      <c r="P3953" t="s">
        <v>83</v>
      </c>
      <c r="Q3953" t="s">
        <v>34</v>
      </c>
      <c r="R3953" t="s">
        <v>57</v>
      </c>
      <c r="S3953" s="1">
        <v>41099</v>
      </c>
      <c r="T3953" s="1">
        <v>41101</v>
      </c>
    </row>
    <row r="3954" spans="1:20" x14ac:dyDescent="0.3">
      <c r="A3954">
        <v>28198</v>
      </c>
      <c r="B3954" t="s">
        <v>79</v>
      </c>
      <c r="C3954" t="s">
        <v>37</v>
      </c>
      <c r="D3954" t="s">
        <v>50</v>
      </c>
      <c r="E3954" t="s">
        <v>76</v>
      </c>
      <c r="F3954">
        <v>50</v>
      </c>
      <c r="G3954">
        <v>16931.11</v>
      </c>
      <c r="H3954">
        <v>0.48</v>
      </c>
      <c r="I3954">
        <v>0</v>
      </c>
      <c r="J3954">
        <v>8122.62</v>
      </c>
      <c r="K3954">
        <v>338.44</v>
      </c>
      <c r="L3954">
        <v>175.99</v>
      </c>
      <c r="M3954">
        <v>8.99</v>
      </c>
      <c r="N3954" t="s">
        <v>24</v>
      </c>
      <c r="O3954" t="s">
        <v>1121</v>
      </c>
      <c r="P3954" t="s">
        <v>95</v>
      </c>
      <c r="Q3954" t="s">
        <v>67</v>
      </c>
      <c r="R3954" t="s">
        <v>57</v>
      </c>
      <c r="S3954" s="1">
        <v>40947</v>
      </c>
      <c r="T3954" s="1">
        <v>40948</v>
      </c>
    </row>
    <row r="3955" spans="1:20" x14ac:dyDescent="0.3">
      <c r="A3955">
        <v>28224</v>
      </c>
      <c r="B3955" t="s">
        <v>58</v>
      </c>
      <c r="C3955" t="s">
        <v>21</v>
      </c>
      <c r="D3955" t="s">
        <v>120</v>
      </c>
      <c r="E3955" t="s">
        <v>1953</v>
      </c>
      <c r="F3955">
        <v>25</v>
      </c>
      <c r="G3955">
        <v>236.89</v>
      </c>
      <c r="H3955">
        <v>0.37</v>
      </c>
      <c r="I3955">
        <v>7.0000000000000007E-2</v>
      </c>
      <c r="J3955">
        <v>74.17</v>
      </c>
      <c r="K3955">
        <v>9.89</v>
      </c>
      <c r="L3955">
        <v>6.23</v>
      </c>
      <c r="M3955">
        <v>6.97</v>
      </c>
      <c r="N3955" t="s">
        <v>24</v>
      </c>
      <c r="O3955" t="s">
        <v>468</v>
      </c>
      <c r="P3955" t="s">
        <v>83</v>
      </c>
      <c r="Q3955" t="s">
        <v>34</v>
      </c>
      <c r="R3955" t="s">
        <v>57</v>
      </c>
      <c r="S3955" s="1">
        <v>41262</v>
      </c>
      <c r="T3955" s="1">
        <v>41263</v>
      </c>
    </row>
    <row r="3956" spans="1:20" x14ac:dyDescent="0.3">
      <c r="A3956">
        <v>28225</v>
      </c>
      <c r="B3956" t="s">
        <v>58</v>
      </c>
      <c r="C3956" t="s">
        <v>42</v>
      </c>
      <c r="D3956" t="s">
        <v>43</v>
      </c>
      <c r="E3956" t="s">
        <v>1132</v>
      </c>
      <c r="F3956">
        <v>9</v>
      </c>
      <c r="G3956">
        <v>411.17</v>
      </c>
      <c r="H3956">
        <v>0.54</v>
      </c>
      <c r="I3956">
        <v>0</v>
      </c>
      <c r="J3956">
        <v>214.26</v>
      </c>
      <c r="K3956">
        <v>44.09</v>
      </c>
      <c r="L3956">
        <v>20.28</v>
      </c>
      <c r="M3956">
        <v>14.39</v>
      </c>
      <c r="N3956" t="s">
        <v>24</v>
      </c>
      <c r="O3956" t="s">
        <v>948</v>
      </c>
      <c r="P3956" t="s">
        <v>33</v>
      </c>
      <c r="Q3956" t="s">
        <v>34</v>
      </c>
      <c r="R3956" t="s">
        <v>57</v>
      </c>
      <c r="S3956" s="1">
        <v>39835</v>
      </c>
      <c r="T3956" s="1">
        <v>39835</v>
      </c>
    </row>
    <row r="3957" spans="1:20" x14ac:dyDescent="0.3">
      <c r="A3957">
        <v>28225</v>
      </c>
      <c r="B3957" t="s">
        <v>58</v>
      </c>
      <c r="C3957" t="s">
        <v>21</v>
      </c>
      <c r="D3957" t="s">
        <v>22</v>
      </c>
      <c r="E3957" t="s">
        <v>1679</v>
      </c>
      <c r="F3957">
        <v>13</v>
      </c>
      <c r="G3957">
        <v>1896.09</v>
      </c>
      <c r="H3957">
        <v>0.44</v>
      </c>
      <c r="I3957">
        <v>0.01</v>
      </c>
      <c r="J3957">
        <v>808.35</v>
      </c>
      <c r="K3957">
        <v>144.61000000000001</v>
      </c>
      <c r="L3957">
        <v>80.98</v>
      </c>
      <c r="M3957">
        <v>35</v>
      </c>
      <c r="N3957" t="s">
        <v>24</v>
      </c>
      <c r="O3957" t="s">
        <v>1395</v>
      </c>
      <c r="P3957" t="s">
        <v>64</v>
      </c>
      <c r="Q3957" t="s">
        <v>34</v>
      </c>
      <c r="R3957" t="s">
        <v>28</v>
      </c>
      <c r="S3957" s="1">
        <v>39835</v>
      </c>
      <c r="T3957" s="1">
        <v>39837</v>
      </c>
    </row>
    <row r="3958" spans="1:20" x14ac:dyDescent="0.3">
      <c r="A3958">
        <v>28228</v>
      </c>
      <c r="B3958" t="s">
        <v>29</v>
      </c>
      <c r="C3958" t="s">
        <v>21</v>
      </c>
      <c r="D3958" t="s">
        <v>139</v>
      </c>
      <c r="E3958" t="s">
        <v>1150</v>
      </c>
      <c r="F3958">
        <v>5</v>
      </c>
      <c r="G3958">
        <v>668.71</v>
      </c>
      <c r="H3958">
        <v>0.53</v>
      </c>
      <c r="I3958">
        <v>0</v>
      </c>
      <c r="J3958">
        <v>343.82</v>
      </c>
      <c r="K3958">
        <v>129.74</v>
      </c>
      <c r="L3958">
        <v>60.98</v>
      </c>
      <c r="M3958">
        <v>19.989999999999998</v>
      </c>
      <c r="N3958" t="s">
        <v>24</v>
      </c>
      <c r="O3958" t="s">
        <v>1191</v>
      </c>
      <c r="P3958" t="s">
        <v>41</v>
      </c>
      <c r="Q3958" t="s">
        <v>27</v>
      </c>
      <c r="R3958" t="s">
        <v>57</v>
      </c>
      <c r="S3958" s="1">
        <v>41101</v>
      </c>
      <c r="T3958" s="1">
        <v>41102</v>
      </c>
    </row>
    <row r="3959" spans="1:20" x14ac:dyDescent="0.3">
      <c r="A3959">
        <v>28256</v>
      </c>
      <c r="B3959" t="s">
        <v>36</v>
      </c>
      <c r="C3959" t="s">
        <v>21</v>
      </c>
      <c r="D3959" t="s">
        <v>22</v>
      </c>
      <c r="E3959" t="s">
        <v>131</v>
      </c>
      <c r="F3959">
        <v>19</v>
      </c>
      <c r="G3959">
        <v>669.65</v>
      </c>
      <c r="H3959">
        <v>0.36</v>
      </c>
      <c r="I3959">
        <v>0.01</v>
      </c>
      <c r="J3959">
        <v>218</v>
      </c>
      <c r="K3959">
        <v>32.78</v>
      </c>
      <c r="L3959">
        <v>20.98</v>
      </c>
      <c r="M3959">
        <v>53.03</v>
      </c>
      <c r="N3959" t="s">
        <v>48</v>
      </c>
      <c r="O3959" t="s">
        <v>476</v>
      </c>
      <c r="P3959" t="s">
        <v>41</v>
      </c>
      <c r="Q3959" t="s">
        <v>34</v>
      </c>
      <c r="R3959" t="s">
        <v>132</v>
      </c>
      <c r="S3959" s="1">
        <v>39867</v>
      </c>
      <c r="T3959" s="1">
        <v>39867</v>
      </c>
    </row>
    <row r="3960" spans="1:20" x14ac:dyDescent="0.3">
      <c r="A3960">
        <v>28258</v>
      </c>
      <c r="B3960" t="s">
        <v>58</v>
      </c>
      <c r="C3960" t="s">
        <v>37</v>
      </c>
      <c r="D3960" t="s">
        <v>50</v>
      </c>
      <c r="E3960" t="s">
        <v>1237</v>
      </c>
      <c r="F3960">
        <v>2</v>
      </c>
      <c r="G3960">
        <v>461.99</v>
      </c>
      <c r="H3960">
        <v>0.49</v>
      </c>
      <c r="I3960">
        <v>7.0000000000000007E-2</v>
      </c>
      <c r="J3960">
        <v>207.51</v>
      </c>
      <c r="K3960">
        <v>247.04</v>
      </c>
      <c r="L3960">
        <v>125.99</v>
      </c>
      <c r="M3960">
        <v>2.5</v>
      </c>
      <c r="N3960" t="s">
        <v>24</v>
      </c>
      <c r="O3960" t="s">
        <v>1629</v>
      </c>
      <c r="P3960" t="s">
        <v>64</v>
      </c>
      <c r="Q3960" t="s">
        <v>61</v>
      </c>
      <c r="R3960" t="s">
        <v>57</v>
      </c>
      <c r="S3960" s="1">
        <v>39885</v>
      </c>
      <c r="T3960" s="1">
        <v>39885</v>
      </c>
    </row>
    <row r="3961" spans="1:20" x14ac:dyDescent="0.3">
      <c r="A3961">
        <v>28258</v>
      </c>
      <c r="B3961" t="s">
        <v>58</v>
      </c>
      <c r="C3961" t="s">
        <v>37</v>
      </c>
      <c r="D3961" t="s">
        <v>38</v>
      </c>
      <c r="E3961" t="s">
        <v>422</v>
      </c>
      <c r="F3961">
        <v>25</v>
      </c>
      <c r="G3961">
        <v>4869.51</v>
      </c>
      <c r="H3961">
        <v>0.5</v>
      </c>
      <c r="I3961">
        <v>0.03</v>
      </c>
      <c r="J3961">
        <v>2349.77</v>
      </c>
      <c r="K3961">
        <v>199.98</v>
      </c>
      <c r="L3961">
        <v>99.99</v>
      </c>
      <c r="M3961">
        <v>19.989999999999998</v>
      </c>
      <c r="N3961" t="s">
        <v>24</v>
      </c>
      <c r="O3961" t="s">
        <v>1629</v>
      </c>
      <c r="P3961" t="s">
        <v>64</v>
      </c>
      <c r="Q3961" t="s">
        <v>61</v>
      </c>
      <c r="R3961" t="s">
        <v>57</v>
      </c>
      <c r="S3961" s="1">
        <v>39885</v>
      </c>
      <c r="T3961" s="1">
        <v>39886</v>
      </c>
    </row>
    <row r="3962" spans="1:20" x14ac:dyDescent="0.3">
      <c r="A3962">
        <v>28259</v>
      </c>
      <c r="B3962" t="s">
        <v>36</v>
      </c>
      <c r="C3962" t="s">
        <v>37</v>
      </c>
      <c r="D3962" t="s">
        <v>38</v>
      </c>
      <c r="E3962" t="s">
        <v>286</v>
      </c>
      <c r="F3962">
        <v>22</v>
      </c>
      <c r="G3962">
        <v>451.32</v>
      </c>
      <c r="H3962">
        <v>0.49</v>
      </c>
      <c r="I3962">
        <v>0.06</v>
      </c>
      <c r="J3962">
        <v>203.48</v>
      </c>
      <c r="K3962">
        <v>21.51</v>
      </c>
      <c r="L3962">
        <v>10.97</v>
      </c>
      <c r="M3962">
        <v>6.5</v>
      </c>
      <c r="N3962" t="s">
        <v>24</v>
      </c>
      <c r="O3962" t="s">
        <v>1671</v>
      </c>
      <c r="P3962" t="s">
        <v>41</v>
      </c>
      <c r="Q3962" t="s">
        <v>67</v>
      </c>
      <c r="R3962" t="s">
        <v>57</v>
      </c>
      <c r="S3962" s="1">
        <v>40121</v>
      </c>
      <c r="T3962" s="1">
        <v>40123</v>
      </c>
    </row>
    <row r="3963" spans="1:20" x14ac:dyDescent="0.3">
      <c r="A3963">
        <v>28262</v>
      </c>
      <c r="B3963" t="s">
        <v>79</v>
      </c>
      <c r="C3963" t="s">
        <v>21</v>
      </c>
      <c r="D3963" t="s">
        <v>84</v>
      </c>
      <c r="E3963" t="s">
        <v>1316</v>
      </c>
      <c r="F3963">
        <v>26</v>
      </c>
      <c r="G3963">
        <v>600.96</v>
      </c>
      <c r="H3963">
        <v>0.53</v>
      </c>
      <c r="I3963">
        <v>0.05</v>
      </c>
      <c r="J3963">
        <v>301.11</v>
      </c>
      <c r="K3963">
        <v>24.13</v>
      </c>
      <c r="L3963">
        <v>11.34</v>
      </c>
      <c r="M3963">
        <v>5.01</v>
      </c>
      <c r="N3963" t="s">
        <v>24</v>
      </c>
      <c r="O3963" t="s">
        <v>1095</v>
      </c>
      <c r="P3963" t="s">
        <v>33</v>
      </c>
      <c r="Q3963" t="s">
        <v>27</v>
      </c>
      <c r="R3963" t="s">
        <v>57</v>
      </c>
      <c r="S3963" s="1">
        <v>40543</v>
      </c>
      <c r="T3963" s="1">
        <v>40544</v>
      </c>
    </row>
    <row r="3964" spans="1:20" x14ac:dyDescent="0.3">
      <c r="A3964">
        <v>28289</v>
      </c>
      <c r="B3964" t="s">
        <v>36</v>
      </c>
      <c r="C3964" t="s">
        <v>21</v>
      </c>
      <c r="D3964" t="s">
        <v>84</v>
      </c>
      <c r="E3964" t="s">
        <v>454</v>
      </c>
      <c r="F3964">
        <v>31</v>
      </c>
      <c r="G3964">
        <v>277.67</v>
      </c>
      <c r="H3964">
        <v>0.44</v>
      </c>
      <c r="I3964">
        <v>0.01</v>
      </c>
      <c r="J3964">
        <v>118.54</v>
      </c>
      <c r="K3964">
        <v>8.89</v>
      </c>
      <c r="L3964">
        <v>4.9800000000000004</v>
      </c>
      <c r="M3964">
        <v>4.75</v>
      </c>
      <c r="N3964" t="s">
        <v>24</v>
      </c>
      <c r="O3964" t="s">
        <v>406</v>
      </c>
      <c r="P3964" t="s">
        <v>83</v>
      </c>
      <c r="Q3964" t="s">
        <v>34</v>
      </c>
      <c r="R3964" t="s">
        <v>57</v>
      </c>
      <c r="S3964" s="1">
        <v>40192</v>
      </c>
      <c r="T3964" s="1">
        <v>40193</v>
      </c>
    </row>
    <row r="3965" spans="1:20" x14ac:dyDescent="0.3">
      <c r="A3965">
        <v>28290</v>
      </c>
      <c r="B3965" t="s">
        <v>20</v>
      </c>
      <c r="C3965" t="s">
        <v>37</v>
      </c>
      <c r="D3965" t="s">
        <v>38</v>
      </c>
      <c r="E3965" t="s">
        <v>1077</v>
      </c>
      <c r="F3965">
        <v>43</v>
      </c>
      <c r="G3965">
        <v>2597.52</v>
      </c>
      <c r="H3965">
        <v>0.52</v>
      </c>
      <c r="I3965">
        <v>0.05</v>
      </c>
      <c r="J3965">
        <v>1280.81</v>
      </c>
      <c r="K3965">
        <v>63.38</v>
      </c>
      <c r="L3965">
        <v>30.42</v>
      </c>
      <c r="M3965">
        <v>8.65</v>
      </c>
      <c r="N3965" t="s">
        <v>71</v>
      </c>
      <c r="O3965" t="s">
        <v>1374</v>
      </c>
      <c r="P3965" t="s">
        <v>64</v>
      </c>
      <c r="Q3965" t="s">
        <v>61</v>
      </c>
      <c r="R3965" t="s">
        <v>57</v>
      </c>
      <c r="S3965" s="1">
        <v>39823</v>
      </c>
      <c r="T3965" s="1">
        <v>39827</v>
      </c>
    </row>
    <row r="3966" spans="1:20" x14ac:dyDescent="0.3">
      <c r="A3966">
        <v>28290</v>
      </c>
      <c r="B3966" t="s">
        <v>20</v>
      </c>
      <c r="C3966" t="s">
        <v>21</v>
      </c>
      <c r="D3966" t="s">
        <v>22</v>
      </c>
      <c r="E3966" t="s">
        <v>1667</v>
      </c>
      <c r="F3966">
        <v>3</v>
      </c>
      <c r="G3966">
        <v>847.24</v>
      </c>
      <c r="H3966">
        <v>0.42</v>
      </c>
      <c r="I3966">
        <v>0.01</v>
      </c>
      <c r="J3966">
        <v>342.6</v>
      </c>
      <c r="K3966">
        <v>278.52999999999997</v>
      </c>
      <c r="L3966">
        <v>161.55000000000001</v>
      </c>
      <c r="M3966">
        <v>19.989999999999998</v>
      </c>
      <c r="N3966" t="s">
        <v>71</v>
      </c>
      <c r="O3966" t="s">
        <v>1374</v>
      </c>
      <c r="P3966" t="s">
        <v>64</v>
      </c>
      <c r="Q3966" t="s">
        <v>61</v>
      </c>
      <c r="R3966" t="s">
        <v>57</v>
      </c>
      <c r="S3966" s="1">
        <v>39823</v>
      </c>
      <c r="T3966" s="1">
        <v>39825</v>
      </c>
    </row>
    <row r="3967" spans="1:20" x14ac:dyDescent="0.3">
      <c r="A3967">
        <v>28291</v>
      </c>
      <c r="B3967" t="s">
        <v>58</v>
      </c>
      <c r="C3967" t="s">
        <v>42</v>
      </c>
      <c r="D3967" t="s">
        <v>192</v>
      </c>
      <c r="E3967" t="s">
        <v>1122</v>
      </c>
      <c r="F3967">
        <v>14</v>
      </c>
      <c r="G3967">
        <v>8623.77</v>
      </c>
      <c r="H3967">
        <v>0.55000000000000004</v>
      </c>
      <c r="I3967">
        <v>0.02</v>
      </c>
      <c r="J3967">
        <v>4633.05</v>
      </c>
      <c r="K3967">
        <v>624.4</v>
      </c>
      <c r="L3967">
        <v>280.98</v>
      </c>
      <c r="M3967">
        <v>57</v>
      </c>
      <c r="N3967" t="s">
        <v>48</v>
      </c>
      <c r="O3967" t="s">
        <v>951</v>
      </c>
      <c r="P3967" t="s">
        <v>41</v>
      </c>
      <c r="Q3967" t="s">
        <v>67</v>
      </c>
      <c r="R3967" t="s">
        <v>132</v>
      </c>
      <c r="S3967" s="1">
        <v>39876</v>
      </c>
      <c r="T3967" s="1">
        <v>39877</v>
      </c>
    </row>
    <row r="3968" spans="1:20" x14ac:dyDescent="0.3">
      <c r="A3968">
        <v>28294</v>
      </c>
      <c r="B3968" t="s">
        <v>36</v>
      </c>
      <c r="C3968" t="s">
        <v>21</v>
      </c>
      <c r="D3968" t="s">
        <v>72</v>
      </c>
      <c r="E3968" t="s">
        <v>251</v>
      </c>
      <c r="F3968">
        <v>47</v>
      </c>
      <c r="G3968">
        <v>93.23</v>
      </c>
      <c r="H3968">
        <v>0.36</v>
      </c>
      <c r="I3968">
        <v>0</v>
      </c>
      <c r="J3968">
        <v>33.31</v>
      </c>
      <c r="K3968">
        <v>1.97</v>
      </c>
      <c r="L3968">
        <v>1.26</v>
      </c>
      <c r="M3968">
        <v>0.7</v>
      </c>
      <c r="N3968" t="s">
        <v>24</v>
      </c>
      <c r="O3968" t="s">
        <v>1099</v>
      </c>
      <c r="P3968" t="s">
        <v>41</v>
      </c>
      <c r="Q3968" t="s">
        <v>34</v>
      </c>
      <c r="R3968" t="s">
        <v>55</v>
      </c>
      <c r="S3968" s="1">
        <v>41051</v>
      </c>
      <c r="T3968" s="1">
        <v>41052</v>
      </c>
    </row>
    <row r="3969" spans="1:20" x14ac:dyDescent="0.3">
      <c r="A3969">
        <v>28321</v>
      </c>
      <c r="B3969" t="s">
        <v>79</v>
      </c>
      <c r="C3969" t="s">
        <v>21</v>
      </c>
      <c r="D3969" t="s">
        <v>80</v>
      </c>
      <c r="E3969" t="s">
        <v>1777</v>
      </c>
      <c r="F3969">
        <v>28</v>
      </c>
      <c r="G3969">
        <v>129.69</v>
      </c>
      <c r="H3969">
        <v>0.35</v>
      </c>
      <c r="I3969">
        <v>0.03</v>
      </c>
      <c r="J3969">
        <v>42.46</v>
      </c>
      <c r="K3969">
        <v>4.74</v>
      </c>
      <c r="L3969">
        <v>3.08</v>
      </c>
      <c r="M3969">
        <v>0.99</v>
      </c>
      <c r="N3969" t="s">
        <v>24</v>
      </c>
      <c r="O3969" t="s">
        <v>730</v>
      </c>
      <c r="P3969" t="s">
        <v>64</v>
      </c>
      <c r="Q3969" t="s">
        <v>67</v>
      </c>
      <c r="R3969" t="s">
        <v>57</v>
      </c>
      <c r="S3969" s="1">
        <v>40391</v>
      </c>
      <c r="T3969" s="1">
        <v>40391</v>
      </c>
    </row>
    <row r="3970" spans="1:20" x14ac:dyDescent="0.3">
      <c r="A3970">
        <v>28324</v>
      </c>
      <c r="B3970" t="s">
        <v>36</v>
      </c>
      <c r="C3970" t="s">
        <v>21</v>
      </c>
      <c r="D3970" t="s">
        <v>126</v>
      </c>
      <c r="E3970" t="s">
        <v>757</v>
      </c>
      <c r="F3970">
        <v>48</v>
      </c>
      <c r="G3970">
        <v>718.04</v>
      </c>
      <c r="H3970">
        <v>0.47</v>
      </c>
      <c r="I3970">
        <v>0.09</v>
      </c>
      <c r="J3970">
        <v>298.38</v>
      </c>
      <c r="K3970">
        <v>16.36</v>
      </c>
      <c r="L3970">
        <v>8.67</v>
      </c>
      <c r="M3970">
        <v>3.5</v>
      </c>
      <c r="N3970" t="s">
        <v>24</v>
      </c>
      <c r="O3970" t="s">
        <v>275</v>
      </c>
      <c r="P3970" t="s">
        <v>64</v>
      </c>
      <c r="Q3970" t="s">
        <v>27</v>
      </c>
      <c r="R3970" t="s">
        <v>57</v>
      </c>
      <c r="S3970" s="1">
        <v>40762</v>
      </c>
      <c r="T3970" s="1">
        <v>40764</v>
      </c>
    </row>
    <row r="3971" spans="1:20" x14ac:dyDescent="0.3">
      <c r="A3971">
        <v>28354</v>
      </c>
      <c r="B3971" t="s">
        <v>20</v>
      </c>
      <c r="C3971" t="s">
        <v>37</v>
      </c>
      <c r="D3971" t="s">
        <v>38</v>
      </c>
      <c r="E3971" t="s">
        <v>276</v>
      </c>
      <c r="F3971">
        <v>34</v>
      </c>
      <c r="G3971">
        <v>981.98</v>
      </c>
      <c r="H3971">
        <v>0.5</v>
      </c>
      <c r="I3971">
        <v>0.1</v>
      </c>
      <c r="J3971">
        <v>434.66</v>
      </c>
      <c r="K3971">
        <v>31.96</v>
      </c>
      <c r="L3971">
        <v>15.98</v>
      </c>
      <c r="M3971">
        <v>4</v>
      </c>
      <c r="N3971" t="s">
        <v>24</v>
      </c>
      <c r="O3971" t="s">
        <v>1539</v>
      </c>
      <c r="P3971" t="s">
        <v>83</v>
      </c>
      <c r="Q3971" t="s">
        <v>34</v>
      </c>
      <c r="R3971" t="s">
        <v>57</v>
      </c>
      <c r="S3971" s="1">
        <v>39899</v>
      </c>
      <c r="T3971" s="1">
        <v>39904</v>
      </c>
    </row>
    <row r="3972" spans="1:20" x14ac:dyDescent="0.3">
      <c r="A3972">
        <v>28357</v>
      </c>
      <c r="B3972" t="s">
        <v>29</v>
      </c>
      <c r="C3972" t="s">
        <v>21</v>
      </c>
      <c r="D3972" t="s">
        <v>120</v>
      </c>
      <c r="E3972" t="s">
        <v>211</v>
      </c>
      <c r="F3972">
        <v>50</v>
      </c>
      <c r="G3972">
        <v>558.03</v>
      </c>
      <c r="H3972">
        <v>0.35</v>
      </c>
      <c r="I3972">
        <v>0.02</v>
      </c>
      <c r="J3972">
        <v>185.31</v>
      </c>
      <c r="K3972">
        <v>11.23</v>
      </c>
      <c r="L3972">
        <v>7.3</v>
      </c>
      <c r="M3972">
        <v>7.72</v>
      </c>
      <c r="N3972" t="s">
        <v>24</v>
      </c>
      <c r="O3972" t="s">
        <v>1564</v>
      </c>
      <c r="P3972" t="s">
        <v>33</v>
      </c>
      <c r="Q3972" t="s">
        <v>61</v>
      </c>
      <c r="R3972" t="s">
        <v>57</v>
      </c>
      <c r="S3972" s="1">
        <v>40319</v>
      </c>
      <c r="T3972" s="1">
        <v>40320</v>
      </c>
    </row>
    <row r="3973" spans="1:20" x14ac:dyDescent="0.3">
      <c r="A3973">
        <v>28357</v>
      </c>
      <c r="B3973" t="s">
        <v>29</v>
      </c>
      <c r="C3973" t="s">
        <v>21</v>
      </c>
      <c r="D3973" t="s">
        <v>72</v>
      </c>
      <c r="E3973" t="s">
        <v>1912</v>
      </c>
      <c r="F3973">
        <v>43</v>
      </c>
      <c r="G3973">
        <v>168.9</v>
      </c>
      <c r="H3973">
        <v>0.38</v>
      </c>
      <c r="I3973">
        <v>0.02</v>
      </c>
      <c r="J3973">
        <v>61.67</v>
      </c>
      <c r="K3973">
        <v>3.98</v>
      </c>
      <c r="L3973">
        <v>2.4700000000000002</v>
      </c>
      <c r="M3973">
        <v>1.02</v>
      </c>
      <c r="N3973" t="s">
        <v>24</v>
      </c>
      <c r="O3973" t="s">
        <v>1564</v>
      </c>
      <c r="P3973" t="s">
        <v>33</v>
      </c>
      <c r="Q3973" t="s">
        <v>61</v>
      </c>
      <c r="R3973" t="s">
        <v>55</v>
      </c>
      <c r="S3973" s="1">
        <v>40319</v>
      </c>
      <c r="T3973" s="1">
        <v>40320</v>
      </c>
    </row>
    <row r="3974" spans="1:20" x14ac:dyDescent="0.3">
      <c r="A3974">
        <v>28387</v>
      </c>
      <c r="B3974" t="s">
        <v>29</v>
      </c>
      <c r="C3974" t="s">
        <v>21</v>
      </c>
      <c r="D3974" t="s">
        <v>139</v>
      </c>
      <c r="E3974" t="s">
        <v>1635</v>
      </c>
      <c r="F3974">
        <v>37</v>
      </c>
      <c r="G3974">
        <v>6044.49</v>
      </c>
      <c r="H3974">
        <v>0.5</v>
      </c>
      <c r="I3974">
        <v>0.03</v>
      </c>
      <c r="J3974">
        <v>2919.09</v>
      </c>
      <c r="K3974">
        <v>167.86</v>
      </c>
      <c r="L3974">
        <v>83.93</v>
      </c>
      <c r="M3974">
        <v>19.989999999999998</v>
      </c>
      <c r="N3974" t="s">
        <v>24</v>
      </c>
      <c r="O3974" t="s">
        <v>303</v>
      </c>
      <c r="P3974" t="s">
        <v>83</v>
      </c>
      <c r="Q3974" t="s">
        <v>67</v>
      </c>
      <c r="R3974" t="s">
        <v>57</v>
      </c>
      <c r="S3974" s="1">
        <v>41089</v>
      </c>
      <c r="T3974" s="1">
        <v>41090</v>
      </c>
    </row>
    <row r="3975" spans="1:20" x14ac:dyDescent="0.3">
      <c r="A3975">
        <v>28387</v>
      </c>
      <c r="B3975" t="s">
        <v>29</v>
      </c>
      <c r="C3975" t="s">
        <v>21</v>
      </c>
      <c r="D3975" t="s">
        <v>84</v>
      </c>
      <c r="E3975" t="s">
        <v>565</v>
      </c>
      <c r="F3975">
        <v>13</v>
      </c>
      <c r="G3975">
        <v>495.13</v>
      </c>
      <c r="H3975">
        <v>0.43</v>
      </c>
      <c r="I3975">
        <v>0.06</v>
      </c>
      <c r="J3975">
        <v>192.74</v>
      </c>
      <c r="K3975">
        <v>40.07</v>
      </c>
      <c r="L3975">
        <v>22.84</v>
      </c>
      <c r="M3975">
        <v>5.47</v>
      </c>
      <c r="N3975" t="s">
        <v>24</v>
      </c>
      <c r="O3975" t="s">
        <v>303</v>
      </c>
      <c r="P3975" t="s">
        <v>83</v>
      </c>
      <c r="Q3975" t="s">
        <v>67</v>
      </c>
      <c r="R3975" t="s">
        <v>57</v>
      </c>
      <c r="S3975" s="1">
        <v>41089</v>
      </c>
      <c r="T3975" s="1">
        <v>41090</v>
      </c>
    </row>
    <row r="3976" spans="1:20" x14ac:dyDescent="0.3">
      <c r="A3976">
        <v>28389</v>
      </c>
      <c r="B3976" t="s">
        <v>36</v>
      </c>
      <c r="C3976" t="s">
        <v>42</v>
      </c>
      <c r="D3976" t="s">
        <v>43</v>
      </c>
      <c r="E3976" t="s">
        <v>68</v>
      </c>
      <c r="F3976">
        <v>22</v>
      </c>
      <c r="G3976">
        <v>1350.36</v>
      </c>
      <c r="H3976">
        <v>0.53</v>
      </c>
      <c r="I3976">
        <v>7.0000000000000007E-2</v>
      </c>
      <c r="J3976">
        <v>665.98</v>
      </c>
      <c r="K3976">
        <v>65.81</v>
      </c>
      <c r="L3976">
        <v>30.93</v>
      </c>
      <c r="M3976">
        <v>3.92</v>
      </c>
      <c r="N3976" t="s">
        <v>24</v>
      </c>
      <c r="O3976" t="s">
        <v>1490</v>
      </c>
      <c r="P3976" t="s">
        <v>33</v>
      </c>
      <c r="Q3976" t="s">
        <v>61</v>
      </c>
      <c r="R3976" t="s">
        <v>35</v>
      </c>
      <c r="S3976" s="1">
        <v>40120</v>
      </c>
      <c r="T3976" s="1">
        <v>40121</v>
      </c>
    </row>
    <row r="3977" spans="1:20" x14ac:dyDescent="0.3">
      <c r="A3977">
        <v>28389</v>
      </c>
      <c r="B3977" t="s">
        <v>36</v>
      </c>
      <c r="C3977" t="s">
        <v>37</v>
      </c>
      <c r="D3977" t="s">
        <v>87</v>
      </c>
      <c r="E3977" t="s">
        <v>1799</v>
      </c>
      <c r="F3977">
        <v>16</v>
      </c>
      <c r="G3977">
        <v>7814.09</v>
      </c>
      <c r="H3977">
        <v>0.42</v>
      </c>
      <c r="I3977">
        <v>0.05</v>
      </c>
      <c r="J3977">
        <v>3036.35</v>
      </c>
      <c r="K3977">
        <v>512.9</v>
      </c>
      <c r="L3977">
        <v>297.48</v>
      </c>
      <c r="M3977">
        <v>18.059999999999999</v>
      </c>
      <c r="N3977" t="s">
        <v>48</v>
      </c>
      <c r="O3977" t="s">
        <v>1490</v>
      </c>
      <c r="P3977" t="s">
        <v>33</v>
      </c>
      <c r="Q3977" t="s">
        <v>61</v>
      </c>
      <c r="R3977" t="s">
        <v>132</v>
      </c>
      <c r="S3977" s="1">
        <v>40120</v>
      </c>
      <c r="T3977" s="1">
        <v>40121</v>
      </c>
    </row>
    <row r="3978" spans="1:20" x14ac:dyDescent="0.3">
      <c r="A3978">
        <v>28389</v>
      </c>
      <c r="B3978" t="s">
        <v>36</v>
      </c>
      <c r="C3978" t="s">
        <v>42</v>
      </c>
      <c r="D3978" t="s">
        <v>46</v>
      </c>
      <c r="E3978" t="s">
        <v>278</v>
      </c>
      <c r="F3978">
        <v>7</v>
      </c>
      <c r="G3978">
        <v>3066.83</v>
      </c>
      <c r="H3978">
        <v>0.36</v>
      </c>
      <c r="I3978">
        <v>7.0000000000000007E-2</v>
      </c>
      <c r="J3978">
        <v>939.45</v>
      </c>
      <c r="K3978">
        <v>462.78</v>
      </c>
      <c r="L3978">
        <v>296.18</v>
      </c>
      <c r="M3978">
        <v>54.12</v>
      </c>
      <c r="N3978" t="s">
        <v>48</v>
      </c>
      <c r="O3978" t="s">
        <v>1490</v>
      </c>
      <c r="P3978" t="s">
        <v>33</v>
      </c>
      <c r="Q3978" t="s">
        <v>61</v>
      </c>
      <c r="R3978" t="s">
        <v>49</v>
      </c>
      <c r="S3978" s="1">
        <v>40120</v>
      </c>
      <c r="T3978" s="1">
        <v>40122</v>
      </c>
    </row>
    <row r="3979" spans="1:20" x14ac:dyDescent="0.3">
      <c r="A3979">
        <v>28390</v>
      </c>
      <c r="B3979" t="s">
        <v>36</v>
      </c>
      <c r="C3979" t="s">
        <v>42</v>
      </c>
      <c r="D3979" t="s">
        <v>43</v>
      </c>
      <c r="E3979" t="s">
        <v>1048</v>
      </c>
      <c r="F3979">
        <v>44</v>
      </c>
      <c r="G3979">
        <v>1612.86</v>
      </c>
      <c r="H3979">
        <v>0.5</v>
      </c>
      <c r="I3979">
        <v>0.1</v>
      </c>
      <c r="J3979">
        <v>713.86</v>
      </c>
      <c r="K3979">
        <v>40.56</v>
      </c>
      <c r="L3979">
        <v>20.28</v>
      </c>
      <c r="M3979">
        <v>6.68</v>
      </c>
      <c r="N3979" t="s">
        <v>24</v>
      </c>
      <c r="O3979" t="s">
        <v>1954</v>
      </c>
      <c r="P3979" t="s">
        <v>75</v>
      </c>
      <c r="Q3979" t="s">
        <v>27</v>
      </c>
      <c r="R3979" t="s">
        <v>57</v>
      </c>
      <c r="S3979" s="1">
        <v>40946</v>
      </c>
      <c r="T3979" s="1">
        <v>40948</v>
      </c>
    </row>
    <row r="3980" spans="1:20" x14ac:dyDescent="0.3">
      <c r="A3980">
        <v>28419</v>
      </c>
      <c r="B3980" t="s">
        <v>20</v>
      </c>
      <c r="C3980" t="s">
        <v>21</v>
      </c>
      <c r="D3980" t="s">
        <v>22</v>
      </c>
      <c r="E3980" t="s">
        <v>442</v>
      </c>
      <c r="F3980">
        <v>9</v>
      </c>
      <c r="G3980">
        <v>210.97</v>
      </c>
      <c r="H3980">
        <v>0.43</v>
      </c>
      <c r="I3980">
        <v>0.03</v>
      </c>
      <c r="J3980">
        <v>85.14</v>
      </c>
      <c r="K3980">
        <v>23.65</v>
      </c>
      <c r="L3980">
        <v>13.48</v>
      </c>
      <c r="M3980">
        <v>4.51</v>
      </c>
      <c r="N3980" t="s">
        <v>71</v>
      </c>
      <c r="O3980" t="s">
        <v>1955</v>
      </c>
      <c r="P3980" t="s">
        <v>41</v>
      </c>
      <c r="Q3980" t="s">
        <v>67</v>
      </c>
      <c r="R3980" t="s">
        <v>57</v>
      </c>
      <c r="S3980" s="1">
        <v>40117</v>
      </c>
      <c r="T3980" s="1">
        <v>40121</v>
      </c>
    </row>
    <row r="3981" spans="1:20" x14ac:dyDescent="0.3">
      <c r="A3981">
        <v>28420</v>
      </c>
      <c r="B3981" t="s">
        <v>20</v>
      </c>
      <c r="C3981" t="s">
        <v>21</v>
      </c>
      <c r="D3981" t="s">
        <v>139</v>
      </c>
      <c r="E3981" t="s">
        <v>719</v>
      </c>
      <c r="F3981">
        <v>2</v>
      </c>
      <c r="G3981">
        <v>56.48</v>
      </c>
      <c r="H3981">
        <v>0.48</v>
      </c>
      <c r="I3981">
        <v>0.08</v>
      </c>
      <c r="J3981">
        <v>23.95</v>
      </c>
      <c r="K3981">
        <v>29.94</v>
      </c>
      <c r="L3981">
        <v>15.57</v>
      </c>
      <c r="M3981">
        <v>1.39</v>
      </c>
      <c r="N3981" t="s">
        <v>71</v>
      </c>
      <c r="O3981" t="s">
        <v>1474</v>
      </c>
      <c r="P3981" t="s">
        <v>64</v>
      </c>
      <c r="Q3981" t="s">
        <v>34</v>
      </c>
      <c r="R3981" t="s">
        <v>57</v>
      </c>
      <c r="S3981" s="1">
        <v>40080</v>
      </c>
      <c r="T3981" s="1">
        <v>40080</v>
      </c>
    </row>
    <row r="3982" spans="1:20" x14ac:dyDescent="0.3">
      <c r="A3982">
        <v>28451</v>
      </c>
      <c r="B3982" t="s">
        <v>58</v>
      </c>
      <c r="C3982" t="s">
        <v>42</v>
      </c>
      <c r="D3982" t="s">
        <v>43</v>
      </c>
      <c r="E3982" t="s">
        <v>1510</v>
      </c>
      <c r="F3982">
        <v>21</v>
      </c>
      <c r="G3982">
        <v>8090.53</v>
      </c>
      <c r="H3982">
        <v>0.5</v>
      </c>
      <c r="I3982">
        <v>0.01</v>
      </c>
      <c r="J3982">
        <v>3998.69</v>
      </c>
      <c r="K3982">
        <v>388.6</v>
      </c>
      <c r="L3982">
        <v>194.3</v>
      </c>
      <c r="M3982">
        <v>11.54</v>
      </c>
      <c r="N3982" t="s">
        <v>24</v>
      </c>
      <c r="O3982" t="s">
        <v>86</v>
      </c>
      <c r="P3982" t="s">
        <v>64</v>
      </c>
      <c r="Q3982" t="s">
        <v>27</v>
      </c>
      <c r="R3982" t="s">
        <v>28</v>
      </c>
      <c r="S3982" s="1">
        <v>39818</v>
      </c>
      <c r="T3982" s="1">
        <v>39820</v>
      </c>
    </row>
    <row r="3983" spans="1:20" x14ac:dyDescent="0.3">
      <c r="A3983">
        <v>28451</v>
      </c>
      <c r="B3983" t="s">
        <v>58</v>
      </c>
      <c r="C3983" t="s">
        <v>42</v>
      </c>
      <c r="D3983" t="s">
        <v>43</v>
      </c>
      <c r="E3983" t="s">
        <v>944</v>
      </c>
      <c r="F3983">
        <v>41</v>
      </c>
      <c r="G3983">
        <v>15350.98</v>
      </c>
      <c r="H3983">
        <v>0.45</v>
      </c>
      <c r="I3983">
        <v>0.02</v>
      </c>
      <c r="J3983">
        <v>6726.33</v>
      </c>
      <c r="K3983">
        <v>381.53</v>
      </c>
      <c r="L3983">
        <v>209.84</v>
      </c>
      <c r="M3983">
        <v>21.21</v>
      </c>
      <c r="N3983" t="s">
        <v>24</v>
      </c>
      <c r="O3983" t="s">
        <v>86</v>
      </c>
      <c r="P3983" t="s">
        <v>64</v>
      </c>
      <c r="Q3983" t="s">
        <v>27</v>
      </c>
      <c r="R3983" t="s">
        <v>28</v>
      </c>
      <c r="S3983" s="1">
        <v>39818</v>
      </c>
      <c r="T3983" s="1">
        <v>39819</v>
      </c>
    </row>
    <row r="3984" spans="1:20" x14ac:dyDescent="0.3">
      <c r="A3984">
        <v>28451</v>
      </c>
      <c r="B3984" t="s">
        <v>58</v>
      </c>
      <c r="C3984" t="s">
        <v>37</v>
      </c>
      <c r="D3984" t="s">
        <v>87</v>
      </c>
      <c r="E3984" t="s">
        <v>235</v>
      </c>
      <c r="F3984">
        <v>33</v>
      </c>
      <c r="G3984">
        <v>8589.01</v>
      </c>
      <c r="H3984">
        <v>0.44</v>
      </c>
      <c r="I3984">
        <v>0</v>
      </c>
      <c r="J3984">
        <v>3771.31</v>
      </c>
      <c r="K3984">
        <v>259.73</v>
      </c>
      <c r="L3984">
        <v>145.44999999999999</v>
      </c>
      <c r="M3984">
        <v>17.850000000000001</v>
      </c>
      <c r="N3984" t="s">
        <v>48</v>
      </c>
      <c r="O3984" t="s">
        <v>86</v>
      </c>
      <c r="P3984" t="s">
        <v>64</v>
      </c>
      <c r="Q3984" t="s">
        <v>27</v>
      </c>
      <c r="R3984" t="s">
        <v>132</v>
      </c>
      <c r="S3984" s="1">
        <v>39818</v>
      </c>
      <c r="T3984" s="1">
        <v>39820</v>
      </c>
    </row>
    <row r="3985" spans="1:20" x14ac:dyDescent="0.3">
      <c r="A3985">
        <v>28453</v>
      </c>
      <c r="B3985" t="s">
        <v>58</v>
      </c>
      <c r="C3985" t="s">
        <v>21</v>
      </c>
      <c r="D3985" t="s">
        <v>126</v>
      </c>
      <c r="E3985" t="s">
        <v>1577</v>
      </c>
      <c r="F3985">
        <v>26</v>
      </c>
      <c r="G3985">
        <v>1053.67</v>
      </c>
      <c r="H3985">
        <v>0.48</v>
      </c>
      <c r="I3985">
        <v>0.04</v>
      </c>
      <c r="J3985">
        <v>476.52</v>
      </c>
      <c r="K3985">
        <v>41.65</v>
      </c>
      <c r="L3985">
        <v>21.66</v>
      </c>
      <c r="M3985">
        <v>13.99</v>
      </c>
      <c r="N3985" t="s">
        <v>24</v>
      </c>
      <c r="O3985" t="s">
        <v>625</v>
      </c>
      <c r="P3985" t="s">
        <v>41</v>
      </c>
      <c r="Q3985" t="s">
        <v>61</v>
      </c>
      <c r="R3985" t="s">
        <v>45</v>
      </c>
      <c r="S3985" s="1">
        <v>41271</v>
      </c>
      <c r="T3985" s="1">
        <v>41271</v>
      </c>
    </row>
    <row r="3986" spans="1:20" x14ac:dyDescent="0.3">
      <c r="A3986">
        <v>28454</v>
      </c>
      <c r="B3986" t="s">
        <v>79</v>
      </c>
      <c r="C3986" t="s">
        <v>21</v>
      </c>
      <c r="D3986" t="s">
        <v>84</v>
      </c>
      <c r="E3986" t="s">
        <v>827</v>
      </c>
      <c r="F3986">
        <v>25</v>
      </c>
      <c r="G3986">
        <v>280.67</v>
      </c>
      <c r="H3986">
        <v>0.45</v>
      </c>
      <c r="I3986">
        <v>7.0000000000000007E-2</v>
      </c>
      <c r="J3986">
        <v>111.93</v>
      </c>
      <c r="K3986">
        <v>11.78</v>
      </c>
      <c r="L3986">
        <v>6.48</v>
      </c>
      <c r="M3986">
        <v>6.74</v>
      </c>
      <c r="N3986" t="s">
        <v>24</v>
      </c>
      <c r="O3986" t="s">
        <v>269</v>
      </c>
      <c r="P3986" t="s">
        <v>64</v>
      </c>
      <c r="Q3986" t="s">
        <v>34</v>
      </c>
      <c r="R3986" t="s">
        <v>57</v>
      </c>
      <c r="S3986" s="1">
        <v>41127</v>
      </c>
      <c r="T3986" s="1">
        <v>41128</v>
      </c>
    </row>
    <row r="3987" spans="1:20" x14ac:dyDescent="0.3">
      <c r="A3987">
        <v>28455</v>
      </c>
      <c r="B3987" t="s">
        <v>79</v>
      </c>
      <c r="C3987" t="s">
        <v>37</v>
      </c>
      <c r="D3987" t="s">
        <v>38</v>
      </c>
      <c r="E3987" t="s">
        <v>1159</v>
      </c>
      <c r="F3987">
        <v>12</v>
      </c>
      <c r="G3987">
        <v>387.14</v>
      </c>
      <c r="H3987">
        <v>0.38</v>
      </c>
      <c r="I3987">
        <v>0.06</v>
      </c>
      <c r="J3987">
        <v>129.75</v>
      </c>
      <c r="K3987">
        <v>33.79</v>
      </c>
      <c r="L3987">
        <v>20.95</v>
      </c>
      <c r="M3987">
        <v>5.99</v>
      </c>
      <c r="N3987" t="s">
        <v>24</v>
      </c>
      <c r="O3987" t="s">
        <v>519</v>
      </c>
      <c r="P3987" t="s">
        <v>41</v>
      </c>
      <c r="Q3987" t="s">
        <v>27</v>
      </c>
      <c r="R3987" t="s">
        <v>57</v>
      </c>
      <c r="S3987" s="1">
        <v>40328</v>
      </c>
      <c r="T3987" s="1">
        <v>40330</v>
      </c>
    </row>
    <row r="3988" spans="1:20" x14ac:dyDescent="0.3">
      <c r="A3988">
        <v>28455</v>
      </c>
      <c r="B3988" t="s">
        <v>79</v>
      </c>
      <c r="C3988" t="s">
        <v>37</v>
      </c>
      <c r="D3988" t="s">
        <v>38</v>
      </c>
      <c r="E3988" t="s">
        <v>1535</v>
      </c>
      <c r="F3988">
        <v>37</v>
      </c>
      <c r="G3988">
        <v>1307.98</v>
      </c>
      <c r="H3988">
        <v>0.42</v>
      </c>
      <c r="I3988">
        <v>0.02</v>
      </c>
      <c r="J3988">
        <v>533.05999999999995</v>
      </c>
      <c r="K3988">
        <v>36.020000000000003</v>
      </c>
      <c r="L3988">
        <v>20.89</v>
      </c>
      <c r="M3988">
        <v>1.99</v>
      </c>
      <c r="N3988" t="s">
        <v>24</v>
      </c>
      <c r="O3988" t="s">
        <v>519</v>
      </c>
      <c r="P3988" t="s">
        <v>41</v>
      </c>
      <c r="Q3988" t="s">
        <v>27</v>
      </c>
      <c r="R3988" t="s">
        <v>35</v>
      </c>
      <c r="S3988" s="1">
        <v>40328</v>
      </c>
      <c r="T3988" s="1">
        <v>40329</v>
      </c>
    </row>
    <row r="3989" spans="1:20" x14ac:dyDescent="0.3">
      <c r="A3989">
        <v>28480</v>
      </c>
      <c r="B3989" t="s">
        <v>79</v>
      </c>
      <c r="C3989" t="s">
        <v>21</v>
      </c>
      <c r="D3989" t="s">
        <v>52</v>
      </c>
      <c r="E3989" t="s">
        <v>453</v>
      </c>
      <c r="F3989">
        <v>17</v>
      </c>
      <c r="G3989">
        <v>47.72</v>
      </c>
      <c r="H3989">
        <v>0.37</v>
      </c>
      <c r="I3989">
        <v>0.01</v>
      </c>
      <c r="J3989">
        <v>17.100000000000001</v>
      </c>
      <c r="K3989">
        <v>2.79</v>
      </c>
      <c r="L3989">
        <v>1.76</v>
      </c>
      <c r="M3989">
        <v>0.7</v>
      </c>
      <c r="N3989" t="s">
        <v>24</v>
      </c>
      <c r="O3989" t="s">
        <v>1632</v>
      </c>
      <c r="P3989" t="s">
        <v>33</v>
      </c>
      <c r="Q3989" t="s">
        <v>34</v>
      </c>
      <c r="R3989" t="s">
        <v>55</v>
      </c>
      <c r="S3989" s="1">
        <v>39887</v>
      </c>
      <c r="T3989" s="1">
        <v>39888</v>
      </c>
    </row>
    <row r="3990" spans="1:20" x14ac:dyDescent="0.3">
      <c r="A3990">
        <v>28482</v>
      </c>
      <c r="B3990" t="s">
        <v>58</v>
      </c>
      <c r="C3990" t="s">
        <v>42</v>
      </c>
      <c r="D3990" t="s">
        <v>43</v>
      </c>
      <c r="E3990" t="s">
        <v>1223</v>
      </c>
      <c r="F3990">
        <v>22</v>
      </c>
      <c r="G3990">
        <v>208.17</v>
      </c>
      <c r="H3990">
        <v>0.47</v>
      </c>
      <c r="I3990">
        <v>0.03</v>
      </c>
      <c r="J3990">
        <v>92.78</v>
      </c>
      <c r="K3990">
        <v>9.58</v>
      </c>
      <c r="L3990">
        <v>5.08</v>
      </c>
      <c r="M3990">
        <v>3.63</v>
      </c>
      <c r="N3990" t="s">
        <v>24</v>
      </c>
      <c r="O3990" t="s">
        <v>172</v>
      </c>
      <c r="P3990" t="s">
        <v>64</v>
      </c>
      <c r="Q3990" t="s">
        <v>61</v>
      </c>
      <c r="R3990" t="s">
        <v>55</v>
      </c>
      <c r="S3990" s="1">
        <v>40245</v>
      </c>
      <c r="T3990" s="1">
        <v>40247</v>
      </c>
    </row>
    <row r="3991" spans="1:20" x14ac:dyDescent="0.3">
      <c r="A3991">
        <v>28482</v>
      </c>
      <c r="B3991" t="s">
        <v>58</v>
      </c>
      <c r="C3991" t="s">
        <v>21</v>
      </c>
      <c r="D3991" t="s">
        <v>84</v>
      </c>
      <c r="E3991" t="s">
        <v>708</v>
      </c>
      <c r="F3991">
        <v>40</v>
      </c>
      <c r="G3991">
        <v>307.07</v>
      </c>
      <c r="H3991">
        <v>0.43</v>
      </c>
      <c r="I3991">
        <v>0</v>
      </c>
      <c r="J3991">
        <v>129.15</v>
      </c>
      <c r="K3991">
        <v>7.51</v>
      </c>
      <c r="L3991">
        <v>4.28</v>
      </c>
      <c r="M3991">
        <v>6.72</v>
      </c>
      <c r="N3991" t="s">
        <v>24</v>
      </c>
      <c r="O3991" t="s">
        <v>172</v>
      </c>
      <c r="P3991" t="s">
        <v>64</v>
      </c>
      <c r="Q3991" t="s">
        <v>61</v>
      </c>
      <c r="R3991" t="s">
        <v>57</v>
      </c>
      <c r="S3991" s="1">
        <v>40245</v>
      </c>
      <c r="T3991" s="1">
        <v>40245</v>
      </c>
    </row>
    <row r="3992" spans="1:20" x14ac:dyDescent="0.3">
      <c r="A3992">
        <v>28485</v>
      </c>
      <c r="B3992" t="s">
        <v>36</v>
      </c>
      <c r="C3992" t="s">
        <v>21</v>
      </c>
      <c r="D3992" t="s">
        <v>52</v>
      </c>
      <c r="E3992" t="s">
        <v>523</v>
      </c>
      <c r="F3992">
        <v>12</v>
      </c>
      <c r="G3992">
        <v>91.06</v>
      </c>
      <c r="H3992">
        <v>0.47</v>
      </c>
      <c r="I3992">
        <v>7.0000000000000007E-2</v>
      </c>
      <c r="J3992">
        <v>38.76</v>
      </c>
      <c r="K3992">
        <v>8.08</v>
      </c>
      <c r="L3992">
        <v>4.28</v>
      </c>
      <c r="M3992">
        <v>0.94</v>
      </c>
      <c r="N3992" t="s">
        <v>24</v>
      </c>
      <c r="O3992" t="s">
        <v>919</v>
      </c>
      <c r="P3992" t="s">
        <v>83</v>
      </c>
      <c r="Q3992" t="s">
        <v>67</v>
      </c>
      <c r="R3992" t="s">
        <v>55</v>
      </c>
      <c r="S3992" s="1">
        <v>40920</v>
      </c>
      <c r="T3992" s="1">
        <v>40920</v>
      </c>
    </row>
    <row r="3993" spans="1:20" x14ac:dyDescent="0.3">
      <c r="A3993">
        <v>28486</v>
      </c>
      <c r="B3993" t="s">
        <v>36</v>
      </c>
      <c r="C3993" t="s">
        <v>21</v>
      </c>
      <c r="D3993" t="s">
        <v>22</v>
      </c>
      <c r="E3993" t="s">
        <v>376</v>
      </c>
      <c r="F3993">
        <v>2</v>
      </c>
      <c r="G3993">
        <v>1711.86</v>
      </c>
      <c r="H3993">
        <v>0.55000000000000004</v>
      </c>
      <c r="I3993">
        <v>0.08</v>
      </c>
      <c r="J3993">
        <v>868.73</v>
      </c>
      <c r="K3993">
        <v>924.18</v>
      </c>
      <c r="L3993">
        <v>415.88</v>
      </c>
      <c r="M3993">
        <v>11.37</v>
      </c>
      <c r="N3993" t="s">
        <v>24</v>
      </c>
      <c r="O3993" t="s">
        <v>270</v>
      </c>
      <c r="P3993" t="s">
        <v>83</v>
      </c>
      <c r="Q3993" t="s">
        <v>34</v>
      </c>
      <c r="R3993" t="s">
        <v>57</v>
      </c>
      <c r="S3993" s="1">
        <v>40051</v>
      </c>
      <c r="T3993" s="1">
        <v>40052</v>
      </c>
    </row>
    <row r="3994" spans="1:20" x14ac:dyDescent="0.3">
      <c r="A3994">
        <v>28512</v>
      </c>
      <c r="B3994" t="s">
        <v>79</v>
      </c>
      <c r="C3994" t="s">
        <v>37</v>
      </c>
      <c r="D3994" t="s">
        <v>38</v>
      </c>
      <c r="E3994" t="s">
        <v>884</v>
      </c>
      <c r="F3994">
        <v>11</v>
      </c>
      <c r="G3994">
        <v>543.66</v>
      </c>
      <c r="H3994">
        <v>0.43</v>
      </c>
      <c r="I3994">
        <v>0.09</v>
      </c>
      <c r="J3994">
        <v>201.63</v>
      </c>
      <c r="K3994">
        <v>53.91</v>
      </c>
      <c r="L3994">
        <v>30.73</v>
      </c>
      <c r="M3994">
        <v>4</v>
      </c>
      <c r="N3994" t="s">
        <v>24</v>
      </c>
      <c r="O3994" t="s">
        <v>1099</v>
      </c>
      <c r="P3994" t="s">
        <v>41</v>
      </c>
      <c r="Q3994" t="s">
        <v>34</v>
      </c>
      <c r="R3994" t="s">
        <v>57</v>
      </c>
      <c r="S3994" s="1">
        <v>40295</v>
      </c>
      <c r="T3994" s="1">
        <v>40296</v>
      </c>
    </row>
    <row r="3995" spans="1:20" x14ac:dyDescent="0.3">
      <c r="A3995">
        <v>28512</v>
      </c>
      <c r="B3995" t="s">
        <v>79</v>
      </c>
      <c r="C3995" t="s">
        <v>21</v>
      </c>
      <c r="D3995" t="s">
        <v>84</v>
      </c>
      <c r="E3995" t="s">
        <v>1422</v>
      </c>
      <c r="F3995">
        <v>10</v>
      </c>
      <c r="G3995">
        <v>358.36</v>
      </c>
      <c r="H3995">
        <v>0.49</v>
      </c>
      <c r="I3995">
        <v>0.1</v>
      </c>
      <c r="J3995">
        <v>152.79</v>
      </c>
      <c r="K3995">
        <v>39.18</v>
      </c>
      <c r="L3995">
        <v>19.98</v>
      </c>
      <c r="M3995">
        <v>5.77</v>
      </c>
      <c r="N3995" t="s">
        <v>24</v>
      </c>
      <c r="O3995" t="s">
        <v>1099</v>
      </c>
      <c r="P3995" t="s">
        <v>41</v>
      </c>
      <c r="Q3995" t="s">
        <v>34</v>
      </c>
      <c r="R3995" t="s">
        <v>57</v>
      </c>
      <c r="S3995" s="1">
        <v>40295</v>
      </c>
      <c r="T3995" s="1">
        <v>40297</v>
      </c>
    </row>
    <row r="3996" spans="1:20" x14ac:dyDescent="0.3">
      <c r="A3996">
        <v>28512</v>
      </c>
      <c r="B3996" t="s">
        <v>79</v>
      </c>
      <c r="C3996" t="s">
        <v>21</v>
      </c>
      <c r="D3996" t="s">
        <v>22</v>
      </c>
      <c r="E3996" t="s">
        <v>1070</v>
      </c>
      <c r="F3996">
        <v>18</v>
      </c>
      <c r="G3996">
        <v>12378.87</v>
      </c>
      <c r="H3996">
        <v>0.42</v>
      </c>
      <c r="I3996">
        <v>0.05</v>
      </c>
      <c r="J3996">
        <v>4813.46</v>
      </c>
      <c r="K3996">
        <v>722.74</v>
      </c>
      <c r="L3996">
        <v>419.19</v>
      </c>
      <c r="M3996">
        <v>19.989999999999998</v>
      </c>
      <c r="N3996" t="s">
        <v>24</v>
      </c>
      <c r="O3996" t="s">
        <v>1099</v>
      </c>
      <c r="P3996" t="s">
        <v>41</v>
      </c>
      <c r="Q3996" t="s">
        <v>34</v>
      </c>
      <c r="R3996" t="s">
        <v>57</v>
      </c>
      <c r="S3996" s="1">
        <v>40295</v>
      </c>
      <c r="T3996" s="1">
        <v>40297</v>
      </c>
    </row>
    <row r="3997" spans="1:20" x14ac:dyDescent="0.3">
      <c r="A3997">
        <v>28515</v>
      </c>
      <c r="B3997" t="s">
        <v>36</v>
      </c>
      <c r="C3997" t="s">
        <v>21</v>
      </c>
      <c r="D3997" t="s">
        <v>120</v>
      </c>
      <c r="E3997" t="s">
        <v>1616</v>
      </c>
      <c r="F3997">
        <v>33</v>
      </c>
      <c r="G3997">
        <v>1262.8800000000001</v>
      </c>
      <c r="H3997">
        <v>0.44</v>
      </c>
      <c r="I3997">
        <v>0</v>
      </c>
      <c r="J3997">
        <v>554.35</v>
      </c>
      <c r="K3997">
        <v>38.18</v>
      </c>
      <c r="L3997">
        <v>21.38</v>
      </c>
      <c r="M3997">
        <v>2.99</v>
      </c>
      <c r="N3997" t="s">
        <v>24</v>
      </c>
      <c r="O3997" t="s">
        <v>1838</v>
      </c>
      <c r="P3997" t="s">
        <v>95</v>
      </c>
      <c r="Q3997" t="s">
        <v>34</v>
      </c>
      <c r="R3997" t="s">
        <v>57</v>
      </c>
      <c r="S3997" s="1">
        <v>40359</v>
      </c>
      <c r="T3997" s="1">
        <v>40360</v>
      </c>
    </row>
    <row r="3998" spans="1:20" x14ac:dyDescent="0.3">
      <c r="A3998">
        <v>28515</v>
      </c>
      <c r="B3998" t="s">
        <v>36</v>
      </c>
      <c r="C3998" t="s">
        <v>37</v>
      </c>
      <c r="D3998" t="s">
        <v>38</v>
      </c>
      <c r="E3998" t="s">
        <v>789</v>
      </c>
      <c r="F3998">
        <v>48</v>
      </c>
      <c r="G3998">
        <v>783.74</v>
      </c>
      <c r="H3998">
        <v>0.54</v>
      </c>
      <c r="I3998">
        <v>0.1</v>
      </c>
      <c r="J3998">
        <v>382</v>
      </c>
      <c r="K3998">
        <v>18.09</v>
      </c>
      <c r="L3998">
        <v>8.32</v>
      </c>
      <c r="M3998">
        <v>2.38</v>
      </c>
      <c r="N3998" t="s">
        <v>24</v>
      </c>
      <c r="O3998" t="s">
        <v>1838</v>
      </c>
      <c r="P3998" t="s">
        <v>95</v>
      </c>
      <c r="Q3998" t="s">
        <v>34</v>
      </c>
      <c r="R3998" t="s">
        <v>35</v>
      </c>
      <c r="S3998" s="1">
        <v>40359</v>
      </c>
      <c r="T3998" s="1">
        <v>40361</v>
      </c>
    </row>
    <row r="3999" spans="1:20" x14ac:dyDescent="0.3">
      <c r="A3999">
        <v>28519</v>
      </c>
      <c r="B3999" t="s">
        <v>36</v>
      </c>
      <c r="C3999" t="s">
        <v>37</v>
      </c>
      <c r="D3999" t="s">
        <v>50</v>
      </c>
      <c r="E3999" t="s">
        <v>1480</v>
      </c>
      <c r="F3999">
        <v>4</v>
      </c>
      <c r="G3999">
        <v>653.08000000000004</v>
      </c>
      <c r="H3999">
        <v>0.52</v>
      </c>
      <c r="I3999">
        <v>0.09</v>
      </c>
      <c r="J3999">
        <v>308.13</v>
      </c>
      <c r="K3999">
        <v>179.15</v>
      </c>
      <c r="L3999">
        <v>85.99</v>
      </c>
      <c r="M3999">
        <v>0.99</v>
      </c>
      <c r="N3999" t="s">
        <v>24</v>
      </c>
      <c r="O3999" t="s">
        <v>1749</v>
      </c>
      <c r="P3999" t="s">
        <v>33</v>
      </c>
      <c r="Q3999" t="s">
        <v>67</v>
      </c>
      <c r="R3999" t="s">
        <v>55</v>
      </c>
      <c r="S3999" s="1">
        <v>40351</v>
      </c>
      <c r="T3999" s="1">
        <v>40353</v>
      </c>
    </row>
    <row r="4000" spans="1:20" x14ac:dyDescent="0.3">
      <c r="A4000">
        <v>28544</v>
      </c>
      <c r="B4000" t="s">
        <v>58</v>
      </c>
      <c r="C4000" t="s">
        <v>21</v>
      </c>
      <c r="D4000" t="s">
        <v>120</v>
      </c>
      <c r="E4000" t="s">
        <v>456</v>
      </c>
      <c r="F4000">
        <v>24</v>
      </c>
      <c r="G4000">
        <v>112.29</v>
      </c>
      <c r="H4000">
        <v>0.44</v>
      </c>
      <c r="I4000">
        <v>7.0000000000000007E-2</v>
      </c>
      <c r="J4000">
        <v>44.08</v>
      </c>
      <c r="K4000">
        <v>4.96</v>
      </c>
      <c r="L4000">
        <v>2.78</v>
      </c>
      <c r="M4000">
        <v>1.49</v>
      </c>
      <c r="N4000" t="s">
        <v>24</v>
      </c>
      <c r="O4000" t="s">
        <v>686</v>
      </c>
      <c r="P4000" t="s">
        <v>33</v>
      </c>
      <c r="Q4000" t="s">
        <v>67</v>
      </c>
      <c r="R4000" t="s">
        <v>57</v>
      </c>
      <c r="S4000" s="1">
        <v>41149</v>
      </c>
      <c r="T4000" s="1">
        <v>41150</v>
      </c>
    </row>
    <row r="4001" spans="1:20" x14ac:dyDescent="0.3">
      <c r="A4001">
        <v>28545</v>
      </c>
      <c r="B4001" t="s">
        <v>36</v>
      </c>
      <c r="C4001" t="s">
        <v>21</v>
      </c>
      <c r="D4001" t="s">
        <v>126</v>
      </c>
      <c r="E4001" t="s">
        <v>127</v>
      </c>
      <c r="F4001">
        <v>15</v>
      </c>
      <c r="G4001">
        <v>8059.13</v>
      </c>
      <c r="H4001">
        <v>0.39</v>
      </c>
      <c r="I4001">
        <v>0.1</v>
      </c>
      <c r="J4001">
        <v>2590.39</v>
      </c>
      <c r="K4001">
        <v>595.49</v>
      </c>
      <c r="L4001">
        <v>363.25</v>
      </c>
      <c r="M4001">
        <v>19.989999999999998</v>
      </c>
      <c r="N4001" t="s">
        <v>24</v>
      </c>
      <c r="O4001" t="s">
        <v>853</v>
      </c>
      <c r="P4001" t="s">
        <v>41</v>
      </c>
      <c r="Q4001" t="s">
        <v>61</v>
      </c>
      <c r="R4001" t="s">
        <v>57</v>
      </c>
      <c r="S4001" s="1">
        <v>40778</v>
      </c>
      <c r="T4001" s="1">
        <v>40779</v>
      </c>
    </row>
    <row r="4002" spans="1:20" x14ac:dyDescent="0.3">
      <c r="A4002">
        <v>28550</v>
      </c>
      <c r="B4002" t="s">
        <v>29</v>
      </c>
      <c r="C4002" t="s">
        <v>37</v>
      </c>
      <c r="D4002" t="s">
        <v>87</v>
      </c>
      <c r="E4002" t="s">
        <v>1488</v>
      </c>
      <c r="F4002">
        <v>44</v>
      </c>
      <c r="G4002">
        <v>34653.5</v>
      </c>
      <c r="H4002">
        <v>0.42</v>
      </c>
      <c r="I4002">
        <v>0.09</v>
      </c>
      <c r="J4002">
        <v>12541.52</v>
      </c>
      <c r="K4002">
        <v>863.74</v>
      </c>
      <c r="L4002">
        <v>500.97</v>
      </c>
      <c r="M4002">
        <v>69.3</v>
      </c>
      <c r="N4002" t="s">
        <v>48</v>
      </c>
      <c r="O4002" t="s">
        <v>1817</v>
      </c>
      <c r="P4002" t="s">
        <v>41</v>
      </c>
      <c r="Q4002" t="s">
        <v>34</v>
      </c>
      <c r="R4002" t="s">
        <v>132</v>
      </c>
      <c r="S4002" s="1">
        <v>40622</v>
      </c>
      <c r="T4002" s="1">
        <v>40625</v>
      </c>
    </row>
    <row r="4003" spans="1:20" x14ac:dyDescent="0.3">
      <c r="A4003">
        <v>28550</v>
      </c>
      <c r="B4003" t="s">
        <v>29</v>
      </c>
      <c r="C4003" t="s">
        <v>21</v>
      </c>
      <c r="D4003" t="s">
        <v>84</v>
      </c>
      <c r="E4003" t="s">
        <v>1229</v>
      </c>
      <c r="F4003">
        <v>1</v>
      </c>
      <c r="G4003">
        <v>11.58</v>
      </c>
      <c r="H4003">
        <v>0.5</v>
      </c>
      <c r="I4003">
        <v>0.1</v>
      </c>
      <c r="J4003">
        <v>3.81</v>
      </c>
      <c r="K4003">
        <v>9.52</v>
      </c>
      <c r="L4003">
        <v>4.76</v>
      </c>
      <c r="M4003">
        <v>3.01</v>
      </c>
      <c r="N4003" t="s">
        <v>24</v>
      </c>
      <c r="O4003" t="s">
        <v>1817</v>
      </c>
      <c r="P4003" t="s">
        <v>41</v>
      </c>
      <c r="Q4003" t="s">
        <v>34</v>
      </c>
      <c r="R4003" t="s">
        <v>55</v>
      </c>
      <c r="S4003" s="1">
        <v>40622</v>
      </c>
      <c r="T4003" s="1">
        <v>40623</v>
      </c>
    </row>
    <row r="4004" spans="1:20" x14ac:dyDescent="0.3">
      <c r="A4004">
        <v>28581</v>
      </c>
      <c r="B4004" t="s">
        <v>79</v>
      </c>
      <c r="C4004" t="s">
        <v>21</v>
      </c>
      <c r="D4004" t="s">
        <v>120</v>
      </c>
      <c r="E4004" t="s">
        <v>121</v>
      </c>
      <c r="F4004">
        <v>1</v>
      </c>
      <c r="G4004">
        <v>50.76</v>
      </c>
      <c r="H4004">
        <v>0.38</v>
      </c>
      <c r="I4004">
        <v>0.06</v>
      </c>
      <c r="J4004">
        <v>12.86</v>
      </c>
      <c r="K4004">
        <v>40.19</v>
      </c>
      <c r="L4004">
        <v>24.92</v>
      </c>
      <c r="M4004">
        <v>12.98</v>
      </c>
      <c r="N4004" t="s">
        <v>24</v>
      </c>
      <c r="O4004" t="s">
        <v>1801</v>
      </c>
      <c r="P4004" t="s">
        <v>75</v>
      </c>
      <c r="Q4004" t="s">
        <v>61</v>
      </c>
      <c r="R4004" t="s">
        <v>57</v>
      </c>
      <c r="S4004" s="1">
        <v>40884</v>
      </c>
      <c r="T4004" s="1">
        <v>40886</v>
      </c>
    </row>
    <row r="4005" spans="1:20" x14ac:dyDescent="0.3">
      <c r="A4005">
        <v>28581</v>
      </c>
      <c r="B4005" t="s">
        <v>79</v>
      </c>
      <c r="C4005" t="s">
        <v>21</v>
      </c>
      <c r="D4005" t="s">
        <v>84</v>
      </c>
      <c r="E4005" t="s">
        <v>415</v>
      </c>
      <c r="F4005">
        <v>36</v>
      </c>
      <c r="G4005">
        <v>319.52</v>
      </c>
      <c r="H4005">
        <v>0.46</v>
      </c>
      <c r="I4005">
        <v>0.04</v>
      </c>
      <c r="J4005">
        <v>139.44</v>
      </c>
      <c r="K4005">
        <v>9.2200000000000006</v>
      </c>
      <c r="L4005">
        <v>4.9800000000000004</v>
      </c>
      <c r="M4005">
        <v>0.8</v>
      </c>
      <c r="N4005" t="s">
        <v>24</v>
      </c>
      <c r="O4005" t="s">
        <v>1801</v>
      </c>
      <c r="P4005" t="s">
        <v>75</v>
      </c>
      <c r="Q4005" t="s">
        <v>61</v>
      </c>
      <c r="R4005" t="s">
        <v>55</v>
      </c>
      <c r="S4005" s="1">
        <v>40884</v>
      </c>
      <c r="T4005" s="1">
        <v>40886</v>
      </c>
    </row>
    <row r="4006" spans="1:20" x14ac:dyDescent="0.3">
      <c r="A4006">
        <v>28582</v>
      </c>
      <c r="B4006" t="s">
        <v>29</v>
      </c>
      <c r="C4006" t="s">
        <v>37</v>
      </c>
      <c r="D4006" t="s">
        <v>38</v>
      </c>
      <c r="E4006" t="s">
        <v>1789</v>
      </c>
      <c r="F4006">
        <v>40</v>
      </c>
      <c r="G4006">
        <v>2636.68</v>
      </c>
      <c r="H4006">
        <v>0.44</v>
      </c>
      <c r="I4006">
        <v>0.06</v>
      </c>
      <c r="J4006">
        <v>1065.0899999999999</v>
      </c>
      <c r="K4006">
        <v>70.069999999999993</v>
      </c>
      <c r="L4006">
        <v>39.24</v>
      </c>
      <c r="M4006">
        <v>1.99</v>
      </c>
      <c r="N4006" t="s">
        <v>71</v>
      </c>
      <c r="O4006" t="s">
        <v>460</v>
      </c>
      <c r="P4006" t="s">
        <v>33</v>
      </c>
      <c r="Q4006" t="s">
        <v>61</v>
      </c>
      <c r="R4006" t="s">
        <v>35</v>
      </c>
      <c r="S4006" s="1">
        <v>40930</v>
      </c>
      <c r="T4006" s="1">
        <v>40931</v>
      </c>
    </row>
    <row r="4007" spans="1:20" x14ac:dyDescent="0.3">
      <c r="A4007">
        <v>28582</v>
      </c>
      <c r="B4007" t="s">
        <v>29</v>
      </c>
      <c r="C4007" t="s">
        <v>21</v>
      </c>
      <c r="D4007" t="s">
        <v>84</v>
      </c>
      <c r="E4007" t="s">
        <v>561</v>
      </c>
      <c r="F4007">
        <v>45</v>
      </c>
      <c r="G4007">
        <v>563.57000000000005</v>
      </c>
      <c r="H4007">
        <v>0.37</v>
      </c>
      <c r="I4007">
        <v>0.02</v>
      </c>
      <c r="J4007">
        <v>200.25</v>
      </c>
      <c r="K4007">
        <v>12.71</v>
      </c>
      <c r="L4007">
        <v>8.01</v>
      </c>
      <c r="M4007">
        <v>2.87</v>
      </c>
      <c r="N4007" t="s">
        <v>24</v>
      </c>
      <c r="O4007" t="s">
        <v>460</v>
      </c>
      <c r="P4007" t="s">
        <v>33</v>
      </c>
      <c r="Q4007" t="s">
        <v>61</v>
      </c>
      <c r="R4007" t="s">
        <v>55</v>
      </c>
      <c r="S4007" s="1">
        <v>40930</v>
      </c>
      <c r="T4007" s="1">
        <v>40931</v>
      </c>
    </row>
    <row r="4008" spans="1:20" x14ac:dyDescent="0.3">
      <c r="A4008">
        <v>28583</v>
      </c>
      <c r="B4008" t="s">
        <v>58</v>
      </c>
      <c r="C4008" t="s">
        <v>21</v>
      </c>
      <c r="D4008" t="s">
        <v>120</v>
      </c>
      <c r="E4008" t="s">
        <v>1949</v>
      </c>
      <c r="F4008">
        <v>25</v>
      </c>
      <c r="G4008">
        <v>9543.98</v>
      </c>
      <c r="H4008">
        <v>0.43</v>
      </c>
      <c r="I4008">
        <v>0.03</v>
      </c>
      <c r="J4008">
        <v>3929.47</v>
      </c>
      <c r="K4008">
        <v>392.95</v>
      </c>
      <c r="L4008">
        <v>223.98</v>
      </c>
      <c r="M4008">
        <v>15.01</v>
      </c>
      <c r="N4008" t="s">
        <v>24</v>
      </c>
      <c r="O4008" t="s">
        <v>320</v>
      </c>
      <c r="P4008" t="s">
        <v>95</v>
      </c>
      <c r="Q4008" t="s">
        <v>27</v>
      </c>
      <c r="R4008" t="s">
        <v>57</v>
      </c>
      <c r="S4008" s="1">
        <v>40129</v>
      </c>
      <c r="T4008" s="1">
        <v>40130</v>
      </c>
    </row>
    <row r="4009" spans="1:20" x14ac:dyDescent="0.3">
      <c r="A4009">
        <v>28611</v>
      </c>
      <c r="B4009" t="s">
        <v>20</v>
      </c>
      <c r="C4009" t="s">
        <v>21</v>
      </c>
      <c r="D4009" t="s">
        <v>120</v>
      </c>
      <c r="E4009" t="s">
        <v>988</v>
      </c>
      <c r="F4009">
        <v>30</v>
      </c>
      <c r="G4009">
        <v>26815.200000000001</v>
      </c>
      <c r="H4009">
        <v>0.47</v>
      </c>
      <c r="I4009">
        <v>0.1</v>
      </c>
      <c r="J4009">
        <v>11015.81</v>
      </c>
      <c r="K4009">
        <v>992.42</v>
      </c>
      <c r="L4009">
        <v>525.98</v>
      </c>
      <c r="M4009">
        <v>19.989999999999998</v>
      </c>
      <c r="N4009" t="s">
        <v>24</v>
      </c>
      <c r="O4009" t="s">
        <v>691</v>
      </c>
      <c r="P4009" t="s">
        <v>75</v>
      </c>
      <c r="Q4009" t="s">
        <v>67</v>
      </c>
      <c r="R4009" t="s">
        <v>57</v>
      </c>
      <c r="S4009" s="1">
        <v>41270</v>
      </c>
      <c r="T4009" s="1">
        <v>41273</v>
      </c>
    </row>
    <row r="4010" spans="1:20" x14ac:dyDescent="0.3">
      <c r="A4010">
        <v>28611</v>
      </c>
      <c r="B4010" t="s">
        <v>20</v>
      </c>
      <c r="C4010" t="s">
        <v>37</v>
      </c>
      <c r="D4010" t="s">
        <v>50</v>
      </c>
      <c r="E4010" t="s">
        <v>76</v>
      </c>
      <c r="F4010">
        <v>42</v>
      </c>
      <c r="G4010">
        <v>9143.2000000000007</v>
      </c>
      <c r="H4010">
        <v>0.52</v>
      </c>
      <c r="I4010">
        <v>0.1</v>
      </c>
      <c r="J4010">
        <v>4262.63</v>
      </c>
      <c r="K4010">
        <v>241.65</v>
      </c>
      <c r="L4010">
        <v>115.99</v>
      </c>
      <c r="M4010">
        <v>8.99</v>
      </c>
      <c r="N4010" t="s">
        <v>24</v>
      </c>
      <c r="O4010" t="s">
        <v>691</v>
      </c>
      <c r="P4010" t="s">
        <v>75</v>
      </c>
      <c r="Q4010" t="s">
        <v>67</v>
      </c>
      <c r="R4010" t="s">
        <v>57</v>
      </c>
      <c r="S4010" s="1">
        <v>41270</v>
      </c>
      <c r="T4010" s="1">
        <v>41272</v>
      </c>
    </row>
    <row r="4011" spans="1:20" x14ac:dyDescent="0.3">
      <c r="A4011">
        <v>28614</v>
      </c>
      <c r="B4011" t="s">
        <v>58</v>
      </c>
      <c r="C4011" t="s">
        <v>37</v>
      </c>
      <c r="D4011" t="s">
        <v>38</v>
      </c>
      <c r="E4011" t="s">
        <v>1127</v>
      </c>
      <c r="F4011">
        <v>50</v>
      </c>
      <c r="G4011">
        <v>16893.330000000002</v>
      </c>
      <c r="H4011">
        <v>0.55000000000000004</v>
      </c>
      <c r="I4011">
        <v>0.05</v>
      </c>
      <c r="J4011">
        <v>8888.33</v>
      </c>
      <c r="K4011">
        <v>355.53</v>
      </c>
      <c r="L4011">
        <v>159.99</v>
      </c>
      <c r="M4011">
        <v>5.5</v>
      </c>
      <c r="N4011" t="s">
        <v>24</v>
      </c>
      <c r="O4011" t="s">
        <v>351</v>
      </c>
      <c r="P4011" t="s">
        <v>41</v>
      </c>
      <c r="Q4011" t="s">
        <v>67</v>
      </c>
      <c r="R4011" t="s">
        <v>57</v>
      </c>
      <c r="S4011" s="1">
        <v>40105</v>
      </c>
      <c r="T4011" s="1">
        <v>40107</v>
      </c>
    </row>
    <row r="4012" spans="1:20" x14ac:dyDescent="0.3">
      <c r="A4012">
        <v>28641</v>
      </c>
      <c r="B4012" t="s">
        <v>29</v>
      </c>
      <c r="C4012" t="s">
        <v>37</v>
      </c>
      <c r="D4012" t="s">
        <v>38</v>
      </c>
      <c r="E4012" t="s">
        <v>789</v>
      </c>
      <c r="F4012">
        <v>33</v>
      </c>
      <c r="G4012">
        <v>416.4</v>
      </c>
      <c r="H4012">
        <v>0.37</v>
      </c>
      <c r="I4012">
        <v>0.05</v>
      </c>
      <c r="J4012">
        <v>139.46</v>
      </c>
      <c r="K4012">
        <v>13.21</v>
      </c>
      <c r="L4012">
        <v>8.32</v>
      </c>
      <c r="M4012">
        <v>2.38</v>
      </c>
      <c r="N4012" t="s">
        <v>71</v>
      </c>
      <c r="O4012" t="s">
        <v>40</v>
      </c>
      <c r="P4012" t="s">
        <v>41</v>
      </c>
      <c r="Q4012" t="s">
        <v>61</v>
      </c>
      <c r="R4012" t="s">
        <v>35</v>
      </c>
      <c r="S4012" s="1">
        <v>40828</v>
      </c>
      <c r="T4012" s="1">
        <v>40829</v>
      </c>
    </row>
    <row r="4013" spans="1:20" x14ac:dyDescent="0.3">
      <c r="A4013">
        <v>28642</v>
      </c>
      <c r="B4013" t="s">
        <v>36</v>
      </c>
      <c r="C4013" t="s">
        <v>21</v>
      </c>
      <c r="D4013" t="s">
        <v>120</v>
      </c>
      <c r="E4013" t="s">
        <v>290</v>
      </c>
      <c r="F4013">
        <v>41</v>
      </c>
      <c r="G4013">
        <v>341.24</v>
      </c>
      <c r="H4013">
        <v>0.36</v>
      </c>
      <c r="I4013">
        <v>0</v>
      </c>
      <c r="J4013">
        <v>121.77</v>
      </c>
      <c r="K4013">
        <v>8.25</v>
      </c>
      <c r="L4013">
        <v>5.28</v>
      </c>
      <c r="M4013">
        <v>2.99</v>
      </c>
      <c r="N4013" t="s">
        <v>24</v>
      </c>
      <c r="O4013" t="s">
        <v>86</v>
      </c>
      <c r="P4013" t="s">
        <v>64</v>
      </c>
      <c r="Q4013" t="s">
        <v>34</v>
      </c>
      <c r="R4013" t="s">
        <v>57</v>
      </c>
      <c r="S4013" s="1">
        <v>40561</v>
      </c>
      <c r="T4013" s="1">
        <v>40563</v>
      </c>
    </row>
    <row r="4014" spans="1:20" x14ac:dyDescent="0.3">
      <c r="A4014">
        <v>28642</v>
      </c>
      <c r="B4014" t="s">
        <v>36</v>
      </c>
      <c r="C4014" t="s">
        <v>37</v>
      </c>
      <c r="D4014" t="s">
        <v>50</v>
      </c>
      <c r="E4014" t="s">
        <v>180</v>
      </c>
      <c r="F4014">
        <v>27</v>
      </c>
      <c r="G4014">
        <v>3039.87</v>
      </c>
      <c r="H4014">
        <v>0.41</v>
      </c>
      <c r="I4014">
        <v>0</v>
      </c>
      <c r="J4014">
        <v>1238.1500000000001</v>
      </c>
      <c r="K4014">
        <v>111.85</v>
      </c>
      <c r="L4014">
        <v>65.989999999999995</v>
      </c>
      <c r="M4014">
        <v>19.989999999999998</v>
      </c>
      <c r="N4014" t="s">
        <v>24</v>
      </c>
      <c r="O4014" t="s">
        <v>86</v>
      </c>
      <c r="P4014" t="s">
        <v>64</v>
      </c>
      <c r="Q4014" t="s">
        <v>34</v>
      </c>
      <c r="R4014" t="s">
        <v>57</v>
      </c>
      <c r="S4014" s="1">
        <v>40561</v>
      </c>
      <c r="T4014" s="1">
        <v>40563</v>
      </c>
    </row>
    <row r="4015" spans="1:20" x14ac:dyDescent="0.3">
      <c r="A4015">
        <v>28643</v>
      </c>
      <c r="B4015" t="s">
        <v>29</v>
      </c>
      <c r="C4015" t="s">
        <v>21</v>
      </c>
      <c r="D4015" t="s">
        <v>120</v>
      </c>
      <c r="E4015" t="s">
        <v>1360</v>
      </c>
      <c r="F4015">
        <v>16</v>
      </c>
      <c r="G4015">
        <v>972.27</v>
      </c>
      <c r="H4015">
        <v>0.37</v>
      </c>
      <c r="I4015">
        <v>0.09</v>
      </c>
      <c r="J4015">
        <v>298.24</v>
      </c>
      <c r="K4015">
        <v>66.569999999999993</v>
      </c>
      <c r="L4015">
        <v>41.94</v>
      </c>
      <c r="M4015">
        <v>2.99</v>
      </c>
      <c r="N4015" t="s">
        <v>24</v>
      </c>
      <c r="O4015" t="s">
        <v>797</v>
      </c>
      <c r="P4015" t="s">
        <v>83</v>
      </c>
      <c r="Q4015" t="s">
        <v>67</v>
      </c>
      <c r="R4015" t="s">
        <v>57</v>
      </c>
      <c r="S4015" s="1">
        <v>40295</v>
      </c>
      <c r="T4015" s="1">
        <v>40296</v>
      </c>
    </row>
    <row r="4016" spans="1:20" x14ac:dyDescent="0.3">
      <c r="A4016">
        <v>28647</v>
      </c>
      <c r="B4016" t="s">
        <v>58</v>
      </c>
      <c r="C4016" t="s">
        <v>42</v>
      </c>
      <c r="D4016" t="s">
        <v>46</v>
      </c>
      <c r="E4016" t="s">
        <v>1783</v>
      </c>
      <c r="F4016">
        <v>38</v>
      </c>
      <c r="G4016">
        <v>8529.02</v>
      </c>
      <c r="H4016">
        <v>0.37</v>
      </c>
      <c r="I4016">
        <v>0.09</v>
      </c>
      <c r="J4016">
        <v>2603.08</v>
      </c>
      <c r="K4016">
        <v>244.65</v>
      </c>
      <c r="L4016">
        <v>154.13</v>
      </c>
      <c r="M4016">
        <v>69</v>
      </c>
      <c r="N4016" t="s">
        <v>71</v>
      </c>
      <c r="O4016" t="s">
        <v>1801</v>
      </c>
      <c r="P4016" t="s">
        <v>75</v>
      </c>
      <c r="Q4016" t="s">
        <v>34</v>
      </c>
      <c r="R4016" t="s">
        <v>28</v>
      </c>
      <c r="S4016" s="1">
        <v>39886</v>
      </c>
      <c r="T4016" s="1">
        <v>39887</v>
      </c>
    </row>
    <row r="4017" spans="1:20" x14ac:dyDescent="0.3">
      <c r="A4017">
        <v>28674</v>
      </c>
      <c r="B4017" t="s">
        <v>36</v>
      </c>
      <c r="C4017" t="s">
        <v>21</v>
      </c>
      <c r="D4017" t="s">
        <v>84</v>
      </c>
      <c r="E4017" t="s">
        <v>481</v>
      </c>
      <c r="F4017">
        <v>26</v>
      </c>
      <c r="G4017">
        <v>325.41000000000003</v>
      </c>
      <c r="H4017">
        <v>0.53</v>
      </c>
      <c r="I4017">
        <v>0</v>
      </c>
      <c r="J4017">
        <v>169.46</v>
      </c>
      <c r="K4017">
        <v>12.3</v>
      </c>
      <c r="L4017">
        <v>5.78</v>
      </c>
      <c r="M4017">
        <v>5.67</v>
      </c>
      <c r="N4017" t="s">
        <v>24</v>
      </c>
      <c r="O4017" t="s">
        <v>732</v>
      </c>
      <c r="P4017" t="s">
        <v>41</v>
      </c>
      <c r="Q4017" t="s">
        <v>61</v>
      </c>
      <c r="R4017" t="s">
        <v>57</v>
      </c>
      <c r="S4017" s="1">
        <v>40770</v>
      </c>
      <c r="T4017" s="1">
        <v>40771</v>
      </c>
    </row>
    <row r="4018" spans="1:20" x14ac:dyDescent="0.3">
      <c r="A4018">
        <v>28675</v>
      </c>
      <c r="B4018" t="s">
        <v>58</v>
      </c>
      <c r="C4018" t="s">
        <v>37</v>
      </c>
      <c r="D4018" t="s">
        <v>50</v>
      </c>
      <c r="E4018" t="s">
        <v>76</v>
      </c>
      <c r="F4018">
        <v>15</v>
      </c>
      <c r="G4018">
        <v>1596.75</v>
      </c>
      <c r="H4018">
        <v>0.44</v>
      </c>
      <c r="I4018">
        <v>0.1</v>
      </c>
      <c r="J4018">
        <v>600.98</v>
      </c>
      <c r="K4018">
        <v>117.84</v>
      </c>
      <c r="L4018">
        <v>65.989999999999995</v>
      </c>
      <c r="M4018">
        <v>5.92</v>
      </c>
      <c r="N4018" t="s">
        <v>24</v>
      </c>
      <c r="O4018" t="s">
        <v>1117</v>
      </c>
      <c r="P4018" t="s">
        <v>83</v>
      </c>
      <c r="Q4018" t="s">
        <v>67</v>
      </c>
      <c r="R4018" t="s">
        <v>57</v>
      </c>
      <c r="S4018" s="1">
        <v>40094</v>
      </c>
      <c r="T4018" s="1">
        <v>40095</v>
      </c>
    </row>
    <row r="4019" spans="1:20" x14ac:dyDescent="0.3">
      <c r="A4019">
        <v>28736</v>
      </c>
      <c r="B4019" t="s">
        <v>36</v>
      </c>
      <c r="C4019" t="s">
        <v>21</v>
      </c>
      <c r="D4019" t="s">
        <v>84</v>
      </c>
      <c r="E4019" t="s">
        <v>506</v>
      </c>
      <c r="F4019">
        <v>26</v>
      </c>
      <c r="G4019">
        <v>1582.79</v>
      </c>
      <c r="H4019">
        <v>0.36</v>
      </c>
      <c r="I4019">
        <v>0.06</v>
      </c>
      <c r="J4019">
        <v>499.57</v>
      </c>
      <c r="K4019">
        <v>64.05</v>
      </c>
      <c r="L4019">
        <v>40.99</v>
      </c>
      <c r="M4019">
        <v>17.48</v>
      </c>
      <c r="N4019" t="s">
        <v>24</v>
      </c>
      <c r="O4019" t="s">
        <v>1099</v>
      </c>
      <c r="P4019" t="s">
        <v>75</v>
      </c>
      <c r="Q4019" t="s">
        <v>27</v>
      </c>
      <c r="R4019" t="s">
        <v>57</v>
      </c>
      <c r="S4019" s="1">
        <v>39924</v>
      </c>
      <c r="T4019" s="1">
        <v>39924</v>
      </c>
    </row>
    <row r="4020" spans="1:20" x14ac:dyDescent="0.3">
      <c r="A4020">
        <v>28737</v>
      </c>
      <c r="B4020" t="s">
        <v>58</v>
      </c>
      <c r="C4020" t="s">
        <v>21</v>
      </c>
      <c r="D4020" t="s">
        <v>30</v>
      </c>
      <c r="E4020" t="s">
        <v>1730</v>
      </c>
      <c r="F4020">
        <v>50</v>
      </c>
      <c r="G4020">
        <v>672.69</v>
      </c>
      <c r="H4020">
        <v>0.39</v>
      </c>
      <c r="I4020">
        <v>0.04</v>
      </c>
      <c r="J4020">
        <v>242.42</v>
      </c>
      <c r="K4020">
        <v>13.85</v>
      </c>
      <c r="L4020">
        <v>8.4499999999999993</v>
      </c>
      <c r="M4020">
        <v>7.77</v>
      </c>
      <c r="N4020" t="s">
        <v>24</v>
      </c>
      <c r="O4020" t="s">
        <v>108</v>
      </c>
      <c r="P4020" t="s">
        <v>83</v>
      </c>
      <c r="Q4020" t="s">
        <v>61</v>
      </c>
      <c r="R4020" t="s">
        <v>35</v>
      </c>
      <c r="S4020" s="1">
        <v>40819</v>
      </c>
      <c r="T4020" s="1">
        <v>40821</v>
      </c>
    </row>
    <row r="4021" spans="1:20" x14ac:dyDescent="0.3">
      <c r="A4021">
        <v>28737</v>
      </c>
      <c r="B4021" t="s">
        <v>58</v>
      </c>
      <c r="C4021" t="s">
        <v>37</v>
      </c>
      <c r="D4021" t="s">
        <v>50</v>
      </c>
      <c r="E4021" t="s">
        <v>76</v>
      </c>
      <c r="F4021">
        <v>17</v>
      </c>
      <c r="G4021">
        <v>3107.44</v>
      </c>
      <c r="H4021">
        <v>0.39</v>
      </c>
      <c r="I4021">
        <v>0.04</v>
      </c>
      <c r="J4021">
        <v>1131.3800000000001</v>
      </c>
      <c r="K4021">
        <v>190.15</v>
      </c>
      <c r="L4021">
        <v>115.99</v>
      </c>
      <c r="M4021">
        <v>4.2300000000000004</v>
      </c>
      <c r="N4021" t="s">
        <v>24</v>
      </c>
      <c r="O4021" t="s">
        <v>108</v>
      </c>
      <c r="P4021" t="s">
        <v>83</v>
      </c>
      <c r="Q4021" t="s">
        <v>61</v>
      </c>
      <c r="R4021" t="s">
        <v>57</v>
      </c>
      <c r="S4021" s="1">
        <v>40819</v>
      </c>
      <c r="T4021" s="1">
        <v>40821</v>
      </c>
    </row>
    <row r="4022" spans="1:20" x14ac:dyDescent="0.3">
      <c r="A4022">
        <v>28738</v>
      </c>
      <c r="B4022" t="s">
        <v>79</v>
      </c>
      <c r="C4022" t="s">
        <v>21</v>
      </c>
      <c r="D4022" t="s">
        <v>120</v>
      </c>
      <c r="E4022" t="s">
        <v>344</v>
      </c>
      <c r="F4022">
        <v>2</v>
      </c>
      <c r="G4022">
        <v>42.46</v>
      </c>
      <c r="H4022">
        <v>0.54</v>
      </c>
      <c r="I4022">
        <v>0.03</v>
      </c>
      <c r="J4022">
        <v>19.07</v>
      </c>
      <c r="K4022">
        <v>18.7</v>
      </c>
      <c r="L4022">
        <v>8.6</v>
      </c>
      <c r="M4022">
        <v>6.19</v>
      </c>
      <c r="N4022" t="s">
        <v>24</v>
      </c>
      <c r="O4022" t="s">
        <v>649</v>
      </c>
      <c r="P4022" t="s">
        <v>95</v>
      </c>
      <c r="Q4022" t="s">
        <v>27</v>
      </c>
      <c r="R4022" t="s">
        <v>57</v>
      </c>
      <c r="S4022" s="1">
        <v>41131</v>
      </c>
      <c r="T4022" s="1">
        <v>41133</v>
      </c>
    </row>
    <row r="4023" spans="1:20" x14ac:dyDescent="0.3">
      <c r="A4023">
        <v>28738</v>
      </c>
      <c r="B4023" t="s">
        <v>79</v>
      </c>
      <c r="C4023" t="s">
        <v>21</v>
      </c>
      <c r="D4023" t="s">
        <v>22</v>
      </c>
      <c r="E4023" t="s">
        <v>687</v>
      </c>
      <c r="F4023">
        <v>10</v>
      </c>
      <c r="G4023">
        <v>3059.67</v>
      </c>
      <c r="H4023">
        <v>0.5</v>
      </c>
      <c r="I4023">
        <v>0.08</v>
      </c>
      <c r="J4023">
        <v>1387.68</v>
      </c>
      <c r="K4023">
        <v>330.4</v>
      </c>
      <c r="L4023">
        <v>165.2</v>
      </c>
      <c r="M4023">
        <v>19.989999999999998</v>
      </c>
      <c r="N4023" t="s">
        <v>24</v>
      </c>
      <c r="O4023" t="s">
        <v>649</v>
      </c>
      <c r="P4023" t="s">
        <v>95</v>
      </c>
      <c r="Q4023" t="s">
        <v>27</v>
      </c>
      <c r="R4023" t="s">
        <v>57</v>
      </c>
      <c r="S4023" s="1">
        <v>41131</v>
      </c>
      <c r="T4023" s="1">
        <v>41132</v>
      </c>
    </row>
    <row r="4024" spans="1:20" x14ac:dyDescent="0.3">
      <c r="A4024">
        <v>28741</v>
      </c>
      <c r="B4024" t="s">
        <v>29</v>
      </c>
      <c r="C4024" t="s">
        <v>21</v>
      </c>
      <c r="D4024" t="s">
        <v>84</v>
      </c>
      <c r="E4024" t="s">
        <v>1144</v>
      </c>
      <c r="F4024">
        <v>13</v>
      </c>
      <c r="G4024">
        <v>112.53</v>
      </c>
      <c r="H4024">
        <v>0.38</v>
      </c>
      <c r="I4024">
        <v>0.02</v>
      </c>
      <c r="J4024">
        <v>40.99</v>
      </c>
      <c r="K4024">
        <v>8.76</v>
      </c>
      <c r="L4024">
        <v>5.43</v>
      </c>
      <c r="M4024">
        <v>0.95</v>
      </c>
      <c r="N4024" t="s">
        <v>24</v>
      </c>
      <c r="O4024" t="s">
        <v>1368</v>
      </c>
      <c r="P4024" t="s">
        <v>41</v>
      </c>
      <c r="Q4024" t="s">
        <v>27</v>
      </c>
      <c r="R4024" t="s">
        <v>55</v>
      </c>
      <c r="S4024" s="1">
        <v>40602</v>
      </c>
      <c r="T4024" s="1">
        <v>40603</v>
      </c>
    </row>
    <row r="4025" spans="1:20" x14ac:dyDescent="0.3">
      <c r="A4025">
        <v>28741</v>
      </c>
      <c r="B4025" t="s">
        <v>29</v>
      </c>
      <c r="C4025" t="s">
        <v>21</v>
      </c>
      <c r="D4025" t="s">
        <v>30</v>
      </c>
      <c r="E4025" t="s">
        <v>1580</v>
      </c>
      <c r="F4025">
        <v>5</v>
      </c>
      <c r="G4025">
        <v>113.17</v>
      </c>
      <c r="H4025">
        <v>0.52</v>
      </c>
      <c r="I4025">
        <v>0.04</v>
      </c>
      <c r="J4025">
        <v>54.9</v>
      </c>
      <c r="K4025">
        <v>22.88</v>
      </c>
      <c r="L4025">
        <v>10.98</v>
      </c>
      <c r="M4025">
        <v>3.37</v>
      </c>
      <c r="N4025" t="s">
        <v>24</v>
      </c>
      <c r="O4025" t="s">
        <v>1368</v>
      </c>
      <c r="P4025" t="s">
        <v>41</v>
      </c>
      <c r="Q4025" t="s">
        <v>27</v>
      </c>
      <c r="R4025" t="s">
        <v>35</v>
      </c>
      <c r="S4025" s="1">
        <v>40602</v>
      </c>
      <c r="T4025" s="1">
        <v>40603</v>
      </c>
    </row>
    <row r="4026" spans="1:20" x14ac:dyDescent="0.3">
      <c r="A4026">
        <v>28742</v>
      </c>
      <c r="B4026" t="s">
        <v>20</v>
      </c>
      <c r="C4026" t="s">
        <v>21</v>
      </c>
      <c r="D4026" t="s">
        <v>22</v>
      </c>
      <c r="E4026" t="s">
        <v>1470</v>
      </c>
      <c r="F4026">
        <v>35</v>
      </c>
      <c r="G4026">
        <v>919.1</v>
      </c>
      <c r="H4026">
        <v>0.41</v>
      </c>
      <c r="I4026">
        <v>0.09</v>
      </c>
      <c r="J4026">
        <v>321</v>
      </c>
      <c r="K4026">
        <v>28.66</v>
      </c>
      <c r="L4026">
        <v>16.91</v>
      </c>
      <c r="M4026">
        <v>6.25</v>
      </c>
      <c r="N4026" t="s">
        <v>24</v>
      </c>
      <c r="O4026" t="s">
        <v>979</v>
      </c>
      <c r="P4026" t="s">
        <v>41</v>
      </c>
      <c r="Q4026" t="s">
        <v>34</v>
      </c>
      <c r="R4026" t="s">
        <v>57</v>
      </c>
      <c r="S4026" s="1">
        <v>41028</v>
      </c>
      <c r="T4026" s="1">
        <v>41028</v>
      </c>
    </row>
    <row r="4027" spans="1:20" x14ac:dyDescent="0.3">
      <c r="A4027">
        <v>28742</v>
      </c>
      <c r="B4027" t="s">
        <v>20</v>
      </c>
      <c r="C4027" t="s">
        <v>42</v>
      </c>
      <c r="D4027" t="s">
        <v>46</v>
      </c>
      <c r="E4027" t="s">
        <v>1062</v>
      </c>
      <c r="F4027">
        <v>7</v>
      </c>
      <c r="G4027">
        <v>5463.49</v>
      </c>
      <c r="H4027">
        <v>0.53</v>
      </c>
      <c r="I4027">
        <v>0.04</v>
      </c>
      <c r="J4027">
        <v>2744.95</v>
      </c>
      <c r="K4027">
        <v>800.28</v>
      </c>
      <c r="L4027">
        <v>376.13</v>
      </c>
      <c r="M4027">
        <v>85.63</v>
      </c>
      <c r="N4027" t="s">
        <v>48</v>
      </c>
      <c r="O4027" t="s">
        <v>979</v>
      </c>
      <c r="P4027" t="s">
        <v>41</v>
      </c>
      <c r="Q4027" t="s">
        <v>34</v>
      </c>
      <c r="R4027" t="s">
        <v>49</v>
      </c>
      <c r="S4027" s="1">
        <v>41028</v>
      </c>
      <c r="T4027" s="1">
        <v>41035</v>
      </c>
    </row>
    <row r="4028" spans="1:20" x14ac:dyDescent="0.3">
      <c r="A4028">
        <v>28769</v>
      </c>
      <c r="B4028" t="s">
        <v>20</v>
      </c>
      <c r="C4028" t="s">
        <v>37</v>
      </c>
      <c r="D4028" t="s">
        <v>38</v>
      </c>
      <c r="E4028" t="s">
        <v>1626</v>
      </c>
      <c r="F4028">
        <v>6</v>
      </c>
      <c r="G4028">
        <v>364.48</v>
      </c>
      <c r="H4028">
        <v>0.46</v>
      </c>
      <c r="I4028">
        <v>0.02</v>
      </c>
      <c r="J4028">
        <v>162.75</v>
      </c>
      <c r="K4028">
        <v>61.65</v>
      </c>
      <c r="L4028">
        <v>33.29</v>
      </c>
      <c r="M4028">
        <v>1.99</v>
      </c>
      <c r="N4028" t="s">
        <v>24</v>
      </c>
      <c r="O4028" t="s">
        <v>1494</v>
      </c>
      <c r="P4028" t="s">
        <v>41</v>
      </c>
      <c r="Q4028" t="s">
        <v>67</v>
      </c>
      <c r="R4028" t="s">
        <v>35</v>
      </c>
      <c r="S4028" s="1">
        <v>40418</v>
      </c>
      <c r="T4028" s="1">
        <v>40418</v>
      </c>
    </row>
    <row r="4029" spans="1:20" x14ac:dyDescent="0.3">
      <c r="A4029">
        <v>28772</v>
      </c>
      <c r="B4029" t="s">
        <v>36</v>
      </c>
      <c r="C4029" t="s">
        <v>42</v>
      </c>
      <c r="D4029" t="s">
        <v>46</v>
      </c>
      <c r="E4029" t="s">
        <v>331</v>
      </c>
      <c r="F4029">
        <v>16</v>
      </c>
      <c r="G4029">
        <v>2400.42</v>
      </c>
      <c r="H4029">
        <v>0.52</v>
      </c>
      <c r="I4029">
        <v>0.02</v>
      </c>
      <c r="J4029">
        <v>1189.5</v>
      </c>
      <c r="K4029">
        <v>148.69</v>
      </c>
      <c r="L4029">
        <v>71.37</v>
      </c>
      <c r="M4029">
        <v>69</v>
      </c>
      <c r="N4029" t="s">
        <v>24</v>
      </c>
      <c r="O4029" t="s">
        <v>1956</v>
      </c>
      <c r="P4029" t="s">
        <v>41</v>
      </c>
      <c r="Q4029" t="s">
        <v>27</v>
      </c>
      <c r="R4029" t="s">
        <v>28</v>
      </c>
      <c r="S4029" s="1">
        <v>39850</v>
      </c>
      <c r="T4029" s="1">
        <v>39851</v>
      </c>
    </row>
    <row r="4030" spans="1:20" x14ac:dyDescent="0.3">
      <c r="A4030">
        <v>28772</v>
      </c>
      <c r="B4030" t="s">
        <v>36</v>
      </c>
      <c r="C4030" t="s">
        <v>37</v>
      </c>
      <c r="D4030" t="s">
        <v>50</v>
      </c>
      <c r="E4030" t="s">
        <v>800</v>
      </c>
      <c r="F4030">
        <v>4</v>
      </c>
      <c r="G4030">
        <v>1277.6300000000001</v>
      </c>
      <c r="H4030">
        <v>0.37</v>
      </c>
      <c r="I4030">
        <v>0.03</v>
      </c>
      <c r="J4030">
        <v>444.68</v>
      </c>
      <c r="K4030">
        <v>326.97000000000003</v>
      </c>
      <c r="L4030">
        <v>205.99</v>
      </c>
      <c r="M4030">
        <v>8.99</v>
      </c>
      <c r="N4030" t="s">
        <v>71</v>
      </c>
      <c r="O4030" t="s">
        <v>1956</v>
      </c>
      <c r="P4030" t="s">
        <v>41</v>
      </c>
      <c r="Q4030" t="s">
        <v>27</v>
      </c>
      <c r="R4030" t="s">
        <v>57</v>
      </c>
      <c r="S4030" s="1">
        <v>39850</v>
      </c>
      <c r="T4030" s="1">
        <v>39852</v>
      </c>
    </row>
    <row r="4031" spans="1:20" x14ac:dyDescent="0.3">
      <c r="A4031">
        <v>28773</v>
      </c>
      <c r="B4031" t="s">
        <v>20</v>
      </c>
      <c r="C4031" t="s">
        <v>37</v>
      </c>
      <c r="D4031" t="s">
        <v>50</v>
      </c>
      <c r="E4031" t="s">
        <v>1272</v>
      </c>
      <c r="F4031">
        <v>48</v>
      </c>
      <c r="G4031">
        <v>5111.29</v>
      </c>
      <c r="H4031">
        <v>0.5</v>
      </c>
      <c r="I4031">
        <v>0.05</v>
      </c>
      <c r="J4031">
        <v>2418.77</v>
      </c>
      <c r="K4031">
        <v>111.98</v>
      </c>
      <c r="L4031">
        <v>55.99</v>
      </c>
      <c r="M4031">
        <v>5</v>
      </c>
      <c r="N4031" t="s">
        <v>24</v>
      </c>
      <c r="O4031" t="s">
        <v>1049</v>
      </c>
      <c r="P4031" t="s">
        <v>33</v>
      </c>
      <c r="Q4031" t="s">
        <v>27</v>
      </c>
      <c r="R4031" t="s">
        <v>35</v>
      </c>
      <c r="S4031" s="1">
        <v>40584</v>
      </c>
      <c r="T4031" s="1">
        <v>40591</v>
      </c>
    </row>
    <row r="4032" spans="1:20" x14ac:dyDescent="0.3">
      <c r="A4032">
        <v>28774</v>
      </c>
      <c r="B4032" t="s">
        <v>36</v>
      </c>
      <c r="C4032" t="s">
        <v>21</v>
      </c>
      <c r="D4032" t="s">
        <v>22</v>
      </c>
      <c r="E4032" t="s">
        <v>729</v>
      </c>
      <c r="F4032">
        <v>32</v>
      </c>
      <c r="G4032">
        <v>278.06</v>
      </c>
      <c r="H4032">
        <v>0.37</v>
      </c>
      <c r="I4032">
        <v>0.1</v>
      </c>
      <c r="J4032">
        <v>82.01</v>
      </c>
      <c r="K4032">
        <v>9.49</v>
      </c>
      <c r="L4032">
        <v>5.98</v>
      </c>
      <c r="M4032">
        <v>4.6900000000000004</v>
      </c>
      <c r="N4032" t="s">
        <v>24</v>
      </c>
      <c r="O4032" t="s">
        <v>1001</v>
      </c>
      <c r="P4032" t="s">
        <v>64</v>
      </c>
      <c r="Q4032" t="s">
        <v>27</v>
      </c>
      <c r="R4032" t="s">
        <v>57</v>
      </c>
      <c r="S4032" s="1">
        <v>39814</v>
      </c>
      <c r="T4032" s="1">
        <v>39815</v>
      </c>
    </row>
    <row r="4033" spans="1:20" x14ac:dyDescent="0.3">
      <c r="A4033">
        <v>28802</v>
      </c>
      <c r="B4033" t="s">
        <v>36</v>
      </c>
      <c r="C4033" t="s">
        <v>42</v>
      </c>
      <c r="D4033" t="s">
        <v>43</v>
      </c>
      <c r="E4033" t="s">
        <v>384</v>
      </c>
      <c r="F4033">
        <v>23</v>
      </c>
      <c r="G4033">
        <v>584.22</v>
      </c>
      <c r="H4033">
        <v>0.35</v>
      </c>
      <c r="I4033">
        <v>0.08</v>
      </c>
      <c r="J4033">
        <v>168.82</v>
      </c>
      <c r="K4033">
        <v>27.18</v>
      </c>
      <c r="L4033">
        <v>17.670000000000002</v>
      </c>
      <c r="M4033">
        <v>8.99</v>
      </c>
      <c r="N4033" t="s">
        <v>71</v>
      </c>
      <c r="O4033" t="s">
        <v>145</v>
      </c>
      <c r="P4033" t="s">
        <v>33</v>
      </c>
      <c r="Q4033" t="s">
        <v>61</v>
      </c>
      <c r="R4033" t="s">
        <v>35</v>
      </c>
      <c r="S4033" s="1">
        <v>40486</v>
      </c>
      <c r="T4033" s="1">
        <v>40488</v>
      </c>
    </row>
    <row r="4034" spans="1:20" x14ac:dyDescent="0.3">
      <c r="A4034">
        <v>28802</v>
      </c>
      <c r="B4034" t="s">
        <v>36</v>
      </c>
      <c r="C4034" t="s">
        <v>21</v>
      </c>
      <c r="D4034" t="s">
        <v>84</v>
      </c>
      <c r="E4034" t="s">
        <v>440</v>
      </c>
      <c r="F4034">
        <v>36</v>
      </c>
      <c r="G4034">
        <v>540.96</v>
      </c>
      <c r="H4034">
        <v>0.44</v>
      </c>
      <c r="I4034">
        <v>0</v>
      </c>
      <c r="J4034">
        <v>235.9</v>
      </c>
      <c r="K4034">
        <v>14.89</v>
      </c>
      <c r="L4034">
        <v>8.34</v>
      </c>
      <c r="M4034">
        <v>4.82</v>
      </c>
      <c r="N4034" t="s">
        <v>71</v>
      </c>
      <c r="O4034" t="s">
        <v>145</v>
      </c>
      <c r="P4034" t="s">
        <v>33</v>
      </c>
      <c r="Q4034" t="s">
        <v>61</v>
      </c>
      <c r="R4034" t="s">
        <v>57</v>
      </c>
      <c r="S4034" s="1">
        <v>40486</v>
      </c>
      <c r="T4034" s="1">
        <v>40489</v>
      </c>
    </row>
    <row r="4035" spans="1:20" x14ac:dyDescent="0.3">
      <c r="A4035">
        <v>28802</v>
      </c>
      <c r="B4035" t="s">
        <v>36</v>
      </c>
      <c r="C4035" t="s">
        <v>37</v>
      </c>
      <c r="D4035" t="s">
        <v>50</v>
      </c>
      <c r="E4035" t="s">
        <v>76</v>
      </c>
      <c r="F4035">
        <v>22</v>
      </c>
      <c r="G4035">
        <v>9872.2099999999991</v>
      </c>
      <c r="H4035">
        <v>0.55000000000000004</v>
      </c>
      <c r="I4035">
        <v>0.02</v>
      </c>
      <c r="J4035">
        <v>5337.43</v>
      </c>
      <c r="K4035">
        <v>457.76</v>
      </c>
      <c r="L4035">
        <v>205.99</v>
      </c>
      <c r="M4035">
        <v>3</v>
      </c>
      <c r="N4035" t="s">
        <v>24</v>
      </c>
      <c r="O4035" t="s">
        <v>145</v>
      </c>
      <c r="P4035" t="s">
        <v>33</v>
      </c>
      <c r="Q4035" t="s">
        <v>61</v>
      </c>
      <c r="R4035" t="s">
        <v>57</v>
      </c>
      <c r="S4035" s="1">
        <v>40486</v>
      </c>
      <c r="T4035" s="1">
        <v>40488</v>
      </c>
    </row>
    <row r="4036" spans="1:20" x14ac:dyDescent="0.3">
      <c r="A4036">
        <v>28805</v>
      </c>
      <c r="B4036" t="s">
        <v>79</v>
      </c>
      <c r="C4036" t="s">
        <v>21</v>
      </c>
      <c r="D4036" t="s">
        <v>126</v>
      </c>
      <c r="E4036" t="s">
        <v>1928</v>
      </c>
      <c r="F4036">
        <v>14</v>
      </c>
      <c r="G4036">
        <v>122.08</v>
      </c>
      <c r="H4036">
        <v>0.38</v>
      </c>
      <c r="I4036">
        <v>7.0000000000000007E-2</v>
      </c>
      <c r="J4036">
        <v>24.36</v>
      </c>
      <c r="K4036">
        <v>5.61</v>
      </c>
      <c r="L4036">
        <v>3.48</v>
      </c>
      <c r="M4036">
        <v>49</v>
      </c>
      <c r="N4036" t="s">
        <v>24</v>
      </c>
      <c r="O4036" t="s">
        <v>1217</v>
      </c>
      <c r="P4036" t="s">
        <v>64</v>
      </c>
      <c r="Q4036" t="s">
        <v>34</v>
      </c>
      <c r="R4036" t="s">
        <v>28</v>
      </c>
      <c r="S4036" s="1">
        <v>40635</v>
      </c>
      <c r="T4036" s="1">
        <v>40637</v>
      </c>
    </row>
    <row r="4037" spans="1:20" x14ac:dyDescent="0.3">
      <c r="A4037">
        <v>28805</v>
      </c>
      <c r="B4037" t="s">
        <v>79</v>
      </c>
      <c r="C4037" t="s">
        <v>21</v>
      </c>
      <c r="D4037" t="s">
        <v>120</v>
      </c>
      <c r="E4037" t="s">
        <v>299</v>
      </c>
      <c r="F4037">
        <v>4</v>
      </c>
      <c r="G4037">
        <v>38.57</v>
      </c>
      <c r="H4037">
        <v>0.4</v>
      </c>
      <c r="I4037">
        <v>7.0000000000000007E-2</v>
      </c>
      <c r="J4037">
        <v>13.16</v>
      </c>
      <c r="K4037">
        <v>9.9700000000000006</v>
      </c>
      <c r="L4037">
        <v>5.98</v>
      </c>
      <c r="M4037">
        <v>1.49</v>
      </c>
      <c r="N4037" t="s">
        <v>24</v>
      </c>
      <c r="O4037" t="s">
        <v>1217</v>
      </c>
      <c r="P4037" t="s">
        <v>64</v>
      </c>
      <c r="Q4037" t="s">
        <v>34</v>
      </c>
      <c r="R4037" t="s">
        <v>57</v>
      </c>
      <c r="S4037" s="1">
        <v>40635</v>
      </c>
      <c r="T4037" s="1">
        <v>40637</v>
      </c>
    </row>
    <row r="4038" spans="1:20" x14ac:dyDescent="0.3">
      <c r="A4038">
        <v>28805</v>
      </c>
      <c r="B4038" t="s">
        <v>79</v>
      </c>
      <c r="C4038" t="s">
        <v>21</v>
      </c>
      <c r="D4038" t="s">
        <v>30</v>
      </c>
      <c r="E4038" t="s">
        <v>1068</v>
      </c>
      <c r="F4038">
        <v>46</v>
      </c>
      <c r="G4038">
        <v>692.45</v>
      </c>
      <c r="H4038">
        <v>0.35</v>
      </c>
      <c r="I4038">
        <v>0.05</v>
      </c>
      <c r="J4038">
        <v>217.19</v>
      </c>
      <c r="K4038">
        <v>15.74</v>
      </c>
      <c r="L4038">
        <v>10.23</v>
      </c>
      <c r="M4038">
        <v>4.68</v>
      </c>
      <c r="N4038" t="s">
        <v>24</v>
      </c>
      <c r="O4038" t="s">
        <v>1217</v>
      </c>
      <c r="P4038" t="s">
        <v>64</v>
      </c>
      <c r="Q4038" t="s">
        <v>34</v>
      </c>
      <c r="R4038" t="s">
        <v>35</v>
      </c>
      <c r="S4038" s="1">
        <v>40635</v>
      </c>
      <c r="T4038" s="1">
        <v>40637</v>
      </c>
    </row>
    <row r="4039" spans="1:20" x14ac:dyDescent="0.3">
      <c r="A4039">
        <v>28807</v>
      </c>
      <c r="B4039" t="s">
        <v>36</v>
      </c>
      <c r="C4039" t="s">
        <v>21</v>
      </c>
      <c r="D4039" t="s">
        <v>84</v>
      </c>
      <c r="E4039" t="s">
        <v>228</v>
      </c>
      <c r="F4039">
        <v>9</v>
      </c>
      <c r="G4039">
        <v>91.2</v>
      </c>
      <c r="H4039">
        <v>0.47</v>
      </c>
      <c r="I4039">
        <v>0.02</v>
      </c>
      <c r="J4039">
        <v>38.049999999999997</v>
      </c>
      <c r="K4039">
        <v>9.4</v>
      </c>
      <c r="L4039">
        <v>4.9800000000000004</v>
      </c>
      <c r="M4039">
        <v>8.33</v>
      </c>
      <c r="N4039" t="s">
        <v>71</v>
      </c>
      <c r="O4039" t="s">
        <v>1471</v>
      </c>
      <c r="P4039" t="s">
        <v>83</v>
      </c>
      <c r="Q4039" t="s">
        <v>67</v>
      </c>
      <c r="R4039" t="s">
        <v>57</v>
      </c>
      <c r="S4039" s="1">
        <v>40633</v>
      </c>
      <c r="T4039" s="1">
        <v>40634</v>
      </c>
    </row>
    <row r="4040" spans="1:20" x14ac:dyDescent="0.3">
      <c r="A4040">
        <v>28832</v>
      </c>
      <c r="B4040" t="s">
        <v>79</v>
      </c>
      <c r="C4040" t="s">
        <v>21</v>
      </c>
      <c r="D4040" t="s">
        <v>139</v>
      </c>
      <c r="E4040" t="s">
        <v>1559</v>
      </c>
      <c r="F4040">
        <v>46</v>
      </c>
      <c r="G4040">
        <v>3176.09</v>
      </c>
      <c r="H4040">
        <v>0.53</v>
      </c>
      <c r="I4040">
        <v>0.1</v>
      </c>
      <c r="J4040">
        <v>1510.43</v>
      </c>
      <c r="K4040">
        <v>76.36</v>
      </c>
      <c r="L4040">
        <v>35.89</v>
      </c>
      <c r="M4040">
        <v>14.72</v>
      </c>
      <c r="N4040" t="s">
        <v>71</v>
      </c>
      <c r="O4040" t="s">
        <v>1539</v>
      </c>
      <c r="P4040" t="s">
        <v>83</v>
      </c>
      <c r="Q4040" t="s">
        <v>34</v>
      </c>
      <c r="R4040" t="s">
        <v>57</v>
      </c>
      <c r="S4040" s="1">
        <v>40445</v>
      </c>
      <c r="T4040" s="1">
        <v>40446</v>
      </c>
    </row>
    <row r="4041" spans="1:20" x14ac:dyDescent="0.3">
      <c r="A4041">
        <v>28832</v>
      </c>
      <c r="B4041" t="s">
        <v>79</v>
      </c>
      <c r="C4041" t="s">
        <v>21</v>
      </c>
      <c r="D4041" t="s">
        <v>120</v>
      </c>
      <c r="E4041" t="s">
        <v>1771</v>
      </c>
      <c r="F4041">
        <v>45</v>
      </c>
      <c r="G4041">
        <v>190.64</v>
      </c>
      <c r="H4041">
        <v>0.52</v>
      </c>
      <c r="I4041">
        <v>0.03</v>
      </c>
      <c r="J4041">
        <v>95.55</v>
      </c>
      <c r="K4041">
        <v>4.33</v>
      </c>
      <c r="L4041">
        <v>2.08</v>
      </c>
      <c r="M4041">
        <v>1.49</v>
      </c>
      <c r="N4041" t="s">
        <v>24</v>
      </c>
      <c r="O4041" t="s">
        <v>1539</v>
      </c>
      <c r="P4041" t="s">
        <v>83</v>
      </c>
      <c r="Q4041" t="s">
        <v>34</v>
      </c>
      <c r="R4041" t="s">
        <v>57</v>
      </c>
      <c r="S4041" s="1">
        <v>40445</v>
      </c>
      <c r="T4041" s="1">
        <v>40447</v>
      </c>
    </row>
    <row r="4042" spans="1:20" x14ac:dyDescent="0.3">
      <c r="A4042">
        <v>28835</v>
      </c>
      <c r="B4042" t="s">
        <v>29</v>
      </c>
      <c r="C4042" t="s">
        <v>21</v>
      </c>
      <c r="D4042" t="s">
        <v>22</v>
      </c>
      <c r="E4042" t="s">
        <v>176</v>
      </c>
      <c r="F4042">
        <v>1</v>
      </c>
      <c r="G4042">
        <v>272.58999999999997</v>
      </c>
      <c r="H4042">
        <v>0.35</v>
      </c>
      <c r="I4042">
        <v>0.08</v>
      </c>
      <c r="J4042">
        <v>74.13</v>
      </c>
      <c r="K4042">
        <v>274.57</v>
      </c>
      <c r="L4042">
        <v>178.47</v>
      </c>
      <c r="M4042">
        <v>19.989999999999998</v>
      </c>
      <c r="N4042" t="s">
        <v>24</v>
      </c>
      <c r="O4042" t="s">
        <v>1037</v>
      </c>
      <c r="P4042" t="s">
        <v>75</v>
      </c>
      <c r="Q4042" t="s">
        <v>27</v>
      </c>
      <c r="R4042" t="s">
        <v>57</v>
      </c>
      <c r="S4042" s="1">
        <v>40999</v>
      </c>
      <c r="T4042" s="1">
        <v>41001</v>
      </c>
    </row>
    <row r="4043" spans="1:20" x14ac:dyDescent="0.3">
      <c r="A4043">
        <v>28836</v>
      </c>
      <c r="B4043" t="s">
        <v>36</v>
      </c>
      <c r="C4043" t="s">
        <v>37</v>
      </c>
      <c r="D4043" t="s">
        <v>50</v>
      </c>
      <c r="E4043" t="s">
        <v>76</v>
      </c>
      <c r="F4043">
        <v>50</v>
      </c>
      <c r="G4043">
        <v>14175.78</v>
      </c>
      <c r="H4043">
        <v>0.35</v>
      </c>
      <c r="I4043">
        <v>0.06</v>
      </c>
      <c r="J4043">
        <v>4372.08</v>
      </c>
      <c r="K4043">
        <v>301.52</v>
      </c>
      <c r="L4043">
        <v>195.99</v>
      </c>
      <c r="M4043">
        <v>4.2</v>
      </c>
      <c r="N4043" t="s">
        <v>24</v>
      </c>
      <c r="O4043" t="s">
        <v>858</v>
      </c>
      <c r="P4043" t="s">
        <v>95</v>
      </c>
      <c r="Q4043" t="s">
        <v>34</v>
      </c>
      <c r="R4043" t="s">
        <v>57</v>
      </c>
      <c r="S4043" s="1">
        <v>40475</v>
      </c>
      <c r="T4043" s="1">
        <v>40476</v>
      </c>
    </row>
    <row r="4044" spans="1:20" x14ac:dyDescent="0.3">
      <c r="A4044">
        <v>28836</v>
      </c>
      <c r="B4044" t="s">
        <v>36</v>
      </c>
      <c r="C4044" t="s">
        <v>21</v>
      </c>
      <c r="D4044" t="s">
        <v>120</v>
      </c>
      <c r="E4044" t="s">
        <v>1170</v>
      </c>
      <c r="F4044">
        <v>7</v>
      </c>
      <c r="G4044">
        <v>2052.62</v>
      </c>
      <c r="H4044">
        <v>0.44</v>
      </c>
      <c r="I4044">
        <v>0.06</v>
      </c>
      <c r="J4044">
        <v>821.7</v>
      </c>
      <c r="K4044">
        <v>308.91000000000003</v>
      </c>
      <c r="L4044">
        <v>172.99</v>
      </c>
      <c r="M4044">
        <v>19.989999999999998</v>
      </c>
      <c r="N4044" t="s">
        <v>24</v>
      </c>
      <c r="O4044" t="s">
        <v>858</v>
      </c>
      <c r="P4044" t="s">
        <v>95</v>
      </c>
      <c r="Q4044" t="s">
        <v>34</v>
      </c>
      <c r="R4044" t="s">
        <v>57</v>
      </c>
      <c r="S4044" s="1">
        <v>40475</v>
      </c>
      <c r="T4044" s="1">
        <v>40477</v>
      </c>
    </row>
    <row r="4045" spans="1:20" x14ac:dyDescent="0.3">
      <c r="A4045">
        <v>28839</v>
      </c>
      <c r="B4045" t="s">
        <v>20</v>
      </c>
      <c r="C4045" t="s">
        <v>21</v>
      </c>
      <c r="D4045" t="s">
        <v>52</v>
      </c>
      <c r="E4045" t="s">
        <v>1706</v>
      </c>
      <c r="F4045">
        <v>30</v>
      </c>
      <c r="G4045">
        <v>172.73</v>
      </c>
      <c r="H4045">
        <v>0.43</v>
      </c>
      <c r="I4045">
        <v>0.06</v>
      </c>
      <c r="J4045">
        <v>65.040000000000006</v>
      </c>
      <c r="K4045">
        <v>5.86</v>
      </c>
      <c r="L4045">
        <v>3.34</v>
      </c>
      <c r="M4045">
        <v>7.49</v>
      </c>
      <c r="N4045" t="s">
        <v>71</v>
      </c>
      <c r="O4045" t="s">
        <v>1423</v>
      </c>
      <c r="P4045" t="s">
        <v>33</v>
      </c>
      <c r="Q4045" t="s">
        <v>27</v>
      </c>
      <c r="R4045" t="s">
        <v>55</v>
      </c>
      <c r="S4045" s="1">
        <v>39931</v>
      </c>
      <c r="T4045" s="1">
        <v>39933</v>
      </c>
    </row>
    <row r="4046" spans="1:20" x14ac:dyDescent="0.3">
      <c r="A4046">
        <v>28867</v>
      </c>
      <c r="B4046" t="s">
        <v>79</v>
      </c>
      <c r="C4046" t="s">
        <v>37</v>
      </c>
      <c r="D4046" t="s">
        <v>38</v>
      </c>
      <c r="E4046" t="s">
        <v>325</v>
      </c>
      <c r="F4046">
        <v>43</v>
      </c>
      <c r="G4046">
        <v>1274.53</v>
      </c>
      <c r="H4046">
        <v>0.36</v>
      </c>
      <c r="I4046">
        <v>0.1</v>
      </c>
      <c r="J4046">
        <v>366.32</v>
      </c>
      <c r="K4046">
        <v>32.770000000000003</v>
      </c>
      <c r="L4046">
        <v>20.97</v>
      </c>
      <c r="M4046">
        <v>6.5</v>
      </c>
      <c r="N4046" t="s">
        <v>24</v>
      </c>
      <c r="O4046" t="s">
        <v>661</v>
      </c>
      <c r="P4046" t="s">
        <v>41</v>
      </c>
      <c r="Q4046" t="s">
        <v>34</v>
      </c>
      <c r="R4046" t="s">
        <v>57</v>
      </c>
      <c r="S4046" s="1">
        <v>40746</v>
      </c>
      <c r="T4046" s="1">
        <v>40747</v>
      </c>
    </row>
    <row r="4047" spans="1:20" x14ac:dyDescent="0.3">
      <c r="A4047">
        <v>28867</v>
      </c>
      <c r="B4047" t="s">
        <v>79</v>
      </c>
      <c r="C4047" t="s">
        <v>21</v>
      </c>
      <c r="D4047" t="s">
        <v>84</v>
      </c>
      <c r="E4047" t="s">
        <v>1957</v>
      </c>
      <c r="F4047">
        <v>6</v>
      </c>
      <c r="G4047">
        <v>1037.04</v>
      </c>
      <c r="H4047">
        <v>0.4</v>
      </c>
      <c r="I4047">
        <v>0.03</v>
      </c>
      <c r="J4047">
        <v>387.95</v>
      </c>
      <c r="K4047">
        <v>174.75</v>
      </c>
      <c r="L4047">
        <v>104.85</v>
      </c>
      <c r="M4047">
        <v>19.989999999999998</v>
      </c>
      <c r="N4047" t="s">
        <v>24</v>
      </c>
      <c r="O4047" t="s">
        <v>661</v>
      </c>
      <c r="P4047" t="s">
        <v>41</v>
      </c>
      <c r="Q4047" t="s">
        <v>34</v>
      </c>
      <c r="R4047" t="s">
        <v>57</v>
      </c>
      <c r="S4047" s="1">
        <v>40746</v>
      </c>
      <c r="T4047" s="1">
        <v>40747</v>
      </c>
    </row>
    <row r="4048" spans="1:20" x14ac:dyDescent="0.3">
      <c r="A4048">
        <v>28867</v>
      </c>
      <c r="B4048" t="s">
        <v>79</v>
      </c>
      <c r="C4048" t="s">
        <v>37</v>
      </c>
      <c r="D4048" t="s">
        <v>50</v>
      </c>
      <c r="E4048" t="s">
        <v>1408</v>
      </c>
      <c r="F4048">
        <v>26</v>
      </c>
      <c r="G4048">
        <v>3771.8</v>
      </c>
      <c r="H4048">
        <v>0.35</v>
      </c>
      <c r="I4048">
        <v>0.02</v>
      </c>
      <c r="J4048">
        <v>1267.07</v>
      </c>
      <c r="K4048">
        <v>147.68</v>
      </c>
      <c r="L4048">
        <v>95.99</v>
      </c>
      <c r="M4048">
        <v>8.99</v>
      </c>
      <c r="N4048" t="s">
        <v>24</v>
      </c>
      <c r="O4048" t="s">
        <v>661</v>
      </c>
      <c r="P4048" t="s">
        <v>41</v>
      </c>
      <c r="Q4048" t="s">
        <v>34</v>
      </c>
      <c r="R4048" t="s">
        <v>57</v>
      </c>
      <c r="S4048" s="1">
        <v>40746</v>
      </c>
      <c r="T4048" s="1">
        <v>40748</v>
      </c>
    </row>
    <row r="4049" spans="1:20" x14ac:dyDescent="0.3">
      <c r="A4049">
        <v>28868</v>
      </c>
      <c r="B4049" t="s">
        <v>36</v>
      </c>
      <c r="C4049" t="s">
        <v>21</v>
      </c>
      <c r="D4049" t="s">
        <v>84</v>
      </c>
      <c r="E4049" t="s">
        <v>794</v>
      </c>
      <c r="F4049">
        <v>30</v>
      </c>
      <c r="G4049">
        <v>410.21</v>
      </c>
      <c r="H4049">
        <v>0.54</v>
      </c>
      <c r="I4049">
        <v>0.05</v>
      </c>
      <c r="J4049">
        <v>207.08</v>
      </c>
      <c r="K4049">
        <v>14.09</v>
      </c>
      <c r="L4049">
        <v>6.48</v>
      </c>
      <c r="M4049">
        <v>8.73</v>
      </c>
      <c r="N4049" t="s">
        <v>24</v>
      </c>
      <c r="O4049" t="s">
        <v>965</v>
      </c>
      <c r="P4049" t="s">
        <v>33</v>
      </c>
      <c r="Q4049" t="s">
        <v>27</v>
      </c>
      <c r="R4049" t="s">
        <v>57</v>
      </c>
      <c r="S4049" s="1">
        <v>41004</v>
      </c>
      <c r="T4049" s="1">
        <v>41005</v>
      </c>
    </row>
    <row r="4050" spans="1:20" x14ac:dyDescent="0.3">
      <c r="A4050">
        <v>28870</v>
      </c>
      <c r="B4050" t="s">
        <v>36</v>
      </c>
      <c r="C4050" t="s">
        <v>37</v>
      </c>
      <c r="D4050" t="s">
        <v>50</v>
      </c>
      <c r="E4050" t="s">
        <v>76</v>
      </c>
      <c r="F4050">
        <v>35</v>
      </c>
      <c r="G4050">
        <v>7419.17</v>
      </c>
      <c r="H4050">
        <v>0.48</v>
      </c>
      <c r="I4050">
        <v>0.05</v>
      </c>
      <c r="J4050">
        <v>3357.02</v>
      </c>
      <c r="K4050">
        <v>223.06</v>
      </c>
      <c r="L4050">
        <v>115.99</v>
      </c>
      <c r="M4050">
        <v>2.5</v>
      </c>
      <c r="N4050" t="s">
        <v>24</v>
      </c>
      <c r="O4050" t="s">
        <v>1817</v>
      </c>
      <c r="P4050" t="s">
        <v>83</v>
      </c>
      <c r="Q4050" t="s">
        <v>34</v>
      </c>
      <c r="R4050" t="s">
        <v>57</v>
      </c>
      <c r="S4050" s="1">
        <v>40857</v>
      </c>
      <c r="T4050" s="1">
        <v>40860</v>
      </c>
    </row>
    <row r="4051" spans="1:20" x14ac:dyDescent="0.3">
      <c r="A4051">
        <v>28870</v>
      </c>
      <c r="B4051" t="s">
        <v>36</v>
      </c>
      <c r="C4051" t="s">
        <v>37</v>
      </c>
      <c r="D4051" t="s">
        <v>38</v>
      </c>
      <c r="E4051" t="s">
        <v>1295</v>
      </c>
      <c r="F4051">
        <v>27</v>
      </c>
      <c r="G4051">
        <v>1994.03</v>
      </c>
      <c r="H4051">
        <v>0.46</v>
      </c>
      <c r="I4051">
        <v>0.03</v>
      </c>
      <c r="J4051">
        <v>881.07</v>
      </c>
      <c r="K4051">
        <v>75.89</v>
      </c>
      <c r="L4051">
        <v>40.98</v>
      </c>
      <c r="M4051">
        <v>6.5</v>
      </c>
      <c r="N4051" t="s">
        <v>24</v>
      </c>
      <c r="O4051" t="s">
        <v>1817</v>
      </c>
      <c r="P4051" t="s">
        <v>41</v>
      </c>
      <c r="Q4051" t="s">
        <v>34</v>
      </c>
      <c r="R4051" t="s">
        <v>57</v>
      </c>
      <c r="S4051" s="1">
        <v>40857</v>
      </c>
      <c r="T4051" s="1">
        <v>40858</v>
      </c>
    </row>
    <row r="4052" spans="1:20" x14ac:dyDescent="0.3">
      <c r="A4052">
        <v>28871</v>
      </c>
      <c r="B4052" t="s">
        <v>36</v>
      </c>
      <c r="C4052" t="s">
        <v>37</v>
      </c>
      <c r="D4052" t="s">
        <v>38</v>
      </c>
      <c r="E4052" t="s">
        <v>488</v>
      </c>
      <c r="F4052">
        <v>10</v>
      </c>
      <c r="G4052">
        <v>76.19</v>
      </c>
      <c r="H4052">
        <v>0.35</v>
      </c>
      <c r="I4052">
        <v>0.08</v>
      </c>
      <c r="J4052">
        <v>20.85</v>
      </c>
      <c r="K4052">
        <v>7.72</v>
      </c>
      <c r="L4052">
        <v>5.0199999999999996</v>
      </c>
      <c r="M4052">
        <v>5.14</v>
      </c>
      <c r="N4052" t="s">
        <v>24</v>
      </c>
      <c r="O4052" t="s">
        <v>291</v>
      </c>
      <c r="P4052" t="s">
        <v>83</v>
      </c>
      <c r="Q4052" t="s">
        <v>27</v>
      </c>
      <c r="R4052" t="s">
        <v>35</v>
      </c>
      <c r="S4052" s="1">
        <v>41014</v>
      </c>
      <c r="T4052" s="1">
        <v>41014</v>
      </c>
    </row>
    <row r="4053" spans="1:20" x14ac:dyDescent="0.3">
      <c r="A4053">
        <v>28897</v>
      </c>
      <c r="B4053" t="s">
        <v>79</v>
      </c>
      <c r="C4053" t="s">
        <v>21</v>
      </c>
      <c r="D4053" t="s">
        <v>126</v>
      </c>
      <c r="E4053" t="s">
        <v>1124</v>
      </c>
      <c r="F4053">
        <v>35</v>
      </c>
      <c r="G4053">
        <v>246.99</v>
      </c>
      <c r="H4053">
        <v>0.42</v>
      </c>
      <c r="I4053">
        <v>0.02</v>
      </c>
      <c r="J4053">
        <v>98</v>
      </c>
      <c r="K4053">
        <v>7</v>
      </c>
      <c r="L4053">
        <v>4.0599999999999996</v>
      </c>
      <c r="M4053">
        <v>6.89</v>
      </c>
      <c r="N4053" t="s">
        <v>24</v>
      </c>
      <c r="O4053" t="s">
        <v>433</v>
      </c>
      <c r="P4053" t="s">
        <v>64</v>
      </c>
      <c r="Q4053" t="s">
        <v>67</v>
      </c>
      <c r="R4053" t="s">
        <v>57</v>
      </c>
      <c r="S4053" s="1">
        <v>40049</v>
      </c>
      <c r="T4053" s="1">
        <v>40051</v>
      </c>
    </row>
    <row r="4054" spans="1:20" x14ac:dyDescent="0.3">
      <c r="A4054">
        <v>28897</v>
      </c>
      <c r="B4054" t="s">
        <v>79</v>
      </c>
      <c r="C4054" t="s">
        <v>21</v>
      </c>
      <c r="D4054" t="s">
        <v>139</v>
      </c>
      <c r="E4054" t="s">
        <v>1150</v>
      </c>
      <c r="F4054">
        <v>14</v>
      </c>
      <c r="G4054">
        <v>1784.34</v>
      </c>
      <c r="H4054">
        <v>0.55000000000000004</v>
      </c>
      <c r="I4054">
        <v>7.0000000000000007E-2</v>
      </c>
      <c r="J4054">
        <v>910.63</v>
      </c>
      <c r="K4054">
        <v>135.51</v>
      </c>
      <c r="L4054">
        <v>60.98</v>
      </c>
      <c r="M4054">
        <v>19.989999999999998</v>
      </c>
      <c r="N4054" t="s">
        <v>24</v>
      </c>
      <c r="O4054" t="s">
        <v>433</v>
      </c>
      <c r="P4054" t="s">
        <v>64</v>
      </c>
      <c r="Q4054" t="s">
        <v>67</v>
      </c>
      <c r="R4054" t="s">
        <v>57</v>
      </c>
      <c r="S4054" s="1">
        <v>40049</v>
      </c>
      <c r="T4054" s="1">
        <v>40051</v>
      </c>
    </row>
    <row r="4055" spans="1:20" x14ac:dyDescent="0.3">
      <c r="A4055">
        <v>28898</v>
      </c>
      <c r="B4055" t="s">
        <v>20</v>
      </c>
      <c r="C4055" t="s">
        <v>21</v>
      </c>
      <c r="D4055" t="s">
        <v>84</v>
      </c>
      <c r="E4055" t="s">
        <v>927</v>
      </c>
      <c r="F4055">
        <v>44</v>
      </c>
      <c r="G4055">
        <v>371.27</v>
      </c>
      <c r="H4055">
        <v>0.37</v>
      </c>
      <c r="I4055">
        <v>0.1</v>
      </c>
      <c r="J4055">
        <v>108.99</v>
      </c>
      <c r="K4055">
        <v>9.17</v>
      </c>
      <c r="L4055">
        <v>5.78</v>
      </c>
      <c r="M4055">
        <v>7.96</v>
      </c>
      <c r="N4055" t="s">
        <v>24</v>
      </c>
      <c r="O4055" t="s">
        <v>1490</v>
      </c>
      <c r="P4055" t="s">
        <v>33</v>
      </c>
      <c r="Q4055" t="s">
        <v>34</v>
      </c>
      <c r="R4055" t="s">
        <v>57</v>
      </c>
      <c r="S4055" s="1">
        <v>40691</v>
      </c>
      <c r="T4055" s="1">
        <v>40691</v>
      </c>
    </row>
    <row r="4056" spans="1:20" x14ac:dyDescent="0.3">
      <c r="A4056">
        <v>28899</v>
      </c>
      <c r="B4056" t="s">
        <v>20</v>
      </c>
      <c r="C4056" t="s">
        <v>37</v>
      </c>
      <c r="D4056" t="s">
        <v>50</v>
      </c>
      <c r="E4056" t="s">
        <v>1736</v>
      </c>
      <c r="F4056">
        <v>27</v>
      </c>
      <c r="G4056">
        <v>8575.5300000000007</v>
      </c>
      <c r="H4056">
        <v>0.39</v>
      </c>
      <c r="I4056">
        <v>0.06</v>
      </c>
      <c r="J4056">
        <v>3008.8</v>
      </c>
      <c r="K4056">
        <v>337.69</v>
      </c>
      <c r="L4056">
        <v>205.99</v>
      </c>
      <c r="M4056">
        <v>5</v>
      </c>
      <c r="N4056" t="s">
        <v>24</v>
      </c>
      <c r="O4056" t="s">
        <v>365</v>
      </c>
      <c r="P4056" t="s">
        <v>41</v>
      </c>
      <c r="Q4056" t="s">
        <v>67</v>
      </c>
      <c r="R4056" t="s">
        <v>57</v>
      </c>
      <c r="S4056" s="1">
        <v>41074</v>
      </c>
      <c r="T4056" s="1">
        <v>41076</v>
      </c>
    </row>
    <row r="4057" spans="1:20" x14ac:dyDescent="0.3">
      <c r="A4057">
        <v>28901</v>
      </c>
      <c r="B4057" t="s">
        <v>36</v>
      </c>
      <c r="C4057" t="s">
        <v>21</v>
      </c>
      <c r="D4057" t="s">
        <v>84</v>
      </c>
      <c r="E4057" t="s">
        <v>1816</v>
      </c>
      <c r="F4057">
        <v>23</v>
      </c>
      <c r="G4057">
        <v>1420.02</v>
      </c>
      <c r="H4057">
        <v>0.4</v>
      </c>
      <c r="I4057">
        <v>0.1</v>
      </c>
      <c r="J4057">
        <v>471.39</v>
      </c>
      <c r="K4057">
        <v>68.319999999999993</v>
      </c>
      <c r="L4057">
        <v>40.99</v>
      </c>
      <c r="M4057">
        <v>5.86</v>
      </c>
      <c r="N4057" t="s">
        <v>24</v>
      </c>
      <c r="O4057" t="s">
        <v>448</v>
      </c>
      <c r="P4057" t="s">
        <v>33</v>
      </c>
      <c r="Q4057" t="s">
        <v>27</v>
      </c>
      <c r="R4057" t="s">
        <v>57</v>
      </c>
      <c r="S4057" s="1">
        <v>41071</v>
      </c>
      <c r="T4057" s="1">
        <v>41072</v>
      </c>
    </row>
    <row r="4058" spans="1:20" x14ac:dyDescent="0.3">
      <c r="A4058">
        <v>28928</v>
      </c>
      <c r="B4058" t="s">
        <v>20</v>
      </c>
      <c r="C4058" t="s">
        <v>21</v>
      </c>
      <c r="D4058" t="s">
        <v>126</v>
      </c>
      <c r="E4058" t="s">
        <v>283</v>
      </c>
      <c r="F4058">
        <v>3</v>
      </c>
      <c r="G4058">
        <v>288.41000000000003</v>
      </c>
      <c r="H4058">
        <v>0.38</v>
      </c>
      <c r="I4058">
        <v>0.02</v>
      </c>
      <c r="J4058">
        <v>104.48</v>
      </c>
      <c r="K4058">
        <v>96.74</v>
      </c>
      <c r="L4058">
        <v>59.98</v>
      </c>
      <c r="M4058">
        <v>3.99</v>
      </c>
      <c r="N4058" t="s">
        <v>24</v>
      </c>
      <c r="O4058" t="s">
        <v>1761</v>
      </c>
      <c r="P4058" t="s">
        <v>41</v>
      </c>
      <c r="Q4058" t="s">
        <v>34</v>
      </c>
      <c r="R4058" t="s">
        <v>57</v>
      </c>
      <c r="S4058" s="1">
        <v>40298</v>
      </c>
      <c r="T4058" s="1">
        <v>40300</v>
      </c>
    </row>
    <row r="4059" spans="1:20" x14ac:dyDescent="0.3">
      <c r="A4059">
        <v>28928</v>
      </c>
      <c r="B4059" t="s">
        <v>20</v>
      </c>
      <c r="C4059" t="s">
        <v>37</v>
      </c>
      <c r="D4059" t="s">
        <v>38</v>
      </c>
      <c r="E4059" t="s">
        <v>1866</v>
      </c>
      <c r="F4059">
        <v>22</v>
      </c>
      <c r="G4059">
        <v>9365.69</v>
      </c>
      <c r="H4059">
        <v>0.45</v>
      </c>
      <c r="I4059">
        <v>0.09</v>
      </c>
      <c r="J4059">
        <v>3700.66</v>
      </c>
      <c r="K4059">
        <v>467.25</v>
      </c>
      <c r="L4059">
        <v>256.99</v>
      </c>
      <c r="M4059">
        <v>11.25</v>
      </c>
      <c r="N4059" t="s">
        <v>24</v>
      </c>
      <c r="O4059" t="s">
        <v>1761</v>
      </c>
      <c r="P4059" t="s">
        <v>41</v>
      </c>
      <c r="Q4059" t="s">
        <v>34</v>
      </c>
      <c r="R4059" t="s">
        <v>57</v>
      </c>
      <c r="S4059" s="1">
        <v>40298</v>
      </c>
      <c r="T4059" s="1">
        <v>40298</v>
      </c>
    </row>
    <row r="4060" spans="1:20" x14ac:dyDescent="0.3">
      <c r="A4060">
        <v>28928</v>
      </c>
      <c r="B4060" t="s">
        <v>20</v>
      </c>
      <c r="C4060" t="s">
        <v>37</v>
      </c>
      <c r="D4060" t="s">
        <v>50</v>
      </c>
      <c r="E4060" t="s">
        <v>1514</v>
      </c>
      <c r="F4060">
        <v>46</v>
      </c>
      <c r="G4060">
        <v>2830.84</v>
      </c>
      <c r="H4060">
        <v>0.42</v>
      </c>
      <c r="I4060">
        <v>0.01</v>
      </c>
      <c r="J4060">
        <v>1170.3</v>
      </c>
      <c r="K4060">
        <v>62.05</v>
      </c>
      <c r="L4060">
        <v>35.99</v>
      </c>
      <c r="M4060">
        <v>5</v>
      </c>
      <c r="N4060" t="s">
        <v>24</v>
      </c>
      <c r="O4060" t="s">
        <v>1761</v>
      </c>
      <c r="P4060" t="s">
        <v>41</v>
      </c>
      <c r="Q4060" t="s">
        <v>34</v>
      </c>
      <c r="R4060" t="s">
        <v>55</v>
      </c>
      <c r="S4060" s="1">
        <v>40298</v>
      </c>
      <c r="T4060" s="1">
        <v>40300</v>
      </c>
    </row>
    <row r="4061" spans="1:20" x14ac:dyDescent="0.3">
      <c r="A4061">
        <v>28929</v>
      </c>
      <c r="B4061" t="s">
        <v>79</v>
      </c>
      <c r="C4061" t="s">
        <v>21</v>
      </c>
      <c r="D4061" t="s">
        <v>84</v>
      </c>
      <c r="E4061" t="s">
        <v>85</v>
      </c>
      <c r="F4061">
        <v>37</v>
      </c>
      <c r="G4061">
        <v>375.82</v>
      </c>
      <c r="H4061">
        <v>0.4</v>
      </c>
      <c r="I4061">
        <v>0.08</v>
      </c>
      <c r="J4061">
        <v>127.87</v>
      </c>
      <c r="K4061">
        <v>10.8</v>
      </c>
      <c r="L4061">
        <v>6.48</v>
      </c>
      <c r="M4061">
        <v>8.19</v>
      </c>
      <c r="N4061" t="s">
        <v>24</v>
      </c>
      <c r="O4061" t="s">
        <v>1419</v>
      </c>
      <c r="P4061" t="s">
        <v>41</v>
      </c>
      <c r="Q4061" t="s">
        <v>34</v>
      </c>
      <c r="R4061" t="s">
        <v>57</v>
      </c>
      <c r="S4061" s="1">
        <v>41191</v>
      </c>
      <c r="T4061" s="1">
        <v>41192</v>
      </c>
    </row>
    <row r="4062" spans="1:20" x14ac:dyDescent="0.3">
      <c r="A4062">
        <v>28929</v>
      </c>
      <c r="B4062" t="s">
        <v>79</v>
      </c>
      <c r="C4062" t="s">
        <v>21</v>
      </c>
      <c r="D4062" t="s">
        <v>139</v>
      </c>
      <c r="E4062" t="s">
        <v>1141</v>
      </c>
      <c r="F4062">
        <v>46</v>
      </c>
      <c r="G4062">
        <v>1328.65</v>
      </c>
      <c r="H4062">
        <v>0.46</v>
      </c>
      <c r="I4062">
        <v>0.09</v>
      </c>
      <c r="J4062">
        <v>535.17999999999995</v>
      </c>
      <c r="K4062">
        <v>31.44</v>
      </c>
      <c r="L4062">
        <v>16.98</v>
      </c>
      <c r="M4062">
        <v>12.39</v>
      </c>
      <c r="N4062" t="s">
        <v>24</v>
      </c>
      <c r="O4062" t="s">
        <v>1419</v>
      </c>
      <c r="P4062" t="s">
        <v>41</v>
      </c>
      <c r="Q4062" t="s">
        <v>34</v>
      </c>
      <c r="R4062" t="s">
        <v>57</v>
      </c>
      <c r="S4062" s="1">
        <v>41191</v>
      </c>
      <c r="T4062" s="1">
        <v>41193</v>
      </c>
    </row>
    <row r="4063" spans="1:20" x14ac:dyDescent="0.3">
      <c r="A4063">
        <v>28932</v>
      </c>
      <c r="B4063" t="s">
        <v>20</v>
      </c>
      <c r="C4063" t="s">
        <v>42</v>
      </c>
      <c r="D4063" t="s">
        <v>43</v>
      </c>
      <c r="E4063" t="s">
        <v>1326</v>
      </c>
      <c r="F4063">
        <v>24</v>
      </c>
      <c r="G4063">
        <v>514.79</v>
      </c>
      <c r="H4063">
        <v>0.51</v>
      </c>
      <c r="I4063">
        <v>0</v>
      </c>
      <c r="J4063">
        <v>259.79000000000002</v>
      </c>
      <c r="K4063">
        <v>21.22</v>
      </c>
      <c r="L4063">
        <v>10.4</v>
      </c>
      <c r="M4063">
        <v>5.4</v>
      </c>
      <c r="N4063" t="s">
        <v>71</v>
      </c>
      <c r="O4063" t="s">
        <v>1818</v>
      </c>
      <c r="P4063" t="s">
        <v>64</v>
      </c>
      <c r="Q4063" t="s">
        <v>67</v>
      </c>
      <c r="R4063" t="s">
        <v>35</v>
      </c>
      <c r="S4063" s="1">
        <v>40380</v>
      </c>
      <c r="T4063" s="1">
        <v>40380</v>
      </c>
    </row>
    <row r="4064" spans="1:20" x14ac:dyDescent="0.3">
      <c r="A4064">
        <v>28932</v>
      </c>
      <c r="B4064" t="s">
        <v>20</v>
      </c>
      <c r="C4064" t="s">
        <v>21</v>
      </c>
      <c r="D4064" t="s">
        <v>52</v>
      </c>
      <c r="E4064" t="s">
        <v>710</v>
      </c>
      <c r="F4064">
        <v>18</v>
      </c>
      <c r="G4064">
        <v>168.53</v>
      </c>
      <c r="H4064">
        <v>0.43</v>
      </c>
      <c r="I4064">
        <v>0.1</v>
      </c>
      <c r="J4064">
        <v>60.96</v>
      </c>
      <c r="K4064">
        <v>10.26</v>
      </c>
      <c r="L4064">
        <v>5.85</v>
      </c>
      <c r="M4064">
        <v>2.27</v>
      </c>
      <c r="N4064" t="s">
        <v>24</v>
      </c>
      <c r="O4064" t="s">
        <v>1818</v>
      </c>
      <c r="P4064" t="s">
        <v>64</v>
      </c>
      <c r="Q4064" t="s">
        <v>67</v>
      </c>
      <c r="R4064" t="s">
        <v>55</v>
      </c>
      <c r="S4064" s="1">
        <v>40380</v>
      </c>
      <c r="T4064" s="1">
        <v>40387</v>
      </c>
    </row>
    <row r="4065" spans="1:20" x14ac:dyDescent="0.3">
      <c r="A4065">
        <v>28933</v>
      </c>
      <c r="B4065" t="s">
        <v>58</v>
      </c>
      <c r="C4065" t="s">
        <v>21</v>
      </c>
      <c r="D4065" t="s">
        <v>139</v>
      </c>
      <c r="E4065" t="s">
        <v>765</v>
      </c>
      <c r="F4065">
        <v>1</v>
      </c>
      <c r="G4065">
        <v>16.13</v>
      </c>
      <c r="H4065">
        <v>0.49</v>
      </c>
      <c r="I4065">
        <v>0.01</v>
      </c>
      <c r="J4065">
        <v>5.25</v>
      </c>
      <c r="K4065">
        <v>10.94</v>
      </c>
      <c r="L4065">
        <v>5.58</v>
      </c>
      <c r="M4065">
        <v>5.3</v>
      </c>
      <c r="N4065" t="s">
        <v>24</v>
      </c>
      <c r="O4065" t="s">
        <v>1003</v>
      </c>
      <c r="P4065" t="s">
        <v>83</v>
      </c>
      <c r="Q4065" t="s">
        <v>34</v>
      </c>
      <c r="R4065" t="s">
        <v>57</v>
      </c>
      <c r="S4065" s="1">
        <v>40003</v>
      </c>
      <c r="T4065" s="1">
        <v>40004</v>
      </c>
    </row>
    <row r="4066" spans="1:20" x14ac:dyDescent="0.3">
      <c r="A4066">
        <v>28933</v>
      </c>
      <c r="B4066" t="s">
        <v>58</v>
      </c>
      <c r="C4066" t="s">
        <v>21</v>
      </c>
      <c r="D4066" t="s">
        <v>52</v>
      </c>
      <c r="E4066" t="s">
        <v>894</v>
      </c>
      <c r="F4066">
        <v>38</v>
      </c>
      <c r="G4066">
        <v>319.62</v>
      </c>
      <c r="H4066">
        <v>0.54</v>
      </c>
      <c r="I4066">
        <v>0.03</v>
      </c>
      <c r="J4066">
        <v>167.68</v>
      </c>
      <c r="K4066">
        <v>8.65</v>
      </c>
      <c r="L4066">
        <v>3.98</v>
      </c>
      <c r="M4066">
        <v>0.7</v>
      </c>
      <c r="N4066" t="s">
        <v>24</v>
      </c>
      <c r="O4066" t="s">
        <v>1003</v>
      </c>
      <c r="P4066" t="s">
        <v>83</v>
      </c>
      <c r="Q4066" t="s">
        <v>34</v>
      </c>
      <c r="R4066" t="s">
        <v>55</v>
      </c>
      <c r="S4066" s="1">
        <v>40003</v>
      </c>
      <c r="T4066" s="1">
        <v>40004</v>
      </c>
    </row>
    <row r="4067" spans="1:20" x14ac:dyDescent="0.3">
      <c r="A4067">
        <v>28934</v>
      </c>
      <c r="B4067" t="s">
        <v>79</v>
      </c>
      <c r="C4067" t="s">
        <v>37</v>
      </c>
      <c r="D4067" t="s">
        <v>38</v>
      </c>
      <c r="E4067" t="s">
        <v>1567</v>
      </c>
      <c r="F4067">
        <v>12</v>
      </c>
      <c r="G4067">
        <v>2383.1799999999998</v>
      </c>
      <c r="H4067">
        <v>0.49</v>
      </c>
      <c r="I4067">
        <v>0</v>
      </c>
      <c r="J4067">
        <v>1164.24</v>
      </c>
      <c r="K4067">
        <v>198</v>
      </c>
      <c r="L4067">
        <v>100.98</v>
      </c>
      <c r="M4067">
        <v>7.18</v>
      </c>
      <c r="N4067" t="s">
        <v>24</v>
      </c>
      <c r="O4067" t="s">
        <v>801</v>
      </c>
      <c r="P4067" t="s">
        <v>33</v>
      </c>
      <c r="Q4067" t="s">
        <v>67</v>
      </c>
      <c r="R4067" t="s">
        <v>57</v>
      </c>
      <c r="S4067" s="1">
        <v>41241</v>
      </c>
      <c r="T4067" s="1">
        <v>41242</v>
      </c>
    </row>
    <row r="4068" spans="1:20" x14ac:dyDescent="0.3">
      <c r="A4068">
        <v>28934</v>
      </c>
      <c r="B4068" t="s">
        <v>79</v>
      </c>
      <c r="C4068" t="s">
        <v>42</v>
      </c>
      <c r="D4068" t="s">
        <v>192</v>
      </c>
      <c r="E4068" t="s">
        <v>645</v>
      </c>
      <c r="F4068">
        <v>26</v>
      </c>
      <c r="G4068">
        <v>7814.99</v>
      </c>
      <c r="H4068">
        <v>0.5</v>
      </c>
      <c r="I4068">
        <v>7.0000000000000007E-2</v>
      </c>
      <c r="J4068">
        <v>3599.51</v>
      </c>
      <c r="K4068">
        <v>321.95999999999998</v>
      </c>
      <c r="L4068">
        <v>160.97999999999999</v>
      </c>
      <c r="M4068">
        <v>30</v>
      </c>
      <c r="N4068" t="s">
        <v>48</v>
      </c>
      <c r="O4068" t="s">
        <v>801</v>
      </c>
      <c r="P4068" t="s">
        <v>33</v>
      </c>
      <c r="Q4068" t="s">
        <v>67</v>
      </c>
      <c r="R4068" t="s">
        <v>132</v>
      </c>
      <c r="S4068" s="1">
        <v>41241</v>
      </c>
      <c r="T4068" s="1">
        <v>41243</v>
      </c>
    </row>
    <row r="4069" spans="1:20" x14ac:dyDescent="0.3">
      <c r="A4069">
        <v>28934</v>
      </c>
      <c r="B4069" t="s">
        <v>79</v>
      </c>
      <c r="C4069" t="s">
        <v>37</v>
      </c>
      <c r="D4069" t="s">
        <v>87</v>
      </c>
      <c r="E4069" t="s">
        <v>868</v>
      </c>
      <c r="F4069">
        <v>26</v>
      </c>
      <c r="G4069">
        <v>5163.21</v>
      </c>
      <c r="H4069">
        <v>0.39</v>
      </c>
      <c r="I4069">
        <v>0</v>
      </c>
      <c r="J4069">
        <v>2010.88</v>
      </c>
      <c r="K4069">
        <v>198.31</v>
      </c>
      <c r="L4069">
        <v>120.97</v>
      </c>
      <c r="M4069">
        <v>7.11</v>
      </c>
      <c r="N4069" t="s">
        <v>71</v>
      </c>
      <c r="O4069" t="s">
        <v>801</v>
      </c>
      <c r="P4069" t="s">
        <v>33</v>
      </c>
      <c r="Q4069" t="s">
        <v>67</v>
      </c>
      <c r="R4069" t="s">
        <v>45</v>
      </c>
      <c r="S4069" s="1">
        <v>41241</v>
      </c>
      <c r="T4069" s="1">
        <v>41243</v>
      </c>
    </row>
    <row r="4070" spans="1:20" x14ac:dyDescent="0.3">
      <c r="A4070">
        <v>28963</v>
      </c>
      <c r="B4070" t="s">
        <v>29</v>
      </c>
      <c r="C4070" t="s">
        <v>37</v>
      </c>
      <c r="D4070" t="s">
        <v>50</v>
      </c>
      <c r="E4070" t="s">
        <v>1415</v>
      </c>
      <c r="F4070">
        <v>37</v>
      </c>
      <c r="G4070">
        <v>13873.87</v>
      </c>
      <c r="H4070">
        <v>0.5</v>
      </c>
      <c r="I4070">
        <v>0.09</v>
      </c>
      <c r="J4070">
        <v>6249.74</v>
      </c>
      <c r="K4070">
        <v>411.98</v>
      </c>
      <c r="L4070">
        <v>205.99</v>
      </c>
      <c r="M4070">
        <v>2.5</v>
      </c>
      <c r="N4070" t="s">
        <v>24</v>
      </c>
      <c r="O4070" t="s">
        <v>1528</v>
      </c>
      <c r="P4070" t="s">
        <v>41</v>
      </c>
      <c r="Q4070" t="s">
        <v>61</v>
      </c>
      <c r="R4070" t="s">
        <v>57</v>
      </c>
      <c r="S4070" s="1">
        <v>40881</v>
      </c>
      <c r="T4070" s="1">
        <v>40883</v>
      </c>
    </row>
    <row r="4071" spans="1:20" x14ac:dyDescent="0.3">
      <c r="A4071">
        <v>28992</v>
      </c>
      <c r="B4071" t="s">
        <v>58</v>
      </c>
      <c r="C4071" t="s">
        <v>21</v>
      </c>
      <c r="D4071" t="s">
        <v>22</v>
      </c>
      <c r="E4071" t="s">
        <v>176</v>
      </c>
      <c r="F4071">
        <v>41</v>
      </c>
      <c r="G4071">
        <v>11573.57</v>
      </c>
      <c r="H4071">
        <v>0.43</v>
      </c>
      <c r="I4071">
        <v>0.1</v>
      </c>
      <c r="J4071">
        <v>4236.3100000000004</v>
      </c>
      <c r="K4071">
        <v>313.11</v>
      </c>
      <c r="L4071">
        <v>178.47</v>
      </c>
      <c r="M4071">
        <v>19.989999999999998</v>
      </c>
      <c r="N4071" t="s">
        <v>71</v>
      </c>
      <c r="O4071" t="s">
        <v>82</v>
      </c>
      <c r="P4071" t="s">
        <v>75</v>
      </c>
      <c r="Q4071" t="s">
        <v>67</v>
      </c>
      <c r="R4071" t="s">
        <v>57</v>
      </c>
      <c r="S4071" s="1">
        <v>40805</v>
      </c>
      <c r="T4071" s="1">
        <v>40806</v>
      </c>
    </row>
    <row r="4072" spans="1:20" x14ac:dyDescent="0.3">
      <c r="A4072">
        <v>28995</v>
      </c>
      <c r="B4072" t="s">
        <v>36</v>
      </c>
      <c r="C4072" t="s">
        <v>21</v>
      </c>
      <c r="D4072" t="s">
        <v>84</v>
      </c>
      <c r="E4072" t="s">
        <v>633</v>
      </c>
      <c r="F4072">
        <v>9</v>
      </c>
      <c r="G4072">
        <v>434.71</v>
      </c>
      <c r="H4072">
        <v>0.35</v>
      </c>
      <c r="I4072">
        <v>0</v>
      </c>
      <c r="J4072">
        <v>150.13</v>
      </c>
      <c r="K4072">
        <v>47.66</v>
      </c>
      <c r="L4072">
        <v>30.98</v>
      </c>
      <c r="M4072">
        <v>5.76</v>
      </c>
      <c r="N4072" t="s">
        <v>24</v>
      </c>
      <c r="O4072" t="s">
        <v>1464</v>
      </c>
      <c r="P4072" t="s">
        <v>95</v>
      </c>
      <c r="Q4072" t="s">
        <v>34</v>
      </c>
      <c r="R4072" t="s">
        <v>57</v>
      </c>
      <c r="S4072" s="1">
        <v>40310</v>
      </c>
      <c r="T4072" s="1">
        <v>40311</v>
      </c>
    </row>
    <row r="4073" spans="1:20" x14ac:dyDescent="0.3">
      <c r="A4073">
        <v>28995</v>
      </c>
      <c r="B4073" t="s">
        <v>36</v>
      </c>
      <c r="C4073" t="s">
        <v>21</v>
      </c>
      <c r="D4073" t="s">
        <v>84</v>
      </c>
      <c r="E4073" t="s">
        <v>1172</v>
      </c>
      <c r="F4073">
        <v>34</v>
      </c>
      <c r="G4073">
        <v>1133.07</v>
      </c>
      <c r="H4073">
        <v>0.42</v>
      </c>
      <c r="I4073">
        <v>0.04</v>
      </c>
      <c r="J4073">
        <v>445.07</v>
      </c>
      <c r="K4073">
        <v>34.450000000000003</v>
      </c>
      <c r="L4073">
        <v>19.98</v>
      </c>
      <c r="M4073">
        <v>8.68</v>
      </c>
      <c r="N4073" t="s">
        <v>24</v>
      </c>
      <c r="O4073" t="s">
        <v>1464</v>
      </c>
      <c r="P4073" t="s">
        <v>95</v>
      </c>
      <c r="Q4073" t="s">
        <v>34</v>
      </c>
      <c r="R4073" t="s">
        <v>57</v>
      </c>
      <c r="S4073" s="1">
        <v>40310</v>
      </c>
      <c r="T4073" s="1">
        <v>40311</v>
      </c>
    </row>
    <row r="4074" spans="1:20" x14ac:dyDescent="0.3">
      <c r="A4074">
        <v>28999</v>
      </c>
      <c r="B4074" t="s">
        <v>36</v>
      </c>
      <c r="C4074" t="s">
        <v>37</v>
      </c>
      <c r="D4074" t="s">
        <v>38</v>
      </c>
      <c r="E4074" t="s">
        <v>908</v>
      </c>
      <c r="F4074">
        <v>34</v>
      </c>
      <c r="G4074">
        <v>1988.33</v>
      </c>
      <c r="H4074">
        <v>0.43</v>
      </c>
      <c r="I4074">
        <v>0.02</v>
      </c>
      <c r="J4074">
        <v>831.02</v>
      </c>
      <c r="K4074">
        <v>59.61</v>
      </c>
      <c r="L4074">
        <v>33.979999999999997</v>
      </c>
      <c r="M4074">
        <v>1.99</v>
      </c>
      <c r="N4074" t="s">
        <v>24</v>
      </c>
      <c r="O4074" t="s">
        <v>919</v>
      </c>
      <c r="P4074" t="s">
        <v>64</v>
      </c>
      <c r="Q4074" t="s">
        <v>34</v>
      </c>
      <c r="R4074" t="s">
        <v>35</v>
      </c>
      <c r="S4074" s="1">
        <v>39823</v>
      </c>
      <c r="T4074" s="1">
        <v>39824</v>
      </c>
    </row>
    <row r="4075" spans="1:20" x14ac:dyDescent="0.3">
      <c r="A4075">
        <v>29028</v>
      </c>
      <c r="B4075" t="s">
        <v>58</v>
      </c>
      <c r="C4075" t="s">
        <v>37</v>
      </c>
      <c r="D4075" t="s">
        <v>87</v>
      </c>
      <c r="E4075" t="s">
        <v>1958</v>
      </c>
      <c r="F4075">
        <v>43</v>
      </c>
      <c r="G4075">
        <v>29943.71</v>
      </c>
      <c r="H4075">
        <v>0.47</v>
      </c>
      <c r="I4075">
        <v>0.08</v>
      </c>
      <c r="J4075">
        <v>12687.3</v>
      </c>
      <c r="K4075">
        <v>756.55</v>
      </c>
      <c r="L4075">
        <v>400.97</v>
      </c>
      <c r="M4075">
        <v>14.7</v>
      </c>
      <c r="N4075" t="s">
        <v>48</v>
      </c>
      <c r="O4075" t="s">
        <v>1233</v>
      </c>
      <c r="P4075" t="s">
        <v>41</v>
      </c>
      <c r="Q4075" t="s">
        <v>34</v>
      </c>
      <c r="R4075" t="s">
        <v>132</v>
      </c>
      <c r="S4075" s="1">
        <v>40579</v>
      </c>
      <c r="T4075" s="1">
        <v>40581</v>
      </c>
    </row>
    <row r="4076" spans="1:20" x14ac:dyDescent="0.3">
      <c r="A4076">
        <v>29030</v>
      </c>
      <c r="B4076" t="s">
        <v>79</v>
      </c>
      <c r="C4076" t="s">
        <v>21</v>
      </c>
      <c r="D4076" t="s">
        <v>52</v>
      </c>
      <c r="E4076" t="s">
        <v>117</v>
      </c>
      <c r="F4076">
        <v>10</v>
      </c>
      <c r="G4076">
        <v>303.27</v>
      </c>
      <c r="H4076">
        <v>0.37</v>
      </c>
      <c r="I4076">
        <v>0.05</v>
      </c>
      <c r="J4076">
        <v>100.77</v>
      </c>
      <c r="K4076">
        <v>31.49</v>
      </c>
      <c r="L4076">
        <v>19.84</v>
      </c>
      <c r="M4076">
        <v>4.0999999999999996</v>
      </c>
      <c r="N4076" t="s">
        <v>24</v>
      </c>
      <c r="O4076" t="s">
        <v>738</v>
      </c>
      <c r="P4076" t="s">
        <v>83</v>
      </c>
      <c r="Q4076" t="s">
        <v>34</v>
      </c>
      <c r="R4076" t="s">
        <v>55</v>
      </c>
      <c r="S4076" s="1">
        <v>40910</v>
      </c>
      <c r="T4076" s="1">
        <v>40911</v>
      </c>
    </row>
    <row r="4077" spans="1:20" x14ac:dyDescent="0.3">
      <c r="A4077">
        <v>29058</v>
      </c>
      <c r="B4077" t="s">
        <v>36</v>
      </c>
      <c r="C4077" t="s">
        <v>21</v>
      </c>
      <c r="D4077" t="s">
        <v>84</v>
      </c>
      <c r="E4077" t="s">
        <v>1028</v>
      </c>
      <c r="F4077">
        <v>43</v>
      </c>
      <c r="G4077">
        <v>563.63</v>
      </c>
      <c r="H4077">
        <v>0.51</v>
      </c>
      <c r="I4077">
        <v>0.02</v>
      </c>
      <c r="J4077">
        <v>278.64</v>
      </c>
      <c r="K4077">
        <v>13.22</v>
      </c>
      <c r="L4077">
        <v>6.48</v>
      </c>
      <c r="M4077">
        <v>6.35</v>
      </c>
      <c r="N4077" t="s">
        <v>24</v>
      </c>
      <c r="O4077" t="s">
        <v>101</v>
      </c>
      <c r="P4077" t="s">
        <v>41</v>
      </c>
      <c r="Q4077" t="s">
        <v>67</v>
      </c>
      <c r="R4077" t="s">
        <v>57</v>
      </c>
      <c r="S4077" s="1">
        <v>40181</v>
      </c>
      <c r="T4077" s="1">
        <v>40183</v>
      </c>
    </row>
    <row r="4078" spans="1:20" x14ac:dyDescent="0.3">
      <c r="A4078">
        <v>29058</v>
      </c>
      <c r="B4078" t="s">
        <v>36</v>
      </c>
      <c r="C4078" t="s">
        <v>21</v>
      </c>
      <c r="D4078" t="s">
        <v>52</v>
      </c>
      <c r="E4078" t="s">
        <v>1051</v>
      </c>
      <c r="F4078">
        <v>23</v>
      </c>
      <c r="G4078">
        <v>248.57</v>
      </c>
      <c r="H4078">
        <v>0.49</v>
      </c>
      <c r="I4078">
        <v>0.06</v>
      </c>
      <c r="J4078">
        <v>113.25</v>
      </c>
      <c r="K4078">
        <v>11.45</v>
      </c>
      <c r="L4078">
        <v>5.84</v>
      </c>
      <c r="M4078">
        <v>1</v>
      </c>
      <c r="N4078" t="s">
        <v>24</v>
      </c>
      <c r="O4078" t="s">
        <v>101</v>
      </c>
      <c r="P4078" t="s">
        <v>41</v>
      </c>
      <c r="Q4078" t="s">
        <v>67</v>
      </c>
      <c r="R4078" t="s">
        <v>55</v>
      </c>
      <c r="S4078" s="1">
        <v>40181</v>
      </c>
      <c r="T4078" s="1">
        <v>40182</v>
      </c>
    </row>
    <row r="4079" spans="1:20" x14ac:dyDescent="0.3">
      <c r="A4079">
        <v>29058</v>
      </c>
      <c r="B4079" t="s">
        <v>36</v>
      </c>
      <c r="C4079" t="s">
        <v>21</v>
      </c>
      <c r="D4079" t="s">
        <v>22</v>
      </c>
      <c r="E4079" t="s">
        <v>1498</v>
      </c>
      <c r="F4079">
        <v>41</v>
      </c>
      <c r="G4079">
        <v>1829.55</v>
      </c>
      <c r="H4079">
        <v>0.46</v>
      </c>
      <c r="I4079">
        <v>0.04</v>
      </c>
      <c r="J4079">
        <v>796.58</v>
      </c>
      <c r="K4079">
        <v>46.26</v>
      </c>
      <c r="L4079">
        <v>24.98</v>
      </c>
      <c r="M4079">
        <v>8.7899999999999991</v>
      </c>
      <c r="N4079" t="s">
        <v>24</v>
      </c>
      <c r="O4079" t="s">
        <v>101</v>
      </c>
      <c r="P4079" t="s">
        <v>41</v>
      </c>
      <c r="Q4079" t="s">
        <v>67</v>
      </c>
      <c r="R4079" t="s">
        <v>57</v>
      </c>
      <c r="S4079" s="1">
        <v>40181</v>
      </c>
      <c r="T4079" s="1">
        <v>40181</v>
      </c>
    </row>
    <row r="4080" spans="1:20" x14ac:dyDescent="0.3">
      <c r="A4080">
        <v>29058</v>
      </c>
      <c r="B4080" t="s">
        <v>36</v>
      </c>
      <c r="C4080" t="s">
        <v>42</v>
      </c>
      <c r="D4080" t="s">
        <v>92</v>
      </c>
      <c r="E4080" t="s">
        <v>589</v>
      </c>
      <c r="F4080">
        <v>33</v>
      </c>
      <c r="G4080">
        <v>44367.95</v>
      </c>
      <c r="H4080">
        <v>0.39</v>
      </c>
      <c r="I4080">
        <v>7.0000000000000007E-2</v>
      </c>
      <c r="J4080">
        <v>15251.06</v>
      </c>
      <c r="K4080">
        <v>1444.23</v>
      </c>
      <c r="L4080">
        <v>880.98</v>
      </c>
      <c r="M4080">
        <v>44.55</v>
      </c>
      <c r="N4080" t="s">
        <v>48</v>
      </c>
      <c r="O4080" t="s">
        <v>101</v>
      </c>
      <c r="P4080" t="s">
        <v>33</v>
      </c>
      <c r="Q4080" t="s">
        <v>67</v>
      </c>
      <c r="R4080" t="s">
        <v>49</v>
      </c>
      <c r="S4080" s="1">
        <v>40181</v>
      </c>
      <c r="T4080" s="1">
        <v>40183</v>
      </c>
    </row>
    <row r="4081" spans="1:20" x14ac:dyDescent="0.3">
      <c r="A4081">
        <v>29090</v>
      </c>
      <c r="B4081" t="s">
        <v>79</v>
      </c>
      <c r="C4081" t="s">
        <v>21</v>
      </c>
      <c r="D4081" t="s">
        <v>80</v>
      </c>
      <c r="E4081" t="s">
        <v>839</v>
      </c>
      <c r="F4081">
        <v>24</v>
      </c>
      <c r="G4081">
        <v>180.87</v>
      </c>
      <c r="H4081">
        <v>0.46</v>
      </c>
      <c r="I4081">
        <v>0.02</v>
      </c>
      <c r="J4081">
        <v>80.760000000000005</v>
      </c>
      <c r="K4081">
        <v>7.65</v>
      </c>
      <c r="L4081">
        <v>4.13</v>
      </c>
      <c r="M4081">
        <v>0.99</v>
      </c>
      <c r="N4081" t="s">
        <v>24</v>
      </c>
      <c r="O4081" t="s">
        <v>805</v>
      </c>
      <c r="P4081" t="s">
        <v>83</v>
      </c>
      <c r="Q4081" t="s">
        <v>67</v>
      </c>
      <c r="R4081" t="s">
        <v>57</v>
      </c>
      <c r="S4081" s="1">
        <v>40924</v>
      </c>
      <c r="T4081" s="1">
        <v>40925</v>
      </c>
    </row>
    <row r="4082" spans="1:20" x14ac:dyDescent="0.3">
      <c r="A4082">
        <v>29090</v>
      </c>
      <c r="B4082" t="s">
        <v>79</v>
      </c>
      <c r="C4082" t="s">
        <v>21</v>
      </c>
      <c r="D4082" t="s">
        <v>22</v>
      </c>
      <c r="E4082" t="s">
        <v>1959</v>
      </c>
      <c r="F4082">
        <v>36</v>
      </c>
      <c r="G4082">
        <v>828.54</v>
      </c>
      <c r="H4082">
        <v>0.55000000000000004</v>
      </c>
      <c r="I4082">
        <v>0.02</v>
      </c>
      <c r="J4082">
        <v>444.35</v>
      </c>
      <c r="K4082">
        <v>23.29</v>
      </c>
      <c r="L4082">
        <v>10.48</v>
      </c>
      <c r="M4082">
        <v>6.91</v>
      </c>
      <c r="N4082" t="s">
        <v>24</v>
      </c>
      <c r="O4082" t="s">
        <v>805</v>
      </c>
      <c r="P4082" t="s">
        <v>83</v>
      </c>
      <c r="Q4082" t="s">
        <v>67</v>
      </c>
      <c r="R4082" t="s">
        <v>57</v>
      </c>
      <c r="S4082" s="1">
        <v>40924</v>
      </c>
      <c r="T4082" s="1">
        <v>40924</v>
      </c>
    </row>
    <row r="4083" spans="1:20" x14ac:dyDescent="0.3">
      <c r="A4083">
        <v>29095</v>
      </c>
      <c r="B4083" t="s">
        <v>29</v>
      </c>
      <c r="C4083" t="s">
        <v>21</v>
      </c>
      <c r="D4083" t="s">
        <v>120</v>
      </c>
      <c r="E4083" t="s">
        <v>1344</v>
      </c>
      <c r="F4083">
        <v>40</v>
      </c>
      <c r="G4083">
        <v>527.11</v>
      </c>
      <c r="H4083">
        <v>0.49</v>
      </c>
      <c r="I4083">
        <v>0.01</v>
      </c>
      <c r="J4083">
        <v>254.12</v>
      </c>
      <c r="K4083">
        <v>13.24</v>
      </c>
      <c r="L4083">
        <v>6.75</v>
      </c>
      <c r="M4083">
        <v>2.99</v>
      </c>
      <c r="N4083" t="s">
        <v>24</v>
      </c>
      <c r="O4083" t="s">
        <v>1365</v>
      </c>
      <c r="P4083" t="s">
        <v>83</v>
      </c>
      <c r="Q4083" t="s">
        <v>27</v>
      </c>
      <c r="R4083" t="s">
        <v>57</v>
      </c>
      <c r="S4083" s="1">
        <v>40610</v>
      </c>
      <c r="T4083" s="1">
        <v>40611</v>
      </c>
    </row>
    <row r="4084" spans="1:20" x14ac:dyDescent="0.3">
      <c r="A4084">
        <v>29120</v>
      </c>
      <c r="B4084" t="s">
        <v>20</v>
      </c>
      <c r="C4084" t="s">
        <v>21</v>
      </c>
      <c r="D4084" t="s">
        <v>120</v>
      </c>
      <c r="E4084" t="s">
        <v>322</v>
      </c>
      <c r="F4084">
        <v>43</v>
      </c>
      <c r="G4084">
        <v>2580.75</v>
      </c>
      <c r="H4084">
        <v>0.37</v>
      </c>
      <c r="I4084">
        <v>0.08</v>
      </c>
      <c r="J4084">
        <v>811.14</v>
      </c>
      <c r="K4084">
        <v>65.05</v>
      </c>
      <c r="L4084">
        <v>40.98</v>
      </c>
      <c r="M4084">
        <v>7.47</v>
      </c>
      <c r="N4084" t="s">
        <v>24</v>
      </c>
      <c r="O4084" t="s">
        <v>497</v>
      </c>
      <c r="P4084" t="s">
        <v>95</v>
      </c>
      <c r="Q4084" t="s">
        <v>67</v>
      </c>
      <c r="R4084" t="s">
        <v>57</v>
      </c>
      <c r="S4084" s="1">
        <v>40310</v>
      </c>
      <c r="T4084" s="1">
        <v>40312</v>
      </c>
    </row>
    <row r="4085" spans="1:20" x14ac:dyDescent="0.3">
      <c r="A4085">
        <v>29120</v>
      </c>
      <c r="B4085" t="s">
        <v>20</v>
      </c>
      <c r="C4085" t="s">
        <v>42</v>
      </c>
      <c r="D4085" t="s">
        <v>92</v>
      </c>
      <c r="E4085" t="s">
        <v>1136</v>
      </c>
      <c r="F4085">
        <v>21</v>
      </c>
      <c r="G4085">
        <v>2310.69</v>
      </c>
      <c r="H4085">
        <v>0.38</v>
      </c>
      <c r="I4085">
        <v>0.05</v>
      </c>
      <c r="J4085">
        <v>793.37</v>
      </c>
      <c r="K4085">
        <v>114.48</v>
      </c>
      <c r="L4085">
        <v>70.98</v>
      </c>
      <c r="M4085">
        <v>26.74</v>
      </c>
      <c r="N4085" t="s">
        <v>48</v>
      </c>
      <c r="O4085" t="s">
        <v>497</v>
      </c>
      <c r="P4085" t="s">
        <v>95</v>
      </c>
      <c r="Q4085" t="s">
        <v>67</v>
      </c>
      <c r="R4085" t="s">
        <v>49</v>
      </c>
      <c r="S4085" s="1">
        <v>40310</v>
      </c>
      <c r="T4085" s="1">
        <v>40315</v>
      </c>
    </row>
    <row r="4086" spans="1:20" x14ac:dyDescent="0.3">
      <c r="A4086">
        <v>29121</v>
      </c>
      <c r="B4086" t="s">
        <v>79</v>
      </c>
      <c r="C4086" t="s">
        <v>37</v>
      </c>
      <c r="D4086" t="s">
        <v>50</v>
      </c>
      <c r="E4086" t="s">
        <v>776</v>
      </c>
      <c r="F4086">
        <v>31</v>
      </c>
      <c r="G4086">
        <v>5711.24</v>
      </c>
      <c r="H4086">
        <v>0.37</v>
      </c>
      <c r="I4086">
        <v>0.08</v>
      </c>
      <c r="J4086">
        <v>1797.86</v>
      </c>
      <c r="K4086">
        <v>199.98</v>
      </c>
      <c r="L4086">
        <v>125.99</v>
      </c>
      <c r="M4086">
        <v>7.69</v>
      </c>
      <c r="N4086" t="s">
        <v>24</v>
      </c>
      <c r="O4086" t="s">
        <v>817</v>
      </c>
      <c r="P4086" t="s">
        <v>95</v>
      </c>
      <c r="Q4086" t="s">
        <v>34</v>
      </c>
      <c r="R4086" t="s">
        <v>57</v>
      </c>
      <c r="S4086" s="1">
        <v>40279</v>
      </c>
      <c r="T4086" s="1">
        <v>40281</v>
      </c>
    </row>
    <row r="4087" spans="1:20" x14ac:dyDescent="0.3">
      <c r="A4087">
        <v>29127</v>
      </c>
      <c r="B4087" t="s">
        <v>58</v>
      </c>
      <c r="C4087" t="s">
        <v>21</v>
      </c>
      <c r="D4087" t="s">
        <v>52</v>
      </c>
      <c r="E4087" t="s">
        <v>1647</v>
      </c>
      <c r="F4087">
        <v>18</v>
      </c>
      <c r="G4087">
        <v>45.42</v>
      </c>
      <c r="H4087">
        <v>0.36</v>
      </c>
      <c r="I4087">
        <v>0.06</v>
      </c>
      <c r="J4087">
        <v>14.18</v>
      </c>
      <c r="K4087">
        <v>2.63</v>
      </c>
      <c r="L4087">
        <v>1.68</v>
      </c>
      <c r="M4087">
        <v>1</v>
      </c>
      <c r="N4087" t="s">
        <v>24</v>
      </c>
      <c r="O4087" t="s">
        <v>1671</v>
      </c>
      <c r="P4087" t="s">
        <v>41</v>
      </c>
      <c r="Q4087" t="s">
        <v>67</v>
      </c>
      <c r="R4087" t="s">
        <v>55</v>
      </c>
      <c r="S4087" s="1">
        <v>39903</v>
      </c>
      <c r="T4087" s="1">
        <v>39905</v>
      </c>
    </row>
    <row r="4088" spans="1:20" x14ac:dyDescent="0.3">
      <c r="A4088">
        <v>29152</v>
      </c>
      <c r="B4088" t="s">
        <v>20</v>
      </c>
      <c r="C4088" t="s">
        <v>37</v>
      </c>
      <c r="D4088" t="s">
        <v>38</v>
      </c>
      <c r="E4088" t="s">
        <v>1162</v>
      </c>
      <c r="F4088">
        <v>3</v>
      </c>
      <c r="G4088">
        <v>106.87</v>
      </c>
      <c r="H4088">
        <v>0.5</v>
      </c>
      <c r="I4088">
        <v>0</v>
      </c>
      <c r="J4088">
        <v>52.44</v>
      </c>
      <c r="K4088">
        <v>34.96</v>
      </c>
      <c r="L4088">
        <v>17.48</v>
      </c>
      <c r="M4088">
        <v>1.99</v>
      </c>
      <c r="N4088" t="s">
        <v>24</v>
      </c>
      <c r="O4088" t="s">
        <v>968</v>
      </c>
      <c r="P4088" t="s">
        <v>41</v>
      </c>
      <c r="Q4088" t="s">
        <v>27</v>
      </c>
      <c r="R4088" t="s">
        <v>35</v>
      </c>
      <c r="S4088" s="1">
        <v>40747</v>
      </c>
      <c r="T4088" s="1">
        <v>40751</v>
      </c>
    </row>
    <row r="4089" spans="1:20" x14ac:dyDescent="0.3">
      <c r="A4089">
        <v>29152</v>
      </c>
      <c r="B4089" t="s">
        <v>20</v>
      </c>
      <c r="C4089" t="s">
        <v>21</v>
      </c>
      <c r="D4089" t="s">
        <v>22</v>
      </c>
      <c r="E4089" t="s">
        <v>1722</v>
      </c>
      <c r="F4089">
        <v>13</v>
      </c>
      <c r="G4089">
        <v>176.94</v>
      </c>
      <c r="H4089">
        <v>0.49</v>
      </c>
      <c r="I4089">
        <v>0.06</v>
      </c>
      <c r="J4089">
        <v>76.510000000000005</v>
      </c>
      <c r="K4089">
        <v>13.69</v>
      </c>
      <c r="L4089">
        <v>6.98</v>
      </c>
      <c r="M4089">
        <v>9.69</v>
      </c>
      <c r="N4089" t="s">
        <v>24</v>
      </c>
      <c r="O4089" t="s">
        <v>968</v>
      </c>
      <c r="P4089" t="s">
        <v>41</v>
      </c>
      <c r="Q4089" t="s">
        <v>27</v>
      </c>
      <c r="R4089" t="s">
        <v>57</v>
      </c>
      <c r="S4089" s="1">
        <v>40747</v>
      </c>
      <c r="T4089" s="1">
        <v>40747</v>
      </c>
    </row>
    <row r="4090" spans="1:20" x14ac:dyDescent="0.3">
      <c r="A4090">
        <v>29156</v>
      </c>
      <c r="B4090" t="s">
        <v>20</v>
      </c>
      <c r="C4090" t="s">
        <v>37</v>
      </c>
      <c r="D4090" t="s">
        <v>38</v>
      </c>
      <c r="E4090" t="s">
        <v>325</v>
      </c>
      <c r="F4090">
        <v>10</v>
      </c>
      <c r="G4090">
        <v>379.04</v>
      </c>
      <c r="H4090">
        <v>0.48</v>
      </c>
      <c r="I4090">
        <v>7.0000000000000007E-2</v>
      </c>
      <c r="J4090">
        <v>165.34</v>
      </c>
      <c r="K4090">
        <v>40.33</v>
      </c>
      <c r="L4090">
        <v>20.97</v>
      </c>
      <c r="M4090">
        <v>4</v>
      </c>
      <c r="N4090" t="s">
        <v>24</v>
      </c>
      <c r="O4090" t="s">
        <v>770</v>
      </c>
      <c r="P4090" t="s">
        <v>41</v>
      </c>
      <c r="Q4090" t="s">
        <v>61</v>
      </c>
      <c r="R4090" t="s">
        <v>57</v>
      </c>
      <c r="S4090" s="1">
        <v>40233</v>
      </c>
      <c r="T4090" s="1">
        <v>40238</v>
      </c>
    </row>
    <row r="4091" spans="1:20" x14ac:dyDescent="0.3">
      <c r="A4091">
        <v>29158</v>
      </c>
      <c r="B4091" t="s">
        <v>36</v>
      </c>
      <c r="C4091" t="s">
        <v>42</v>
      </c>
      <c r="D4091" t="s">
        <v>192</v>
      </c>
      <c r="E4091" t="s">
        <v>1175</v>
      </c>
      <c r="F4091">
        <v>12</v>
      </c>
      <c r="G4091">
        <v>4696.55</v>
      </c>
      <c r="H4091">
        <v>0.52</v>
      </c>
      <c r="I4091">
        <v>7.0000000000000007E-2</v>
      </c>
      <c r="J4091">
        <v>2261.0300000000002</v>
      </c>
      <c r="K4091">
        <v>418.71</v>
      </c>
      <c r="L4091">
        <v>200.98</v>
      </c>
      <c r="M4091">
        <v>23.76</v>
      </c>
      <c r="N4091" t="s">
        <v>48</v>
      </c>
      <c r="O4091" t="s">
        <v>119</v>
      </c>
      <c r="P4091" t="s">
        <v>33</v>
      </c>
      <c r="Q4091" t="s">
        <v>61</v>
      </c>
      <c r="R4091" t="s">
        <v>132</v>
      </c>
      <c r="S4091" s="1">
        <v>40836</v>
      </c>
      <c r="T4091" s="1">
        <v>40837</v>
      </c>
    </row>
    <row r="4092" spans="1:20" x14ac:dyDescent="0.3">
      <c r="A4092">
        <v>29185</v>
      </c>
      <c r="B4092" t="s">
        <v>36</v>
      </c>
      <c r="C4092" t="s">
        <v>21</v>
      </c>
      <c r="D4092" t="s">
        <v>126</v>
      </c>
      <c r="E4092" t="s">
        <v>816</v>
      </c>
      <c r="F4092">
        <v>8</v>
      </c>
      <c r="G4092">
        <v>802.52</v>
      </c>
      <c r="H4092">
        <v>0.44</v>
      </c>
      <c r="I4092">
        <v>0.03</v>
      </c>
      <c r="J4092">
        <v>333.62</v>
      </c>
      <c r="K4092">
        <v>101.71</v>
      </c>
      <c r="L4092">
        <v>56.96</v>
      </c>
      <c r="M4092">
        <v>13.22</v>
      </c>
      <c r="N4092" t="s">
        <v>24</v>
      </c>
      <c r="O4092" t="s">
        <v>929</v>
      </c>
      <c r="P4092" t="s">
        <v>33</v>
      </c>
      <c r="Q4092" t="s">
        <v>34</v>
      </c>
      <c r="R4092" t="s">
        <v>57</v>
      </c>
      <c r="S4092" s="1">
        <v>40198</v>
      </c>
      <c r="T4092" s="1">
        <v>40199</v>
      </c>
    </row>
    <row r="4093" spans="1:20" x14ac:dyDescent="0.3">
      <c r="A4093">
        <v>29185</v>
      </c>
      <c r="B4093" t="s">
        <v>36</v>
      </c>
      <c r="C4093" t="s">
        <v>42</v>
      </c>
      <c r="D4093" t="s">
        <v>43</v>
      </c>
      <c r="E4093" t="s">
        <v>1404</v>
      </c>
      <c r="F4093">
        <v>48</v>
      </c>
      <c r="G4093">
        <v>711.41</v>
      </c>
      <c r="H4093">
        <v>0.45</v>
      </c>
      <c r="I4093">
        <v>0.04</v>
      </c>
      <c r="J4093">
        <v>299.49</v>
      </c>
      <c r="K4093">
        <v>15.22</v>
      </c>
      <c r="L4093">
        <v>8.3699999999999992</v>
      </c>
      <c r="M4093">
        <v>10.16</v>
      </c>
      <c r="N4093" t="s">
        <v>71</v>
      </c>
      <c r="O4093" t="s">
        <v>929</v>
      </c>
      <c r="P4093" t="s">
        <v>33</v>
      </c>
      <c r="Q4093" t="s">
        <v>34</v>
      </c>
      <c r="R4093" t="s">
        <v>28</v>
      </c>
      <c r="S4093" s="1">
        <v>40198</v>
      </c>
      <c r="T4093" s="1">
        <v>40200</v>
      </c>
    </row>
    <row r="4094" spans="1:20" x14ac:dyDescent="0.3">
      <c r="A4094">
        <v>29185</v>
      </c>
      <c r="B4094" t="s">
        <v>36</v>
      </c>
      <c r="C4094" t="s">
        <v>21</v>
      </c>
      <c r="D4094" t="s">
        <v>84</v>
      </c>
      <c r="E4094" t="s">
        <v>506</v>
      </c>
      <c r="F4094">
        <v>5</v>
      </c>
      <c r="G4094">
        <v>435.92</v>
      </c>
      <c r="H4094">
        <v>0.52</v>
      </c>
      <c r="I4094">
        <v>0.02</v>
      </c>
      <c r="J4094">
        <v>213.49</v>
      </c>
      <c r="K4094">
        <v>85.4</v>
      </c>
      <c r="L4094">
        <v>40.99</v>
      </c>
      <c r="M4094">
        <v>17.48</v>
      </c>
      <c r="N4094" t="s">
        <v>71</v>
      </c>
      <c r="O4094" t="s">
        <v>929</v>
      </c>
      <c r="P4094" t="s">
        <v>33</v>
      </c>
      <c r="Q4094" t="s">
        <v>34</v>
      </c>
      <c r="R4094" t="s">
        <v>57</v>
      </c>
      <c r="S4094" s="1">
        <v>40198</v>
      </c>
      <c r="T4094" s="1">
        <v>40200</v>
      </c>
    </row>
    <row r="4095" spans="1:20" x14ac:dyDescent="0.3">
      <c r="A4095">
        <v>29187</v>
      </c>
      <c r="B4095" t="s">
        <v>20</v>
      </c>
      <c r="C4095" t="s">
        <v>21</v>
      </c>
      <c r="D4095" t="s">
        <v>120</v>
      </c>
      <c r="E4095" t="s">
        <v>121</v>
      </c>
      <c r="F4095">
        <v>5</v>
      </c>
      <c r="G4095">
        <v>264.77999999999997</v>
      </c>
      <c r="H4095">
        <v>0.52</v>
      </c>
      <c r="I4095">
        <v>0.03</v>
      </c>
      <c r="J4095">
        <v>127.2</v>
      </c>
      <c r="K4095">
        <v>51.92</v>
      </c>
      <c r="L4095">
        <v>24.92</v>
      </c>
      <c r="M4095">
        <v>12.98</v>
      </c>
      <c r="N4095" t="s">
        <v>24</v>
      </c>
      <c r="O4095" t="s">
        <v>419</v>
      </c>
      <c r="P4095" t="s">
        <v>33</v>
      </c>
      <c r="Q4095" t="s">
        <v>67</v>
      </c>
      <c r="R4095" t="s">
        <v>57</v>
      </c>
      <c r="S4095" s="1">
        <v>40025</v>
      </c>
      <c r="T4095" s="1">
        <v>40029</v>
      </c>
    </row>
    <row r="4096" spans="1:20" x14ac:dyDescent="0.3">
      <c r="A4096">
        <v>29187</v>
      </c>
      <c r="B4096" t="s">
        <v>20</v>
      </c>
      <c r="C4096" t="s">
        <v>21</v>
      </c>
      <c r="D4096" t="s">
        <v>120</v>
      </c>
      <c r="E4096" t="s">
        <v>401</v>
      </c>
      <c r="F4096">
        <v>8</v>
      </c>
      <c r="G4096">
        <v>35.17</v>
      </c>
      <c r="H4096">
        <v>0.46</v>
      </c>
      <c r="I4096">
        <v>0.09</v>
      </c>
      <c r="J4096">
        <v>11.84</v>
      </c>
      <c r="K4096">
        <v>4</v>
      </c>
      <c r="L4096">
        <v>2.16</v>
      </c>
      <c r="M4096">
        <v>6.05</v>
      </c>
      <c r="N4096" t="s">
        <v>24</v>
      </c>
      <c r="O4096" t="s">
        <v>419</v>
      </c>
      <c r="P4096" t="s">
        <v>33</v>
      </c>
      <c r="Q4096" t="s">
        <v>67</v>
      </c>
      <c r="R4096" t="s">
        <v>57</v>
      </c>
      <c r="S4096" s="1">
        <v>40025</v>
      </c>
      <c r="T4096" s="1">
        <v>40029</v>
      </c>
    </row>
    <row r="4097" spans="1:20" x14ac:dyDescent="0.3">
      <c r="A4097">
        <v>29187</v>
      </c>
      <c r="B4097" t="s">
        <v>20</v>
      </c>
      <c r="C4097" t="s">
        <v>37</v>
      </c>
      <c r="D4097" t="s">
        <v>87</v>
      </c>
      <c r="E4097" t="s">
        <v>1878</v>
      </c>
      <c r="F4097">
        <v>35</v>
      </c>
      <c r="G4097">
        <v>43623.93</v>
      </c>
      <c r="H4097">
        <v>0.37</v>
      </c>
      <c r="I4097">
        <v>0.03</v>
      </c>
      <c r="J4097">
        <v>15271.48</v>
      </c>
      <c r="K4097">
        <v>1283.32</v>
      </c>
      <c r="L4097">
        <v>808.49</v>
      </c>
      <c r="M4097">
        <v>55.3</v>
      </c>
      <c r="N4097" t="s">
        <v>48</v>
      </c>
      <c r="O4097" t="s">
        <v>419</v>
      </c>
      <c r="P4097" t="s">
        <v>33</v>
      </c>
      <c r="Q4097" t="s">
        <v>67</v>
      </c>
      <c r="R4097" t="s">
        <v>132</v>
      </c>
      <c r="S4097" s="1">
        <v>40025</v>
      </c>
      <c r="T4097" s="1">
        <v>40032</v>
      </c>
    </row>
    <row r="4098" spans="1:20" x14ac:dyDescent="0.3">
      <c r="A4098">
        <v>29187</v>
      </c>
      <c r="B4098" t="s">
        <v>20</v>
      </c>
      <c r="C4098" t="s">
        <v>21</v>
      </c>
      <c r="D4098" t="s">
        <v>84</v>
      </c>
      <c r="E4098" t="s">
        <v>85</v>
      </c>
      <c r="F4098">
        <v>10</v>
      </c>
      <c r="G4098">
        <v>132.81</v>
      </c>
      <c r="H4098">
        <v>0.48</v>
      </c>
      <c r="I4098">
        <v>0</v>
      </c>
      <c r="J4098">
        <v>59.82</v>
      </c>
      <c r="K4098">
        <v>12.46</v>
      </c>
      <c r="L4098">
        <v>6.48</v>
      </c>
      <c r="M4098">
        <v>8.19</v>
      </c>
      <c r="N4098" t="s">
        <v>24</v>
      </c>
      <c r="O4098" t="s">
        <v>419</v>
      </c>
      <c r="P4098" t="s">
        <v>33</v>
      </c>
      <c r="Q4098" t="s">
        <v>67</v>
      </c>
      <c r="R4098" t="s">
        <v>57</v>
      </c>
      <c r="S4098" s="1">
        <v>40025</v>
      </c>
      <c r="T4098" s="1">
        <v>40032</v>
      </c>
    </row>
    <row r="4099" spans="1:20" x14ac:dyDescent="0.3">
      <c r="A4099">
        <v>29187</v>
      </c>
      <c r="B4099" t="s">
        <v>20</v>
      </c>
      <c r="C4099" t="s">
        <v>21</v>
      </c>
      <c r="D4099" t="s">
        <v>30</v>
      </c>
      <c r="E4099" t="s">
        <v>1580</v>
      </c>
      <c r="F4099">
        <v>42</v>
      </c>
      <c r="G4099">
        <v>975.82</v>
      </c>
      <c r="H4099">
        <v>0.54</v>
      </c>
      <c r="I4099">
        <v>0.03</v>
      </c>
      <c r="J4099">
        <v>511.29</v>
      </c>
      <c r="K4099">
        <v>23.87</v>
      </c>
      <c r="L4099">
        <v>10.98</v>
      </c>
      <c r="M4099">
        <v>3.37</v>
      </c>
      <c r="N4099" t="s">
        <v>24</v>
      </c>
      <c r="O4099" t="s">
        <v>419</v>
      </c>
      <c r="P4099" t="s">
        <v>33</v>
      </c>
      <c r="Q4099" t="s">
        <v>67</v>
      </c>
      <c r="R4099" t="s">
        <v>35</v>
      </c>
      <c r="S4099" s="1">
        <v>40025</v>
      </c>
      <c r="T4099" s="1">
        <v>40029</v>
      </c>
    </row>
    <row r="4100" spans="1:20" x14ac:dyDescent="0.3">
      <c r="A4100">
        <v>29191</v>
      </c>
      <c r="B4100" t="s">
        <v>79</v>
      </c>
      <c r="C4100" t="s">
        <v>42</v>
      </c>
      <c r="D4100" t="s">
        <v>46</v>
      </c>
      <c r="E4100" t="s">
        <v>278</v>
      </c>
      <c r="F4100">
        <v>26</v>
      </c>
      <c r="G4100">
        <v>15288.07</v>
      </c>
      <c r="H4100">
        <v>0.54</v>
      </c>
      <c r="I4100">
        <v>0.09</v>
      </c>
      <c r="J4100">
        <v>7533.27</v>
      </c>
      <c r="K4100">
        <v>643.87</v>
      </c>
      <c r="L4100">
        <v>296.18</v>
      </c>
      <c r="M4100">
        <v>54.12</v>
      </c>
      <c r="N4100" t="s">
        <v>48</v>
      </c>
      <c r="O4100" t="s">
        <v>110</v>
      </c>
      <c r="P4100" t="s">
        <v>41</v>
      </c>
      <c r="Q4100" t="s">
        <v>61</v>
      </c>
      <c r="R4100" t="s">
        <v>49</v>
      </c>
      <c r="S4100" s="1">
        <v>41088</v>
      </c>
      <c r="T4100" s="1">
        <v>41089</v>
      </c>
    </row>
    <row r="4101" spans="1:20" x14ac:dyDescent="0.3">
      <c r="A4101">
        <v>29216</v>
      </c>
      <c r="B4101" t="s">
        <v>58</v>
      </c>
      <c r="C4101" t="s">
        <v>37</v>
      </c>
      <c r="D4101" t="s">
        <v>38</v>
      </c>
      <c r="E4101" t="s">
        <v>1337</v>
      </c>
      <c r="F4101">
        <v>46</v>
      </c>
      <c r="G4101">
        <v>3199.19</v>
      </c>
      <c r="H4101">
        <v>0.44</v>
      </c>
      <c r="I4101">
        <v>0.1</v>
      </c>
      <c r="J4101">
        <v>1207.07</v>
      </c>
      <c r="K4101">
        <v>77.180000000000007</v>
      </c>
      <c r="L4101">
        <v>43.22</v>
      </c>
      <c r="M4101">
        <v>4</v>
      </c>
      <c r="N4101" t="s">
        <v>24</v>
      </c>
      <c r="O4101" t="s">
        <v>1550</v>
      </c>
      <c r="P4101" t="s">
        <v>41</v>
      </c>
      <c r="Q4101" t="s">
        <v>61</v>
      </c>
      <c r="R4101" t="s">
        <v>57</v>
      </c>
      <c r="S4101" s="1">
        <v>41272</v>
      </c>
      <c r="T4101" s="1">
        <v>41273</v>
      </c>
    </row>
    <row r="4102" spans="1:20" x14ac:dyDescent="0.3">
      <c r="A4102">
        <v>29216</v>
      </c>
      <c r="B4102" t="s">
        <v>58</v>
      </c>
      <c r="C4102" t="s">
        <v>42</v>
      </c>
      <c r="D4102" t="s">
        <v>46</v>
      </c>
      <c r="E4102" t="s">
        <v>356</v>
      </c>
      <c r="F4102">
        <v>17</v>
      </c>
      <c r="G4102">
        <v>7069.64</v>
      </c>
      <c r="H4102">
        <v>0.49</v>
      </c>
      <c r="I4102">
        <v>0.04</v>
      </c>
      <c r="J4102">
        <v>3281.25</v>
      </c>
      <c r="K4102">
        <v>428.92</v>
      </c>
      <c r="L4102">
        <v>218.75</v>
      </c>
      <c r="M4102">
        <v>69.64</v>
      </c>
      <c r="N4102" t="s">
        <v>48</v>
      </c>
      <c r="O4102" t="s">
        <v>1550</v>
      </c>
      <c r="P4102" t="s">
        <v>41</v>
      </c>
      <c r="Q4102" t="s">
        <v>61</v>
      </c>
      <c r="R4102" t="s">
        <v>49</v>
      </c>
      <c r="S4102" s="1">
        <v>41272</v>
      </c>
      <c r="T4102" s="1">
        <v>41273</v>
      </c>
    </row>
    <row r="4103" spans="1:20" x14ac:dyDescent="0.3">
      <c r="A4103">
        <v>29218</v>
      </c>
      <c r="B4103" t="s">
        <v>20</v>
      </c>
      <c r="C4103" t="s">
        <v>42</v>
      </c>
      <c r="D4103" t="s">
        <v>43</v>
      </c>
      <c r="E4103" t="s">
        <v>1017</v>
      </c>
      <c r="F4103">
        <v>19</v>
      </c>
      <c r="G4103">
        <v>3696.73</v>
      </c>
      <c r="H4103">
        <v>0.54</v>
      </c>
      <c r="I4103">
        <v>0.04</v>
      </c>
      <c r="J4103">
        <v>1904.75</v>
      </c>
      <c r="K4103">
        <v>200.5</v>
      </c>
      <c r="L4103">
        <v>92.23</v>
      </c>
      <c r="M4103">
        <v>39.61</v>
      </c>
      <c r="N4103" t="s">
        <v>71</v>
      </c>
      <c r="O4103" t="s">
        <v>1336</v>
      </c>
      <c r="P4103" t="s">
        <v>33</v>
      </c>
      <c r="Q4103" t="s">
        <v>61</v>
      </c>
      <c r="R4103" t="s">
        <v>45</v>
      </c>
      <c r="S4103" s="1">
        <v>41058</v>
      </c>
      <c r="T4103" s="1">
        <v>41058</v>
      </c>
    </row>
    <row r="4104" spans="1:20" x14ac:dyDescent="0.3">
      <c r="A4104">
        <v>29218</v>
      </c>
      <c r="B4104" t="s">
        <v>20</v>
      </c>
      <c r="C4104" t="s">
        <v>21</v>
      </c>
      <c r="D4104" t="s">
        <v>52</v>
      </c>
      <c r="E4104" t="s">
        <v>65</v>
      </c>
      <c r="F4104">
        <v>26</v>
      </c>
      <c r="G4104">
        <v>136.33000000000001</v>
      </c>
      <c r="H4104">
        <v>0.47</v>
      </c>
      <c r="I4104">
        <v>0.04</v>
      </c>
      <c r="J4104">
        <v>60.75</v>
      </c>
      <c r="K4104">
        <v>5.43</v>
      </c>
      <c r="L4104">
        <v>2.88</v>
      </c>
      <c r="M4104">
        <v>0.7</v>
      </c>
      <c r="N4104" t="s">
        <v>24</v>
      </c>
      <c r="O4104" t="s">
        <v>1336</v>
      </c>
      <c r="P4104" t="s">
        <v>33</v>
      </c>
      <c r="Q4104" t="s">
        <v>61</v>
      </c>
      <c r="R4104" t="s">
        <v>55</v>
      </c>
      <c r="S4104" s="1">
        <v>41058</v>
      </c>
      <c r="T4104" s="1">
        <v>41058</v>
      </c>
    </row>
    <row r="4105" spans="1:20" x14ac:dyDescent="0.3">
      <c r="A4105">
        <v>29218</v>
      </c>
      <c r="B4105" t="s">
        <v>20</v>
      </c>
      <c r="C4105" t="s">
        <v>37</v>
      </c>
      <c r="D4105" t="s">
        <v>50</v>
      </c>
      <c r="E4105" t="s">
        <v>675</v>
      </c>
      <c r="F4105">
        <v>13</v>
      </c>
      <c r="G4105">
        <v>4533.67</v>
      </c>
      <c r="H4105">
        <v>0.42</v>
      </c>
      <c r="I4105">
        <v>0.02</v>
      </c>
      <c r="J4105">
        <v>1846.81</v>
      </c>
      <c r="K4105">
        <v>355.16</v>
      </c>
      <c r="L4105">
        <v>205.99</v>
      </c>
      <c r="M4105">
        <v>8.99</v>
      </c>
      <c r="N4105" t="s">
        <v>24</v>
      </c>
      <c r="O4105" t="s">
        <v>1336</v>
      </c>
      <c r="P4105" t="s">
        <v>33</v>
      </c>
      <c r="Q4105" t="s">
        <v>61</v>
      </c>
      <c r="R4105" t="s">
        <v>57</v>
      </c>
      <c r="S4105" s="1">
        <v>41058</v>
      </c>
      <c r="T4105" s="1">
        <v>41060</v>
      </c>
    </row>
    <row r="4106" spans="1:20" x14ac:dyDescent="0.3">
      <c r="A4106">
        <v>29219</v>
      </c>
      <c r="B4106" t="s">
        <v>29</v>
      </c>
      <c r="C4106" t="s">
        <v>21</v>
      </c>
      <c r="D4106" t="s">
        <v>52</v>
      </c>
      <c r="E4106" t="s">
        <v>1703</v>
      </c>
      <c r="F4106">
        <v>29</v>
      </c>
      <c r="G4106">
        <v>310.33</v>
      </c>
      <c r="H4106">
        <v>0.36</v>
      </c>
      <c r="I4106">
        <v>0.04</v>
      </c>
      <c r="J4106">
        <v>102.66</v>
      </c>
      <c r="K4106">
        <v>11.06</v>
      </c>
      <c r="L4106">
        <v>7.08</v>
      </c>
      <c r="M4106">
        <v>2.35</v>
      </c>
      <c r="N4106" t="s">
        <v>24</v>
      </c>
      <c r="O4106" t="s">
        <v>1790</v>
      </c>
      <c r="P4106" t="s">
        <v>64</v>
      </c>
      <c r="Q4106" t="s">
        <v>61</v>
      </c>
      <c r="R4106" t="s">
        <v>55</v>
      </c>
      <c r="S4106" s="1">
        <v>39913</v>
      </c>
      <c r="T4106" s="1">
        <v>39914</v>
      </c>
    </row>
    <row r="4107" spans="1:20" x14ac:dyDescent="0.3">
      <c r="A4107">
        <v>29220</v>
      </c>
      <c r="B4107" t="s">
        <v>79</v>
      </c>
      <c r="C4107" t="s">
        <v>21</v>
      </c>
      <c r="D4107" t="s">
        <v>120</v>
      </c>
      <c r="E4107" t="s">
        <v>1874</v>
      </c>
      <c r="F4107">
        <v>36</v>
      </c>
      <c r="G4107">
        <v>22179.68</v>
      </c>
      <c r="H4107">
        <v>0.45</v>
      </c>
      <c r="I4107">
        <v>0.08</v>
      </c>
      <c r="J4107">
        <v>8912.0499999999993</v>
      </c>
      <c r="K4107">
        <v>669.07</v>
      </c>
      <c r="L4107">
        <v>367.99</v>
      </c>
      <c r="M4107">
        <v>19.989999999999998</v>
      </c>
      <c r="N4107" t="s">
        <v>71</v>
      </c>
      <c r="O4107" t="s">
        <v>751</v>
      </c>
      <c r="P4107" t="s">
        <v>75</v>
      </c>
      <c r="Q4107" t="s">
        <v>34</v>
      </c>
      <c r="R4107" t="s">
        <v>57</v>
      </c>
      <c r="S4107" s="1">
        <v>41272</v>
      </c>
      <c r="T4107" s="1">
        <v>41272</v>
      </c>
    </row>
    <row r="4108" spans="1:20" x14ac:dyDescent="0.3">
      <c r="A4108">
        <v>29221</v>
      </c>
      <c r="B4108" t="s">
        <v>36</v>
      </c>
      <c r="C4108" t="s">
        <v>21</v>
      </c>
      <c r="D4108" t="s">
        <v>84</v>
      </c>
      <c r="E4108" t="s">
        <v>137</v>
      </c>
      <c r="F4108">
        <v>41</v>
      </c>
      <c r="G4108">
        <v>536.75</v>
      </c>
      <c r="H4108">
        <v>0.41</v>
      </c>
      <c r="I4108">
        <v>0</v>
      </c>
      <c r="J4108">
        <v>217.68</v>
      </c>
      <c r="K4108">
        <v>12.95</v>
      </c>
      <c r="L4108">
        <v>7.64</v>
      </c>
      <c r="M4108">
        <v>5.83</v>
      </c>
      <c r="N4108" t="s">
        <v>24</v>
      </c>
      <c r="O4108" t="s">
        <v>613</v>
      </c>
      <c r="P4108" t="s">
        <v>83</v>
      </c>
      <c r="Q4108" t="s">
        <v>67</v>
      </c>
      <c r="R4108" t="s">
        <v>55</v>
      </c>
      <c r="S4108" s="1">
        <v>41058</v>
      </c>
      <c r="T4108" s="1">
        <v>41061</v>
      </c>
    </row>
    <row r="4109" spans="1:20" x14ac:dyDescent="0.3">
      <c r="A4109">
        <v>29223</v>
      </c>
      <c r="B4109" t="s">
        <v>36</v>
      </c>
      <c r="C4109" t="s">
        <v>42</v>
      </c>
      <c r="D4109" t="s">
        <v>192</v>
      </c>
      <c r="E4109" t="s">
        <v>500</v>
      </c>
      <c r="F4109">
        <v>48</v>
      </c>
      <c r="G4109">
        <v>39153.39</v>
      </c>
      <c r="H4109">
        <v>0.41</v>
      </c>
      <c r="I4109">
        <v>0.04</v>
      </c>
      <c r="J4109">
        <v>15080.35</v>
      </c>
      <c r="K4109">
        <v>849.12</v>
      </c>
      <c r="L4109">
        <v>500.98</v>
      </c>
      <c r="M4109">
        <v>26</v>
      </c>
      <c r="N4109" t="s">
        <v>48</v>
      </c>
      <c r="O4109" t="s">
        <v>1324</v>
      </c>
      <c r="P4109" t="s">
        <v>75</v>
      </c>
      <c r="Q4109" t="s">
        <v>61</v>
      </c>
      <c r="R4109" t="s">
        <v>132</v>
      </c>
      <c r="S4109" s="1">
        <v>40928</v>
      </c>
      <c r="T4109" s="1">
        <v>40930</v>
      </c>
    </row>
    <row r="4110" spans="1:20" x14ac:dyDescent="0.3">
      <c r="A4110">
        <v>29249</v>
      </c>
      <c r="B4110" t="s">
        <v>20</v>
      </c>
      <c r="C4110" t="s">
        <v>42</v>
      </c>
      <c r="D4110" t="s">
        <v>192</v>
      </c>
      <c r="E4110" t="s">
        <v>450</v>
      </c>
      <c r="F4110">
        <v>12</v>
      </c>
      <c r="G4110">
        <v>6112.16</v>
      </c>
      <c r="H4110">
        <v>0.51</v>
      </c>
      <c r="I4110">
        <v>0.1</v>
      </c>
      <c r="J4110">
        <v>2773.27</v>
      </c>
      <c r="K4110">
        <v>563.66999999999996</v>
      </c>
      <c r="L4110">
        <v>276.2</v>
      </c>
      <c r="M4110">
        <v>24.49</v>
      </c>
      <c r="N4110" t="s">
        <v>24</v>
      </c>
      <c r="O4110" t="s">
        <v>1960</v>
      </c>
      <c r="P4110" t="s">
        <v>41</v>
      </c>
      <c r="Q4110" t="s">
        <v>34</v>
      </c>
      <c r="R4110" t="s">
        <v>28</v>
      </c>
      <c r="S4110" s="1">
        <v>40707</v>
      </c>
      <c r="T4110" s="1">
        <v>40711</v>
      </c>
    </row>
    <row r="4111" spans="1:20" x14ac:dyDescent="0.3">
      <c r="A4111">
        <v>29249</v>
      </c>
      <c r="B4111" t="s">
        <v>20</v>
      </c>
      <c r="C4111" t="s">
        <v>21</v>
      </c>
      <c r="D4111" t="s">
        <v>84</v>
      </c>
      <c r="E4111" t="s">
        <v>1106</v>
      </c>
      <c r="F4111">
        <v>47</v>
      </c>
      <c r="G4111">
        <v>568.08000000000004</v>
      </c>
      <c r="H4111">
        <v>0.5</v>
      </c>
      <c r="I4111">
        <v>0.05</v>
      </c>
      <c r="J4111">
        <v>268.61</v>
      </c>
      <c r="K4111">
        <v>12.7</v>
      </c>
      <c r="L4111">
        <v>6.35</v>
      </c>
      <c r="M4111">
        <v>1.02</v>
      </c>
      <c r="N4111" t="s">
        <v>71</v>
      </c>
      <c r="O4111" t="s">
        <v>1960</v>
      </c>
      <c r="P4111" t="s">
        <v>41</v>
      </c>
      <c r="Q4111" t="s">
        <v>34</v>
      </c>
      <c r="R4111" t="s">
        <v>55</v>
      </c>
      <c r="S4111" s="1">
        <v>40707</v>
      </c>
      <c r="T4111" s="1">
        <v>40712</v>
      </c>
    </row>
    <row r="4112" spans="1:20" x14ac:dyDescent="0.3">
      <c r="A4112">
        <v>29252</v>
      </c>
      <c r="B4112" t="s">
        <v>20</v>
      </c>
      <c r="C4112" t="s">
        <v>21</v>
      </c>
      <c r="D4112" t="s">
        <v>84</v>
      </c>
      <c r="E4112" t="s">
        <v>1887</v>
      </c>
      <c r="F4112">
        <v>9</v>
      </c>
      <c r="G4112">
        <v>112.11</v>
      </c>
      <c r="H4112">
        <v>0.46</v>
      </c>
      <c r="I4112">
        <v>0.01</v>
      </c>
      <c r="J4112">
        <v>48.6</v>
      </c>
      <c r="K4112">
        <v>12</v>
      </c>
      <c r="L4112">
        <v>6.48</v>
      </c>
      <c r="M4112">
        <v>5.19</v>
      </c>
      <c r="N4112" t="s">
        <v>24</v>
      </c>
      <c r="O4112" t="s">
        <v>1423</v>
      </c>
      <c r="P4112" t="s">
        <v>33</v>
      </c>
      <c r="Q4112" t="s">
        <v>27</v>
      </c>
      <c r="R4112" t="s">
        <v>57</v>
      </c>
      <c r="S4112" s="1">
        <v>40031</v>
      </c>
      <c r="T4112" s="1">
        <v>40035</v>
      </c>
    </row>
    <row r="4113" spans="1:20" x14ac:dyDescent="0.3">
      <c r="A4113">
        <v>29255</v>
      </c>
      <c r="B4113" t="s">
        <v>20</v>
      </c>
      <c r="C4113" t="s">
        <v>37</v>
      </c>
      <c r="D4113" t="s">
        <v>50</v>
      </c>
      <c r="E4113" t="s">
        <v>76</v>
      </c>
      <c r="F4113">
        <v>11</v>
      </c>
      <c r="G4113">
        <v>1445.96</v>
      </c>
      <c r="H4113">
        <v>0.51</v>
      </c>
      <c r="I4113">
        <v>0.03</v>
      </c>
      <c r="J4113">
        <v>711.08</v>
      </c>
      <c r="K4113">
        <v>134.66999999999999</v>
      </c>
      <c r="L4113">
        <v>65.989999999999995</v>
      </c>
      <c r="M4113">
        <v>8.99</v>
      </c>
      <c r="N4113" t="s">
        <v>71</v>
      </c>
      <c r="O4113" t="s">
        <v>560</v>
      </c>
      <c r="P4113" t="s">
        <v>64</v>
      </c>
      <c r="Q4113" t="s">
        <v>67</v>
      </c>
      <c r="R4113" t="s">
        <v>57</v>
      </c>
      <c r="S4113" s="1">
        <v>40880</v>
      </c>
      <c r="T4113" s="1">
        <v>40884</v>
      </c>
    </row>
    <row r="4114" spans="1:20" x14ac:dyDescent="0.3">
      <c r="A4114">
        <v>29280</v>
      </c>
      <c r="B4114" t="s">
        <v>79</v>
      </c>
      <c r="C4114" t="s">
        <v>37</v>
      </c>
      <c r="D4114" t="s">
        <v>38</v>
      </c>
      <c r="E4114" t="s">
        <v>1961</v>
      </c>
      <c r="F4114">
        <v>30</v>
      </c>
      <c r="G4114">
        <v>1704.79</v>
      </c>
      <c r="H4114">
        <v>0.53</v>
      </c>
      <c r="I4114">
        <v>0.06</v>
      </c>
      <c r="J4114">
        <v>851.4</v>
      </c>
      <c r="K4114">
        <v>60.38</v>
      </c>
      <c r="L4114">
        <v>28.38</v>
      </c>
      <c r="M4114">
        <v>1.99</v>
      </c>
      <c r="N4114" t="s">
        <v>24</v>
      </c>
      <c r="O4114" t="s">
        <v>606</v>
      </c>
      <c r="P4114" t="s">
        <v>95</v>
      </c>
      <c r="Q4114" t="s">
        <v>27</v>
      </c>
      <c r="R4114" t="s">
        <v>35</v>
      </c>
      <c r="S4114" s="1">
        <v>40996</v>
      </c>
      <c r="T4114" s="1">
        <v>40997</v>
      </c>
    </row>
    <row r="4115" spans="1:20" x14ac:dyDescent="0.3">
      <c r="A4115">
        <v>29280</v>
      </c>
      <c r="B4115" t="s">
        <v>79</v>
      </c>
      <c r="C4115" t="s">
        <v>21</v>
      </c>
      <c r="D4115" t="s">
        <v>52</v>
      </c>
      <c r="E4115" t="s">
        <v>1390</v>
      </c>
      <c r="F4115">
        <v>19</v>
      </c>
      <c r="G4115">
        <v>371.13</v>
      </c>
      <c r="H4115">
        <v>0.39</v>
      </c>
      <c r="I4115">
        <v>0</v>
      </c>
      <c r="J4115">
        <v>141.63999999999999</v>
      </c>
      <c r="K4115">
        <v>19.11</v>
      </c>
      <c r="L4115">
        <v>11.66</v>
      </c>
      <c r="M4115">
        <v>7.95</v>
      </c>
      <c r="N4115" t="s">
        <v>24</v>
      </c>
      <c r="O4115" t="s">
        <v>606</v>
      </c>
      <c r="P4115" t="s">
        <v>75</v>
      </c>
      <c r="Q4115" t="s">
        <v>27</v>
      </c>
      <c r="R4115" t="s">
        <v>35</v>
      </c>
      <c r="S4115" s="1">
        <v>40996</v>
      </c>
      <c r="T4115" s="1">
        <v>40997</v>
      </c>
    </row>
    <row r="4116" spans="1:20" x14ac:dyDescent="0.3">
      <c r="A4116">
        <v>29282</v>
      </c>
      <c r="B4116" t="s">
        <v>79</v>
      </c>
      <c r="C4116" t="s">
        <v>21</v>
      </c>
      <c r="D4116" t="s">
        <v>84</v>
      </c>
      <c r="E4116" t="s">
        <v>605</v>
      </c>
      <c r="F4116">
        <v>4</v>
      </c>
      <c r="G4116">
        <v>50.47</v>
      </c>
      <c r="H4116">
        <v>0.43</v>
      </c>
      <c r="I4116">
        <v>0.1</v>
      </c>
      <c r="J4116">
        <v>15.01</v>
      </c>
      <c r="K4116">
        <v>11.37</v>
      </c>
      <c r="L4116">
        <v>6.48</v>
      </c>
      <c r="M4116">
        <v>9.5399999999999991</v>
      </c>
      <c r="N4116" t="s">
        <v>24</v>
      </c>
      <c r="O4116" t="s">
        <v>1598</v>
      </c>
      <c r="P4116" t="s">
        <v>41</v>
      </c>
      <c r="Q4116" t="s">
        <v>34</v>
      </c>
      <c r="R4116" t="s">
        <v>57</v>
      </c>
      <c r="S4116" s="1">
        <v>41241</v>
      </c>
      <c r="T4116" s="1">
        <v>41243</v>
      </c>
    </row>
    <row r="4117" spans="1:20" x14ac:dyDescent="0.3">
      <c r="A4117">
        <v>29284</v>
      </c>
      <c r="B4117" t="s">
        <v>79</v>
      </c>
      <c r="C4117" t="s">
        <v>42</v>
      </c>
      <c r="D4117" t="s">
        <v>46</v>
      </c>
      <c r="E4117" t="s">
        <v>912</v>
      </c>
      <c r="F4117">
        <v>20</v>
      </c>
      <c r="G4117">
        <v>13971.3</v>
      </c>
      <c r="H4117">
        <v>0.43</v>
      </c>
      <c r="I4117">
        <v>0.01</v>
      </c>
      <c r="J4117">
        <v>5909.18</v>
      </c>
      <c r="K4117">
        <v>703.47</v>
      </c>
      <c r="L4117">
        <v>400.98</v>
      </c>
      <c r="M4117">
        <v>42.52</v>
      </c>
      <c r="N4117" t="s">
        <v>48</v>
      </c>
      <c r="O4117" t="s">
        <v>274</v>
      </c>
      <c r="P4117" t="s">
        <v>83</v>
      </c>
      <c r="Q4117" t="s">
        <v>61</v>
      </c>
      <c r="R4117" t="s">
        <v>49</v>
      </c>
      <c r="S4117" s="1">
        <v>39913</v>
      </c>
      <c r="T4117" s="1">
        <v>39915</v>
      </c>
    </row>
    <row r="4118" spans="1:20" x14ac:dyDescent="0.3">
      <c r="A4118">
        <v>29286</v>
      </c>
      <c r="B4118" t="s">
        <v>58</v>
      </c>
      <c r="C4118" t="s">
        <v>37</v>
      </c>
      <c r="D4118" t="s">
        <v>87</v>
      </c>
      <c r="E4118" t="s">
        <v>534</v>
      </c>
      <c r="F4118">
        <v>4</v>
      </c>
      <c r="G4118">
        <v>27150.32</v>
      </c>
      <c r="H4118">
        <v>0.52</v>
      </c>
      <c r="I4118">
        <v>7.0000000000000007E-2</v>
      </c>
      <c r="J4118">
        <v>13133.03</v>
      </c>
      <c r="K4118">
        <v>7296.13</v>
      </c>
      <c r="L4118">
        <v>3502.14</v>
      </c>
      <c r="M4118">
        <v>8.73</v>
      </c>
      <c r="N4118" t="s">
        <v>48</v>
      </c>
      <c r="O4118" t="s">
        <v>784</v>
      </c>
      <c r="P4118" t="s">
        <v>33</v>
      </c>
      <c r="Q4118" t="s">
        <v>34</v>
      </c>
      <c r="R4118" t="s">
        <v>49</v>
      </c>
      <c r="S4118" s="1">
        <v>40022</v>
      </c>
      <c r="T4118" s="1">
        <v>40024</v>
      </c>
    </row>
    <row r="4119" spans="1:20" x14ac:dyDescent="0.3">
      <c r="A4119">
        <v>29287</v>
      </c>
      <c r="B4119" t="s">
        <v>36</v>
      </c>
      <c r="C4119" t="s">
        <v>21</v>
      </c>
      <c r="D4119" t="s">
        <v>120</v>
      </c>
      <c r="E4119" t="s">
        <v>749</v>
      </c>
      <c r="F4119">
        <v>50</v>
      </c>
      <c r="G4119">
        <v>428.45</v>
      </c>
      <c r="H4119">
        <v>0.39</v>
      </c>
      <c r="I4119">
        <v>0.1</v>
      </c>
      <c r="J4119">
        <v>136.44</v>
      </c>
      <c r="K4119">
        <v>9.41</v>
      </c>
      <c r="L4119">
        <v>5.74</v>
      </c>
      <c r="M4119">
        <v>5.01</v>
      </c>
      <c r="N4119" t="s">
        <v>24</v>
      </c>
      <c r="O4119" t="s">
        <v>655</v>
      </c>
      <c r="P4119" t="s">
        <v>83</v>
      </c>
      <c r="Q4119" t="s">
        <v>67</v>
      </c>
      <c r="R4119" t="s">
        <v>57</v>
      </c>
      <c r="S4119" s="1">
        <v>39996</v>
      </c>
      <c r="T4119" s="1">
        <v>39998</v>
      </c>
    </row>
    <row r="4120" spans="1:20" x14ac:dyDescent="0.3">
      <c r="A4120">
        <v>29287</v>
      </c>
      <c r="B4120" t="s">
        <v>36</v>
      </c>
      <c r="C4120" t="s">
        <v>37</v>
      </c>
      <c r="D4120" t="s">
        <v>87</v>
      </c>
      <c r="E4120" t="s">
        <v>1732</v>
      </c>
      <c r="F4120">
        <v>49</v>
      </c>
      <c r="G4120">
        <v>20506.96</v>
      </c>
      <c r="H4120">
        <v>0.41</v>
      </c>
      <c r="I4120">
        <v>0.09</v>
      </c>
      <c r="J4120">
        <v>7201.37</v>
      </c>
      <c r="K4120">
        <v>459.27</v>
      </c>
      <c r="L4120">
        <v>270.97000000000003</v>
      </c>
      <c r="M4120">
        <v>28.06</v>
      </c>
      <c r="N4120" t="s">
        <v>48</v>
      </c>
      <c r="O4120" t="s">
        <v>655</v>
      </c>
      <c r="P4120" t="s">
        <v>83</v>
      </c>
      <c r="Q4120" t="s">
        <v>67</v>
      </c>
      <c r="R4120" t="s">
        <v>132</v>
      </c>
      <c r="S4120" s="1">
        <v>39996</v>
      </c>
      <c r="T4120" s="1">
        <v>39998</v>
      </c>
    </row>
    <row r="4121" spans="1:20" x14ac:dyDescent="0.3">
      <c r="A4121">
        <v>29317</v>
      </c>
      <c r="B4121" t="s">
        <v>29</v>
      </c>
      <c r="C4121" t="s">
        <v>42</v>
      </c>
      <c r="D4121" t="s">
        <v>192</v>
      </c>
      <c r="E4121" t="s">
        <v>1175</v>
      </c>
      <c r="F4121">
        <v>40</v>
      </c>
      <c r="G4121">
        <v>13978.6</v>
      </c>
      <c r="H4121">
        <v>0.47</v>
      </c>
      <c r="I4121">
        <v>0.08</v>
      </c>
      <c r="J4121">
        <v>5915.64</v>
      </c>
      <c r="K4121">
        <v>379.21</v>
      </c>
      <c r="L4121">
        <v>200.98</v>
      </c>
      <c r="M4121">
        <v>23.76</v>
      </c>
      <c r="N4121" t="s">
        <v>48</v>
      </c>
      <c r="O4121" t="s">
        <v>451</v>
      </c>
      <c r="P4121" t="s">
        <v>33</v>
      </c>
      <c r="Q4121" t="s">
        <v>34</v>
      </c>
      <c r="R4121" t="s">
        <v>132</v>
      </c>
      <c r="S4121" s="1">
        <v>40818</v>
      </c>
      <c r="T4121" s="1">
        <v>40820</v>
      </c>
    </row>
    <row r="4122" spans="1:20" x14ac:dyDescent="0.3">
      <c r="A4122">
        <v>29317</v>
      </c>
      <c r="B4122" t="s">
        <v>29</v>
      </c>
      <c r="C4122" t="s">
        <v>37</v>
      </c>
      <c r="D4122" t="s">
        <v>87</v>
      </c>
      <c r="E4122" t="s">
        <v>1724</v>
      </c>
      <c r="F4122">
        <v>20</v>
      </c>
      <c r="G4122">
        <v>30508.91</v>
      </c>
      <c r="H4122">
        <v>0.5</v>
      </c>
      <c r="I4122">
        <v>0.06</v>
      </c>
      <c r="J4122">
        <v>14273.25</v>
      </c>
      <c r="K4122">
        <v>1621.96</v>
      </c>
      <c r="L4122">
        <v>810.98</v>
      </c>
      <c r="M4122">
        <v>16.059999999999999</v>
      </c>
      <c r="N4122" t="s">
        <v>48</v>
      </c>
      <c r="O4122" t="s">
        <v>451</v>
      </c>
      <c r="P4122" t="s">
        <v>33</v>
      </c>
      <c r="Q4122" t="s">
        <v>34</v>
      </c>
      <c r="R4122" t="s">
        <v>132</v>
      </c>
      <c r="S4122" s="1">
        <v>40818</v>
      </c>
      <c r="T4122" s="1">
        <v>40819</v>
      </c>
    </row>
    <row r="4123" spans="1:20" x14ac:dyDescent="0.3">
      <c r="A4123">
        <v>29317</v>
      </c>
      <c r="B4123" t="s">
        <v>29</v>
      </c>
      <c r="C4123" t="s">
        <v>21</v>
      </c>
      <c r="D4123" t="s">
        <v>72</v>
      </c>
      <c r="E4123" t="s">
        <v>694</v>
      </c>
      <c r="F4123">
        <v>31</v>
      </c>
      <c r="G4123">
        <v>269.82</v>
      </c>
      <c r="H4123">
        <v>0.49</v>
      </c>
      <c r="I4123">
        <v>0.06</v>
      </c>
      <c r="J4123">
        <v>123.11</v>
      </c>
      <c r="K4123">
        <v>9.24</v>
      </c>
      <c r="L4123">
        <v>4.71</v>
      </c>
      <c r="M4123">
        <v>0.7</v>
      </c>
      <c r="N4123" t="s">
        <v>24</v>
      </c>
      <c r="O4123" t="s">
        <v>451</v>
      </c>
      <c r="P4123" t="s">
        <v>33</v>
      </c>
      <c r="Q4123" t="s">
        <v>34</v>
      </c>
      <c r="R4123" t="s">
        <v>55</v>
      </c>
      <c r="S4123" s="1">
        <v>40818</v>
      </c>
      <c r="T4123" s="1">
        <v>40818</v>
      </c>
    </row>
    <row r="4124" spans="1:20" x14ac:dyDescent="0.3">
      <c r="A4124">
        <v>29318</v>
      </c>
      <c r="B4124" t="s">
        <v>29</v>
      </c>
      <c r="C4124" t="s">
        <v>21</v>
      </c>
      <c r="D4124" t="s">
        <v>22</v>
      </c>
      <c r="E4124" t="s">
        <v>220</v>
      </c>
      <c r="F4124">
        <v>21</v>
      </c>
      <c r="G4124">
        <v>5495.59</v>
      </c>
      <c r="H4124">
        <v>0.49</v>
      </c>
      <c r="I4124">
        <v>0.04</v>
      </c>
      <c r="J4124">
        <v>2559.65</v>
      </c>
      <c r="K4124">
        <v>270.86</v>
      </c>
      <c r="L4124">
        <v>138.13999999999999</v>
      </c>
      <c r="M4124">
        <v>35</v>
      </c>
      <c r="N4124" t="s">
        <v>71</v>
      </c>
      <c r="O4124" t="s">
        <v>813</v>
      </c>
      <c r="P4124" t="s">
        <v>64</v>
      </c>
      <c r="Q4124" t="s">
        <v>34</v>
      </c>
      <c r="R4124" t="s">
        <v>28</v>
      </c>
      <c r="S4124" s="1">
        <v>40724</v>
      </c>
      <c r="T4124" s="1">
        <v>40725</v>
      </c>
    </row>
    <row r="4125" spans="1:20" x14ac:dyDescent="0.3">
      <c r="A4125">
        <v>29318</v>
      </c>
      <c r="B4125" t="s">
        <v>29</v>
      </c>
      <c r="C4125" t="s">
        <v>37</v>
      </c>
      <c r="D4125" t="s">
        <v>50</v>
      </c>
      <c r="E4125" t="s">
        <v>125</v>
      </c>
      <c r="F4125">
        <v>34</v>
      </c>
      <c r="G4125">
        <v>6433.57</v>
      </c>
      <c r="H4125">
        <v>0.4</v>
      </c>
      <c r="I4125">
        <v>0.1</v>
      </c>
      <c r="J4125">
        <v>2141.83</v>
      </c>
      <c r="K4125">
        <v>209.98</v>
      </c>
      <c r="L4125">
        <v>125.99</v>
      </c>
      <c r="M4125">
        <v>8.08</v>
      </c>
      <c r="N4125" t="s">
        <v>24</v>
      </c>
      <c r="O4125" t="s">
        <v>813</v>
      </c>
      <c r="P4125" t="s">
        <v>64</v>
      </c>
      <c r="Q4125" t="s">
        <v>34</v>
      </c>
      <c r="R4125" t="s">
        <v>57</v>
      </c>
      <c r="S4125" s="1">
        <v>40724</v>
      </c>
      <c r="T4125" s="1">
        <v>40725</v>
      </c>
    </row>
    <row r="4126" spans="1:20" x14ac:dyDescent="0.3">
      <c r="A4126">
        <v>29319</v>
      </c>
      <c r="B4126" t="s">
        <v>20</v>
      </c>
      <c r="C4126" t="s">
        <v>42</v>
      </c>
      <c r="D4126" t="s">
        <v>192</v>
      </c>
      <c r="E4126" t="s">
        <v>1962</v>
      </c>
      <c r="F4126">
        <v>30</v>
      </c>
      <c r="G4126">
        <v>10934.32</v>
      </c>
      <c r="H4126">
        <v>0.41</v>
      </c>
      <c r="I4126">
        <v>0.1</v>
      </c>
      <c r="J4126">
        <v>3757.83</v>
      </c>
      <c r="K4126">
        <v>404.07</v>
      </c>
      <c r="L4126">
        <v>238.4</v>
      </c>
      <c r="M4126">
        <v>24.49</v>
      </c>
      <c r="N4126" t="s">
        <v>24</v>
      </c>
      <c r="O4126" t="s">
        <v>1023</v>
      </c>
      <c r="P4126" t="s">
        <v>95</v>
      </c>
      <c r="Q4126" t="s">
        <v>27</v>
      </c>
      <c r="R4126" t="s">
        <v>28</v>
      </c>
      <c r="S4126" s="1">
        <v>39837</v>
      </c>
      <c r="T4126" s="1">
        <v>39839</v>
      </c>
    </row>
    <row r="4127" spans="1:20" x14ac:dyDescent="0.3">
      <c r="A4127">
        <v>29319</v>
      </c>
      <c r="B4127" t="s">
        <v>20</v>
      </c>
      <c r="C4127" t="s">
        <v>37</v>
      </c>
      <c r="D4127" t="s">
        <v>387</v>
      </c>
      <c r="E4127" t="s">
        <v>1821</v>
      </c>
      <c r="F4127">
        <v>21</v>
      </c>
      <c r="G4127">
        <v>7431.39</v>
      </c>
      <c r="H4127">
        <v>0.45</v>
      </c>
      <c r="I4127">
        <v>0.03</v>
      </c>
      <c r="J4127">
        <v>3207.11</v>
      </c>
      <c r="K4127">
        <v>363.62</v>
      </c>
      <c r="L4127">
        <v>199.99</v>
      </c>
      <c r="M4127">
        <v>24.49</v>
      </c>
      <c r="N4127" t="s">
        <v>71</v>
      </c>
      <c r="O4127" t="s">
        <v>1023</v>
      </c>
      <c r="P4127" t="s">
        <v>95</v>
      </c>
      <c r="Q4127" t="s">
        <v>27</v>
      </c>
      <c r="R4127" t="s">
        <v>28</v>
      </c>
      <c r="S4127" s="1">
        <v>39837</v>
      </c>
      <c r="T4127" s="1">
        <v>39839</v>
      </c>
    </row>
    <row r="4128" spans="1:20" x14ac:dyDescent="0.3">
      <c r="A4128">
        <v>29346</v>
      </c>
      <c r="B4128" t="s">
        <v>20</v>
      </c>
      <c r="C4128" t="s">
        <v>21</v>
      </c>
      <c r="D4128" t="s">
        <v>139</v>
      </c>
      <c r="E4128" t="s">
        <v>888</v>
      </c>
      <c r="F4128">
        <v>2</v>
      </c>
      <c r="G4128">
        <v>51.32</v>
      </c>
      <c r="H4128">
        <v>0.53</v>
      </c>
      <c r="I4128">
        <v>0.1</v>
      </c>
      <c r="J4128">
        <v>21.19</v>
      </c>
      <c r="K4128">
        <v>24.64</v>
      </c>
      <c r="L4128">
        <v>11.58</v>
      </c>
      <c r="M4128">
        <v>6.97</v>
      </c>
      <c r="N4128" t="s">
        <v>24</v>
      </c>
      <c r="O4128" t="s">
        <v>1721</v>
      </c>
      <c r="P4128" t="s">
        <v>95</v>
      </c>
      <c r="Q4128" t="s">
        <v>34</v>
      </c>
      <c r="R4128" t="s">
        <v>57</v>
      </c>
      <c r="S4128" s="1">
        <v>40041</v>
      </c>
      <c r="T4128" s="1">
        <v>40045</v>
      </c>
    </row>
    <row r="4129" spans="1:20" x14ac:dyDescent="0.3">
      <c r="A4129">
        <v>29347</v>
      </c>
      <c r="B4129" t="s">
        <v>79</v>
      </c>
      <c r="C4129" t="s">
        <v>21</v>
      </c>
      <c r="D4129" t="s">
        <v>84</v>
      </c>
      <c r="E4129" t="s">
        <v>541</v>
      </c>
      <c r="F4129">
        <v>50</v>
      </c>
      <c r="G4129">
        <v>4163.54</v>
      </c>
      <c r="H4129">
        <v>0.54</v>
      </c>
      <c r="I4129">
        <v>7.0000000000000007E-2</v>
      </c>
      <c r="J4129">
        <v>2094.0500000000002</v>
      </c>
      <c r="K4129">
        <v>89.11</v>
      </c>
      <c r="L4129">
        <v>40.99</v>
      </c>
      <c r="M4129">
        <v>19.989999999999998</v>
      </c>
      <c r="N4129" t="s">
        <v>24</v>
      </c>
      <c r="O4129" t="s">
        <v>351</v>
      </c>
      <c r="P4129" t="s">
        <v>41</v>
      </c>
      <c r="Q4129" t="s">
        <v>34</v>
      </c>
      <c r="R4129" t="s">
        <v>57</v>
      </c>
      <c r="S4129" s="1">
        <v>41133</v>
      </c>
      <c r="T4129" s="1">
        <v>41135</v>
      </c>
    </row>
    <row r="4130" spans="1:20" x14ac:dyDescent="0.3">
      <c r="A4130">
        <v>29349</v>
      </c>
      <c r="B4130" t="s">
        <v>36</v>
      </c>
      <c r="C4130" t="s">
        <v>37</v>
      </c>
      <c r="D4130" t="s">
        <v>50</v>
      </c>
      <c r="E4130" t="s">
        <v>76</v>
      </c>
      <c r="F4130">
        <v>46</v>
      </c>
      <c r="G4130">
        <v>6478.32</v>
      </c>
      <c r="H4130">
        <v>0.55000000000000004</v>
      </c>
      <c r="I4130">
        <v>0.04</v>
      </c>
      <c r="J4130">
        <v>3440.28</v>
      </c>
      <c r="K4130">
        <v>146.63999999999999</v>
      </c>
      <c r="L4130">
        <v>65.989999999999995</v>
      </c>
      <c r="M4130">
        <v>2.5</v>
      </c>
      <c r="N4130" t="s">
        <v>24</v>
      </c>
      <c r="O4130" t="s">
        <v>1625</v>
      </c>
      <c r="P4130" t="s">
        <v>95</v>
      </c>
      <c r="Q4130" t="s">
        <v>27</v>
      </c>
      <c r="R4130" t="s">
        <v>57</v>
      </c>
      <c r="S4130" s="1">
        <v>40339</v>
      </c>
      <c r="T4130" s="1">
        <v>40341</v>
      </c>
    </row>
    <row r="4131" spans="1:20" x14ac:dyDescent="0.3">
      <c r="A4131">
        <v>29349</v>
      </c>
      <c r="B4131" t="s">
        <v>36</v>
      </c>
      <c r="C4131" t="s">
        <v>21</v>
      </c>
      <c r="D4131" t="s">
        <v>84</v>
      </c>
      <c r="E4131" t="s">
        <v>348</v>
      </c>
      <c r="F4131">
        <v>33</v>
      </c>
      <c r="G4131">
        <v>262.64999999999998</v>
      </c>
      <c r="H4131">
        <v>0.39</v>
      </c>
      <c r="I4131">
        <v>0.1</v>
      </c>
      <c r="J4131">
        <v>82.84</v>
      </c>
      <c r="K4131">
        <v>8.66</v>
      </c>
      <c r="L4131">
        <v>5.28</v>
      </c>
      <c r="M4131">
        <v>5.57</v>
      </c>
      <c r="N4131" t="s">
        <v>24</v>
      </c>
      <c r="O4131" t="s">
        <v>1625</v>
      </c>
      <c r="P4131" t="s">
        <v>75</v>
      </c>
      <c r="Q4131" t="s">
        <v>27</v>
      </c>
      <c r="R4131" t="s">
        <v>57</v>
      </c>
      <c r="S4131" s="1">
        <v>40339</v>
      </c>
      <c r="T4131" s="1">
        <v>40341</v>
      </c>
    </row>
    <row r="4132" spans="1:20" x14ac:dyDescent="0.3">
      <c r="A4132">
        <v>29350</v>
      </c>
      <c r="B4132" t="s">
        <v>36</v>
      </c>
      <c r="C4132" t="s">
        <v>21</v>
      </c>
      <c r="D4132" t="s">
        <v>22</v>
      </c>
      <c r="E4132" t="s">
        <v>712</v>
      </c>
      <c r="F4132">
        <v>10</v>
      </c>
      <c r="G4132">
        <v>227.91</v>
      </c>
      <c r="H4132">
        <v>0.39</v>
      </c>
      <c r="I4132">
        <v>0.1</v>
      </c>
      <c r="J4132">
        <v>71.98</v>
      </c>
      <c r="K4132">
        <v>24.82</v>
      </c>
      <c r="L4132">
        <v>15.14</v>
      </c>
      <c r="M4132">
        <v>4.53</v>
      </c>
      <c r="N4132" t="s">
        <v>24</v>
      </c>
      <c r="O4132" t="s">
        <v>552</v>
      </c>
      <c r="P4132" t="s">
        <v>75</v>
      </c>
      <c r="Q4132" t="s">
        <v>67</v>
      </c>
      <c r="R4132" t="s">
        <v>57</v>
      </c>
      <c r="S4132" s="1">
        <v>40050</v>
      </c>
      <c r="T4132" s="1">
        <v>40053</v>
      </c>
    </row>
    <row r="4133" spans="1:20" x14ac:dyDescent="0.3">
      <c r="A4133">
        <v>29350</v>
      </c>
      <c r="B4133" t="s">
        <v>36</v>
      </c>
      <c r="C4133" t="s">
        <v>21</v>
      </c>
      <c r="D4133" t="s">
        <v>120</v>
      </c>
      <c r="E4133" t="s">
        <v>1670</v>
      </c>
      <c r="F4133">
        <v>47</v>
      </c>
      <c r="G4133">
        <v>3851.62</v>
      </c>
      <c r="H4133">
        <v>0.39</v>
      </c>
      <c r="I4133">
        <v>0.05</v>
      </c>
      <c r="J4133">
        <v>1372.71</v>
      </c>
      <c r="K4133">
        <v>85.9</v>
      </c>
      <c r="L4133">
        <v>52.4</v>
      </c>
      <c r="M4133">
        <v>16.11</v>
      </c>
      <c r="N4133" t="s">
        <v>24</v>
      </c>
      <c r="O4133" t="s">
        <v>552</v>
      </c>
      <c r="P4133" t="s">
        <v>75</v>
      </c>
      <c r="Q4133" t="s">
        <v>67</v>
      </c>
      <c r="R4133" t="s">
        <v>57</v>
      </c>
      <c r="S4133" s="1">
        <v>40050</v>
      </c>
      <c r="T4133" s="1">
        <v>40052</v>
      </c>
    </row>
    <row r="4134" spans="1:20" x14ac:dyDescent="0.3">
      <c r="A4134">
        <v>29350</v>
      </c>
      <c r="B4134" t="s">
        <v>36</v>
      </c>
      <c r="C4134" t="s">
        <v>21</v>
      </c>
      <c r="D4134" t="s">
        <v>52</v>
      </c>
      <c r="E4134" t="s">
        <v>107</v>
      </c>
      <c r="F4134">
        <v>46</v>
      </c>
      <c r="G4134">
        <v>3208.36</v>
      </c>
      <c r="H4134">
        <v>0.5</v>
      </c>
      <c r="I4134">
        <v>0.05</v>
      </c>
      <c r="J4134">
        <v>1513.17</v>
      </c>
      <c r="K4134">
        <v>73.099999999999994</v>
      </c>
      <c r="L4134">
        <v>36.549999999999997</v>
      </c>
      <c r="M4134">
        <v>13.89</v>
      </c>
      <c r="N4134" t="s">
        <v>71</v>
      </c>
      <c r="O4134" t="s">
        <v>552</v>
      </c>
      <c r="P4134" t="s">
        <v>75</v>
      </c>
      <c r="Q4134" t="s">
        <v>67</v>
      </c>
      <c r="R4134" t="s">
        <v>55</v>
      </c>
      <c r="S4134" s="1">
        <v>40050</v>
      </c>
      <c r="T4134" s="1">
        <v>40051</v>
      </c>
    </row>
    <row r="4135" spans="1:20" x14ac:dyDescent="0.3">
      <c r="A4135">
        <v>29351</v>
      </c>
      <c r="B4135" t="s">
        <v>79</v>
      </c>
      <c r="C4135" t="s">
        <v>21</v>
      </c>
      <c r="D4135" t="s">
        <v>120</v>
      </c>
      <c r="E4135" t="s">
        <v>662</v>
      </c>
      <c r="F4135">
        <v>17</v>
      </c>
      <c r="G4135">
        <v>8512.3799999999992</v>
      </c>
      <c r="H4135">
        <v>0.42</v>
      </c>
      <c r="I4135">
        <v>0.05</v>
      </c>
      <c r="J4135">
        <v>3307.56</v>
      </c>
      <c r="K4135">
        <v>525.84</v>
      </c>
      <c r="L4135">
        <v>304.99</v>
      </c>
      <c r="M4135">
        <v>19.989999999999998</v>
      </c>
      <c r="N4135" t="s">
        <v>24</v>
      </c>
      <c r="O4135" t="s">
        <v>277</v>
      </c>
      <c r="P4135" t="s">
        <v>75</v>
      </c>
      <c r="Q4135" t="s">
        <v>67</v>
      </c>
      <c r="R4135" t="s">
        <v>57</v>
      </c>
      <c r="S4135" s="1">
        <v>40819</v>
      </c>
      <c r="T4135" s="1">
        <v>40821</v>
      </c>
    </row>
    <row r="4136" spans="1:20" x14ac:dyDescent="0.3">
      <c r="A4136">
        <v>29376</v>
      </c>
      <c r="B4136" t="s">
        <v>58</v>
      </c>
      <c r="C4136" t="s">
        <v>21</v>
      </c>
      <c r="D4136" t="s">
        <v>22</v>
      </c>
      <c r="E4136" t="s">
        <v>1013</v>
      </c>
      <c r="F4136">
        <v>20</v>
      </c>
      <c r="G4136">
        <v>4958.1099999999997</v>
      </c>
      <c r="H4136">
        <v>0.43</v>
      </c>
      <c r="I4136">
        <v>0.09</v>
      </c>
      <c r="J4136">
        <v>1849.84</v>
      </c>
      <c r="K4136">
        <v>272.04000000000002</v>
      </c>
      <c r="L4136">
        <v>155.06</v>
      </c>
      <c r="M4136">
        <v>7.07</v>
      </c>
      <c r="N4136" t="s">
        <v>24</v>
      </c>
      <c r="O4136" t="s">
        <v>1236</v>
      </c>
      <c r="P4136" t="s">
        <v>95</v>
      </c>
      <c r="Q4136" t="s">
        <v>67</v>
      </c>
      <c r="R4136" t="s">
        <v>57</v>
      </c>
      <c r="S4136" s="1">
        <v>41132</v>
      </c>
      <c r="T4136" s="1">
        <v>41134</v>
      </c>
    </row>
    <row r="4137" spans="1:20" x14ac:dyDescent="0.3">
      <c r="A4137">
        <v>29380</v>
      </c>
      <c r="B4137" t="s">
        <v>29</v>
      </c>
      <c r="C4137" t="s">
        <v>21</v>
      </c>
      <c r="D4137" t="s">
        <v>84</v>
      </c>
      <c r="E4137" t="s">
        <v>1947</v>
      </c>
      <c r="F4137">
        <v>13</v>
      </c>
      <c r="G4137">
        <v>255.33</v>
      </c>
      <c r="H4137">
        <v>0.42</v>
      </c>
      <c r="I4137">
        <v>0.09</v>
      </c>
      <c r="J4137">
        <v>90.83</v>
      </c>
      <c r="K4137">
        <v>21.17</v>
      </c>
      <c r="L4137">
        <v>12.28</v>
      </c>
      <c r="M4137">
        <v>4.8600000000000003</v>
      </c>
      <c r="N4137" t="s">
        <v>24</v>
      </c>
      <c r="O4137" t="s">
        <v>977</v>
      </c>
      <c r="P4137" t="s">
        <v>64</v>
      </c>
      <c r="Q4137" t="s">
        <v>34</v>
      </c>
      <c r="R4137" t="s">
        <v>57</v>
      </c>
      <c r="S4137" s="1">
        <v>39930</v>
      </c>
      <c r="T4137" s="1">
        <v>39931</v>
      </c>
    </row>
    <row r="4138" spans="1:20" x14ac:dyDescent="0.3">
      <c r="A4138">
        <v>29382</v>
      </c>
      <c r="B4138" t="s">
        <v>36</v>
      </c>
      <c r="C4138" t="s">
        <v>21</v>
      </c>
      <c r="D4138" t="s">
        <v>139</v>
      </c>
      <c r="E4138" t="s">
        <v>149</v>
      </c>
      <c r="F4138">
        <v>42</v>
      </c>
      <c r="G4138">
        <v>355.5</v>
      </c>
      <c r="H4138">
        <v>0.36</v>
      </c>
      <c r="I4138">
        <v>0.05</v>
      </c>
      <c r="J4138">
        <v>115.55</v>
      </c>
      <c r="K4138">
        <v>8.8800000000000008</v>
      </c>
      <c r="L4138">
        <v>5.68</v>
      </c>
      <c r="M4138">
        <v>1.39</v>
      </c>
      <c r="N4138" t="s">
        <v>24</v>
      </c>
      <c r="O4138" t="s">
        <v>1554</v>
      </c>
      <c r="P4138" t="s">
        <v>95</v>
      </c>
      <c r="Q4138" t="s">
        <v>27</v>
      </c>
      <c r="R4138" t="s">
        <v>57</v>
      </c>
      <c r="S4138" s="1">
        <v>40499</v>
      </c>
      <c r="T4138" s="1">
        <v>40502</v>
      </c>
    </row>
    <row r="4139" spans="1:20" x14ac:dyDescent="0.3">
      <c r="A4139">
        <v>29382</v>
      </c>
      <c r="B4139" t="s">
        <v>36</v>
      </c>
      <c r="C4139" t="s">
        <v>42</v>
      </c>
      <c r="D4139" t="s">
        <v>43</v>
      </c>
      <c r="E4139" t="s">
        <v>802</v>
      </c>
      <c r="F4139">
        <v>34</v>
      </c>
      <c r="G4139">
        <v>997.63</v>
      </c>
      <c r="H4139">
        <v>0.36</v>
      </c>
      <c r="I4139">
        <v>7.0000000000000007E-2</v>
      </c>
      <c r="J4139">
        <v>307.82</v>
      </c>
      <c r="K4139">
        <v>31.22</v>
      </c>
      <c r="L4139">
        <v>19.98</v>
      </c>
      <c r="M4139">
        <v>10.49</v>
      </c>
      <c r="N4139" t="s">
        <v>71</v>
      </c>
      <c r="O4139" t="s">
        <v>1554</v>
      </c>
      <c r="P4139" t="s">
        <v>95</v>
      </c>
      <c r="Q4139" t="s">
        <v>27</v>
      </c>
      <c r="R4139" t="s">
        <v>57</v>
      </c>
      <c r="S4139" s="1">
        <v>40499</v>
      </c>
      <c r="T4139" s="1">
        <v>40501</v>
      </c>
    </row>
    <row r="4140" spans="1:20" x14ac:dyDescent="0.3">
      <c r="A4140">
        <v>29383</v>
      </c>
      <c r="B4140" t="s">
        <v>79</v>
      </c>
      <c r="C4140" t="s">
        <v>37</v>
      </c>
      <c r="D4140" t="s">
        <v>38</v>
      </c>
      <c r="E4140" t="s">
        <v>789</v>
      </c>
      <c r="F4140">
        <v>20</v>
      </c>
      <c r="G4140">
        <v>248.02</v>
      </c>
      <c r="H4140">
        <v>0.37</v>
      </c>
      <c r="I4140">
        <v>7.0000000000000007E-2</v>
      </c>
      <c r="J4140">
        <v>79.239999999999995</v>
      </c>
      <c r="K4140">
        <v>13.21</v>
      </c>
      <c r="L4140">
        <v>8.32</v>
      </c>
      <c r="M4140">
        <v>2.38</v>
      </c>
      <c r="N4140" t="s">
        <v>24</v>
      </c>
      <c r="O4140" t="s">
        <v>301</v>
      </c>
      <c r="P4140" t="s">
        <v>64</v>
      </c>
      <c r="Q4140" t="s">
        <v>34</v>
      </c>
      <c r="R4140" t="s">
        <v>35</v>
      </c>
      <c r="S4140" s="1">
        <v>40865</v>
      </c>
      <c r="T4140" s="1">
        <v>40867</v>
      </c>
    </row>
    <row r="4141" spans="1:20" x14ac:dyDescent="0.3">
      <c r="A4141">
        <v>29383</v>
      </c>
      <c r="B4141" t="s">
        <v>79</v>
      </c>
      <c r="C4141" t="s">
        <v>21</v>
      </c>
      <c r="D4141" t="s">
        <v>84</v>
      </c>
      <c r="E4141" t="s">
        <v>794</v>
      </c>
      <c r="F4141">
        <v>28</v>
      </c>
      <c r="G4141">
        <v>337.38</v>
      </c>
      <c r="H4141">
        <v>0.47</v>
      </c>
      <c r="I4141">
        <v>0.04</v>
      </c>
      <c r="J4141">
        <v>147.21</v>
      </c>
      <c r="K4141">
        <v>12.23</v>
      </c>
      <c r="L4141">
        <v>6.48</v>
      </c>
      <c r="M4141">
        <v>8.73</v>
      </c>
      <c r="N4141" t="s">
        <v>24</v>
      </c>
      <c r="O4141" t="s">
        <v>301</v>
      </c>
      <c r="P4141" t="s">
        <v>64</v>
      </c>
      <c r="Q4141" t="s">
        <v>34</v>
      </c>
      <c r="R4141" t="s">
        <v>57</v>
      </c>
      <c r="S4141" s="1">
        <v>40865</v>
      </c>
      <c r="T4141" s="1">
        <v>40866</v>
      </c>
    </row>
    <row r="4142" spans="1:20" x14ac:dyDescent="0.3">
      <c r="A4142">
        <v>29383</v>
      </c>
      <c r="B4142" t="s">
        <v>79</v>
      </c>
      <c r="C4142" t="s">
        <v>37</v>
      </c>
      <c r="D4142" t="s">
        <v>50</v>
      </c>
      <c r="E4142" t="s">
        <v>1846</v>
      </c>
      <c r="F4142">
        <v>29</v>
      </c>
      <c r="G4142">
        <v>6954.17</v>
      </c>
      <c r="H4142">
        <v>0.55000000000000004</v>
      </c>
      <c r="I4142">
        <v>7.0000000000000007E-2</v>
      </c>
      <c r="J4142">
        <v>3587.96</v>
      </c>
      <c r="K4142">
        <v>257.76</v>
      </c>
      <c r="L4142">
        <v>115.99</v>
      </c>
      <c r="M4142">
        <v>2.5</v>
      </c>
      <c r="N4142" t="s">
        <v>24</v>
      </c>
      <c r="O4142" t="s">
        <v>301</v>
      </c>
      <c r="P4142" t="s">
        <v>64</v>
      </c>
      <c r="Q4142" t="s">
        <v>34</v>
      </c>
      <c r="R4142" t="s">
        <v>57</v>
      </c>
      <c r="S4142" s="1">
        <v>40865</v>
      </c>
      <c r="T4142" s="1">
        <v>40867</v>
      </c>
    </row>
    <row r="4143" spans="1:20" x14ac:dyDescent="0.3">
      <c r="A4143">
        <v>29383</v>
      </c>
      <c r="B4143" t="s">
        <v>79</v>
      </c>
      <c r="C4143" t="s">
        <v>42</v>
      </c>
      <c r="D4143" t="s">
        <v>43</v>
      </c>
      <c r="E4143" t="s">
        <v>863</v>
      </c>
      <c r="F4143">
        <v>30</v>
      </c>
      <c r="G4143">
        <v>387.72</v>
      </c>
      <c r="H4143">
        <v>0.46</v>
      </c>
      <c r="I4143">
        <v>0.09</v>
      </c>
      <c r="J4143">
        <v>156.02000000000001</v>
      </c>
      <c r="K4143">
        <v>14.06</v>
      </c>
      <c r="L4143">
        <v>7.59</v>
      </c>
      <c r="M4143">
        <v>4</v>
      </c>
      <c r="N4143" t="s">
        <v>24</v>
      </c>
      <c r="O4143" t="s">
        <v>301</v>
      </c>
      <c r="P4143" t="s">
        <v>64</v>
      </c>
      <c r="Q4143" t="s">
        <v>34</v>
      </c>
      <c r="R4143" t="s">
        <v>55</v>
      </c>
      <c r="S4143" s="1">
        <v>40865</v>
      </c>
      <c r="T4143" s="1">
        <v>40866</v>
      </c>
    </row>
    <row r="4144" spans="1:20" x14ac:dyDescent="0.3">
      <c r="A4144">
        <v>29408</v>
      </c>
      <c r="B4144" t="s">
        <v>29</v>
      </c>
      <c r="C4144" t="s">
        <v>37</v>
      </c>
      <c r="D4144" t="s">
        <v>87</v>
      </c>
      <c r="E4144" t="s">
        <v>1430</v>
      </c>
      <c r="F4144">
        <v>44</v>
      </c>
      <c r="G4144">
        <v>10285.290000000001</v>
      </c>
      <c r="H4144">
        <v>0.52</v>
      </c>
      <c r="I4144">
        <v>7.0000000000000007E-2</v>
      </c>
      <c r="J4144">
        <v>4949.59</v>
      </c>
      <c r="K4144">
        <v>249.98</v>
      </c>
      <c r="L4144">
        <v>119.99</v>
      </c>
      <c r="M4144">
        <v>56.14</v>
      </c>
      <c r="N4144" t="s">
        <v>48</v>
      </c>
      <c r="O4144" t="s">
        <v>703</v>
      </c>
      <c r="P4144" t="s">
        <v>33</v>
      </c>
      <c r="Q4144" t="s">
        <v>61</v>
      </c>
      <c r="R4144" t="s">
        <v>49</v>
      </c>
      <c r="S4144" s="1">
        <v>40300</v>
      </c>
      <c r="T4144" s="1">
        <v>40301</v>
      </c>
    </row>
    <row r="4145" spans="1:20" x14ac:dyDescent="0.3">
      <c r="A4145">
        <v>29409</v>
      </c>
      <c r="B4145" t="s">
        <v>36</v>
      </c>
      <c r="C4145" t="s">
        <v>37</v>
      </c>
      <c r="D4145" t="s">
        <v>38</v>
      </c>
      <c r="E4145" t="s">
        <v>1719</v>
      </c>
      <c r="F4145">
        <v>23</v>
      </c>
      <c r="G4145">
        <v>77.69</v>
      </c>
      <c r="H4145">
        <v>0.53</v>
      </c>
      <c r="I4145">
        <v>0.09</v>
      </c>
      <c r="J4145">
        <v>36.6</v>
      </c>
      <c r="K4145">
        <v>3.62</v>
      </c>
      <c r="L4145">
        <v>1.7</v>
      </c>
      <c r="M4145">
        <v>1.99</v>
      </c>
      <c r="N4145" t="s">
        <v>24</v>
      </c>
      <c r="O4145" t="s">
        <v>355</v>
      </c>
      <c r="P4145" t="s">
        <v>33</v>
      </c>
      <c r="Q4145" t="s">
        <v>61</v>
      </c>
      <c r="R4145" t="s">
        <v>35</v>
      </c>
      <c r="S4145" s="1">
        <v>40556</v>
      </c>
      <c r="T4145" s="1">
        <v>40558</v>
      </c>
    </row>
    <row r="4146" spans="1:20" x14ac:dyDescent="0.3">
      <c r="A4146">
        <v>29410</v>
      </c>
      <c r="B4146" t="s">
        <v>58</v>
      </c>
      <c r="C4146" t="s">
        <v>37</v>
      </c>
      <c r="D4146" t="s">
        <v>87</v>
      </c>
      <c r="E4146" t="s">
        <v>868</v>
      </c>
      <c r="F4146">
        <v>35</v>
      </c>
      <c r="G4146">
        <v>8136.29</v>
      </c>
      <c r="H4146">
        <v>0.5</v>
      </c>
      <c r="I4146">
        <v>0.04</v>
      </c>
      <c r="J4146">
        <v>3895.23</v>
      </c>
      <c r="K4146">
        <v>241.94</v>
      </c>
      <c r="L4146">
        <v>120.97</v>
      </c>
      <c r="M4146">
        <v>7.11</v>
      </c>
      <c r="N4146" t="s">
        <v>24</v>
      </c>
      <c r="O4146" t="s">
        <v>1776</v>
      </c>
      <c r="P4146" t="s">
        <v>64</v>
      </c>
      <c r="Q4146" t="s">
        <v>34</v>
      </c>
      <c r="R4146" t="s">
        <v>45</v>
      </c>
      <c r="S4146" s="1">
        <v>40073</v>
      </c>
      <c r="T4146" s="1">
        <v>40073</v>
      </c>
    </row>
    <row r="4147" spans="1:20" x14ac:dyDescent="0.3">
      <c r="A4147">
        <v>29410</v>
      </c>
      <c r="B4147" t="s">
        <v>58</v>
      </c>
      <c r="C4147" t="s">
        <v>37</v>
      </c>
      <c r="D4147" t="s">
        <v>50</v>
      </c>
      <c r="E4147" t="s">
        <v>76</v>
      </c>
      <c r="F4147">
        <v>36</v>
      </c>
      <c r="G4147">
        <v>14115.48</v>
      </c>
      <c r="H4147">
        <v>0.5</v>
      </c>
      <c r="I4147">
        <v>0</v>
      </c>
      <c r="J4147">
        <v>7055.64</v>
      </c>
      <c r="K4147">
        <v>391.98</v>
      </c>
      <c r="L4147">
        <v>195.99</v>
      </c>
      <c r="M4147">
        <v>4.2</v>
      </c>
      <c r="N4147" t="s">
        <v>24</v>
      </c>
      <c r="O4147" t="s">
        <v>1776</v>
      </c>
      <c r="P4147" t="s">
        <v>64</v>
      </c>
      <c r="Q4147" t="s">
        <v>34</v>
      </c>
      <c r="R4147" t="s">
        <v>57</v>
      </c>
      <c r="S4147" s="1">
        <v>40073</v>
      </c>
      <c r="T4147" s="1">
        <v>40075</v>
      </c>
    </row>
    <row r="4148" spans="1:20" x14ac:dyDescent="0.3">
      <c r="A4148">
        <v>29411</v>
      </c>
      <c r="B4148" t="s">
        <v>36</v>
      </c>
      <c r="C4148" t="s">
        <v>21</v>
      </c>
      <c r="D4148" t="s">
        <v>126</v>
      </c>
      <c r="E4148" t="s">
        <v>1963</v>
      </c>
      <c r="F4148">
        <v>29</v>
      </c>
      <c r="G4148">
        <v>132.38999999999999</v>
      </c>
      <c r="H4148">
        <v>0.53</v>
      </c>
      <c r="I4148">
        <v>7.0000000000000007E-2</v>
      </c>
      <c r="J4148">
        <v>63.01</v>
      </c>
      <c r="K4148">
        <v>4.72</v>
      </c>
      <c r="L4148">
        <v>2.2200000000000002</v>
      </c>
      <c r="M4148">
        <v>5</v>
      </c>
      <c r="N4148" t="s">
        <v>24</v>
      </c>
      <c r="O4148" t="s">
        <v>1690</v>
      </c>
      <c r="P4148" t="s">
        <v>64</v>
      </c>
      <c r="Q4148" t="s">
        <v>34</v>
      </c>
      <c r="R4148" t="s">
        <v>57</v>
      </c>
      <c r="S4148" s="1">
        <v>41005</v>
      </c>
      <c r="T4148" s="1">
        <v>41006</v>
      </c>
    </row>
    <row r="4149" spans="1:20" x14ac:dyDescent="0.3">
      <c r="A4149">
        <v>29411</v>
      </c>
      <c r="B4149" t="s">
        <v>36</v>
      </c>
      <c r="C4149" t="s">
        <v>21</v>
      </c>
      <c r="D4149" t="s">
        <v>139</v>
      </c>
      <c r="E4149" t="s">
        <v>881</v>
      </c>
      <c r="F4149">
        <v>33</v>
      </c>
      <c r="G4149">
        <v>995.05</v>
      </c>
      <c r="H4149">
        <v>0.49</v>
      </c>
      <c r="I4149">
        <v>0.02</v>
      </c>
      <c r="J4149">
        <v>476.55</v>
      </c>
      <c r="K4149">
        <v>30.73</v>
      </c>
      <c r="L4149">
        <v>15.67</v>
      </c>
      <c r="M4149">
        <v>1.39</v>
      </c>
      <c r="N4149" t="s">
        <v>24</v>
      </c>
      <c r="O4149" t="s">
        <v>1690</v>
      </c>
      <c r="P4149" t="s">
        <v>64</v>
      </c>
      <c r="Q4149" t="s">
        <v>34</v>
      </c>
      <c r="R4149" t="s">
        <v>57</v>
      </c>
      <c r="S4149" s="1">
        <v>41005</v>
      </c>
      <c r="T4149" s="1">
        <v>41006</v>
      </c>
    </row>
    <row r="4150" spans="1:20" x14ac:dyDescent="0.3">
      <c r="A4150">
        <v>29411</v>
      </c>
      <c r="B4150" t="s">
        <v>36</v>
      </c>
      <c r="C4150" t="s">
        <v>37</v>
      </c>
      <c r="D4150" t="s">
        <v>87</v>
      </c>
      <c r="E4150" t="s">
        <v>1795</v>
      </c>
      <c r="F4150">
        <v>38</v>
      </c>
      <c r="G4150">
        <v>24527.15</v>
      </c>
      <c r="H4150">
        <v>0.39</v>
      </c>
      <c r="I4150">
        <v>0.02</v>
      </c>
      <c r="J4150">
        <v>9242.0300000000007</v>
      </c>
      <c r="K4150">
        <v>657.33</v>
      </c>
      <c r="L4150">
        <v>400.97</v>
      </c>
      <c r="M4150">
        <v>48.26</v>
      </c>
      <c r="N4150" t="s">
        <v>48</v>
      </c>
      <c r="O4150" t="s">
        <v>1690</v>
      </c>
      <c r="P4150" t="s">
        <v>64</v>
      </c>
      <c r="Q4150" t="s">
        <v>34</v>
      </c>
      <c r="R4150" t="s">
        <v>49</v>
      </c>
      <c r="S4150" s="1">
        <v>41005</v>
      </c>
      <c r="T4150" s="1">
        <v>41005</v>
      </c>
    </row>
    <row r="4151" spans="1:20" x14ac:dyDescent="0.3">
      <c r="A4151">
        <v>29411</v>
      </c>
      <c r="B4151" t="s">
        <v>36</v>
      </c>
      <c r="C4151" t="s">
        <v>37</v>
      </c>
      <c r="D4151" t="s">
        <v>87</v>
      </c>
      <c r="E4151" t="s">
        <v>1108</v>
      </c>
      <c r="F4151">
        <v>45</v>
      </c>
      <c r="G4151">
        <v>1925.5</v>
      </c>
      <c r="H4151">
        <v>0.46</v>
      </c>
      <c r="I4151">
        <v>0.04</v>
      </c>
      <c r="J4151">
        <v>839.65</v>
      </c>
      <c r="K4151">
        <v>44.43</v>
      </c>
      <c r="L4151">
        <v>23.99</v>
      </c>
      <c r="M4151">
        <v>6.3</v>
      </c>
      <c r="N4151" t="s">
        <v>24</v>
      </c>
      <c r="O4151" t="s">
        <v>1690</v>
      </c>
      <c r="P4151" t="s">
        <v>64</v>
      </c>
      <c r="Q4151" t="s">
        <v>34</v>
      </c>
      <c r="R4151" t="s">
        <v>45</v>
      </c>
      <c r="S4151" s="1">
        <v>41005</v>
      </c>
      <c r="T4151" s="1">
        <v>41005</v>
      </c>
    </row>
    <row r="4152" spans="1:20" x14ac:dyDescent="0.3">
      <c r="A4152">
        <v>29445</v>
      </c>
      <c r="B4152" t="s">
        <v>36</v>
      </c>
      <c r="C4152" t="s">
        <v>37</v>
      </c>
      <c r="D4152" t="s">
        <v>87</v>
      </c>
      <c r="E4152" t="s">
        <v>1330</v>
      </c>
      <c r="F4152">
        <v>28</v>
      </c>
      <c r="G4152">
        <v>3649.74</v>
      </c>
      <c r="H4152">
        <v>0.36</v>
      </c>
      <c r="I4152">
        <v>0.09</v>
      </c>
      <c r="J4152">
        <v>1074.58</v>
      </c>
      <c r="K4152">
        <v>142.13999999999999</v>
      </c>
      <c r="L4152">
        <v>90.97</v>
      </c>
      <c r="M4152">
        <v>28</v>
      </c>
      <c r="N4152" t="s">
        <v>48</v>
      </c>
      <c r="O4152" t="s">
        <v>225</v>
      </c>
      <c r="P4152" t="s">
        <v>95</v>
      </c>
      <c r="Q4152" t="s">
        <v>67</v>
      </c>
      <c r="R4152" t="s">
        <v>132</v>
      </c>
      <c r="S4152" s="1">
        <v>40450</v>
      </c>
      <c r="T4152" s="1">
        <v>40452</v>
      </c>
    </row>
    <row r="4153" spans="1:20" x14ac:dyDescent="0.3">
      <c r="A4153">
        <v>29473</v>
      </c>
      <c r="B4153" t="s">
        <v>79</v>
      </c>
      <c r="C4153" t="s">
        <v>37</v>
      </c>
      <c r="D4153" t="s">
        <v>50</v>
      </c>
      <c r="E4153" t="s">
        <v>51</v>
      </c>
      <c r="F4153">
        <v>31</v>
      </c>
      <c r="G4153">
        <v>372.69</v>
      </c>
      <c r="H4153">
        <v>0.36</v>
      </c>
      <c r="I4153">
        <v>0.05</v>
      </c>
      <c r="J4153">
        <v>119.97</v>
      </c>
      <c r="K4153">
        <v>12.48</v>
      </c>
      <c r="L4153">
        <v>7.99</v>
      </c>
      <c r="M4153">
        <v>5.03</v>
      </c>
      <c r="N4153" t="s">
        <v>24</v>
      </c>
      <c r="O4153" t="s">
        <v>502</v>
      </c>
      <c r="P4153" t="s">
        <v>95</v>
      </c>
      <c r="Q4153" t="s">
        <v>67</v>
      </c>
      <c r="R4153" t="s">
        <v>45</v>
      </c>
      <c r="S4153" s="1">
        <v>40954</v>
      </c>
      <c r="T4153" s="1">
        <v>40956</v>
      </c>
    </row>
    <row r="4154" spans="1:20" x14ac:dyDescent="0.3">
      <c r="A4154">
        <v>29473</v>
      </c>
      <c r="B4154" t="s">
        <v>79</v>
      </c>
      <c r="C4154" t="s">
        <v>42</v>
      </c>
      <c r="D4154" t="s">
        <v>46</v>
      </c>
      <c r="E4154" t="s">
        <v>1179</v>
      </c>
      <c r="F4154">
        <v>40</v>
      </c>
      <c r="G4154">
        <v>24228.45</v>
      </c>
      <c r="H4154">
        <v>0.47</v>
      </c>
      <c r="I4154">
        <v>0</v>
      </c>
      <c r="J4154">
        <v>11373.65</v>
      </c>
      <c r="K4154">
        <v>604.98</v>
      </c>
      <c r="L4154">
        <v>320.64</v>
      </c>
      <c r="M4154">
        <v>29.2</v>
      </c>
      <c r="N4154" t="s">
        <v>48</v>
      </c>
      <c r="O4154" t="s">
        <v>502</v>
      </c>
      <c r="P4154" t="s">
        <v>75</v>
      </c>
      <c r="Q4154" t="s">
        <v>67</v>
      </c>
      <c r="R4154" t="s">
        <v>49</v>
      </c>
      <c r="S4154" s="1">
        <v>40954</v>
      </c>
      <c r="T4154" s="1">
        <v>40955</v>
      </c>
    </row>
    <row r="4155" spans="1:20" x14ac:dyDescent="0.3">
      <c r="A4155">
        <v>29475</v>
      </c>
      <c r="B4155" t="s">
        <v>36</v>
      </c>
      <c r="C4155" t="s">
        <v>42</v>
      </c>
      <c r="D4155" t="s">
        <v>43</v>
      </c>
      <c r="E4155" t="s">
        <v>1911</v>
      </c>
      <c r="F4155">
        <v>49</v>
      </c>
      <c r="G4155">
        <v>350.57</v>
      </c>
      <c r="H4155">
        <v>0.37</v>
      </c>
      <c r="I4155">
        <v>0.09</v>
      </c>
      <c r="J4155">
        <v>106.93</v>
      </c>
      <c r="K4155">
        <v>7.79</v>
      </c>
      <c r="L4155">
        <v>4.91</v>
      </c>
      <c r="M4155">
        <v>3.05</v>
      </c>
      <c r="N4155" t="s">
        <v>24</v>
      </c>
      <c r="O4155" t="s">
        <v>713</v>
      </c>
      <c r="P4155" t="s">
        <v>64</v>
      </c>
      <c r="Q4155" t="s">
        <v>61</v>
      </c>
      <c r="R4155" t="s">
        <v>35</v>
      </c>
      <c r="S4155" s="1">
        <v>40231</v>
      </c>
      <c r="T4155" s="1">
        <v>40233</v>
      </c>
    </row>
    <row r="4156" spans="1:20" x14ac:dyDescent="0.3">
      <c r="A4156">
        <v>29475</v>
      </c>
      <c r="B4156" t="s">
        <v>36</v>
      </c>
      <c r="C4156" t="s">
        <v>42</v>
      </c>
      <c r="D4156" t="s">
        <v>92</v>
      </c>
      <c r="E4156" t="s">
        <v>589</v>
      </c>
      <c r="F4156">
        <v>2</v>
      </c>
      <c r="G4156">
        <v>3248.11</v>
      </c>
      <c r="H4156">
        <v>0.45</v>
      </c>
      <c r="I4156">
        <v>0</v>
      </c>
      <c r="J4156">
        <v>1441.6</v>
      </c>
      <c r="K4156">
        <v>1601.78</v>
      </c>
      <c r="L4156">
        <v>880.98</v>
      </c>
      <c r="M4156">
        <v>44.55</v>
      </c>
      <c r="N4156" t="s">
        <v>48</v>
      </c>
      <c r="O4156" t="s">
        <v>713</v>
      </c>
      <c r="P4156" t="s">
        <v>64</v>
      </c>
      <c r="Q4156" t="s">
        <v>61</v>
      </c>
      <c r="R4156" t="s">
        <v>49</v>
      </c>
      <c r="S4156" s="1">
        <v>40231</v>
      </c>
      <c r="T4156" s="1">
        <v>40234</v>
      </c>
    </row>
    <row r="4157" spans="1:20" x14ac:dyDescent="0.3">
      <c r="A4157">
        <v>29478</v>
      </c>
      <c r="B4157" t="s">
        <v>36</v>
      </c>
      <c r="C4157" t="s">
        <v>37</v>
      </c>
      <c r="D4157" t="s">
        <v>50</v>
      </c>
      <c r="E4157" t="s">
        <v>1501</v>
      </c>
      <c r="F4157">
        <v>15</v>
      </c>
      <c r="G4157">
        <v>529.29999999999995</v>
      </c>
      <c r="H4157">
        <v>0.41</v>
      </c>
      <c r="I4157">
        <v>0.01</v>
      </c>
      <c r="J4157">
        <v>213.46</v>
      </c>
      <c r="K4157">
        <v>35.58</v>
      </c>
      <c r="L4157">
        <v>20.99</v>
      </c>
      <c r="M4157">
        <v>0.99</v>
      </c>
      <c r="N4157" t="s">
        <v>24</v>
      </c>
      <c r="O4157" t="s">
        <v>1218</v>
      </c>
      <c r="P4157" t="s">
        <v>41</v>
      </c>
      <c r="Q4157" t="s">
        <v>67</v>
      </c>
      <c r="R4157" t="s">
        <v>55</v>
      </c>
      <c r="S4157" s="1">
        <v>40277</v>
      </c>
      <c r="T4157" s="1">
        <v>40280</v>
      </c>
    </row>
    <row r="4158" spans="1:20" x14ac:dyDescent="0.3">
      <c r="A4158">
        <v>29504</v>
      </c>
      <c r="B4158" t="s">
        <v>29</v>
      </c>
      <c r="C4158" t="s">
        <v>42</v>
      </c>
      <c r="D4158" t="s">
        <v>92</v>
      </c>
      <c r="E4158" t="s">
        <v>1964</v>
      </c>
      <c r="F4158">
        <v>20</v>
      </c>
      <c r="G4158">
        <v>2260.9699999999998</v>
      </c>
      <c r="H4158">
        <v>0.39</v>
      </c>
      <c r="I4158">
        <v>0.04</v>
      </c>
      <c r="J4158">
        <v>814.52</v>
      </c>
      <c r="K4158">
        <v>116.36</v>
      </c>
      <c r="L4158">
        <v>70.98</v>
      </c>
      <c r="M4158">
        <v>26.85</v>
      </c>
      <c r="N4158" t="s">
        <v>48</v>
      </c>
      <c r="O4158" t="s">
        <v>1965</v>
      </c>
      <c r="P4158" t="s">
        <v>95</v>
      </c>
      <c r="Q4158" t="s">
        <v>27</v>
      </c>
      <c r="R4158" t="s">
        <v>49</v>
      </c>
      <c r="S4158" s="1">
        <v>40444</v>
      </c>
      <c r="T4158" s="1">
        <v>40446</v>
      </c>
    </row>
    <row r="4159" spans="1:20" x14ac:dyDescent="0.3">
      <c r="A4159">
        <v>29504</v>
      </c>
      <c r="B4159" t="s">
        <v>29</v>
      </c>
      <c r="C4159" t="s">
        <v>21</v>
      </c>
      <c r="D4159" t="s">
        <v>84</v>
      </c>
      <c r="E4159" t="s">
        <v>640</v>
      </c>
      <c r="F4159">
        <v>34</v>
      </c>
      <c r="G4159">
        <v>2591.64</v>
      </c>
      <c r="H4159">
        <v>0.54</v>
      </c>
      <c r="I4159">
        <v>0.1</v>
      </c>
      <c r="J4159">
        <v>1260.54</v>
      </c>
      <c r="K4159">
        <v>84.26</v>
      </c>
      <c r="L4159">
        <v>38.76</v>
      </c>
      <c r="M4159">
        <v>13.26</v>
      </c>
      <c r="N4159" t="s">
        <v>24</v>
      </c>
      <c r="O4159" t="s">
        <v>1965</v>
      </c>
      <c r="P4159" t="s">
        <v>95</v>
      </c>
      <c r="Q4159" t="s">
        <v>27</v>
      </c>
      <c r="R4159" t="s">
        <v>57</v>
      </c>
      <c r="S4159" s="1">
        <v>40444</v>
      </c>
      <c r="T4159" s="1">
        <v>40444</v>
      </c>
    </row>
    <row r="4160" spans="1:20" x14ac:dyDescent="0.3">
      <c r="A4160">
        <v>29505</v>
      </c>
      <c r="B4160" t="s">
        <v>79</v>
      </c>
      <c r="C4160" t="s">
        <v>21</v>
      </c>
      <c r="D4160" t="s">
        <v>52</v>
      </c>
      <c r="E4160" t="s">
        <v>230</v>
      </c>
      <c r="F4160">
        <v>22</v>
      </c>
      <c r="G4160">
        <v>59.99</v>
      </c>
      <c r="H4160">
        <v>0.36</v>
      </c>
      <c r="I4160">
        <v>0.02</v>
      </c>
      <c r="J4160">
        <v>20.57</v>
      </c>
      <c r="K4160">
        <v>2.75</v>
      </c>
      <c r="L4160">
        <v>1.76</v>
      </c>
      <c r="M4160">
        <v>0.7</v>
      </c>
      <c r="N4160" t="s">
        <v>71</v>
      </c>
      <c r="O4160" t="s">
        <v>108</v>
      </c>
      <c r="P4160" t="s">
        <v>83</v>
      </c>
      <c r="Q4160" t="s">
        <v>61</v>
      </c>
      <c r="R4160" t="s">
        <v>55</v>
      </c>
      <c r="S4160" s="1">
        <v>41270</v>
      </c>
      <c r="T4160" s="1">
        <v>41271</v>
      </c>
    </row>
    <row r="4161" spans="1:20" x14ac:dyDescent="0.3">
      <c r="A4161">
        <v>29506</v>
      </c>
      <c r="B4161" t="s">
        <v>58</v>
      </c>
      <c r="C4161" t="s">
        <v>21</v>
      </c>
      <c r="D4161" t="s">
        <v>120</v>
      </c>
      <c r="E4161" t="s">
        <v>1465</v>
      </c>
      <c r="F4161">
        <v>46</v>
      </c>
      <c r="G4161">
        <v>346.84</v>
      </c>
      <c r="H4161">
        <v>0.4</v>
      </c>
      <c r="I4161">
        <v>0.01</v>
      </c>
      <c r="J4161">
        <v>136.05000000000001</v>
      </c>
      <c r="K4161">
        <v>7.58</v>
      </c>
      <c r="L4161">
        <v>4.55</v>
      </c>
      <c r="M4161">
        <v>1.49</v>
      </c>
      <c r="N4161" t="s">
        <v>24</v>
      </c>
      <c r="O4161" t="s">
        <v>860</v>
      </c>
      <c r="P4161" t="s">
        <v>75</v>
      </c>
      <c r="Q4161" t="s">
        <v>67</v>
      </c>
      <c r="R4161" t="s">
        <v>57</v>
      </c>
      <c r="S4161" s="1">
        <v>40708</v>
      </c>
      <c r="T4161" s="1">
        <v>40710</v>
      </c>
    </row>
    <row r="4162" spans="1:20" x14ac:dyDescent="0.3">
      <c r="A4162">
        <v>29506</v>
      </c>
      <c r="B4162" t="s">
        <v>58</v>
      </c>
      <c r="C4162" t="s">
        <v>21</v>
      </c>
      <c r="D4162" t="s">
        <v>120</v>
      </c>
      <c r="E4162" t="s">
        <v>1250</v>
      </c>
      <c r="F4162">
        <v>8</v>
      </c>
      <c r="G4162">
        <v>28.97</v>
      </c>
      <c r="H4162">
        <v>0.48</v>
      </c>
      <c r="I4162">
        <v>0.05</v>
      </c>
      <c r="J4162">
        <v>12.44</v>
      </c>
      <c r="K4162">
        <v>3.62</v>
      </c>
      <c r="L4162">
        <v>1.88</v>
      </c>
      <c r="M4162">
        <v>1.49</v>
      </c>
      <c r="N4162" t="s">
        <v>24</v>
      </c>
      <c r="O4162" t="s">
        <v>860</v>
      </c>
      <c r="P4162" t="s">
        <v>75</v>
      </c>
      <c r="Q4162" t="s">
        <v>67</v>
      </c>
      <c r="R4162" t="s">
        <v>57</v>
      </c>
      <c r="S4162" s="1">
        <v>40708</v>
      </c>
      <c r="T4162" s="1">
        <v>40709</v>
      </c>
    </row>
    <row r="4163" spans="1:20" x14ac:dyDescent="0.3">
      <c r="A4163">
        <v>29507</v>
      </c>
      <c r="B4163" t="s">
        <v>20</v>
      </c>
      <c r="C4163" t="s">
        <v>42</v>
      </c>
      <c r="D4163" t="s">
        <v>46</v>
      </c>
      <c r="E4163" t="s">
        <v>300</v>
      </c>
      <c r="F4163">
        <v>14</v>
      </c>
      <c r="G4163">
        <v>8427.61</v>
      </c>
      <c r="H4163">
        <v>0.55000000000000004</v>
      </c>
      <c r="I4163">
        <v>0.04</v>
      </c>
      <c r="J4163">
        <v>4458.22</v>
      </c>
      <c r="K4163">
        <v>624.4</v>
      </c>
      <c r="L4163">
        <v>280.98</v>
      </c>
      <c r="M4163">
        <v>35.67</v>
      </c>
      <c r="N4163" t="s">
        <v>48</v>
      </c>
      <c r="O4163" t="s">
        <v>560</v>
      </c>
      <c r="P4163" t="s">
        <v>64</v>
      </c>
      <c r="Q4163" t="s">
        <v>67</v>
      </c>
      <c r="R4163" t="s">
        <v>49</v>
      </c>
      <c r="S4163" s="1">
        <v>40948</v>
      </c>
      <c r="T4163" s="1">
        <v>40950</v>
      </c>
    </row>
    <row r="4164" spans="1:20" x14ac:dyDescent="0.3">
      <c r="A4164">
        <v>29507</v>
      </c>
      <c r="B4164" t="s">
        <v>20</v>
      </c>
      <c r="C4164" t="s">
        <v>37</v>
      </c>
      <c r="D4164" t="s">
        <v>50</v>
      </c>
      <c r="E4164" t="s">
        <v>426</v>
      </c>
      <c r="F4164">
        <v>41</v>
      </c>
      <c r="G4164">
        <v>2696.89</v>
      </c>
      <c r="H4164">
        <v>0.48</v>
      </c>
      <c r="I4164">
        <v>0.05</v>
      </c>
      <c r="J4164">
        <v>1220.2</v>
      </c>
      <c r="K4164">
        <v>69.209999999999994</v>
      </c>
      <c r="L4164">
        <v>35.99</v>
      </c>
      <c r="M4164">
        <v>1.1000000000000001</v>
      </c>
      <c r="N4164" t="s">
        <v>24</v>
      </c>
      <c r="O4164" t="s">
        <v>560</v>
      </c>
      <c r="P4164" t="s">
        <v>64</v>
      </c>
      <c r="Q4164" t="s">
        <v>67</v>
      </c>
      <c r="R4164" t="s">
        <v>57</v>
      </c>
      <c r="S4164" s="1">
        <v>40948</v>
      </c>
      <c r="T4164" s="1">
        <v>40953</v>
      </c>
    </row>
    <row r="4165" spans="1:20" x14ac:dyDescent="0.3">
      <c r="A4165">
        <v>29510</v>
      </c>
      <c r="B4165" t="s">
        <v>58</v>
      </c>
      <c r="C4165" t="s">
        <v>42</v>
      </c>
      <c r="D4165" t="s">
        <v>92</v>
      </c>
      <c r="E4165" t="s">
        <v>609</v>
      </c>
      <c r="F4165">
        <v>22</v>
      </c>
      <c r="G4165">
        <v>11187.29</v>
      </c>
      <c r="H4165">
        <v>0.49</v>
      </c>
      <c r="I4165">
        <v>0.01</v>
      </c>
      <c r="J4165">
        <v>5403.82</v>
      </c>
      <c r="K4165">
        <v>511.73</v>
      </c>
      <c r="L4165">
        <v>260.98</v>
      </c>
      <c r="M4165">
        <v>41.91</v>
      </c>
      <c r="N4165" t="s">
        <v>48</v>
      </c>
      <c r="O4165" t="s">
        <v>409</v>
      </c>
      <c r="P4165" t="s">
        <v>83</v>
      </c>
      <c r="Q4165" t="s">
        <v>61</v>
      </c>
      <c r="R4165" t="s">
        <v>49</v>
      </c>
      <c r="S4165" s="1">
        <v>40648</v>
      </c>
      <c r="T4165" s="1">
        <v>40650</v>
      </c>
    </row>
    <row r="4166" spans="1:20" x14ac:dyDescent="0.3">
      <c r="A4166">
        <v>29536</v>
      </c>
      <c r="B4166" t="s">
        <v>79</v>
      </c>
      <c r="C4166" t="s">
        <v>21</v>
      </c>
      <c r="D4166" t="s">
        <v>126</v>
      </c>
      <c r="E4166" t="s">
        <v>762</v>
      </c>
      <c r="F4166">
        <v>5</v>
      </c>
      <c r="G4166">
        <v>872.19</v>
      </c>
      <c r="H4166">
        <v>0.44</v>
      </c>
      <c r="I4166">
        <v>0.05</v>
      </c>
      <c r="J4166">
        <v>351.63</v>
      </c>
      <c r="K4166">
        <v>180.32</v>
      </c>
      <c r="L4166">
        <v>100.98</v>
      </c>
      <c r="M4166">
        <v>15.66</v>
      </c>
      <c r="N4166" t="s">
        <v>48</v>
      </c>
      <c r="O4166" t="s">
        <v>700</v>
      </c>
      <c r="P4166" t="s">
        <v>33</v>
      </c>
      <c r="Q4166" t="s">
        <v>67</v>
      </c>
      <c r="R4166" t="s">
        <v>132</v>
      </c>
      <c r="S4166" s="1">
        <v>41159</v>
      </c>
      <c r="T4166" s="1">
        <v>41161</v>
      </c>
    </row>
    <row r="4167" spans="1:20" x14ac:dyDescent="0.3">
      <c r="A4167">
        <v>29536</v>
      </c>
      <c r="B4167" t="s">
        <v>79</v>
      </c>
      <c r="C4167" t="s">
        <v>42</v>
      </c>
      <c r="D4167" t="s">
        <v>92</v>
      </c>
      <c r="E4167" t="s">
        <v>375</v>
      </c>
      <c r="F4167">
        <v>11</v>
      </c>
      <c r="G4167">
        <v>4329.99</v>
      </c>
      <c r="H4167">
        <v>0.47</v>
      </c>
      <c r="I4167">
        <v>7.0000000000000007E-2</v>
      </c>
      <c r="J4167">
        <v>1834.55</v>
      </c>
      <c r="K4167">
        <v>416.94</v>
      </c>
      <c r="L4167">
        <v>220.98</v>
      </c>
      <c r="M4167">
        <v>64.66</v>
      </c>
      <c r="N4167" t="s">
        <v>48</v>
      </c>
      <c r="O4167" t="s">
        <v>700</v>
      </c>
      <c r="P4167" t="s">
        <v>33</v>
      </c>
      <c r="Q4167" t="s">
        <v>67</v>
      </c>
      <c r="R4167" t="s">
        <v>49</v>
      </c>
      <c r="S4167" s="1">
        <v>41159</v>
      </c>
      <c r="T4167" s="1">
        <v>41161</v>
      </c>
    </row>
    <row r="4168" spans="1:20" x14ac:dyDescent="0.3">
      <c r="A4168">
        <v>29536</v>
      </c>
      <c r="B4168" t="s">
        <v>79</v>
      </c>
      <c r="C4168" t="s">
        <v>21</v>
      </c>
      <c r="D4168" t="s">
        <v>84</v>
      </c>
      <c r="E4168" t="s">
        <v>1000</v>
      </c>
      <c r="F4168">
        <v>26</v>
      </c>
      <c r="G4168">
        <v>1395.06</v>
      </c>
      <c r="H4168">
        <v>0.35</v>
      </c>
      <c r="I4168">
        <v>0.03</v>
      </c>
      <c r="J4168">
        <v>453.63</v>
      </c>
      <c r="K4168">
        <v>54.52</v>
      </c>
      <c r="L4168">
        <v>35.44</v>
      </c>
      <c r="M4168">
        <v>19.989999999999998</v>
      </c>
      <c r="N4168" t="s">
        <v>24</v>
      </c>
      <c r="O4168" t="s">
        <v>700</v>
      </c>
      <c r="P4168" t="s">
        <v>33</v>
      </c>
      <c r="Q4168" t="s">
        <v>67</v>
      </c>
      <c r="R4168" t="s">
        <v>57</v>
      </c>
      <c r="S4168" s="1">
        <v>41159</v>
      </c>
      <c r="T4168" s="1">
        <v>41161</v>
      </c>
    </row>
    <row r="4169" spans="1:20" x14ac:dyDescent="0.3">
      <c r="A4169">
        <v>29537</v>
      </c>
      <c r="B4169" t="s">
        <v>20</v>
      </c>
      <c r="C4169" t="s">
        <v>21</v>
      </c>
      <c r="D4169" t="s">
        <v>126</v>
      </c>
      <c r="E4169" t="s">
        <v>190</v>
      </c>
      <c r="F4169">
        <v>30</v>
      </c>
      <c r="G4169">
        <v>481.59</v>
      </c>
      <c r="H4169">
        <v>0.37</v>
      </c>
      <c r="I4169">
        <v>0.08</v>
      </c>
      <c r="J4169">
        <v>150.38999999999999</v>
      </c>
      <c r="K4169">
        <v>17.29</v>
      </c>
      <c r="L4169">
        <v>10.89</v>
      </c>
      <c r="M4169">
        <v>4.5</v>
      </c>
      <c r="N4169" t="s">
        <v>71</v>
      </c>
      <c r="O4169" t="s">
        <v>1966</v>
      </c>
      <c r="P4169" t="s">
        <v>64</v>
      </c>
      <c r="Q4169" t="s">
        <v>61</v>
      </c>
      <c r="R4169" t="s">
        <v>57</v>
      </c>
      <c r="S4169" s="1">
        <v>41171</v>
      </c>
      <c r="T4169" s="1">
        <v>41180</v>
      </c>
    </row>
    <row r="4170" spans="1:20" x14ac:dyDescent="0.3">
      <c r="A4170">
        <v>29539</v>
      </c>
      <c r="B4170" t="s">
        <v>36</v>
      </c>
      <c r="C4170" t="s">
        <v>21</v>
      </c>
      <c r="D4170" t="s">
        <v>139</v>
      </c>
      <c r="E4170" t="s">
        <v>830</v>
      </c>
      <c r="F4170">
        <v>24</v>
      </c>
      <c r="G4170">
        <v>450.85</v>
      </c>
      <c r="H4170">
        <v>0.53</v>
      </c>
      <c r="I4170">
        <v>0.1</v>
      </c>
      <c r="J4170">
        <v>214.74</v>
      </c>
      <c r="K4170">
        <v>20.81</v>
      </c>
      <c r="L4170">
        <v>9.7799999999999994</v>
      </c>
      <c r="M4170">
        <v>1.39</v>
      </c>
      <c r="N4170" t="s">
        <v>24</v>
      </c>
      <c r="O4170" t="s">
        <v>913</v>
      </c>
      <c r="P4170" t="s">
        <v>41</v>
      </c>
      <c r="Q4170" t="s">
        <v>34</v>
      </c>
      <c r="R4170" t="s">
        <v>57</v>
      </c>
      <c r="S4170" s="1">
        <v>40656</v>
      </c>
      <c r="T4170" s="1">
        <v>40657</v>
      </c>
    </row>
    <row r="4171" spans="1:20" x14ac:dyDescent="0.3">
      <c r="A4171">
        <v>29569</v>
      </c>
      <c r="B4171" t="s">
        <v>36</v>
      </c>
      <c r="C4171" t="s">
        <v>37</v>
      </c>
      <c r="D4171" t="s">
        <v>387</v>
      </c>
      <c r="E4171" t="s">
        <v>520</v>
      </c>
      <c r="F4171">
        <v>46</v>
      </c>
      <c r="G4171">
        <v>53498.6</v>
      </c>
      <c r="H4171">
        <v>0.52</v>
      </c>
      <c r="I4171">
        <v>7.0000000000000007E-2</v>
      </c>
      <c r="J4171">
        <v>25874.57</v>
      </c>
      <c r="K4171">
        <v>1249.98</v>
      </c>
      <c r="L4171">
        <v>599.99</v>
      </c>
      <c r="M4171">
        <v>24.49</v>
      </c>
      <c r="N4171" t="s">
        <v>24</v>
      </c>
      <c r="O4171" t="s">
        <v>700</v>
      </c>
      <c r="P4171" t="s">
        <v>33</v>
      </c>
      <c r="Q4171" t="s">
        <v>67</v>
      </c>
      <c r="R4171" t="s">
        <v>28</v>
      </c>
      <c r="S4171" s="1">
        <v>40727</v>
      </c>
      <c r="T4171" s="1">
        <v>40728</v>
      </c>
    </row>
    <row r="4172" spans="1:20" x14ac:dyDescent="0.3">
      <c r="A4172">
        <v>29569</v>
      </c>
      <c r="B4172" t="s">
        <v>36</v>
      </c>
      <c r="C4172" t="s">
        <v>21</v>
      </c>
      <c r="D4172" t="s">
        <v>84</v>
      </c>
      <c r="E4172" t="s">
        <v>1328</v>
      </c>
      <c r="F4172">
        <v>29</v>
      </c>
      <c r="G4172">
        <v>803.79</v>
      </c>
      <c r="H4172">
        <v>0.38</v>
      </c>
      <c r="I4172">
        <v>0.1</v>
      </c>
      <c r="J4172">
        <v>248.45</v>
      </c>
      <c r="K4172">
        <v>30.6</v>
      </c>
      <c r="L4172">
        <v>18.97</v>
      </c>
      <c r="M4172">
        <v>5.21</v>
      </c>
      <c r="N4172" t="s">
        <v>24</v>
      </c>
      <c r="O4172" t="s">
        <v>700</v>
      </c>
      <c r="P4172" t="s">
        <v>33</v>
      </c>
      <c r="Q4172" t="s">
        <v>67</v>
      </c>
      <c r="R4172" t="s">
        <v>57</v>
      </c>
      <c r="S4172" s="1">
        <v>40727</v>
      </c>
      <c r="T4172" s="1">
        <v>40729</v>
      </c>
    </row>
    <row r="4173" spans="1:20" x14ac:dyDescent="0.3">
      <c r="A4173">
        <v>29572</v>
      </c>
      <c r="B4173" t="s">
        <v>29</v>
      </c>
      <c r="C4173" t="s">
        <v>42</v>
      </c>
      <c r="D4173" t="s">
        <v>46</v>
      </c>
      <c r="E4173" t="s">
        <v>854</v>
      </c>
      <c r="F4173">
        <v>18</v>
      </c>
      <c r="G4173">
        <v>4463.0600000000004</v>
      </c>
      <c r="H4173">
        <v>0.45</v>
      </c>
      <c r="I4173">
        <v>0.1</v>
      </c>
      <c r="J4173">
        <v>1729.41</v>
      </c>
      <c r="K4173">
        <v>274.51</v>
      </c>
      <c r="L4173">
        <v>150.97999999999999</v>
      </c>
      <c r="M4173">
        <v>16.010000000000002</v>
      </c>
      <c r="N4173" t="s">
        <v>48</v>
      </c>
      <c r="O4173" t="s">
        <v>560</v>
      </c>
      <c r="P4173" t="s">
        <v>64</v>
      </c>
      <c r="Q4173" t="s">
        <v>61</v>
      </c>
      <c r="R4173" t="s">
        <v>49</v>
      </c>
      <c r="S4173" s="1">
        <v>40332</v>
      </c>
      <c r="T4173" s="1">
        <v>40333</v>
      </c>
    </row>
    <row r="4174" spans="1:20" x14ac:dyDescent="0.3">
      <c r="A4174">
        <v>29573</v>
      </c>
      <c r="B4174" t="s">
        <v>58</v>
      </c>
      <c r="C4174" t="s">
        <v>21</v>
      </c>
      <c r="D4174" t="s">
        <v>84</v>
      </c>
      <c r="E4174" t="s">
        <v>219</v>
      </c>
      <c r="F4174">
        <v>43</v>
      </c>
      <c r="G4174">
        <v>1220.3599999999999</v>
      </c>
      <c r="H4174">
        <v>0.36</v>
      </c>
      <c r="I4174">
        <v>0.05</v>
      </c>
      <c r="J4174">
        <v>395.11</v>
      </c>
      <c r="K4174">
        <v>29.64</v>
      </c>
      <c r="L4174">
        <v>18.97</v>
      </c>
      <c r="M4174">
        <v>9.5399999999999991</v>
      </c>
      <c r="N4174" t="s">
        <v>24</v>
      </c>
      <c r="O4174" t="s">
        <v>97</v>
      </c>
      <c r="P4174" t="s">
        <v>64</v>
      </c>
      <c r="Q4174" t="s">
        <v>61</v>
      </c>
      <c r="R4174" t="s">
        <v>57</v>
      </c>
      <c r="S4174" s="1">
        <v>40924</v>
      </c>
      <c r="T4174" s="1">
        <v>40926</v>
      </c>
    </row>
    <row r="4175" spans="1:20" x14ac:dyDescent="0.3">
      <c r="A4175">
        <v>29607</v>
      </c>
      <c r="B4175" t="s">
        <v>79</v>
      </c>
      <c r="C4175" t="s">
        <v>21</v>
      </c>
      <c r="D4175" t="s">
        <v>84</v>
      </c>
      <c r="E4175" t="s">
        <v>1814</v>
      </c>
      <c r="F4175">
        <v>20</v>
      </c>
      <c r="G4175">
        <v>471.73</v>
      </c>
      <c r="H4175">
        <v>0.5</v>
      </c>
      <c r="I4175">
        <v>0.05</v>
      </c>
      <c r="J4175">
        <v>221.04</v>
      </c>
      <c r="K4175">
        <v>24.56</v>
      </c>
      <c r="L4175">
        <v>12.28</v>
      </c>
      <c r="M4175">
        <v>5.09</v>
      </c>
      <c r="N4175" t="s">
        <v>24</v>
      </c>
      <c r="O4175" t="s">
        <v>205</v>
      </c>
      <c r="P4175" t="s">
        <v>64</v>
      </c>
      <c r="Q4175" t="s">
        <v>61</v>
      </c>
      <c r="R4175" t="s">
        <v>57</v>
      </c>
      <c r="S4175" s="1">
        <v>40981</v>
      </c>
      <c r="T4175" s="1">
        <v>40983</v>
      </c>
    </row>
    <row r="4176" spans="1:20" x14ac:dyDescent="0.3">
      <c r="A4176">
        <v>29633</v>
      </c>
      <c r="B4176" t="s">
        <v>58</v>
      </c>
      <c r="C4176" t="s">
        <v>21</v>
      </c>
      <c r="D4176" t="s">
        <v>22</v>
      </c>
      <c r="E4176" t="s">
        <v>896</v>
      </c>
      <c r="F4176">
        <v>11</v>
      </c>
      <c r="G4176">
        <v>195.42</v>
      </c>
      <c r="H4176">
        <v>0.54</v>
      </c>
      <c r="I4176">
        <v>0.01</v>
      </c>
      <c r="J4176">
        <v>101.14</v>
      </c>
      <c r="K4176">
        <v>17.350000000000001</v>
      </c>
      <c r="L4176">
        <v>7.98</v>
      </c>
      <c r="M4176">
        <v>6.5</v>
      </c>
      <c r="N4176" t="s">
        <v>24</v>
      </c>
      <c r="O4176" t="s">
        <v>860</v>
      </c>
      <c r="P4176" t="s">
        <v>75</v>
      </c>
      <c r="Q4176" t="s">
        <v>67</v>
      </c>
      <c r="R4176" t="s">
        <v>45</v>
      </c>
      <c r="S4176" s="1">
        <v>39986</v>
      </c>
      <c r="T4176" s="1">
        <v>39987</v>
      </c>
    </row>
    <row r="4177" spans="1:20" x14ac:dyDescent="0.3">
      <c r="A4177">
        <v>29637</v>
      </c>
      <c r="B4177" t="s">
        <v>36</v>
      </c>
      <c r="C4177" t="s">
        <v>37</v>
      </c>
      <c r="D4177" t="s">
        <v>87</v>
      </c>
      <c r="E4177" t="s">
        <v>1255</v>
      </c>
      <c r="F4177">
        <v>34</v>
      </c>
      <c r="G4177">
        <v>1121.1099999999999</v>
      </c>
      <c r="H4177">
        <v>0.5</v>
      </c>
      <c r="I4177">
        <v>0.09</v>
      </c>
      <c r="J4177">
        <v>501.28</v>
      </c>
      <c r="K4177">
        <v>35.96</v>
      </c>
      <c r="L4177">
        <v>17.98</v>
      </c>
      <c r="M4177">
        <v>8.51</v>
      </c>
      <c r="N4177" t="s">
        <v>24</v>
      </c>
      <c r="O4177" t="s">
        <v>1353</v>
      </c>
      <c r="P4177" t="s">
        <v>83</v>
      </c>
      <c r="Q4177" t="s">
        <v>61</v>
      </c>
      <c r="R4177" t="s">
        <v>45</v>
      </c>
      <c r="S4177" s="1">
        <v>39958</v>
      </c>
      <c r="T4177" s="1">
        <v>39960</v>
      </c>
    </row>
    <row r="4178" spans="1:20" x14ac:dyDescent="0.3">
      <c r="A4178">
        <v>29639</v>
      </c>
      <c r="B4178" t="s">
        <v>58</v>
      </c>
      <c r="C4178" t="s">
        <v>21</v>
      </c>
      <c r="D4178" t="s">
        <v>52</v>
      </c>
      <c r="E4178" t="s">
        <v>1657</v>
      </c>
      <c r="F4178">
        <v>8</v>
      </c>
      <c r="G4178">
        <v>33.6</v>
      </c>
      <c r="H4178">
        <v>0.36</v>
      </c>
      <c r="I4178">
        <v>0.04</v>
      </c>
      <c r="J4178">
        <v>10.4</v>
      </c>
      <c r="K4178">
        <v>4.0599999999999996</v>
      </c>
      <c r="L4178">
        <v>2.6</v>
      </c>
      <c r="M4178">
        <v>2.4</v>
      </c>
      <c r="N4178" t="s">
        <v>24</v>
      </c>
      <c r="O4178" t="s">
        <v>597</v>
      </c>
      <c r="P4178" t="s">
        <v>41</v>
      </c>
      <c r="Q4178" t="s">
        <v>34</v>
      </c>
      <c r="R4178" t="s">
        <v>55</v>
      </c>
      <c r="S4178" s="1">
        <v>40650</v>
      </c>
      <c r="T4178" s="1">
        <v>40652</v>
      </c>
    </row>
    <row r="4179" spans="1:20" x14ac:dyDescent="0.3">
      <c r="A4179">
        <v>29666</v>
      </c>
      <c r="B4179" t="s">
        <v>29</v>
      </c>
      <c r="C4179" t="s">
        <v>21</v>
      </c>
      <c r="D4179" t="s">
        <v>84</v>
      </c>
      <c r="E4179" t="s">
        <v>1820</v>
      </c>
      <c r="F4179">
        <v>29</v>
      </c>
      <c r="G4179">
        <v>225.88</v>
      </c>
      <c r="H4179">
        <v>0.36</v>
      </c>
      <c r="I4179">
        <v>0.09</v>
      </c>
      <c r="J4179">
        <v>64.599999999999994</v>
      </c>
      <c r="K4179">
        <v>8.25</v>
      </c>
      <c r="L4179">
        <v>5.28</v>
      </c>
      <c r="M4179">
        <v>8.16</v>
      </c>
      <c r="N4179" t="s">
        <v>24</v>
      </c>
      <c r="O4179" t="s">
        <v>416</v>
      </c>
      <c r="P4179" t="s">
        <v>75</v>
      </c>
      <c r="Q4179" t="s">
        <v>27</v>
      </c>
      <c r="R4179" t="s">
        <v>57</v>
      </c>
      <c r="S4179" s="1">
        <v>40907</v>
      </c>
      <c r="T4179" s="1">
        <v>40908</v>
      </c>
    </row>
    <row r="4180" spans="1:20" x14ac:dyDescent="0.3">
      <c r="A4180">
        <v>29666</v>
      </c>
      <c r="B4180" t="s">
        <v>29</v>
      </c>
      <c r="C4180" t="s">
        <v>37</v>
      </c>
      <c r="D4180" t="s">
        <v>38</v>
      </c>
      <c r="E4180" t="s">
        <v>789</v>
      </c>
      <c r="F4180">
        <v>44</v>
      </c>
      <c r="G4180">
        <v>593.25</v>
      </c>
      <c r="H4180">
        <v>0.43</v>
      </c>
      <c r="I4180">
        <v>0.08</v>
      </c>
      <c r="J4180">
        <v>224.79</v>
      </c>
      <c r="K4180">
        <v>14.6</v>
      </c>
      <c r="L4180">
        <v>8.32</v>
      </c>
      <c r="M4180">
        <v>2.38</v>
      </c>
      <c r="N4180" t="s">
        <v>24</v>
      </c>
      <c r="O4180" t="s">
        <v>416</v>
      </c>
      <c r="P4180" t="s">
        <v>64</v>
      </c>
      <c r="Q4180" t="s">
        <v>27</v>
      </c>
      <c r="R4180" t="s">
        <v>35</v>
      </c>
      <c r="S4180" s="1">
        <v>40907</v>
      </c>
      <c r="T4180" s="1">
        <v>40909</v>
      </c>
    </row>
    <row r="4181" spans="1:20" x14ac:dyDescent="0.3">
      <c r="A4181">
        <v>29667</v>
      </c>
      <c r="B4181" t="s">
        <v>29</v>
      </c>
      <c r="C4181" t="s">
        <v>21</v>
      </c>
      <c r="D4181" t="s">
        <v>120</v>
      </c>
      <c r="E4181" t="s">
        <v>1428</v>
      </c>
      <c r="F4181">
        <v>14</v>
      </c>
      <c r="G4181">
        <v>364.85</v>
      </c>
      <c r="H4181">
        <v>0.45</v>
      </c>
      <c r="I4181">
        <v>0.09</v>
      </c>
      <c r="J4181">
        <v>140.02000000000001</v>
      </c>
      <c r="K4181">
        <v>27.78</v>
      </c>
      <c r="L4181">
        <v>15.28</v>
      </c>
      <c r="M4181">
        <v>10.91</v>
      </c>
      <c r="N4181" t="s">
        <v>24</v>
      </c>
      <c r="O4181" t="s">
        <v>1090</v>
      </c>
      <c r="P4181" t="s">
        <v>95</v>
      </c>
      <c r="Q4181" t="s">
        <v>34</v>
      </c>
      <c r="R4181" t="s">
        <v>57</v>
      </c>
      <c r="S4181" s="1">
        <v>40018</v>
      </c>
      <c r="T4181" s="1">
        <v>40019</v>
      </c>
    </row>
    <row r="4182" spans="1:20" x14ac:dyDescent="0.3">
      <c r="A4182">
        <v>29671</v>
      </c>
      <c r="B4182" t="s">
        <v>58</v>
      </c>
      <c r="C4182" t="s">
        <v>21</v>
      </c>
      <c r="D4182" t="s">
        <v>52</v>
      </c>
      <c r="E4182" t="s">
        <v>1940</v>
      </c>
      <c r="F4182">
        <v>43</v>
      </c>
      <c r="G4182">
        <v>2311.6</v>
      </c>
      <c r="H4182">
        <v>0.36</v>
      </c>
      <c r="I4182">
        <v>0.02</v>
      </c>
      <c r="J4182">
        <v>799.3</v>
      </c>
      <c r="K4182">
        <v>54.67</v>
      </c>
      <c r="L4182">
        <v>34.99</v>
      </c>
      <c r="M4182">
        <v>7.73</v>
      </c>
      <c r="N4182" t="s">
        <v>24</v>
      </c>
      <c r="O4182" t="s">
        <v>227</v>
      </c>
      <c r="P4182" t="s">
        <v>64</v>
      </c>
      <c r="Q4182" t="s">
        <v>67</v>
      </c>
      <c r="R4182" t="s">
        <v>57</v>
      </c>
      <c r="S4182" s="1">
        <v>40259</v>
      </c>
      <c r="T4182" s="1">
        <v>40260</v>
      </c>
    </row>
    <row r="4183" spans="1:20" x14ac:dyDescent="0.3">
      <c r="A4183">
        <v>29700</v>
      </c>
      <c r="B4183" t="s">
        <v>79</v>
      </c>
      <c r="C4183" t="s">
        <v>21</v>
      </c>
      <c r="D4183" t="s">
        <v>80</v>
      </c>
      <c r="E4183" t="s">
        <v>200</v>
      </c>
      <c r="F4183">
        <v>9</v>
      </c>
      <c r="G4183">
        <v>44.55</v>
      </c>
      <c r="H4183">
        <v>0.37</v>
      </c>
      <c r="I4183">
        <v>0.01</v>
      </c>
      <c r="J4183">
        <v>15.84</v>
      </c>
      <c r="K4183">
        <v>4.8899999999999997</v>
      </c>
      <c r="L4183">
        <v>3.08</v>
      </c>
      <c r="M4183">
        <v>0.99</v>
      </c>
      <c r="N4183" t="s">
        <v>24</v>
      </c>
      <c r="O4183" t="s">
        <v>552</v>
      </c>
      <c r="P4183" t="s">
        <v>75</v>
      </c>
      <c r="Q4183" t="s">
        <v>67</v>
      </c>
      <c r="R4183" t="s">
        <v>57</v>
      </c>
      <c r="S4183" s="1">
        <v>40274</v>
      </c>
      <c r="T4183" s="1">
        <v>40275</v>
      </c>
    </row>
    <row r="4184" spans="1:20" x14ac:dyDescent="0.3">
      <c r="A4184">
        <v>29730</v>
      </c>
      <c r="B4184" t="s">
        <v>58</v>
      </c>
      <c r="C4184" t="s">
        <v>42</v>
      </c>
      <c r="D4184" t="s">
        <v>46</v>
      </c>
      <c r="E4184" t="s">
        <v>854</v>
      </c>
      <c r="F4184">
        <v>21</v>
      </c>
      <c r="G4184">
        <v>5542.9</v>
      </c>
      <c r="H4184">
        <v>0.47</v>
      </c>
      <c r="I4184">
        <v>0.08</v>
      </c>
      <c r="J4184">
        <v>2333.0700000000002</v>
      </c>
      <c r="K4184">
        <v>284.87</v>
      </c>
      <c r="L4184">
        <v>150.97999999999999</v>
      </c>
      <c r="M4184">
        <v>39.25</v>
      </c>
      <c r="N4184" t="s">
        <v>48</v>
      </c>
      <c r="O4184" t="s">
        <v>205</v>
      </c>
      <c r="P4184" t="s">
        <v>64</v>
      </c>
      <c r="Q4184" t="s">
        <v>67</v>
      </c>
      <c r="R4184" t="s">
        <v>49</v>
      </c>
      <c r="S4184" s="1">
        <v>40345</v>
      </c>
      <c r="T4184" s="1">
        <v>40347</v>
      </c>
    </row>
    <row r="4185" spans="1:20" x14ac:dyDescent="0.3">
      <c r="A4185">
        <v>29761</v>
      </c>
      <c r="B4185" t="s">
        <v>79</v>
      </c>
      <c r="C4185" t="s">
        <v>37</v>
      </c>
      <c r="D4185" t="s">
        <v>50</v>
      </c>
      <c r="E4185" t="s">
        <v>602</v>
      </c>
      <c r="F4185">
        <v>48</v>
      </c>
      <c r="G4185">
        <v>2953.74</v>
      </c>
      <c r="H4185">
        <v>0.45</v>
      </c>
      <c r="I4185">
        <v>0.06</v>
      </c>
      <c r="J4185">
        <v>1224.97</v>
      </c>
      <c r="K4185">
        <v>65.44</v>
      </c>
      <c r="L4185">
        <v>35.99</v>
      </c>
      <c r="M4185">
        <v>1.25</v>
      </c>
      <c r="N4185" t="s">
        <v>24</v>
      </c>
      <c r="O4185" t="s">
        <v>1497</v>
      </c>
      <c r="P4185" t="s">
        <v>33</v>
      </c>
      <c r="Q4185" t="s">
        <v>34</v>
      </c>
      <c r="R4185" t="s">
        <v>35</v>
      </c>
      <c r="S4185" s="1">
        <v>41093</v>
      </c>
      <c r="T4185" s="1">
        <v>41094</v>
      </c>
    </row>
    <row r="4186" spans="1:20" x14ac:dyDescent="0.3">
      <c r="A4186">
        <v>29761</v>
      </c>
      <c r="B4186" t="s">
        <v>79</v>
      </c>
      <c r="C4186" t="s">
        <v>21</v>
      </c>
      <c r="D4186" t="s">
        <v>126</v>
      </c>
      <c r="E4186" t="s">
        <v>1026</v>
      </c>
      <c r="F4186">
        <v>42</v>
      </c>
      <c r="G4186">
        <v>1702.73</v>
      </c>
      <c r="H4186">
        <v>0.37</v>
      </c>
      <c r="I4186">
        <v>0.02</v>
      </c>
      <c r="J4186">
        <v>606.20000000000005</v>
      </c>
      <c r="K4186">
        <v>41.24</v>
      </c>
      <c r="L4186">
        <v>25.98</v>
      </c>
      <c r="M4186">
        <v>5.37</v>
      </c>
      <c r="N4186" t="s">
        <v>24</v>
      </c>
      <c r="O4186" t="s">
        <v>1497</v>
      </c>
      <c r="P4186" t="s">
        <v>33</v>
      </c>
      <c r="Q4186" t="s">
        <v>34</v>
      </c>
      <c r="R4186" t="s">
        <v>45</v>
      </c>
      <c r="S4186" s="1">
        <v>41093</v>
      </c>
      <c r="T4186" s="1">
        <v>41096</v>
      </c>
    </row>
    <row r="4187" spans="1:20" x14ac:dyDescent="0.3">
      <c r="A4187">
        <v>29761</v>
      </c>
      <c r="B4187" t="s">
        <v>79</v>
      </c>
      <c r="C4187" t="s">
        <v>42</v>
      </c>
      <c r="D4187" t="s">
        <v>43</v>
      </c>
      <c r="E4187" t="s">
        <v>273</v>
      </c>
      <c r="F4187">
        <v>19</v>
      </c>
      <c r="G4187">
        <v>187.76</v>
      </c>
      <c r="H4187">
        <v>0.37</v>
      </c>
      <c r="I4187">
        <v>0.03</v>
      </c>
      <c r="J4187">
        <v>63.98</v>
      </c>
      <c r="K4187">
        <v>9.9</v>
      </c>
      <c r="L4187">
        <v>6.24</v>
      </c>
      <c r="M4187">
        <v>5.22</v>
      </c>
      <c r="N4187" t="s">
        <v>24</v>
      </c>
      <c r="O4187" t="s">
        <v>1497</v>
      </c>
      <c r="P4187" t="s">
        <v>33</v>
      </c>
      <c r="Q4187" t="s">
        <v>34</v>
      </c>
      <c r="R4187" t="s">
        <v>57</v>
      </c>
      <c r="S4187" s="1">
        <v>41093</v>
      </c>
      <c r="T4187" s="1">
        <v>41095</v>
      </c>
    </row>
    <row r="4188" spans="1:20" x14ac:dyDescent="0.3">
      <c r="A4188">
        <v>29762</v>
      </c>
      <c r="B4188" t="s">
        <v>58</v>
      </c>
      <c r="C4188" t="s">
        <v>21</v>
      </c>
      <c r="D4188" t="s">
        <v>72</v>
      </c>
      <c r="E4188" t="s">
        <v>1067</v>
      </c>
      <c r="F4188">
        <v>15</v>
      </c>
      <c r="G4188">
        <v>42.11</v>
      </c>
      <c r="H4188">
        <v>0.48</v>
      </c>
      <c r="I4188">
        <v>0.03</v>
      </c>
      <c r="J4188">
        <v>19.21</v>
      </c>
      <c r="K4188">
        <v>2.85</v>
      </c>
      <c r="L4188">
        <v>1.48</v>
      </c>
      <c r="M4188">
        <v>0.7</v>
      </c>
      <c r="N4188" t="s">
        <v>24</v>
      </c>
      <c r="O4188" t="s">
        <v>617</v>
      </c>
      <c r="P4188" t="s">
        <v>95</v>
      </c>
      <c r="Q4188" t="s">
        <v>61</v>
      </c>
      <c r="R4188" t="s">
        <v>55</v>
      </c>
      <c r="S4188" s="1">
        <v>40393</v>
      </c>
      <c r="T4188" s="1">
        <v>40395</v>
      </c>
    </row>
    <row r="4189" spans="1:20" x14ac:dyDescent="0.3">
      <c r="A4189">
        <v>29762</v>
      </c>
      <c r="B4189" t="s">
        <v>58</v>
      </c>
      <c r="C4189" t="s">
        <v>42</v>
      </c>
      <c r="D4189" t="s">
        <v>192</v>
      </c>
      <c r="E4189" t="s">
        <v>465</v>
      </c>
      <c r="F4189">
        <v>33</v>
      </c>
      <c r="G4189">
        <v>4799.5200000000004</v>
      </c>
      <c r="H4189">
        <v>0.35</v>
      </c>
      <c r="I4189">
        <v>0.03</v>
      </c>
      <c r="J4189">
        <v>1558.82</v>
      </c>
      <c r="K4189">
        <v>147.62</v>
      </c>
      <c r="L4189">
        <v>95.95</v>
      </c>
      <c r="M4189">
        <v>74.349999999999994</v>
      </c>
      <c r="N4189" t="s">
        <v>48</v>
      </c>
      <c r="O4189" t="s">
        <v>617</v>
      </c>
      <c r="P4189" t="s">
        <v>64</v>
      </c>
      <c r="Q4189" t="s">
        <v>61</v>
      </c>
      <c r="R4189" t="s">
        <v>132</v>
      </c>
      <c r="S4189" s="1">
        <v>40393</v>
      </c>
      <c r="T4189" s="1">
        <v>40394</v>
      </c>
    </row>
    <row r="4190" spans="1:20" x14ac:dyDescent="0.3">
      <c r="A4190">
        <v>29764</v>
      </c>
      <c r="B4190" t="s">
        <v>58</v>
      </c>
      <c r="C4190" t="s">
        <v>21</v>
      </c>
      <c r="D4190" t="s">
        <v>120</v>
      </c>
      <c r="E4190" t="s">
        <v>1201</v>
      </c>
      <c r="F4190">
        <v>10</v>
      </c>
      <c r="G4190">
        <v>254.47</v>
      </c>
      <c r="H4190">
        <v>0.39</v>
      </c>
      <c r="I4190">
        <v>0</v>
      </c>
      <c r="J4190">
        <v>95.97</v>
      </c>
      <c r="K4190">
        <v>24.61</v>
      </c>
      <c r="L4190">
        <v>15.01</v>
      </c>
      <c r="M4190">
        <v>8.4</v>
      </c>
      <c r="N4190" t="s">
        <v>71</v>
      </c>
      <c r="O4190" t="s">
        <v>396</v>
      </c>
      <c r="P4190" t="s">
        <v>75</v>
      </c>
      <c r="Q4190" t="s">
        <v>27</v>
      </c>
      <c r="R4190" t="s">
        <v>57</v>
      </c>
      <c r="S4190" s="1">
        <v>41112</v>
      </c>
      <c r="T4190" s="1">
        <v>41113</v>
      </c>
    </row>
    <row r="4191" spans="1:20" x14ac:dyDescent="0.3">
      <c r="A4191">
        <v>29766</v>
      </c>
      <c r="B4191" t="s">
        <v>79</v>
      </c>
      <c r="C4191" t="s">
        <v>37</v>
      </c>
      <c r="D4191" t="s">
        <v>87</v>
      </c>
      <c r="E4191" t="s">
        <v>668</v>
      </c>
      <c r="F4191">
        <v>13</v>
      </c>
      <c r="G4191">
        <v>139991.57</v>
      </c>
      <c r="H4191">
        <v>0.37</v>
      </c>
      <c r="I4191">
        <v>0</v>
      </c>
      <c r="J4191">
        <v>51787.82</v>
      </c>
      <c r="K4191">
        <v>10766.7</v>
      </c>
      <c r="L4191">
        <v>6783.02</v>
      </c>
      <c r="M4191">
        <v>24.49</v>
      </c>
      <c r="N4191" t="s">
        <v>24</v>
      </c>
      <c r="O4191" t="s">
        <v>94</v>
      </c>
      <c r="P4191" t="s">
        <v>95</v>
      </c>
      <c r="Q4191" t="s">
        <v>67</v>
      </c>
      <c r="R4191" t="s">
        <v>28</v>
      </c>
      <c r="S4191" s="1">
        <v>39893</v>
      </c>
      <c r="T4191" s="1">
        <v>39894</v>
      </c>
    </row>
    <row r="4192" spans="1:20" x14ac:dyDescent="0.3">
      <c r="A4192">
        <v>29766</v>
      </c>
      <c r="B4192" t="s">
        <v>79</v>
      </c>
      <c r="C4192" t="s">
        <v>37</v>
      </c>
      <c r="D4192" t="s">
        <v>50</v>
      </c>
      <c r="E4192" t="s">
        <v>1355</v>
      </c>
      <c r="F4192">
        <v>40</v>
      </c>
      <c r="G4192">
        <v>15169.85</v>
      </c>
      <c r="H4192">
        <v>0.5</v>
      </c>
      <c r="I4192">
        <v>0.08</v>
      </c>
      <c r="J4192">
        <v>6921.26</v>
      </c>
      <c r="K4192">
        <v>411.98</v>
      </c>
      <c r="L4192">
        <v>205.99</v>
      </c>
      <c r="M4192">
        <v>8.99</v>
      </c>
      <c r="N4192" t="s">
        <v>24</v>
      </c>
      <c r="O4192" t="s">
        <v>94</v>
      </c>
      <c r="P4192" t="s">
        <v>95</v>
      </c>
      <c r="Q4192" t="s">
        <v>67</v>
      </c>
      <c r="R4192" t="s">
        <v>57</v>
      </c>
      <c r="S4192" s="1">
        <v>39893</v>
      </c>
      <c r="T4192" s="1">
        <v>39893</v>
      </c>
    </row>
    <row r="4193" spans="1:20" x14ac:dyDescent="0.3">
      <c r="A4193">
        <v>29767</v>
      </c>
      <c r="B4193" t="s">
        <v>36</v>
      </c>
      <c r="C4193" t="s">
        <v>21</v>
      </c>
      <c r="D4193" t="s">
        <v>126</v>
      </c>
      <c r="E4193" t="s">
        <v>616</v>
      </c>
      <c r="F4193">
        <v>48</v>
      </c>
      <c r="G4193">
        <v>7144.2</v>
      </c>
      <c r="H4193">
        <v>0.43</v>
      </c>
      <c r="I4193">
        <v>0.06</v>
      </c>
      <c r="J4193">
        <v>2811.69</v>
      </c>
      <c r="K4193">
        <v>158.32</v>
      </c>
      <c r="L4193">
        <v>90.24</v>
      </c>
      <c r="M4193">
        <v>0.99</v>
      </c>
      <c r="N4193" t="s">
        <v>24</v>
      </c>
      <c r="O4193" t="s">
        <v>1249</v>
      </c>
      <c r="P4193" t="s">
        <v>33</v>
      </c>
      <c r="Q4193" t="s">
        <v>61</v>
      </c>
      <c r="R4193" t="s">
        <v>57</v>
      </c>
      <c r="S4193" s="1">
        <v>40579</v>
      </c>
      <c r="T4193" s="1">
        <v>40580</v>
      </c>
    </row>
    <row r="4194" spans="1:20" x14ac:dyDescent="0.3">
      <c r="A4194">
        <v>29795</v>
      </c>
      <c r="B4194" t="s">
        <v>36</v>
      </c>
      <c r="C4194" t="s">
        <v>21</v>
      </c>
      <c r="D4194" t="s">
        <v>120</v>
      </c>
      <c r="E4194" t="s">
        <v>1532</v>
      </c>
      <c r="F4194">
        <v>49</v>
      </c>
      <c r="G4194">
        <v>34752.559999999998</v>
      </c>
      <c r="H4194">
        <v>0.48</v>
      </c>
      <c r="I4194">
        <v>0.05</v>
      </c>
      <c r="J4194">
        <v>15721.06</v>
      </c>
      <c r="K4194">
        <v>746.13</v>
      </c>
      <c r="L4194">
        <v>387.99</v>
      </c>
      <c r="M4194">
        <v>19.989999999999998</v>
      </c>
      <c r="N4194" t="s">
        <v>24</v>
      </c>
      <c r="O4194" t="s">
        <v>539</v>
      </c>
      <c r="P4194" t="s">
        <v>83</v>
      </c>
      <c r="Q4194" t="s">
        <v>27</v>
      </c>
      <c r="R4194" t="s">
        <v>57</v>
      </c>
      <c r="S4194" s="1">
        <v>40872</v>
      </c>
      <c r="T4194" s="1">
        <v>40873</v>
      </c>
    </row>
    <row r="4195" spans="1:20" x14ac:dyDescent="0.3">
      <c r="A4195">
        <v>29795</v>
      </c>
      <c r="B4195" t="s">
        <v>36</v>
      </c>
      <c r="C4195" t="s">
        <v>42</v>
      </c>
      <c r="D4195" t="s">
        <v>92</v>
      </c>
      <c r="E4195" t="s">
        <v>378</v>
      </c>
      <c r="F4195">
        <v>48</v>
      </c>
      <c r="G4195">
        <v>16475.53</v>
      </c>
      <c r="H4195">
        <v>0.53</v>
      </c>
      <c r="I4195">
        <v>0</v>
      </c>
      <c r="J4195">
        <v>8713.4699999999993</v>
      </c>
      <c r="K4195">
        <v>342.51</v>
      </c>
      <c r="L4195">
        <v>160.97999999999999</v>
      </c>
      <c r="M4195">
        <v>35.020000000000003</v>
      </c>
      <c r="N4195" t="s">
        <v>48</v>
      </c>
      <c r="O4195" t="s">
        <v>539</v>
      </c>
      <c r="P4195" t="s">
        <v>83</v>
      </c>
      <c r="Q4195" t="s">
        <v>27</v>
      </c>
      <c r="R4195" t="s">
        <v>49</v>
      </c>
      <c r="S4195" s="1">
        <v>40872</v>
      </c>
      <c r="T4195" s="1">
        <v>40873</v>
      </c>
    </row>
    <row r="4196" spans="1:20" x14ac:dyDescent="0.3">
      <c r="A4196">
        <v>29797</v>
      </c>
      <c r="B4196" t="s">
        <v>36</v>
      </c>
      <c r="C4196" t="s">
        <v>42</v>
      </c>
      <c r="D4196" t="s">
        <v>43</v>
      </c>
      <c r="E4196" t="s">
        <v>1695</v>
      </c>
      <c r="F4196">
        <v>50</v>
      </c>
      <c r="G4196">
        <v>1276.55</v>
      </c>
      <c r="H4196">
        <v>0.44</v>
      </c>
      <c r="I4196">
        <v>0.05</v>
      </c>
      <c r="J4196">
        <v>518.49</v>
      </c>
      <c r="K4196">
        <v>26.59</v>
      </c>
      <c r="L4196">
        <v>14.89</v>
      </c>
      <c r="M4196">
        <v>13.56</v>
      </c>
      <c r="N4196" t="s">
        <v>24</v>
      </c>
      <c r="O4196" t="s">
        <v>1158</v>
      </c>
      <c r="P4196" t="s">
        <v>95</v>
      </c>
      <c r="Q4196" t="s">
        <v>27</v>
      </c>
      <c r="R4196" t="s">
        <v>28</v>
      </c>
      <c r="S4196" s="1">
        <v>40355</v>
      </c>
      <c r="T4196" s="1">
        <v>40357</v>
      </c>
    </row>
    <row r="4197" spans="1:20" x14ac:dyDescent="0.3">
      <c r="A4197">
        <v>29826</v>
      </c>
      <c r="B4197" t="s">
        <v>58</v>
      </c>
      <c r="C4197" t="s">
        <v>37</v>
      </c>
      <c r="D4197" t="s">
        <v>38</v>
      </c>
      <c r="E4197" t="s">
        <v>1391</v>
      </c>
      <c r="F4197">
        <v>9</v>
      </c>
      <c r="G4197">
        <v>253.36</v>
      </c>
      <c r="H4197">
        <v>0.39</v>
      </c>
      <c r="I4197">
        <v>0.06</v>
      </c>
      <c r="J4197">
        <v>87.54</v>
      </c>
      <c r="K4197">
        <v>29.48</v>
      </c>
      <c r="L4197">
        <v>17.98</v>
      </c>
      <c r="M4197">
        <v>4</v>
      </c>
      <c r="N4197" t="s">
        <v>24</v>
      </c>
      <c r="O4197" t="s">
        <v>717</v>
      </c>
      <c r="P4197" t="s">
        <v>33</v>
      </c>
      <c r="Q4197" t="s">
        <v>67</v>
      </c>
      <c r="R4197" t="s">
        <v>57</v>
      </c>
      <c r="S4197" s="1">
        <v>40080</v>
      </c>
      <c r="T4197" s="1">
        <v>40081</v>
      </c>
    </row>
    <row r="4198" spans="1:20" x14ac:dyDescent="0.3">
      <c r="A4198">
        <v>29827</v>
      </c>
      <c r="B4198" t="s">
        <v>58</v>
      </c>
      <c r="C4198" t="s">
        <v>37</v>
      </c>
      <c r="D4198" t="s">
        <v>38</v>
      </c>
      <c r="E4198" t="s">
        <v>1185</v>
      </c>
      <c r="F4198">
        <v>35</v>
      </c>
      <c r="G4198">
        <v>1476.28</v>
      </c>
      <c r="H4198">
        <v>0.38</v>
      </c>
      <c r="I4198">
        <v>0.01</v>
      </c>
      <c r="J4198">
        <v>549.54</v>
      </c>
      <c r="K4198">
        <v>42.44</v>
      </c>
      <c r="L4198">
        <v>26.31</v>
      </c>
      <c r="M4198">
        <v>5.89</v>
      </c>
      <c r="N4198" t="s">
        <v>24</v>
      </c>
      <c r="O4198" t="s">
        <v>700</v>
      </c>
      <c r="P4198" t="s">
        <v>33</v>
      </c>
      <c r="Q4198" t="s">
        <v>67</v>
      </c>
      <c r="R4198" t="s">
        <v>57</v>
      </c>
      <c r="S4198" s="1">
        <v>40738</v>
      </c>
      <c r="T4198" s="1">
        <v>40739</v>
      </c>
    </row>
    <row r="4199" spans="1:20" x14ac:dyDescent="0.3">
      <c r="A4199">
        <v>29831</v>
      </c>
      <c r="B4199" t="s">
        <v>58</v>
      </c>
      <c r="C4199" t="s">
        <v>21</v>
      </c>
      <c r="D4199" t="s">
        <v>126</v>
      </c>
      <c r="E4199" t="s">
        <v>296</v>
      </c>
      <c r="F4199">
        <v>29</v>
      </c>
      <c r="G4199">
        <v>3129.98</v>
      </c>
      <c r="H4199">
        <v>0.35</v>
      </c>
      <c r="I4199">
        <v>0</v>
      </c>
      <c r="J4199">
        <v>1074.49</v>
      </c>
      <c r="K4199">
        <v>105.86</v>
      </c>
      <c r="L4199">
        <v>68.81</v>
      </c>
      <c r="M4199">
        <v>60</v>
      </c>
      <c r="N4199" t="s">
        <v>48</v>
      </c>
      <c r="O4199" t="s">
        <v>558</v>
      </c>
      <c r="P4199" t="s">
        <v>83</v>
      </c>
      <c r="Q4199" t="s">
        <v>27</v>
      </c>
      <c r="R4199" t="s">
        <v>132</v>
      </c>
      <c r="S4199" s="1">
        <v>40997</v>
      </c>
      <c r="T4199" s="1">
        <v>40998</v>
      </c>
    </row>
    <row r="4200" spans="1:20" x14ac:dyDescent="0.3">
      <c r="A4200">
        <v>29856</v>
      </c>
      <c r="B4200" t="s">
        <v>79</v>
      </c>
      <c r="C4200" t="s">
        <v>21</v>
      </c>
      <c r="D4200" t="s">
        <v>84</v>
      </c>
      <c r="E4200" t="s">
        <v>415</v>
      </c>
      <c r="F4200">
        <v>24</v>
      </c>
      <c r="G4200">
        <v>202.1</v>
      </c>
      <c r="H4200">
        <v>0.43</v>
      </c>
      <c r="I4200">
        <v>0.04</v>
      </c>
      <c r="J4200">
        <v>81.78</v>
      </c>
      <c r="K4200">
        <v>8.74</v>
      </c>
      <c r="L4200">
        <v>4.9800000000000004</v>
      </c>
      <c r="M4200">
        <v>0.8</v>
      </c>
      <c r="N4200" t="s">
        <v>24</v>
      </c>
      <c r="O4200" t="s">
        <v>726</v>
      </c>
      <c r="P4200" t="s">
        <v>64</v>
      </c>
      <c r="Q4200" t="s">
        <v>67</v>
      </c>
      <c r="R4200" t="s">
        <v>55</v>
      </c>
      <c r="S4200" s="1">
        <v>41068</v>
      </c>
      <c r="T4200" s="1">
        <v>41071</v>
      </c>
    </row>
    <row r="4201" spans="1:20" x14ac:dyDescent="0.3">
      <c r="A4201">
        <v>29857</v>
      </c>
      <c r="B4201" t="s">
        <v>79</v>
      </c>
      <c r="C4201" t="s">
        <v>42</v>
      </c>
      <c r="D4201" t="s">
        <v>92</v>
      </c>
      <c r="E4201" t="s">
        <v>949</v>
      </c>
      <c r="F4201">
        <v>41</v>
      </c>
      <c r="G4201">
        <v>8568.74</v>
      </c>
      <c r="H4201">
        <v>0.37</v>
      </c>
      <c r="I4201">
        <v>7.0000000000000007E-2</v>
      </c>
      <c r="J4201">
        <v>2752.47</v>
      </c>
      <c r="K4201">
        <v>223.78</v>
      </c>
      <c r="L4201">
        <v>140.97999999999999</v>
      </c>
      <c r="M4201">
        <v>36.090000000000003</v>
      </c>
      <c r="N4201" t="s">
        <v>48</v>
      </c>
      <c r="O4201" t="s">
        <v>1654</v>
      </c>
      <c r="P4201" t="s">
        <v>33</v>
      </c>
      <c r="Q4201" t="s">
        <v>67</v>
      </c>
      <c r="R4201" t="s">
        <v>49</v>
      </c>
      <c r="S4201" s="1">
        <v>40159</v>
      </c>
      <c r="T4201" s="1">
        <v>40161</v>
      </c>
    </row>
    <row r="4202" spans="1:20" x14ac:dyDescent="0.3">
      <c r="A4202">
        <v>29860</v>
      </c>
      <c r="B4202" t="s">
        <v>58</v>
      </c>
      <c r="C4202" t="s">
        <v>21</v>
      </c>
      <c r="D4202" t="s">
        <v>22</v>
      </c>
      <c r="E4202" t="s">
        <v>176</v>
      </c>
      <c r="F4202">
        <v>48</v>
      </c>
      <c r="G4202">
        <v>17533.849999999999</v>
      </c>
      <c r="H4202">
        <v>0.55000000000000004</v>
      </c>
      <c r="I4202">
        <v>0.08</v>
      </c>
      <c r="J4202">
        <v>8947.2999999999993</v>
      </c>
      <c r="K4202">
        <v>396.6</v>
      </c>
      <c r="L4202">
        <v>178.47</v>
      </c>
      <c r="M4202">
        <v>19.989999999999998</v>
      </c>
      <c r="N4202" t="s">
        <v>24</v>
      </c>
      <c r="O4202" t="s">
        <v>1031</v>
      </c>
      <c r="P4202" t="s">
        <v>64</v>
      </c>
      <c r="Q4202" t="s">
        <v>61</v>
      </c>
      <c r="R4202" t="s">
        <v>57</v>
      </c>
      <c r="S4202" s="1">
        <v>40069</v>
      </c>
      <c r="T4202" s="1">
        <v>40072</v>
      </c>
    </row>
    <row r="4203" spans="1:20" x14ac:dyDescent="0.3">
      <c r="A4203">
        <v>29861</v>
      </c>
      <c r="B4203" t="s">
        <v>58</v>
      </c>
      <c r="C4203" t="s">
        <v>21</v>
      </c>
      <c r="D4203" t="s">
        <v>80</v>
      </c>
      <c r="E4203" t="s">
        <v>200</v>
      </c>
      <c r="F4203">
        <v>11</v>
      </c>
      <c r="G4203">
        <v>72.430000000000007</v>
      </c>
      <c r="H4203">
        <v>0.54</v>
      </c>
      <c r="I4203">
        <v>0.03</v>
      </c>
      <c r="J4203">
        <v>37.56</v>
      </c>
      <c r="K4203">
        <v>6.7</v>
      </c>
      <c r="L4203">
        <v>3.08</v>
      </c>
      <c r="M4203">
        <v>0.99</v>
      </c>
      <c r="N4203" t="s">
        <v>24</v>
      </c>
      <c r="O4203" t="s">
        <v>693</v>
      </c>
      <c r="P4203" t="s">
        <v>83</v>
      </c>
      <c r="Q4203" t="s">
        <v>27</v>
      </c>
      <c r="R4203" t="s">
        <v>57</v>
      </c>
      <c r="S4203" s="1">
        <v>41024</v>
      </c>
      <c r="T4203" s="1">
        <v>41025</v>
      </c>
    </row>
    <row r="4204" spans="1:20" x14ac:dyDescent="0.3">
      <c r="A4204">
        <v>29862</v>
      </c>
      <c r="B4204" t="s">
        <v>79</v>
      </c>
      <c r="C4204" t="s">
        <v>21</v>
      </c>
      <c r="D4204" t="s">
        <v>84</v>
      </c>
      <c r="E4204" t="s">
        <v>620</v>
      </c>
      <c r="F4204">
        <v>34</v>
      </c>
      <c r="G4204">
        <v>343.68</v>
      </c>
      <c r="H4204">
        <v>0.4</v>
      </c>
      <c r="I4204">
        <v>0.08</v>
      </c>
      <c r="J4204">
        <v>117.5</v>
      </c>
      <c r="K4204">
        <v>10.8</v>
      </c>
      <c r="L4204">
        <v>6.48</v>
      </c>
      <c r="M4204">
        <v>5.86</v>
      </c>
      <c r="N4204" t="s">
        <v>24</v>
      </c>
      <c r="O4204" t="s">
        <v>105</v>
      </c>
      <c r="P4204" t="s">
        <v>64</v>
      </c>
      <c r="Q4204" t="s">
        <v>34</v>
      </c>
      <c r="R4204" t="s">
        <v>57</v>
      </c>
      <c r="S4204" s="1">
        <v>40713</v>
      </c>
      <c r="T4204" s="1">
        <v>40715</v>
      </c>
    </row>
    <row r="4205" spans="1:20" x14ac:dyDescent="0.3">
      <c r="A4205">
        <v>29889</v>
      </c>
      <c r="B4205" t="s">
        <v>29</v>
      </c>
      <c r="C4205" t="s">
        <v>21</v>
      </c>
      <c r="D4205" t="s">
        <v>52</v>
      </c>
      <c r="E4205" t="s">
        <v>1967</v>
      </c>
      <c r="F4205">
        <v>44</v>
      </c>
      <c r="G4205">
        <v>511.12</v>
      </c>
      <c r="H4205">
        <v>0.53</v>
      </c>
      <c r="I4205">
        <v>0.09</v>
      </c>
      <c r="J4205">
        <v>246.33</v>
      </c>
      <c r="K4205">
        <v>12.72</v>
      </c>
      <c r="L4205">
        <v>5.98</v>
      </c>
      <c r="M4205">
        <v>1.67</v>
      </c>
      <c r="N4205" t="s">
        <v>24</v>
      </c>
      <c r="O4205" t="s">
        <v>880</v>
      </c>
      <c r="P4205" t="s">
        <v>64</v>
      </c>
      <c r="Q4205" t="s">
        <v>27</v>
      </c>
      <c r="R4205" t="s">
        <v>55</v>
      </c>
      <c r="S4205" s="1">
        <v>40151</v>
      </c>
      <c r="T4205" s="1">
        <v>40154</v>
      </c>
    </row>
    <row r="4206" spans="1:20" x14ac:dyDescent="0.3">
      <c r="A4206">
        <v>29893</v>
      </c>
      <c r="B4206" t="s">
        <v>79</v>
      </c>
      <c r="C4206" t="s">
        <v>21</v>
      </c>
      <c r="D4206" t="s">
        <v>22</v>
      </c>
      <c r="E4206" t="s">
        <v>642</v>
      </c>
      <c r="F4206">
        <v>24</v>
      </c>
      <c r="G4206">
        <v>7876.23</v>
      </c>
      <c r="H4206">
        <v>0.36</v>
      </c>
      <c r="I4206">
        <v>7.0000000000000007E-2</v>
      </c>
      <c r="J4206">
        <v>2447.09</v>
      </c>
      <c r="K4206">
        <v>351.59</v>
      </c>
      <c r="L4206">
        <v>225.02</v>
      </c>
      <c r="M4206">
        <v>28.66</v>
      </c>
      <c r="N4206" t="s">
        <v>48</v>
      </c>
      <c r="O4206" t="s">
        <v>864</v>
      </c>
      <c r="P4206" t="s">
        <v>95</v>
      </c>
      <c r="Q4206" t="s">
        <v>27</v>
      </c>
      <c r="R4206" t="s">
        <v>132</v>
      </c>
      <c r="S4206" s="1">
        <v>41076</v>
      </c>
      <c r="T4206" s="1">
        <v>41077</v>
      </c>
    </row>
    <row r="4207" spans="1:20" x14ac:dyDescent="0.3">
      <c r="A4207">
        <v>29894</v>
      </c>
      <c r="B4207" t="s">
        <v>20</v>
      </c>
      <c r="C4207" t="s">
        <v>42</v>
      </c>
      <c r="D4207" t="s">
        <v>43</v>
      </c>
      <c r="E4207" t="s">
        <v>292</v>
      </c>
      <c r="F4207">
        <v>43</v>
      </c>
      <c r="G4207">
        <v>1045.5</v>
      </c>
      <c r="H4207">
        <v>0.46</v>
      </c>
      <c r="I4207">
        <v>0.05</v>
      </c>
      <c r="J4207">
        <v>448.26</v>
      </c>
      <c r="K4207">
        <v>25.43</v>
      </c>
      <c r="L4207">
        <v>13.73</v>
      </c>
      <c r="M4207">
        <v>6.85</v>
      </c>
      <c r="N4207" t="s">
        <v>24</v>
      </c>
      <c r="O4207" t="s">
        <v>1467</v>
      </c>
      <c r="P4207" t="s">
        <v>64</v>
      </c>
      <c r="Q4207" t="s">
        <v>34</v>
      </c>
      <c r="R4207" t="s">
        <v>55</v>
      </c>
      <c r="S4207" s="1">
        <v>40428</v>
      </c>
      <c r="T4207" s="1">
        <v>40437</v>
      </c>
    </row>
    <row r="4208" spans="1:20" x14ac:dyDescent="0.3">
      <c r="A4208">
        <v>29894</v>
      </c>
      <c r="B4208" t="s">
        <v>20</v>
      </c>
      <c r="C4208" t="s">
        <v>21</v>
      </c>
      <c r="D4208" t="s">
        <v>84</v>
      </c>
      <c r="E4208" t="s">
        <v>792</v>
      </c>
      <c r="F4208">
        <v>48</v>
      </c>
      <c r="G4208">
        <v>590.48</v>
      </c>
      <c r="H4208">
        <v>0.5</v>
      </c>
      <c r="I4208">
        <v>0.09</v>
      </c>
      <c r="J4208">
        <v>262.92</v>
      </c>
      <c r="K4208">
        <v>13.36</v>
      </c>
      <c r="L4208">
        <v>6.68</v>
      </c>
      <c r="M4208">
        <v>6.92</v>
      </c>
      <c r="N4208" t="s">
        <v>24</v>
      </c>
      <c r="O4208" t="s">
        <v>1467</v>
      </c>
      <c r="P4208" t="s">
        <v>64</v>
      </c>
      <c r="Q4208" t="s">
        <v>34</v>
      </c>
      <c r="R4208" t="s">
        <v>57</v>
      </c>
      <c r="S4208" s="1">
        <v>40428</v>
      </c>
      <c r="T4208" s="1">
        <v>40437</v>
      </c>
    </row>
    <row r="4209" spans="1:20" x14ac:dyDescent="0.3">
      <c r="A4209">
        <v>29895</v>
      </c>
      <c r="B4209" t="s">
        <v>79</v>
      </c>
      <c r="C4209" t="s">
        <v>42</v>
      </c>
      <c r="D4209" t="s">
        <v>92</v>
      </c>
      <c r="E4209" t="s">
        <v>378</v>
      </c>
      <c r="F4209">
        <v>43</v>
      </c>
      <c r="G4209">
        <v>12703.84</v>
      </c>
      <c r="H4209">
        <v>0.47</v>
      </c>
      <c r="I4209">
        <v>0.03</v>
      </c>
      <c r="J4209">
        <v>5746.68</v>
      </c>
      <c r="K4209">
        <v>303.74</v>
      </c>
      <c r="L4209">
        <v>160.97999999999999</v>
      </c>
      <c r="M4209">
        <v>35.020000000000003</v>
      </c>
      <c r="N4209" t="s">
        <v>48</v>
      </c>
      <c r="O4209" t="s">
        <v>1623</v>
      </c>
      <c r="P4209" t="s">
        <v>64</v>
      </c>
      <c r="Q4209" t="s">
        <v>61</v>
      </c>
      <c r="R4209" t="s">
        <v>49</v>
      </c>
      <c r="S4209" s="1">
        <v>40471</v>
      </c>
      <c r="T4209" s="1">
        <v>40472</v>
      </c>
    </row>
    <row r="4210" spans="1:20" x14ac:dyDescent="0.3">
      <c r="A4210">
        <v>29921</v>
      </c>
      <c r="B4210" t="s">
        <v>79</v>
      </c>
      <c r="C4210" t="s">
        <v>21</v>
      </c>
      <c r="D4210" t="s">
        <v>120</v>
      </c>
      <c r="E4210" t="s">
        <v>1335</v>
      </c>
      <c r="F4210">
        <v>33</v>
      </c>
      <c r="G4210">
        <v>7225.99</v>
      </c>
      <c r="H4210">
        <v>0.48</v>
      </c>
      <c r="I4210">
        <v>0.06</v>
      </c>
      <c r="J4210">
        <v>3224.58</v>
      </c>
      <c r="K4210">
        <v>232.65</v>
      </c>
      <c r="L4210">
        <v>120.98</v>
      </c>
      <c r="M4210">
        <v>9.07</v>
      </c>
      <c r="N4210" t="s">
        <v>24</v>
      </c>
      <c r="O4210" t="s">
        <v>134</v>
      </c>
      <c r="P4210" t="s">
        <v>33</v>
      </c>
      <c r="Q4210" t="s">
        <v>27</v>
      </c>
      <c r="R4210" t="s">
        <v>57</v>
      </c>
      <c r="S4210" s="1">
        <v>40991</v>
      </c>
      <c r="T4210" s="1">
        <v>40993</v>
      </c>
    </row>
    <row r="4211" spans="1:20" x14ac:dyDescent="0.3">
      <c r="A4211">
        <v>29926</v>
      </c>
      <c r="B4211" t="s">
        <v>79</v>
      </c>
      <c r="C4211" t="s">
        <v>21</v>
      </c>
      <c r="D4211" t="s">
        <v>120</v>
      </c>
      <c r="E4211" t="s">
        <v>1771</v>
      </c>
      <c r="F4211">
        <v>9</v>
      </c>
      <c r="G4211">
        <v>33.22</v>
      </c>
      <c r="H4211">
        <v>0.41</v>
      </c>
      <c r="I4211">
        <v>0</v>
      </c>
      <c r="J4211">
        <v>13.01</v>
      </c>
      <c r="K4211">
        <v>3.53</v>
      </c>
      <c r="L4211">
        <v>2.08</v>
      </c>
      <c r="M4211">
        <v>1.49</v>
      </c>
      <c r="N4211" t="s">
        <v>24</v>
      </c>
      <c r="O4211" t="s">
        <v>464</v>
      </c>
      <c r="P4211" t="s">
        <v>33</v>
      </c>
      <c r="Q4211" t="s">
        <v>34</v>
      </c>
      <c r="R4211" t="s">
        <v>57</v>
      </c>
      <c r="S4211" s="1">
        <v>40990</v>
      </c>
      <c r="T4211" s="1">
        <v>40992</v>
      </c>
    </row>
    <row r="4212" spans="1:20" x14ac:dyDescent="0.3">
      <c r="A4212">
        <v>29927</v>
      </c>
      <c r="B4212" t="s">
        <v>36</v>
      </c>
      <c r="C4212" t="s">
        <v>21</v>
      </c>
      <c r="D4212" t="s">
        <v>120</v>
      </c>
      <c r="E4212" t="s">
        <v>224</v>
      </c>
      <c r="F4212">
        <v>19</v>
      </c>
      <c r="G4212">
        <v>502.21</v>
      </c>
      <c r="H4212">
        <v>0.52</v>
      </c>
      <c r="I4212">
        <v>0.03</v>
      </c>
      <c r="J4212">
        <v>251.18</v>
      </c>
      <c r="K4212">
        <v>26.98</v>
      </c>
      <c r="L4212">
        <v>12.95</v>
      </c>
      <c r="M4212">
        <v>4.9800000000000004</v>
      </c>
      <c r="N4212" t="s">
        <v>24</v>
      </c>
      <c r="O4212" t="s">
        <v>825</v>
      </c>
      <c r="P4212" t="s">
        <v>64</v>
      </c>
      <c r="Q4212" t="s">
        <v>34</v>
      </c>
      <c r="R4212" t="s">
        <v>57</v>
      </c>
      <c r="S4212" s="1">
        <v>41220</v>
      </c>
      <c r="T4212" s="1">
        <v>41221</v>
      </c>
    </row>
    <row r="4213" spans="1:20" x14ac:dyDescent="0.3">
      <c r="A4213">
        <v>29953</v>
      </c>
      <c r="B4213" t="s">
        <v>58</v>
      </c>
      <c r="C4213" t="s">
        <v>21</v>
      </c>
      <c r="D4213" t="s">
        <v>120</v>
      </c>
      <c r="E4213" t="s">
        <v>1152</v>
      </c>
      <c r="F4213">
        <v>42</v>
      </c>
      <c r="G4213">
        <v>922.19</v>
      </c>
      <c r="H4213">
        <v>0.35</v>
      </c>
      <c r="I4213">
        <v>0.02</v>
      </c>
      <c r="J4213">
        <v>308.12</v>
      </c>
      <c r="K4213">
        <v>22.23</v>
      </c>
      <c r="L4213">
        <v>14.45</v>
      </c>
      <c r="M4213">
        <v>7.17</v>
      </c>
      <c r="N4213" t="s">
        <v>24</v>
      </c>
      <c r="O4213" t="s">
        <v>1691</v>
      </c>
      <c r="P4213" t="s">
        <v>64</v>
      </c>
      <c r="Q4213" t="s">
        <v>61</v>
      </c>
      <c r="R4213" t="s">
        <v>57</v>
      </c>
      <c r="S4213" s="1">
        <v>40581</v>
      </c>
      <c r="T4213" s="1">
        <v>40584</v>
      </c>
    </row>
    <row r="4214" spans="1:20" x14ac:dyDescent="0.3">
      <c r="A4214">
        <v>29956</v>
      </c>
      <c r="B4214" t="s">
        <v>58</v>
      </c>
      <c r="C4214" t="s">
        <v>21</v>
      </c>
      <c r="D4214" t="s">
        <v>52</v>
      </c>
      <c r="E4214" t="s">
        <v>1615</v>
      </c>
      <c r="F4214">
        <v>48</v>
      </c>
      <c r="G4214">
        <v>153.71</v>
      </c>
      <c r="H4214">
        <v>0.48</v>
      </c>
      <c r="I4214">
        <v>0.09</v>
      </c>
      <c r="J4214">
        <v>65.52</v>
      </c>
      <c r="K4214">
        <v>3.5</v>
      </c>
      <c r="L4214">
        <v>1.82</v>
      </c>
      <c r="M4214">
        <v>0.83</v>
      </c>
      <c r="N4214" t="s">
        <v>24</v>
      </c>
      <c r="O4214" t="s">
        <v>714</v>
      </c>
      <c r="P4214" t="s">
        <v>33</v>
      </c>
      <c r="Q4214" t="s">
        <v>67</v>
      </c>
      <c r="R4214" t="s">
        <v>55</v>
      </c>
      <c r="S4214" s="1">
        <v>40039</v>
      </c>
      <c r="T4214" s="1">
        <v>40040</v>
      </c>
    </row>
    <row r="4215" spans="1:20" x14ac:dyDescent="0.3">
      <c r="A4215">
        <v>29957</v>
      </c>
      <c r="B4215" t="s">
        <v>58</v>
      </c>
      <c r="C4215" t="s">
        <v>21</v>
      </c>
      <c r="D4215" t="s">
        <v>84</v>
      </c>
      <c r="E4215" t="s">
        <v>804</v>
      </c>
      <c r="F4215">
        <v>31</v>
      </c>
      <c r="G4215">
        <v>3084.99</v>
      </c>
      <c r="H4215">
        <v>0.55000000000000004</v>
      </c>
      <c r="I4215">
        <v>7.0000000000000007E-2</v>
      </c>
      <c r="J4215">
        <v>1588.52</v>
      </c>
      <c r="K4215">
        <v>106.76</v>
      </c>
      <c r="L4215">
        <v>48.04</v>
      </c>
      <c r="M4215">
        <v>7.23</v>
      </c>
      <c r="N4215" t="s">
        <v>24</v>
      </c>
      <c r="O4215" t="s">
        <v>1410</v>
      </c>
      <c r="P4215" t="s">
        <v>64</v>
      </c>
      <c r="Q4215" t="s">
        <v>34</v>
      </c>
      <c r="R4215" t="s">
        <v>57</v>
      </c>
      <c r="S4215" s="1">
        <v>40250</v>
      </c>
      <c r="T4215" s="1">
        <v>40251</v>
      </c>
    </row>
    <row r="4216" spans="1:20" x14ac:dyDescent="0.3">
      <c r="A4216">
        <v>29957</v>
      </c>
      <c r="B4216" t="s">
        <v>58</v>
      </c>
      <c r="C4216" t="s">
        <v>42</v>
      </c>
      <c r="D4216" t="s">
        <v>192</v>
      </c>
      <c r="E4216" t="s">
        <v>1174</v>
      </c>
      <c r="F4216">
        <v>28</v>
      </c>
      <c r="G4216">
        <v>4111.3900000000003</v>
      </c>
      <c r="H4216">
        <v>0.39</v>
      </c>
      <c r="I4216">
        <v>0.08</v>
      </c>
      <c r="J4216">
        <v>1365.75</v>
      </c>
      <c r="K4216">
        <v>157.34</v>
      </c>
      <c r="L4216">
        <v>95.98</v>
      </c>
      <c r="M4216">
        <v>58.2</v>
      </c>
      <c r="N4216" t="s">
        <v>48</v>
      </c>
      <c r="O4216" t="s">
        <v>1410</v>
      </c>
      <c r="P4216" t="s">
        <v>41</v>
      </c>
      <c r="Q4216" t="s">
        <v>34</v>
      </c>
      <c r="R4216" t="s">
        <v>132</v>
      </c>
      <c r="S4216" s="1">
        <v>40250</v>
      </c>
      <c r="T4216" s="1">
        <v>40251</v>
      </c>
    </row>
    <row r="4217" spans="1:20" x14ac:dyDescent="0.3">
      <c r="A4217">
        <v>29958</v>
      </c>
      <c r="B4217" t="s">
        <v>36</v>
      </c>
      <c r="C4217" t="s">
        <v>21</v>
      </c>
      <c r="D4217" t="s">
        <v>120</v>
      </c>
      <c r="E4217" t="s">
        <v>316</v>
      </c>
      <c r="F4217">
        <v>47</v>
      </c>
      <c r="G4217">
        <v>570.08000000000004</v>
      </c>
      <c r="H4217">
        <v>0.47</v>
      </c>
      <c r="I4217">
        <v>0</v>
      </c>
      <c r="J4217">
        <v>265.5</v>
      </c>
      <c r="K4217">
        <v>12.02</v>
      </c>
      <c r="L4217">
        <v>6.37</v>
      </c>
      <c r="M4217">
        <v>5.19</v>
      </c>
      <c r="N4217" t="s">
        <v>24</v>
      </c>
      <c r="O4217" t="s">
        <v>396</v>
      </c>
      <c r="P4217" t="s">
        <v>75</v>
      </c>
      <c r="Q4217" t="s">
        <v>67</v>
      </c>
      <c r="R4217" t="s">
        <v>57</v>
      </c>
      <c r="S4217" s="1">
        <v>40549</v>
      </c>
      <c r="T4217" s="1">
        <v>40550</v>
      </c>
    </row>
    <row r="4218" spans="1:20" x14ac:dyDescent="0.3">
      <c r="A4218">
        <v>29958</v>
      </c>
      <c r="B4218" t="s">
        <v>36</v>
      </c>
      <c r="C4218" t="s">
        <v>42</v>
      </c>
      <c r="D4218" t="s">
        <v>192</v>
      </c>
      <c r="E4218" t="s">
        <v>500</v>
      </c>
      <c r="F4218">
        <v>32</v>
      </c>
      <c r="G4218">
        <v>22570.1</v>
      </c>
      <c r="H4218">
        <v>0.36</v>
      </c>
      <c r="I4218">
        <v>0.1</v>
      </c>
      <c r="J4218">
        <v>6512.74</v>
      </c>
      <c r="K4218">
        <v>782.78</v>
      </c>
      <c r="L4218">
        <v>500.98</v>
      </c>
      <c r="M4218">
        <v>26</v>
      </c>
      <c r="N4218" t="s">
        <v>48</v>
      </c>
      <c r="O4218" t="s">
        <v>396</v>
      </c>
      <c r="P4218" t="s">
        <v>75</v>
      </c>
      <c r="Q4218" t="s">
        <v>67</v>
      </c>
      <c r="R4218" t="s">
        <v>132</v>
      </c>
      <c r="S4218" s="1">
        <v>40549</v>
      </c>
      <c r="T4218" s="1">
        <v>40551</v>
      </c>
    </row>
    <row r="4219" spans="1:20" x14ac:dyDescent="0.3">
      <c r="A4219">
        <v>29985</v>
      </c>
      <c r="B4219" t="s">
        <v>58</v>
      </c>
      <c r="C4219" t="s">
        <v>42</v>
      </c>
      <c r="D4219" t="s">
        <v>43</v>
      </c>
      <c r="E4219" t="s">
        <v>1021</v>
      </c>
      <c r="F4219">
        <v>22</v>
      </c>
      <c r="G4219">
        <v>344.68</v>
      </c>
      <c r="H4219">
        <v>0.5</v>
      </c>
      <c r="I4219">
        <v>0.03</v>
      </c>
      <c r="J4219">
        <v>164.61</v>
      </c>
      <c r="K4219">
        <v>15.92</v>
      </c>
      <c r="L4219">
        <v>7.96</v>
      </c>
      <c r="M4219">
        <v>4.95</v>
      </c>
      <c r="N4219" t="s">
        <v>71</v>
      </c>
      <c r="O4219" t="s">
        <v>948</v>
      </c>
      <c r="P4219" t="s">
        <v>33</v>
      </c>
      <c r="Q4219" t="s">
        <v>34</v>
      </c>
      <c r="R4219" t="s">
        <v>57</v>
      </c>
      <c r="S4219" s="1">
        <v>41101</v>
      </c>
      <c r="T4219" s="1">
        <v>41102</v>
      </c>
    </row>
    <row r="4220" spans="1:20" x14ac:dyDescent="0.3">
      <c r="A4220">
        <v>29985</v>
      </c>
      <c r="B4220" t="s">
        <v>58</v>
      </c>
      <c r="C4220" t="s">
        <v>21</v>
      </c>
      <c r="D4220" t="s">
        <v>120</v>
      </c>
      <c r="E4220" t="s">
        <v>905</v>
      </c>
      <c r="F4220">
        <v>2</v>
      </c>
      <c r="G4220">
        <v>32.93</v>
      </c>
      <c r="H4220">
        <v>0.37</v>
      </c>
      <c r="I4220">
        <v>0.06</v>
      </c>
      <c r="J4220">
        <v>7.91</v>
      </c>
      <c r="K4220">
        <v>12.76</v>
      </c>
      <c r="L4220">
        <v>8.0399999999999991</v>
      </c>
      <c r="M4220">
        <v>8.94</v>
      </c>
      <c r="N4220" t="s">
        <v>24</v>
      </c>
      <c r="O4220" t="s">
        <v>1395</v>
      </c>
      <c r="P4220" t="s">
        <v>64</v>
      </c>
      <c r="Q4220" t="s">
        <v>34</v>
      </c>
      <c r="R4220" t="s">
        <v>57</v>
      </c>
      <c r="S4220" s="1">
        <v>41101</v>
      </c>
      <c r="T4220" s="1">
        <v>41103</v>
      </c>
    </row>
    <row r="4221" spans="1:20" x14ac:dyDescent="0.3">
      <c r="A4221">
        <v>29986</v>
      </c>
      <c r="B4221" t="s">
        <v>58</v>
      </c>
      <c r="C4221" t="s">
        <v>21</v>
      </c>
      <c r="D4221" t="s">
        <v>120</v>
      </c>
      <c r="E4221" t="s">
        <v>323</v>
      </c>
      <c r="F4221">
        <v>40</v>
      </c>
      <c r="G4221">
        <v>2711.8</v>
      </c>
      <c r="H4221">
        <v>0.46</v>
      </c>
      <c r="I4221">
        <v>0.03</v>
      </c>
      <c r="J4221">
        <v>1200.81</v>
      </c>
      <c r="K4221">
        <v>69.81</v>
      </c>
      <c r="L4221">
        <v>37.700000000000003</v>
      </c>
      <c r="M4221">
        <v>2.99</v>
      </c>
      <c r="N4221" t="s">
        <v>24</v>
      </c>
      <c r="O4221" t="s">
        <v>929</v>
      </c>
      <c r="P4221" t="s">
        <v>33</v>
      </c>
      <c r="Q4221" t="s">
        <v>34</v>
      </c>
      <c r="R4221" t="s">
        <v>57</v>
      </c>
      <c r="S4221" s="1">
        <v>40727</v>
      </c>
      <c r="T4221" s="1">
        <v>40727</v>
      </c>
    </row>
    <row r="4222" spans="1:20" x14ac:dyDescent="0.3">
      <c r="A4222">
        <v>29988</v>
      </c>
      <c r="B4222" t="s">
        <v>36</v>
      </c>
      <c r="C4222" t="s">
        <v>37</v>
      </c>
      <c r="D4222" t="s">
        <v>387</v>
      </c>
      <c r="E4222" t="s">
        <v>437</v>
      </c>
      <c r="F4222">
        <v>12</v>
      </c>
      <c r="G4222">
        <v>8800.5300000000007</v>
      </c>
      <c r="H4222">
        <v>0.42</v>
      </c>
      <c r="I4222">
        <v>0.06</v>
      </c>
      <c r="J4222">
        <v>3351.65</v>
      </c>
      <c r="K4222">
        <v>775.84</v>
      </c>
      <c r="L4222">
        <v>449.99</v>
      </c>
      <c r="M4222">
        <v>49</v>
      </c>
      <c r="N4222" t="s">
        <v>48</v>
      </c>
      <c r="O4222" t="s">
        <v>1056</v>
      </c>
      <c r="P4222" t="s">
        <v>33</v>
      </c>
      <c r="Q4222" t="s">
        <v>34</v>
      </c>
      <c r="R4222" t="s">
        <v>132</v>
      </c>
      <c r="S4222" s="1">
        <v>39976</v>
      </c>
      <c r="T4222" s="1">
        <v>39978</v>
      </c>
    </row>
    <row r="4223" spans="1:20" x14ac:dyDescent="0.3">
      <c r="A4223">
        <v>29991</v>
      </c>
      <c r="B4223" t="s">
        <v>20</v>
      </c>
      <c r="C4223" t="s">
        <v>21</v>
      </c>
      <c r="D4223" t="s">
        <v>80</v>
      </c>
      <c r="E4223" t="s">
        <v>760</v>
      </c>
      <c r="F4223">
        <v>41</v>
      </c>
      <c r="G4223">
        <v>238.53</v>
      </c>
      <c r="H4223">
        <v>0.49</v>
      </c>
      <c r="I4223">
        <v>0.06</v>
      </c>
      <c r="J4223">
        <v>108.89</v>
      </c>
      <c r="K4223">
        <v>6.18</v>
      </c>
      <c r="L4223">
        <v>3.15</v>
      </c>
      <c r="M4223">
        <v>0.49</v>
      </c>
      <c r="N4223" t="s">
        <v>24</v>
      </c>
      <c r="O4223" t="s">
        <v>870</v>
      </c>
      <c r="P4223" t="s">
        <v>41</v>
      </c>
      <c r="Q4223" t="s">
        <v>27</v>
      </c>
      <c r="R4223" t="s">
        <v>57</v>
      </c>
      <c r="S4223" s="1">
        <v>41187</v>
      </c>
      <c r="T4223" s="1">
        <v>41189</v>
      </c>
    </row>
    <row r="4224" spans="1:20" x14ac:dyDescent="0.3">
      <c r="A4224">
        <v>30016</v>
      </c>
      <c r="B4224" t="s">
        <v>58</v>
      </c>
      <c r="C4224" t="s">
        <v>21</v>
      </c>
      <c r="D4224" t="s">
        <v>84</v>
      </c>
      <c r="E4224" t="s">
        <v>1968</v>
      </c>
      <c r="F4224">
        <v>15</v>
      </c>
      <c r="G4224">
        <v>165.71</v>
      </c>
      <c r="H4224">
        <v>0.52</v>
      </c>
      <c r="I4224">
        <v>0.03</v>
      </c>
      <c r="J4224">
        <v>80.849999999999994</v>
      </c>
      <c r="K4224">
        <v>11</v>
      </c>
      <c r="L4224">
        <v>5.28</v>
      </c>
      <c r="M4224">
        <v>5.66</v>
      </c>
      <c r="N4224" t="s">
        <v>24</v>
      </c>
      <c r="O4224" t="s">
        <v>1474</v>
      </c>
      <c r="P4224" t="s">
        <v>64</v>
      </c>
      <c r="Q4224" t="s">
        <v>34</v>
      </c>
      <c r="R4224" t="s">
        <v>57</v>
      </c>
      <c r="S4224" s="1">
        <v>39816</v>
      </c>
      <c r="T4224" s="1">
        <v>39818</v>
      </c>
    </row>
    <row r="4225" spans="1:20" x14ac:dyDescent="0.3">
      <c r="A4225">
        <v>30016</v>
      </c>
      <c r="B4225" t="s">
        <v>58</v>
      </c>
      <c r="C4225" t="s">
        <v>37</v>
      </c>
      <c r="D4225" t="s">
        <v>50</v>
      </c>
      <c r="E4225" t="s">
        <v>920</v>
      </c>
      <c r="F4225">
        <v>8</v>
      </c>
      <c r="G4225">
        <v>1661.07</v>
      </c>
      <c r="H4225">
        <v>0.47</v>
      </c>
      <c r="I4225">
        <v>0.01</v>
      </c>
      <c r="J4225">
        <v>770.65</v>
      </c>
      <c r="K4225">
        <v>209.42</v>
      </c>
      <c r="L4225">
        <v>110.99</v>
      </c>
      <c r="M4225">
        <v>2.5</v>
      </c>
      <c r="N4225" t="s">
        <v>24</v>
      </c>
      <c r="O4225" t="s">
        <v>1474</v>
      </c>
      <c r="P4225" t="s">
        <v>64</v>
      </c>
      <c r="Q4225" t="s">
        <v>34</v>
      </c>
      <c r="R4225" t="s">
        <v>57</v>
      </c>
      <c r="S4225" s="1">
        <v>39816</v>
      </c>
      <c r="T4225" s="1">
        <v>39819</v>
      </c>
    </row>
    <row r="4226" spans="1:20" x14ac:dyDescent="0.3">
      <c r="A4226">
        <v>30023</v>
      </c>
      <c r="B4226" t="s">
        <v>20</v>
      </c>
      <c r="C4226" t="s">
        <v>21</v>
      </c>
      <c r="D4226" t="s">
        <v>22</v>
      </c>
      <c r="E4226" t="s">
        <v>1525</v>
      </c>
      <c r="F4226">
        <v>14</v>
      </c>
      <c r="G4226">
        <v>268.62</v>
      </c>
      <c r="H4226">
        <v>0.45</v>
      </c>
      <c r="I4226">
        <v>0.1</v>
      </c>
      <c r="J4226">
        <v>101.12</v>
      </c>
      <c r="K4226">
        <v>20.64</v>
      </c>
      <c r="L4226">
        <v>11.35</v>
      </c>
      <c r="M4226">
        <v>8.6</v>
      </c>
      <c r="N4226" t="s">
        <v>24</v>
      </c>
      <c r="O4226" t="s">
        <v>919</v>
      </c>
      <c r="P4226" t="s">
        <v>95</v>
      </c>
      <c r="Q4226" t="s">
        <v>67</v>
      </c>
      <c r="R4226" t="s">
        <v>57</v>
      </c>
      <c r="S4226" s="1">
        <v>40466</v>
      </c>
      <c r="T4226" s="1">
        <v>40475</v>
      </c>
    </row>
    <row r="4227" spans="1:20" x14ac:dyDescent="0.3">
      <c r="A4227">
        <v>30023</v>
      </c>
      <c r="B4227" t="s">
        <v>20</v>
      </c>
      <c r="C4227" t="s">
        <v>37</v>
      </c>
      <c r="D4227" t="s">
        <v>87</v>
      </c>
      <c r="E4227" t="s">
        <v>1795</v>
      </c>
      <c r="F4227">
        <v>28</v>
      </c>
      <c r="G4227">
        <v>18091.91</v>
      </c>
      <c r="H4227">
        <v>0.44</v>
      </c>
      <c r="I4227">
        <v>0.1</v>
      </c>
      <c r="J4227">
        <v>6816.49</v>
      </c>
      <c r="K4227">
        <v>716.02</v>
      </c>
      <c r="L4227">
        <v>400.97</v>
      </c>
      <c r="M4227">
        <v>48.26</v>
      </c>
      <c r="N4227" t="s">
        <v>48</v>
      </c>
      <c r="O4227" t="s">
        <v>919</v>
      </c>
      <c r="P4227" t="s">
        <v>95</v>
      </c>
      <c r="Q4227" t="s">
        <v>67</v>
      </c>
      <c r="R4227" t="s">
        <v>49</v>
      </c>
      <c r="S4227" s="1">
        <v>40466</v>
      </c>
      <c r="T4227" s="1">
        <v>40468</v>
      </c>
    </row>
    <row r="4228" spans="1:20" x14ac:dyDescent="0.3">
      <c r="A4228">
        <v>30023</v>
      </c>
      <c r="B4228" t="s">
        <v>20</v>
      </c>
      <c r="C4228" t="s">
        <v>21</v>
      </c>
      <c r="D4228" t="s">
        <v>52</v>
      </c>
      <c r="E4228" t="s">
        <v>861</v>
      </c>
      <c r="F4228">
        <v>36</v>
      </c>
      <c r="G4228">
        <v>1518.17</v>
      </c>
      <c r="H4228">
        <v>0.49</v>
      </c>
      <c r="I4228">
        <v>0</v>
      </c>
      <c r="J4228">
        <v>739.5</v>
      </c>
      <c r="K4228">
        <v>41.92</v>
      </c>
      <c r="L4228">
        <v>21.38</v>
      </c>
      <c r="M4228">
        <v>8.99</v>
      </c>
      <c r="N4228" t="s">
        <v>24</v>
      </c>
      <c r="O4228" t="s">
        <v>919</v>
      </c>
      <c r="P4228" t="s">
        <v>95</v>
      </c>
      <c r="Q4228" t="s">
        <v>67</v>
      </c>
      <c r="R4228" t="s">
        <v>35</v>
      </c>
      <c r="S4228" s="1">
        <v>40466</v>
      </c>
      <c r="T4228" s="1">
        <v>40466</v>
      </c>
    </row>
    <row r="4229" spans="1:20" x14ac:dyDescent="0.3">
      <c r="A4229">
        <v>30023</v>
      </c>
      <c r="B4229" t="s">
        <v>20</v>
      </c>
      <c r="C4229" t="s">
        <v>37</v>
      </c>
      <c r="D4229" t="s">
        <v>387</v>
      </c>
      <c r="E4229" t="s">
        <v>437</v>
      </c>
      <c r="F4229">
        <v>34</v>
      </c>
      <c r="G4229">
        <v>33368.26</v>
      </c>
      <c r="H4229">
        <v>0.55000000000000004</v>
      </c>
      <c r="I4229">
        <v>0.02</v>
      </c>
      <c r="J4229">
        <v>18019.599999999999</v>
      </c>
      <c r="K4229">
        <v>999.98</v>
      </c>
      <c r="L4229">
        <v>449.99</v>
      </c>
      <c r="M4229">
        <v>49</v>
      </c>
      <c r="N4229" t="s">
        <v>48</v>
      </c>
      <c r="O4229" t="s">
        <v>919</v>
      </c>
      <c r="P4229" t="s">
        <v>75</v>
      </c>
      <c r="Q4229" t="s">
        <v>67</v>
      </c>
      <c r="R4229" t="s">
        <v>132</v>
      </c>
      <c r="S4229" s="1">
        <v>40466</v>
      </c>
      <c r="T4229" s="1">
        <v>40470</v>
      </c>
    </row>
    <row r="4230" spans="1:20" x14ac:dyDescent="0.3">
      <c r="A4230">
        <v>30048</v>
      </c>
      <c r="B4230" t="s">
        <v>79</v>
      </c>
      <c r="C4230" t="s">
        <v>21</v>
      </c>
      <c r="D4230" t="s">
        <v>126</v>
      </c>
      <c r="E4230" t="s">
        <v>1311</v>
      </c>
      <c r="F4230">
        <v>44</v>
      </c>
      <c r="G4230">
        <v>13421.91</v>
      </c>
      <c r="H4230">
        <v>0.44</v>
      </c>
      <c r="I4230">
        <v>0.06</v>
      </c>
      <c r="J4230">
        <v>5403.55</v>
      </c>
      <c r="K4230">
        <v>323.18</v>
      </c>
      <c r="L4230">
        <v>180.98</v>
      </c>
      <c r="M4230">
        <v>55.24</v>
      </c>
      <c r="N4230" t="s">
        <v>48</v>
      </c>
      <c r="O4230" t="s">
        <v>248</v>
      </c>
      <c r="P4230" t="s">
        <v>95</v>
      </c>
      <c r="Q4230" t="s">
        <v>61</v>
      </c>
      <c r="R4230" t="s">
        <v>132</v>
      </c>
      <c r="S4230" s="1">
        <v>40707</v>
      </c>
      <c r="T4230" s="1">
        <v>40709</v>
      </c>
    </row>
    <row r="4231" spans="1:20" x14ac:dyDescent="0.3">
      <c r="A4231">
        <v>30051</v>
      </c>
      <c r="B4231" t="s">
        <v>29</v>
      </c>
      <c r="C4231" t="s">
        <v>21</v>
      </c>
      <c r="D4231" t="s">
        <v>52</v>
      </c>
      <c r="E4231" t="s">
        <v>710</v>
      </c>
      <c r="F4231">
        <v>42</v>
      </c>
      <c r="G4231">
        <v>424.7</v>
      </c>
      <c r="H4231">
        <v>0.43</v>
      </c>
      <c r="I4231">
        <v>0.02</v>
      </c>
      <c r="J4231">
        <v>176.73</v>
      </c>
      <c r="K4231">
        <v>10.26</v>
      </c>
      <c r="L4231">
        <v>5.85</v>
      </c>
      <c r="M4231">
        <v>2.27</v>
      </c>
      <c r="N4231" t="s">
        <v>24</v>
      </c>
      <c r="O4231" t="s">
        <v>1862</v>
      </c>
      <c r="P4231" t="s">
        <v>33</v>
      </c>
      <c r="Q4231" t="s">
        <v>61</v>
      </c>
      <c r="R4231" t="s">
        <v>55</v>
      </c>
      <c r="S4231" s="1">
        <v>40988</v>
      </c>
      <c r="T4231" s="1">
        <v>40989</v>
      </c>
    </row>
    <row r="4232" spans="1:20" x14ac:dyDescent="0.3">
      <c r="A4232">
        <v>30053</v>
      </c>
      <c r="B4232" t="s">
        <v>58</v>
      </c>
      <c r="C4232" t="s">
        <v>37</v>
      </c>
      <c r="D4232" t="s">
        <v>87</v>
      </c>
      <c r="E4232" t="s">
        <v>1036</v>
      </c>
      <c r="F4232">
        <v>41</v>
      </c>
      <c r="G4232">
        <v>6534.82</v>
      </c>
      <c r="H4232">
        <v>0.52</v>
      </c>
      <c r="I4232">
        <v>0.06</v>
      </c>
      <c r="J4232">
        <v>3181.45</v>
      </c>
      <c r="K4232">
        <v>168.69</v>
      </c>
      <c r="L4232">
        <v>80.97</v>
      </c>
      <c r="M4232">
        <v>33.6</v>
      </c>
      <c r="N4232" t="s">
        <v>48</v>
      </c>
      <c r="O4232" t="s">
        <v>1233</v>
      </c>
      <c r="P4232" t="s">
        <v>41</v>
      </c>
      <c r="Q4232" t="s">
        <v>67</v>
      </c>
      <c r="R4232" t="s">
        <v>132</v>
      </c>
      <c r="S4232" s="1">
        <v>39845</v>
      </c>
      <c r="T4232" s="1">
        <v>39847</v>
      </c>
    </row>
    <row r="4233" spans="1:20" x14ac:dyDescent="0.3">
      <c r="A4233">
        <v>30054</v>
      </c>
      <c r="B4233" t="s">
        <v>29</v>
      </c>
      <c r="C4233" t="s">
        <v>42</v>
      </c>
      <c r="D4233" t="s">
        <v>43</v>
      </c>
      <c r="E4233" t="s">
        <v>512</v>
      </c>
      <c r="F4233">
        <v>33</v>
      </c>
      <c r="G4233">
        <v>541.1</v>
      </c>
      <c r="H4233">
        <v>0.44</v>
      </c>
      <c r="I4233">
        <v>0.03</v>
      </c>
      <c r="J4233">
        <v>226.63</v>
      </c>
      <c r="K4233">
        <v>16.75</v>
      </c>
      <c r="L4233">
        <v>9.3800000000000008</v>
      </c>
      <c r="M4233">
        <v>4.93</v>
      </c>
      <c r="N4233" t="s">
        <v>24</v>
      </c>
      <c r="O4233" t="s">
        <v>478</v>
      </c>
      <c r="P4233" t="s">
        <v>64</v>
      </c>
      <c r="Q4233" t="s">
        <v>34</v>
      </c>
      <c r="R4233" t="s">
        <v>57</v>
      </c>
      <c r="S4233" s="1">
        <v>41153</v>
      </c>
      <c r="T4233" s="1">
        <v>41155</v>
      </c>
    </row>
    <row r="4234" spans="1:20" x14ac:dyDescent="0.3">
      <c r="A4234">
        <v>30081</v>
      </c>
      <c r="B4234" t="s">
        <v>36</v>
      </c>
      <c r="C4234" t="s">
        <v>21</v>
      </c>
      <c r="D4234" t="s">
        <v>120</v>
      </c>
      <c r="E4234" t="s">
        <v>905</v>
      </c>
      <c r="F4234">
        <v>26</v>
      </c>
      <c r="G4234">
        <v>357.34</v>
      </c>
      <c r="H4234">
        <v>0.43</v>
      </c>
      <c r="I4234">
        <v>0.05</v>
      </c>
      <c r="J4234">
        <v>139.36000000000001</v>
      </c>
      <c r="K4234">
        <v>14.11</v>
      </c>
      <c r="L4234">
        <v>8.0399999999999991</v>
      </c>
      <c r="M4234">
        <v>8.94</v>
      </c>
      <c r="N4234" t="s">
        <v>24</v>
      </c>
      <c r="O4234" t="s">
        <v>770</v>
      </c>
      <c r="P4234" t="s">
        <v>41</v>
      </c>
      <c r="Q4234" t="s">
        <v>61</v>
      </c>
      <c r="R4234" t="s">
        <v>57</v>
      </c>
      <c r="S4234" s="1">
        <v>40894</v>
      </c>
      <c r="T4234" s="1">
        <v>40896</v>
      </c>
    </row>
    <row r="4235" spans="1:20" x14ac:dyDescent="0.3">
      <c r="A4235">
        <v>30083</v>
      </c>
      <c r="B4235" t="s">
        <v>29</v>
      </c>
      <c r="C4235" t="s">
        <v>21</v>
      </c>
      <c r="D4235" t="s">
        <v>126</v>
      </c>
      <c r="E4235" t="s">
        <v>886</v>
      </c>
      <c r="F4235">
        <v>23</v>
      </c>
      <c r="G4235">
        <v>531.36</v>
      </c>
      <c r="H4235">
        <v>0.41</v>
      </c>
      <c r="I4235">
        <v>7.0000000000000007E-2</v>
      </c>
      <c r="J4235">
        <v>192.98</v>
      </c>
      <c r="K4235">
        <v>24.68</v>
      </c>
      <c r="L4235">
        <v>14.56</v>
      </c>
      <c r="M4235">
        <v>3.5</v>
      </c>
      <c r="N4235" t="s">
        <v>24</v>
      </c>
      <c r="O4235" t="s">
        <v>637</v>
      </c>
      <c r="P4235" t="s">
        <v>41</v>
      </c>
      <c r="Q4235" t="s">
        <v>61</v>
      </c>
      <c r="R4235" t="s">
        <v>57</v>
      </c>
      <c r="S4235" s="1">
        <v>39821</v>
      </c>
      <c r="T4235" s="1">
        <v>39822</v>
      </c>
    </row>
    <row r="4236" spans="1:20" x14ac:dyDescent="0.3">
      <c r="A4236">
        <v>30114</v>
      </c>
      <c r="B4236" t="s">
        <v>20</v>
      </c>
      <c r="C4236" t="s">
        <v>37</v>
      </c>
      <c r="D4236" t="s">
        <v>387</v>
      </c>
      <c r="E4236" t="s">
        <v>388</v>
      </c>
      <c r="F4236">
        <v>7</v>
      </c>
      <c r="G4236">
        <v>9511.59</v>
      </c>
      <c r="H4236">
        <v>0.53</v>
      </c>
      <c r="I4236">
        <v>0.09</v>
      </c>
      <c r="J4236">
        <v>4587.17</v>
      </c>
      <c r="K4236">
        <v>1489.34</v>
      </c>
      <c r="L4236">
        <v>699.99</v>
      </c>
      <c r="M4236">
        <v>24.49</v>
      </c>
      <c r="N4236" t="s">
        <v>71</v>
      </c>
      <c r="O4236" t="s">
        <v>237</v>
      </c>
      <c r="P4236" t="s">
        <v>75</v>
      </c>
      <c r="Q4236" t="s">
        <v>34</v>
      </c>
      <c r="R4236" t="s">
        <v>28</v>
      </c>
      <c r="S4236" s="1">
        <v>40406</v>
      </c>
      <c r="T4236" s="1">
        <v>40413</v>
      </c>
    </row>
    <row r="4237" spans="1:20" x14ac:dyDescent="0.3">
      <c r="A4237">
        <v>30144</v>
      </c>
      <c r="B4237" t="s">
        <v>20</v>
      </c>
      <c r="C4237" t="s">
        <v>42</v>
      </c>
      <c r="D4237" t="s">
        <v>46</v>
      </c>
      <c r="E4237" t="s">
        <v>356</v>
      </c>
      <c r="F4237">
        <v>25</v>
      </c>
      <c r="G4237">
        <v>8184.56</v>
      </c>
      <c r="H4237">
        <v>0.38</v>
      </c>
      <c r="I4237">
        <v>0.08</v>
      </c>
      <c r="J4237">
        <v>2646.17</v>
      </c>
      <c r="K4237">
        <v>352.82</v>
      </c>
      <c r="L4237">
        <v>218.75</v>
      </c>
      <c r="M4237">
        <v>69.64</v>
      </c>
      <c r="N4237" t="s">
        <v>48</v>
      </c>
      <c r="O4237" t="s">
        <v>471</v>
      </c>
      <c r="P4237" t="s">
        <v>64</v>
      </c>
      <c r="Q4237" t="s">
        <v>27</v>
      </c>
      <c r="R4237" t="s">
        <v>49</v>
      </c>
      <c r="S4237" s="1">
        <v>40761</v>
      </c>
      <c r="T4237" s="1">
        <v>40766</v>
      </c>
    </row>
    <row r="4238" spans="1:20" x14ac:dyDescent="0.3">
      <c r="A4238">
        <v>30147</v>
      </c>
      <c r="B4238" t="s">
        <v>29</v>
      </c>
      <c r="C4238" t="s">
        <v>42</v>
      </c>
      <c r="D4238" t="s">
        <v>43</v>
      </c>
      <c r="E4238" t="s">
        <v>802</v>
      </c>
      <c r="F4238">
        <v>37</v>
      </c>
      <c r="G4238">
        <v>1168.6600000000001</v>
      </c>
      <c r="H4238">
        <v>0.4</v>
      </c>
      <c r="I4238">
        <v>0.06</v>
      </c>
      <c r="J4238">
        <v>418.91</v>
      </c>
      <c r="K4238">
        <v>33.299999999999997</v>
      </c>
      <c r="L4238">
        <v>19.98</v>
      </c>
      <c r="M4238">
        <v>10.49</v>
      </c>
      <c r="N4238" t="s">
        <v>24</v>
      </c>
      <c r="O4238" t="s">
        <v>717</v>
      </c>
      <c r="P4238" t="s">
        <v>33</v>
      </c>
      <c r="Q4238" t="s">
        <v>67</v>
      </c>
      <c r="R4238" t="s">
        <v>57</v>
      </c>
      <c r="S4238" s="1">
        <v>41077</v>
      </c>
      <c r="T4238" s="1">
        <v>41079</v>
      </c>
    </row>
    <row r="4239" spans="1:20" x14ac:dyDescent="0.3">
      <c r="A4239">
        <v>30149</v>
      </c>
      <c r="B4239" t="s">
        <v>79</v>
      </c>
      <c r="C4239" t="s">
        <v>21</v>
      </c>
      <c r="D4239" t="s">
        <v>120</v>
      </c>
      <c r="E4239" t="s">
        <v>1771</v>
      </c>
      <c r="F4239">
        <v>8</v>
      </c>
      <c r="G4239">
        <v>26.87</v>
      </c>
      <c r="H4239">
        <v>0.41</v>
      </c>
      <c r="I4239">
        <v>0.1</v>
      </c>
      <c r="J4239">
        <v>8.74</v>
      </c>
      <c r="K4239">
        <v>3.53</v>
      </c>
      <c r="L4239">
        <v>2.08</v>
      </c>
      <c r="M4239">
        <v>1.49</v>
      </c>
      <c r="N4239" t="s">
        <v>24</v>
      </c>
      <c r="O4239" t="s">
        <v>1490</v>
      </c>
      <c r="P4239" t="s">
        <v>33</v>
      </c>
      <c r="Q4239" t="s">
        <v>34</v>
      </c>
      <c r="R4239" t="s">
        <v>57</v>
      </c>
      <c r="S4239" s="1">
        <v>40524</v>
      </c>
      <c r="T4239" s="1">
        <v>40525</v>
      </c>
    </row>
    <row r="4240" spans="1:20" x14ac:dyDescent="0.3">
      <c r="A4240">
        <v>30149</v>
      </c>
      <c r="B4240" t="s">
        <v>79</v>
      </c>
      <c r="C4240" t="s">
        <v>42</v>
      </c>
      <c r="D4240" t="s">
        <v>192</v>
      </c>
      <c r="E4240" t="s">
        <v>1883</v>
      </c>
      <c r="F4240">
        <v>5</v>
      </c>
      <c r="G4240">
        <v>299.97000000000003</v>
      </c>
      <c r="H4240">
        <v>0.45</v>
      </c>
      <c r="I4240">
        <v>0.09</v>
      </c>
      <c r="J4240">
        <v>111.08</v>
      </c>
      <c r="K4240">
        <v>61.71</v>
      </c>
      <c r="L4240">
        <v>33.94</v>
      </c>
      <c r="M4240">
        <v>19.190000000000001</v>
      </c>
      <c r="N4240" t="s">
        <v>48</v>
      </c>
      <c r="O4240" t="s">
        <v>1490</v>
      </c>
      <c r="P4240" t="s">
        <v>33</v>
      </c>
      <c r="Q4240" t="s">
        <v>34</v>
      </c>
      <c r="R4240" t="s">
        <v>132</v>
      </c>
      <c r="S4240" s="1">
        <v>40524</v>
      </c>
      <c r="T4240" s="1">
        <v>40526</v>
      </c>
    </row>
    <row r="4241" spans="1:20" x14ac:dyDescent="0.3">
      <c r="A4241">
        <v>30149</v>
      </c>
      <c r="B4241" t="s">
        <v>79</v>
      </c>
      <c r="C4241" t="s">
        <v>42</v>
      </c>
      <c r="D4241" t="s">
        <v>43</v>
      </c>
      <c r="E4241" t="s">
        <v>1354</v>
      </c>
      <c r="F4241">
        <v>50</v>
      </c>
      <c r="G4241">
        <v>1182.1400000000001</v>
      </c>
      <c r="H4241">
        <v>0.43</v>
      </c>
      <c r="I4241">
        <v>0.03</v>
      </c>
      <c r="J4241">
        <v>483.86</v>
      </c>
      <c r="K4241">
        <v>24.19</v>
      </c>
      <c r="L4241">
        <v>13.79</v>
      </c>
      <c r="M4241">
        <v>8.7799999999999994</v>
      </c>
      <c r="N4241" t="s">
        <v>24</v>
      </c>
      <c r="O4241" t="s">
        <v>1490</v>
      </c>
      <c r="P4241" t="s">
        <v>33</v>
      </c>
      <c r="Q4241" t="s">
        <v>34</v>
      </c>
      <c r="R4241" t="s">
        <v>57</v>
      </c>
      <c r="S4241" s="1">
        <v>40524</v>
      </c>
      <c r="T4241" s="1">
        <v>40527</v>
      </c>
    </row>
    <row r="4242" spans="1:20" x14ac:dyDescent="0.3">
      <c r="A4242">
        <v>30150</v>
      </c>
      <c r="B4242" t="s">
        <v>58</v>
      </c>
      <c r="C4242" t="s">
        <v>21</v>
      </c>
      <c r="D4242" t="s">
        <v>139</v>
      </c>
      <c r="E4242" t="s">
        <v>719</v>
      </c>
      <c r="F4242">
        <v>30</v>
      </c>
      <c r="G4242">
        <v>955.9</v>
      </c>
      <c r="H4242">
        <v>0.54</v>
      </c>
      <c r="I4242">
        <v>0.06</v>
      </c>
      <c r="J4242">
        <v>487.41</v>
      </c>
      <c r="K4242">
        <v>33.85</v>
      </c>
      <c r="L4242">
        <v>15.57</v>
      </c>
      <c r="M4242">
        <v>1.39</v>
      </c>
      <c r="N4242" t="s">
        <v>24</v>
      </c>
      <c r="O4242" t="s">
        <v>1412</v>
      </c>
      <c r="P4242" t="s">
        <v>75</v>
      </c>
      <c r="Q4242" t="s">
        <v>61</v>
      </c>
      <c r="R4242" t="s">
        <v>57</v>
      </c>
      <c r="S4242" s="1">
        <v>40455</v>
      </c>
      <c r="T4242" s="1">
        <v>40456</v>
      </c>
    </row>
    <row r="4243" spans="1:20" x14ac:dyDescent="0.3">
      <c r="A4243">
        <v>30151</v>
      </c>
      <c r="B4243" t="s">
        <v>29</v>
      </c>
      <c r="C4243" t="s">
        <v>21</v>
      </c>
      <c r="D4243" t="s">
        <v>120</v>
      </c>
      <c r="E4243" t="s">
        <v>121</v>
      </c>
      <c r="F4243">
        <v>31</v>
      </c>
      <c r="G4243">
        <v>1214.68</v>
      </c>
      <c r="H4243">
        <v>0.37</v>
      </c>
      <c r="I4243">
        <v>0.02</v>
      </c>
      <c r="J4243">
        <v>429.18</v>
      </c>
      <c r="K4243">
        <v>39.56</v>
      </c>
      <c r="L4243">
        <v>24.92</v>
      </c>
      <c r="M4243">
        <v>12.98</v>
      </c>
      <c r="N4243" t="s">
        <v>24</v>
      </c>
      <c r="O4243" t="s">
        <v>340</v>
      </c>
      <c r="P4243" t="s">
        <v>75</v>
      </c>
      <c r="Q4243" t="s">
        <v>61</v>
      </c>
      <c r="R4243" t="s">
        <v>57</v>
      </c>
      <c r="S4243" s="1">
        <v>40572</v>
      </c>
      <c r="T4243" s="1">
        <v>40574</v>
      </c>
    </row>
    <row r="4244" spans="1:20" x14ac:dyDescent="0.3">
      <c r="A4244">
        <v>30176</v>
      </c>
      <c r="B4244" t="s">
        <v>20</v>
      </c>
      <c r="C4244" t="s">
        <v>42</v>
      </c>
      <c r="D4244" t="s">
        <v>43</v>
      </c>
      <c r="E4244" t="s">
        <v>821</v>
      </c>
      <c r="F4244">
        <v>30</v>
      </c>
      <c r="G4244">
        <v>4679.07</v>
      </c>
      <c r="H4244">
        <v>0.49</v>
      </c>
      <c r="I4244">
        <v>0.01</v>
      </c>
      <c r="J4244">
        <v>2245.27</v>
      </c>
      <c r="K4244">
        <v>155.91999999999999</v>
      </c>
      <c r="L4244">
        <v>79.52</v>
      </c>
      <c r="M4244">
        <v>48.2</v>
      </c>
      <c r="N4244" t="s">
        <v>24</v>
      </c>
      <c r="O4244" t="s">
        <v>1180</v>
      </c>
      <c r="P4244" t="s">
        <v>41</v>
      </c>
      <c r="Q4244" t="s">
        <v>61</v>
      </c>
      <c r="R4244" t="s">
        <v>45</v>
      </c>
      <c r="S4244" s="1">
        <v>39922</v>
      </c>
      <c r="T4244" s="1">
        <v>39929</v>
      </c>
    </row>
    <row r="4245" spans="1:20" x14ac:dyDescent="0.3">
      <c r="A4245">
        <v>30208</v>
      </c>
      <c r="B4245" t="s">
        <v>20</v>
      </c>
      <c r="C4245" t="s">
        <v>37</v>
      </c>
      <c r="D4245" t="s">
        <v>50</v>
      </c>
      <c r="E4245" t="s">
        <v>1427</v>
      </c>
      <c r="F4245">
        <v>46</v>
      </c>
      <c r="G4245">
        <v>3666.5</v>
      </c>
      <c r="H4245">
        <v>0.48</v>
      </c>
      <c r="I4245">
        <v>0.1</v>
      </c>
      <c r="J4245">
        <v>1545.97</v>
      </c>
      <c r="K4245">
        <v>88.44</v>
      </c>
      <c r="L4245">
        <v>45.99</v>
      </c>
      <c r="M4245">
        <v>4.99</v>
      </c>
      <c r="N4245" t="s">
        <v>24</v>
      </c>
      <c r="O4245" t="s">
        <v>1843</v>
      </c>
      <c r="P4245" t="s">
        <v>64</v>
      </c>
      <c r="Q4245" t="s">
        <v>61</v>
      </c>
      <c r="R4245" t="s">
        <v>57</v>
      </c>
      <c r="S4245" s="1">
        <v>41106</v>
      </c>
      <c r="T4245" s="1">
        <v>41106</v>
      </c>
    </row>
    <row r="4246" spans="1:20" x14ac:dyDescent="0.3">
      <c r="A4246">
        <v>30211</v>
      </c>
      <c r="B4246" t="s">
        <v>79</v>
      </c>
      <c r="C4246" t="s">
        <v>21</v>
      </c>
      <c r="D4246" t="s">
        <v>84</v>
      </c>
      <c r="E4246" t="s">
        <v>1447</v>
      </c>
      <c r="F4246">
        <v>19</v>
      </c>
      <c r="G4246">
        <v>274.3</v>
      </c>
      <c r="H4246">
        <v>0.51</v>
      </c>
      <c r="I4246">
        <v>0.05</v>
      </c>
      <c r="J4246">
        <v>131.99</v>
      </c>
      <c r="K4246">
        <v>15.1</v>
      </c>
      <c r="L4246">
        <v>7.4</v>
      </c>
      <c r="M4246">
        <v>1.71</v>
      </c>
      <c r="N4246" t="s">
        <v>24</v>
      </c>
      <c r="O4246" t="s">
        <v>250</v>
      </c>
      <c r="P4246" t="s">
        <v>33</v>
      </c>
      <c r="Q4246" t="s">
        <v>27</v>
      </c>
      <c r="R4246" t="s">
        <v>55</v>
      </c>
      <c r="S4246" s="1">
        <v>40336</v>
      </c>
      <c r="T4246" s="1">
        <v>40337</v>
      </c>
    </row>
    <row r="4247" spans="1:20" x14ac:dyDescent="0.3">
      <c r="A4247">
        <v>30214</v>
      </c>
      <c r="B4247" t="s">
        <v>20</v>
      </c>
      <c r="C4247" t="s">
        <v>21</v>
      </c>
      <c r="D4247" t="s">
        <v>120</v>
      </c>
      <c r="E4247" t="s">
        <v>1969</v>
      </c>
      <c r="F4247">
        <v>38</v>
      </c>
      <c r="G4247">
        <v>781.94</v>
      </c>
      <c r="H4247">
        <v>0.54</v>
      </c>
      <c r="I4247">
        <v>0.1</v>
      </c>
      <c r="J4247">
        <v>379.47</v>
      </c>
      <c r="K4247">
        <v>22.7</v>
      </c>
      <c r="L4247">
        <v>10.44</v>
      </c>
      <c r="M4247">
        <v>5.75</v>
      </c>
      <c r="N4247" t="s">
        <v>71</v>
      </c>
      <c r="O4247" t="s">
        <v>78</v>
      </c>
      <c r="P4247" t="s">
        <v>41</v>
      </c>
      <c r="Q4247" t="s">
        <v>61</v>
      </c>
      <c r="R4247" t="s">
        <v>57</v>
      </c>
      <c r="S4247" s="1">
        <v>40090</v>
      </c>
      <c r="T4247" s="1">
        <v>40097</v>
      </c>
    </row>
    <row r="4248" spans="1:20" x14ac:dyDescent="0.3">
      <c r="A4248">
        <v>30215</v>
      </c>
      <c r="B4248" t="s">
        <v>79</v>
      </c>
      <c r="C4248" t="s">
        <v>21</v>
      </c>
      <c r="D4248" t="s">
        <v>84</v>
      </c>
      <c r="E4248" t="s">
        <v>289</v>
      </c>
      <c r="F4248">
        <v>20</v>
      </c>
      <c r="G4248">
        <v>249.68</v>
      </c>
      <c r="H4248">
        <v>0.5</v>
      </c>
      <c r="I4248">
        <v>0.1</v>
      </c>
      <c r="J4248">
        <v>110.08</v>
      </c>
      <c r="K4248">
        <v>13.76</v>
      </c>
      <c r="L4248">
        <v>6.88</v>
      </c>
      <c r="M4248">
        <v>2</v>
      </c>
      <c r="N4248" t="s">
        <v>24</v>
      </c>
      <c r="O4248" t="s">
        <v>1970</v>
      </c>
      <c r="P4248" t="s">
        <v>95</v>
      </c>
      <c r="Q4248" t="s">
        <v>61</v>
      </c>
      <c r="R4248" t="s">
        <v>55</v>
      </c>
      <c r="S4248" s="1">
        <v>39870</v>
      </c>
      <c r="T4248" s="1">
        <v>39871</v>
      </c>
    </row>
    <row r="4249" spans="1:20" x14ac:dyDescent="0.3">
      <c r="A4249">
        <v>30215</v>
      </c>
      <c r="B4249" t="s">
        <v>79</v>
      </c>
      <c r="C4249" t="s">
        <v>37</v>
      </c>
      <c r="D4249" t="s">
        <v>50</v>
      </c>
      <c r="E4249" t="s">
        <v>319</v>
      </c>
      <c r="F4249">
        <v>23</v>
      </c>
      <c r="G4249">
        <v>6843.35</v>
      </c>
      <c r="H4249">
        <v>0.38</v>
      </c>
      <c r="I4249">
        <v>0.06</v>
      </c>
      <c r="J4249">
        <v>2326.59</v>
      </c>
      <c r="K4249">
        <v>316.11</v>
      </c>
      <c r="L4249">
        <v>195.99</v>
      </c>
      <c r="M4249">
        <v>8.99</v>
      </c>
      <c r="N4249" t="s">
        <v>24</v>
      </c>
      <c r="O4249" t="s">
        <v>1970</v>
      </c>
      <c r="P4249" t="s">
        <v>95</v>
      </c>
      <c r="Q4249" t="s">
        <v>61</v>
      </c>
      <c r="R4249" t="s">
        <v>57</v>
      </c>
      <c r="S4249" s="1">
        <v>39870</v>
      </c>
      <c r="T4249" s="1">
        <v>39872</v>
      </c>
    </row>
    <row r="4250" spans="1:20" x14ac:dyDescent="0.3">
      <c r="A4250">
        <v>30243</v>
      </c>
      <c r="B4250" t="s">
        <v>58</v>
      </c>
      <c r="C4250" t="s">
        <v>21</v>
      </c>
      <c r="D4250" t="s">
        <v>126</v>
      </c>
      <c r="E4250" t="s">
        <v>1677</v>
      </c>
      <c r="F4250">
        <v>44</v>
      </c>
      <c r="G4250">
        <v>5361.74</v>
      </c>
      <c r="H4250">
        <v>0.55000000000000004</v>
      </c>
      <c r="I4250">
        <v>0.09</v>
      </c>
      <c r="J4250">
        <v>2708.56</v>
      </c>
      <c r="K4250">
        <v>133.82</v>
      </c>
      <c r="L4250">
        <v>60.22</v>
      </c>
      <c r="M4250">
        <v>3.5</v>
      </c>
      <c r="N4250" t="s">
        <v>24</v>
      </c>
      <c r="O4250" t="s">
        <v>1464</v>
      </c>
      <c r="P4250" t="s">
        <v>95</v>
      </c>
      <c r="Q4250" t="s">
        <v>34</v>
      </c>
      <c r="R4250" t="s">
        <v>57</v>
      </c>
      <c r="S4250" s="1">
        <v>40303</v>
      </c>
      <c r="T4250" s="1">
        <v>40305</v>
      </c>
    </row>
    <row r="4251" spans="1:20" x14ac:dyDescent="0.3">
      <c r="A4251">
        <v>30243</v>
      </c>
      <c r="B4251" t="s">
        <v>58</v>
      </c>
      <c r="C4251" t="s">
        <v>37</v>
      </c>
      <c r="D4251" t="s">
        <v>387</v>
      </c>
      <c r="E4251" t="s">
        <v>1821</v>
      </c>
      <c r="F4251">
        <v>21</v>
      </c>
      <c r="G4251">
        <v>7836.1</v>
      </c>
      <c r="H4251">
        <v>0.5</v>
      </c>
      <c r="I4251">
        <v>7.0000000000000007E-2</v>
      </c>
      <c r="J4251">
        <v>3611.82</v>
      </c>
      <c r="K4251">
        <v>399.98</v>
      </c>
      <c r="L4251">
        <v>199.99</v>
      </c>
      <c r="M4251">
        <v>24.49</v>
      </c>
      <c r="N4251" t="s">
        <v>24</v>
      </c>
      <c r="O4251" t="s">
        <v>1464</v>
      </c>
      <c r="P4251" t="s">
        <v>95</v>
      </c>
      <c r="Q4251" t="s">
        <v>34</v>
      </c>
      <c r="R4251" t="s">
        <v>28</v>
      </c>
      <c r="S4251" s="1">
        <v>40303</v>
      </c>
      <c r="T4251" s="1">
        <v>40305</v>
      </c>
    </row>
    <row r="4252" spans="1:20" x14ac:dyDescent="0.3">
      <c r="A4252">
        <v>30276</v>
      </c>
      <c r="B4252" t="s">
        <v>20</v>
      </c>
      <c r="C4252" t="s">
        <v>37</v>
      </c>
      <c r="D4252" t="s">
        <v>50</v>
      </c>
      <c r="E4252" t="s">
        <v>426</v>
      </c>
      <c r="F4252">
        <v>44</v>
      </c>
      <c r="G4252">
        <v>2880.3</v>
      </c>
      <c r="H4252">
        <v>0.45</v>
      </c>
      <c r="I4252">
        <v>0</v>
      </c>
      <c r="J4252">
        <v>1295.6400000000001</v>
      </c>
      <c r="K4252">
        <v>65.44</v>
      </c>
      <c r="L4252">
        <v>35.99</v>
      </c>
      <c r="M4252">
        <v>1.1000000000000001</v>
      </c>
      <c r="N4252" t="s">
        <v>24</v>
      </c>
      <c r="O4252" t="s">
        <v>876</v>
      </c>
      <c r="P4252" t="s">
        <v>75</v>
      </c>
      <c r="Q4252" t="s">
        <v>34</v>
      </c>
      <c r="R4252" t="s">
        <v>57</v>
      </c>
      <c r="S4252" s="1">
        <v>40781</v>
      </c>
      <c r="T4252" s="1">
        <v>40785</v>
      </c>
    </row>
    <row r="4253" spans="1:20" x14ac:dyDescent="0.3">
      <c r="A4253">
        <v>30276</v>
      </c>
      <c r="B4253" t="s">
        <v>20</v>
      </c>
      <c r="C4253" t="s">
        <v>42</v>
      </c>
      <c r="D4253" t="s">
        <v>46</v>
      </c>
      <c r="E4253" t="s">
        <v>278</v>
      </c>
      <c r="F4253">
        <v>34</v>
      </c>
      <c r="G4253">
        <v>15415.32</v>
      </c>
      <c r="H4253">
        <v>0.41</v>
      </c>
      <c r="I4253">
        <v>0.1</v>
      </c>
      <c r="J4253">
        <v>5291.08</v>
      </c>
      <c r="K4253">
        <v>502</v>
      </c>
      <c r="L4253">
        <v>296.18</v>
      </c>
      <c r="M4253">
        <v>54.12</v>
      </c>
      <c r="N4253" t="s">
        <v>48</v>
      </c>
      <c r="O4253" t="s">
        <v>876</v>
      </c>
      <c r="P4253" t="s">
        <v>75</v>
      </c>
      <c r="Q4253" t="s">
        <v>34</v>
      </c>
      <c r="R4253" t="s">
        <v>49</v>
      </c>
      <c r="S4253" s="1">
        <v>40781</v>
      </c>
      <c r="T4253" s="1">
        <v>40785</v>
      </c>
    </row>
    <row r="4254" spans="1:20" x14ac:dyDescent="0.3">
      <c r="A4254">
        <v>30278</v>
      </c>
      <c r="B4254" t="s">
        <v>20</v>
      </c>
      <c r="C4254" t="s">
        <v>37</v>
      </c>
      <c r="D4254" t="s">
        <v>50</v>
      </c>
      <c r="E4254" t="s">
        <v>76</v>
      </c>
      <c r="F4254">
        <v>50</v>
      </c>
      <c r="G4254">
        <v>5339.45</v>
      </c>
      <c r="H4254">
        <v>0.4</v>
      </c>
      <c r="I4254">
        <v>0.03</v>
      </c>
      <c r="J4254">
        <v>2034.69</v>
      </c>
      <c r="K4254">
        <v>109.98</v>
      </c>
      <c r="L4254">
        <v>65.989999999999995</v>
      </c>
      <c r="M4254">
        <v>5.26</v>
      </c>
      <c r="N4254" t="s">
        <v>24</v>
      </c>
      <c r="O4254" t="s">
        <v>335</v>
      </c>
      <c r="P4254" t="s">
        <v>95</v>
      </c>
      <c r="Q4254" t="s">
        <v>61</v>
      </c>
      <c r="R4254" t="s">
        <v>57</v>
      </c>
      <c r="S4254" s="1">
        <v>40086</v>
      </c>
      <c r="T4254" s="1">
        <v>40095</v>
      </c>
    </row>
    <row r="4255" spans="1:20" x14ac:dyDescent="0.3">
      <c r="A4255">
        <v>30279</v>
      </c>
      <c r="B4255" t="s">
        <v>58</v>
      </c>
      <c r="C4255" t="s">
        <v>21</v>
      </c>
      <c r="D4255" t="s">
        <v>126</v>
      </c>
      <c r="E4255" t="s">
        <v>495</v>
      </c>
      <c r="F4255">
        <v>25</v>
      </c>
      <c r="G4255">
        <v>2544.92</v>
      </c>
      <c r="H4255">
        <v>0.46</v>
      </c>
      <c r="I4255">
        <v>0.1</v>
      </c>
      <c r="J4255">
        <v>1016.17</v>
      </c>
      <c r="K4255">
        <v>112.91</v>
      </c>
      <c r="L4255">
        <v>60.97</v>
      </c>
      <c r="M4255">
        <v>4.5</v>
      </c>
      <c r="N4255" t="s">
        <v>24</v>
      </c>
      <c r="O4255" t="s">
        <v>1027</v>
      </c>
      <c r="P4255" t="s">
        <v>75</v>
      </c>
      <c r="Q4255" t="s">
        <v>34</v>
      </c>
      <c r="R4255" t="s">
        <v>57</v>
      </c>
      <c r="S4255" s="1">
        <v>40884</v>
      </c>
      <c r="T4255" s="1">
        <v>40884</v>
      </c>
    </row>
    <row r="4256" spans="1:20" x14ac:dyDescent="0.3">
      <c r="A4256">
        <v>30279</v>
      </c>
      <c r="B4256" t="s">
        <v>58</v>
      </c>
      <c r="C4256" t="s">
        <v>37</v>
      </c>
      <c r="D4256" t="s">
        <v>87</v>
      </c>
      <c r="E4256" t="s">
        <v>1971</v>
      </c>
      <c r="F4256">
        <v>39</v>
      </c>
      <c r="G4256">
        <v>31116.33</v>
      </c>
      <c r="H4256">
        <v>0.39</v>
      </c>
      <c r="I4256">
        <v>0.06</v>
      </c>
      <c r="J4256">
        <v>10917.98</v>
      </c>
      <c r="K4256">
        <v>848.33</v>
      </c>
      <c r="L4256">
        <v>517.48</v>
      </c>
      <c r="M4256">
        <v>16.63</v>
      </c>
      <c r="N4256" t="s">
        <v>48</v>
      </c>
      <c r="O4256" t="s">
        <v>1027</v>
      </c>
      <c r="P4256" t="s">
        <v>75</v>
      </c>
      <c r="Q4256" t="s">
        <v>34</v>
      </c>
      <c r="R4256" t="s">
        <v>49</v>
      </c>
      <c r="S4256" s="1">
        <v>40884</v>
      </c>
      <c r="T4256" s="1">
        <v>40885</v>
      </c>
    </row>
    <row r="4257" spans="1:20" x14ac:dyDescent="0.3">
      <c r="A4257">
        <v>30308</v>
      </c>
      <c r="B4257" t="s">
        <v>79</v>
      </c>
      <c r="C4257" t="s">
        <v>21</v>
      </c>
      <c r="D4257" t="s">
        <v>120</v>
      </c>
      <c r="E4257" t="s">
        <v>1972</v>
      </c>
      <c r="F4257">
        <v>15</v>
      </c>
      <c r="G4257">
        <v>46.89</v>
      </c>
      <c r="H4257">
        <v>0.41</v>
      </c>
      <c r="I4257">
        <v>0.08</v>
      </c>
      <c r="J4257">
        <v>15.1</v>
      </c>
      <c r="K4257">
        <v>3.05</v>
      </c>
      <c r="L4257">
        <v>1.8</v>
      </c>
      <c r="M4257">
        <v>4.79</v>
      </c>
      <c r="N4257" t="s">
        <v>24</v>
      </c>
      <c r="O4257" t="s">
        <v>1908</v>
      </c>
      <c r="P4257" t="s">
        <v>64</v>
      </c>
      <c r="Q4257" t="s">
        <v>34</v>
      </c>
      <c r="R4257" t="s">
        <v>57</v>
      </c>
      <c r="S4257" s="1">
        <v>40258</v>
      </c>
      <c r="T4257" s="1">
        <v>40259</v>
      </c>
    </row>
    <row r="4258" spans="1:20" x14ac:dyDescent="0.3">
      <c r="A4258">
        <v>30310</v>
      </c>
      <c r="B4258" t="s">
        <v>79</v>
      </c>
      <c r="C4258" t="s">
        <v>37</v>
      </c>
      <c r="D4258" t="s">
        <v>50</v>
      </c>
      <c r="E4258" t="s">
        <v>462</v>
      </c>
      <c r="F4258">
        <v>21</v>
      </c>
      <c r="G4258">
        <v>4969.66</v>
      </c>
      <c r="H4258">
        <v>0.52</v>
      </c>
      <c r="I4258">
        <v>0.1</v>
      </c>
      <c r="J4258">
        <v>2315.0700000000002</v>
      </c>
      <c r="K4258">
        <v>262.48</v>
      </c>
      <c r="L4258">
        <v>125.99</v>
      </c>
      <c r="M4258">
        <v>8.8000000000000007</v>
      </c>
      <c r="N4258" t="s">
        <v>24</v>
      </c>
      <c r="O4258" t="s">
        <v>1273</v>
      </c>
      <c r="P4258" t="s">
        <v>33</v>
      </c>
      <c r="Q4258" t="s">
        <v>67</v>
      </c>
      <c r="R4258" t="s">
        <v>57</v>
      </c>
      <c r="S4258" s="1">
        <v>41025</v>
      </c>
      <c r="T4258" s="1">
        <v>41027</v>
      </c>
    </row>
    <row r="4259" spans="1:20" x14ac:dyDescent="0.3">
      <c r="A4259">
        <v>30336</v>
      </c>
      <c r="B4259" t="s">
        <v>79</v>
      </c>
      <c r="C4259" t="s">
        <v>21</v>
      </c>
      <c r="D4259" t="s">
        <v>22</v>
      </c>
      <c r="E4259" t="s">
        <v>144</v>
      </c>
      <c r="F4259">
        <v>28</v>
      </c>
      <c r="G4259">
        <v>7841.89</v>
      </c>
      <c r="H4259">
        <v>0.35</v>
      </c>
      <c r="I4259">
        <v>0.06</v>
      </c>
      <c r="J4259">
        <v>2413.14</v>
      </c>
      <c r="K4259">
        <v>297.18</v>
      </c>
      <c r="L4259">
        <v>193.17</v>
      </c>
      <c r="M4259">
        <v>19.989999999999998</v>
      </c>
      <c r="N4259" t="s">
        <v>24</v>
      </c>
      <c r="O4259" t="s">
        <v>237</v>
      </c>
      <c r="P4259" t="s">
        <v>75</v>
      </c>
      <c r="Q4259" t="s">
        <v>34</v>
      </c>
      <c r="R4259" t="s">
        <v>57</v>
      </c>
      <c r="S4259" s="1">
        <v>40207</v>
      </c>
      <c r="T4259" s="1">
        <v>40209</v>
      </c>
    </row>
    <row r="4260" spans="1:20" x14ac:dyDescent="0.3">
      <c r="A4260">
        <v>30341</v>
      </c>
      <c r="B4260" t="s">
        <v>20</v>
      </c>
      <c r="C4260" t="s">
        <v>42</v>
      </c>
      <c r="D4260" t="s">
        <v>192</v>
      </c>
      <c r="E4260" t="s">
        <v>645</v>
      </c>
      <c r="F4260">
        <v>42</v>
      </c>
      <c r="G4260">
        <v>10284.43</v>
      </c>
      <c r="H4260">
        <v>0.4</v>
      </c>
      <c r="I4260">
        <v>0.09</v>
      </c>
      <c r="J4260">
        <v>3493.27</v>
      </c>
      <c r="K4260">
        <v>268.3</v>
      </c>
      <c r="L4260">
        <v>160.97999999999999</v>
      </c>
      <c r="M4260">
        <v>30</v>
      </c>
      <c r="N4260" t="s">
        <v>48</v>
      </c>
      <c r="O4260" t="s">
        <v>119</v>
      </c>
      <c r="P4260" t="s">
        <v>33</v>
      </c>
      <c r="Q4260" t="s">
        <v>61</v>
      </c>
      <c r="R4260" t="s">
        <v>132</v>
      </c>
      <c r="S4260" s="1">
        <v>39844</v>
      </c>
      <c r="T4260" s="1">
        <v>39844</v>
      </c>
    </row>
    <row r="4261" spans="1:20" x14ac:dyDescent="0.3">
      <c r="A4261">
        <v>30341</v>
      </c>
      <c r="B4261" t="s">
        <v>20</v>
      </c>
      <c r="C4261" t="s">
        <v>21</v>
      </c>
      <c r="D4261" t="s">
        <v>80</v>
      </c>
      <c r="E4261" t="s">
        <v>829</v>
      </c>
      <c r="F4261">
        <v>41</v>
      </c>
      <c r="G4261">
        <v>452.53</v>
      </c>
      <c r="H4261">
        <v>0.48</v>
      </c>
      <c r="I4261">
        <v>0.09</v>
      </c>
      <c r="J4261">
        <v>193.73</v>
      </c>
      <c r="K4261">
        <v>12.12</v>
      </c>
      <c r="L4261">
        <v>6.3</v>
      </c>
      <c r="M4261">
        <v>0.5</v>
      </c>
      <c r="N4261" t="s">
        <v>24</v>
      </c>
      <c r="O4261" t="s">
        <v>119</v>
      </c>
      <c r="P4261" t="s">
        <v>33</v>
      </c>
      <c r="Q4261" t="s">
        <v>61</v>
      </c>
      <c r="R4261" t="s">
        <v>57</v>
      </c>
      <c r="S4261" s="1">
        <v>39844</v>
      </c>
      <c r="T4261" s="1">
        <v>39844</v>
      </c>
    </row>
    <row r="4262" spans="1:20" x14ac:dyDescent="0.3">
      <c r="A4262">
        <v>30341</v>
      </c>
      <c r="B4262" t="s">
        <v>20</v>
      </c>
      <c r="C4262" t="s">
        <v>21</v>
      </c>
      <c r="D4262" t="s">
        <v>84</v>
      </c>
      <c r="E4262" t="s">
        <v>415</v>
      </c>
      <c r="F4262">
        <v>30</v>
      </c>
      <c r="G4262">
        <v>318.67</v>
      </c>
      <c r="H4262">
        <v>0.53</v>
      </c>
      <c r="I4262">
        <v>0</v>
      </c>
      <c r="J4262">
        <v>168.47</v>
      </c>
      <c r="K4262">
        <v>10.6</v>
      </c>
      <c r="L4262">
        <v>4.9800000000000004</v>
      </c>
      <c r="M4262">
        <v>0.8</v>
      </c>
      <c r="N4262" t="s">
        <v>24</v>
      </c>
      <c r="O4262" t="s">
        <v>119</v>
      </c>
      <c r="P4262" t="s">
        <v>33</v>
      </c>
      <c r="Q4262" t="s">
        <v>61</v>
      </c>
      <c r="R4262" t="s">
        <v>55</v>
      </c>
      <c r="S4262" s="1">
        <v>39844</v>
      </c>
      <c r="T4262" s="1">
        <v>39851</v>
      </c>
    </row>
    <row r="4263" spans="1:20" x14ac:dyDescent="0.3">
      <c r="A4263">
        <v>30343</v>
      </c>
      <c r="B4263" t="s">
        <v>58</v>
      </c>
      <c r="C4263" t="s">
        <v>37</v>
      </c>
      <c r="D4263" t="s">
        <v>87</v>
      </c>
      <c r="E4263" t="s">
        <v>668</v>
      </c>
      <c r="F4263">
        <v>8</v>
      </c>
      <c r="G4263">
        <v>98785.26</v>
      </c>
      <c r="H4263">
        <v>0.5</v>
      </c>
      <c r="I4263">
        <v>0.09</v>
      </c>
      <c r="J4263">
        <v>44496.61</v>
      </c>
      <c r="K4263">
        <v>13566.04</v>
      </c>
      <c r="L4263">
        <v>6783.02</v>
      </c>
      <c r="M4263">
        <v>24.49</v>
      </c>
      <c r="N4263" t="s">
        <v>24</v>
      </c>
      <c r="O4263" t="s">
        <v>1973</v>
      </c>
      <c r="P4263" t="s">
        <v>41</v>
      </c>
      <c r="Q4263" t="s">
        <v>34</v>
      </c>
      <c r="R4263" t="s">
        <v>28</v>
      </c>
      <c r="S4263" s="1">
        <v>41050</v>
      </c>
      <c r="T4263" s="1">
        <v>41052</v>
      </c>
    </row>
    <row r="4264" spans="1:20" x14ac:dyDescent="0.3">
      <c r="A4264">
        <v>30343</v>
      </c>
      <c r="B4264" t="s">
        <v>58</v>
      </c>
      <c r="C4264" t="s">
        <v>37</v>
      </c>
      <c r="D4264" t="s">
        <v>38</v>
      </c>
      <c r="E4264" t="s">
        <v>1077</v>
      </c>
      <c r="F4264">
        <v>48</v>
      </c>
      <c r="G4264">
        <v>2763.67</v>
      </c>
      <c r="H4264">
        <v>0.47</v>
      </c>
      <c r="I4264">
        <v>0</v>
      </c>
      <c r="J4264">
        <v>1294.8599999999999</v>
      </c>
      <c r="K4264">
        <v>57.4</v>
      </c>
      <c r="L4264">
        <v>30.42</v>
      </c>
      <c r="M4264">
        <v>8.65</v>
      </c>
      <c r="N4264" t="s">
        <v>24</v>
      </c>
      <c r="O4264" t="s">
        <v>1482</v>
      </c>
      <c r="P4264" t="s">
        <v>33</v>
      </c>
      <c r="Q4264" t="s">
        <v>34</v>
      </c>
      <c r="R4264" t="s">
        <v>57</v>
      </c>
      <c r="S4264" s="1">
        <v>41050</v>
      </c>
      <c r="T4264" s="1">
        <v>41051</v>
      </c>
    </row>
    <row r="4265" spans="1:20" x14ac:dyDescent="0.3">
      <c r="A4265">
        <v>30343</v>
      </c>
      <c r="B4265" t="s">
        <v>58</v>
      </c>
      <c r="C4265" t="s">
        <v>21</v>
      </c>
      <c r="D4265" t="s">
        <v>80</v>
      </c>
      <c r="E4265" t="s">
        <v>1320</v>
      </c>
      <c r="F4265">
        <v>28</v>
      </c>
      <c r="G4265">
        <v>195.09</v>
      </c>
      <c r="H4265">
        <v>0.35</v>
      </c>
      <c r="I4265">
        <v>0.08</v>
      </c>
      <c r="J4265">
        <v>57.11</v>
      </c>
      <c r="K4265">
        <v>7.55</v>
      </c>
      <c r="L4265">
        <v>4.91</v>
      </c>
      <c r="M4265">
        <v>0.5</v>
      </c>
      <c r="N4265" t="s">
        <v>24</v>
      </c>
      <c r="O4265" t="s">
        <v>1482</v>
      </c>
      <c r="P4265" t="s">
        <v>33</v>
      </c>
      <c r="Q4265" t="s">
        <v>34</v>
      </c>
      <c r="R4265" t="s">
        <v>57</v>
      </c>
      <c r="S4265" s="1">
        <v>41050</v>
      </c>
      <c r="T4265" s="1">
        <v>41052</v>
      </c>
    </row>
    <row r="4266" spans="1:20" x14ac:dyDescent="0.3">
      <c r="A4266">
        <v>30369</v>
      </c>
      <c r="B4266" t="s">
        <v>58</v>
      </c>
      <c r="C4266" t="s">
        <v>21</v>
      </c>
      <c r="D4266" t="s">
        <v>84</v>
      </c>
      <c r="E4266" t="s">
        <v>1934</v>
      </c>
      <c r="F4266">
        <v>13</v>
      </c>
      <c r="G4266">
        <v>107.14</v>
      </c>
      <c r="H4266">
        <v>0.35</v>
      </c>
      <c r="I4266">
        <v>0</v>
      </c>
      <c r="J4266">
        <v>34.86</v>
      </c>
      <c r="K4266">
        <v>7.66</v>
      </c>
      <c r="L4266">
        <v>4.9800000000000004</v>
      </c>
      <c r="M4266">
        <v>7.54</v>
      </c>
      <c r="N4266" t="s">
        <v>24</v>
      </c>
      <c r="O4266" t="s">
        <v>1629</v>
      </c>
      <c r="P4266" t="s">
        <v>64</v>
      </c>
      <c r="Q4266" t="s">
        <v>61</v>
      </c>
      <c r="R4266" t="s">
        <v>57</v>
      </c>
      <c r="S4266" s="1">
        <v>40626</v>
      </c>
      <c r="T4266" s="1">
        <v>40627</v>
      </c>
    </row>
    <row r="4267" spans="1:20" x14ac:dyDescent="0.3">
      <c r="A4267">
        <v>30369</v>
      </c>
      <c r="B4267" t="s">
        <v>58</v>
      </c>
      <c r="C4267" t="s">
        <v>21</v>
      </c>
      <c r="D4267" t="s">
        <v>30</v>
      </c>
      <c r="E4267" t="s">
        <v>1731</v>
      </c>
      <c r="F4267">
        <v>21</v>
      </c>
      <c r="G4267">
        <v>276.64999999999998</v>
      </c>
      <c r="H4267">
        <v>0.38</v>
      </c>
      <c r="I4267">
        <v>0.03</v>
      </c>
      <c r="J4267">
        <v>98.87</v>
      </c>
      <c r="K4267">
        <v>13.45</v>
      </c>
      <c r="L4267">
        <v>8.34</v>
      </c>
      <c r="M4267">
        <v>2.64</v>
      </c>
      <c r="N4267" t="s">
        <v>24</v>
      </c>
      <c r="O4267" t="s">
        <v>1629</v>
      </c>
      <c r="P4267" t="s">
        <v>64</v>
      </c>
      <c r="Q4267" t="s">
        <v>61</v>
      </c>
      <c r="R4267" t="s">
        <v>35</v>
      </c>
      <c r="S4267" s="1">
        <v>40626</v>
      </c>
      <c r="T4267" s="1">
        <v>40627</v>
      </c>
    </row>
    <row r="4268" spans="1:20" x14ac:dyDescent="0.3">
      <c r="A4268">
        <v>30372</v>
      </c>
      <c r="B4268" t="s">
        <v>36</v>
      </c>
      <c r="C4268" t="s">
        <v>42</v>
      </c>
      <c r="D4268" t="s">
        <v>43</v>
      </c>
      <c r="E4268" t="s">
        <v>980</v>
      </c>
      <c r="F4268">
        <v>1</v>
      </c>
      <c r="G4268">
        <v>21.81</v>
      </c>
      <c r="H4268">
        <v>0.42</v>
      </c>
      <c r="I4268">
        <v>0.1</v>
      </c>
      <c r="J4268">
        <v>6.74</v>
      </c>
      <c r="K4268">
        <v>21.07</v>
      </c>
      <c r="L4268">
        <v>12.22</v>
      </c>
      <c r="M4268">
        <v>2.85</v>
      </c>
      <c r="N4268" t="s">
        <v>24</v>
      </c>
      <c r="O4268" t="s">
        <v>1289</v>
      </c>
      <c r="P4268" t="s">
        <v>95</v>
      </c>
      <c r="Q4268" t="s">
        <v>34</v>
      </c>
      <c r="R4268" t="s">
        <v>35</v>
      </c>
      <c r="S4268" s="1">
        <v>40420</v>
      </c>
      <c r="T4268" s="1">
        <v>40422</v>
      </c>
    </row>
    <row r="4269" spans="1:20" x14ac:dyDescent="0.3">
      <c r="A4269">
        <v>30374</v>
      </c>
      <c r="B4269" t="s">
        <v>58</v>
      </c>
      <c r="C4269" t="s">
        <v>21</v>
      </c>
      <c r="D4269" t="s">
        <v>126</v>
      </c>
      <c r="E4269" t="s">
        <v>283</v>
      </c>
      <c r="F4269">
        <v>12</v>
      </c>
      <c r="G4269">
        <v>1101.33</v>
      </c>
      <c r="H4269">
        <v>0.39</v>
      </c>
      <c r="I4269">
        <v>7.0000000000000007E-2</v>
      </c>
      <c r="J4269">
        <v>377.58</v>
      </c>
      <c r="K4269">
        <v>98.33</v>
      </c>
      <c r="L4269">
        <v>59.98</v>
      </c>
      <c r="M4269">
        <v>3.99</v>
      </c>
      <c r="N4269" t="s">
        <v>24</v>
      </c>
      <c r="O4269" t="s">
        <v>1176</v>
      </c>
      <c r="P4269" t="s">
        <v>41</v>
      </c>
      <c r="Q4269" t="s">
        <v>34</v>
      </c>
      <c r="R4269" t="s">
        <v>57</v>
      </c>
      <c r="S4269" s="1">
        <v>40258</v>
      </c>
      <c r="T4269" s="1">
        <v>40259</v>
      </c>
    </row>
    <row r="4270" spans="1:20" x14ac:dyDescent="0.3">
      <c r="A4270">
        <v>30374</v>
      </c>
      <c r="B4270" t="s">
        <v>58</v>
      </c>
      <c r="C4270" t="s">
        <v>37</v>
      </c>
      <c r="D4270" t="s">
        <v>38</v>
      </c>
      <c r="E4270" t="s">
        <v>315</v>
      </c>
      <c r="F4270">
        <v>42</v>
      </c>
      <c r="G4270">
        <v>2347.4</v>
      </c>
      <c r="H4270">
        <v>0.49</v>
      </c>
      <c r="I4270">
        <v>0</v>
      </c>
      <c r="J4270">
        <v>1149.25</v>
      </c>
      <c r="K4270">
        <v>55.84</v>
      </c>
      <c r="L4270">
        <v>28.48</v>
      </c>
      <c r="M4270">
        <v>1.99</v>
      </c>
      <c r="N4270" t="s">
        <v>24</v>
      </c>
      <c r="O4270" t="s">
        <v>1176</v>
      </c>
      <c r="P4270" t="s">
        <v>41</v>
      </c>
      <c r="Q4270" t="s">
        <v>34</v>
      </c>
      <c r="R4270" t="s">
        <v>35</v>
      </c>
      <c r="S4270" s="1">
        <v>40258</v>
      </c>
      <c r="T4270" s="1">
        <v>40259</v>
      </c>
    </row>
    <row r="4271" spans="1:20" x14ac:dyDescent="0.3">
      <c r="A4271">
        <v>30375</v>
      </c>
      <c r="B4271" t="s">
        <v>20</v>
      </c>
      <c r="C4271" t="s">
        <v>21</v>
      </c>
      <c r="D4271" t="s">
        <v>120</v>
      </c>
      <c r="E4271" t="s">
        <v>573</v>
      </c>
      <c r="F4271">
        <v>20</v>
      </c>
      <c r="G4271">
        <v>114.91</v>
      </c>
      <c r="H4271">
        <v>0.4</v>
      </c>
      <c r="I4271">
        <v>0.03</v>
      </c>
      <c r="J4271">
        <v>41.44</v>
      </c>
      <c r="K4271">
        <v>5.6</v>
      </c>
      <c r="L4271">
        <v>3.36</v>
      </c>
      <c r="M4271">
        <v>6.27</v>
      </c>
      <c r="N4271" t="s">
        <v>24</v>
      </c>
      <c r="O4271" t="s">
        <v>893</v>
      </c>
      <c r="P4271" t="s">
        <v>41</v>
      </c>
      <c r="Q4271" t="s">
        <v>34</v>
      </c>
      <c r="R4271" t="s">
        <v>57</v>
      </c>
      <c r="S4271" s="1">
        <v>41032</v>
      </c>
      <c r="T4271" s="1">
        <v>41036</v>
      </c>
    </row>
    <row r="4272" spans="1:20" x14ac:dyDescent="0.3">
      <c r="A4272">
        <v>30401</v>
      </c>
      <c r="B4272" t="s">
        <v>79</v>
      </c>
      <c r="C4272" t="s">
        <v>21</v>
      </c>
      <c r="D4272" t="s">
        <v>84</v>
      </c>
      <c r="E4272" t="s">
        <v>113</v>
      </c>
      <c r="F4272">
        <v>39</v>
      </c>
      <c r="G4272">
        <v>338.83</v>
      </c>
      <c r="H4272">
        <v>0.35</v>
      </c>
      <c r="I4272">
        <v>7.0000000000000007E-2</v>
      </c>
      <c r="J4272">
        <v>100.46</v>
      </c>
      <c r="K4272">
        <v>9.1999999999999993</v>
      </c>
      <c r="L4272">
        <v>5.98</v>
      </c>
      <c r="M4272">
        <v>5.15</v>
      </c>
      <c r="N4272" t="s">
        <v>24</v>
      </c>
      <c r="O4272" t="s">
        <v>1189</v>
      </c>
      <c r="P4272" t="s">
        <v>33</v>
      </c>
      <c r="Q4272" t="s">
        <v>34</v>
      </c>
      <c r="R4272" t="s">
        <v>57</v>
      </c>
      <c r="S4272" s="1">
        <v>41200</v>
      </c>
      <c r="T4272" s="1">
        <v>41202</v>
      </c>
    </row>
    <row r="4273" spans="1:20" x14ac:dyDescent="0.3">
      <c r="A4273">
        <v>30403</v>
      </c>
      <c r="B4273" t="s">
        <v>36</v>
      </c>
      <c r="C4273" t="s">
        <v>21</v>
      </c>
      <c r="D4273" t="s">
        <v>120</v>
      </c>
      <c r="E4273" t="s">
        <v>211</v>
      </c>
      <c r="F4273">
        <v>41</v>
      </c>
      <c r="G4273">
        <v>625.84</v>
      </c>
      <c r="H4273">
        <v>0.54</v>
      </c>
      <c r="I4273">
        <v>0.05</v>
      </c>
      <c r="J4273">
        <v>318.82</v>
      </c>
      <c r="K4273">
        <v>15.87</v>
      </c>
      <c r="L4273">
        <v>7.3</v>
      </c>
      <c r="M4273">
        <v>7.72</v>
      </c>
      <c r="N4273" t="s">
        <v>71</v>
      </c>
      <c r="O4273" t="s">
        <v>353</v>
      </c>
      <c r="P4273" t="s">
        <v>33</v>
      </c>
      <c r="Q4273" t="s">
        <v>61</v>
      </c>
      <c r="R4273" t="s">
        <v>57</v>
      </c>
      <c r="S4273" s="1">
        <v>41100</v>
      </c>
      <c r="T4273" s="1">
        <v>41102</v>
      </c>
    </row>
    <row r="4274" spans="1:20" x14ac:dyDescent="0.3">
      <c r="A4274">
        <v>30403</v>
      </c>
      <c r="B4274" t="s">
        <v>36</v>
      </c>
      <c r="C4274" t="s">
        <v>21</v>
      </c>
      <c r="D4274" t="s">
        <v>22</v>
      </c>
      <c r="E4274" t="s">
        <v>1667</v>
      </c>
      <c r="F4274">
        <v>24</v>
      </c>
      <c r="G4274">
        <v>5620.39</v>
      </c>
      <c r="H4274">
        <v>0.37</v>
      </c>
      <c r="I4274">
        <v>0.09</v>
      </c>
      <c r="J4274">
        <v>1723.2</v>
      </c>
      <c r="K4274">
        <v>256.43</v>
      </c>
      <c r="L4274">
        <v>161.55000000000001</v>
      </c>
      <c r="M4274">
        <v>19.989999999999998</v>
      </c>
      <c r="N4274" t="s">
        <v>24</v>
      </c>
      <c r="O4274" t="s">
        <v>353</v>
      </c>
      <c r="P4274" t="s">
        <v>33</v>
      </c>
      <c r="Q4274" t="s">
        <v>61</v>
      </c>
      <c r="R4274" t="s">
        <v>57</v>
      </c>
      <c r="S4274" s="1">
        <v>41100</v>
      </c>
      <c r="T4274" s="1">
        <v>41101</v>
      </c>
    </row>
    <row r="4275" spans="1:20" x14ac:dyDescent="0.3">
      <c r="A4275">
        <v>30405</v>
      </c>
      <c r="B4275" t="s">
        <v>20</v>
      </c>
      <c r="C4275" t="s">
        <v>42</v>
      </c>
      <c r="D4275" t="s">
        <v>46</v>
      </c>
      <c r="E4275" t="s">
        <v>912</v>
      </c>
      <c r="F4275">
        <v>7</v>
      </c>
      <c r="G4275">
        <v>5839.3</v>
      </c>
      <c r="H4275">
        <v>0.54</v>
      </c>
      <c r="I4275">
        <v>0.05</v>
      </c>
      <c r="J4275">
        <v>2989.92</v>
      </c>
      <c r="K4275">
        <v>871.7</v>
      </c>
      <c r="L4275">
        <v>400.98</v>
      </c>
      <c r="M4275">
        <v>42.52</v>
      </c>
      <c r="N4275" t="s">
        <v>48</v>
      </c>
      <c r="O4275" t="s">
        <v>1546</v>
      </c>
      <c r="P4275" t="s">
        <v>41</v>
      </c>
      <c r="Q4275" t="s">
        <v>61</v>
      </c>
      <c r="R4275" t="s">
        <v>49</v>
      </c>
      <c r="S4275" s="1">
        <v>41027</v>
      </c>
      <c r="T4275" s="1">
        <v>41032</v>
      </c>
    </row>
    <row r="4276" spans="1:20" x14ac:dyDescent="0.3">
      <c r="A4276">
        <v>30407</v>
      </c>
      <c r="B4276" t="s">
        <v>20</v>
      </c>
      <c r="C4276" t="s">
        <v>21</v>
      </c>
      <c r="D4276" t="s">
        <v>22</v>
      </c>
      <c r="E4276" t="s">
        <v>1070</v>
      </c>
      <c r="F4276">
        <v>41</v>
      </c>
      <c r="G4276">
        <v>31799.34</v>
      </c>
      <c r="H4276">
        <v>0.47</v>
      </c>
      <c r="I4276">
        <v>0.02</v>
      </c>
      <c r="J4276">
        <v>14592.56</v>
      </c>
      <c r="K4276">
        <v>790.92</v>
      </c>
      <c r="L4276">
        <v>419.19</v>
      </c>
      <c r="M4276">
        <v>19.989999999999998</v>
      </c>
      <c r="N4276" t="s">
        <v>24</v>
      </c>
      <c r="O4276" t="s">
        <v>597</v>
      </c>
      <c r="P4276" t="s">
        <v>41</v>
      </c>
      <c r="Q4276" t="s">
        <v>34</v>
      </c>
      <c r="R4276" t="s">
        <v>57</v>
      </c>
      <c r="S4276" s="1">
        <v>39920</v>
      </c>
      <c r="T4276" s="1">
        <v>39920</v>
      </c>
    </row>
    <row r="4277" spans="1:20" x14ac:dyDescent="0.3">
      <c r="A4277">
        <v>30433</v>
      </c>
      <c r="B4277" t="s">
        <v>79</v>
      </c>
      <c r="C4277" t="s">
        <v>21</v>
      </c>
      <c r="D4277" t="s">
        <v>30</v>
      </c>
      <c r="E4277" t="s">
        <v>890</v>
      </c>
      <c r="F4277">
        <v>17</v>
      </c>
      <c r="G4277">
        <v>394.97</v>
      </c>
      <c r="H4277">
        <v>0.39</v>
      </c>
      <c r="I4277">
        <v>0</v>
      </c>
      <c r="J4277">
        <v>151.08000000000001</v>
      </c>
      <c r="K4277">
        <v>22.79</v>
      </c>
      <c r="L4277">
        <v>13.9</v>
      </c>
      <c r="M4277">
        <v>7.59</v>
      </c>
      <c r="N4277" t="s">
        <v>71</v>
      </c>
      <c r="O4277" t="s">
        <v>1468</v>
      </c>
      <c r="P4277" t="s">
        <v>64</v>
      </c>
      <c r="Q4277" t="s">
        <v>61</v>
      </c>
      <c r="R4277" t="s">
        <v>35</v>
      </c>
      <c r="S4277" s="1">
        <v>40338</v>
      </c>
      <c r="T4277" s="1">
        <v>40338</v>
      </c>
    </row>
    <row r="4278" spans="1:20" x14ac:dyDescent="0.3">
      <c r="A4278">
        <v>30436</v>
      </c>
      <c r="B4278" t="s">
        <v>20</v>
      </c>
      <c r="C4278" t="s">
        <v>21</v>
      </c>
      <c r="D4278" t="s">
        <v>120</v>
      </c>
      <c r="E4278" t="s">
        <v>630</v>
      </c>
      <c r="F4278">
        <v>30</v>
      </c>
      <c r="G4278">
        <v>193.32</v>
      </c>
      <c r="H4278">
        <v>0.43</v>
      </c>
      <c r="I4278">
        <v>0.09</v>
      </c>
      <c r="J4278">
        <v>69.61</v>
      </c>
      <c r="K4278">
        <v>6.82</v>
      </c>
      <c r="L4278">
        <v>3.89</v>
      </c>
      <c r="M4278">
        <v>7.01</v>
      </c>
      <c r="N4278" t="s">
        <v>71</v>
      </c>
      <c r="O4278" t="s">
        <v>215</v>
      </c>
      <c r="P4278" t="s">
        <v>64</v>
      </c>
      <c r="Q4278" t="s">
        <v>34</v>
      </c>
      <c r="R4278" t="s">
        <v>57</v>
      </c>
      <c r="S4278" s="1">
        <v>41097</v>
      </c>
      <c r="T4278" s="1">
        <v>41102</v>
      </c>
    </row>
    <row r="4279" spans="1:20" x14ac:dyDescent="0.3">
      <c r="A4279">
        <v>30467</v>
      </c>
      <c r="B4279" t="s">
        <v>58</v>
      </c>
      <c r="C4279" t="s">
        <v>21</v>
      </c>
      <c r="D4279" t="s">
        <v>120</v>
      </c>
      <c r="E4279" t="s">
        <v>392</v>
      </c>
      <c r="F4279">
        <v>5</v>
      </c>
      <c r="G4279">
        <v>3528.16</v>
      </c>
      <c r="H4279">
        <v>0.43</v>
      </c>
      <c r="I4279">
        <v>0.05</v>
      </c>
      <c r="J4279">
        <v>1403.27</v>
      </c>
      <c r="K4279">
        <v>738.56</v>
      </c>
      <c r="L4279">
        <v>420.98</v>
      </c>
      <c r="M4279">
        <v>19.989999999999998</v>
      </c>
      <c r="N4279" t="s">
        <v>24</v>
      </c>
      <c r="O4279" t="s">
        <v>933</v>
      </c>
      <c r="P4279" t="s">
        <v>33</v>
      </c>
      <c r="Q4279" t="s">
        <v>67</v>
      </c>
      <c r="R4279" t="s">
        <v>57</v>
      </c>
      <c r="S4279" s="1">
        <v>40040</v>
      </c>
      <c r="T4279" s="1">
        <v>40041</v>
      </c>
    </row>
    <row r="4280" spans="1:20" x14ac:dyDescent="0.3">
      <c r="A4280">
        <v>30469</v>
      </c>
      <c r="B4280" t="s">
        <v>29</v>
      </c>
      <c r="C4280" t="s">
        <v>21</v>
      </c>
      <c r="D4280" t="s">
        <v>52</v>
      </c>
      <c r="E4280" t="s">
        <v>1703</v>
      </c>
      <c r="F4280">
        <v>46</v>
      </c>
      <c r="G4280">
        <v>507.72</v>
      </c>
      <c r="H4280">
        <v>0.42</v>
      </c>
      <c r="I4280">
        <v>0.1</v>
      </c>
      <c r="J4280">
        <v>179.69</v>
      </c>
      <c r="K4280">
        <v>12.21</v>
      </c>
      <c r="L4280">
        <v>7.08</v>
      </c>
      <c r="M4280">
        <v>2.35</v>
      </c>
      <c r="N4280" t="s">
        <v>24</v>
      </c>
      <c r="O4280" t="s">
        <v>582</v>
      </c>
      <c r="P4280" t="s">
        <v>83</v>
      </c>
      <c r="Q4280" t="s">
        <v>34</v>
      </c>
      <c r="R4280" t="s">
        <v>55</v>
      </c>
      <c r="S4280" s="1">
        <v>41268</v>
      </c>
      <c r="T4280" s="1">
        <v>41270</v>
      </c>
    </row>
    <row r="4281" spans="1:20" x14ac:dyDescent="0.3">
      <c r="A4281">
        <v>30497</v>
      </c>
      <c r="B4281" t="s">
        <v>58</v>
      </c>
      <c r="C4281" t="s">
        <v>21</v>
      </c>
      <c r="D4281" t="s">
        <v>120</v>
      </c>
      <c r="E4281" t="s">
        <v>1758</v>
      </c>
      <c r="F4281">
        <v>34</v>
      </c>
      <c r="G4281">
        <v>1222.73</v>
      </c>
      <c r="H4281">
        <v>0.43</v>
      </c>
      <c r="I4281">
        <v>0.03</v>
      </c>
      <c r="J4281">
        <v>500.58</v>
      </c>
      <c r="K4281">
        <v>36.81</v>
      </c>
      <c r="L4281">
        <v>20.98</v>
      </c>
      <c r="M4281">
        <v>8.83</v>
      </c>
      <c r="N4281" t="s">
        <v>71</v>
      </c>
      <c r="O4281" t="s">
        <v>1130</v>
      </c>
      <c r="P4281" t="s">
        <v>41</v>
      </c>
      <c r="Q4281" t="s">
        <v>34</v>
      </c>
      <c r="R4281" t="s">
        <v>57</v>
      </c>
      <c r="S4281" s="1">
        <v>40580</v>
      </c>
      <c r="T4281" s="1">
        <v>40582</v>
      </c>
    </row>
    <row r="4282" spans="1:20" x14ac:dyDescent="0.3">
      <c r="A4282">
        <v>30497</v>
      </c>
      <c r="B4282" t="s">
        <v>58</v>
      </c>
      <c r="C4282" t="s">
        <v>21</v>
      </c>
      <c r="D4282" t="s">
        <v>84</v>
      </c>
      <c r="E4282" t="s">
        <v>846</v>
      </c>
      <c r="F4282">
        <v>31</v>
      </c>
      <c r="G4282">
        <v>353.86</v>
      </c>
      <c r="H4282">
        <v>0.5</v>
      </c>
      <c r="I4282">
        <v>0.06</v>
      </c>
      <c r="J4282">
        <v>163.13</v>
      </c>
      <c r="K4282">
        <v>11.96</v>
      </c>
      <c r="L4282">
        <v>5.98</v>
      </c>
      <c r="M4282">
        <v>5.35</v>
      </c>
      <c r="N4282" t="s">
        <v>24</v>
      </c>
      <c r="O4282" t="s">
        <v>1130</v>
      </c>
      <c r="P4282" t="s">
        <v>41</v>
      </c>
      <c r="Q4282" t="s">
        <v>34</v>
      </c>
      <c r="R4282" t="s">
        <v>57</v>
      </c>
      <c r="S4282" s="1">
        <v>40580</v>
      </c>
      <c r="T4282" s="1">
        <v>40582</v>
      </c>
    </row>
    <row r="4283" spans="1:20" x14ac:dyDescent="0.3">
      <c r="A4283">
        <v>30499</v>
      </c>
      <c r="B4283" t="s">
        <v>36</v>
      </c>
      <c r="C4283" t="s">
        <v>21</v>
      </c>
      <c r="D4283" t="s">
        <v>139</v>
      </c>
      <c r="E4283" t="s">
        <v>439</v>
      </c>
      <c r="F4283">
        <v>16</v>
      </c>
      <c r="G4283">
        <v>181.9</v>
      </c>
      <c r="H4283">
        <v>0.52</v>
      </c>
      <c r="I4283">
        <v>0.1</v>
      </c>
      <c r="J4283">
        <v>83.72</v>
      </c>
      <c r="K4283">
        <v>12.46</v>
      </c>
      <c r="L4283">
        <v>5.98</v>
      </c>
      <c r="M4283">
        <v>2.5</v>
      </c>
      <c r="N4283" t="s">
        <v>24</v>
      </c>
      <c r="O4283" t="s">
        <v>198</v>
      </c>
      <c r="P4283" t="s">
        <v>95</v>
      </c>
      <c r="Q4283" t="s">
        <v>67</v>
      </c>
      <c r="R4283" t="s">
        <v>57</v>
      </c>
      <c r="S4283" s="1">
        <v>41212</v>
      </c>
      <c r="T4283" s="1">
        <v>41214</v>
      </c>
    </row>
    <row r="4284" spans="1:20" x14ac:dyDescent="0.3">
      <c r="A4284">
        <v>30499</v>
      </c>
      <c r="B4284" t="s">
        <v>36</v>
      </c>
      <c r="C4284" t="s">
        <v>21</v>
      </c>
      <c r="D4284" t="s">
        <v>52</v>
      </c>
      <c r="E4284" t="s">
        <v>1292</v>
      </c>
      <c r="F4284">
        <v>33</v>
      </c>
      <c r="G4284">
        <v>368.11</v>
      </c>
      <c r="H4284">
        <v>0.48</v>
      </c>
      <c r="I4284">
        <v>0.01</v>
      </c>
      <c r="J4284">
        <v>174.19</v>
      </c>
      <c r="K4284">
        <v>11.23</v>
      </c>
      <c r="L4284">
        <v>5.84</v>
      </c>
      <c r="M4284">
        <v>1.2</v>
      </c>
      <c r="N4284" t="s">
        <v>24</v>
      </c>
      <c r="O4284" t="s">
        <v>198</v>
      </c>
      <c r="P4284" t="s">
        <v>95</v>
      </c>
      <c r="Q4284" t="s">
        <v>67</v>
      </c>
      <c r="R4284" t="s">
        <v>55</v>
      </c>
      <c r="S4284" s="1">
        <v>41212</v>
      </c>
      <c r="T4284" s="1">
        <v>41214</v>
      </c>
    </row>
    <row r="4285" spans="1:20" x14ac:dyDescent="0.3">
      <c r="A4285">
        <v>30532</v>
      </c>
      <c r="B4285" t="s">
        <v>36</v>
      </c>
      <c r="C4285" t="s">
        <v>21</v>
      </c>
      <c r="D4285" t="s">
        <v>120</v>
      </c>
      <c r="E4285" t="s">
        <v>1502</v>
      </c>
      <c r="F4285">
        <v>28</v>
      </c>
      <c r="G4285">
        <v>687.39</v>
      </c>
      <c r="H4285">
        <v>0.39</v>
      </c>
      <c r="I4285">
        <v>0.03</v>
      </c>
      <c r="J4285">
        <v>251.5</v>
      </c>
      <c r="K4285">
        <v>24.95</v>
      </c>
      <c r="L4285">
        <v>15.22</v>
      </c>
      <c r="M4285">
        <v>9.73</v>
      </c>
      <c r="N4285" t="s">
        <v>24</v>
      </c>
      <c r="O4285" t="s">
        <v>1974</v>
      </c>
      <c r="P4285" t="s">
        <v>64</v>
      </c>
      <c r="Q4285" t="s">
        <v>61</v>
      </c>
      <c r="R4285" t="s">
        <v>57</v>
      </c>
      <c r="S4285" s="1">
        <v>40873</v>
      </c>
      <c r="T4285" s="1">
        <v>40874</v>
      </c>
    </row>
    <row r="4286" spans="1:20" x14ac:dyDescent="0.3">
      <c r="A4286">
        <v>30532</v>
      </c>
      <c r="B4286" t="s">
        <v>36</v>
      </c>
      <c r="C4286" t="s">
        <v>21</v>
      </c>
      <c r="D4286" t="s">
        <v>139</v>
      </c>
      <c r="E4286" t="s">
        <v>430</v>
      </c>
      <c r="F4286">
        <v>23</v>
      </c>
      <c r="G4286">
        <v>400.2</v>
      </c>
      <c r="H4286">
        <v>0.38</v>
      </c>
      <c r="I4286">
        <v>0.04</v>
      </c>
      <c r="J4286">
        <v>139.88</v>
      </c>
      <c r="K4286">
        <v>17.89</v>
      </c>
      <c r="L4286">
        <v>11.09</v>
      </c>
      <c r="M4286">
        <v>5.25</v>
      </c>
      <c r="N4286" t="s">
        <v>71</v>
      </c>
      <c r="O4286" t="s">
        <v>1974</v>
      </c>
      <c r="P4286" t="s">
        <v>64</v>
      </c>
      <c r="Q4286" t="s">
        <v>61</v>
      </c>
      <c r="R4286" t="s">
        <v>57</v>
      </c>
      <c r="S4286" s="1">
        <v>40873</v>
      </c>
      <c r="T4286" s="1">
        <v>40874</v>
      </c>
    </row>
    <row r="4287" spans="1:20" x14ac:dyDescent="0.3">
      <c r="A4287">
        <v>30532</v>
      </c>
      <c r="B4287" t="s">
        <v>36</v>
      </c>
      <c r="C4287" t="s">
        <v>21</v>
      </c>
      <c r="D4287" t="s">
        <v>84</v>
      </c>
      <c r="E4287" t="s">
        <v>1316</v>
      </c>
      <c r="F4287">
        <v>45</v>
      </c>
      <c r="G4287">
        <v>974.58</v>
      </c>
      <c r="H4287">
        <v>0.5</v>
      </c>
      <c r="I4287">
        <v>0.05</v>
      </c>
      <c r="J4287">
        <v>459.27</v>
      </c>
      <c r="K4287">
        <v>22.68</v>
      </c>
      <c r="L4287">
        <v>11.34</v>
      </c>
      <c r="M4287">
        <v>5.01</v>
      </c>
      <c r="N4287" t="s">
        <v>24</v>
      </c>
      <c r="O4287" t="s">
        <v>1974</v>
      </c>
      <c r="P4287" t="s">
        <v>64</v>
      </c>
      <c r="Q4287" t="s">
        <v>61</v>
      </c>
      <c r="R4287" t="s">
        <v>57</v>
      </c>
      <c r="S4287" s="1">
        <v>40873</v>
      </c>
      <c r="T4287" s="1">
        <v>40875</v>
      </c>
    </row>
    <row r="4288" spans="1:20" x14ac:dyDescent="0.3">
      <c r="A4288">
        <v>30532</v>
      </c>
      <c r="B4288" t="s">
        <v>36</v>
      </c>
      <c r="C4288" t="s">
        <v>42</v>
      </c>
      <c r="D4288" t="s">
        <v>92</v>
      </c>
      <c r="E4288" t="s">
        <v>1156</v>
      </c>
      <c r="F4288">
        <v>9</v>
      </c>
      <c r="G4288">
        <v>2866.61</v>
      </c>
      <c r="H4288">
        <v>0.45</v>
      </c>
      <c r="I4288">
        <v>0.04</v>
      </c>
      <c r="J4288">
        <v>1214.21</v>
      </c>
      <c r="K4288">
        <v>329.05</v>
      </c>
      <c r="L4288">
        <v>180.98</v>
      </c>
      <c r="M4288">
        <v>23.58</v>
      </c>
      <c r="N4288" t="s">
        <v>48</v>
      </c>
      <c r="O4288" t="s">
        <v>1974</v>
      </c>
      <c r="P4288" t="s">
        <v>64</v>
      </c>
      <c r="Q4288" t="s">
        <v>61</v>
      </c>
      <c r="R4288" t="s">
        <v>49</v>
      </c>
      <c r="S4288" s="1">
        <v>40873</v>
      </c>
      <c r="T4288" s="1">
        <v>40875</v>
      </c>
    </row>
    <row r="4289" spans="1:20" x14ac:dyDescent="0.3">
      <c r="A4289">
        <v>30564</v>
      </c>
      <c r="B4289" t="s">
        <v>58</v>
      </c>
      <c r="C4289" t="s">
        <v>37</v>
      </c>
      <c r="D4289" t="s">
        <v>50</v>
      </c>
      <c r="E4289" t="s">
        <v>1462</v>
      </c>
      <c r="F4289">
        <v>20</v>
      </c>
      <c r="G4289">
        <v>1175.67</v>
      </c>
      <c r="H4289">
        <v>0.44</v>
      </c>
      <c r="I4289">
        <v>0.09</v>
      </c>
      <c r="J4289">
        <v>449.88</v>
      </c>
      <c r="K4289">
        <v>64.27</v>
      </c>
      <c r="L4289">
        <v>35.99</v>
      </c>
      <c r="M4289">
        <v>5.99</v>
      </c>
      <c r="N4289" t="s">
        <v>24</v>
      </c>
      <c r="O4289" t="s">
        <v>244</v>
      </c>
      <c r="P4289" t="s">
        <v>41</v>
      </c>
      <c r="Q4289" t="s">
        <v>61</v>
      </c>
      <c r="R4289" t="s">
        <v>55</v>
      </c>
      <c r="S4289" s="1">
        <v>39870</v>
      </c>
      <c r="T4289" s="1">
        <v>39871</v>
      </c>
    </row>
    <row r="4290" spans="1:20" x14ac:dyDescent="0.3">
      <c r="A4290">
        <v>30565</v>
      </c>
      <c r="B4290" t="s">
        <v>79</v>
      </c>
      <c r="C4290" t="s">
        <v>37</v>
      </c>
      <c r="D4290" t="s">
        <v>38</v>
      </c>
      <c r="E4290" t="s">
        <v>621</v>
      </c>
      <c r="F4290">
        <v>32</v>
      </c>
      <c r="G4290">
        <v>2821.18</v>
      </c>
      <c r="H4290">
        <v>0.39</v>
      </c>
      <c r="I4290">
        <v>0.04</v>
      </c>
      <c r="J4290">
        <v>1027.0999999999999</v>
      </c>
      <c r="K4290">
        <v>91.7</v>
      </c>
      <c r="L4290">
        <v>55.94</v>
      </c>
      <c r="M4290">
        <v>4</v>
      </c>
      <c r="N4290" t="s">
        <v>71</v>
      </c>
      <c r="O4290" t="s">
        <v>89</v>
      </c>
      <c r="P4290" t="s">
        <v>41</v>
      </c>
      <c r="Q4290" t="s">
        <v>34</v>
      </c>
      <c r="R4290" t="s">
        <v>57</v>
      </c>
      <c r="S4290" s="1">
        <v>40750</v>
      </c>
      <c r="T4290" s="1">
        <v>40752</v>
      </c>
    </row>
    <row r="4291" spans="1:20" x14ac:dyDescent="0.3">
      <c r="A4291">
        <v>30566</v>
      </c>
      <c r="B4291" t="s">
        <v>20</v>
      </c>
      <c r="C4291" t="s">
        <v>21</v>
      </c>
      <c r="D4291" t="s">
        <v>84</v>
      </c>
      <c r="E4291" t="s">
        <v>605</v>
      </c>
      <c r="F4291">
        <v>34</v>
      </c>
      <c r="G4291">
        <v>363.5</v>
      </c>
      <c r="H4291">
        <v>0.39</v>
      </c>
      <c r="I4291">
        <v>0.02</v>
      </c>
      <c r="J4291">
        <v>133.63999999999999</v>
      </c>
      <c r="K4291">
        <v>10.62</v>
      </c>
      <c r="L4291">
        <v>6.48</v>
      </c>
      <c r="M4291">
        <v>9.5399999999999991</v>
      </c>
      <c r="N4291" t="s">
        <v>24</v>
      </c>
      <c r="O4291" t="s">
        <v>1683</v>
      </c>
      <c r="P4291" t="s">
        <v>33</v>
      </c>
      <c r="Q4291" t="s">
        <v>27</v>
      </c>
      <c r="R4291" t="s">
        <v>57</v>
      </c>
      <c r="S4291" s="1">
        <v>40725</v>
      </c>
      <c r="T4291" s="1">
        <v>40727</v>
      </c>
    </row>
    <row r="4292" spans="1:20" x14ac:dyDescent="0.3">
      <c r="A4292">
        <v>30567</v>
      </c>
      <c r="B4292" t="s">
        <v>29</v>
      </c>
      <c r="C4292" t="s">
        <v>21</v>
      </c>
      <c r="D4292" t="s">
        <v>126</v>
      </c>
      <c r="E4292" t="s">
        <v>141</v>
      </c>
      <c r="F4292">
        <v>14</v>
      </c>
      <c r="G4292">
        <v>5420.71</v>
      </c>
      <c r="H4292">
        <v>0.51</v>
      </c>
      <c r="I4292">
        <v>0.1</v>
      </c>
      <c r="J4292">
        <v>2438.4499999999998</v>
      </c>
      <c r="K4292">
        <v>424.82</v>
      </c>
      <c r="L4292">
        <v>208.16</v>
      </c>
      <c r="M4292">
        <v>68.02</v>
      </c>
      <c r="N4292" t="s">
        <v>48</v>
      </c>
      <c r="O4292" t="s">
        <v>260</v>
      </c>
      <c r="P4292" t="s">
        <v>41</v>
      </c>
      <c r="Q4292" t="s">
        <v>27</v>
      </c>
      <c r="R4292" t="s">
        <v>132</v>
      </c>
      <c r="S4292" s="1">
        <v>39827</v>
      </c>
      <c r="T4292" s="1">
        <v>39827</v>
      </c>
    </row>
    <row r="4293" spans="1:20" x14ac:dyDescent="0.3">
      <c r="A4293">
        <v>30567</v>
      </c>
      <c r="B4293" t="s">
        <v>29</v>
      </c>
      <c r="C4293" t="s">
        <v>21</v>
      </c>
      <c r="D4293" t="s">
        <v>139</v>
      </c>
      <c r="E4293" t="s">
        <v>877</v>
      </c>
      <c r="F4293">
        <v>8</v>
      </c>
      <c r="G4293">
        <v>1141.94</v>
      </c>
      <c r="H4293">
        <v>0.4</v>
      </c>
      <c r="I4293">
        <v>7.0000000000000007E-2</v>
      </c>
      <c r="J4293">
        <v>398.11</v>
      </c>
      <c r="K4293">
        <v>150.80000000000001</v>
      </c>
      <c r="L4293">
        <v>90.48</v>
      </c>
      <c r="M4293">
        <v>19.989999999999998</v>
      </c>
      <c r="N4293" t="s">
        <v>24</v>
      </c>
      <c r="O4293" t="s">
        <v>260</v>
      </c>
      <c r="P4293" t="s">
        <v>41</v>
      </c>
      <c r="Q4293" t="s">
        <v>27</v>
      </c>
      <c r="R4293" t="s">
        <v>57</v>
      </c>
      <c r="S4293" s="1">
        <v>39827</v>
      </c>
      <c r="T4293" s="1">
        <v>39828</v>
      </c>
    </row>
    <row r="4294" spans="1:20" x14ac:dyDescent="0.3">
      <c r="A4294">
        <v>30567</v>
      </c>
      <c r="B4294" t="s">
        <v>29</v>
      </c>
      <c r="C4294" t="s">
        <v>42</v>
      </c>
      <c r="D4294" t="s">
        <v>43</v>
      </c>
      <c r="E4294" t="s">
        <v>715</v>
      </c>
      <c r="F4294">
        <v>3</v>
      </c>
      <c r="G4294">
        <v>54.22</v>
      </c>
      <c r="H4294">
        <v>0.4</v>
      </c>
      <c r="I4294">
        <v>0.01</v>
      </c>
      <c r="J4294">
        <v>18.489999999999998</v>
      </c>
      <c r="K4294">
        <v>15.8</v>
      </c>
      <c r="L4294">
        <v>9.48</v>
      </c>
      <c r="M4294">
        <v>7.29</v>
      </c>
      <c r="N4294" t="s">
        <v>71</v>
      </c>
      <c r="O4294" t="s">
        <v>260</v>
      </c>
      <c r="P4294" t="s">
        <v>41</v>
      </c>
      <c r="Q4294" t="s">
        <v>27</v>
      </c>
      <c r="R4294" t="s">
        <v>35</v>
      </c>
      <c r="S4294" s="1">
        <v>39827</v>
      </c>
      <c r="T4294" s="1">
        <v>39829</v>
      </c>
    </row>
    <row r="4295" spans="1:20" x14ac:dyDescent="0.3">
      <c r="A4295">
        <v>30567</v>
      </c>
      <c r="B4295" t="s">
        <v>29</v>
      </c>
      <c r="C4295" t="s">
        <v>21</v>
      </c>
      <c r="D4295" t="s">
        <v>52</v>
      </c>
      <c r="E4295" t="s">
        <v>523</v>
      </c>
      <c r="F4295">
        <v>14</v>
      </c>
      <c r="G4295">
        <v>102.18</v>
      </c>
      <c r="H4295">
        <v>0.42</v>
      </c>
      <c r="I4295">
        <v>0.02</v>
      </c>
      <c r="J4295">
        <v>41.32</v>
      </c>
      <c r="K4295">
        <v>7.38</v>
      </c>
      <c r="L4295">
        <v>4.28</v>
      </c>
      <c r="M4295">
        <v>0.94</v>
      </c>
      <c r="N4295" t="s">
        <v>24</v>
      </c>
      <c r="O4295" t="s">
        <v>260</v>
      </c>
      <c r="P4295" t="s">
        <v>41</v>
      </c>
      <c r="Q4295" t="s">
        <v>27</v>
      </c>
      <c r="R4295" t="s">
        <v>55</v>
      </c>
      <c r="S4295" s="1">
        <v>39827</v>
      </c>
      <c r="T4295" s="1">
        <v>39828</v>
      </c>
    </row>
    <row r="4296" spans="1:20" x14ac:dyDescent="0.3">
      <c r="A4296">
        <v>30593</v>
      </c>
      <c r="B4296" t="s">
        <v>58</v>
      </c>
      <c r="C4296" t="s">
        <v>42</v>
      </c>
      <c r="D4296" t="s">
        <v>43</v>
      </c>
      <c r="E4296" t="s">
        <v>1621</v>
      </c>
      <c r="F4296">
        <v>20</v>
      </c>
      <c r="G4296">
        <v>155.54</v>
      </c>
      <c r="H4296">
        <v>0.46</v>
      </c>
      <c r="I4296">
        <v>0.04</v>
      </c>
      <c r="J4296">
        <v>65.02</v>
      </c>
      <c r="K4296">
        <v>7.74</v>
      </c>
      <c r="L4296">
        <v>4.18</v>
      </c>
      <c r="M4296">
        <v>6.92</v>
      </c>
      <c r="N4296" t="s">
        <v>71</v>
      </c>
      <c r="O4296" t="s">
        <v>1169</v>
      </c>
      <c r="P4296" t="s">
        <v>64</v>
      </c>
      <c r="Q4296" t="s">
        <v>27</v>
      </c>
      <c r="R4296" t="s">
        <v>57</v>
      </c>
      <c r="S4296" s="1">
        <v>40749</v>
      </c>
      <c r="T4296" s="1">
        <v>40751</v>
      </c>
    </row>
    <row r="4297" spans="1:20" x14ac:dyDescent="0.3">
      <c r="A4297">
        <v>30593</v>
      </c>
      <c r="B4297" t="s">
        <v>58</v>
      </c>
      <c r="C4297" t="s">
        <v>21</v>
      </c>
      <c r="D4297" t="s">
        <v>52</v>
      </c>
      <c r="E4297" t="s">
        <v>182</v>
      </c>
      <c r="F4297">
        <v>41</v>
      </c>
      <c r="G4297">
        <v>2091.35</v>
      </c>
      <c r="H4297">
        <v>0.36</v>
      </c>
      <c r="I4297">
        <v>0.06</v>
      </c>
      <c r="J4297">
        <v>664.58</v>
      </c>
      <c r="K4297">
        <v>54.03</v>
      </c>
      <c r="L4297">
        <v>34.58</v>
      </c>
      <c r="M4297">
        <v>8.99</v>
      </c>
      <c r="N4297" t="s">
        <v>24</v>
      </c>
      <c r="O4297" t="s">
        <v>1169</v>
      </c>
      <c r="P4297" t="s">
        <v>64</v>
      </c>
      <c r="Q4297" t="s">
        <v>27</v>
      </c>
      <c r="R4297" t="s">
        <v>35</v>
      </c>
      <c r="S4297" s="1">
        <v>40749</v>
      </c>
      <c r="T4297" s="1">
        <v>40752</v>
      </c>
    </row>
    <row r="4298" spans="1:20" x14ac:dyDescent="0.3">
      <c r="A4298">
        <v>30597</v>
      </c>
      <c r="B4298" t="s">
        <v>36</v>
      </c>
      <c r="C4298" t="s">
        <v>42</v>
      </c>
      <c r="D4298" t="s">
        <v>43</v>
      </c>
      <c r="E4298" t="s">
        <v>1032</v>
      </c>
      <c r="F4298">
        <v>18</v>
      </c>
      <c r="G4298">
        <v>143.76</v>
      </c>
      <c r="H4298">
        <v>0.4</v>
      </c>
      <c r="I4298">
        <v>7.0000000000000007E-2</v>
      </c>
      <c r="J4298">
        <v>50.29</v>
      </c>
      <c r="K4298">
        <v>8.4700000000000006</v>
      </c>
      <c r="L4298">
        <v>5.08</v>
      </c>
      <c r="M4298">
        <v>2.0299999999999998</v>
      </c>
      <c r="N4298" t="s">
        <v>24</v>
      </c>
      <c r="O4298" t="s">
        <v>1207</v>
      </c>
      <c r="P4298" t="s">
        <v>64</v>
      </c>
      <c r="Q4298" t="s">
        <v>67</v>
      </c>
      <c r="R4298" t="s">
        <v>55</v>
      </c>
      <c r="S4298" s="1">
        <v>41126</v>
      </c>
      <c r="T4298" s="1">
        <v>41128</v>
      </c>
    </row>
    <row r="4299" spans="1:20" x14ac:dyDescent="0.3">
      <c r="A4299">
        <v>30597</v>
      </c>
      <c r="B4299" t="s">
        <v>36</v>
      </c>
      <c r="C4299" t="s">
        <v>21</v>
      </c>
      <c r="D4299" t="s">
        <v>22</v>
      </c>
      <c r="E4299" t="s">
        <v>712</v>
      </c>
      <c r="F4299">
        <v>42</v>
      </c>
      <c r="G4299">
        <v>968.29</v>
      </c>
      <c r="H4299">
        <v>0.36</v>
      </c>
      <c r="I4299">
        <v>0.03</v>
      </c>
      <c r="J4299">
        <v>327.88</v>
      </c>
      <c r="K4299">
        <v>23.66</v>
      </c>
      <c r="L4299">
        <v>15.14</v>
      </c>
      <c r="M4299">
        <v>4.53</v>
      </c>
      <c r="N4299" t="s">
        <v>24</v>
      </c>
      <c r="O4299" t="s">
        <v>1207</v>
      </c>
      <c r="P4299" t="s">
        <v>64</v>
      </c>
      <c r="Q4299" t="s">
        <v>67</v>
      </c>
      <c r="R4299" t="s">
        <v>57</v>
      </c>
      <c r="S4299" s="1">
        <v>41126</v>
      </c>
      <c r="T4299" s="1">
        <v>41127</v>
      </c>
    </row>
    <row r="4300" spans="1:20" x14ac:dyDescent="0.3">
      <c r="A4300">
        <v>30599</v>
      </c>
      <c r="B4300" t="s">
        <v>29</v>
      </c>
      <c r="C4300" t="s">
        <v>21</v>
      </c>
      <c r="D4300" t="s">
        <v>84</v>
      </c>
      <c r="E4300" t="s">
        <v>522</v>
      </c>
      <c r="F4300">
        <v>23</v>
      </c>
      <c r="G4300">
        <v>200.89</v>
      </c>
      <c r="H4300">
        <v>0.48</v>
      </c>
      <c r="I4300">
        <v>0.05</v>
      </c>
      <c r="J4300">
        <v>90.53</v>
      </c>
      <c r="K4300">
        <v>9.15</v>
      </c>
      <c r="L4300">
        <v>4.76</v>
      </c>
      <c r="M4300">
        <v>0.88</v>
      </c>
      <c r="N4300" t="s">
        <v>24</v>
      </c>
      <c r="O4300" t="s">
        <v>1040</v>
      </c>
      <c r="P4300" t="s">
        <v>64</v>
      </c>
      <c r="Q4300" t="s">
        <v>34</v>
      </c>
      <c r="R4300" t="s">
        <v>55</v>
      </c>
      <c r="S4300" s="1">
        <v>40949</v>
      </c>
      <c r="T4300" s="1">
        <v>40951</v>
      </c>
    </row>
    <row r="4301" spans="1:20" x14ac:dyDescent="0.3">
      <c r="A4301">
        <v>30625</v>
      </c>
      <c r="B4301" t="s">
        <v>58</v>
      </c>
      <c r="C4301" t="s">
        <v>21</v>
      </c>
      <c r="D4301" t="s">
        <v>120</v>
      </c>
      <c r="E4301" t="s">
        <v>265</v>
      </c>
      <c r="F4301">
        <v>37</v>
      </c>
      <c r="G4301">
        <v>702.59</v>
      </c>
      <c r="H4301">
        <v>0.36</v>
      </c>
      <c r="I4301">
        <v>0.04</v>
      </c>
      <c r="J4301">
        <v>231.81</v>
      </c>
      <c r="K4301">
        <v>19.579999999999998</v>
      </c>
      <c r="L4301">
        <v>12.53</v>
      </c>
      <c r="M4301">
        <v>7.17</v>
      </c>
      <c r="N4301" t="s">
        <v>24</v>
      </c>
      <c r="O4301" t="s">
        <v>1406</v>
      </c>
      <c r="P4301" t="s">
        <v>95</v>
      </c>
      <c r="Q4301" t="s">
        <v>34</v>
      </c>
      <c r="R4301" t="s">
        <v>57</v>
      </c>
      <c r="S4301" s="1">
        <v>40217</v>
      </c>
      <c r="T4301" s="1">
        <v>40217</v>
      </c>
    </row>
    <row r="4302" spans="1:20" x14ac:dyDescent="0.3">
      <c r="A4302">
        <v>30625</v>
      </c>
      <c r="B4302" t="s">
        <v>58</v>
      </c>
      <c r="C4302" t="s">
        <v>42</v>
      </c>
      <c r="D4302" t="s">
        <v>43</v>
      </c>
      <c r="E4302" t="s">
        <v>360</v>
      </c>
      <c r="F4302">
        <v>24</v>
      </c>
      <c r="G4302">
        <v>4177.3900000000003</v>
      </c>
      <c r="H4302">
        <v>0.43</v>
      </c>
      <c r="I4302">
        <v>0.06</v>
      </c>
      <c r="J4302">
        <v>1640.31</v>
      </c>
      <c r="K4302">
        <v>184.72</v>
      </c>
      <c r="L4302">
        <v>105.29</v>
      </c>
      <c r="M4302">
        <v>10.119999999999999</v>
      </c>
      <c r="N4302" t="s">
        <v>71</v>
      </c>
      <c r="O4302" t="s">
        <v>1406</v>
      </c>
      <c r="P4302" t="s">
        <v>95</v>
      </c>
      <c r="Q4302" t="s">
        <v>34</v>
      </c>
      <c r="R4302" t="s">
        <v>28</v>
      </c>
      <c r="S4302" s="1">
        <v>40217</v>
      </c>
      <c r="T4302" s="1">
        <v>40219</v>
      </c>
    </row>
    <row r="4303" spans="1:20" x14ac:dyDescent="0.3">
      <c r="A4303">
        <v>30626</v>
      </c>
      <c r="B4303" t="s">
        <v>58</v>
      </c>
      <c r="C4303" t="s">
        <v>21</v>
      </c>
      <c r="D4303" t="s">
        <v>52</v>
      </c>
      <c r="E4303" t="s">
        <v>297</v>
      </c>
      <c r="F4303">
        <v>23</v>
      </c>
      <c r="G4303">
        <v>317.32</v>
      </c>
      <c r="H4303">
        <v>0.35</v>
      </c>
      <c r="I4303">
        <v>0.1</v>
      </c>
      <c r="J4303">
        <v>87.84</v>
      </c>
      <c r="K4303">
        <v>15.28</v>
      </c>
      <c r="L4303">
        <v>9.93</v>
      </c>
      <c r="M4303">
        <v>1.0900000000000001</v>
      </c>
      <c r="N4303" t="s">
        <v>71</v>
      </c>
      <c r="O4303" t="s">
        <v>1069</v>
      </c>
      <c r="P4303" t="s">
        <v>95</v>
      </c>
      <c r="Q4303" t="s">
        <v>34</v>
      </c>
      <c r="R4303" t="s">
        <v>55</v>
      </c>
      <c r="S4303" s="1">
        <v>40658</v>
      </c>
      <c r="T4303" s="1">
        <v>40659</v>
      </c>
    </row>
    <row r="4304" spans="1:20" x14ac:dyDescent="0.3">
      <c r="A4304">
        <v>30657</v>
      </c>
      <c r="B4304" t="s">
        <v>36</v>
      </c>
      <c r="C4304" t="s">
        <v>37</v>
      </c>
      <c r="D4304" t="s">
        <v>38</v>
      </c>
      <c r="E4304" t="s">
        <v>1337</v>
      </c>
      <c r="F4304">
        <v>6</v>
      </c>
      <c r="G4304">
        <v>422.98</v>
      </c>
      <c r="H4304">
        <v>0.4</v>
      </c>
      <c r="I4304">
        <v>0.06</v>
      </c>
      <c r="J4304">
        <v>146.94999999999999</v>
      </c>
      <c r="K4304">
        <v>72.03</v>
      </c>
      <c r="L4304">
        <v>43.22</v>
      </c>
      <c r="M4304">
        <v>16.71</v>
      </c>
      <c r="N4304" t="s">
        <v>71</v>
      </c>
      <c r="O4304" t="s">
        <v>1975</v>
      </c>
      <c r="P4304" t="s">
        <v>41</v>
      </c>
      <c r="Q4304" t="s">
        <v>34</v>
      </c>
      <c r="R4304" t="s">
        <v>57</v>
      </c>
      <c r="S4304" s="1">
        <v>40673</v>
      </c>
      <c r="T4304" s="1">
        <v>40674</v>
      </c>
    </row>
    <row r="4305" spans="1:20" x14ac:dyDescent="0.3">
      <c r="A4305">
        <v>30657</v>
      </c>
      <c r="B4305" t="s">
        <v>36</v>
      </c>
      <c r="C4305" t="s">
        <v>37</v>
      </c>
      <c r="D4305" t="s">
        <v>38</v>
      </c>
      <c r="E4305" t="s">
        <v>1293</v>
      </c>
      <c r="F4305">
        <v>8</v>
      </c>
      <c r="G4305">
        <v>322.25</v>
      </c>
      <c r="H4305">
        <v>0.45</v>
      </c>
      <c r="I4305">
        <v>0.01</v>
      </c>
      <c r="J4305">
        <v>142.34</v>
      </c>
      <c r="K4305">
        <v>40.44</v>
      </c>
      <c r="L4305">
        <v>22.24</v>
      </c>
      <c r="M4305">
        <v>1.99</v>
      </c>
      <c r="N4305" t="s">
        <v>24</v>
      </c>
      <c r="O4305" t="s">
        <v>1975</v>
      </c>
      <c r="P4305" t="s">
        <v>41</v>
      </c>
      <c r="Q4305" t="s">
        <v>34</v>
      </c>
      <c r="R4305" t="s">
        <v>35</v>
      </c>
      <c r="S4305" s="1">
        <v>40673</v>
      </c>
      <c r="T4305" s="1">
        <v>40675</v>
      </c>
    </row>
    <row r="4306" spans="1:20" x14ac:dyDescent="0.3">
      <c r="A4306">
        <v>30658</v>
      </c>
      <c r="B4306" t="s">
        <v>79</v>
      </c>
      <c r="C4306" t="s">
        <v>37</v>
      </c>
      <c r="D4306" t="s">
        <v>387</v>
      </c>
      <c r="E4306" t="s">
        <v>1025</v>
      </c>
      <c r="F4306">
        <v>35</v>
      </c>
      <c r="G4306">
        <v>28773.919999999998</v>
      </c>
      <c r="H4306">
        <v>0.44</v>
      </c>
      <c r="I4306">
        <v>0.08</v>
      </c>
      <c r="J4306">
        <v>11249.78</v>
      </c>
      <c r="K4306">
        <v>892.84</v>
      </c>
      <c r="L4306">
        <v>499.99</v>
      </c>
      <c r="M4306">
        <v>24.49</v>
      </c>
      <c r="N4306" t="s">
        <v>24</v>
      </c>
      <c r="O4306" t="s">
        <v>1913</v>
      </c>
      <c r="P4306" t="s">
        <v>83</v>
      </c>
      <c r="Q4306" t="s">
        <v>34</v>
      </c>
      <c r="R4306" t="s">
        <v>28</v>
      </c>
      <c r="S4306" s="1">
        <v>40628</v>
      </c>
      <c r="T4306" s="1">
        <v>40629</v>
      </c>
    </row>
    <row r="4307" spans="1:20" x14ac:dyDescent="0.3">
      <c r="A4307">
        <v>30658</v>
      </c>
      <c r="B4307" t="s">
        <v>79</v>
      </c>
      <c r="C4307" t="s">
        <v>21</v>
      </c>
      <c r="D4307" t="s">
        <v>22</v>
      </c>
      <c r="E4307" t="s">
        <v>220</v>
      </c>
      <c r="F4307">
        <v>44</v>
      </c>
      <c r="G4307">
        <v>9348.31</v>
      </c>
      <c r="H4307">
        <v>0.38</v>
      </c>
      <c r="I4307">
        <v>0.05</v>
      </c>
      <c r="J4307">
        <v>3235.15</v>
      </c>
      <c r="K4307">
        <v>222.81</v>
      </c>
      <c r="L4307">
        <v>138.13999999999999</v>
      </c>
      <c r="M4307">
        <v>35</v>
      </c>
      <c r="N4307" t="s">
        <v>24</v>
      </c>
      <c r="O4307" t="s">
        <v>1913</v>
      </c>
      <c r="P4307" t="s">
        <v>83</v>
      </c>
      <c r="Q4307" t="s">
        <v>34</v>
      </c>
      <c r="R4307" t="s">
        <v>28</v>
      </c>
      <c r="S4307" s="1">
        <v>40628</v>
      </c>
      <c r="T4307" s="1">
        <v>40630</v>
      </c>
    </row>
    <row r="4308" spans="1:20" x14ac:dyDescent="0.3">
      <c r="A4308">
        <v>30659</v>
      </c>
      <c r="B4308" t="s">
        <v>58</v>
      </c>
      <c r="C4308" t="s">
        <v>37</v>
      </c>
      <c r="D4308" t="s">
        <v>50</v>
      </c>
      <c r="E4308" t="s">
        <v>159</v>
      </c>
      <c r="F4308">
        <v>45</v>
      </c>
      <c r="G4308">
        <v>5837.03</v>
      </c>
      <c r="H4308">
        <v>0.39</v>
      </c>
      <c r="I4308">
        <v>0.08</v>
      </c>
      <c r="J4308">
        <v>1966.49</v>
      </c>
      <c r="K4308">
        <v>140.97</v>
      </c>
      <c r="L4308">
        <v>85.99</v>
      </c>
      <c r="M4308">
        <v>0.99</v>
      </c>
      <c r="N4308" t="s">
        <v>24</v>
      </c>
      <c r="O4308" t="s">
        <v>950</v>
      </c>
      <c r="P4308" t="s">
        <v>33</v>
      </c>
      <c r="Q4308" t="s">
        <v>34</v>
      </c>
      <c r="R4308" t="s">
        <v>55</v>
      </c>
      <c r="S4308" s="1">
        <v>40799</v>
      </c>
      <c r="T4308" s="1">
        <v>40801</v>
      </c>
    </row>
    <row r="4309" spans="1:20" x14ac:dyDescent="0.3">
      <c r="A4309">
        <v>30660</v>
      </c>
      <c r="B4309" t="s">
        <v>58</v>
      </c>
      <c r="C4309" t="s">
        <v>42</v>
      </c>
      <c r="D4309" t="s">
        <v>46</v>
      </c>
      <c r="E4309" t="s">
        <v>331</v>
      </c>
      <c r="F4309">
        <v>16</v>
      </c>
      <c r="G4309">
        <v>2555.85</v>
      </c>
      <c r="H4309">
        <v>0.55000000000000004</v>
      </c>
      <c r="I4309">
        <v>0.02</v>
      </c>
      <c r="J4309">
        <v>1344.93</v>
      </c>
      <c r="K4309">
        <v>158.6</v>
      </c>
      <c r="L4309">
        <v>71.37</v>
      </c>
      <c r="M4309">
        <v>69</v>
      </c>
      <c r="N4309" t="s">
        <v>24</v>
      </c>
      <c r="O4309" t="s">
        <v>965</v>
      </c>
      <c r="P4309" t="s">
        <v>33</v>
      </c>
      <c r="Q4309" t="s">
        <v>27</v>
      </c>
      <c r="R4309" t="s">
        <v>28</v>
      </c>
      <c r="S4309" s="1">
        <v>41157</v>
      </c>
      <c r="T4309" s="1">
        <v>41160</v>
      </c>
    </row>
    <row r="4310" spans="1:20" x14ac:dyDescent="0.3">
      <c r="A4310">
        <v>30720</v>
      </c>
      <c r="B4310" t="s">
        <v>20</v>
      </c>
      <c r="C4310" t="s">
        <v>42</v>
      </c>
      <c r="D4310" t="s">
        <v>43</v>
      </c>
      <c r="E4310" t="s">
        <v>1976</v>
      </c>
      <c r="F4310">
        <v>27</v>
      </c>
      <c r="G4310">
        <v>3993.47</v>
      </c>
      <c r="H4310">
        <v>0.41</v>
      </c>
      <c r="I4310">
        <v>0.09</v>
      </c>
      <c r="J4310">
        <v>1397.92</v>
      </c>
      <c r="K4310">
        <v>161.80000000000001</v>
      </c>
      <c r="L4310">
        <v>95.46</v>
      </c>
      <c r="M4310">
        <v>18.13</v>
      </c>
      <c r="N4310" t="s">
        <v>71</v>
      </c>
      <c r="O4310" t="s">
        <v>606</v>
      </c>
      <c r="P4310" t="s">
        <v>95</v>
      </c>
      <c r="Q4310" t="s">
        <v>27</v>
      </c>
      <c r="R4310" t="s">
        <v>28</v>
      </c>
      <c r="S4310" s="1">
        <v>41179</v>
      </c>
      <c r="T4310" s="1">
        <v>41184</v>
      </c>
    </row>
    <row r="4311" spans="1:20" x14ac:dyDescent="0.3">
      <c r="A4311">
        <v>30720</v>
      </c>
      <c r="B4311" t="s">
        <v>20</v>
      </c>
      <c r="C4311" t="s">
        <v>21</v>
      </c>
      <c r="D4311" t="s">
        <v>120</v>
      </c>
      <c r="E4311" t="s">
        <v>749</v>
      </c>
      <c r="F4311">
        <v>5</v>
      </c>
      <c r="G4311">
        <v>54.44</v>
      </c>
      <c r="H4311">
        <v>0.46</v>
      </c>
      <c r="I4311">
        <v>7.0000000000000007E-2</v>
      </c>
      <c r="J4311">
        <v>20.73</v>
      </c>
      <c r="K4311">
        <v>10.63</v>
      </c>
      <c r="L4311">
        <v>5.74</v>
      </c>
      <c r="M4311">
        <v>5.01</v>
      </c>
      <c r="N4311" t="s">
        <v>24</v>
      </c>
      <c r="O4311" t="s">
        <v>606</v>
      </c>
      <c r="P4311" t="s">
        <v>83</v>
      </c>
      <c r="Q4311" t="s">
        <v>27</v>
      </c>
      <c r="R4311" t="s">
        <v>57</v>
      </c>
      <c r="S4311" s="1">
        <v>41179</v>
      </c>
      <c r="T4311" s="1">
        <v>41186</v>
      </c>
    </row>
    <row r="4312" spans="1:20" x14ac:dyDescent="0.3">
      <c r="A4312">
        <v>30720</v>
      </c>
      <c r="B4312" t="s">
        <v>20</v>
      </c>
      <c r="C4312" t="s">
        <v>37</v>
      </c>
      <c r="D4312" t="s">
        <v>38</v>
      </c>
      <c r="E4312" t="s">
        <v>1583</v>
      </c>
      <c r="F4312">
        <v>37</v>
      </c>
      <c r="G4312">
        <v>2878.75</v>
      </c>
      <c r="H4312">
        <v>0.44</v>
      </c>
      <c r="I4312">
        <v>0.01</v>
      </c>
      <c r="J4312">
        <v>1249.5</v>
      </c>
      <c r="K4312">
        <v>78.540000000000006</v>
      </c>
      <c r="L4312">
        <v>43.98</v>
      </c>
      <c r="M4312">
        <v>1.99</v>
      </c>
      <c r="N4312" t="s">
        <v>71</v>
      </c>
      <c r="O4312" t="s">
        <v>606</v>
      </c>
      <c r="P4312" t="s">
        <v>83</v>
      </c>
      <c r="Q4312" t="s">
        <v>27</v>
      </c>
      <c r="R4312" t="s">
        <v>35</v>
      </c>
      <c r="S4312" s="1">
        <v>41179</v>
      </c>
      <c r="T4312" s="1">
        <v>41186</v>
      </c>
    </row>
    <row r="4313" spans="1:20" x14ac:dyDescent="0.3">
      <c r="A4313">
        <v>30725</v>
      </c>
      <c r="B4313" t="s">
        <v>79</v>
      </c>
      <c r="C4313" t="s">
        <v>37</v>
      </c>
      <c r="D4313" t="s">
        <v>387</v>
      </c>
      <c r="E4313" t="s">
        <v>437</v>
      </c>
      <c r="F4313">
        <v>39</v>
      </c>
      <c r="G4313">
        <v>25677</v>
      </c>
      <c r="H4313">
        <v>0.37</v>
      </c>
      <c r="I4313">
        <v>0.08</v>
      </c>
      <c r="J4313">
        <v>8078.39</v>
      </c>
      <c r="K4313">
        <v>714.27</v>
      </c>
      <c r="L4313">
        <v>449.99</v>
      </c>
      <c r="M4313">
        <v>49</v>
      </c>
      <c r="N4313" t="s">
        <v>48</v>
      </c>
      <c r="O4313" t="s">
        <v>985</v>
      </c>
      <c r="P4313" t="s">
        <v>75</v>
      </c>
      <c r="Q4313" t="s">
        <v>27</v>
      </c>
      <c r="R4313" t="s">
        <v>132</v>
      </c>
      <c r="S4313" s="1">
        <v>40175</v>
      </c>
      <c r="T4313" s="1">
        <v>40176</v>
      </c>
    </row>
    <row r="4314" spans="1:20" x14ac:dyDescent="0.3">
      <c r="A4314">
        <v>30726</v>
      </c>
      <c r="B4314" t="s">
        <v>79</v>
      </c>
      <c r="C4314" t="s">
        <v>21</v>
      </c>
      <c r="D4314" t="s">
        <v>126</v>
      </c>
      <c r="E4314" t="s">
        <v>1927</v>
      </c>
      <c r="F4314">
        <v>35</v>
      </c>
      <c r="G4314">
        <v>1408.11</v>
      </c>
      <c r="H4314">
        <v>0.52</v>
      </c>
      <c r="I4314">
        <v>0.05</v>
      </c>
      <c r="J4314">
        <v>694.67</v>
      </c>
      <c r="K4314">
        <v>42.23</v>
      </c>
      <c r="L4314">
        <v>20.27</v>
      </c>
      <c r="M4314">
        <v>3.99</v>
      </c>
      <c r="N4314" t="s">
        <v>24</v>
      </c>
      <c r="O4314" t="s">
        <v>400</v>
      </c>
      <c r="P4314" t="s">
        <v>64</v>
      </c>
      <c r="Q4314" t="s">
        <v>61</v>
      </c>
      <c r="R4314" t="s">
        <v>57</v>
      </c>
      <c r="S4314" s="1">
        <v>40142</v>
      </c>
      <c r="T4314" s="1">
        <v>40143</v>
      </c>
    </row>
    <row r="4315" spans="1:20" x14ac:dyDescent="0.3">
      <c r="A4315">
        <v>30727</v>
      </c>
      <c r="B4315" t="s">
        <v>79</v>
      </c>
      <c r="C4315" t="s">
        <v>21</v>
      </c>
      <c r="D4315" t="s">
        <v>126</v>
      </c>
      <c r="E4315" t="s">
        <v>1977</v>
      </c>
      <c r="F4315">
        <v>28</v>
      </c>
      <c r="G4315">
        <v>2134.16</v>
      </c>
      <c r="H4315">
        <v>0.49</v>
      </c>
      <c r="I4315">
        <v>7.0000000000000007E-2</v>
      </c>
      <c r="J4315">
        <v>961.78</v>
      </c>
      <c r="K4315">
        <v>81.78</v>
      </c>
      <c r="L4315">
        <v>41.71</v>
      </c>
      <c r="M4315">
        <v>4.5</v>
      </c>
      <c r="N4315" t="s">
        <v>71</v>
      </c>
      <c r="O4315" t="s">
        <v>257</v>
      </c>
      <c r="P4315" t="s">
        <v>64</v>
      </c>
      <c r="Q4315" t="s">
        <v>27</v>
      </c>
      <c r="R4315" t="s">
        <v>57</v>
      </c>
      <c r="S4315" s="1">
        <v>41115</v>
      </c>
      <c r="T4315" s="1">
        <v>41117</v>
      </c>
    </row>
    <row r="4316" spans="1:20" x14ac:dyDescent="0.3">
      <c r="A4316">
        <v>30754</v>
      </c>
      <c r="B4316" t="s">
        <v>20</v>
      </c>
      <c r="C4316" t="s">
        <v>42</v>
      </c>
      <c r="D4316" t="s">
        <v>46</v>
      </c>
      <c r="E4316" t="s">
        <v>1038</v>
      </c>
      <c r="F4316">
        <v>20</v>
      </c>
      <c r="G4316">
        <v>6527.53</v>
      </c>
      <c r="H4316">
        <v>0.41</v>
      </c>
      <c r="I4316">
        <v>0.09</v>
      </c>
      <c r="J4316">
        <v>2271.13</v>
      </c>
      <c r="K4316">
        <v>354.86</v>
      </c>
      <c r="L4316">
        <v>209.37</v>
      </c>
      <c r="M4316">
        <v>69</v>
      </c>
      <c r="N4316" t="s">
        <v>24</v>
      </c>
      <c r="O4316" t="s">
        <v>1684</v>
      </c>
      <c r="P4316" t="s">
        <v>75</v>
      </c>
      <c r="Q4316" t="s">
        <v>61</v>
      </c>
      <c r="R4316" t="s">
        <v>28</v>
      </c>
      <c r="S4316" s="1">
        <v>40507</v>
      </c>
      <c r="T4316" s="1">
        <v>40511</v>
      </c>
    </row>
    <row r="4317" spans="1:20" x14ac:dyDescent="0.3">
      <c r="A4317">
        <v>30757</v>
      </c>
      <c r="B4317" t="s">
        <v>79</v>
      </c>
      <c r="C4317" t="s">
        <v>21</v>
      </c>
      <c r="D4317" t="s">
        <v>52</v>
      </c>
      <c r="E4317" t="s">
        <v>1503</v>
      </c>
      <c r="F4317">
        <v>5</v>
      </c>
      <c r="G4317">
        <v>30.75</v>
      </c>
      <c r="H4317">
        <v>0.48</v>
      </c>
      <c r="I4317">
        <v>0.08</v>
      </c>
      <c r="J4317">
        <v>13</v>
      </c>
      <c r="K4317">
        <v>6.5</v>
      </c>
      <c r="L4317">
        <v>3.38</v>
      </c>
      <c r="M4317">
        <v>0.85</v>
      </c>
      <c r="N4317" t="s">
        <v>71</v>
      </c>
      <c r="O4317" t="s">
        <v>1437</v>
      </c>
      <c r="P4317" t="s">
        <v>33</v>
      </c>
      <c r="Q4317" t="s">
        <v>61</v>
      </c>
      <c r="R4317" t="s">
        <v>55</v>
      </c>
      <c r="S4317" s="1">
        <v>40538</v>
      </c>
      <c r="T4317" s="1">
        <v>40538</v>
      </c>
    </row>
    <row r="4318" spans="1:20" x14ac:dyDescent="0.3">
      <c r="A4318">
        <v>30757</v>
      </c>
      <c r="B4318" t="s">
        <v>79</v>
      </c>
      <c r="C4318" t="s">
        <v>21</v>
      </c>
      <c r="D4318" t="s">
        <v>52</v>
      </c>
      <c r="E4318" t="s">
        <v>1390</v>
      </c>
      <c r="F4318">
        <v>42</v>
      </c>
      <c r="G4318">
        <v>855.54</v>
      </c>
      <c r="H4318">
        <v>0.48</v>
      </c>
      <c r="I4318">
        <v>0.1</v>
      </c>
      <c r="J4318">
        <v>357.87</v>
      </c>
      <c r="K4318">
        <v>22.42</v>
      </c>
      <c r="L4318">
        <v>11.66</v>
      </c>
      <c r="M4318">
        <v>7.95</v>
      </c>
      <c r="N4318" t="s">
        <v>24</v>
      </c>
      <c r="O4318" t="s">
        <v>1437</v>
      </c>
      <c r="P4318" t="s">
        <v>33</v>
      </c>
      <c r="Q4318" t="s">
        <v>61</v>
      </c>
      <c r="R4318" t="s">
        <v>35</v>
      </c>
      <c r="S4318" s="1">
        <v>40538</v>
      </c>
      <c r="T4318" s="1">
        <v>40539</v>
      </c>
    </row>
    <row r="4319" spans="1:20" x14ac:dyDescent="0.3">
      <c r="A4319">
        <v>30759</v>
      </c>
      <c r="B4319" t="s">
        <v>29</v>
      </c>
      <c r="C4319" t="s">
        <v>42</v>
      </c>
      <c r="D4319" t="s">
        <v>43</v>
      </c>
      <c r="E4319" t="s">
        <v>1520</v>
      </c>
      <c r="F4319">
        <v>2</v>
      </c>
      <c r="G4319">
        <v>126.45</v>
      </c>
      <c r="H4319">
        <v>0.52</v>
      </c>
      <c r="I4319">
        <v>0.03</v>
      </c>
      <c r="J4319">
        <v>59.9</v>
      </c>
      <c r="K4319">
        <v>61.13</v>
      </c>
      <c r="L4319">
        <v>29.34</v>
      </c>
      <c r="M4319">
        <v>7.87</v>
      </c>
      <c r="N4319" t="s">
        <v>24</v>
      </c>
      <c r="O4319" t="s">
        <v>108</v>
      </c>
      <c r="P4319" t="s">
        <v>83</v>
      </c>
      <c r="Q4319" t="s">
        <v>34</v>
      </c>
      <c r="R4319" t="s">
        <v>57</v>
      </c>
      <c r="S4319" s="1">
        <v>39941</v>
      </c>
      <c r="T4319" s="1">
        <v>39943</v>
      </c>
    </row>
    <row r="4320" spans="1:20" x14ac:dyDescent="0.3">
      <c r="A4320">
        <v>30784</v>
      </c>
      <c r="B4320" t="s">
        <v>79</v>
      </c>
      <c r="C4320" t="s">
        <v>42</v>
      </c>
      <c r="D4320" t="s">
        <v>92</v>
      </c>
      <c r="E4320" t="s">
        <v>1136</v>
      </c>
      <c r="F4320">
        <v>10</v>
      </c>
      <c r="G4320">
        <v>1102.8900000000001</v>
      </c>
      <c r="H4320">
        <v>0.38</v>
      </c>
      <c r="I4320">
        <v>0.06</v>
      </c>
      <c r="J4320">
        <v>366.35</v>
      </c>
      <c r="K4320">
        <v>114.48</v>
      </c>
      <c r="L4320">
        <v>70.98</v>
      </c>
      <c r="M4320">
        <v>26.74</v>
      </c>
      <c r="N4320" t="s">
        <v>48</v>
      </c>
      <c r="O4320" t="s">
        <v>457</v>
      </c>
      <c r="P4320" t="s">
        <v>75</v>
      </c>
      <c r="Q4320" t="s">
        <v>27</v>
      </c>
      <c r="R4320" t="s">
        <v>49</v>
      </c>
      <c r="S4320" s="1">
        <v>41036</v>
      </c>
      <c r="T4320" s="1">
        <v>41038</v>
      </c>
    </row>
    <row r="4321" spans="1:20" x14ac:dyDescent="0.3">
      <c r="A4321">
        <v>30784</v>
      </c>
      <c r="B4321" t="s">
        <v>79</v>
      </c>
      <c r="C4321" t="s">
        <v>21</v>
      </c>
      <c r="D4321" t="s">
        <v>52</v>
      </c>
      <c r="E4321" t="s">
        <v>1651</v>
      </c>
      <c r="F4321">
        <v>48</v>
      </c>
      <c r="G4321">
        <v>619.54</v>
      </c>
      <c r="H4321">
        <v>0.49</v>
      </c>
      <c r="I4321">
        <v>0.02</v>
      </c>
      <c r="J4321">
        <v>296.38</v>
      </c>
      <c r="K4321">
        <v>13.14</v>
      </c>
      <c r="L4321">
        <v>6.7</v>
      </c>
      <c r="M4321">
        <v>1.56</v>
      </c>
      <c r="N4321" t="s">
        <v>24</v>
      </c>
      <c r="O4321" t="s">
        <v>457</v>
      </c>
      <c r="P4321" t="s">
        <v>75</v>
      </c>
      <c r="Q4321" t="s">
        <v>27</v>
      </c>
      <c r="R4321" t="s">
        <v>55</v>
      </c>
      <c r="S4321" s="1">
        <v>41036</v>
      </c>
      <c r="T4321" s="1">
        <v>41037</v>
      </c>
    </row>
    <row r="4322" spans="1:20" x14ac:dyDescent="0.3">
      <c r="A4322">
        <v>30785</v>
      </c>
      <c r="B4322" t="s">
        <v>36</v>
      </c>
      <c r="C4322" t="s">
        <v>21</v>
      </c>
      <c r="D4322" t="s">
        <v>84</v>
      </c>
      <c r="E4322" t="s">
        <v>794</v>
      </c>
      <c r="F4322">
        <v>7</v>
      </c>
      <c r="G4322">
        <v>87.3</v>
      </c>
      <c r="H4322">
        <v>0.44</v>
      </c>
      <c r="I4322">
        <v>0.03</v>
      </c>
      <c r="J4322">
        <v>33.21</v>
      </c>
      <c r="K4322">
        <v>11.57</v>
      </c>
      <c r="L4322">
        <v>6.48</v>
      </c>
      <c r="M4322">
        <v>8.73</v>
      </c>
      <c r="N4322" t="s">
        <v>24</v>
      </c>
      <c r="O4322" t="s">
        <v>1871</v>
      </c>
      <c r="P4322" t="s">
        <v>33</v>
      </c>
      <c r="Q4322" t="s">
        <v>61</v>
      </c>
      <c r="R4322" t="s">
        <v>57</v>
      </c>
      <c r="S4322" s="1">
        <v>39997</v>
      </c>
      <c r="T4322" s="1">
        <v>39999</v>
      </c>
    </row>
    <row r="4323" spans="1:20" x14ac:dyDescent="0.3">
      <c r="A4323">
        <v>30785</v>
      </c>
      <c r="B4323" t="s">
        <v>36</v>
      </c>
      <c r="C4323" t="s">
        <v>21</v>
      </c>
      <c r="D4323" t="s">
        <v>52</v>
      </c>
      <c r="E4323" t="s">
        <v>297</v>
      </c>
      <c r="F4323">
        <v>38</v>
      </c>
      <c r="G4323">
        <v>627.74</v>
      </c>
      <c r="H4323">
        <v>0.44</v>
      </c>
      <c r="I4323">
        <v>7.0000000000000007E-2</v>
      </c>
      <c r="J4323">
        <v>249.31</v>
      </c>
      <c r="K4323">
        <v>17.73</v>
      </c>
      <c r="L4323">
        <v>9.93</v>
      </c>
      <c r="M4323">
        <v>1.0900000000000001</v>
      </c>
      <c r="N4323" t="s">
        <v>24</v>
      </c>
      <c r="O4323" t="s">
        <v>1871</v>
      </c>
      <c r="P4323" t="s">
        <v>33</v>
      </c>
      <c r="Q4323" t="s">
        <v>61</v>
      </c>
      <c r="R4323" t="s">
        <v>55</v>
      </c>
      <c r="S4323" s="1">
        <v>39997</v>
      </c>
      <c r="T4323" s="1">
        <v>40000</v>
      </c>
    </row>
    <row r="4324" spans="1:20" x14ac:dyDescent="0.3">
      <c r="A4324">
        <v>30786</v>
      </c>
      <c r="B4324" t="s">
        <v>79</v>
      </c>
      <c r="C4324" t="s">
        <v>21</v>
      </c>
      <c r="D4324" t="s">
        <v>52</v>
      </c>
      <c r="E4324" t="s">
        <v>354</v>
      </c>
      <c r="F4324">
        <v>23</v>
      </c>
      <c r="G4324">
        <v>127.94</v>
      </c>
      <c r="H4324">
        <v>0.5</v>
      </c>
      <c r="I4324">
        <v>0.01</v>
      </c>
      <c r="J4324">
        <v>62.66</v>
      </c>
      <c r="K4324">
        <v>5.56</v>
      </c>
      <c r="L4324">
        <v>2.78</v>
      </c>
      <c r="M4324">
        <v>1.34</v>
      </c>
      <c r="N4324" t="s">
        <v>24</v>
      </c>
      <c r="O4324" t="s">
        <v>570</v>
      </c>
      <c r="P4324" t="s">
        <v>33</v>
      </c>
      <c r="Q4324" t="s">
        <v>27</v>
      </c>
      <c r="R4324" t="s">
        <v>55</v>
      </c>
      <c r="S4324" s="1">
        <v>41106</v>
      </c>
      <c r="T4324" s="1">
        <v>41106</v>
      </c>
    </row>
    <row r="4325" spans="1:20" x14ac:dyDescent="0.3">
      <c r="A4325">
        <v>30786</v>
      </c>
      <c r="B4325" t="s">
        <v>79</v>
      </c>
      <c r="C4325" t="s">
        <v>21</v>
      </c>
      <c r="D4325" t="s">
        <v>22</v>
      </c>
      <c r="E4325" t="s">
        <v>114</v>
      </c>
      <c r="F4325">
        <v>4</v>
      </c>
      <c r="G4325">
        <v>122.18</v>
      </c>
      <c r="H4325">
        <v>0.48</v>
      </c>
      <c r="I4325">
        <v>0.06</v>
      </c>
      <c r="J4325">
        <v>49.82</v>
      </c>
      <c r="K4325">
        <v>29.65</v>
      </c>
      <c r="L4325">
        <v>15.42</v>
      </c>
      <c r="M4325">
        <v>10.68</v>
      </c>
      <c r="N4325" t="s">
        <v>24</v>
      </c>
      <c r="O4325" t="s">
        <v>570</v>
      </c>
      <c r="P4325" t="s">
        <v>33</v>
      </c>
      <c r="Q4325" t="s">
        <v>27</v>
      </c>
      <c r="R4325" t="s">
        <v>57</v>
      </c>
      <c r="S4325" s="1">
        <v>41106</v>
      </c>
      <c r="T4325" s="1">
        <v>41107</v>
      </c>
    </row>
    <row r="4326" spans="1:20" x14ac:dyDescent="0.3">
      <c r="A4326">
        <v>30787</v>
      </c>
      <c r="B4326" t="s">
        <v>36</v>
      </c>
      <c r="C4326" t="s">
        <v>37</v>
      </c>
      <c r="D4326" t="s">
        <v>50</v>
      </c>
      <c r="E4326" t="s">
        <v>76</v>
      </c>
      <c r="F4326">
        <v>43</v>
      </c>
      <c r="G4326">
        <v>11242.1</v>
      </c>
      <c r="H4326">
        <v>0.36</v>
      </c>
      <c r="I4326">
        <v>0.05</v>
      </c>
      <c r="J4326">
        <v>3665.54</v>
      </c>
      <c r="K4326">
        <v>274.98</v>
      </c>
      <c r="L4326">
        <v>175.99</v>
      </c>
      <c r="M4326">
        <v>8.99</v>
      </c>
      <c r="N4326" t="s">
        <v>24</v>
      </c>
      <c r="O4326" t="s">
        <v>489</v>
      </c>
      <c r="P4326" t="s">
        <v>64</v>
      </c>
      <c r="Q4326" t="s">
        <v>61</v>
      </c>
      <c r="R4326" t="s">
        <v>57</v>
      </c>
      <c r="S4326" s="1">
        <v>40813</v>
      </c>
      <c r="T4326" s="1">
        <v>40814</v>
      </c>
    </row>
    <row r="4327" spans="1:20" x14ac:dyDescent="0.3">
      <c r="A4327">
        <v>30820</v>
      </c>
      <c r="B4327" t="s">
        <v>58</v>
      </c>
      <c r="C4327" t="s">
        <v>21</v>
      </c>
      <c r="D4327" t="s">
        <v>52</v>
      </c>
      <c r="E4327" t="s">
        <v>1663</v>
      </c>
      <c r="F4327">
        <v>21</v>
      </c>
      <c r="G4327">
        <v>88.14</v>
      </c>
      <c r="H4327">
        <v>0.52</v>
      </c>
      <c r="I4327">
        <v>0.1</v>
      </c>
      <c r="J4327">
        <v>40.61</v>
      </c>
      <c r="K4327">
        <v>4.5999999999999996</v>
      </c>
      <c r="L4327">
        <v>2.21</v>
      </c>
      <c r="M4327">
        <v>1.1200000000000001</v>
      </c>
      <c r="N4327" t="s">
        <v>71</v>
      </c>
      <c r="O4327" t="s">
        <v>1079</v>
      </c>
      <c r="P4327" t="s">
        <v>64</v>
      </c>
      <c r="Q4327" t="s">
        <v>27</v>
      </c>
      <c r="R4327" t="s">
        <v>55</v>
      </c>
      <c r="S4327" s="1">
        <v>40642</v>
      </c>
      <c r="T4327" s="1">
        <v>40643</v>
      </c>
    </row>
    <row r="4328" spans="1:20" x14ac:dyDescent="0.3">
      <c r="A4328">
        <v>30848</v>
      </c>
      <c r="B4328" t="s">
        <v>79</v>
      </c>
      <c r="C4328" t="s">
        <v>42</v>
      </c>
      <c r="D4328" t="s">
        <v>46</v>
      </c>
      <c r="E4328" t="s">
        <v>1046</v>
      </c>
      <c r="F4328">
        <v>13</v>
      </c>
      <c r="G4328">
        <v>8995.24</v>
      </c>
      <c r="H4328">
        <v>0.54</v>
      </c>
      <c r="I4328">
        <v>0.09</v>
      </c>
      <c r="J4328">
        <v>4428.32</v>
      </c>
      <c r="K4328">
        <v>756.98</v>
      </c>
      <c r="L4328">
        <v>348.21</v>
      </c>
      <c r="M4328">
        <v>40.19</v>
      </c>
      <c r="N4328" t="s">
        <v>48</v>
      </c>
      <c r="O4328" t="s">
        <v>1266</v>
      </c>
      <c r="P4328" t="s">
        <v>83</v>
      </c>
      <c r="Q4328" t="s">
        <v>34</v>
      </c>
      <c r="R4328" t="s">
        <v>49</v>
      </c>
      <c r="S4328" s="1">
        <v>40664</v>
      </c>
      <c r="T4328" s="1">
        <v>40666</v>
      </c>
    </row>
    <row r="4329" spans="1:20" x14ac:dyDescent="0.3">
      <c r="A4329">
        <v>30851</v>
      </c>
      <c r="B4329" t="s">
        <v>20</v>
      </c>
      <c r="C4329" t="s">
        <v>21</v>
      </c>
      <c r="D4329" t="s">
        <v>52</v>
      </c>
      <c r="E4329" t="s">
        <v>861</v>
      </c>
      <c r="F4329">
        <v>16</v>
      </c>
      <c r="G4329">
        <v>581.20000000000005</v>
      </c>
      <c r="H4329">
        <v>0.45</v>
      </c>
      <c r="I4329">
        <v>0.08</v>
      </c>
      <c r="J4329">
        <v>230.13</v>
      </c>
      <c r="K4329">
        <v>38.869999999999997</v>
      </c>
      <c r="L4329">
        <v>21.38</v>
      </c>
      <c r="M4329">
        <v>8.99</v>
      </c>
      <c r="N4329" t="s">
        <v>24</v>
      </c>
      <c r="O4329" t="s">
        <v>94</v>
      </c>
      <c r="P4329" t="s">
        <v>95</v>
      </c>
      <c r="Q4329" t="s">
        <v>67</v>
      </c>
      <c r="R4329" t="s">
        <v>35</v>
      </c>
      <c r="S4329" s="1">
        <v>40442</v>
      </c>
      <c r="T4329" s="1">
        <v>40446</v>
      </c>
    </row>
    <row r="4330" spans="1:20" x14ac:dyDescent="0.3">
      <c r="A4330">
        <v>30852</v>
      </c>
      <c r="B4330" t="s">
        <v>58</v>
      </c>
      <c r="C4330" t="s">
        <v>37</v>
      </c>
      <c r="D4330" t="s">
        <v>50</v>
      </c>
      <c r="E4330" t="s">
        <v>403</v>
      </c>
      <c r="F4330">
        <v>35</v>
      </c>
      <c r="G4330">
        <v>5121.91</v>
      </c>
      <c r="H4330">
        <v>0.35</v>
      </c>
      <c r="I4330">
        <v>0.01</v>
      </c>
      <c r="J4330">
        <v>1757.36</v>
      </c>
      <c r="K4330">
        <v>147.68</v>
      </c>
      <c r="L4330">
        <v>95.99</v>
      </c>
      <c r="M4330">
        <v>4.9000000000000004</v>
      </c>
      <c r="N4330" t="s">
        <v>24</v>
      </c>
      <c r="O4330" t="s">
        <v>568</v>
      </c>
      <c r="P4330" t="s">
        <v>33</v>
      </c>
      <c r="Q4330" t="s">
        <v>34</v>
      </c>
      <c r="R4330" t="s">
        <v>57</v>
      </c>
      <c r="S4330" s="1">
        <v>39947</v>
      </c>
      <c r="T4330" s="1">
        <v>39948</v>
      </c>
    </row>
    <row r="4331" spans="1:20" x14ac:dyDescent="0.3">
      <c r="A4331">
        <v>30853</v>
      </c>
      <c r="B4331" t="s">
        <v>79</v>
      </c>
      <c r="C4331" t="s">
        <v>21</v>
      </c>
      <c r="D4331" t="s">
        <v>84</v>
      </c>
      <c r="E4331" t="s">
        <v>954</v>
      </c>
      <c r="F4331">
        <v>16</v>
      </c>
      <c r="G4331">
        <v>59.13</v>
      </c>
      <c r="H4331">
        <v>0.37</v>
      </c>
      <c r="I4331">
        <v>0.06</v>
      </c>
      <c r="J4331">
        <v>17.16</v>
      </c>
      <c r="K4331">
        <v>3.46</v>
      </c>
      <c r="L4331">
        <v>2.1800000000000002</v>
      </c>
      <c r="M4331">
        <v>7.09</v>
      </c>
      <c r="N4331" t="s">
        <v>24</v>
      </c>
      <c r="O4331" t="s">
        <v>1191</v>
      </c>
      <c r="P4331" t="s">
        <v>41</v>
      </c>
      <c r="Q4331" t="s">
        <v>27</v>
      </c>
      <c r="R4331" t="s">
        <v>55</v>
      </c>
      <c r="S4331" s="1">
        <v>40751</v>
      </c>
      <c r="T4331" s="1">
        <v>40754</v>
      </c>
    </row>
    <row r="4332" spans="1:20" x14ac:dyDescent="0.3">
      <c r="A4332">
        <v>30853</v>
      </c>
      <c r="B4332" t="s">
        <v>79</v>
      </c>
      <c r="C4332" t="s">
        <v>21</v>
      </c>
      <c r="D4332" t="s">
        <v>80</v>
      </c>
      <c r="E4332" t="s">
        <v>623</v>
      </c>
      <c r="F4332">
        <v>40</v>
      </c>
      <c r="G4332">
        <v>515.22</v>
      </c>
      <c r="H4332">
        <v>0.53</v>
      </c>
      <c r="I4332">
        <v>0.04</v>
      </c>
      <c r="J4332">
        <v>262.72000000000003</v>
      </c>
      <c r="K4332">
        <v>13.4</v>
      </c>
      <c r="L4332">
        <v>6.3</v>
      </c>
      <c r="M4332">
        <v>0.5</v>
      </c>
      <c r="N4332" t="s">
        <v>24</v>
      </c>
      <c r="O4332" t="s">
        <v>1191</v>
      </c>
      <c r="P4332" t="s">
        <v>41</v>
      </c>
      <c r="Q4332" t="s">
        <v>27</v>
      </c>
      <c r="R4332" t="s">
        <v>57</v>
      </c>
      <c r="S4332" s="1">
        <v>40751</v>
      </c>
      <c r="T4332" s="1">
        <v>40754</v>
      </c>
    </row>
    <row r="4333" spans="1:20" x14ac:dyDescent="0.3">
      <c r="A4333">
        <v>30883</v>
      </c>
      <c r="B4333" t="s">
        <v>79</v>
      </c>
      <c r="C4333" t="s">
        <v>21</v>
      </c>
      <c r="D4333" t="s">
        <v>84</v>
      </c>
      <c r="E4333" t="s">
        <v>1241</v>
      </c>
      <c r="F4333">
        <v>30</v>
      </c>
      <c r="G4333">
        <v>315.7</v>
      </c>
      <c r="H4333">
        <v>0.4</v>
      </c>
      <c r="I4333">
        <v>0.1</v>
      </c>
      <c r="J4333">
        <v>104.7</v>
      </c>
      <c r="K4333">
        <v>11.63</v>
      </c>
      <c r="L4333">
        <v>6.98</v>
      </c>
      <c r="M4333">
        <v>1.6</v>
      </c>
      <c r="N4333" t="s">
        <v>24</v>
      </c>
      <c r="O4333" t="s">
        <v>460</v>
      </c>
      <c r="P4333" t="s">
        <v>33</v>
      </c>
      <c r="Q4333" t="s">
        <v>61</v>
      </c>
      <c r="R4333" t="s">
        <v>55</v>
      </c>
      <c r="S4333" s="1">
        <v>40411</v>
      </c>
      <c r="T4333" s="1">
        <v>40412</v>
      </c>
    </row>
    <row r="4334" spans="1:20" x14ac:dyDescent="0.3">
      <c r="A4334">
        <v>30884</v>
      </c>
      <c r="B4334" t="s">
        <v>20</v>
      </c>
      <c r="C4334" t="s">
        <v>42</v>
      </c>
      <c r="D4334" t="s">
        <v>46</v>
      </c>
      <c r="E4334" t="s">
        <v>166</v>
      </c>
      <c r="F4334">
        <v>6</v>
      </c>
      <c r="G4334">
        <v>1566.78</v>
      </c>
      <c r="H4334">
        <v>0.44</v>
      </c>
      <c r="I4334">
        <v>0.05</v>
      </c>
      <c r="J4334">
        <v>610.28</v>
      </c>
      <c r="K4334">
        <v>260.8</v>
      </c>
      <c r="L4334">
        <v>146.05000000000001</v>
      </c>
      <c r="M4334">
        <v>80.2</v>
      </c>
      <c r="N4334" t="s">
        <v>48</v>
      </c>
      <c r="O4334" t="s">
        <v>876</v>
      </c>
      <c r="P4334" t="s">
        <v>95</v>
      </c>
      <c r="Q4334" t="s">
        <v>34</v>
      </c>
      <c r="R4334" t="s">
        <v>49</v>
      </c>
      <c r="S4334" s="1">
        <v>40447</v>
      </c>
      <c r="T4334" s="1">
        <v>40452</v>
      </c>
    </row>
    <row r="4335" spans="1:20" x14ac:dyDescent="0.3">
      <c r="A4335">
        <v>30885</v>
      </c>
      <c r="B4335" t="s">
        <v>36</v>
      </c>
      <c r="C4335" t="s">
        <v>21</v>
      </c>
      <c r="D4335" t="s">
        <v>22</v>
      </c>
      <c r="E4335" t="s">
        <v>91</v>
      </c>
      <c r="F4335">
        <v>24</v>
      </c>
      <c r="G4335">
        <v>425.27</v>
      </c>
      <c r="H4335">
        <v>0.49</v>
      </c>
      <c r="I4335">
        <v>0.09</v>
      </c>
      <c r="J4335">
        <v>182.78</v>
      </c>
      <c r="K4335">
        <v>19.04</v>
      </c>
      <c r="L4335">
        <v>9.7100000000000009</v>
      </c>
      <c r="M4335">
        <v>9.4499999999999993</v>
      </c>
      <c r="N4335" t="s">
        <v>24</v>
      </c>
      <c r="O4335" t="s">
        <v>856</v>
      </c>
      <c r="P4335" t="s">
        <v>83</v>
      </c>
      <c r="Q4335" t="s">
        <v>34</v>
      </c>
      <c r="R4335" t="s">
        <v>57</v>
      </c>
      <c r="S4335" s="1">
        <v>40350</v>
      </c>
      <c r="T4335" s="1">
        <v>40351</v>
      </c>
    </row>
    <row r="4336" spans="1:20" x14ac:dyDescent="0.3">
      <c r="A4336">
        <v>30886</v>
      </c>
      <c r="B4336" t="s">
        <v>20</v>
      </c>
      <c r="C4336" t="s">
        <v>21</v>
      </c>
      <c r="D4336" t="s">
        <v>22</v>
      </c>
      <c r="E4336" t="s">
        <v>144</v>
      </c>
      <c r="F4336">
        <v>28</v>
      </c>
      <c r="G4336">
        <v>11062.88</v>
      </c>
      <c r="H4336">
        <v>0.52</v>
      </c>
      <c r="I4336">
        <v>0.02</v>
      </c>
      <c r="J4336">
        <v>5634.13</v>
      </c>
      <c r="K4336">
        <v>402.44</v>
      </c>
      <c r="L4336">
        <v>193.17</v>
      </c>
      <c r="M4336">
        <v>19.989999999999998</v>
      </c>
      <c r="N4336" t="s">
        <v>24</v>
      </c>
      <c r="O4336" t="s">
        <v>411</v>
      </c>
      <c r="P4336" t="s">
        <v>41</v>
      </c>
      <c r="Q4336" t="s">
        <v>67</v>
      </c>
      <c r="R4336" t="s">
        <v>57</v>
      </c>
      <c r="S4336" s="1">
        <v>41041</v>
      </c>
      <c r="T4336" s="1">
        <v>41046</v>
      </c>
    </row>
    <row r="4337" spans="1:20" x14ac:dyDescent="0.3">
      <c r="A4337">
        <v>30887</v>
      </c>
      <c r="B4337" t="s">
        <v>58</v>
      </c>
      <c r="C4337" t="s">
        <v>37</v>
      </c>
      <c r="D4337" t="s">
        <v>50</v>
      </c>
      <c r="E4337" t="s">
        <v>76</v>
      </c>
      <c r="F4337">
        <v>44</v>
      </c>
      <c r="G4337">
        <v>7916.44</v>
      </c>
      <c r="H4337">
        <v>0.4</v>
      </c>
      <c r="I4337">
        <v>7.0000000000000007E-2</v>
      </c>
      <c r="J4337">
        <v>2806.96</v>
      </c>
      <c r="K4337">
        <v>193.32</v>
      </c>
      <c r="L4337">
        <v>115.99</v>
      </c>
      <c r="M4337">
        <v>5.92</v>
      </c>
      <c r="N4337" t="s">
        <v>24</v>
      </c>
      <c r="O4337" t="s">
        <v>108</v>
      </c>
      <c r="P4337" t="s">
        <v>83</v>
      </c>
      <c r="Q4337" t="s">
        <v>61</v>
      </c>
      <c r="R4337" t="s">
        <v>57</v>
      </c>
      <c r="S4337" s="1">
        <v>40366</v>
      </c>
      <c r="T4337" s="1">
        <v>40366</v>
      </c>
    </row>
    <row r="4338" spans="1:20" x14ac:dyDescent="0.3">
      <c r="A4338">
        <v>30913</v>
      </c>
      <c r="B4338" t="s">
        <v>79</v>
      </c>
      <c r="C4338" t="s">
        <v>21</v>
      </c>
      <c r="D4338" t="s">
        <v>120</v>
      </c>
      <c r="E4338" t="s">
        <v>299</v>
      </c>
      <c r="F4338">
        <v>23</v>
      </c>
      <c r="G4338">
        <v>244.64</v>
      </c>
      <c r="H4338">
        <v>0.44</v>
      </c>
      <c r="I4338">
        <v>0.01</v>
      </c>
      <c r="J4338">
        <v>105.61</v>
      </c>
      <c r="K4338">
        <v>10.68</v>
      </c>
      <c r="L4338">
        <v>5.98</v>
      </c>
      <c r="M4338">
        <v>1.49</v>
      </c>
      <c r="N4338" t="s">
        <v>24</v>
      </c>
      <c r="O4338" t="s">
        <v>464</v>
      </c>
      <c r="P4338" t="s">
        <v>33</v>
      </c>
      <c r="Q4338" t="s">
        <v>34</v>
      </c>
      <c r="R4338" t="s">
        <v>57</v>
      </c>
      <c r="S4338" s="1">
        <v>41174</v>
      </c>
      <c r="T4338" s="1">
        <v>41175</v>
      </c>
    </row>
    <row r="4339" spans="1:20" x14ac:dyDescent="0.3">
      <c r="A4339">
        <v>30913</v>
      </c>
      <c r="B4339" t="s">
        <v>79</v>
      </c>
      <c r="C4339" t="s">
        <v>37</v>
      </c>
      <c r="D4339" t="s">
        <v>38</v>
      </c>
      <c r="E4339" t="s">
        <v>1293</v>
      </c>
      <c r="F4339">
        <v>36</v>
      </c>
      <c r="G4339">
        <v>1250.45</v>
      </c>
      <c r="H4339">
        <v>0.41</v>
      </c>
      <c r="I4339">
        <v>0.08</v>
      </c>
      <c r="J4339">
        <v>447.82</v>
      </c>
      <c r="K4339">
        <v>37.69</v>
      </c>
      <c r="L4339">
        <v>22.24</v>
      </c>
      <c r="M4339">
        <v>1.99</v>
      </c>
      <c r="N4339" t="s">
        <v>24</v>
      </c>
      <c r="O4339" t="s">
        <v>464</v>
      </c>
      <c r="P4339" t="s">
        <v>33</v>
      </c>
      <c r="Q4339" t="s">
        <v>34</v>
      </c>
      <c r="R4339" t="s">
        <v>35</v>
      </c>
      <c r="S4339" s="1">
        <v>41174</v>
      </c>
      <c r="T4339" s="1">
        <v>41176</v>
      </c>
    </row>
    <row r="4340" spans="1:20" x14ac:dyDescent="0.3">
      <c r="A4340">
        <v>30913</v>
      </c>
      <c r="B4340" t="s">
        <v>79</v>
      </c>
      <c r="C4340" t="s">
        <v>21</v>
      </c>
      <c r="D4340" t="s">
        <v>80</v>
      </c>
      <c r="E4340" t="s">
        <v>81</v>
      </c>
      <c r="F4340">
        <v>44</v>
      </c>
      <c r="G4340">
        <v>277.43</v>
      </c>
      <c r="H4340">
        <v>0.55000000000000004</v>
      </c>
      <c r="I4340">
        <v>0.02</v>
      </c>
      <c r="J4340">
        <v>149.77000000000001</v>
      </c>
      <c r="K4340">
        <v>6.42</v>
      </c>
      <c r="L4340">
        <v>2.89</v>
      </c>
      <c r="M4340">
        <v>0.5</v>
      </c>
      <c r="N4340" t="s">
        <v>24</v>
      </c>
      <c r="O4340" t="s">
        <v>464</v>
      </c>
      <c r="P4340" t="s">
        <v>33</v>
      </c>
      <c r="Q4340" t="s">
        <v>34</v>
      </c>
      <c r="R4340" t="s">
        <v>57</v>
      </c>
      <c r="S4340" s="1">
        <v>41174</v>
      </c>
      <c r="T4340" s="1">
        <v>41176</v>
      </c>
    </row>
    <row r="4341" spans="1:20" x14ac:dyDescent="0.3">
      <c r="A4341">
        <v>30913</v>
      </c>
      <c r="B4341" t="s">
        <v>79</v>
      </c>
      <c r="C4341" t="s">
        <v>42</v>
      </c>
      <c r="D4341" t="s">
        <v>43</v>
      </c>
      <c r="E4341" t="s">
        <v>802</v>
      </c>
      <c r="F4341">
        <v>24</v>
      </c>
      <c r="G4341">
        <v>939.56</v>
      </c>
      <c r="H4341">
        <v>0.52</v>
      </c>
      <c r="I4341">
        <v>7.0000000000000007E-2</v>
      </c>
      <c r="J4341">
        <v>449.55</v>
      </c>
      <c r="K4341">
        <v>41.63</v>
      </c>
      <c r="L4341">
        <v>19.98</v>
      </c>
      <c r="M4341">
        <v>10.49</v>
      </c>
      <c r="N4341" t="s">
        <v>71</v>
      </c>
      <c r="O4341" t="s">
        <v>464</v>
      </c>
      <c r="P4341" t="s">
        <v>33</v>
      </c>
      <c r="Q4341" t="s">
        <v>34</v>
      </c>
      <c r="R4341" t="s">
        <v>57</v>
      </c>
      <c r="S4341" s="1">
        <v>41174</v>
      </c>
      <c r="T4341" s="1">
        <v>41176</v>
      </c>
    </row>
    <row r="4342" spans="1:20" x14ac:dyDescent="0.3">
      <c r="A4342">
        <v>30915</v>
      </c>
      <c r="B4342" t="s">
        <v>20</v>
      </c>
      <c r="C4342" t="s">
        <v>21</v>
      </c>
      <c r="D4342" t="s">
        <v>52</v>
      </c>
      <c r="E4342" t="s">
        <v>1826</v>
      </c>
      <c r="F4342">
        <v>20</v>
      </c>
      <c r="G4342">
        <v>99.01</v>
      </c>
      <c r="H4342">
        <v>0.41</v>
      </c>
      <c r="I4342">
        <v>0.04</v>
      </c>
      <c r="J4342">
        <v>37.380000000000003</v>
      </c>
      <c r="K4342">
        <v>5.05</v>
      </c>
      <c r="L4342">
        <v>2.98</v>
      </c>
      <c r="M4342">
        <v>2.0299999999999998</v>
      </c>
      <c r="N4342" t="s">
        <v>71</v>
      </c>
      <c r="O4342" t="s">
        <v>923</v>
      </c>
      <c r="P4342" t="s">
        <v>64</v>
      </c>
      <c r="Q4342" t="s">
        <v>34</v>
      </c>
      <c r="R4342" t="s">
        <v>55</v>
      </c>
      <c r="S4342" s="1">
        <v>39829</v>
      </c>
      <c r="T4342" s="1">
        <v>39829</v>
      </c>
    </row>
    <row r="4343" spans="1:20" x14ac:dyDescent="0.3">
      <c r="A4343">
        <v>30915</v>
      </c>
      <c r="B4343" t="s">
        <v>20</v>
      </c>
      <c r="C4343" t="s">
        <v>37</v>
      </c>
      <c r="D4343" t="s">
        <v>50</v>
      </c>
      <c r="E4343" t="s">
        <v>1441</v>
      </c>
      <c r="F4343">
        <v>25</v>
      </c>
      <c r="G4343">
        <v>6643.57</v>
      </c>
      <c r="H4343">
        <v>0.53</v>
      </c>
      <c r="I4343">
        <v>0.01</v>
      </c>
      <c r="J4343">
        <v>3484.83</v>
      </c>
      <c r="K4343">
        <v>268.06</v>
      </c>
      <c r="L4343">
        <v>125.99</v>
      </c>
      <c r="M4343">
        <v>8.99</v>
      </c>
      <c r="N4343" t="s">
        <v>24</v>
      </c>
      <c r="O4343" t="s">
        <v>923</v>
      </c>
      <c r="P4343" t="s">
        <v>64</v>
      </c>
      <c r="Q4343" t="s">
        <v>34</v>
      </c>
      <c r="R4343" t="s">
        <v>57</v>
      </c>
      <c r="S4343" s="1">
        <v>39829</v>
      </c>
      <c r="T4343" s="1">
        <v>39834</v>
      </c>
    </row>
    <row r="4344" spans="1:20" x14ac:dyDescent="0.3">
      <c r="A4344">
        <v>30917</v>
      </c>
      <c r="B4344" t="s">
        <v>20</v>
      </c>
      <c r="C4344" t="s">
        <v>37</v>
      </c>
      <c r="D4344" t="s">
        <v>38</v>
      </c>
      <c r="E4344" t="s">
        <v>793</v>
      </c>
      <c r="F4344">
        <v>11</v>
      </c>
      <c r="G4344">
        <v>147.59</v>
      </c>
      <c r="H4344">
        <v>0.42</v>
      </c>
      <c r="I4344">
        <v>0.06</v>
      </c>
      <c r="J4344">
        <v>55.44</v>
      </c>
      <c r="K4344">
        <v>14</v>
      </c>
      <c r="L4344">
        <v>8.1199999999999992</v>
      </c>
      <c r="M4344">
        <v>2.83</v>
      </c>
      <c r="N4344" t="s">
        <v>24</v>
      </c>
      <c r="O4344" t="s">
        <v>1233</v>
      </c>
      <c r="P4344" t="s">
        <v>41</v>
      </c>
      <c r="Q4344" t="s">
        <v>34</v>
      </c>
      <c r="R4344" t="s">
        <v>35</v>
      </c>
      <c r="S4344" s="1">
        <v>40483</v>
      </c>
      <c r="T4344" s="1">
        <v>40485</v>
      </c>
    </row>
    <row r="4345" spans="1:20" x14ac:dyDescent="0.3">
      <c r="A4345">
        <v>30917</v>
      </c>
      <c r="B4345" t="s">
        <v>20</v>
      </c>
      <c r="C4345" t="s">
        <v>37</v>
      </c>
      <c r="D4345" t="s">
        <v>87</v>
      </c>
      <c r="E4345" t="s">
        <v>1876</v>
      </c>
      <c r="F4345">
        <v>8</v>
      </c>
      <c r="G4345">
        <v>1183.8399999999999</v>
      </c>
      <c r="H4345">
        <v>0.38</v>
      </c>
      <c r="I4345">
        <v>0.06</v>
      </c>
      <c r="J4345">
        <v>398.25</v>
      </c>
      <c r="K4345">
        <v>155.56</v>
      </c>
      <c r="L4345">
        <v>96.45</v>
      </c>
      <c r="M4345">
        <v>13.99</v>
      </c>
      <c r="N4345" t="s">
        <v>24</v>
      </c>
      <c r="O4345" t="s">
        <v>1233</v>
      </c>
      <c r="P4345" t="s">
        <v>41</v>
      </c>
      <c r="Q4345" t="s">
        <v>34</v>
      </c>
      <c r="R4345" t="s">
        <v>45</v>
      </c>
      <c r="S4345" s="1">
        <v>40483</v>
      </c>
      <c r="T4345" s="1">
        <v>40487</v>
      </c>
    </row>
    <row r="4346" spans="1:20" x14ac:dyDescent="0.3">
      <c r="A4346">
        <v>30944</v>
      </c>
      <c r="B4346" t="s">
        <v>58</v>
      </c>
      <c r="C4346" t="s">
        <v>21</v>
      </c>
      <c r="D4346" t="s">
        <v>120</v>
      </c>
      <c r="E4346" t="s">
        <v>1890</v>
      </c>
      <c r="F4346">
        <v>32</v>
      </c>
      <c r="G4346">
        <v>846.86</v>
      </c>
      <c r="H4346">
        <v>0.37</v>
      </c>
      <c r="I4346">
        <v>0.01</v>
      </c>
      <c r="J4346">
        <v>306.10000000000002</v>
      </c>
      <c r="K4346">
        <v>26.57</v>
      </c>
      <c r="L4346">
        <v>16.739999999999998</v>
      </c>
      <c r="M4346">
        <v>5.08</v>
      </c>
      <c r="N4346" t="s">
        <v>24</v>
      </c>
      <c r="O4346" t="s">
        <v>1419</v>
      </c>
      <c r="P4346" t="s">
        <v>41</v>
      </c>
      <c r="Q4346" t="s">
        <v>67</v>
      </c>
      <c r="R4346" t="s">
        <v>57</v>
      </c>
      <c r="S4346" s="1">
        <v>40716</v>
      </c>
      <c r="T4346" s="1">
        <v>40717</v>
      </c>
    </row>
    <row r="4347" spans="1:20" x14ac:dyDescent="0.3">
      <c r="A4347">
        <v>30947</v>
      </c>
      <c r="B4347" t="s">
        <v>20</v>
      </c>
      <c r="C4347" t="s">
        <v>21</v>
      </c>
      <c r="D4347" t="s">
        <v>120</v>
      </c>
      <c r="E4347" t="s">
        <v>1360</v>
      </c>
      <c r="F4347">
        <v>17</v>
      </c>
      <c r="G4347">
        <v>1539.86</v>
      </c>
      <c r="H4347">
        <v>0.55000000000000004</v>
      </c>
      <c r="I4347">
        <v>0.03</v>
      </c>
      <c r="J4347">
        <v>823.89</v>
      </c>
      <c r="K4347">
        <v>93.2</v>
      </c>
      <c r="L4347">
        <v>41.94</v>
      </c>
      <c r="M4347">
        <v>2.99</v>
      </c>
      <c r="N4347" t="s">
        <v>24</v>
      </c>
      <c r="O4347" t="s">
        <v>1913</v>
      </c>
      <c r="P4347" t="s">
        <v>83</v>
      </c>
      <c r="Q4347" t="s">
        <v>34</v>
      </c>
      <c r="R4347" t="s">
        <v>57</v>
      </c>
      <c r="S4347" s="1">
        <v>40373</v>
      </c>
      <c r="T4347" s="1">
        <v>40377</v>
      </c>
    </row>
    <row r="4348" spans="1:20" x14ac:dyDescent="0.3">
      <c r="A4348">
        <v>30947</v>
      </c>
      <c r="B4348" t="s">
        <v>20</v>
      </c>
      <c r="C4348" t="s">
        <v>21</v>
      </c>
      <c r="D4348" t="s">
        <v>80</v>
      </c>
      <c r="E4348" t="s">
        <v>577</v>
      </c>
      <c r="F4348">
        <v>45</v>
      </c>
      <c r="G4348">
        <v>571.82000000000005</v>
      </c>
      <c r="H4348">
        <v>0.43</v>
      </c>
      <c r="I4348">
        <v>0.01</v>
      </c>
      <c r="J4348">
        <v>242.38</v>
      </c>
      <c r="K4348">
        <v>12.82</v>
      </c>
      <c r="L4348">
        <v>7.31</v>
      </c>
      <c r="M4348">
        <v>0.49</v>
      </c>
      <c r="N4348" t="s">
        <v>24</v>
      </c>
      <c r="O4348" t="s">
        <v>1913</v>
      </c>
      <c r="P4348" t="s">
        <v>83</v>
      </c>
      <c r="Q4348" t="s">
        <v>34</v>
      </c>
      <c r="R4348" t="s">
        <v>57</v>
      </c>
      <c r="S4348" s="1">
        <v>40373</v>
      </c>
      <c r="T4348" s="1">
        <v>40377</v>
      </c>
    </row>
    <row r="4349" spans="1:20" x14ac:dyDescent="0.3">
      <c r="A4349">
        <v>30976</v>
      </c>
      <c r="B4349" t="s">
        <v>36</v>
      </c>
      <c r="C4349" t="s">
        <v>37</v>
      </c>
      <c r="D4349" t="s">
        <v>38</v>
      </c>
      <c r="E4349" t="s">
        <v>612</v>
      </c>
      <c r="F4349">
        <v>10</v>
      </c>
      <c r="G4349">
        <v>707.58</v>
      </c>
      <c r="H4349">
        <v>0.46</v>
      </c>
      <c r="I4349">
        <v>7.0000000000000007E-2</v>
      </c>
      <c r="J4349">
        <v>295.89</v>
      </c>
      <c r="K4349">
        <v>75.87</v>
      </c>
      <c r="L4349">
        <v>40.97</v>
      </c>
      <c r="M4349">
        <v>1.99</v>
      </c>
      <c r="N4349" t="s">
        <v>24</v>
      </c>
      <c r="O4349" t="s">
        <v>519</v>
      </c>
      <c r="P4349" t="s">
        <v>41</v>
      </c>
      <c r="Q4349" t="s">
        <v>27</v>
      </c>
      <c r="R4349" t="s">
        <v>35</v>
      </c>
      <c r="S4349" s="1">
        <v>41206</v>
      </c>
      <c r="T4349" s="1">
        <v>41206</v>
      </c>
    </row>
    <row r="4350" spans="1:20" x14ac:dyDescent="0.3">
      <c r="A4350">
        <v>30981</v>
      </c>
      <c r="B4350" t="s">
        <v>20</v>
      </c>
      <c r="C4350" t="s">
        <v>21</v>
      </c>
      <c r="D4350" t="s">
        <v>126</v>
      </c>
      <c r="E4350" t="s">
        <v>603</v>
      </c>
      <c r="F4350">
        <v>29</v>
      </c>
      <c r="G4350">
        <v>11434.19</v>
      </c>
      <c r="H4350">
        <v>0.36</v>
      </c>
      <c r="I4350">
        <v>0.1</v>
      </c>
      <c r="J4350">
        <v>3296.51</v>
      </c>
      <c r="K4350">
        <v>437.2</v>
      </c>
      <c r="L4350">
        <v>279.81</v>
      </c>
      <c r="M4350">
        <v>23.19</v>
      </c>
      <c r="N4350" t="s">
        <v>48</v>
      </c>
      <c r="O4350" t="s">
        <v>1468</v>
      </c>
      <c r="P4350" t="s">
        <v>64</v>
      </c>
      <c r="Q4350" t="s">
        <v>61</v>
      </c>
      <c r="R4350" t="s">
        <v>132</v>
      </c>
      <c r="S4350" s="1">
        <v>40589</v>
      </c>
      <c r="T4350" s="1">
        <v>40593</v>
      </c>
    </row>
    <row r="4351" spans="1:20" x14ac:dyDescent="0.3">
      <c r="A4351">
        <v>30981</v>
      </c>
      <c r="B4351" t="s">
        <v>20</v>
      </c>
      <c r="C4351" t="s">
        <v>42</v>
      </c>
      <c r="D4351" t="s">
        <v>192</v>
      </c>
      <c r="E4351" t="s">
        <v>1431</v>
      </c>
      <c r="F4351">
        <v>22</v>
      </c>
      <c r="G4351">
        <v>7906.56</v>
      </c>
      <c r="H4351">
        <v>0.54</v>
      </c>
      <c r="I4351">
        <v>0.09</v>
      </c>
      <c r="J4351">
        <v>3895</v>
      </c>
      <c r="K4351">
        <v>393.43</v>
      </c>
      <c r="L4351">
        <v>180.98</v>
      </c>
      <c r="M4351">
        <v>30</v>
      </c>
      <c r="N4351" t="s">
        <v>48</v>
      </c>
      <c r="O4351" t="s">
        <v>1468</v>
      </c>
      <c r="P4351" t="s">
        <v>64</v>
      </c>
      <c r="Q4351" t="s">
        <v>61</v>
      </c>
      <c r="R4351" t="s">
        <v>132</v>
      </c>
      <c r="S4351" s="1">
        <v>40589</v>
      </c>
      <c r="T4351" s="1">
        <v>40591</v>
      </c>
    </row>
    <row r="4352" spans="1:20" x14ac:dyDescent="0.3">
      <c r="A4352">
        <v>31040</v>
      </c>
      <c r="B4352" t="s">
        <v>29</v>
      </c>
      <c r="C4352" t="s">
        <v>37</v>
      </c>
      <c r="D4352" t="s">
        <v>38</v>
      </c>
      <c r="E4352" t="s">
        <v>653</v>
      </c>
      <c r="F4352">
        <v>23</v>
      </c>
      <c r="G4352">
        <v>1565.48</v>
      </c>
      <c r="H4352">
        <v>0.47</v>
      </c>
      <c r="I4352">
        <v>0.1</v>
      </c>
      <c r="J4352">
        <v>641.94000000000005</v>
      </c>
      <c r="K4352">
        <v>75.430000000000007</v>
      </c>
      <c r="L4352">
        <v>39.979999999999997</v>
      </c>
      <c r="M4352">
        <v>4</v>
      </c>
      <c r="N4352" t="s">
        <v>24</v>
      </c>
      <c r="O4352" t="s">
        <v>237</v>
      </c>
      <c r="P4352" t="s">
        <v>75</v>
      </c>
      <c r="Q4352" t="s">
        <v>34</v>
      </c>
      <c r="R4352" t="s">
        <v>57</v>
      </c>
      <c r="S4352" s="1">
        <v>40435</v>
      </c>
      <c r="T4352" s="1">
        <v>40437</v>
      </c>
    </row>
    <row r="4353" spans="1:20" x14ac:dyDescent="0.3">
      <c r="A4353">
        <v>31040</v>
      </c>
      <c r="B4353" t="s">
        <v>29</v>
      </c>
      <c r="C4353" t="s">
        <v>21</v>
      </c>
      <c r="D4353" t="s">
        <v>22</v>
      </c>
      <c r="E4353" t="s">
        <v>1267</v>
      </c>
      <c r="F4353">
        <v>19</v>
      </c>
      <c r="G4353">
        <v>1044.51</v>
      </c>
      <c r="H4353">
        <v>0.51</v>
      </c>
      <c r="I4353">
        <v>0.1</v>
      </c>
      <c r="J4353">
        <v>472.81</v>
      </c>
      <c r="K4353">
        <v>60.69</v>
      </c>
      <c r="L4353">
        <v>29.74</v>
      </c>
      <c r="M4353">
        <v>6.64</v>
      </c>
      <c r="N4353" t="s">
        <v>24</v>
      </c>
      <c r="O4353" t="s">
        <v>237</v>
      </c>
      <c r="P4353" t="s">
        <v>75</v>
      </c>
      <c r="Q4353" t="s">
        <v>34</v>
      </c>
      <c r="R4353" t="s">
        <v>57</v>
      </c>
      <c r="S4353" s="1">
        <v>40435</v>
      </c>
      <c r="T4353" s="1">
        <v>40437</v>
      </c>
    </row>
    <row r="4354" spans="1:20" x14ac:dyDescent="0.3">
      <c r="A4354">
        <v>31042</v>
      </c>
      <c r="B4354" t="s">
        <v>79</v>
      </c>
      <c r="C4354" t="s">
        <v>42</v>
      </c>
      <c r="D4354" t="s">
        <v>192</v>
      </c>
      <c r="E4354" t="s">
        <v>632</v>
      </c>
      <c r="F4354">
        <v>26</v>
      </c>
      <c r="G4354">
        <v>4627.24</v>
      </c>
      <c r="H4354">
        <v>0.35</v>
      </c>
      <c r="I4354">
        <v>0.05</v>
      </c>
      <c r="J4354">
        <v>1451.76</v>
      </c>
      <c r="K4354">
        <v>186.12</v>
      </c>
      <c r="L4354">
        <v>120.98</v>
      </c>
      <c r="M4354">
        <v>30</v>
      </c>
      <c r="N4354" t="s">
        <v>48</v>
      </c>
      <c r="O4354" t="s">
        <v>664</v>
      </c>
      <c r="P4354" t="s">
        <v>41</v>
      </c>
      <c r="Q4354" t="s">
        <v>67</v>
      </c>
      <c r="R4354" t="s">
        <v>132</v>
      </c>
      <c r="S4354" s="1">
        <v>41232</v>
      </c>
      <c r="T4354" s="1">
        <v>41233</v>
      </c>
    </row>
    <row r="4355" spans="1:20" x14ac:dyDescent="0.3">
      <c r="A4355">
        <v>31042</v>
      </c>
      <c r="B4355" t="s">
        <v>79</v>
      </c>
      <c r="C4355" t="s">
        <v>21</v>
      </c>
      <c r="D4355" t="s">
        <v>52</v>
      </c>
      <c r="E4355" t="s">
        <v>354</v>
      </c>
      <c r="F4355">
        <v>48</v>
      </c>
      <c r="G4355">
        <v>250.12</v>
      </c>
      <c r="H4355">
        <v>0.48</v>
      </c>
      <c r="I4355">
        <v>0.03</v>
      </c>
      <c r="J4355">
        <v>115.48</v>
      </c>
      <c r="K4355">
        <v>5.35</v>
      </c>
      <c r="L4355">
        <v>2.78</v>
      </c>
      <c r="M4355">
        <v>1.2</v>
      </c>
      <c r="N4355" t="s">
        <v>24</v>
      </c>
      <c r="O4355" t="s">
        <v>664</v>
      </c>
      <c r="P4355" t="s">
        <v>41</v>
      </c>
      <c r="Q4355" t="s">
        <v>67</v>
      </c>
      <c r="R4355" t="s">
        <v>55</v>
      </c>
      <c r="S4355" s="1">
        <v>41232</v>
      </c>
      <c r="T4355" s="1">
        <v>41233</v>
      </c>
    </row>
    <row r="4356" spans="1:20" x14ac:dyDescent="0.3">
      <c r="A4356">
        <v>31043</v>
      </c>
      <c r="B4356" t="s">
        <v>36</v>
      </c>
      <c r="C4356" t="s">
        <v>37</v>
      </c>
      <c r="D4356" t="s">
        <v>38</v>
      </c>
      <c r="E4356" t="s">
        <v>725</v>
      </c>
      <c r="F4356">
        <v>49</v>
      </c>
      <c r="G4356">
        <v>1245.6300000000001</v>
      </c>
      <c r="H4356">
        <v>0.41</v>
      </c>
      <c r="I4356">
        <v>0.02</v>
      </c>
      <c r="J4356">
        <v>494.92</v>
      </c>
      <c r="K4356">
        <v>25.9</v>
      </c>
      <c r="L4356">
        <v>15.28</v>
      </c>
      <c r="M4356">
        <v>1.99</v>
      </c>
      <c r="N4356" t="s">
        <v>24</v>
      </c>
      <c r="O4356" t="s">
        <v>813</v>
      </c>
      <c r="P4356" t="s">
        <v>33</v>
      </c>
      <c r="Q4356" t="s">
        <v>34</v>
      </c>
      <c r="R4356" t="s">
        <v>35</v>
      </c>
      <c r="S4356" s="1">
        <v>40009</v>
      </c>
      <c r="T4356" s="1">
        <v>40010</v>
      </c>
    </row>
    <row r="4357" spans="1:20" x14ac:dyDescent="0.3">
      <c r="A4357">
        <v>31043</v>
      </c>
      <c r="B4357" t="s">
        <v>36</v>
      </c>
      <c r="C4357" t="s">
        <v>37</v>
      </c>
      <c r="D4357" t="s">
        <v>50</v>
      </c>
      <c r="E4357" t="s">
        <v>359</v>
      </c>
      <c r="F4357">
        <v>3</v>
      </c>
      <c r="G4357">
        <v>576.57000000000005</v>
      </c>
      <c r="H4357">
        <v>0.55000000000000004</v>
      </c>
      <c r="I4357">
        <v>0</v>
      </c>
      <c r="J4357">
        <v>315.3</v>
      </c>
      <c r="K4357">
        <v>191.09</v>
      </c>
      <c r="L4357">
        <v>85.99</v>
      </c>
      <c r="M4357">
        <v>3.3</v>
      </c>
      <c r="N4357" t="s">
        <v>24</v>
      </c>
      <c r="O4357" t="s">
        <v>813</v>
      </c>
      <c r="P4357" t="s">
        <v>33</v>
      </c>
      <c r="Q4357" t="s">
        <v>34</v>
      </c>
      <c r="R4357" t="s">
        <v>35</v>
      </c>
      <c r="S4357" s="1">
        <v>40009</v>
      </c>
      <c r="T4357" s="1">
        <v>40010</v>
      </c>
    </row>
    <row r="4358" spans="1:20" x14ac:dyDescent="0.3">
      <c r="A4358">
        <v>31046</v>
      </c>
      <c r="B4358" t="s">
        <v>58</v>
      </c>
      <c r="C4358" t="s">
        <v>37</v>
      </c>
      <c r="D4358" t="s">
        <v>50</v>
      </c>
      <c r="E4358" t="s">
        <v>920</v>
      </c>
      <c r="F4358">
        <v>42</v>
      </c>
      <c r="G4358">
        <v>8249.91</v>
      </c>
      <c r="H4358">
        <v>0.48</v>
      </c>
      <c r="I4358">
        <v>0.08</v>
      </c>
      <c r="J4358">
        <v>3585.83</v>
      </c>
      <c r="K4358">
        <v>213.44</v>
      </c>
      <c r="L4358">
        <v>110.99</v>
      </c>
      <c r="M4358">
        <v>2.5</v>
      </c>
      <c r="N4358" t="s">
        <v>24</v>
      </c>
      <c r="O4358" t="s">
        <v>124</v>
      </c>
      <c r="P4358" t="s">
        <v>64</v>
      </c>
      <c r="Q4358" t="s">
        <v>34</v>
      </c>
      <c r="R4358" t="s">
        <v>57</v>
      </c>
      <c r="S4358" s="1">
        <v>40581</v>
      </c>
      <c r="T4358" s="1">
        <v>40582</v>
      </c>
    </row>
    <row r="4359" spans="1:20" x14ac:dyDescent="0.3">
      <c r="A4359">
        <v>31046</v>
      </c>
      <c r="B4359" t="s">
        <v>58</v>
      </c>
      <c r="C4359" t="s">
        <v>21</v>
      </c>
      <c r="D4359" t="s">
        <v>30</v>
      </c>
      <c r="E4359" t="s">
        <v>1906</v>
      </c>
      <c r="F4359">
        <v>35</v>
      </c>
      <c r="G4359">
        <v>525.78</v>
      </c>
      <c r="H4359">
        <v>0.55000000000000004</v>
      </c>
      <c r="I4359">
        <v>0.02</v>
      </c>
      <c r="J4359">
        <v>281.95999999999998</v>
      </c>
      <c r="K4359">
        <v>15.2</v>
      </c>
      <c r="L4359">
        <v>6.84</v>
      </c>
      <c r="M4359">
        <v>4.42</v>
      </c>
      <c r="N4359" t="s">
        <v>24</v>
      </c>
      <c r="O4359" t="s">
        <v>124</v>
      </c>
      <c r="P4359" t="s">
        <v>64</v>
      </c>
      <c r="Q4359" t="s">
        <v>34</v>
      </c>
      <c r="R4359" t="s">
        <v>35</v>
      </c>
      <c r="S4359" s="1">
        <v>40581</v>
      </c>
      <c r="T4359" s="1">
        <v>40584</v>
      </c>
    </row>
    <row r="4360" spans="1:20" x14ac:dyDescent="0.3">
      <c r="A4360">
        <v>31072</v>
      </c>
      <c r="B4360" t="s">
        <v>20</v>
      </c>
      <c r="C4360" t="s">
        <v>21</v>
      </c>
      <c r="D4360" t="s">
        <v>120</v>
      </c>
      <c r="E4360" t="s">
        <v>1170</v>
      </c>
      <c r="F4360">
        <v>4</v>
      </c>
      <c r="G4360">
        <v>1221.1300000000001</v>
      </c>
      <c r="H4360">
        <v>0.47</v>
      </c>
      <c r="I4360">
        <v>0.08</v>
      </c>
      <c r="J4360">
        <v>509.18</v>
      </c>
      <c r="K4360">
        <v>326.39999999999998</v>
      </c>
      <c r="L4360">
        <v>172.99</v>
      </c>
      <c r="M4360">
        <v>19.989999999999998</v>
      </c>
      <c r="N4360" t="s">
        <v>24</v>
      </c>
      <c r="O4360" t="s">
        <v>269</v>
      </c>
      <c r="P4360" t="s">
        <v>64</v>
      </c>
      <c r="Q4360" t="s">
        <v>34</v>
      </c>
      <c r="R4360" t="s">
        <v>57</v>
      </c>
      <c r="S4360" s="1">
        <v>40511</v>
      </c>
      <c r="T4360" s="1">
        <v>40516</v>
      </c>
    </row>
    <row r="4361" spans="1:20" x14ac:dyDescent="0.3">
      <c r="A4361">
        <v>31073</v>
      </c>
      <c r="B4361" t="s">
        <v>79</v>
      </c>
      <c r="C4361" t="s">
        <v>42</v>
      </c>
      <c r="D4361" t="s">
        <v>43</v>
      </c>
      <c r="E4361" t="s">
        <v>1319</v>
      </c>
      <c r="F4361">
        <v>39</v>
      </c>
      <c r="G4361">
        <v>2996.85</v>
      </c>
      <c r="H4361">
        <v>0.4</v>
      </c>
      <c r="I4361">
        <v>0.02</v>
      </c>
      <c r="J4361">
        <v>1159.42</v>
      </c>
      <c r="K4361">
        <v>78.23</v>
      </c>
      <c r="L4361">
        <v>46.94</v>
      </c>
      <c r="M4361">
        <v>6.77</v>
      </c>
      <c r="N4361" t="s">
        <v>24</v>
      </c>
      <c r="O4361" t="s">
        <v>196</v>
      </c>
      <c r="P4361" t="s">
        <v>64</v>
      </c>
      <c r="Q4361" t="s">
        <v>61</v>
      </c>
      <c r="R4361" t="s">
        <v>57</v>
      </c>
      <c r="S4361" s="1">
        <v>40384</v>
      </c>
      <c r="T4361" s="1">
        <v>40387</v>
      </c>
    </row>
    <row r="4362" spans="1:20" x14ac:dyDescent="0.3">
      <c r="A4362">
        <v>31073</v>
      </c>
      <c r="B4362" t="s">
        <v>79</v>
      </c>
      <c r="C4362" t="s">
        <v>21</v>
      </c>
      <c r="D4362" t="s">
        <v>22</v>
      </c>
      <c r="E4362" t="s">
        <v>1362</v>
      </c>
      <c r="F4362">
        <v>26</v>
      </c>
      <c r="G4362">
        <v>9022.9699999999993</v>
      </c>
      <c r="H4362">
        <v>0.55000000000000004</v>
      </c>
      <c r="I4362">
        <v>7.0000000000000007E-2</v>
      </c>
      <c r="J4362">
        <v>4638.95</v>
      </c>
      <c r="K4362">
        <v>371.71</v>
      </c>
      <c r="L4362">
        <v>167.27</v>
      </c>
      <c r="M4362">
        <v>35</v>
      </c>
      <c r="N4362" t="s">
        <v>24</v>
      </c>
      <c r="O4362" t="s">
        <v>196</v>
      </c>
      <c r="P4362" t="s">
        <v>64</v>
      </c>
      <c r="Q4362" t="s">
        <v>61</v>
      </c>
      <c r="R4362" t="s">
        <v>28</v>
      </c>
      <c r="S4362" s="1">
        <v>40384</v>
      </c>
      <c r="T4362" s="1">
        <v>40384</v>
      </c>
    </row>
    <row r="4363" spans="1:20" x14ac:dyDescent="0.3">
      <c r="A4363">
        <v>31077</v>
      </c>
      <c r="B4363" t="s">
        <v>29</v>
      </c>
      <c r="C4363" t="s">
        <v>37</v>
      </c>
      <c r="D4363" t="s">
        <v>50</v>
      </c>
      <c r="E4363" t="s">
        <v>971</v>
      </c>
      <c r="F4363">
        <v>36</v>
      </c>
      <c r="G4363">
        <v>4858.47</v>
      </c>
      <c r="H4363">
        <v>0.54</v>
      </c>
      <c r="I4363">
        <v>0.06</v>
      </c>
      <c r="J4363">
        <v>2478.9299999999998</v>
      </c>
      <c r="K4363">
        <v>143.46</v>
      </c>
      <c r="L4363">
        <v>65.989999999999995</v>
      </c>
      <c r="M4363">
        <v>3.9</v>
      </c>
      <c r="N4363" t="s">
        <v>24</v>
      </c>
      <c r="O4363" t="s">
        <v>1807</v>
      </c>
      <c r="P4363" t="s">
        <v>83</v>
      </c>
      <c r="Q4363" t="s">
        <v>27</v>
      </c>
      <c r="R4363" t="s">
        <v>57</v>
      </c>
      <c r="S4363" s="1">
        <v>40474</v>
      </c>
      <c r="T4363" s="1">
        <v>40476</v>
      </c>
    </row>
    <row r="4364" spans="1:20" x14ac:dyDescent="0.3">
      <c r="A4364">
        <v>31078</v>
      </c>
      <c r="B4364" t="s">
        <v>58</v>
      </c>
      <c r="C4364" t="s">
        <v>37</v>
      </c>
      <c r="D4364" t="s">
        <v>87</v>
      </c>
      <c r="E4364" t="s">
        <v>302</v>
      </c>
      <c r="F4364">
        <v>7</v>
      </c>
      <c r="G4364">
        <v>174.67</v>
      </c>
      <c r="H4364">
        <v>0.42</v>
      </c>
      <c r="I4364">
        <v>0.01</v>
      </c>
      <c r="J4364">
        <v>69.23</v>
      </c>
      <c r="K4364">
        <v>24.12</v>
      </c>
      <c r="L4364">
        <v>13.99</v>
      </c>
      <c r="M4364">
        <v>7.51</v>
      </c>
      <c r="N4364" t="s">
        <v>24</v>
      </c>
      <c r="O4364" t="s">
        <v>1177</v>
      </c>
      <c r="P4364" t="s">
        <v>41</v>
      </c>
      <c r="Q4364" t="s">
        <v>34</v>
      </c>
      <c r="R4364" t="s">
        <v>45</v>
      </c>
      <c r="S4364" s="1">
        <v>39854</v>
      </c>
      <c r="T4364" s="1">
        <v>39855</v>
      </c>
    </row>
    <row r="4365" spans="1:20" x14ac:dyDescent="0.3">
      <c r="A4365">
        <v>31106</v>
      </c>
      <c r="B4365" t="s">
        <v>20</v>
      </c>
      <c r="C4365" t="s">
        <v>21</v>
      </c>
      <c r="D4365" t="s">
        <v>80</v>
      </c>
      <c r="E4365" t="s">
        <v>516</v>
      </c>
      <c r="F4365">
        <v>37</v>
      </c>
      <c r="G4365">
        <v>158.81</v>
      </c>
      <c r="H4365">
        <v>0.39</v>
      </c>
      <c r="I4365">
        <v>0</v>
      </c>
      <c r="J4365">
        <v>61.74</v>
      </c>
      <c r="K4365">
        <v>4.28</v>
      </c>
      <c r="L4365">
        <v>2.61</v>
      </c>
      <c r="M4365">
        <v>0.5</v>
      </c>
      <c r="N4365" t="s">
        <v>24</v>
      </c>
      <c r="O4365" t="s">
        <v>1757</v>
      </c>
      <c r="P4365" t="s">
        <v>41</v>
      </c>
      <c r="Q4365" t="s">
        <v>34</v>
      </c>
      <c r="R4365" t="s">
        <v>57</v>
      </c>
      <c r="S4365" s="1">
        <v>40955</v>
      </c>
      <c r="T4365" s="1">
        <v>40955</v>
      </c>
    </row>
    <row r="4366" spans="1:20" x14ac:dyDescent="0.3">
      <c r="A4366">
        <v>31106</v>
      </c>
      <c r="B4366" t="s">
        <v>20</v>
      </c>
      <c r="C4366" t="s">
        <v>42</v>
      </c>
      <c r="D4366" t="s">
        <v>43</v>
      </c>
      <c r="E4366" t="s">
        <v>1978</v>
      </c>
      <c r="F4366">
        <v>7</v>
      </c>
      <c r="G4366">
        <v>344.44</v>
      </c>
      <c r="H4366">
        <v>0.49</v>
      </c>
      <c r="I4366">
        <v>0.03</v>
      </c>
      <c r="J4366">
        <v>158.66</v>
      </c>
      <c r="K4366">
        <v>49.27</v>
      </c>
      <c r="L4366">
        <v>25.13</v>
      </c>
      <c r="M4366">
        <v>9.8699999999999992</v>
      </c>
      <c r="N4366" t="s">
        <v>24</v>
      </c>
      <c r="O4366" t="s">
        <v>1757</v>
      </c>
      <c r="P4366" t="s">
        <v>41</v>
      </c>
      <c r="Q4366" t="s">
        <v>34</v>
      </c>
      <c r="R4366" t="s">
        <v>57</v>
      </c>
      <c r="S4366" s="1">
        <v>40955</v>
      </c>
      <c r="T4366" s="1">
        <v>40960</v>
      </c>
    </row>
    <row r="4367" spans="1:20" x14ac:dyDescent="0.3">
      <c r="A4367">
        <v>31106</v>
      </c>
      <c r="B4367" t="s">
        <v>20</v>
      </c>
      <c r="C4367" t="s">
        <v>21</v>
      </c>
      <c r="D4367" t="s">
        <v>30</v>
      </c>
      <c r="E4367" t="s">
        <v>1350</v>
      </c>
      <c r="F4367">
        <v>45</v>
      </c>
      <c r="G4367">
        <v>499.76</v>
      </c>
      <c r="H4367">
        <v>0.49</v>
      </c>
      <c r="I4367">
        <v>0.01</v>
      </c>
      <c r="J4367">
        <v>240.56</v>
      </c>
      <c r="K4367">
        <v>11.14</v>
      </c>
      <c r="L4367">
        <v>5.68</v>
      </c>
      <c r="M4367">
        <v>3.6</v>
      </c>
      <c r="N4367" t="s">
        <v>24</v>
      </c>
      <c r="O4367" t="s">
        <v>1757</v>
      </c>
      <c r="P4367" t="s">
        <v>41</v>
      </c>
      <c r="Q4367" t="s">
        <v>34</v>
      </c>
      <c r="R4367" t="s">
        <v>35</v>
      </c>
      <c r="S4367" s="1">
        <v>40955</v>
      </c>
      <c r="T4367" s="1">
        <v>40957</v>
      </c>
    </row>
    <row r="4368" spans="1:20" x14ac:dyDescent="0.3">
      <c r="A4368">
        <v>31106</v>
      </c>
      <c r="B4368" t="s">
        <v>20</v>
      </c>
      <c r="C4368" t="s">
        <v>37</v>
      </c>
      <c r="D4368" t="s">
        <v>50</v>
      </c>
      <c r="E4368" t="s">
        <v>76</v>
      </c>
      <c r="F4368">
        <v>43</v>
      </c>
      <c r="G4368">
        <v>9679.86</v>
      </c>
      <c r="H4368">
        <v>0.44</v>
      </c>
      <c r="I4368">
        <v>0</v>
      </c>
      <c r="J4368">
        <v>4256.66</v>
      </c>
      <c r="K4368">
        <v>224.98</v>
      </c>
      <c r="L4368">
        <v>125.99</v>
      </c>
      <c r="M4368">
        <v>5.63</v>
      </c>
      <c r="N4368" t="s">
        <v>24</v>
      </c>
      <c r="O4368" t="s">
        <v>1757</v>
      </c>
      <c r="P4368" t="s">
        <v>41</v>
      </c>
      <c r="Q4368" t="s">
        <v>34</v>
      </c>
      <c r="R4368" t="s">
        <v>57</v>
      </c>
      <c r="S4368" s="1">
        <v>40955</v>
      </c>
      <c r="T4368" s="1">
        <v>40962</v>
      </c>
    </row>
    <row r="4369" spans="1:20" x14ac:dyDescent="0.3">
      <c r="A4369">
        <v>31109</v>
      </c>
      <c r="B4369" t="s">
        <v>20</v>
      </c>
      <c r="C4369" t="s">
        <v>21</v>
      </c>
      <c r="D4369" t="s">
        <v>120</v>
      </c>
      <c r="E4369" t="s">
        <v>1239</v>
      </c>
      <c r="F4369">
        <v>49</v>
      </c>
      <c r="G4369">
        <v>2522.86</v>
      </c>
      <c r="H4369">
        <v>0.43</v>
      </c>
      <c r="I4369">
        <v>0.08</v>
      </c>
      <c r="J4369">
        <v>954.98</v>
      </c>
      <c r="K4369">
        <v>55.68</v>
      </c>
      <c r="L4369">
        <v>31.74</v>
      </c>
      <c r="M4369">
        <v>12.62</v>
      </c>
      <c r="N4369" t="s">
        <v>24</v>
      </c>
      <c r="O4369" t="s">
        <v>466</v>
      </c>
      <c r="P4369" t="s">
        <v>33</v>
      </c>
      <c r="Q4369" t="s">
        <v>27</v>
      </c>
      <c r="R4369" t="s">
        <v>57</v>
      </c>
      <c r="S4369" s="1">
        <v>40844</v>
      </c>
      <c r="T4369" s="1">
        <v>40848</v>
      </c>
    </row>
    <row r="4370" spans="1:20" x14ac:dyDescent="0.3">
      <c r="A4370">
        <v>31111</v>
      </c>
      <c r="B4370" t="s">
        <v>29</v>
      </c>
      <c r="C4370" t="s">
        <v>21</v>
      </c>
      <c r="D4370" t="s">
        <v>84</v>
      </c>
      <c r="E4370" t="s">
        <v>137</v>
      </c>
      <c r="F4370">
        <v>27</v>
      </c>
      <c r="G4370">
        <v>313.66000000000003</v>
      </c>
      <c r="H4370">
        <v>0.35</v>
      </c>
      <c r="I4370">
        <v>0.03</v>
      </c>
      <c r="J4370">
        <v>101.55</v>
      </c>
      <c r="K4370">
        <v>11.75</v>
      </c>
      <c r="L4370">
        <v>7.64</v>
      </c>
      <c r="M4370">
        <v>5.83</v>
      </c>
      <c r="N4370" t="s">
        <v>24</v>
      </c>
      <c r="O4370" t="s">
        <v>221</v>
      </c>
      <c r="P4370" t="s">
        <v>83</v>
      </c>
      <c r="Q4370" t="s">
        <v>34</v>
      </c>
      <c r="R4370" t="s">
        <v>55</v>
      </c>
      <c r="S4370" s="1">
        <v>40049</v>
      </c>
      <c r="T4370" s="1">
        <v>40051</v>
      </c>
    </row>
    <row r="4371" spans="1:20" x14ac:dyDescent="0.3">
      <c r="A4371">
        <v>31138</v>
      </c>
      <c r="B4371" t="s">
        <v>36</v>
      </c>
      <c r="C4371" t="s">
        <v>42</v>
      </c>
      <c r="D4371" t="s">
        <v>46</v>
      </c>
      <c r="E4371" t="s">
        <v>467</v>
      </c>
      <c r="F4371">
        <v>37</v>
      </c>
      <c r="G4371">
        <v>2278.2399999999998</v>
      </c>
      <c r="H4371">
        <v>0.5</v>
      </c>
      <c r="I4371">
        <v>0.05</v>
      </c>
      <c r="J4371">
        <v>1057.6099999999999</v>
      </c>
      <c r="K4371">
        <v>63.52</v>
      </c>
      <c r="L4371">
        <v>31.76</v>
      </c>
      <c r="M4371">
        <v>45.51</v>
      </c>
      <c r="N4371" t="s">
        <v>48</v>
      </c>
      <c r="O4371" t="s">
        <v>196</v>
      </c>
      <c r="P4371" t="s">
        <v>64</v>
      </c>
      <c r="Q4371" t="s">
        <v>27</v>
      </c>
      <c r="R4371" t="s">
        <v>49</v>
      </c>
      <c r="S4371" s="1">
        <v>39834</v>
      </c>
      <c r="T4371" s="1">
        <v>39836</v>
      </c>
    </row>
    <row r="4372" spans="1:20" x14ac:dyDescent="0.3">
      <c r="A4372">
        <v>31140</v>
      </c>
      <c r="B4372" t="s">
        <v>58</v>
      </c>
      <c r="C4372" t="s">
        <v>21</v>
      </c>
      <c r="D4372" t="s">
        <v>80</v>
      </c>
      <c r="E4372" t="s">
        <v>200</v>
      </c>
      <c r="F4372">
        <v>4</v>
      </c>
      <c r="G4372">
        <v>25.89</v>
      </c>
      <c r="H4372">
        <v>0.52</v>
      </c>
      <c r="I4372">
        <v>0.03</v>
      </c>
      <c r="J4372">
        <v>12.58</v>
      </c>
      <c r="K4372">
        <v>6.42</v>
      </c>
      <c r="L4372">
        <v>3.08</v>
      </c>
      <c r="M4372">
        <v>0.99</v>
      </c>
      <c r="N4372" t="s">
        <v>24</v>
      </c>
      <c r="O4372" t="s">
        <v>1402</v>
      </c>
      <c r="P4372" t="s">
        <v>41</v>
      </c>
      <c r="Q4372" t="s">
        <v>61</v>
      </c>
      <c r="R4372" t="s">
        <v>57</v>
      </c>
      <c r="S4372" s="1">
        <v>40575</v>
      </c>
      <c r="T4372" s="1">
        <v>40576</v>
      </c>
    </row>
    <row r="4373" spans="1:20" x14ac:dyDescent="0.3">
      <c r="A4373">
        <v>31169</v>
      </c>
      <c r="B4373" t="s">
        <v>20</v>
      </c>
      <c r="C4373" t="s">
        <v>42</v>
      </c>
      <c r="D4373" t="s">
        <v>43</v>
      </c>
      <c r="E4373" t="s">
        <v>434</v>
      </c>
      <c r="F4373">
        <v>6</v>
      </c>
      <c r="G4373">
        <v>412.85</v>
      </c>
      <c r="H4373">
        <v>0.42</v>
      </c>
      <c r="I4373">
        <v>0.06</v>
      </c>
      <c r="J4373">
        <v>152.58000000000001</v>
      </c>
      <c r="K4373">
        <v>70.64</v>
      </c>
      <c r="L4373">
        <v>40.97</v>
      </c>
      <c r="M4373">
        <v>14.45</v>
      </c>
      <c r="N4373" t="s">
        <v>24</v>
      </c>
      <c r="O4373" t="s">
        <v>982</v>
      </c>
      <c r="P4373" t="s">
        <v>83</v>
      </c>
      <c r="Q4373" t="s">
        <v>61</v>
      </c>
      <c r="R4373" t="s">
        <v>28</v>
      </c>
      <c r="S4373" s="1">
        <v>40703</v>
      </c>
      <c r="T4373" s="1">
        <v>40707</v>
      </c>
    </row>
    <row r="4374" spans="1:20" x14ac:dyDescent="0.3">
      <c r="A4374">
        <v>31170</v>
      </c>
      <c r="B4374" t="s">
        <v>79</v>
      </c>
      <c r="C4374" t="s">
        <v>37</v>
      </c>
      <c r="D4374" t="s">
        <v>38</v>
      </c>
      <c r="E4374" t="s">
        <v>1979</v>
      </c>
      <c r="F4374">
        <v>32</v>
      </c>
      <c r="G4374">
        <v>643.26</v>
      </c>
      <c r="H4374">
        <v>0.54</v>
      </c>
      <c r="I4374">
        <v>0.09</v>
      </c>
      <c r="J4374">
        <v>317.11</v>
      </c>
      <c r="K4374">
        <v>22.02</v>
      </c>
      <c r="L4374">
        <v>10.130000000000001</v>
      </c>
      <c r="M4374">
        <v>1.99</v>
      </c>
      <c r="N4374" t="s">
        <v>24</v>
      </c>
      <c r="O4374" t="s">
        <v>1275</v>
      </c>
      <c r="P4374" t="s">
        <v>41</v>
      </c>
      <c r="Q4374" t="s">
        <v>34</v>
      </c>
      <c r="R4374" t="s">
        <v>35</v>
      </c>
      <c r="S4374" s="1">
        <v>40935</v>
      </c>
      <c r="T4374" s="1">
        <v>40937</v>
      </c>
    </row>
    <row r="4375" spans="1:20" x14ac:dyDescent="0.3">
      <c r="A4375">
        <v>31171</v>
      </c>
      <c r="B4375" t="s">
        <v>29</v>
      </c>
      <c r="C4375" t="s">
        <v>21</v>
      </c>
      <c r="D4375" t="s">
        <v>120</v>
      </c>
      <c r="E4375" t="s">
        <v>1465</v>
      </c>
      <c r="F4375">
        <v>37</v>
      </c>
      <c r="G4375">
        <v>305.18</v>
      </c>
      <c r="H4375">
        <v>0.49</v>
      </c>
      <c r="I4375">
        <v>0.08</v>
      </c>
      <c r="J4375">
        <v>135.34</v>
      </c>
      <c r="K4375">
        <v>8.92</v>
      </c>
      <c r="L4375">
        <v>4.55</v>
      </c>
      <c r="M4375">
        <v>1.49</v>
      </c>
      <c r="N4375" t="s">
        <v>24</v>
      </c>
      <c r="O4375" t="s">
        <v>1980</v>
      </c>
      <c r="P4375" t="s">
        <v>33</v>
      </c>
      <c r="Q4375" t="s">
        <v>61</v>
      </c>
      <c r="R4375" t="s">
        <v>57</v>
      </c>
      <c r="S4375" s="1">
        <v>39911</v>
      </c>
      <c r="T4375" s="1">
        <v>39912</v>
      </c>
    </row>
    <row r="4376" spans="1:20" x14ac:dyDescent="0.3">
      <c r="A4376">
        <v>31173</v>
      </c>
      <c r="B4376" t="s">
        <v>20</v>
      </c>
      <c r="C4376" t="s">
        <v>37</v>
      </c>
      <c r="D4376" t="s">
        <v>50</v>
      </c>
      <c r="E4376" t="s">
        <v>51</v>
      </c>
      <c r="F4376">
        <v>24</v>
      </c>
      <c r="G4376">
        <v>311.17</v>
      </c>
      <c r="H4376">
        <v>0.43</v>
      </c>
      <c r="I4376">
        <v>0.09</v>
      </c>
      <c r="J4376">
        <v>114.38</v>
      </c>
      <c r="K4376">
        <v>14.02</v>
      </c>
      <c r="L4376">
        <v>7.99</v>
      </c>
      <c r="M4376">
        <v>5.03</v>
      </c>
      <c r="N4376" t="s">
        <v>71</v>
      </c>
      <c r="O4376" t="s">
        <v>560</v>
      </c>
      <c r="P4376" t="s">
        <v>64</v>
      </c>
      <c r="Q4376" t="s">
        <v>67</v>
      </c>
      <c r="R4376" t="s">
        <v>45</v>
      </c>
      <c r="S4376" s="1">
        <v>41139</v>
      </c>
      <c r="T4376" s="1">
        <v>41146</v>
      </c>
    </row>
    <row r="4377" spans="1:20" x14ac:dyDescent="0.3">
      <c r="A4377">
        <v>31174</v>
      </c>
      <c r="B4377" t="s">
        <v>29</v>
      </c>
      <c r="C4377" t="s">
        <v>21</v>
      </c>
      <c r="D4377" t="s">
        <v>126</v>
      </c>
      <c r="E4377" t="s">
        <v>1898</v>
      </c>
      <c r="F4377">
        <v>20</v>
      </c>
      <c r="G4377">
        <v>9111.23</v>
      </c>
      <c r="H4377">
        <v>0.54</v>
      </c>
      <c r="I4377">
        <v>7.0000000000000007E-2</v>
      </c>
      <c r="J4377">
        <v>4598.6400000000003</v>
      </c>
      <c r="K4377">
        <v>489.22</v>
      </c>
      <c r="L4377">
        <v>225.04</v>
      </c>
      <c r="M4377">
        <v>11.79</v>
      </c>
      <c r="N4377" t="s">
        <v>24</v>
      </c>
      <c r="O4377" t="s">
        <v>326</v>
      </c>
      <c r="P4377" t="s">
        <v>95</v>
      </c>
      <c r="Q4377" t="s">
        <v>67</v>
      </c>
      <c r="R4377" t="s">
        <v>45</v>
      </c>
      <c r="S4377" s="1">
        <v>39898</v>
      </c>
      <c r="T4377" s="1">
        <v>39898</v>
      </c>
    </row>
    <row r="4378" spans="1:20" x14ac:dyDescent="0.3">
      <c r="A4378">
        <v>31174</v>
      </c>
      <c r="B4378" t="s">
        <v>29</v>
      </c>
      <c r="C4378" t="s">
        <v>21</v>
      </c>
      <c r="D4378" t="s">
        <v>120</v>
      </c>
      <c r="E4378" t="s">
        <v>692</v>
      </c>
      <c r="F4378">
        <v>29</v>
      </c>
      <c r="G4378">
        <v>360.42</v>
      </c>
      <c r="H4378">
        <v>0.38</v>
      </c>
      <c r="I4378">
        <v>0.03</v>
      </c>
      <c r="J4378">
        <v>128.35</v>
      </c>
      <c r="K4378">
        <v>12.65</v>
      </c>
      <c r="L4378">
        <v>7.84</v>
      </c>
      <c r="M4378">
        <v>4.71</v>
      </c>
      <c r="N4378" t="s">
        <v>24</v>
      </c>
      <c r="O4378" t="s">
        <v>326</v>
      </c>
      <c r="P4378" t="s">
        <v>95</v>
      </c>
      <c r="Q4378" t="s">
        <v>67</v>
      </c>
      <c r="R4378" t="s">
        <v>57</v>
      </c>
      <c r="S4378" s="1">
        <v>39898</v>
      </c>
      <c r="T4378" s="1">
        <v>39901</v>
      </c>
    </row>
    <row r="4379" spans="1:20" x14ac:dyDescent="0.3">
      <c r="A4379">
        <v>31175</v>
      </c>
      <c r="B4379" t="s">
        <v>58</v>
      </c>
      <c r="C4379" t="s">
        <v>21</v>
      </c>
      <c r="D4379" t="s">
        <v>84</v>
      </c>
      <c r="E4379" t="s">
        <v>1244</v>
      </c>
      <c r="F4379">
        <v>26</v>
      </c>
      <c r="G4379">
        <v>967.97</v>
      </c>
      <c r="H4379">
        <v>0.46</v>
      </c>
      <c r="I4379">
        <v>0</v>
      </c>
      <c r="J4379">
        <v>442.52</v>
      </c>
      <c r="K4379">
        <v>37</v>
      </c>
      <c r="L4379">
        <v>19.98</v>
      </c>
      <c r="M4379">
        <v>5.97</v>
      </c>
      <c r="N4379" t="s">
        <v>71</v>
      </c>
      <c r="O4379" t="s">
        <v>942</v>
      </c>
      <c r="P4379" t="s">
        <v>41</v>
      </c>
      <c r="Q4379" t="s">
        <v>34</v>
      </c>
      <c r="R4379" t="s">
        <v>57</v>
      </c>
      <c r="S4379" s="1">
        <v>40082</v>
      </c>
      <c r="T4379" s="1">
        <v>40085</v>
      </c>
    </row>
    <row r="4380" spans="1:20" x14ac:dyDescent="0.3">
      <c r="A4380">
        <v>31204</v>
      </c>
      <c r="B4380" t="s">
        <v>20</v>
      </c>
      <c r="C4380" t="s">
        <v>42</v>
      </c>
      <c r="D4380" t="s">
        <v>43</v>
      </c>
      <c r="E4380" t="s">
        <v>214</v>
      </c>
      <c r="F4380">
        <v>14</v>
      </c>
      <c r="G4380">
        <v>383.36</v>
      </c>
      <c r="H4380">
        <v>0.48</v>
      </c>
      <c r="I4380">
        <v>0.02</v>
      </c>
      <c r="J4380">
        <v>177.6</v>
      </c>
      <c r="K4380">
        <v>27.58</v>
      </c>
      <c r="L4380">
        <v>14.34</v>
      </c>
      <c r="M4380">
        <v>5</v>
      </c>
      <c r="N4380" t="s">
        <v>24</v>
      </c>
      <c r="O4380" t="s">
        <v>611</v>
      </c>
      <c r="P4380" t="s">
        <v>33</v>
      </c>
      <c r="Q4380" t="s">
        <v>27</v>
      </c>
      <c r="R4380" t="s">
        <v>35</v>
      </c>
      <c r="S4380" s="1">
        <v>40411</v>
      </c>
      <c r="T4380" s="1">
        <v>40416</v>
      </c>
    </row>
    <row r="4381" spans="1:20" x14ac:dyDescent="0.3">
      <c r="A4381">
        <v>31204</v>
      </c>
      <c r="B4381" t="s">
        <v>20</v>
      </c>
      <c r="C4381" t="s">
        <v>21</v>
      </c>
      <c r="D4381" t="s">
        <v>72</v>
      </c>
      <c r="E4381" t="s">
        <v>1439</v>
      </c>
      <c r="F4381">
        <v>8</v>
      </c>
      <c r="G4381">
        <v>17.28</v>
      </c>
      <c r="H4381">
        <v>0.45</v>
      </c>
      <c r="I4381">
        <v>0</v>
      </c>
      <c r="J4381">
        <v>7.46</v>
      </c>
      <c r="K4381">
        <v>2.0699999999999998</v>
      </c>
      <c r="L4381">
        <v>1.1399999999999999</v>
      </c>
      <c r="M4381">
        <v>0.7</v>
      </c>
      <c r="N4381" t="s">
        <v>24</v>
      </c>
      <c r="O4381" t="s">
        <v>611</v>
      </c>
      <c r="P4381" t="s">
        <v>33</v>
      </c>
      <c r="Q4381" t="s">
        <v>27</v>
      </c>
      <c r="R4381" t="s">
        <v>55</v>
      </c>
      <c r="S4381" s="1">
        <v>40411</v>
      </c>
      <c r="T4381" s="1">
        <v>40411</v>
      </c>
    </row>
    <row r="4382" spans="1:20" x14ac:dyDescent="0.3">
      <c r="A4382">
        <v>31232</v>
      </c>
      <c r="B4382" t="s">
        <v>36</v>
      </c>
      <c r="C4382" t="s">
        <v>42</v>
      </c>
      <c r="D4382" t="s">
        <v>46</v>
      </c>
      <c r="E4382" t="s">
        <v>1096</v>
      </c>
      <c r="F4382">
        <v>9</v>
      </c>
      <c r="G4382">
        <v>4184.07</v>
      </c>
      <c r="H4382">
        <v>0.38</v>
      </c>
      <c r="I4382">
        <v>0.01</v>
      </c>
      <c r="J4382">
        <v>1540.66</v>
      </c>
      <c r="K4382">
        <v>462.66</v>
      </c>
      <c r="L4382">
        <v>286.85000000000002</v>
      </c>
      <c r="M4382">
        <v>61.76</v>
      </c>
      <c r="N4382" t="s">
        <v>48</v>
      </c>
      <c r="O4382" t="s">
        <v>1915</v>
      </c>
      <c r="P4382" t="s">
        <v>64</v>
      </c>
      <c r="Q4382" t="s">
        <v>61</v>
      </c>
      <c r="R4382" t="s">
        <v>49</v>
      </c>
      <c r="S4382" s="1">
        <v>41150</v>
      </c>
      <c r="T4382" s="1">
        <v>41153</v>
      </c>
    </row>
    <row r="4383" spans="1:20" x14ac:dyDescent="0.3">
      <c r="A4383">
        <v>31233</v>
      </c>
      <c r="B4383" t="s">
        <v>20</v>
      </c>
      <c r="C4383" t="s">
        <v>37</v>
      </c>
      <c r="D4383" t="s">
        <v>38</v>
      </c>
      <c r="E4383" t="s">
        <v>352</v>
      </c>
      <c r="F4383">
        <v>41</v>
      </c>
      <c r="G4383">
        <v>2664.6</v>
      </c>
      <c r="H4383">
        <v>0.54</v>
      </c>
      <c r="I4383">
        <v>0.06</v>
      </c>
      <c r="J4383">
        <v>1359.63</v>
      </c>
      <c r="K4383">
        <v>69.09</v>
      </c>
      <c r="L4383">
        <v>31.78</v>
      </c>
      <c r="M4383">
        <v>1.99</v>
      </c>
      <c r="N4383" t="s">
        <v>24</v>
      </c>
      <c r="O4383" t="s">
        <v>108</v>
      </c>
      <c r="P4383" t="s">
        <v>83</v>
      </c>
      <c r="Q4383" t="s">
        <v>61</v>
      </c>
      <c r="R4383" t="s">
        <v>35</v>
      </c>
      <c r="S4383" s="1">
        <v>40810</v>
      </c>
      <c r="T4383" s="1">
        <v>40814</v>
      </c>
    </row>
    <row r="4384" spans="1:20" x14ac:dyDescent="0.3">
      <c r="A4384">
        <v>31233</v>
      </c>
      <c r="B4384" t="s">
        <v>20</v>
      </c>
      <c r="C4384" t="s">
        <v>21</v>
      </c>
      <c r="D4384" t="s">
        <v>84</v>
      </c>
      <c r="E4384" t="s">
        <v>1981</v>
      </c>
      <c r="F4384">
        <v>3</v>
      </c>
      <c r="G4384">
        <v>28.43</v>
      </c>
      <c r="H4384">
        <v>0.4</v>
      </c>
      <c r="I4384">
        <v>0.06</v>
      </c>
      <c r="J4384">
        <v>8.4700000000000006</v>
      </c>
      <c r="K4384">
        <v>8.3000000000000007</v>
      </c>
      <c r="L4384">
        <v>4.9800000000000004</v>
      </c>
      <c r="M4384">
        <v>5.0199999999999996</v>
      </c>
      <c r="N4384" t="s">
        <v>24</v>
      </c>
      <c r="O4384" t="s">
        <v>108</v>
      </c>
      <c r="P4384" t="s">
        <v>83</v>
      </c>
      <c r="Q4384" t="s">
        <v>61</v>
      </c>
      <c r="R4384" t="s">
        <v>57</v>
      </c>
      <c r="S4384" s="1">
        <v>40810</v>
      </c>
      <c r="T4384" s="1">
        <v>40812</v>
      </c>
    </row>
    <row r="4385" spans="1:20" x14ac:dyDescent="0.3">
      <c r="A4385">
        <v>31233</v>
      </c>
      <c r="B4385" t="s">
        <v>20</v>
      </c>
      <c r="C4385" t="s">
        <v>21</v>
      </c>
      <c r="D4385" t="s">
        <v>52</v>
      </c>
      <c r="E4385" t="s">
        <v>1210</v>
      </c>
      <c r="F4385">
        <v>35</v>
      </c>
      <c r="G4385">
        <v>1126.93</v>
      </c>
      <c r="H4385">
        <v>0.5</v>
      </c>
      <c r="I4385">
        <v>0.06</v>
      </c>
      <c r="J4385">
        <v>523.29</v>
      </c>
      <c r="K4385">
        <v>33.979999999999997</v>
      </c>
      <c r="L4385">
        <v>16.989999999999998</v>
      </c>
      <c r="M4385">
        <v>8.99</v>
      </c>
      <c r="N4385" t="s">
        <v>24</v>
      </c>
      <c r="O4385" t="s">
        <v>108</v>
      </c>
      <c r="P4385" t="s">
        <v>83</v>
      </c>
      <c r="Q4385" t="s">
        <v>61</v>
      </c>
      <c r="R4385" t="s">
        <v>35</v>
      </c>
      <c r="S4385" s="1">
        <v>40810</v>
      </c>
      <c r="T4385" s="1">
        <v>40814</v>
      </c>
    </row>
    <row r="4386" spans="1:20" x14ac:dyDescent="0.3">
      <c r="A4386">
        <v>31233</v>
      </c>
      <c r="B4386" t="s">
        <v>20</v>
      </c>
      <c r="C4386" t="s">
        <v>42</v>
      </c>
      <c r="D4386" t="s">
        <v>46</v>
      </c>
      <c r="E4386" t="s">
        <v>1038</v>
      </c>
      <c r="F4386">
        <v>19</v>
      </c>
      <c r="G4386">
        <v>6284.67</v>
      </c>
      <c r="H4386">
        <v>0.36</v>
      </c>
      <c r="I4386">
        <v>0</v>
      </c>
      <c r="J4386">
        <v>2237.64</v>
      </c>
      <c r="K4386">
        <v>327.14</v>
      </c>
      <c r="L4386">
        <v>209.37</v>
      </c>
      <c r="M4386">
        <v>69</v>
      </c>
      <c r="N4386" t="s">
        <v>24</v>
      </c>
      <c r="O4386" t="s">
        <v>108</v>
      </c>
      <c r="P4386" t="s">
        <v>83</v>
      </c>
      <c r="Q4386" t="s">
        <v>61</v>
      </c>
      <c r="R4386" t="s">
        <v>28</v>
      </c>
      <c r="S4386" s="1">
        <v>40810</v>
      </c>
      <c r="T4386" s="1">
        <v>40819</v>
      </c>
    </row>
    <row r="4387" spans="1:20" x14ac:dyDescent="0.3">
      <c r="A4387">
        <v>31237</v>
      </c>
      <c r="B4387" t="s">
        <v>29</v>
      </c>
      <c r="C4387" t="s">
        <v>21</v>
      </c>
      <c r="D4387" t="s">
        <v>120</v>
      </c>
      <c r="E4387" t="s">
        <v>1286</v>
      </c>
      <c r="F4387">
        <v>13</v>
      </c>
      <c r="G4387">
        <v>1014.63</v>
      </c>
      <c r="H4387">
        <v>0.45</v>
      </c>
      <c r="I4387">
        <v>0</v>
      </c>
      <c r="J4387">
        <v>455.24</v>
      </c>
      <c r="K4387">
        <v>77.819999999999993</v>
      </c>
      <c r="L4387">
        <v>42.8</v>
      </c>
      <c r="M4387">
        <v>2.99</v>
      </c>
      <c r="N4387" t="s">
        <v>24</v>
      </c>
      <c r="O4387" t="s">
        <v>1982</v>
      </c>
      <c r="P4387" t="s">
        <v>33</v>
      </c>
      <c r="Q4387" t="s">
        <v>27</v>
      </c>
      <c r="R4387" t="s">
        <v>57</v>
      </c>
      <c r="S4387" s="1">
        <v>40753</v>
      </c>
      <c r="T4387" s="1">
        <v>40753</v>
      </c>
    </row>
    <row r="4388" spans="1:20" x14ac:dyDescent="0.3">
      <c r="A4388">
        <v>31238</v>
      </c>
      <c r="B4388" t="s">
        <v>79</v>
      </c>
      <c r="C4388" t="s">
        <v>21</v>
      </c>
      <c r="D4388" t="s">
        <v>126</v>
      </c>
      <c r="E4388" t="s">
        <v>127</v>
      </c>
      <c r="F4388">
        <v>21</v>
      </c>
      <c r="G4388">
        <v>15110.66</v>
      </c>
      <c r="H4388">
        <v>0.54</v>
      </c>
      <c r="I4388">
        <v>0.09</v>
      </c>
      <c r="J4388">
        <v>7462.42</v>
      </c>
      <c r="K4388">
        <v>789.67</v>
      </c>
      <c r="L4388">
        <v>363.25</v>
      </c>
      <c r="M4388">
        <v>19.989999999999998</v>
      </c>
      <c r="N4388" t="s">
        <v>71</v>
      </c>
      <c r="O4388" t="s">
        <v>1259</v>
      </c>
      <c r="P4388" t="s">
        <v>64</v>
      </c>
      <c r="Q4388" t="s">
        <v>34</v>
      </c>
      <c r="R4388" t="s">
        <v>57</v>
      </c>
      <c r="S4388" s="1">
        <v>40412</v>
      </c>
      <c r="T4388" s="1">
        <v>40414</v>
      </c>
    </row>
    <row r="4389" spans="1:20" x14ac:dyDescent="0.3">
      <c r="A4389">
        <v>31239</v>
      </c>
      <c r="B4389" t="s">
        <v>20</v>
      </c>
      <c r="C4389" t="s">
        <v>37</v>
      </c>
      <c r="D4389" t="s">
        <v>38</v>
      </c>
      <c r="E4389" t="s">
        <v>908</v>
      </c>
      <c r="F4389">
        <v>20</v>
      </c>
      <c r="G4389">
        <v>1220.1400000000001</v>
      </c>
      <c r="H4389">
        <v>0.47</v>
      </c>
      <c r="I4389">
        <v>0.05</v>
      </c>
      <c r="J4389">
        <v>538.54999999999995</v>
      </c>
      <c r="K4389">
        <v>64.11</v>
      </c>
      <c r="L4389">
        <v>33.979999999999997</v>
      </c>
      <c r="M4389">
        <v>1.99</v>
      </c>
      <c r="N4389" t="s">
        <v>24</v>
      </c>
      <c r="O4389" t="s">
        <v>1915</v>
      </c>
      <c r="P4389" t="s">
        <v>64</v>
      </c>
      <c r="Q4389" t="s">
        <v>34</v>
      </c>
      <c r="R4389" t="s">
        <v>35</v>
      </c>
      <c r="S4389" s="1">
        <v>40418</v>
      </c>
      <c r="T4389" s="1">
        <v>40423</v>
      </c>
    </row>
    <row r="4390" spans="1:20" x14ac:dyDescent="0.3">
      <c r="A4390">
        <v>31266</v>
      </c>
      <c r="B4390" t="s">
        <v>36</v>
      </c>
      <c r="C4390" t="s">
        <v>37</v>
      </c>
      <c r="D4390" t="s">
        <v>87</v>
      </c>
      <c r="E4390" t="s">
        <v>487</v>
      </c>
      <c r="F4390">
        <v>16</v>
      </c>
      <c r="G4390">
        <v>10982.94</v>
      </c>
      <c r="H4390">
        <v>0.44</v>
      </c>
      <c r="I4390">
        <v>0.04</v>
      </c>
      <c r="J4390">
        <v>4571.2</v>
      </c>
      <c r="K4390">
        <v>714.25</v>
      </c>
      <c r="L4390">
        <v>399.98</v>
      </c>
      <c r="M4390">
        <v>12.06</v>
      </c>
      <c r="N4390" t="s">
        <v>48</v>
      </c>
      <c r="O4390" t="s">
        <v>543</v>
      </c>
      <c r="P4390" t="s">
        <v>64</v>
      </c>
      <c r="Q4390" t="s">
        <v>34</v>
      </c>
      <c r="R4390" t="s">
        <v>49</v>
      </c>
      <c r="S4390" s="1">
        <v>41185</v>
      </c>
      <c r="T4390" s="1">
        <v>41186</v>
      </c>
    </row>
    <row r="4391" spans="1:20" x14ac:dyDescent="0.3">
      <c r="A4391">
        <v>31270</v>
      </c>
      <c r="B4391" t="s">
        <v>79</v>
      </c>
      <c r="C4391" t="s">
        <v>42</v>
      </c>
      <c r="D4391" t="s">
        <v>192</v>
      </c>
      <c r="E4391" t="s">
        <v>1983</v>
      </c>
      <c r="F4391">
        <v>21</v>
      </c>
      <c r="G4391">
        <v>10382.17</v>
      </c>
      <c r="H4391">
        <v>0.39</v>
      </c>
      <c r="I4391">
        <v>0</v>
      </c>
      <c r="J4391">
        <v>4015.11</v>
      </c>
      <c r="K4391">
        <v>490.25</v>
      </c>
      <c r="L4391">
        <v>299.05</v>
      </c>
      <c r="M4391">
        <v>87.01</v>
      </c>
      <c r="N4391" t="s">
        <v>48</v>
      </c>
      <c r="O4391" t="s">
        <v>982</v>
      </c>
      <c r="P4391" t="s">
        <v>83</v>
      </c>
      <c r="Q4391" t="s">
        <v>34</v>
      </c>
      <c r="R4391" t="s">
        <v>132</v>
      </c>
      <c r="S4391" s="1">
        <v>41236</v>
      </c>
      <c r="T4391" s="1">
        <v>41237</v>
      </c>
    </row>
    <row r="4392" spans="1:20" x14ac:dyDescent="0.3">
      <c r="A4392">
        <v>31270</v>
      </c>
      <c r="B4392" t="s">
        <v>79</v>
      </c>
      <c r="C4392" t="s">
        <v>42</v>
      </c>
      <c r="D4392" t="s">
        <v>192</v>
      </c>
      <c r="E4392" t="s">
        <v>669</v>
      </c>
      <c r="F4392">
        <v>3</v>
      </c>
      <c r="G4392">
        <v>1340.06</v>
      </c>
      <c r="H4392">
        <v>0.39</v>
      </c>
      <c r="I4392">
        <v>0.1</v>
      </c>
      <c r="J4392">
        <v>416.07</v>
      </c>
      <c r="K4392">
        <v>478.25</v>
      </c>
      <c r="L4392">
        <v>291.73</v>
      </c>
      <c r="M4392">
        <v>48.8</v>
      </c>
      <c r="N4392" t="s">
        <v>48</v>
      </c>
      <c r="O4392" t="s">
        <v>982</v>
      </c>
      <c r="P4392" t="s">
        <v>83</v>
      </c>
      <c r="Q4392" t="s">
        <v>34</v>
      </c>
      <c r="R4392" t="s">
        <v>132</v>
      </c>
      <c r="S4392" s="1">
        <v>41236</v>
      </c>
      <c r="T4392" s="1">
        <v>41238</v>
      </c>
    </row>
    <row r="4393" spans="1:20" x14ac:dyDescent="0.3">
      <c r="A4393">
        <v>31270</v>
      </c>
      <c r="B4393" t="s">
        <v>79</v>
      </c>
      <c r="C4393" t="s">
        <v>37</v>
      </c>
      <c r="D4393" t="s">
        <v>38</v>
      </c>
      <c r="E4393" t="s">
        <v>1077</v>
      </c>
      <c r="F4393">
        <v>5</v>
      </c>
      <c r="G4393">
        <v>246.61</v>
      </c>
      <c r="H4393">
        <v>0.38</v>
      </c>
      <c r="I4393">
        <v>0.03</v>
      </c>
      <c r="J4393">
        <v>85.86</v>
      </c>
      <c r="K4393">
        <v>49.06</v>
      </c>
      <c r="L4393">
        <v>30.42</v>
      </c>
      <c r="M4393">
        <v>8.65</v>
      </c>
      <c r="N4393" t="s">
        <v>24</v>
      </c>
      <c r="O4393" t="s">
        <v>982</v>
      </c>
      <c r="P4393" t="s">
        <v>83</v>
      </c>
      <c r="Q4393" t="s">
        <v>34</v>
      </c>
      <c r="R4393" t="s">
        <v>57</v>
      </c>
      <c r="S4393" s="1">
        <v>41236</v>
      </c>
      <c r="T4393" s="1">
        <v>41238</v>
      </c>
    </row>
    <row r="4394" spans="1:20" x14ac:dyDescent="0.3">
      <c r="A4394">
        <v>31271</v>
      </c>
      <c r="B4394" t="s">
        <v>20</v>
      </c>
      <c r="C4394" t="s">
        <v>42</v>
      </c>
      <c r="D4394" t="s">
        <v>43</v>
      </c>
      <c r="E4394" t="s">
        <v>1404</v>
      </c>
      <c r="F4394">
        <v>4</v>
      </c>
      <c r="G4394">
        <v>75.11</v>
      </c>
      <c r="H4394">
        <v>0.5</v>
      </c>
      <c r="I4394">
        <v>0.03</v>
      </c>
      <c r="J4394">
        <v>31.47</v>
      </c>
      <c r="K4394">
        <v>16.739999999999998</v>
      </c>
      <c r="L4394">
        <v>8.3699999999999992</v>
      </c>
      <c r="M4394">
        <v>10.16</v>
      </c>
      <c r="N4394" t="s">
        <v>24</v>
      </c>
      <c r="O4394" t="s">
        <v>535</v>
      </c>
      <c r="P4394" t="s">
        <v>33</v>
      </c>
      <c r="Q4394" t="s">
        <v>27</v>
      </c>
      <c r="R4394" t="s">
        <v>28</v>
      </c>
      <c r="S4394" s="1">
        <v>40653</v>
      </c>
      <c r="T4394" s="1">
        <v>40660</v>
      </c>
    </row>
    <row r="4395" spans="1:20" x14ac:dyDescent="0.3">
      <c r="A4395">
        <v>31297</v>
      </c>
      <c r="B4395" t="s">
        <v>20</v>
      </c>
      <c r="C4395" t="s">
        <v>21</v>
      </c>
      <c r="D4395" t="s">
        <v>52</v>
      </c>
      <c r="E4395" t="s">
        <v>1984</v>
      </c>
      <c r="F4395">
        <v>39</v>
      </c>
      <c r="G4395">
        <v>1299.6099999999999</v>
      </c>
      <c r="H4395">
        <v>0.5</v>
      </c>
      <c r="I4395">
        <v>0.08</v>
      </c>
      <c r="J4395">
        <v>589.35</v>
      </c>
      <c r="K4395">
        <v>35.979999999999997</v>
      </c>
      <c r="L4395">
        <v>17.989999999999998</v>
      </c>
      <c r="M4395">
        <v>8.65</v>
      </c>
      <c r="N4395" t="s">
        <v>24</v>
      </c>
      <c r="O4395" t="s">
        <v>1632</v>
      </c>
      <c r="P4395" t="s">
        <v>33</v>
      </c>
      <c r="Q4395" t="s">
        <v>34</v>
      </c>
      <c r="R4395" t="s">
        <v>57</v>
      </c>
      <c r="S4395" s="1">
        <v>41139</v>
      </c>
      <c r="T4395" s="1">
        <v>41146</v>
      </c>
    </row>
    <row r="4396" spans="1:20" x14ac:dyDescent="0.3">
      <c r="A4396">
        <v>31297</v>
      </c>
      <c r="B4396" t="s">
        <v>20</v>
      </c>
      <c r="C4396" t="s">
        <v>21</v>
      </c>
      <c r="D4396" t="s">
        <v>84</v>
      </c>
      <c r="E4396" t="s">
        <v>1718</v>
      </c>
      <c r="F4396">
        <v>44</v>
      </c>
      <c r="G4396">
        <v>2811.77</v>
      </c>
      <c r="H4396">
        <v>0.45</v>
      </c>
      <c r="I4396">
        <v>0.01</v>
      </c>
      <c r="J4396">
        <v>1247.49</v>
      </c>
      <c r="K4396">
        <v>64.44</v>
      </c>
      <c r="L4396">
        <v>35.44</v>
      </c>
      <c r="M4396">
        <v>4.92</v>
      </c>
      <c r="N4396" t="s">
        <v>24</v>
      </c>
      <c r="O4396" t="s">
        <v>1632</v>
      </c>
      <c r="P4396" t="s">
        <v>33</v>
      </c>
      <c r="Q4396" t="s">
        <v>34</v>
      </c>
      <c r="R4396" t="s">
        <v>57</v>
      </c>
      <c r="S4396" s="1">
        <v>41139</v>
      </c>
      <c r="T4396" s="1">
        <v>41148</v>
      </c>
    </row>
    <row r="4397" spans="1:20" x14ac:dyDescent="0.3">
      <c r="A4397">
        <v>31301</v>
      </c>
      <c r="B4397" t="s">
        <v>20</v>
      </c>
      <c r="C4397" t="s">
        <v>21</v>
      </c>
      <c r="D4397" t="s">
        <v>80</v>
      </c>
      <c r="E4397" t="s">
        <v>895</v>
      </c>
      <c r="F4397">
        <v>31</v>
      </c>
      <c r="G4397">
        <v>192.21</v>
      </c>
      <c r="H4397">
        <v>0.43</v>
      </c>
      <c r="I4397">
        <v>0.06</v>
      </c>
      <c r="J4397">
        <v>75.459999999999994</v>
      </c>
      <c r="K4397">
        <v>6.58</v>
      </c>
      <c r="L4397">
        <v>3.75</v>
      </c>
      <c r="M4397">
        <v>0.5</v>
      </c>
      <c r="N4397" t="s">
        <v>24</v>
      </c>
      <c r="O4397" t="s">
        <v>227</v>
      </c>
      <c r="P4397" t="s">
        <v>64</v>
      </c>
      <c r="Q4397" t="s">
        <v>67</v>
      </c>
      <c r="R4397" t="s">
        <v>57</v>
      </c>
      <c r="S4397" s="1">
        <v>40469</v>
      </c>
      <c r="T4397" s="1">
        <v>40471</v>
      </c>
    </row>
    <row r="4398" spans="1:20" x14ac:dyDescent="0.3">
      <c r="A4398">
        <v>31302</v>
      </c>
      <c r="B4398" t="s">
        <v>36</v>
      </c>
      <c r="C4398" t="s">
        <v>37</v>
      </c>
      <c r="D4398" t="s">
        <v>38</v>
      </c>
      <c r="E4398" t="s">
        <v>62</v>
      </c>
      <c r="F4398">
        <v>41</v>
      </c>
      <c r="G4398">
        <v>9116.98</v>
      </c>
      <c r="H4398">
        <v>0.5</v>
      </c>
      <c r="I4398">
        <v>0.04</v>
      </c>
      <c r="J4398">
        <v>4367.6000000000004</v>
      </c>
      <c r="K4398">
        <v>231.58</v>
      </c>
      <c r="L4398">
        <v>115.79</v>
      </c>
      <c r="M4398">
        <v>1.99</v>
      </c>
      <c r="N4398" t="s">
        <v>24</v>
      </c>
      <c r="O4398" t="s">
        <v>320</v>
      </c>
      <c r="P4398" t="s">
        <v>95</v>
      </c>
      <c r="Q4398" t="s">
        <v>27</v>
      </c>
      <c r="R4398" t="s">
        <v>35</v>
      </c>
      <c r="S4398" s="1">
        <v>41122</v>
      </c>
      <c r="T4398" s="1">
        <v>41124</v>
      </c>
    </row>
    <row r="4399" spans="1:20" x14ac:dyDescent="0.3">
      <c r="A4399">
        <v>31303</v>
      </c>
      <c r="B4399" t="s">
        <v>20</v>
      </c>
      <c r="C4399" t="s">
        <v>21</v>
      </c>
      <c r="D4399" t="s">
        <v>120</v>
      </c>
      <c r="E4399" t="s">
        <v>299</v>
      </c>
      <c r="F4399">
        <v>50</v>
      </c>
      <c r="G4399">
        <v>514.87</v>
      </c>
      <c r="H4399">
        <v>0.47</v>
      </c>
      <c r="I4399">
        <v>0.09</v>
      </c>
      <c r="J4399">
        <v>214.38</v>
      </c>
      <c r="K4399">
        <v>11.28</v>
      </c>
      <c r="L4399">
        <v>5.98</v>
      </c>
      <c r="M4399">
        <v>1.49</v>
      </c>
      <c r="N4399" t="s">
        <v>71</v>
      </c>
      <c r="O4399" t="s">
        <v>1115</v>
      </c>
      <c r="P4399" t="s">
        <v>95</v>
      </c>
      <c r="Q4399" t="s">
        <v>61</v>
      </c>
      <c r="R4399" t="s">
        <v>57</v>
      </c>
      <c r="S4399" s="1">
        <v>40622</v>
      </c>
      <c r="T4399" s="1">
        <v>40624</v>
      </c>
    </row>
    <row r="4400" spans="1:20" x14ac:dyDescent="0.3">
      <c r="A4400">
        <v>31330</v>
      </c>
      <c r="B4400" t="s">
        <v>36</v>
      </c>
      <c r="C4400" t="s">
        <v>21</v>
      </c>
      <c r="D4400" t="s">
        <v>52</v>
      </c>
      <c r="E4400" t="s">
        <v>1967</v>
      </c>
      <c r="F4400">
        <v>2</v>
      </c>
      <c r="G4400">
        <v>24.63</v>
      </c>
      <c r="H4400">
        <v>0.5</v>
      </c>
      <c r="I4400">
        <v>0.04</v>
      </c>
      <c r="J4400">
        <v>11</v>
      </c>
      <c r="K4400">
        <v>11.96</v>
      </c>
      <c r="L4400">
        <v>5.98</v>
      </c>
      <c r="M4400">
        <v>1.67</v>
      </c>
      <c r="N4400" t="s">
        <v>24</v>
      </c>
      <c r="O4400" t="s">
        <v>1975</v>
      </c>
      <c r="P4400" t="s">
        <v>41</v>
      </c>
      <c r="Q4400" t="s">
        <v>34</v>
      </c>
      <c r="R4400" t="s">
        <v>55</v>
      </c>
      <c r="S4400" s="1">
        <v>40330</v>
      </c>
      <c r="T4400" s="1">
        <v>40331</v>
      </c>
    </row>
    <row r="4401" spans="1:20" x14ac:dyDescent="0.3">
      <c r="A4401">
        <v>31330</v>
      </c>
      <c r="B4401" t="s">
        <v>36</v>
      </c>
      <c r="C4401" t="s">
        <v>21</v>
      </c>
      <c r="D4401" t="s">
        <v>22</v>
      </c>
      <c r="E4401" t="s">
        <v>1015</v>
      </c>
      <c r="F4401">
        <v>38</v>
      </c>
      <c r="G4401">
        <v>839.06</v>
      </c>
      <c r="H4401">
        <v>0.4</v>
      </c>
      <c r="I4401">
        <v>0.02</v>
      </c>
      <c r="J4401">
        <v>323.22000000000003</v>
      </c>
      <c r="K4401">
        <v>22.38</v>
      </c>
      <c r="L4401">
        <v>13.43</v>
      </c>
      <c r="M4401">
        <v>5.5</v>
      </c>
      <c r="N4401" t="s">
        <v>24</v>
      </c>
      <c r="O4401" t="s">
        <v>1975</v>
      </c>
      <c r="P4401" t="s">
        <v>41</v>
      </c>
      <c r="Q4401" t="s">
        <v>34</v>
      </c>
      <c r="R4401" t="s">
        <v>57</v>
      </c>
      <c r="S4401" s="1">
        <v>40330</v>
      </c>
      <c r="T4401" s="1">
        <v>40331</v>
      </c>
    </row>
    <row r="4402" spans="1:20" x14ac:dyDescent="0.3">
      <c r="A4402">
        <v>31364</v>
      </c>
      <c r="B4402" t="s">
        <v>29</v>
      </c>
      <c r="C4402" t="s">
        <v>21</v>
      </c>
      <c r="D4402" t="s">
        <v>22</v>
      </c>
      <c r="E4402" t="s">
        <v>376</v>
      </c>
      <c r="F4402">
        <v>2</v>
      </c>
      <c r="G4402">
        <v>1368.45</v>
      </c>
      <c r="H4402">
        <v>0.43</v>
      </c>
      <c r="I4402">
        <v>7.0000000000000007E-2</v>
      </c>
      <c r="J4402">
        <v>525.32000000000005</v>
      </c>
      <c r="K4402">
        <v>729.61</v>
      </c>
      <c r="L4402">
        <v>415.88</v>
      </c>
      <c r="M4402">
        <v>11.37</v>
      </c>
      <c r="N4402" t="s">
        <v>24</v>
      </c>
      <c r="O4402" t="s">
        <v>967</v>
      </c>
      <c r="P4402" t="s">
        <v>83</v>
      </c>
      <c r="Q4402" t="s">
        <v>34</v>
      </c>
      <c r="R4402" t="s">
        <v>57</v>
      </c>
      <c r="S4402" s="1">
        <v>39934</v>
      </c>
      <c r="T4402" s="1">
        <v>39934</v>
      </c>
    </row>
    <row r="4403" spans="1:20" x14ac:dyDescent="0.3">
      <c r="A4403">
        <v>31392</v>
      </c>
      <c r="B4403" t="s">
        <v>20</v>
      </c>
      <c r="C4403" t="s">
        <v>21</v>
      </c>
      <c r="D4403" t="s">
        <v>84</v>
      </c>
      <c r="E4403" t="s">
        <v>1608</v>
      </c>
      <c r="F4403">
        <v>21</v>
      </c>
      <c r="G4403">
        <v>271.39999999999998</v>
      </c>
      <c r="H4403">
        <v>0.54</v>
      </c>
      <c r="I4403">
        <v>0.1</v>
      </c>
      <c r="J4403">
        <v>130.16</v>
      </c>
      <c r="K4403">
        <v>14.09</v>
      </c>
      <c r="L4403">
        <v>6.48</v>
      </c>
      <c r="M4403">
        <v>5.16</v>
      </c>
      <c r="N4403" t="s">
        <v>24</v>
      </c>
      <c r="O4403" t="s">
        <v>724</v>
      </c>
      <c r="P4403" t="s">
        <v>95</v>
      </c>
      <c r="Q4403" t="s">
        <v>61</v>
      </c>
      <c r="R4403" t="s">
        <v>57</v>
      </c>
      <c r="S4403" s="1">
        <v>40304</v>
      </c>
      <c r="T4403" s="1">
        <v>40311</v>
      </c>
    </row>
    <row r="4404" spans="1:20" x14ac:dyDescent="0.3">
      <c r="A4404">
        <v>31392</v>
      </c>
      <c r="B4404" t="s">
        <v>20</v>
      </c>
      <c r="C4404" t="s">
        <v>21</v>
      </c>
      <c r="D4404" t="s">
        <v>22</v>
      </c>
      <c r="E4404" t="s">
        <v>1593</v>
      </c>
      <c r="F4404">
        <v>44</v>
      </c>
      <c r="G4404">
        <v>6403.33</v>
      </c>
      <c r="H4404">
        <v>0.51</v>
      </c>
      <c r="I4404">
        <v>0.1</v>
      </c>
      <c r="J4404">
        <v>2901.13</v>
      </c>
      <c r="K4404">
        <v>160.82</v>
      </c>
      <c r="L4404">
        <v>78.8</v>
      </c>
      <c r="M4404">
        <v>35</v>
      </c>
      <c r="N4404" t="s">
        <v>24</v>
      </c>
      <c r="O4404" t="s">
        <v>724</v>
      </c>
      <c r="P4404" t="s">
        <v>64</v>
      </c>
      <c r="Q4404" t="s">
        <v>61</v>
      </c>
      <c r="R4404" t="s">
        <v>28</v>
      </c>
      <c r="S4404" s="1">
        <v>40304</v>
      </c>
      <c r="T4404" s="1">
        <v>40308</v>
      </c>
    </row>
    <row r="4405" spans="1:20" x14ac:dyDescent="0.3">
      <c r="A4405">
        <v>31393</v>
      </c>
      <c r="B4405" t="s">
        <v>58</v>
      </c>
      <c r="C4405" t="s">
        <v>42</v>
      </c>
      <c r="D4405" t="s">
        <v>43</v>
      </c>
      <c r="E4405" t="s">
        <v>1896</v>
      </c>
      <c r="F4405">
        <v>4</v>
      </c>
      <c r="G4405">
        <v>177.78</v>
      </c>
      <c r="H4405">
        <v>0.53</v>
      </c>
      <c r="I4405">
        <v>0.04</v>
      </c>
      <c r="J4405">
        <v>83.15</v>
      </c>
      <c r="K4405">
        <v>42.43</v>
      </c>
      <c r="L4405">
        <v>19.940000000000001</v>
      </c>
      <c r="M4405">
        <v>14.87</v>
      </c>
      <c r="N4405" t="s">
        <v>24</v>
      </c>
      <c r="O4405" t="s">
        <v>1817</v>
      </c>
      <c r="P4405" t="s">
        <v>83</v>
      </c>
      <c r="Q4405" t="s">
        <v>34</v>
      </c>
      <c r="R4405" t="s">
        <v>28</v>
      </c>
      <c r="S4405" s="1">
        <v>41040</v>
      </c>
      <c r="T4405" s="1">
        <v>41041</v>
      </c>
    </row>
    <row r="4406" spans="1:20" x14ac:dyDescent="0.3">
      <c r="A4406">
        <v>31393</v>
      </c>
      <c r="B4406" t="s">
        <v>58</v>
      </c>
      <c r="C4406" t="s">
        <v>21</v>
      </c>
      <c r="D4406" t="s">
        <v>30</v>
      </c>
      <c r="E4406" t="s">
        <v>922</v>
      </c>
      <c r="F4406">
        <v>31</v>
      </c>
      <c r="G4406">
        <v>183.45</v>
      </c>
      <c r="H4406">
        <v>0.43</v>
      </c>
      <c r="I4406">
        <v>0.09</v>
      </c>
      <c r="J4406">
        <v>68.05</v>
      </c>
      <c r="K4406">
        <v>6.46</v>
      </c>
      <c r="L4406">
        <v>3.68</v>
      </c>
      <c r="M4406">
        <v>1.32</v>
      </c>
      <c r="N4406" t="s">
        <v>24</v>
      </c>
      <c r="O4406" t="s">
        <v>1817</v>
      </c>
      <c r="P4406" t="s">
        <v>83</v>
      </c>
      <c r="Q4406" t="s">
        <v>34</v>
      </c>
      <c r="R4406" t="s">
        <v>55</v>
      </c>
      <c r="S4406" s="1">
        <v>41040</v>
      </c>
      <c r="T4406" s="1">
        <v>41042</v>
      </c>
    </row>
    <row r="4407" spans="1:20" x14ac:dyDescent="0.3">
      <c r="A4407">
        <v>31399</v>
      </c>
      <c r="B4407" t="s">
        <v>29</v>
      </c>
      <c r="C4407" t="s">
        <v>37</v>
      </c>
      <c r="D4407" t="s">
        <v>50</v>
      </c>
      <c r="E4407" t="s">
        <v>966</v>
      </c>
      <c r="F4407">
        <v>9</v>
      </c>
      <c r="G4407">
        <v>677.59</v>
      </c>
      <c r="H4407">
        <v>0.44</v>
      </c>
      <c r="I4407">
        <v>0.09</v>
      </c>
      <c r="J4407">
        <v>258.69</v>
      </c>
      <c r="K4407">
        <v>82.13</v>
      </c>
      <c r="L4407">
        <v>45.99</v>
      </c>
      <c r="M4407">
        <v>4.99</v>
      </c>
      <c r="N4407" t="s">
        <v>24</v>
      </c>
      <c r="O4407" t="s">
        <v>1985</v>
      </c>
      <c r="P4407" t="s">
        <v>33</v>
      </c>
      <c r="Q4407" t="s">
        <v>67</v>
      </c>
      <c r="R4407" t="s">
        <v>57</v>
      </c>
      <c r="S4407" s="1">
        <v>40852</v>
      </c>
      <c r="T4407" s="1">
        <v>40853</v>
      </c>
    </row>
    <row r="4408" spans="1:20" x14ac:dyDescent="0.3">
      <c r="A4408">
        <v>31426</v>
      </c>
      <c r="B4408" t="s">
        <v>20</v>
      </c>
      <c r="C4408" t="s">
        <v>37</v>
      </c>
      <c r="D4408" t="s">
        <v>50</v>
      </c>
      <c r="E4408" t="s">
        <v>1237</v>
      </c>
      <c r="F4408">
        <v>40</v>
      </c>
      <c r="G4408">
        <v>9361.76</v>
      </c>
      <c r="H4408">
        <v>0.51</v>
      </c>
      <c r="I4408">
        <v>0.09</v>
      </c>
      <c r="J4408">
        <v>4319.66</v>
      </c>
      <c r="K4408">
        <v>257.12</v>
      </c>
      <c r="L4408">
        <v>125.99</v>
      </c>
      <c r="M4408">
        <v>2.5</v>
      </c>
      <c r="N4408" t="s">
        <v>24</v>
      </c>
      <c r="O4408" t="s">
        <v>1702</v>
      </c>
      <c r="P4408" t="s">
        <v>33</v>
      </c>
      <c r="Q4408" t="s">
        <v>61</v>
      </c>
      <c r="R4408" t="s">
        <v>57</v>
      </c>
      <c r="S4408" s="1">
        <v>40030</v>
      </c>
      <c r="T4408" s="1">
        <v>40034</v>
      </c>
    </row>
    <row r="4409" spans="1:20" x14ac:dyDescent="0.3">
      <c r="A4409">
        <v>31456</v>
      </c>
      <c r="B4409" t="s">
        <v>36</v>
      </c>
      <c r="C4409" t="s">
        <v>21</v>
      </c>
      <c r="D4409" t="s">
        <v>120</v>
      </c>
      <c r="E4409" t="s">
        <v>1616</v>
      </c>
      <c r="F4409">
        <v>10</v>
      </c>
      <c r="G4409">
        <v>364.24</v>
      </c>
      <c r="H4409">
        <v>0.42</v>
      </c>
      <c r="I4409">
        <v>0.02</v>
      </c>
      <c r="J4409">
        <v>147.44999999999999</v>
      </c>
      <c r="K4409">
        <v>36.86</v>
      </c>
      <c r="L4409">
        <v>21.38</v>
      </c>
      <c r="M4409">
        <v>2.99</v>
      </c>
      <c r="N4409" t="s">
        <v>24</v>
      </c>
      <c r="O4409" t="s">
        <v>358</v>
      </c>
      <c r="P4409" t="s">
        <v>64</v>
      </c>
      <c r="Q4409" t="s">
        <v>61</v>
      </c>
      <c r="R4409" t="s">
        <v>57</v>
      </c>
      <c r="S4409" s="1">
        <v>41228</v>
      </c>
      <c r="T4409" s="1">
        <v>41230</v>
      </c>
    </row>
    <row r="4410" spans="1:20" x14ac:dyDescent="0.3">
      <c r="A4410">
        <v>31460</v>
      </c>
      <c r="B4410" t="s">
        <v>36</v>
      </c>
      <c r="C4410" t="s">
        <v>21</v>
      </c>
      <c r="D4410" t="s">
        <v>22</v>
      </c>
      <c r="E4410" t="s">
        <v>1504</v>
      </c>
      <c r="F4410">
        <v>9</v>
      </c>
      <c r="G4410">
        <v>1541.42</v>
      </c>
      <c r="H4410">
        <v>0.39</v>
      </c>
      <c r="I4410">
        <v>0.08</v>
      </c>
      <c r="J4410">
        <v>507.6</v>
      </c>
      <c r="K4410">
        <v>181.93</v>
      </c>
      <c r="L4410">
        <v>110.98</v>
      </c>
      <c r="M4410">
        <v>35</v>
      </c>
      <c r="N4410" t="s">
        <v>24</v>
      </c>
      <c r="O4410" t="s">
        <v>1797</v>
      </c>
      <c r="P4410" t="s">
        <v>83</v>
      </c>
      <c r="Q4410" t="s">
        <v>34</v>
      </c>
      <c r="R4410" t="s">
        <v>28</v>
      </c>
      <c r="S4410" s="1">
        <v>41147</v>
      </c>
      <c r="T4410" s="1">
        <v>41149</v>
      </c>
    </row>
    <row r="4411" spans="1:20" x14ac:dyDescent="0.3">
      <c r="A4411">
        <v>31461</v>
      </c>
      <c r="B4411" t="s">
        <v>79</v>
      </c>
      <c r="C4411" t="s">
        <v>21</v>
      </c>
      <c r="D4411" t="s">
        <v>126</v>
      </c>
      <c r="E4411" t="s">
        <v>283</v>
      </c>
      <c r="F4411">
        <v>26</v>
      </c>
      <c r="G4411">
        <v>2211.25</v>
      </c>
      <c r="H4411">
        <v>0.35</v>
      </c>
      <c r="I4411">
        <v>0.08</v>
      </c>
      <c r="J4411">
        <v>647.78</v>
      </c>
      <c r="K4411">
        <v>92.28</v>
      </c>
      <c r="L4411">
        <v>59.98</v>
      </c>
      <c r="M4411">
        <v>3.99</v>
      </c>
      <c r="N4411" t="s">
        <v>24</v>
      </c>
      <c r="O4411" t="s">
        <v>566</v>
      </c>
      <c r="P4411" t="s">
        <v>83</v>
      </c>
      <c r="Q4411" t="s">
        <v>34</v>
      </c>
      <c r="R4411" t="s">
        <v>57</v>
      </c>
      <c r="S4411" s="1">
        <v>40721</v>
      </c>
      <c r="T4411" s="1">
        <v>40723</v>
      </c>
    </row>
    <row r="4412" spans="1:20" x14ac:dyDescent="0.3">
      <c r="A4412">
        <v>31492</v>
      </c>
      <c r="B4412" t="s">
        <v>58</v>
      </c>
      <c r="C4412" t="s">
        <v>21</v>
      </c>
      <c r="D4412" t="s">
        <v>126</v>
      </c>
      <c r="E4412" t="s">
        <v>1613</v>
      </c>
      <c r="F4412">
        <v>26</v>
      </c>
      <c r="G4412">
        <v>558.26</v>
      </c>
      <c r="H4412">
        <v>0.46</v>
      </c>
      <c r="I4412">
        <v>0.04</v>
      </c>
      <c r="J4412">
        <v>242.06</v>
      </c>
      <c r="K4412">
        <v>22.17</v>
      </c>
      <c r="L4412">
        <v>11.97</v>
      </c>
      <c r="M4412">
        <v>4.9800000000000004</v>
      </c>
      <c r="N4412" t="s">
        <v>24</v>
      </c>
      <c r="O4412" t="s">
        <v>743</v>
      </c>
      <c r="P4412" t="s">
        <v>83</v>
      </c>
      <c r="Q4412" t="s">
        <v>27</v>
      </c>
      <c r="R4412" t="s">
        <v>57</v>
      </c>
      <c r="S4412" s="1">
        <v>40466</v>
      </c>
      <c r="T4412" s="1">
        <v>40468</v>
      </c>
    </row>
    <row r="4413" spans="1:20" x14ac:dyDescent="0.3">
      <c r="A4413">
        <v>31492</v>
      </c>
      <c r="B4413" t="s">
        <v>58</v>
      </c>
      <c r="C4413" t="s">
        <v>21</v>
      </c>
      <c r="D4413" t="s">
        <v>22</v>
      </c>
      <c r="E4413" t="s">
        <v>1267</v>
      </c>
      <c r="F4413">
        <v>34</v>
      </c>
      <c r="G4413">
        <v>1649.78</v>
      </c>
      <c r="H4413">
        <v>0.44</v>
      </c>
      <c r="I4413">
        <v>0.09</v>
      </c>
      <c r="J4413">
        <v>631.98</v>
      </c>
      <c r="K4413">
        <v>53.11</v>
      </c>
      <c r="L4413">
        <v>29.74</v>
      </c>
      <c r="M4413">
        <v>6.64</v>
      </c>
      <c r="N4413" t="s">
        <v>71</v>
      </c>
      <c r="O4413" t="s">
        <v>743</v>
      </c>
      <c r="P4413" t="s">
        <v>83</v>
      </c>
      <c r="Q4413" t="s">
        <v>27</v>
      </c>
      <c r="R4413" t="s">
        <v>57</v>
      </c>
      <c r="S4413" s="1">
        <v>40466</v>
      </c>
      <c r="T4413" s="1">
        <v>40469</v>
      </c>
    </row>
    <row r="4414" spans="1:20" x14ac:dyDescent="0.3">
      <c r="A4414">
        <v>31492</v>
      </c>
      <c r="B4414" t="s">
        <v>58</v>
      </c>
      <c r="C4414" t="s">
        <v>21</v>
      </c>
      <c r="D4414" t="s">
        <v>22</v>
      </c>
      <c r="E4414" t="s">
        <v>311</v>
      </c>
      <c r="F4414">
        <v>23</v>
      </c>
      <c r="G4414">
        <v>3821.85</v>
      </c>
      <c r="H4414">
        <v>0.44</v>
      </c>
      <c r="I4414">
        <v>0.03</v>
      </c>
      <c r="J4414">
        <v>1606.97</v>
      </c>
      <c r="K4414">
        <v>170.41</v>
      </c>
      <c r="L4414">
        <v>95.43</v>
      </c>
      <c r="M4414">
        <v>19.989999999999998</v>
      </c>
      <c r="N4414" t="s">
        <v>24</v>
      </c>
      <c r="O4414" t="s">
        <v>743</v>
      </c>
      <c r="P4414" t="s">
        <v>83</v>
      </c>
      <c r="Q4414" t="s">
        <v>27</v>
      </c>
      <c r="R4414" t="s">
        <v>57</v>
      </c>
      <c r="S4414" s="1">
        <v>40466</v>
      </c>
      <c r="T4414" s="1">
        <v>40467</v>
      </c>
    </row>
    <row r="4415" spans="1:20" x14ac:dyDescent="0.3">
      <c r="A4415">
        <v>31493</v>
      </c>
      <c r="B4415" t="s">
        <v>36</v>
      </c>
      <c r="C4415" t="s">
        <v>42</v>
      </c>
      <c r="D4415" t="s">
        <v>43</v>
      </c>
      <c r="E4415" t="s">
        <v>1280</v>
      </c>
      <c r="F4415">
        <v>8</v>
      </c>
      <c r="G4415">
        <v>193.71</v>
      </c>
      <c r="H4415">
        <v>0.48</v>
      </c>
      <c r="I4415">
        <v>0</v>
      </c>
      <c r="J4415">
        <v>90.09</v>
      </c>
      <c r="K4415">
        <v>23.46</v>
      </c>
      <c r="L4415">
        <v>12.2</v>
      </c>
      <c r="M4415">
        <v>6.02</v>
      </c>
      <c r="N4415" t="s">
        <v>71</v>
      </c>
      <c r="O4415" t="s">
        <v>728</v>
      </c>
      <c r="P4415" t="s">
        <v>41</v>
      </c>
      <c r="Q4415" t="s">
        <v>61</v>
      </c>
      <c r="R4415" t="s">
        <v>35</v>
      </c>
      <c r="S4415" s="1">
        <v>40103</v>
      </c>
      <c r="T4415" s="1">
        <v>40104</v>
      </c>
    </row>
    <row r="4416" spans="1:20" x14ac:dyDescent="0.3">
      <c r="A4416">
        <v>31495</v>
      </c>
      <c r="B4416" t="s">
        <v>20</v>
      </c>
      <c r="C4416" t="s">
        <v>21</v>
      </c>
      <c r="D4416" t="s">
        <v>120</v>
      </c>
      <c r="E4416" t="s">
        <v>143</v>
      </c>
      <c r="F4416">
        <v>20</v>
      </c>
      <c r="G4416">
        <v>266.49</v>
      </c>
      <c r="H4416">
        <v>0.38</v>
      </c>
      <c r="I4416">
        <v>0.06</v>
      </c>
      <c r="J4416">
        <v>89.7</v>
      </c>
      <c r="K4416">
        <v>14.02</v>
      </c>
      <c r="L4416">
        <v>8.69</v>
      </c>
      <c r="M4416">
        <v>2.99</v>
      </c>
      <c r="N4416" t="s">
        <v>71</v>
      </c>
      <c r="O4416" t="s">
        <v>981</v>
      </c>
      <c r="P4416" t="s">
        <v>64</v>
      </c>
      <c r="Q4416" t="s">
        <v>67</v>
      </c>
      <c r="R4416" t="s">
        <v>57</v>
      </c>
      <c r="S4416" s="1">
        <v>40394</v>
      </c>
      <c r="T4416" s="1">
        <v>40398</v>
      </c>
    </row>
    <row r="4417" spans="1:20" x14ac:dyDescent="0.3">
      <c r="A4417">
        <v>31495</v>
      </c>
      <c r="B4417" t="s">
        <v>20</v>
      </c>
      <c r="C4417" t="s">
        <v>21</v>
      </c>
      <c r="D4417" t="s">
        <v>22</v>
      </c>
      <c r="E4417" t="s">
        <v>615</v>
      </c>
      <c r="F4417">
        <v>34</v>
      </c>
      <c r="G4417">
        <v>1918.86</v>
      </c>
      <c r="H4417">
        <v>0.4</v>
      </c>
      <c r="I4417">
        <v>0.03</v>
      </c>
      <c r="J4417">
        <v>728.8</v>
      </c>
      <c r="K4417">
        <v>57.93</v>
      </c>
      <c r="L4417">
        <v>34.76</v>
      </c>
      <c r="M4417">
        <v>8.2200000000000006</v>
      </c>
      <c r="N4417" t="s">
        <v>24</v>
      </c>
      <c r="O4417" t="s">
        <v>981</v>
      </c>
      <c r="P4417" t="s">
        <v>64</v>
      </c>
      <c r="Q4417" t="s">
        <v>67</v>
      </c>
      <c r="R4417" t="s">
        <v>57</v>
      </c>
      <c r="S4417" s="1">
        <v>40394</v>
      </c>
      <c r="T4417" s="1">
        <v>40401</v>
      </c>
    </row>
    <row r="4418" spans="1:20" x14ac:dyDescent="0.3">
      <c r="A4418">
        <v>31520</v>
      </c>
      <c r="B4418" t="s">
        <v>36</v>
      </c>
      <c r="C4418" t="s">
        <v>42</v>
      </c>
      <c r="D4418" t="s">
        <v>43</v>
      </c>
      <c r="E4418" t="s">
        <v>775</v>
      </c>
      <c r="F4418">
        <v>23</v>
      </c>
      <c r="G4418">
        <v>279.52</v>
      </c>
      <c r="H4418">
        <v>0.55000000000000004</v>
      </c>
      <c r="I4418">
        <v>0.09</v>
      </c>
      <c r="J4418">
        <v>138.47999999999999</v>
      </c>
      <c r="K4418">
        <v>13.09</v>
      </c>
      <c r="L4418">
        <v>5.89</v>
      </c>
      <c r="M4418">
        <v>5.57</v>
      </c>
      <c r="N4418" t="s">
        <v>24</v>
      </c>
      <c r="O4418" t="s">
        <v>1903</v>
      </c>
      <c r="P4418" t="s">
        <v>41</v>
      </c>
      <c r="Q4418" t="s">
        <v>67</v>
      </c>
      <c r="R4418" t="s">
        <v>57</v>
      </c>
      <c r="S4418" s="1">
        <v>40875</v>
      </c>
      <c r="T4418" s="1">
        <v>40876</v>
      </c>
    </row>
    <row r="4419" spans="1:20" x14ac:dyDescent="0.3">
      <c r="A4419">
        <v>31522</v>
      </c>
      <c r="B4419" t="s">
        <v>79</v>
      </c>
      <c r="C4419" t="s">
        <v>42</v>
      </c>
      <c r="D4419" t="s">
        <v>43</v>
      </c>
      <c r="E4419" t="s">
        <v>1617</v>
      </c>
      <c r="F4419">
        <v>14</v>
      </c>
      <c r="G4419">
        <v>501.58</v>
      </c>
      <c r="H4419">
        <v>0.4</v>
      </c>
      <c r="I4419">
        <v>0.04</v>
      </c>
      <c r="J4419">
        <v>186.73</v>
      </c>
      <c r="K4419">
        <v>37.049999999999997</v>
      </c>
      <c r="L4419">
        <v>22.23</v>
      </c>
      <c r="M4419">
        <v>3.63</v>
      </c>
      <c r="N4419" t="s">
        <v>24</v>
      </c>
      <c r="O4419" t="s">
        <v>312</v>
      </c>
      <c r="P4419" t="s">
        <v>64</v>
      </c>
      <c r="Q4419" t="s">
        <v>61</v>
      </c>
      <c r="R4419" t="s">
        <v>35</v>
      </c>
      <c r="S4419" s="1">
        <v>40323</v>
      </c>
      <c r="T4419" s="1">
        <v>40325</v>
      </c>
    </row>
    <row r="4420" spans="1:20" x14ac:dyDescent="0.3">
      <c r="A4420">
        <v>31522</v>
      </c>
      <c r="B4420" t="s">
        <v>79</v>
      </c>
      <c r="C4420" t="s">
        <v>42</v>
      </c>
      <c r="D4420" t="s">
        <v>192</v>
      </c>
      <c r="E4420" t="s">
        <v>1322</v>
      </c>
      <c r="F4420">
        <v>42</v>
      </c>
      <c r="G4420">
        <v>2131.21</v>
      </c>
      <c r="H4420">
        <v>0.5</v>
      </c>
      <c r="I4420">
        <v>0.03</v>
      </c>
      <c r="J4420">
        <v>1025.69</v>
      </c>
      <c r="K4420">
        <v>51.96</v>
      </c>
      <c r="L4420">
        <v>25.98</v>
      </c>
      <c r="M4420">
        <v>14.36</v>
      </c>
      <c r="N4420" t="s">
        <v>48</v>
      </c>
      <c r="O4420" t="s">
        <v>312</v>
      </c>
      <c r="P4420" t="s">
        <v>64</v>
      </c>
      <c r="Q4420" t="s">
        <v>61</v>
      </c>
      <c r="R4420" t="s">
        <v>132</v>
      </c>
      <c r="S4420" s="1">
        <v>40323</v>
      </c>
      <c r="T4420" s="1">
        <v>40325</v>
      </c>
    </row>
    <row r="4421" spans="1:20" x14ac:dyDescent="0.3">
      <c r="A4421">
        <v>31523</v>
      </c>
      <c r="B4421" t="s">
        <v>20</v>
      </c>
      <c r="C4421" t="s">
        <v>37</v>
      </c>
      <c r="D4421" t="s">
        <v>38</v>
      </c>
      <c r="E4421" t="s">
        <v>1143</v>
      </c>
      <c r="F4421">
        <v>17</v>
      </c>
      <c r="G4421">
        <v>173.68</v>
      </c>
      <c r="H4421">
        <v>0.42</v>
      </c>
      <c r="I4421">
        <v>0.1</v>
      </c>
      <c r="J4421">
        <v>60.78</v>
      </c>
      <c r="K4421">
        <v>11.17</v>
      </c>
      <c r="L4421">
        <v>6.48</v>
      </c>
      <c r="M4421">
        <v>2.74</v>
      </c>
      <c r="N4421" t="s">
        <v>24</v>
      </c>
      <c r="O4421" t="s">
        <v>1966</v>
      </c>
      <c r="P4421" t="s">
        <v>64</v>
      </c>
      <c r="Q4421" t="s">
        <v>61</v>
      </c>
      <c r="R4421" t="s">
        <v>35</v>
      </c>
      <c r="S4421" s="1">
        <v>40976</v>
      </c>
      <c r="T4421" s="1">
        <v>40978</v>
      </c>
    </row>
    <row r="4422" spans="1:20" x14ac:dyDescent="0.3">
      <c r="A4422">
        <v>31523</v>
      </c>
      <c r="B4422" t="s">
        <v>20</v>
      </c>
      <c r="C4422" t="s">
        <v>21</v>
      </c>
      <c r="D4422" t="s">
        <v>139</v>
      </c>
      <c r="E4422" t="s">
        <v>504</v>
      </c>
      <c r="F4422">
        <v>19</v>
      </c>
      <c r="G4422">
        <v>347.19</v>
      </c>
      <c r="H4422">
        <v>0.51</v>
      </c>
      <c r="I4422">
        <v>0</v>
      </c>
      <c r="J4422">
        <v>172.84</v>
      </c>
      <c r="K4422">
        <v>17.84</v>
      </c>
      <c r="L4422">
        <v>8.74</v>
      </c>
      <c r="M4422">
        <v>8.2899999999999991</v>
      </c>
      <c r="N4422" t="s">
        <v>24</v>
      </c>
      <c r="O4422" t="s">
        <v>1966</v>
      </c>
      <c r="P4422" t="s">
        <v>64</v>
      </c>
      <c r="Q4422" t="s">
        <v>61</v>
      </c>
      <c r="R4422" t="s">
        <v>57</v>
      </c>
      <c r="S4422" s="1">
        <v>40976</v>
      </c>
      <c r="T4422" s="1">
        <v>40981</v>
      </c>
    </row>
    <row r="4423" spans="1:20" x14ac:dyDescent="0.3">
      <c r="A4423">
        <v>31524</v>
      </c>
      <c r="B4423" t="s">
        <v>20</v>
      </c>
      <c r="C4423" t="s">
        <v>42</v>
      </c>
      <c r="D4423" t="s">
        <v>192</v>
      </c>
      <c r="E4423" t="s">
        <v>1986</v>
      </c>
      <c r="F4423">
        <v>10</v>
      </c>
      <c r="G4423">
        <v>1563.62</v>
      </c>
      <c r="H4423">
        <v>0.39</v>
      </c>
      <c r="I4423">
        <v>0.08</v>
      </c>
      <c r="J4423">
        <v>512.72</v>
      </c>
      <c r="K4423">
        <v>165.39</v>
      </c>
      <c r="L4423">
        <v>100.89</v>
      </c>
      <c r="M4423">
        <v>42</v>
      </c>
      <c r="N4423" t="s">
        <v>48</v>
      </c>
      <c r="O4423" t="s">
        <v>379</v>
      </c>
      <c r="P4423" t="s">
        <v>83</v>
      </c>
      <c r="Q4423" t="s">
        <v>27</v>
      </c>
      <c r="R4423" t="s">
        <v>132</v>
      </c>
      <c r="S4423" s="1">
        <v>40720</v>
      </c>
      <c r="T4423" s="1">
        <v>40722</v>
      </c>
    </row>
    <row r="4424" spans="1:20" x14ac:dyDescent="0.3">
      <c r="A4424">
        <v>31552</v>
      </c>
      <c r="B4424" t="s">
        <v>36</v>
      </c>
      <c r="C4424" t="s">
        <v>37</v>
      </c>
      <c r="D4424" t="s">
        <v>38</v>
      </c>
      <c r="E4424" t="s">
        <v>1293</v>
      </c>
      <c r="F4424">
        <v>17</v>
      </c>
      <c r="G4424">
        <v>653.85</v>
      </c>
      <c r="H4424">
        <v>0.42</v>
      </c>
      <c r="I4424">
        <v>0</v>
      </c>
      <c r="J4424">
        <v>273.77999999999997</v>
      </c>
      <c r="K4424">
        <v>38.340000000000003</v>
      </c>
      <c r="L4424">
        <v>22.24</v>
      </c>
      <c r="M4424">
        <v>1.99</v>
      </c>
      <c r="N4424" t="s">
        <v>24</v>
      </c>
      <c r="O4424" t="s">
        <v>491</v>
      </c>
      <c r="P4424" t="s">
        <v>64</v>
      </c>
      <c r="Q4424" t="s">
        <v>34</v>
      </c>
      <c r="R4424" t="s">
        <v>35</v>
      </c>
      <c r="S4424" s="1">
        <v>41224</v>
      </c>
      <c r="T4424" s="1">
        <v>41227</v>
      </c>
    </row>
    <row r="4425" spans="1:20" x14ac:dyDescent="0.3">
      <c r="A4425">
        <v>31552</v>
      </c>
      <c r="B4425" t="s">
        <v>36</v>
      </c>
      <c r="C4425" t="s">
        <v>37</v>
      </c>
      <c r="D4425" t="s">
        <v>38</v>
      </c>
      <c r="E4425" t="s">
        <v>742</v>
      </c>
      <c r="F4425">
        <v>24</v>
      </c>
      <c r="G4425">
        <v>1408.58</v>
      </c>
      <c r="H4425">
        <v>0.49</v>
      </c>
      <c r="I4425">
        <v>0</v>
      </c>
      <c r="J4425">
        <v>689.23</v>
      </c>
      <c r="K4425">
        <v>58.61</v>
      </c>
      <c r="L4425">
        <v>29.89</v>
      </c>
      <c r="M4425">
        <v>1.99</v>
      </c>
      <c r="N4425" t="s">
        <v>24</v>
      </c>
      <c r="O4425" t="s">
        <v>491</v>
      </c>
      <c r="P4425" t="s">
        <v>64</v>
      </c>
      <c r="Q4425" t="s">
        <v>34</v>
      </c>
      <c r="R4425" t="s">
        <v>35</v>
      </c>
      <c r="S4425" s="1">
        <v>41224</v>
      </c>
      <c r="T4425" s="1">
        <v>41225</v>
      </c>
    </row>
    <row r="4426" spans="1:20" x14ac:dyDescent="0.3">
      <c r="A4426">
        <v>31553</v>
      </c>
      <c r="B4426" t="s">
        <v>58</v>
      </c>
      <c r="C4426" t="s">
        <v>21</v>
      </c>
      <c r="D4426" t="s">
        <v>139</v>
      </c>
      <c r="E4426" t="s">
        <v>659</v>
      </c>
      <c r="F4426">
        <v>32</v>
      </c>
      <c r="G4426">
        <v>7550.98</v>
      </c>
      <c r="H4426">
        <v>0.37</v>
      </c>
      <c r="I4426">
        <v>0.09</v>
      </c>
      <c r="J4426">
        <v>2317.23</v>
      </c>
      <c r="K4426">
        <v>258.62</v>
      </c>
      <c r="L4426">
        <v>162.93</v>
      </c>
      <c r="M4426">
        <v>19.989999999999998</v>
      </c>
      <c r="N4426" t="s">
        <v>24</v>
      </c>
      <c r="O4426" t="s">
        <v>932</v>
      </c>
      <c r="P4426" t="s">
        <v>33</v>
      </c>
      <c r="Q4426" t="s">
        <v>34</v>
      </c>
      <c r="R4426" t="s">
        <v>57</v>
      </c>
      <c r="S4426" s="1">
        <v>39823</v>
      </c>
      <c r="T4426" s="1">
        <v>39825</v>
      </c>
    </row>
    <row r="4427" spans="1:20" x14ac:dyDescent="0.3">
      <c r="A4427">
        <v>31555</v>
      </c>
      <c r="B4427" t="s">
        <v>58</v>
      </c>
      <c r="C4427" t="s">
        <v>42</v>
      </c>
      <c r="D4427" t="s">
        <v>43</v>
      </c>
      <c r="E4427" t="s">
        <v>1888</v>
      </c>
      <c r="F4427">
        <v>38</v>
      </c>
      <c r="G4427">
        <v>7359.75</v>
      </c>
      <c r="H4427">
        <v>0.54</v>
      </c>
      <c r="I4427">
        <v>0</v>
      </c>
      <c r="J4427">
        <v>3963.04</v>
      </c>
      <c r="K4427">
        <v>193.13</v>
      </c>
      <c r="L4427">
        <v>88.84</v>
      </c>
      <c r="M4427">
        <v>20.79</v>
      </c>
      <c r="N4427" t="s">
        <v>24</v>
      </c>
      <c r="O4427" t="s">
        <v>1081</v>
      </c>
      <c r="P4427" t="s">
        <v>41</v>
      </c>
      <c r="Q4427" t="s">
        <v>61</v>
      </c>
      <c r="R4427" t="s">
        <v>28</v>
      </c>
      <c r="S4427" s="1">
        <v>40912</v>
      </c>
      <c r="T4427" s="1">
        <v>40912</v>
      </c>
    </row>
    <row r="4428" spans="1:20" x14ac:dyDescent="0.3">
      <c r="A4428">
        <v>31555</v>
      </c>
      <c r="B4428" t="s">
        <v>58</v>
      </c>
      <c r="C4428" t="s">
        <v>37</v>
      </c>
      <c r="D4428" t="s">
        <v>87</v>
      </c>
      <c r="E4428" t="s">
        <v>1330</v>
      </c>
      <c r="F4428">
        <v>5</v>
      </c>
      <c r="G4428">
        <v>724.49</v>
      </c>
      <c r="H4428">
        <v>0.36</v>
      </c>
      <c r="I4428">
        <v>0.02</v>
      </c>
      <c r="J4428">
        <v>241.64</v>
      </c>
      <c r="K4428">
        <v>142.13999999999999</v>
      </c>
      <c r="L4428">
        <v>90.97</v>
      </c>
      <c r="M4428">
        <v>28</v>
      </c>
      <c r="N4428" t="s">
        <v>48</v>
      </c>
      <c r="O4428" t="s">
        <v>1081</v>
      </c>
      <c r="P4428" t="s">
        <v>41</v>
      </c>
      <c r="Q4428" t="s">
        <v>61</v>
      </c>
      <c r="R4428" t="s">
        <v>132</v>
      </c>
      <c r="S4428" s="1">
        <v>40912</v>
      </c>
      <c r="T4428" s="1">
        <v>40915</v>
      </c>
    </row>
    <row r="4429" spans="1:20" x14ac:dyDescent="0.3">
      <c r="A4429">
        <v>31556</v>
      </c>
      <c r="B4429" t="s">
        <v>58</v>
      </c>
      <c r="C4429" t="s">
        <v>42</v>
      </c>
      <c r="D4429" t="s">
        <v>43</v>
      </c>
      <c r="E4429" t="s">
        <v>891</v>
      </c>
      <c r="F4429">
        <v>35</v>
      </c>
      <c r="G4429">
        <v>459.38</v>
      </c>
      <c r="H4429">
        <v>0.45</v>
      </c>
      <c r="I4429">
        <v>7.0000000000000007E-2</v>
      </c>
      <c r="J4429">
        <v>186.2</v>
      </c>
      <c r="K4429">
        <v>14</v>
      </c>
      <c r="L4429">
        <v>7.7</v>
      </c>
      <c r="M4429">
        <v>3.68</v>
      </c>
      <c r="N4429" t="s">
        <v>24</v>
      </c>
      <c r="O4429" t="s">
        <v>1101</v>
      </c>
      <c r="P4429" t="s">
        <v>41</v>
      </c>
      <c r="Q4429" t="s">
        <v>67</v>
      </c>
      <c r="R4429" t="s">
        <v>55</v>
      </c>
      <c r="S4429" s="1">
        <v>40751</v>
      </c>
      <c r="T4429" s="1">
        <v>40752</v>
      </c>
    </row>
    <row r="4430" spans="1:20" x14ac:dyDescent="0.3">
      <c r="A4430">
        <v>31558</v>
      </c>
      <c r="B4430" t="s">
        <v>20</v>
      </c>
      <c r="C4430" t="s">
        <v>21</v>
      </c>
      <c r="D4430" t="s">
        <v>126</v>
      </c>
      <c r="E4430" t="s">
        <v>847</v>
      </c>
      <c r="F4430">
        <v>12</v>
      </c>
      <c r="G4430">
        <v>5436.19</v>
      </c>
      <c r="H4430">
        <v>0.36</v>
      </c>
      <c r="I4430">
        <v>0.04</v>
      </c>
      <c r="J4430">
        <v>1803.9</v>
      </c>
      <c r="K4430">
        <v>469.77</v>
      </c>
      <c r="L4430">
        <v>300.64999999999998</v>
      </c>
      <c r="M4430">
        <v>24.49</v>
      </c>
      <c r="N4430" t="s">
        <v>24</v>
      </c>
      <c r="O4430" t="s">
        <v>1802</v>
      </c>
      <c r="P4430" t="s">
        <v>83</v>
      </c>
      <c r="Q4430" t="s">
        <v>61</v>
      </c>
      <c r="R4430" t="s">
        <v>28</v>
      </c>
      <c r="S4430" s="1">
        <v>40747</v>
      </c>
      <c r="T4430" s="1">
        <v>40752</v>
      </c>
    </row>
    <row r="4431" spans="1:20" x14ac:dyDescent="0.3">
      <c r="A4431">
        <v>31558</v>
      </c>
      <c r="B4431" t="s">
        <v>20</v>
      </c>
      <c r="C4431" t="s">
        <v>37</v>
      </c>
      <c r="D4431" t="s">
        <v>38</v>
      </c>
      <c r="E4431" t="s">
        <v>791</v>
      </c>
      <c r="F4431">
        <v>42</v>
      </c>
      <c r="G4431">
        <v>3176.79</v>
      </c>
      <c r="H4431">
        <v>0.45</v>
      </c>
      <c r="I4431">
        <v>0.08</v>
      </c>
      <c r="J4431">
        <v>1276.82</v>
      </c>
      <c r="K4431">
        <v>82.16</v>
      </c>
      <c r="L4431">
        <v>45.19</v>
      </c>
      <c r="M4431">
        <v>1.99</v>
      </c>
      <c r="N4431" t="s">
        <v>24</v>
      </c>
      <c r="O4431" t="s">
        <v>1802</v>
      </c>
      <c r="P4431" t="s">
        <v>83</v>
      </c>
      <c r="Q4431" t="s">
        <v>61</v>
      </c>
      <c r="R4431" t="s">
        <v>35</v>
      </c>
      <c r="S4431" s="1">
        <v>40747</v>
      </c>
      <c r="T4431" s="1">
        <v>40747</v>
      </c>
    </row>
    <row r="4432" spans="1:20" x14ac:dyDescent="0.3">
      <c r="A4432">
        <v>31586</v>
      </c>
      <c r="B4432" t="s">
        <v>20</v>
      </c>
      <c r="C4432" t="s">
        <v>37</v>
      </c>
      <c r="D4432" t="s">
        <v>38</v>
      </c>
      <c r="E4432" t="s">
        <v>1337</v>
      </c>
      <c r="F4432">
        <v>22</v>
      </c>
      <c r="G4432">
        <v>1437.81</v>
      </c>
      <c r="H4432">
        <v>0.37</v>
      </c>
      <c r="I4432">
        <v>0.05</v>
      </c>
      <c r="J4432">
        <v>482.97</v>
      </c>
      <c r="K4432">
        <v>68.599999999999994</v>
      </c>
      <c r="L4432">
        <v>43.22</v>
      </c>
      <c r="M4432">
        <v>4</v>
      </c>
      <c r="N4432" t="s">
        <v>71</v>
      </c>
      <c r="O4432" t="s">
        <v>1180</v>
      </c>
      <c r="P4432" t="s">
        <v>41</v>
      </c>
      <c r="Q4432" t="s">
        <v>61</v>
      </c>
      <c r="R4432" t="s">
        <v>57</v>
      </c>
      <c r="S4432" s="1">
        <v>40989</v>
      </c>
      <c r="T4432" s="1">
        <v>40993</v>
      </c>
    </row>
    <row r="4433" spans="1:20" x14ac:dyDescent="0.3">
      <c r="A4433">
        <v>31586</v>
      </c>
      <c r="B4433" t="s">
        <v>20</v>
      </c>
      <c r="C4433" t="s">
        <v>37</v>
      </c>
      <c r="D4433" t="s">
        <v>50</v>
      </c>
      <c r="E4433" t="s">
        <v>571</v>
      </c>
      <c r="F4433">
        <v>25</v>
      </c>
      <c r="G4433">
        <v>10514.95</v>
      </c>
      <c r="H4433">
        <v>0.51</v>
      </c>
      <c r="I4433">
        <v>0</v>
      </c>
      <c r="J4433">
        <v>5359.94</v>
      </c>
      <c r="K4433">
        <v>420.39</v>
      </c>
      <c r="L4433">
        <v>205.99</v>
      </c>
      <c r="M4433">
        <v>5.26</v>
      </c>
      <c r="N4433" t="s">
        <v>71</v>
      </c>
      <c r="O4433" t="s">
        <v>1180</v>
      </c>
      <c r="P4433" t="s">
        <v>41</v>
      </c>
      <c r="Q4433" t="s">
        <v>61</v>
      </c>
      <c r="R4433" t="s">
        <v>57</v>
      </c>
      <c r="S4433" s="1">
        <v>40989</v>
      </c>
      <c r="T4433" s="1">
        <v>40998</v>
      </c>
    </row>
    <row r="4434" spans="1:20" x14ac:dyDescent="0.3">
      <c r="A4434">
        <v>31590</v>
      </c>
      <c r="B4434" t="s">
        <v>58</v>
      </c>
      <c r="C4434" t="s">
        <v>37</v>
      </c>
      <c r="D4434" t="s">
        <v>38</v>
      </c>
      <c r="E4434" t="s">
        <v>879</v>
      </c>
      <c r="F4434">
        <v>5</v>
      </c>
      <c r="G4434">
        <v>81.89</v>
      </c>
      <c r="H4434">
        <v>0.51</v>
      </c>
      <c r="I4434">
        <v>0.06</v>
      </c>
      <c r="J4434">
        <v>38.25</v>
      </c>
      <c r="K4434">
        <v>17</v>
      </c>
      <c r="L4434">
        <v>8.33</v>
      </c>
      <c r="M4434">
        <v>1.99</v>
      </c>
      <c r="N4434" t="s">
        <v>24</v>
      </c>
      <c r="O4434" t="s">
        <v>287</v>
      </c>
      <c r="P4434" t="s">
        <v>83</v>
      </c>
      <c r="Q4434" t="s">
        <v>34</v>
      </c>
      <c r="R4434" t="s">
        <v>35</v>
      </c>
      <c r="S4434" s="1">
        <v>40334</v>
      </c>
      <c r="T4434" s="1">
        <v>40335</v>
      </c>
    </row>
    <row r="4435" spans="1:20" x14ac:dyDescent="0.3">
      <c r="A4435">
        <v>31590</v>
      </c>
      <c r="B4435" t="s">
        <v>58</v>
      </c>
      <c r="C4435" t="s">
        <v>21</v>
      </c>
      <c r="D4435" t="s">
        <v>22</v>
      </c>
      <c r="E4435" t="s">
        <v>1448</v>
      </c>
      <c r="F4435">
        <v>27</v>
      </c>
      <c r="G4435">
        <v>5759.54</v>
      </c>
      <c r="H4435">
        <v>0.51</v>
      </c>
      <c r="I4435">
        <v>0.06</v>
      </c>
      <c r="J4435">
        <v>2753.09</v>
      </c>
      <c r="K4435">
        <v>226.59</v>
      </c>
      <c r="L4435">
        <v>111.03</v>
      </c>
      <c r="M4435">
        <v>8.64</v>
      </c>
      <c r="N4435" t="s">
        <v>24</v>
      </c>
      <c r="O4435" t="s">
        <v>287</v>
      </c>
      <c r="P4435" t="s">
        <v>83</v>
      </c>
      <c r="Q4435" t="s">
        <v>34</v>
      </c>
      <c r="R4435" t="s">
        <v>57</v>
      </c>
      <c r="S4435" s="1">
        <v>40334</v>
      </c>
      <c r="T4435" s="1">
        <v>40336</v>
      </c>
    </row>
    <row r="4436" spans="1:20" x14ac:dyDescent="0.3">
      <c r="A4436">
        <v>31616</v>
      </c>
      <c r="B4436" t="s">
        <v>58</v>
      </c>
      <c r="C4436" t="s">
        <v>21</v>
      </c>
      <c r="D4436" t="s">
        <v>120</v>
      </c>
      <c r="E4436" t="s">
        <v>347</v>
      </c>
      <c r="F4436">
        <v>45</v>
      </c>
      <c r="G4436">
        <v>324.57</v>
      </c>
      <c r="H4436">
        <v>0.45</v>
      </c>
      <c r="I4436">
        <v>0.08</v>
      </c>
      <c r="J4436">
        <v>128.36000000000001</v>
      </c>
      <c r="K4436">
        <v>7.71</v>
      </c>
      <c r="L4436">
        <v>4.24</v>
      </c>
      <c r="M4436">
        <v>5.41</v>
      </c>
      <c r="N4436" t="s">
        <v>24</v>
      </c>
      <c r="O4436" t="s">
        <v>277</v>
      </c>
      <c r="P4436" t="s">
        <v>75</v>
      </c>
      <c r="Q4436" t="s">
        <v>67</v>
      </c>
      <c r="R4436" t="s">
        <v>57</v>
      </c>
      <c r="S4436" s="1">
        <v>40418</v>
      </c>
      <c r="T4436" s="1">
        <v>40419</v>
      </c>
    </row>
    <row r="4437" spans="1:20" x14ac:dyDescent="0.3">
      <c r="A4437">
        <v>31616</v>
      </c>
      <c r="B4437" t="s">
        <v>58</v>
      </c>
      <c r="C4437" t="s">
        <v>21</v>
      </c>
      <c r="D4437" t="s">
        <v>80</v>
      </c>
      <c r="E4437" t="s">
        <v>200</v>
      </c>
      <c r="F4437">
        <v>46</v>
      </c>
      <c r="G4437">
        <v>267.68</v>
      </c>
      <c r="H4437">
        <v>0.49</v>
      </c>
      <c r="I4437">
        <v>0.04</v>
      </c>
      <c r="J4437">
        <v>125.01</v>
      </c>
      <c r="K4437">
        <v>6.04</v>
      </c>
      <c r="L4437">
        <v>3.08</v>
      </c>
      <c r="M4437">
        <v>0.99</v>
      </c>
      <c r="N4437" t="s">
        <v>24</v>
      </c>
      <c r="O4437" t="s">
        <v>277</v>
      </c>
      <c r="P4437" t="s">
        <v>75</v>
      </c>
      <c r="Q4437" t="s">
        <v>67</v>
      </c>
      <c r="R4437" t="s">
        <v>57</v>
      </c>
      <c r="S4437" s="1">
        <v>40418</v>
      </c>
      <c r="T4437" s="1">
        <v>40419</v>
      </c>
    </row>
    <row r="4438" spans="1:20" x14ac:dyDescent="0.3">
      <c r="A4438">
        <v>31618</v>
      </c>
      <c r="B4438" t="s">
        <v>58</v>
      </c>
      <c r="C4438" t="s">
        <v>21</v>
      </c>
      <c r="D4438" t="s">
        <v>120</v>
      </c>
      <c r="E4438" t="s">
        <v>1452</v>
      </c>
      <c r="F4438">
        <v>14</v>
      </c>
      <c r="G4438">
        <v>740.04</v>
      </c>
      <c r="H4438">
        <v>0.47</v>
      </c>
      <c r="I4438">
        <v>0.02</v>
      </c>
      <c r="J4438">
        <v>339.13</v>
      </c>
      <c r="K4438">
        <v>53.83</v>
      </c>
      <c r="L4438">
        <v>28.53</v>
      </c>
      <c r="M4438">
        <v>1.49</v>
      </c>
      <c r="N4438" t="s">
        <v>24</v>
      </c>
      <c r="O4438" t="s">
        <v>738</v>
      </c>
      <c r="P4438" t="s">
        <v>83</v>
      </c>
      <c r="Q4438" t="s">
        <v>34</v>
      </c>
      <c r="R4438" t="s">
        <v>57</v>
      </c>
      <c r="S4438" s="1">
        <v>40735</v>
      </c>
      <c r="T4438" s="1">
        <v>40735</v>
      </c>
    </row>
    <row r="4439" spans="1:20" x14ac:dyDescent="0.3">
      <c r="A4439">
        <v>31619</v>
      </c>
      <c r="B4439" t="s">
        <v>20</v>
      </c>
      <c r="C4439" t="s">
        <v>21</v>
      </c>
      <c r="D4439" t="s">
        <v>126</v>
      </c>
      <c r="E4439" t="s">
        <v>1208</v>
      </c>
      <c r="F4439">
        <v>11</v>
      </c>
      <c r="G4439">
        <v>188.23</v>
      </c>
      <c r="H4439">
        <v>0.41</v>
      </c>
      <c r="I4439">
        <v>0.1</v>
      </c>
      <c r="J4439">
        <v>63.46</v>
      </c>
      <c r="K4439">
        <v>18.61</v>
      </c>
      <c r="L4439">
        <v>10.98</v>
      </c>
      <c r="M4439">
        <v>3.99</v>
      </c>
      <c r="N4439" t="s">
        <v>24</v>
      </c>
      <c r="O4439" t="s">
        <v>1948</v>
      </c>
      <c r="P4439" t="s">
        <v>83</v>
      </c>
      <c r="Q4439" t="s">
        <v>34</v>
      </c>
      <c r="R4439" t="s">
        <v>57</v>
      </c>
      <c r="S4439" s="1">
        <v>40073</v>
      </c>
      <c r="T4439" s="1">
        <v>40080</v>
      </c>
    </row>
    <row r="4440" spans="1:20" x14ac:dyDescent="0.3">
      <c r="A4440">
        <v>31619</v>
      </c>
      <c r="B4440" t="s">
        <v>20</v>
      </c>
      <c r="C4440" t="s">
        <v>42</v>
      </c>
      <c r="D4440" t="s">
        <v>43</v>
      </c>
      <c r="E4440" t="s">
        <v>1574</v>
      </c>
      <c r="F4440">
        <v>9</v>
      </c>
      <c r="G4440">
        <v>574.63</v>
      </c>
      <c r="H4440">
        <v>0.37</v>
      </c>
      <c r="I4440">
        <v>0.01</v>
      </c>
      <c r="J4440">
        <v>205.61</v>
      </c>
      <c r="K4440">
        <v>63.46</v>
      </c>
      <c r="L4440">
        <v>39.979999999999997</v>
      </c>
      <c r="M4440">
        <v>9.1999999999999993</v>
      </c>
      <c r="N4440" t="s">
        <v>24</v>
      </c>
      <c r="O4440" t="s">
        <v>1948</v>
      </c>
      <c r="P4440" t="s">
        <v>33</v>
      </c>
      <c r="Q4440" t="s">
        <v>34</v>
      </c>
      <c r="R4440" t="s">
        <v>55</v>
      </c>
      <c r="S4440" s="1">
        <v>40073</v>
      </c>
      <c r="T4440" s="1">
        <v>40075</v>
      </c>
    </row>
    <row r="4441" spans="1:20" x14ac:dyDescent="0.3">
      <c r="A4441">
        <v>31620</v>
      </c>
      <c r="B4441" t="s">
        <v>58</v>
      </c>
      <c r="C4441" t="s">
        <v>37</v>
      </c>
      <c r="D4441" t="s">
        <v>50</v>
      </c>
      <c r="E4441" t="s">
        <v>76</v>
      </c>
      <c r="F4441">
        <v>20</v>
      </c>
      <c r="G4441">
        <v>2057.9299999999998</v>
      </c>
      <c r="H4441">
        <v>0.39</v>
      </c>
      <c r="I4441">
        <v>0.05</v>
      </c>
      <c r="J4441">
        <v>735.63</v>
      </c>
      <c r="K4441">
        <v>108.18</v>
      </c>
      <c r="L4441">
        <v>65.989999999999995</v>
      </c>
      <c r="M4441">
        <v>2.5</v>
      </c>
      <c r="N4441" t="s">
        <v>24</v>
      </c>
      <c r="O4441" t="s">
        <v>1788</v>
      </c>
      <c r="P4441" t="s">
        <v>41</v>
      </c>
      <c r="Q4441" t="s">
        <v>61</v>
      </c>
      <c r="R4441" t="s">
        <v>57</v>
      </c>
      <c r="S4441" s="1">
        <v>40766</v>
      </c>
      <c r="T4441" s="1">
        <v>40768</v>
      </c>
    </row>
    <row r="4442" spans="1:20" x14ac:dyDescent="0.3">
      <c r="A4442">
        <v>31648</v>
      </c>
      <c r="B4442" t="s">
        <v>36</v>
      </c>
      <c r="C4442" t="s">
        <v>37</v>
      </c>
      <c r="D4442" t="s">
        <v>38</v>
      </c>
      <c r="E4442" t="s">
        <v>789</v>
      </c>
      <c r="F4442">
        <v>8</v>
      </c>
      <c r="G4442">
        <v>138.22</v>
      </c>
      <c r="H4442">
        <v>0.51</v>
      </c>
      <c r="I4442">
        <v>0</v>
      </c>
      <c r="J4442">
        <v>69.28</v>
      </c>
      <c r="K4442">
        <v>16.98</v>
      </c>
      <c r="L4442">
        <v>8.32</v>
      </c>
      <c r="M4442">
        <v>2.38</v>
      </c>
      <c r="N4442" t="s">
        <v>24</v>
      </c>
      <c r="O4442" t="s">
        <v>1987</v>
      </c>
      <c r="P4442" t="s">
        <v>41</v>
      </c>
      <c r="Q4442" t="s">
        <v>61</v>
      </c>
      <c r="R4442" t="s">
        <v>35</v>
      </c>
      <c r="S4442" s="1">
        <v>40775</v>
      </c>
      <c r="T4442" s="1">
        <v>40775</v>
      </c>
    </row>
    <row r="4443" spans="1:20" x14ac:dyDescent="0.3">
      <c r="A4443">
        <v>31648</v>
      </c>
      <c r="B4443" t="s">
        <v>36</v>
      </c>
      <c r="C4443" t="s">
        <v>21</v>
      </c>
      <c r="D4443" t="s">
        <v>84</v>
      </c>
      <c r="E4443" t="s">
        <v>1729</v>
      </c>
      <c r="F4443">
        <v>10</v>
      </c>
      <c r="G4443">
        <v>115.29</v>
      </c>
      <c r="H4443">
        <v>0.4</v>
      </c>
      <c r="I4443">
        <v>0.03</v>
      </c>
      <c r="J4443">
        <v>41.19</v>
      </c>
      <c r="K4443">
        <v>11.13</v>
      </c>
      <c r="L4443">
        <v>6.68</v>
      </c>
      <c r="M4443">
        <v>7.3</v>
      </c>
      <c r="N4443" t="s">
        <v>24</v>
      </c>
      <c r="O4443" t="s">
        <v>1987</v>
      </c>
      <c r="P4443" t="s">
        <v>41</v>
      </c>
      <c r="Q4443" t="s">
        <v>61</v>
      </c>
      <c r="R4443" t="s">
        <v>57</v>
      </c>
      <c r="S4443" s="1">
        <v>40775</v>
      </c>
      <c r="T4443" s="1">
        <v>40777</v>
      </c>
    </row>
    <row r="4444" spans="1:20" x14ac:dyDescent="0.3">
      <c r="A4444">
        <v>31650</v>
      </c>
      <c r="B4444" t="s">
        <v>29</v>
      </c>
      <c r="C4444" t="s">
        <v>37</v>
      </c>
      <c r="D4444" t="s">
        <v>38</v>
      </c>
      <c r="E4444" t="s">
        <v>1855</v>
      </c>
      <c r="F4444">
        <v>19</v>
      </c>
      <c r="G4444">
        <v>2259.06</v>
      </c>
      <c r="H4444">
        <v>0.36</v>
      </c>
      <c r="I4444">
        <v>0.02</v>
      </c>
      <c r="J4444">
        <v>782.37</v>
      </c>
      <c r="K4444">
        <v>121.11</v>
      </c>
      <c r="L4444">
        <v>77.510000000000005</v>
      </c>
      <c r="M4444">
        <v>4</v>
      </c>
      <c r="N4444" t="s">
        <v>24</v>
      </c>
      <c r="O4444" t="s">
        <v>1688</v>
      </c>
      <c r="P4444" t="s">
        <v>75</v>
      </c>
      <c r="Q4444" t="s">
        <v>67</v>
      </c>
      <c r="R4444" t="s">
        <v>57</v>
      </c>
      <c r="S4444" s="1">
        <v>40401</v>
      </c>
      <c r="T4444" s="1">
        <v>40402</v>
      </c>
    </row>
    <row r="4445" spans="1:20" x14ac:dyDescent="0.3">
      <c r="A4445">
        <v>31681</v>
      </c>
      <c r="B4445" t="s">
        <v>29</v>
      </c>
      <c r="C4445" t="s">
        <v>21</v>
      </c>
      <c r="D4445" t="s">
        <v>84</v>
      </c>
      <c r="E4445" t="s">
        <v>1968</v>
      </c>
      <c r="F4445">
        <v>38</v>
      </c>
      <c r="G4445">
        <v>344.67</v>
      </c>
      <c r="H4445">
        <v>0.42</v>
      </c>
      <c r="I4445">
        <v>0.02</v>
      </c>
      <c r="J4445">
        <v>138.37</v>
      </c>
      <c r="K4445">
        <v>9.1</v>
      </c>
      <c r="L4445">
        <v>5.28</v>
      </c>
      <c r="M4445">
        <v>5.66</v>
      </c>
      <c r="N4445" t="s">
        <v>24</v>
      </c>
      <c r="O4445" t="s">
        <v>1130</v>
      </c>
      <c r="P4445" t="s">
        <v>41</v>
      </c>
      <c r="Q4445" t="s">
        <v>34</v>
      </c>
      <c r="R4445" t="s">
        <v>57</v>
      </c>
      <c r="S4445" s="1">
        <v>41220</v>
      </c>
      <c r="T4445" s="1">
        <v>41221</v>
      </c>
    </row>
    <row r="4446" spans="1:20" x14ac:dyDescent="0.3">
      <c r="A4446">
        <v>31682</v>
      </c>
      <c r="B4446" t="s">
        <v>20</v>
      </c>
      <c r="C4446" t="s">
        <v>21</v>
      </c>
      <c r="D4446" t="s">
        <v>126</v>
      </c>
      <c r="E4446" t="s">
        <v>926</v>
      </c>
      <c r="F4446">
        <v>42</v>
      </c>
      <c r="G4446">
        <v>4749.37</v>
      </c>
      <c r="H4446">
        <v>0.38</v>
      </c>
      <c r="I4446">
        <v>0.09</v>
      </c>
      <c r="J4446">
        <v>1507.18</v>
      </c>
      <c r="K4446">
        <v>123.74</v>
      </c>
      <c r="L4446">
        <v>76.72</v>
      </c>
      <c r="M4446">
        <v>19.95</v>
      </c>
      <c r="N4446" t="s">
        <v>24</v>
      </c>
      <c r="O4446" t="s">
        <v>876</v>
      </c>
      <c r="P4446" t="s">
        <v>95</v>
      </c>
      <c r="Q4446" t="s">
        <v>34</v>
      </c>
      <c r="R4446" t="s">
        <v>28</v>
      </c>
      <c r="S4446" s="1">
        <v>40246</v>
      </c>
      <c r="T4446" s="1">
        <v>40255</v>
      </c>
    </row>
    <row r="4447" spans="1:20" x14ac:dyDescent="0.3">
      <c r="A4447">
        <v>31684</v>
      </c>
      <c r="B4447" t="s">
        <v>58</v>
      </c>
      <c r="C4447" t="s">
        <v>21</v>
      </c>
      <c r="D4447" t="s">
        <v>84</v>
      </c>
      <c r="E4447" t="s">
        <v>1863</v>
      </c>
      <c r="F4447">
        <v>15</v>
      </c>
      <c r="G4447">
        <v>182.97</v>
      </c>
      <c r="H4447">
        <v>0.54</v>
      </c>
      <c r="I4447">
        <v>0.02</v>
      </c>
      <c r="J4447">
        <v>96.31</v>
      </c>
      <c r="K4447">
        <v>12.35</v>
      </c>
      <c r="L4447">
        <v>5.68</v>
      </c>
      <c r="M4447">
        <v>1.46</v>
      </c>
      <c r="N4447" t="s">
        <v>24</v>
      </c>
      <c r="O4447" t="s">
        <v>455</v>
      </c>
      <c r="P4447" t="s">
        <v>83</v>
      </c>
      <c r="Q4447" t="s">
        <v>34</v>
      </c>
      <c r="R4447" t="s">
        <v>55</v>
      </c>
      <c r="S4447" s="1">
        <v>41168</v>
      </c>
      <c r="T4447" s="1">
        <v>41171</v>
      </c>
    </row>
    <row r="4448" spans="1:20" x14ac:dyDescent="0.3">
      <c r="A4448">
        <v>31684</v>
      </c>
      <c r="B4448" t="s">
        <v>58</v>
      </c>
      <c r="C4448" t="s">
        <v>21</v>
      </c>
      <c r="D4448" t="s">
        <v>22</v>
      </c>
      <c r="E4448" t="s">
        <v>1325</v>
      </c>
      <c r="F4448">
        <v>28</v>
      </c>
      <c r="G4448">
        <v>679.54</v>
      </c>
      <c r="H4448">
        <v>0.37</v>
      </c>
      <c r="I4448">
        <v>0.04</v>
      </c>
      <c r="J4448">
        <v>227.48</v>
      </c>
      <c r="K4448">
        <v>24.62</v>
      </c>
      <c r="L4448">
        <v>15.51</v>
      </c>
      <c r="M4448">
        <v>17.78</v>
      </c>
      <c r="N4448" t="s">
        <v>71</v>
      </c>
      <c r="O4448" t="s">
        <v>455</v>
      </c>
      <c r="P4448" t="s">
        <v>83</v>
      </c>
      <c r="Q4448" t="s">
        <v>34</v>
      </c>
      <c r="R4448" t="s">
        <v>57</v>
      </c>
      <c r="S4448" s="1">
        <v>41168</v>
      </c>
      <c r="T4448" s="1">
        <v>41170</v>
      </c>
    </row>
    <row r="4449" spans="1:20" x14ac:dyDescent="0.3">
      <c r="A4449">
        <v>31687</v>
      </c>
      <c r="B4449" t="s">
        <v>36</v>
      </c>
      <c r="C4449" t="s">
        <v>21</v>
      </c>
      <c r="D4449" t="s">
        <v>52</v>
      </c>
      <c r="E4449" t="s">
        <v>354</v>
      </c>
      <c r="F4449">
        <v>44</v>
      </c>
      <c r="G4449">
        <v>224.39</v>
      </c>
      <c r="H4449">
        <v>0.49</v>
      </c>
      <c r="I4449">
        <v>7.0000000000000007E-2</v>
      </c>
      <c r="J4449">
        <v>100.73</v>
      </c>
      <c r="K4449">
        <v>5.45</v>
      </c>
      <c r="L4449">
        <v>2.78</v>
      </c>
      <c r="M4449">
        <v>1.34</v>
      </c>
      <c r="N4449" t="s">
        <v>24</v>
      </c>
      <c r="O4449" t="s">
        <v>1035</v>
      </c>
      <c r="P4449" t="s">
        <v>41</v>
      </c>
      <c r="Q4449" t="s">
        <v>34</v>
      </c>
      <c r="R4449" t="s">
        <v>55</v>
      </c>
      <c r="S4449" s="1">
        <v>40682</v>
      </c>
      <c r="T4449" s="1">
        <v>40682</v>
      </c>
    </row>
    <row r="4450" spans="1:20" x14ac:dyDescent="0.3">
      <c r="A4450">
        <v>31715</v>
      </c>
      <c r="B4450" t="s">
        <v>29</v>
      </c>
      <c r="C4450" t="s">
        <v>21</v>
      </c>
      <c r="D4450" t="s">
        <v>52</v>
      </c>
      <c r="E4450" t="s">
        <v>1321</v>
      </c>
      <c r="F4450">
        <v>24</v>
      </c>
      <c r="G4450">
        <v>98.9</v>
      </c>
      <c r="H4450">
        <v>0.38</v>
      </c>
      <c r="I4450">
        <v>0.09</v>
      </c>
      <c r="J4450">
        <v>31.21</v>
      </c>
      <c r="K4450">
        <v>4.4800000000000004</v>
      </c>
      <c r="L4450">
        <v>2.78</v>
      </c>
      <c r="M4450">
        <v>0.97</v>
      </c>
      <c r="N4450" t="s">
        <v>24</v>
      </c>
      <c r="O4450" t="s">
        <v>935</v>
      </c>
      <c r="P4450" t="s">
        <v>95</v>
      </c>
      <c r="Q4450" t="s">
        <v>27</v>
      </c>
      <c r="R4450" t="s">
        <v>55</v>
      </c>
      <c r="S4450" s="1">
        <v>39822</v>
      </c>
      <c r="T4450" s="1">
        <v>39824</v>
      </c>
    </row>
    <row r="4451" spans="1:20" x14ac:dyDescent="0.3">
      <c r="A4451">
        <v>31715</v>
      </c>
      <c r="B4451" t="s">
        <v>29</v>
      </c>
      <c r="C4451" t="s">
        <v>21</v>
      </c>
      <c r="D4451" t="s">
        <v>120</v>
      </c>
      <c r="E4451" t="s">
        <v>1875</v>
      </c>
      <c r="F4451">
        <v>11</v>
      </c>
      <c r="G4451">
        <v>122.45</v>
      </c>
      <c r="H4451">
        <v>0.49</v>
      </c>
      <c r="I4451">
        <v>0.01</v>
      </c>
      <c r="J4451">
        <v>55.7</v>
      </c>
      <c r="K4451">
        <v>10.55</v>
      </c>
      <c r="L4451">
        <v>5.38</v>
      </c>
      <c r="M4451">
        <v>7.57</v>
      </c>
      <c r="N4451" t="s">
        <v>24</v>
      </c>
      <c r="O4451" t="s">
        <v>935</v>
      </c>
      <c r="P4451" t="s">
        <v>33</v>
      </c>
      <c r="Q4451" t="s">
        <v>27</v>
      </c>
      <c r="R4451" t="s">
        <v>57</v>
      </c>
      <c r="S4451" s="1">
        <v>39822</v>
      </c>
      <c r="T4451" s="1">
        <v>39823</v>
      </c>
    </row>
    <row r="4452" spans="1:20" x14ac:dyDescent="0.3">
      <c r="A4452">
        <v>31715</v>
      </c>
      <c r="B4452" t="s">
        <v>29</v>
      </c>
      <c r="C4452" t="s">
        <v>21</v>
      </c>
      <c r="D4452" t="s">
        <v>52</v>
      </c>
      <c r="E4452" t="s">
        <v>1224</v>
      </c>
      <c r="F4452">
        <v>44</v>
      </c>
      <c r="G4452">
        <v>218.2</v>
      </c>
      <c r="H4452">
        <v>0.36</v>
      </c>
      <c r="I4452">
        <v>0.05</v>
      </c>
      <c r="J4452">
        <v>69.91</v>
      </c>
      <c r="K4452">
        <v>5.13</v>
      </c>
      <c r="L4452">
        <v>3.28</v>
      </c>
      <c r="M4452">
        <v>3.97</v>
      </c>
      <c r="N4452" t="s">
        <v>24</v>
      </c>
      <c r="O4452" t="s">
        <v>935</v>
      </c>
      <c r="P4452" t="s">
        <v>33</v>
      </c>
      <c r="Q4452" t="s">
        <v>27</v>
      </c>
      <c r="R4452" t="s">
        <v>55</v>
      </c>
      <c r="S4452" s="1">
        <v>39822</v>
      </c>
      <c r="T4452" s="1">
        <v>39822</v>
      </c>
    </row>
    <row r="4453" spans="1:20" x14ac:dyDescent="0.3">
      <c r="A4453">
        <v>31718</v>
      </c>
      <c r="B4453" t="s">
        <v>20</v>
      </c>
      <c r="C4453" t="s">
        <v>37</v>
      </c>
      <c r="D4453" t="s">
        <v>50</v>
      </c>
      <c r="E4453" t="s">
        <v>76</v>
      </c>
      <c r="F4453">
        <v>24</v>
      </c>
      <c r="G4453">
        <v>3019.94</v>
      </c>
      <c r="H4453">
        <v>0.49</v>
      </c>
      <c r="I4453">
        <v>0.03</v>
      </c>
      <c r="J4453">
        <v>1428.49</v>
      </c>
      <c r="K4453">
        <v>129.38999999999999</v>
      </c>
      <c r="L4453">
        <v>65.989999999999995</v>
      </c>
      <c r="M4453">
        <v>7.69</v>
      </c>
      <c r="N4453" t="s">
        <v>24</v>
      </c>
      <c r="O4453" t="s">
        <v>429</v>
      </c>
      <c r="P4453" t="s">
        <v>95</v>
      </c>
      <c r="Q4453" t="s">
        <v>34</v>
      </c>
      <c r="R4453" t="s">
        <v>57</v>
      </c>
      <c r="S4453" s="1">
        <v>40509</v>
      </c>
      <c r="T4453" s="1">
        <v>40513</v>
      </c>
    </row>
    <row r="4454" spans="1:20" x14ac:dyDescent="0.3">
      <c r="A4454">
        <v>31718</v>
      </c>
      <c r="B4454" t="s">
        <v>20</v>
      </c>
      <c r="C4454" t="s">
        <v>37</v>
      </c>
      <c r="D4454" t="s">
        <v>50</v>
      </c>
      <c r="E4454" t="s">
        <v>1873</v>
      </c>
      <c r="F4454">
        <v>20</v>
      </c>
      <c r="G4454">
        <v>2056.96</v>
      </c>
      <c r="H4454">
        <v>0.42</v>
      </c>
      <c r="I4454">
        <v>0.1</v>
      </c>
      <c r="J4454">
        <v>728.17</v>
      </c>
      <c r="K4454">
        <v>113.78</v>
      </c>
      <c r="L4454">
        <v>65.989999999999995</v>
      </c>
      <c r="M4454">
        <v>8.99</v>
      </c>
      <c r="N4454" t="s">
        <v>24</v>
      </c>
      <c r="O4454" t="s">
        <v>429</v>
      </c>
      <c r="P4454" t="s">
        <v>95</v>
      </c>
      <c r="Q4454" t="s">
        <v>34</v>
      </c>
      <c r="R4454" t="s">
        <v>57</v>
      </c>
      <c r="S4454" s="1">
        <v>40509</v>
      </c>
      <c r="T4454" s="1">
        <v>40516</v>
      </c>
    </row>
    <row r="4455" spans="1:20" x14ac:dyDescent="0.3">
      <c r="A4455">
        <v>31744</v>
      </c>
      <c r="B4455" t="s">
        <v>79</v>
      </c>
      <c r="C4455" t="s">
        <v>21</v>
      </c>
      <c r="D4455" t="s">
        <v>84</v>
      </c>
      <c r="E4455" t="s">
        <v>909</v>
      </c>
      <c r="F4455">
        <v>12</v>
      </c>
      <c r="G4455">
        <v>141.44</v>
      </c>
      <c r="H4455">
        <v>0.42</v>
      </c>
      <c r="I4455">
        <v>0</v>
      </c>
      <c r="J4455">
        <v>56.31</v>
      </c>
      <c r="K4455">
        <v>11.17</v>
      </c>
      <c r="L4455">
        <v>6.48</v>
      </c>
      <c r="M4455">
        <v>7.37</v>
      </c>
      <c r="N4455" t="s">
        <v>24</v>
      </c>
      <c r="O4455" t="s">
        <v>1955</v>
      </c>
      <c r="P4455" t="s">
        <v>41</v>
      </c>
      <c r="Q4455" t="s">
        <v>67</v>
      </c>
      <c r="R4455" t="s">
        <v>57</v>
      </c>
      <c r="S4455" s="1">
        <v>41161</v>
      </c>
      <c r="T4455" s="1">
        <v>41162</v>
      </c>
    </row>
    <row r="4456" spans="1:20" x14ac:dyDescent="0.3">
      <c r="A4456">
        <v>31751</v>
      </c>
      <c r="B4456" t="s">
        <v>36</v>
      </c>
      <c r="C4456" t="s">
        <v>21</v>
      </c>
      <c r="D4456" t="s">
        <v>120</v>
      </c>
      <c r="E4456" t="s">
        <v>1125</v>
      </c>
      <c r="F4456">
        <v>31</v>
      </c>
      <c r="G4456">
        <v>787.92</v>
      </c>
      <c r="H4456">
        <v>0.49</v>
      </c>
      <c r="I4456">
        <v>0.1</v>
      </c>
      <c r="J4456">
        <v>338.28</v>
      </c>
      <c r="K4456">
        <v>27.98</v>
      </c>
      <c r="L4456">
        <v>14.27</v>
      </c>
      <c r="M4456">
        <v>7.27</v>
      </c>
      <c r="N4456" t="s">
        <v>71</v>
      </c>
      <c r="O4456" t="s">
        <v>501</v>
      </c>
      <c r="P4456" t="s">
        <v>64</v>
      </c>
      <c r="Q4456" t="s">
        <v>27</v>
      </c>
      <c r="R4456" t="s">
        <v>57</v>
      </c>
      <c r="S4456" s="1">
        <v>40689</v>
      </c>
      <c r="T4456" s="1">
        <v>40691</v>
      </c>
    </row>
    <row r="4457" spans="1:20" x14ac:dyDescent="0.3">
      <c r="A4457">
        <v>31777</v>
      </c>
      <c r="B4457" t="s">
        <v>29</v>
      </c>
      <c r="C4457" t="s">
        <v>42</v>
      </c>
      <c r="D4457" t="s">
        <v>192</v>
      </c>
      <c r="E4457" t="s">
        <v>1175</v>
      </c>
      <c r="F4457">
        <v>32</v>
      </c>
      <c r="G4457">
        <v>10517.03</v>
      </c>
      <c r="H4457">
        <v>0.43</v>
      </c>
      <c r="I4457">
        <v>7.0000000000000007E-2</v>
      </c>
      <c r="J4457">
        <v>4061.91</v>
      </c>
      <c r="K4457">
        <v>352.6</v>
      </c>
      <c r="L4457">
        <v>200.98</v>
      </c>
      <c r="M4457">
        <v>23.76</v>
      </c>
      <c r="N4457" t="s">
        <v>48</v>
      </c>
      <c r="O4457" t="s">
        <v>1112</v>
      </c>
      <c r="P4457" t="s">
        <v>41</v>
      </c>
      <c r="Q4457" t="s">
        <v>27</v>
      </c>
      <c r="R4457" t="s">
        <v>132</v>
      </c>
      <c r="S4457" s="1">
        <v>40835</v>
      </c>
      <c r="T4457" s="1">
        <v>40837</v>
      </c>
    </row>
    <row r="4458" spans="1:20" x14ac:dyDescent="0.3">
      <c r="A4458">
        <v>31777</v>
      </c>
      <c r="B4458" t="s">
        <v>29</v>
      </c>
      <c r="C4458" t="s">
        <v>21</v>
      </c>
      <c r="D4458" t="s">
        <v>84</v>
      </c>
      <c r="E4458" t="s">
        <v>747</v>
      </c>
      <c r="F4458">
        <v>10</v>
      </c>
      <c r="G4458">
        <v>202.55</v>
      </c>
      <c r="H4458">
        <v>0.38</v>
      </c>
      <c r="I4458">
        <v>0.01</v>
      </c>
      <c r="J4458">
        <v>73.28</v>
      </c>
      <c r="K4458">
        <v>19.809999999999999</v>
      </c>
      <c r="L4458">
        <v>12.28</v>
      </c>
      <c r="M4458">
        <v>6.47</v>
      </c>
      <c r="N4458" t="s">
        <v>24</v>
      </c>
      <c r="O4458" t="s">
        <v>1112</v>
      </c>
      <c r="P4458" t="s">
        <v>41</v>
      </c>
      <c r="Q4458" t="s">
        <v>27</v>
      </c>
      <c r="R4458" t="s">
        <v>57</v>
      </c>
      <c r="S4458" s="1">
        <v>40835</v>
      </c>
      <c r="T4458" s="1">
        <v>40835</v>
      </c>
    </row>
    <row r="4459" spans="1:20" x14ac:dyDescent="0.3">
      <c r="A4459">
        <v>31780</v>
      </c>
      <c r="B4459" t="s">
        <v>79</v>
      </c>
      <c r="C4459" t="s">
        <v>21</v>
      </c>
      <c r="D4459" t="s">
        <v>126</v>
      </c>
      <c r="E4459" t="s">
        <v>1552</v>
      </c>
      <c r="F4459">
        <v>17</v>
      </c>
      <c r="G4459">
        <v>1498.41</v>
      </c>
      <c r="H4459">
        <v>0.55000000000000004</v>
      </c>
      <c r="I4459">
        <v>0.08</v>
      </c>
      <c r="J4459">
        <v>763.13</v>
      </c>
      <c r="K4459">
        <v>95.51</v>
      </c>
      <c r="L4459">
        <v>42.98</v>
      </c>
      <c r="M4459">
        <v>4.62</v>
      </c>
      <c r="N4459" t="s">
        <v>71</v>
      </c>
      <c r="O4459" t="s">
        <v>1083</v>
      </c>
      <c r="P4459" t="s">
        <v>41</v>
      </c>
      <c r="Q4459" t="s">
        <v>34</v>
      </c>
      <c r="R4459" t="s">
        <v>57</v>
      </c>
      <c r="S4459" s="1">
        <v>40207</v>
      </c>
      <c r="T4459" s="1">
        <v>40209</v>
      </c>
    </row>
    <row r="4460" spans="1:20" x14ac:dyDescent="0.3">
      <c r="A4460">
        <v>31781</v>
      </c>
      <c r="B4460" t="s">
        <v>79</v>
      </c>
      <c r="C4460" t="s">
        <v>21</v>
      </c>
      <c r="D4460" t="s">
        <v>120</v>
      </c>
      <c r="E4460" t="s">
        <v>1091</v>
      </c>
      <c r="F4460">
        <v>46</v>
      </c>
      <c r="G4460">
        <v>402.81</v>
      </c>
      <c r="H4460">
        <v>0.39</v>
      </c>
      <c r="I4460">
        <v>0.1</v>
      </c>
      <c r="J4460">
        <v>127.06</v>
      </c>
      <c r="K4460">
        <v>9.52</v>
      </c>
      <c r="L4460">
        <v>5.81</v>
      </c>
      <c r="M4460">
        <v>8.49</v>
      </c>
      <c r="N4460" t="s">
        <v>24</v>
      </c>
      <c r="O4460" t="s">
        <v>330</v>
      </c>
      <c r="P4460" t="s">
        <v>83</v>
      </c>
      <c r="Q4460" t="s">
        <v>34</v>
      </c>
      <c r="R4460" t="s">
        <v>57</v>
      </c>
      <c r="S4460" s="1">
        <v>39829</v>
      </c>
      <c r="T4460" s="1">
        <v>39830</v>
      </c>
    </row>
    <row r="4461" spans="1:20" x14ac:dyDescent="0.3">
      <c r="A4461">
        <v>31781</v>
      </c>
      <c r="B4461" t="s">
        <v>79</v>
      </c>
      <c r="C4461" t="s">
        <v>21</v>
      </c>
      <c r="D4461" t="s">
        <v>72</v>
      </c>
      <c r="E4461" t="s">
        <v>1097</v>
      </c>
      <c r="F4461">
        <v>41</v>
      </c>
      <c r="G4461">
        <v>157.24</v>
      </c>
      <c r="H4461">
        <v>0.54</v>
      </c>
      <c r="I4461">
        <v>0.03</v>
      </c>
      <c r="J4461">
        <v>82.28</v>
      </c>
      <c r="K4461">
        <v>3.93</v>
      </c>
      <c r="L4461">
        <v>1.81</v>
      </c>
      <c r="M4461">
        <v>0.75</v>
      </c>
      <c r="N4461" t="s">
        <v>24</v>
      </c>
      <c r="O4461" t="s">
        <v>330</v>
      </c>
      <c r="P4461" t="s">
        <v>83</v>
      </c>
      <c r="Q4461" t="s">
        <v>34</v>
      </c>
      <c r="R4461" t="s">
        <v>55</v>
      </c>
      <c r="S4461" s="1">
        <v>39829</v>
      </c>
      <c r="T4461" s="1">
        <v>39830</v>
      </c>
    </row>
    <row r="4462" spans="1:20" x14ac:dyDescent="0.3">
      <c r="A4462">
        <v>31809</v>
      </c>
      <c r="B4462" t="s">
        <v>36</v>
      </c>
      <c r="C4462" t="s">
        <v>21</v>
      </c>
      <c r="D4462" t="s">
        <v>139</v>
      </c>
      <c r="E4462" t="s">
        <v>830</v>
      </c>
      <c r="F4462">
        <v>1</v>
      </c>
      <c r="G4462">
        <v>19.73</v>
      </c>
      <c r="H4462">
        <v>0.37</v>
      </c>
      <c r="I4462">
        <v>0.1</v>
      </c>
      <c r="J4462">
        <v>4.1900000000000004</v>
      </c>
      <c r="K4462">
        <v>15.52</v>
      </c>
      <c r="L4462">
        <v>9.7799999999999994</v>
      </c>
      <c r="M4462">
        <v>5.76</v>
      </c>
      <c r="N4462" t="s">
        <v>24</v>
      </c>
      <c r="O4462" t="s">
        <v>936</v>
      </c>
      <c r="P4462" t="s">
        <v>33</v>
      </c>
      <c r="Q4462" t="s">
        <v>34</v>
      </c>
      <c r="R4462" t="s">
        <v>57</v>
      </c>
      <c r="S4462" s="1">
        <v>40387</v>
      </c>
      <c r="T4462" s="1">
        <v>40389</v>
      </c>
    </row>
    <row r="4463" spans="1:20" x14ac:dyDescent="0.3">
      <c r="A4463">
        <v>31810</v>
      </c>
      <c r="B4463" t="s">
        <v>58</v>
      </c>
      <c r="C4463" t="s">
        <v>42</v>
      </c>
      <c r="D4463" t="s">
        <v>43</v>
      </c>
      <c r="E4463" t="s">
        <v>104</v>
      </c>
      <c r="F4463">
        <v>46</v>
      </c>
      <c r="G4463">
        <v>620.87</v>
      </c>
      <c r="H4463">
        <v>0.47</v>
      </c>
      <c r="I4463">
        <v>0.03</v>
      </c>
      <c r="J4463">
        <v>278.01</v>
      </c>
      <c r="K4463">
        <v>13.74</v>
      </c>
      <c r="L4463">
        <v>7.28</v>
      </c>
      <c r="M4463">
        <v>7.98</v>
      </c>
      <c r="N4463" t="s">
        <v>24</v>
      </c>
      <c r="O4463" t="s">
        <v>1988</v>
      </c>
      <c r="P4463" t="s">
        <v>33</v>
      </c>
      <c r="Q4463" t="s">
        <v>61</v>
      </c>
      <c r="R4463" t="s">
        <v>55</v>
      </c>
      <c r="S4463" s="1">
        <v>39954</v>
      </c>
      <c r="T4463" s="1">
        <v>39954</v>
      </c>
    </row>
    <row r="4464" spans="1:20" x14ac:dyDescent="0.3">
      <c r="A4464">
        <v>31812</v>
      </c>
      <c r="B4464" t="s">
        <v>36</v>
      </c>
      <c r="C4464" t="s">
        <v>21</v>
      </c>
      <c r="D4464" t="s">
        <v>84</v>
      </c>
      <c r="E4464" t="s">
        <v>541</v>
      </c>
      <c r="F4464">
        <v>14</v>
      </c>
      <c r="G4464">
        <v>1081.0899999999999</v>
      </c>
      <c r="H4464">
        <v>0.47</v>
      </c>
      <c r="I4464">
        <v>0.02</v>
      </c>
      <c r="J4464">
        <v>487.24</v>
      </c>
      <c r="K4464">
        <v>77.34</v>
      </c>
      <c r="L4464">
        <v>40.99</v>
      </c>
      <c r="M4464">
        <v>19.989999999999998</v>
      </c>
      <c r="N4464" t="s">
        <v>24</v>
      </c>
      <c r="O4464" t="s">
        <v>1760</v>
      </c>
      <c r="P4464" t="s">
        <v>64</v>
      </c>
      <c r="Q4464" t="s">
        <v>27</v>
      </c>
      <c r="R4464" t="s">
        <v>57</v>
      </c>
      <c r="S4464" s="1">
        <v>40755</v>
      </c>
      <c r="T4464" s="1">
        <v>40757</v>
      </c>
    </row>
    <row r="4465" spans="1:20" x14ac:dyDescent="0.3">
      <c r="A4465">
        <v>31812</v>
      </c>
      <c r="B4465" t="s">
        <v>36</v>
      </c>
      <c r="C4465" t="s">
        <v>21</v>
      </c>
      <c r="D4465" t="s">
        <v>72</v>
      </c>
      <c r="E4465" t="s">
        <v>251</v>
      </c>
      <c r="F4465">
        <v>31</v>
      </c>
      <c r="G4465">
        <v>78.819999999999993</v>
      </c>
      <c r="H4465">
        <v>0.53</v>
      </c>
      <c r="I4465">
        <v>0.06</v>
      </c>
      <c r="J4465">
        <v>39.06</v>
      </c>
      <c r="K4465">
        <v>2.68</v>
      </c>
      <c r="L4465">
        <v>1.26</v>
      </c>
      <c r="M4465">
        <v>0.7</v>
      </c>
      <c r="N4465" t="s">
        <v>24</v>
      </c>
      <c r="O4465" t="s">
        <v>1760</v>
      </c>
      <c r="P4465" t="s">
        <v>64</v>
      </c>
      <c r="Q4465" t="s">
        <v>27</v>
      </c>
      <c r="R4465" t="s">
        <v>55</v>
      </c>
      <c r="S4465" s="1">
        <v>40755</v>
      </c>
      <c r="T4465" s="1">
        <v>40757</v>
      </c>
    </row>
    <row r="4466" spans="1:20" x14ac:dyDescent="0.3">
      <c r="A4466">
        <v>31842</v>
      </c>
      <c r="B4466" t="s">
        <v>79</v>
      </c>
      <c r="C4466" t="s">
        <v>37</v>
      </c>
      <c r="D4466" t="s">
        <v>38</v>
      </c>
      <c r="E4466" t="s">
        <v>1162</v>
      </c>
      <c r="F4466">
        <v>9</v>
      </c>
      <c r="G4466">
        <v>330.61</v>
      </c>
      <c r="H4466">
        <v>0.55000000000000004</v>
      </c>
      <c r="I4466">
        <v>0.06</v>
      </c>
      <c r="J4466">
        <v>171.3</v>
      </c>
      <c r="K4466">
        <v>38.840000000000003</v>
      </c>
      <c r="L4466">
        <v>17.48</v>
      </c>
      <c r="M4466">
        <v>1.99</v>
      </c>
      <c r="N4466" t="s">
        <v>24</v>
      </c>
      <c r="O4466" t="s">
        <v>1960</v>
      </c>
      <c r="P4466" t="s">
        <v>41</v>
      </c>
      <c r="Q4466" t="s">
        <v>34</v>
      </c>
      <c r="R4466" t="s">
        <v>35</v>
      </c>
      <c r="S4466" s="1">
        <v>40375</v>
      </c>
      <c r="T4466" s="1">
        <v>40376</v>
      </c>
    </row>
    <row r="4467" spans="1:20" x14ac:dyDescent="0.3">
      <c r="A4467">
        <v>31844</v>
      </c>
      <c r="B4467" t="s">
        <v>29</v>
      </c>
      <c r="C4467" t="s">
        <v>42</v>
      </c>
      <c r="D4467" t="s">
        <v>92</v>
      </c>
      <c r="E4467" t="s">
        <v>1020</v>
      </c>
      <c r="F4467">
        <v>14</v>
      </c>
      <c r="G4467">
        <v>4158.79</v>
      </c>
      <c r="H4467">
        <v>0.53</v>
      </c>
      <c r="I4467">
        <v>0.09</v>
      </c>
      <c r="J4467">
        <v>1978.8</v>
      </c>
      <c r="K4467">
        <v>321.23</v>
      </c>
      <c r="L4467">
        <v>150.97999999999999</v>
      </c>
      <c r="M4467">
        <v>66.27</v>
      </c>
      <c r="N4467" t="s">
        <v>48</v>
      </c>
      <c r="O4467" t="s">
        <v>1791</v>
      </c>
      <c r="P4467" t="s">
        <v>33</v>
      </c>
      <c r="Q4467" t="s">
        <v>27</v>
      </c>
      <c r="R4467" t="s">
        <v>49</v>
      </c>
      <c r="S4467" s="1">
        <v>40726</v>
      </c>
      <c r="T4467" s="1">
        <v>40726</v>
      </c>
    </row>
    <row r="4468" spans="1:20" x14ac:dyDescent="0.3">
      <c r="A4468">
        <v>31845</v>
      </c>
      <c r="B4468" t="s">
        <v>20</v>
      </c>
      <c r="C4468" t="s">
        <v>21</v>
      </c>
      <c r="D4468" t="s">
        <v>84</v>
      </c>
      <c r="E4468" t="s">
        <v>752</v>
      </c>
      <c r="F4468">
        <v>11</v>
      </c>
      <c r="G4468">
        <v>189.79</v>
      </c>
      <c r="H4468">
        <v>0.44</v>
      </c>
      <c r="I4468">
        <v>0.05</v>
      </c>
      <c r="J4468">
        <v>77.069999999999993</v>
      </c>
      <c r="K4468">
        <v>17.96</v>
      </c>
      <c r="L4468">
        <v>10.06</v>
      </c>
      <c r="M4468">
        <v>2.06</v>
      </c>
      <c r="N4468" t="s">
        <v>24</v>
      </c>
      <c r="O4468" t="s">
        <v>1107</v>
      </c>
      <c r="P4468" t="s">
        <v>95</v>
      </c>
      <c r="Q4468" t="s">
        <v>34</v>
      </c>
      <c r="R4468" t="s">
        <v>55</v>
      </c>
      <c r="S4468" s="1">
        <v>41204</v>
      </c>
      <c r="T4468" s="1">
        <v>41211</v>
      </c>
    </row>
    <row r="4469" spans="1:20" x14ac:dyDescent="0.3">
      <c r="A4469">
        <v>31845</v>
      </c>
      <c r="B4469" t="s">
        <v>20</v>
      </c>
      <c r="C4469" t="s">
        <v>21</v>
      </c>
      <c r="D4469" t="s">
        <v>126</v>
      </c>
      <c r="E4469" t="s">
        <v>762</v>
      </c>
      <c r="F4469">
        <v>36</v>
      </c>
      <c r="G4469">
        <v>7602.33</v>
      </c>
      <c r="H4469">
        <v>0.54</v>
      </c>
      <c r="I4469">
        <v>0.04</v>
      </c>
      <c r="J4469">
        <v>3951.39</v>
      </c>
      <c r="K4469">
        <v>219.52</v>
      </c>
      <c r="L4469">
        <v>100.98</v>
      </c>
      <c r="M4469">
        <v>15.66</v>
      </c>
      <c r="N4469" t="s">
        <v>48</v>
      </c>
      <c r="O4469" t="s">
        <v>1107</v>
      </c>
      <c r="P4469" t="s">
        <v>95</v>
      </c>
      <c r="Q4469" t="s">
        <v>34</v>
      </c>
      <c r="R4469" t="s">
        <v>132</v>
      </c>
      <c r="S4469" s="1">
        <v>41204</v>
      </c>
      <c r="T4469" s="1">
        <v>41204</v>
      </c>
    </row>
    <row r="4470" spans="1:20" x14ac:dyDescent="0.3">
      <c r="A4470">
        <v>31846</v>
      </c>
      <c r="B4470" t="s">
        <v>58</v>
      </c>
      <c r="C4470" t="s">
        <v>42</v>
      </c>
      <c r="D4470" t="s">
        <v>192</v>
      </c>
      <c r="E4470" t="s">
        <v>1883</v>
      </c>
      <c r="F4470">
        <v>7</v>
      </c>
      <c r="G4470">
        <v>384.99</v>
      </c>
      <c r="H4470">
        <v>0.37</v>
      </c>
      <c r="I4470">
        <v>0.03</v>
      </c>
      <c r="J4470">
        <v>128.22</v>
      </c>
      <c r="K4470">
        <v>53.87</v>
      </c>
      <c r="L4470">
        <v>33.94</v>
      </c>
      <c r="M4470">
        <v>19.190000000000001</v>
      </c>
      <c r="N4470" t="s">
        <v>48</v>
      </c>
      <c r="O4470" t="s">
        <v>1575</v>
      </c>
      <c r="P4470" t="s">
        <v>75</v>
      </c>
      <c r="Q4470" t="s">
        <v>61</v>
      </c>
      <c r="R4470" t="s">
        <v>132</v>
      </c>
      <c r="S4470" s="1">
        <v>40768</v>
      </c>
      <c r="T4470" s="1">
        <v>40770</v>
      </c>
    </row>
    <row r="4471" spans="1:20" x14ac:dyDescent="0.3">
      <c r="A4471">
        <v>31847</v>
      </c>
      <c r="B4471" t="s">
        <v>20</v>
      </c>
      <c r="C4471" t="s">
        <v>37</v>
      </c>
      <c r="D4471" t="s">
        <v>38</v>
      </c>
      <c r="E4471" t="s">
        <v>653</v>
      </c>
      <c r="F4471">
        <v>46</v>
      </c>
      <c r="G4471">
        <v>3013.4</v>
      </c>
      <c r="H4471">
        <v>0.45</v>
      </c>
      <c r="I4471">
        <v>0.1</v>
      </c>
      <c r="J4471">
        <v>1170.32</v>
      </c>
      <c r="K4471">
        <v>72.69</v>
      </c>
      <c r="L4471">
        <v>39.979999999999997</v>
      </c>
      <c r="M4471">
        <v>4</v>
      </c>
      <c r="N4471" t="s">
        <v>24</v>
      </c>
      <c r="O4471" t="s">
        <v>1180</v>
      </c>
      <c r="P4471" t="s">
        <v>41</v>
      </c>
      <c r="Q4471" t="s">
        <v>27</v>
      </c>
      <c r="R4471" t="s">
        <v>57</v>
      </c>
      <c r="S4471" s="1">
        <v>40165</v>
      </c>
      <c r="T4471" s="1">
        <v>40169</v>
      </c>
    </row>
    <row r="4472" spans="1:20" x14ac:dyDescent="0.3">
      <c r="A4472">
        <v>31872</v>
      </c>
      <c r="B4472" t="s">
        <v>20</v>
      </c>
      <c r="C4472" t="s">
        <v>21</v>
      </c>
      <c r="D4472" t="s">
        <v>139</v>
      </c>
      <c r="E4472" t="s">
        <v>1907</v>
      </c>
      <c r="F4472">
        <v>34</v>
      </c>
      <c r="G4472">
        <v>5267.76</v>
      </c>
      <c r="H4472">
        <v>0.49</v>
      </c>
      <c r="I4472">
        <v>0.06</v>
      </c>
      <c r="J4472">
        <v>2407.4299999999998</v>
      </c>
      <c r="K4472">
        <v>164.67</v>
      </c>
      <c r="L4472">
        <v>83.98</v>
      </c>
      <c r="M4472">
        <v>5.01</v>
      </c>
      <c r="N4472" t="s">
        <v>71</v>
      </c>
      <c r="O4472" t="s">
        <v>1323</v>
      </c>
      <c r="P4472" t="s">
        <v>33</v>
      </c>
      <c r="Q4472" t="s">
        <v>61</v>
      </c>
      <c r="R4472" t="s">
        <v>57</v>
      </c>
      <c r="S4472" s="1">
        <v>40427</v>
      </c>
      <c r="T4472" s="1">
        <v>40431</v>
      </c>
    </row>
    <row r="4473" spans="1:20" x14ac:dyDescent="0.3">
      <c r="A4473">
        <v>31872</v>
      </c>
      <c r="B4473" t="s">
        <v>20</v>
      </c>
      <c r="C4473" t="s">
        <v>42</v>
      </c>
      <c r="D4473" t="s">
        <v>46</v>
      </c>
      <c r="E4473" t="s">
        <v>600</v>
      </c>
      <c r="F4473">
        <v>30</v>
      </c>
      <c r="G4473">
        <v>8758.33</v>
      </c>
      <c r="H4473">
        <v>0.5</v>
      </c>
      <c r="I4473">
        <v>0.09</v>
      </c>
      <c r="J4473">
        <v>3919.03</v>
      </c>
      <c r="K4473">
        <v>318.62</v>
      </c>
      <c r="L4473">
        <v>159.31</v>
      </c>
      <c r="M4473">
        <v>60</v>
      </c>
      <c r="N4473" t="s">
        <v>48</v>
      </c>
      <c r="O4473" t="s">
        <v>1323</v>
      </c>
      <c r="P4473" t="s">
        <v>33</v>
      </c>
      <c r="Q4473" t="s">
        <v>61</v>
      </c>
      <c r="R4473" t="s">
        <v>132</v>
      </c>
      <c r="S4473" s="1">
        <v>40427</v>
      </c>
      <c r="T4473" s="1">
        <v>40431</v>
      </c>
    </row>
    <row r="4474" spans="1:20" x14ac:dyDescent="0.3">
      <c r="A4474">
        <v>31873</v>
      </c>
      <c r="B4474" t="s">
        <v>20</v>
      </c>
      <c r="C4474" t="s">
        <v>21</v>
      </c>
      <c r="D4474" t="s">
        <v>126</v>
      </c>
      <c r="E4474" t="s">
        <v>272</v>
      </c>
      <c r="F4474">
        <v>2</v>
      </c>
      <c r="G4474">
        <v>244.29</v>
      </c>
      <c r="H4474">
        <v>0.44</v>
      </c>
      <c r="I4474">
        <v>0.05</v>
      </c>
      <c r="J4474">
        <v>98.85</v>
      </c>
      <c r="K4474">
        <v>126.73</v>
      </c>
      <c r="L4474">
        <v>70.97</v>
      </c>
      <c r="M4474">
        <v>3.5</v>
      </c>
      <c r="N4474" t="s">
        <v>24</v>
      </c>
      <c r="O4474" t="s">
        <v>1989</v>
      </c>
      <c r="P4474" t="s">
        <v>64</v>
      </c>
      <c r="Q4474" t="s">
        <v>61</v>
      </c>
      <c r="R4474" t="s">
        <v>57</v>
      </c>
      <c r="S4474" s="1">
        <v>40125</v>
      </c>
      <c r="T4474" s="1">
        <v>40130</v>
      </c>
    </row>
    <row r="4475" spans="1:20" x14ac:dyDescent="0.3">
      <c r="A4475">
        <v>31873</v>
      </c>
      <c r="B4475" t="s">
        <v>20</v>
      </c>
      <c r="C4475" t="s">
        <v>37</v>
      </c>
      <c r="D4475" t="s">
        <v>50</v>
      </c>
      <c r="E4475" t="s">
        <v>800</v>
      </c>
      <c r="F4475">
        <v>14</v>
      </c>
      <c r="G4475">
        <v>4381.29</v>
      </c>
      <c r="H4475">
        <v>0.38</v>
      </c>
      <c r="I4475">
        <v>0.06</v>
      </c>
      <c r="J4475">
        <v>1488.44</v>
      </c>
      <c r="K4475">
        <v>332.24</v>
      </c>
      <c r="L4475">
        <v>205.99</v>
      </c>
      <c r="M4475">
        <v>8.99</v>
      </c>
      <c r="N4475" t="s">
        <v>24</v>
      </c>
      <c r="O4475" t="s">
        <v>1989</v>
      </c>
      <c r="P4475" t="s">
        <v>64</v>
      </c>
      <c r="Q4475" t="s">
        <v>61</v>
      </c>
      <c r="R4475" t="s">
        <v>57</v>
      </c>
      <c r="S4475" s="1">
        <v>40125</v>
      </c>
      <c r="T4475" s="1">
        <v>40132</v>
      </c>
    </row>
    <row r="4476" spans="1:20" x14ac:dyDescent="0.3">
      <c r="A4476">
        <v>31873</v>
      </c>
      <c r="B4476" t="s">
        <v>20</v>
      </c>
      <c r="C4476" t="s">
        <v>37</v>
      </c>
      <c r="D4476" t="s">
        <v>50</v>
      </c>
      <c r="E4476" t="s">
        <v>1355</v>
      </c>
      <c r="F4476">
        <v>50</v>
      </c>
      <c r="G4476">
        <v>15880.35</v>
      </c>
      <c r="H4476">
        <v>0.39</v>
      </c>
      <c r="I4476">
        <v>0.06</v>
      </c>
      <c r="J4476">
        <v>5571.86</v>
      </c>
      <c r="K4476">
        <v>337.69</v>
      </c>
      <c r="L4476">
        <v>205.99</v>
      </c>
      <c r="M4476">
        <v>8.99</v>
      </c>
      <c r="N4476" t="s">
        <v>24</v>
      </c>
      <c r="O4476" t="s">
        <v>1989</v>
      </c>
      <c r="P4476" t="s">
        <v>64</v>
      </c>
      <c r="Q4476" t="s">
        <v>61</v>
      </c>
      <c r="R4476" t="s">
        <v>57</v>
      </c>
      <c r="S4476" s="1">
        <v>40125</v>
      </c>
      <c r="T4476" s="1">
        <v>40132</v>
      </c>
    </row>
    <row r="4477" spans="1:20" x14ac:dyDescent="0.3">
      <c r="A4477">
        <v>31873</v>
      </c>
      <c r="B4477" t="s">
        <v>20</v>
      </c>
      <c r="C4477" t="s">
        <v>21</v>
      </c>
      <c r="D4477" t="s">
        <v>84</v>
      </c>
      <c r="E4477" t="s">
        <v>209</v>
      </c>
      <c r="F4477">
        <v>42</v>
      </c>
      <c r="G4477">
        <v>478.09</v>
      </c>
      <c r="H4477">
        <v>0.53</v>
      </c>
      <c r="I4477">
        <v>0</v>
      </c>
      <c r="J4477">
        <v>250.07</v>
      </c>
      <c r="K4477">
        <v>11.23</v>
      </c>
      <c r="L4477">
        <v>5.28</v>
      </c>
      <c r="M4477">
        <v>6.26</v>
      </c>
      <c r="N4477" t="s">
        <v>24</v>
      </c>
      <c r="O4477" t="s">
        <v>1989</v>
      </c>
      <c r="P4477" t="s">
        <v>64</v>
      </c>
      <c r="Q4477" t="s">
        <v>61</v>
      </c>
      <c r="R4477" t="s">
        <v>57</v>
      </c>
      <c r="S4477" s="1">
        <v>40125</v>
      </c>
      <c r="T4477" s="1">
        <v>40132</v>
      </c>
    </row>
    <row r="4478" spans="1:20" x14ac:dyDescent="0.3">
      <c r="A4478">
        <v>31874</v>
      </c>
      <c r="B4478" t="s">
        <v>36</v>
      </c>
      <c r="C4478" t="s">
        <v>21</v>
      </c>
      <c r="D4478" t="s">
        <v>30</v>
      </c>
      <c r="E4478" t="s">
        <v>1580</v>
      </c>
      <c r="F4478">
        <v>29</v>
      </c>
      <c r="G4478">
        <v>535.9</v>
      </c>
      <c r="H4478">
        <v>0.42</v>
      </c>
      <c r="I4478">
        <v>0.03</v>
      </c>
      <c r="J4478">
        <v>214.11</v>
      </c>
      <c r="K4478">
        <v>18.93</v>
      </c>
      <c r="L4478">
        <v>10.98</v>
      </c>
      <c r="M4478">
        <v>3.37</v>
      </c>
      <c r="N4478" t="s">
        <v>71</v>
      </c>
      <c r="O4478" t="s">
        <v>393</v>
      </c>
      <c r="P4478" t="s">
        <v>33</v>
      </c>
      <c r="Q4478" t="s">
        <v>34</v>
      </c>
      <c r="R4478" t="s">
        <v>35</v>
      </c>
      <c r="S4478" s="1">
        <v>41167</v>
      </c>
      <c r="T4478" s="1">
        <v>41167</v>
      </c>
    </row>
    <row r="4479" spans="1:20" x14ac:dyDescent="0.3">
      <c r="A4479">
        <v>31874</v>
      </c>
      <c r="B4479" t="s">
        <v>36</v>
      </c>
      <c r="C4479" t="s">
        <v>42</v>
      </c>
      <c r="D4479" t="s">
        <v>46</v>
      </c>
      <c r="E4479" t="s">
        <v>1046</v>
      </c>
      <c r="F4479">
        <v>39</v>
      </c>
      <c r="G4479">
        <v>25887.200000000001</v>
      </c>
      <c r="H4479">
        <v>0.5</v>
      </c>
      <c r="I4479">
        <v>0.05</v>
      </c>
      <c r="J4479">
        <v>12222.17</v>
      </c>
      <c r="K4479">
        <v>696.42</v>
      </c>
      <c r="L4479">
        <v>348.21</v>
      </c>
      <c r="M4479">
        <v>84.84</v>
      </c>
      <c r="N4479" t="s">
        <v>48</v>
      </c>
      <c r="O4479" t="s">
        <v>393</v>
      </c>
      <c r="P4479" t="s">
        <v>33</v>
      </c>
      <c r="Q4479" t="s">
        <v>34</v>
      </c>
      <c r="R4479" t="s">
        <v>49</v>
      </c>
      <c r="S4479" s="1">
        <v>41167</v>
      </c>
      <c r="T4479" s="1">
        <v>41167</v>
      </c>
    </row>
    <row r="4480" spans="1:20" x14ac:dyDescent="0.3">
      <c r="A4480">
        <v>31876</v>
      </c>
      <c r="B4480" t="s">
        <v>36</v>
      </c>
      <c r="C4480" t="s">
        <v>21</v>
      </c>
      <c r="D4480" t="s">
        <v>22</v>
      </c>
      <c r="E4480" t="s">
        <v>96</v>
      </c>
      <c r="F4480">
        <v>8</v>
      </c>
      <c r="G4480">
        <v>1420.27</v>
      </c>
      <c r="H4480">
        <v>0.49</v>
      </c>
      <c r="I4480">
        <v>0.08</v>
      </c>
      <c r="J4480">
        <v>617.35</v>
      </c>
      <c r="K4480">
        <v>188.22</v>
      </c>
      <c r="L4480">
        <v>95.99</v>
      </c>
      <c r="M4480">
        <v>35</v>
      </c>
      <c r="N4480" t="s">
        <v>24</v>
      </c>
      <c r="O4480" t="s">
        <v>476</v>
      </c>
      <c r="P4480" t="s">
        <v>41</v>
      </c>
      <c r="Q4480" t="s">
        <v>34</v>
      </c>
      <c r="R4480" t="s">
        <v>28</v>
      </c>
      <c r="S4480" s="1">
        <v>40670</v>
      </c>
      <c r="T4480" s="1">
        <v>40671</v>
      </c>
    </row>
    <row r="4481" spans="1:20" x14ac:dyDescent="0.3">
      <c r="A4481">
        <v>31877</v>
      </c>
      <c r="B4481" t="s">
        <v>79</v>
      </c>
      <c r="C4481" t="s">
        <v>42</v>
      </c>
      <c r="D4481" t="s">
        <v>43</v>
      </c>
      <c r="E4481" t="s">
        <v>1404</v>
      </c>
      <c r="F4481">
        <v>34</v>
      </c>
      <c r="G4481">
        <v>579.32000000000005</v>
      </c>
      <c r="H4481">
        <v>0.54</v>
      </c>
      <c r="I4481">
        <v>0.08</v>
      </c>
      <c r="J4481">
        <v>284.58</v>
      </c>
      <c r="K4481">
        <v>18.2</v>
      </c>
      <c r="L4481">
        <v>8.3699999999999992</v>
      </c>
      <c r="M4481">
        <v>10.16</v>
      </c>
      <c r="N4481" t="s">
        <v>24</v>
      </c>
      <c r="O4481" t="s">
        <v>227</v>
      </c>
      <c r="P4481" t="s">
        <v>64</v>
      </c>
      <c r="Q4481" t="s">
        <v>67</v>
      </c>
      <c r="R4481" t="s">
        <v>28</v>
      </c>
      <c r="S4481" s="1">
        <v>39993</v>
      </c>
      <c r="T4481" s="1">
        <v>39993</v>
      </c>
    </row>
    <row r="4482" spans="1:20" x14ac:dyDescent="0.3">
      <c r="A4482">
        <v>31878</v>
      </c>
      <c r="B4482" t="s">
        <v>79</v>
      </c>
      <c r="C4482" t="s">
        <v>21</v>
      </c>
      <c r="D4482" t="s">
        <v>84</v>
      </c>
      <c r="E4482" t="s">
        <v>363</v>
      </c>
      <c r="F4482">
        <v>14</v>
      </c>
      <c r="G4482">
        <v>202.15</v>
      </c>
      <c r="H4482">
        <v>0.37</v>
      </c>
      <c r="I4482">
        <v>0.04</v>
      </c>
      <c r="J4482">
        <v>67.98</v>
      </c>
      <c r="K4482">
        <v>14.71</v>
      </c>
      <c r="L4482">
        <v>9.27</v>
      </c>
      <c r="M4482">
        <v>4.3899999999999997</v>
      </c>
      <c r="N4482" t="s">
        <v>24</v>
      </c>
      <c r="O4482" t="s">
        <v>438</v>
      </c>
      <c r="P4482" t="s">
        <v>33</v>
      </c>
      <c r="Q4482" t="s">
        <v>61</v>
      </c>
      <c r="R4482" t="s">
        <v>55</v>
      </c>
      <c r="S4482" s="1">
        <v>40895</v>
      </c>
      <c r="T4482" s="1">
        <v>40895</v>
      </c>
    </row>
    <row r="4483" spans="1:20" x14ac:dyDescent="0.3">
      <c r="A4483">
        <v>31878</v>
      </c>
      <c r="B4483" t="s">
        <v>79</v>
      </c>
      <c r="C4483" t="s">
        <v>37</v>
      </c>
      <c r="D4483" t="s">
        <v>50</v>
      </c>
      <c r="E4483" t="s">
        <v>1920</v>
      </c>
      <c r="F4483">
        <v>42</v>
      </c>
      <c r="G4483">
        <v>13521.62</v>
      </c>
      <c r="H4483">
        <v>0.52</v>
      </c>
      <c r="I4483">
        <v>0.01</v>
      </c>
      <c r="J4483">
        <v>6961.05</v>
      </c>
      <c r="K4483">
        <v>324.98</v>
      </c>
      <c r="L4483">
        <v>155.99</v>
      </c>
      <c r="M4483">
        <v>8.99</v>
      </c>
      <c r="N4483" t="s">
        <v>24</v>
      </c>
      <c r="O4483" t="s">
        <v>438</v>
      </c>
      <c r="P4483" t="s">
        <v>33</v>
      </c>
      <c r="Q4483" t="s">
        <v>61</v>
      </c>
      <c r="R4483" t="s">
        <v>57</v>
      </c>
      <c r="S4483" s="1">
        <v>40895</v>
      </c>
      <c r="T4483" s="1">
        <v>40896</v>
      </c>
    </row>
    <row r="4484" spans="1:20" x14ac:dyDescent="0.3">
      <c r="A4484">
        <v>31907</v>
      </c>
      <c r="B4484" t="s">
        <v>20</v>
      </c>
      <c r="C4484" t="s">
        <v>37</v>
      </c>
      <c r="D4484" t="s">
        <v>38</v>
      </c>
      <c r="E4484" t="s">
        <v>317</v>
      </c>
      <c r="F4484">
        <v>38</v>
      </c>
      <c r="G4484">
        <v>577.69000000000005</v>
      </c>
      <c r="H4484">
        <v>0.44</v>
      </c>
      <c r="I4484">
        <v>0</v>
      </c>
      <c r="J4484">
        <v>252.59</v>
      </c>
      <c r="K4484">
        <v>15.11</v>
      </c>
      <c r="L4484">
        <v>8.4600000000000009</v>
      </c>
      <c r="M4484">
        <v>3.62</v>
      </c>
      <c r="N4484" t="s">
        <v>24</v>
      </c>
      <c r="O4484" t="s">
        <v>277</v>
      </c>
      <c r="P4484" t="s">
        <v>75</v>
      </c>
      <c r="Q4484" t="s">
        <v>67</v>
      </c>
      <c r="R4484" t="s">
        <v>35</v>
      </c>
      <c r="S4484" s="1">
        <v>40316</v>
      </c>
      <c r="T4484" s="1">
        <v>40321</v>
      </c>
    </row>
    <row r="4485" spans="1:20" x14ac:dyDescent="0.3">
      <c r="A4485">
        <v>31910</v>
      </c>
      <c r="B4485" t="s">
        <v>79</v>
      </c>
      <c r="C4485" t="s">
        <v>37</v>
      </c>
      <c r="D4485" t="s">
        <v>50</v>
      </c>
      <c r="E4485" t="s">
        <v>1622</v>
      </c>
      <c r="F4485">
        <v>6</v>
      </c>
      <c r="G4485">
        <v>441.38</v>
      </c>
      <c r="H4485">
        <v>0.52</v>
      </c>
      <c r="I4485">
        <v>0.03</v>
      </c>
      <c r="J4485">
        <v>220.44</v>
      </c>
      <c r="K4485">
        <v>74.98</v>
      </c>
      <c r="L4485">
        <v>35.99</v>
      </c>
      <c r="M4485">
        <v>5</v>
      </c>
      <c r="N4485" t="s">
        <v>24</v>
      </c>
      <c r="O4485" t="s">
        <v>1368</v>
      </c>
      <c r="P4485" t="s">
        <v>41</v>
      </c>
      <c r="Q4485" t="s">
        <v>27</v>
      </c>
      <c r="R4485" t="s">
        <v>57</v>
      </c>
      <c r="S4485" s="1">
        <v>40115</v>
      </c>
      <c r="T4485" s="1">
        <v>40116</v>
      </c>
    </row>
    <row r="4486" spans="1:20" x14ac:dyDescent="0.3">
      <c r="A4486">
        <v>31938</v>
      </c>
      <c r="B4486" t="s">
        <v>79</v>
      </c>
      <c r="C4486" t="s">
        <v>42</v>
      </c>
      <c r="D4486" t="s">
        <v>192</v>
      </c>
      <c r="E4486" t="s">
        <v>764</v>
      </c>
      <c r="F4486">
        <v>13</v>
      </c>
      <c r="G4486">
        <v>1897.66</v>
      </c>
      <c r="H4486">
        <v>0.42</v>
      </c>
      <c r="I4486">
        <v>0.08</v>
      </c>
      <c r="J4486">
        <v>685.79</v>
      </c>
      <c r="K4486">
        <v>155.16</v>
      </c>
      <c r="L4486">
        <v>89.99</v>
      </c>
      <c r="M4486">
        <v>42</v>
      </c>
      <c r="N4486" t="s">
        <v>48</v>
      </c>
      <c r="O4486" t="s">
        <v>393</v>
      </c>
      <c r="P4486" t="s">
        <v>33</v>
      </c>
      <c r="Q4486" t="s">
        <v>67</v>
      </c>
      <c r="R4486" t="s">
        <v>132</v>
      </c>
      <c r="S4486" s="1">
        <v>40751</v>
      </c>
      <c r="T4486" s="1">
        <v>40752</v>
      </c>
    </row>
    <row r="4487" spans="1:20" x14ac:dyDescent="0.3">
      <c r="A4487">
        <v>31938</v>
      </c>
      <c r="B4487" t="s">
        <v>79</v>
      </c>
      <c r="C4487" t="s">
        <v>42</v>
      </c>
      <c r="D4487" t="s">
        <v>43</v>
      </c>
      <c r="E4487" t="s">
        <v>863</v>
      </c>
      <c r="F4487">
        <v>47</v>
      </c>
      <c r="G4487">
        <v>598.54999999999995</v>
      </c>
      <c r="H4487">
        <v>0.43</v>
      </c>
      <c r="I4487">
        <v>0.05</v>
      </c>
      <c r="J4487">
        <v>237.82</v>
      </c>
      <c r="K4487">
        <v>13.32</v>
      </c>
      <c r="L4487">
        <v>7.59</v>
      </c>
      <c r="M4487">
        <v>4</v>
      </c>
      <c r="N4487" t="s">
        <v>24</v>
      </c>
      <c r="O4487" t="s">
        <v>393</v>
      </c>
      <c r="P4487" t="s">
        <v>33</v>
      </c>
      <c r="Q4487" t="s">
        <v>67</v>
      </c>
      <c r="R4487" t="s">
        <v>55</v>
      </c>
      <c r="S4487" s="1">
        <v>40751</v>
      </c>
      <c r="T4487" s="1">
        <v>40753</v>
      </c>
    </row>
    <row r="4488" spans="1:20" x14ac:dyDescent="0.3">
      <c r="A4488">
        <v>31939</v>
      </c>
      <c r="B4488" t="s">
        <v>36</v>
      </c>
      <c r="C4488" t="s">
        <v>37</v>
      </c>
      <c r="D4488" t="s">
        <v>50</v>
      </c>
      <c r="E4488" t="s">
        <v>76</v>
      </c>
      <c r="F4488">
        <v>13</v>
      </c>
      <c r="G4488">
        <v>2798.58</v>
      </c>
      <c r="H4488">
        <v>0.39</v>
      </c>
      <c r="I4488">
        <v>7.0000000000000007E-2</v>
      </c>
      <c r="J4488">
        <v>961.51</v>
      </c>
      <c r="K4488">
        <v>231.13</v>
      </c>
      <c r="L4488">
        <v>140.99</v>
      </c>
      <c r="M4488">
        <v>4.2</v>
      </c>
      <c r="N4488" t="s">
        <v>24</v>
      </c>
      <c r="O4488" t="s">
        <v>968</v>
      </c>
      <c r="P4488" t="s">
        <v>83</v>
      </c>
      <c r="Q4488" t="s">
        <v>27</v>
      </c>
      <c r="R4488" t="s">
        <v>57</v>
      </c>
      <c r="S4488" s="1">
        <v>40719</v>
      </c>
      <c r="T4488" s="1">
        <v>40721</v>
      </c>
    </row>
    <row r="4489" spans="1:20" x14ac:dyDescent="0.3">
      <c r="A4489">
        <v>31941</v>
      </c>
      <c r="B4489" t="s">
        <v>79</v>
      </c>
      <c r="C4489" t="s">
        <v>21</v>
      </c>
      <c r="D4489" t="s">
        <v>126</v>
      </c>
      <c r="E4489" t="s">
        <v>1547</v>
      </c>
      <c r="F4489">
        <v>32</v>
      </c>
      <c r="G4489">
        <v>5315.33</v>
      </c>
      <c r="H4489">
        <v>0.53</v>
      </c>
      <c r="I4489">
        <v>0.01</v>
      </c>
      <c r="J4489">
        <v>2784.54</v>
      </c>
      <c r="K4489">
        <v>167.34</v>
      </c>
      <c r="L4489">
        <v>78.650000000000006</v>
      </c>
      <c r="M4489">
        <v>13.99</v>
      </c>
      <c r="N4489" t="s">
        <v>71</v>
      </c>
      <c r="O4489" t="s">
        <v>1157</v>
      </c>
      <c r="P4489" t="s">
        <v>33</v>
      </c>
      <c r="Q4489" t="s">
        <v>27</v>
      </c>
      <c r="R4489" t="s">
        <v>45</v>
      </c>
      <c r="S4489" s="1">
        <v>39890</v>
      </c>
      <c r="T4489" s="1">
        <v>39891</v>
      </c>
    </row>
    <row r="4490" spans="1:20" x14ac:dyDescent="0.3">
      <c r="A4490">
        <v>31941</v>
      </c>
      <c r="B4490" t="s">
        <v>79</v>
      </c>
      <c r="C4490" t="s">
        <v>21</v>
      </c>
      <c r="D4490" t="s">
        <v>84</v>
      </c>
      <c r="E4490" t="s">
        <v>1676</v>
      </c>
      <c r="F4490">
        <v>7</v>
      </c>
      <c r="G4490">
        <v>77.72</v>
      </c>
      <c r="H4490">
        <v>0.38</v>
      </c>
      <c r="I4490">
        <v>7.0000000000000007E-2</v>
      </c>
      <c r="J4490">
        <v>22.68</v>
      </c>
      <c r="K4490">
        <v>10.45</v>
      </c>
      <c r="L4490">
        <v>6.48</v>
      </c>
      <c r="M4490">
        <v>9.68</v>
      </c>
      <c r="N4490" t="s">
        <v>24</v>
      </c>
      <c r="O4490" t="s">
        <v>1157</v>
      </c>
      <c r="P4490" t="s">
        <v>33</v>
      </c>
      <c r="Q4490" t="s">
        <v>27</v>
      </c>
      <c r="R4490" t="s">
        <v>57</v>
      </c>
      <c r="S4490" s="1">
        <v>39890</v>
      </c>
      <c r="T4490" s="1">
        <v>39892</v>
      </c>
    </row>
    <row r="4491" spans="1:20" x14ac:dyDescent="0.3">
      <c r="A4491">
        <v>31973</v>
      </c>
      <c r="B4491" t="s">
        <v>29</v>
      </c>
      <c r="C4491" t="s">
        <v>42</v>
      </c>
      <c r="D4491" t="s">
        <v>192</v>
      </c>
      <c r="E4491" t="s">
        <v>1952</v>
      </c>
      <c r="F4491">
        <v>15</v>
      </c>
      <c r="G4491">
        <v>750.71</v>
      </c>
      <c r="H4491">
        <v>0.48</v>
      </c>
      <c r="I4491">
        <v>0.03</v>
      </c>
      <c r="J4491">
        <v>345.81</v>
      </c>
      <c r="K4491">
        <v>51.23</v>
      </c>
      <c r="L4491">
        <v>26.64</v>
      </c>
      <c r="M4491">
        <v>5.3</v>
      </c>
      <c r="N4491" t="s">
        <v>24</v>
      </c>
      <c r="O4491" t="s">
        <v>1965</v>
      </c>
      <c r="P4491" t="s">
        <v>95</v>
      </c>
      <c r="Q4491" t="s">
        <v>27</v>
      </c>
      <c r="R4491" t="s">
        <v>45</v>
      </c>
      <c r="S4491" s="1">
        <v>40675</v>
      </c>
      <c r="T4491" s="1">
        <v>40676</v>
      </c>
    </row>
    <row r="4492" spans="1:20" x14ac:dyDescent="0.3">
      <c r="A4492">
        <v>31973</v>
      </c>
      <c r="B4492" t="s">
        <v>29</v>
      </c>
      <c r="C4492" t="s">
        <v>21</v>
      </c>
      <c r="D4492" t="s">
        <v>84</v>
      </c>
      <c r="E4492" t="s">
        <v>1222</v>
      </c>
      <c r="F4492">
        <v>16</v>
      </c>
      <c r="G4492">
        <v>185.87</v>
      </c>
      <c r="H4492">
        <v>0.38</v>
      </c>
      <c r="I4492">
        <v>7.0000000000000007E-2</v>
      </c>
      <c r="J4492">
        <v>58.24</v>
      </c>
      <c r="K4492">
        <v>11.74</v>
      </c>
      <c r="L4492">
        <v>7.28</v>
      </c>
      <c r="M4492">
        <v>11.15</v>
      </c>
      <c r="N4492" t="s">
        <v>24</v>
      </c>
      <c r="O4492" t="s">
        <v>1965</v>
      </c>
      <c r="P4492" t="s">
        <v>95</v>
      </c>
      <c r="Q4492" t="s">
        <v>27</v>
      </c>
      <c r="R4492" t="s">
        <v>57</v>
      </c>
      <c r="S4492" s="1">
        <v>40675</v>
      </c>
      <c r="T4492" s="1">
        <v>40677</v>
      </c>
    </row>
    <row r="4493" spans="1:20" x14ac:dyDescent="0.3">
      <c r="A4493">
        <v>32000</v>
      </c>
      <c r="B4493" t="s">
        <v>20</v>
      </c>
      <c r="C4493" t="s">
        <v>21</v>
      </c>
      <c r="D4493" t="s">
        <v>72</v>
      </c>
      <c r="E4493" t="s">
        <v>780</v>
      </c>
      <c r="F4493">
        <v>49</v>
      </c>
      <c r="G4493">
        <v>320.41000000000003</v>
      </c>
      <c r="H4493">
        <v>0.52</v>
      </c>
      <c r="I4493">
        <v>0.05</v>
      </c>
      <c r="J4493">
        <v>157.85</v>
      </c>
      <c r="K4493">
        <v>6.85</v>
      </c>
      <c r="L4493">
        <v>3.29</v>
      </c>
      <c r="M4493">
        <v>1.35</v>
      </c>
      <c r="N4493" t="s">
        <v>24</v>
      </c>
      <c r="O4493" t="s">
        <v>1974</v>
      </c>
      <c r="P4493" t="s">
        <v>64</v>
      </c>
      <c r="Q4493" t="s">
        <v>61</v>
      </c>
      <c r="R4493" t="s">
        <v>55</v>
      </c>
      <c r="S4493" s="1">
        <v>41165</v>
      </c>
      <c r="T4493" s="1">
        <v>41167</v>
      </c>
    </row>
    <row r="4494" spans="1:20" x14ac:dyDescent="0.3">
      <c r="A4494">
        <v>32000</v>
      </c>
      <c r="B4494" t="s">
        <v>20</v>
      </c>
      <c r="C4494" t="s">
        <v>42</v>
      </c>
      <c r="D4494" t="s">
        <v>46</v>
      </c>
      <c r="E4494" t="s">
        <v>1444</v>
      </c>
      <c r="F4494">
        <v>26</v>
      </c>
      <c r="G4494">
        <v>25672.52</v>
      </c>
      <c r="H4494">
        <v>0.45</v>
      </c>
      <c r="I4494">
        <v>0.02</v>
      </c>
      <c r="J4494">
        <v>11199.92</v>
      </c>
      <c r="K4494">
        <v>1001.78</v>
      </c>
      <c r="L4494">
        <v>550.98</v>
      </c>
      <c r="M4494">
        <v>147.12</v>
      </c>
      <c r="N4494" t="s">
        <v>48</v>
      </c>
      <c r="O4494" t="s">
        <v>1974</v>
      </c>
      <c r="P4494" t="s">
        <v>64</v>
      </c>
      <c r="Q4494" t="s">
        <v>61</v>
      </c>
      <c r="R4494" t="s">
        <v>49</v>
      </c>
      <c r="S4494" s="1">
        <v>41165</v>
      </c>
      <c r="T4494" s="1">
        <v>41172</v>
      </c>
    </row>
    <row r="4495" spans="1:20" x14ac:dyDescent="0.3">
      <c r="A4495">
        <v>32001</v>
      </c>
      <c r="B4495" t="s">
        <v>20</v>
      </c>
      <c r="C4495" t="s">
        <v>42</v>
      </c>
      <c r="D4495" t="s">
        <v>43</v>
      </c>
      <c r="E4495" t="s">
        <v>1617</v>
      </c>
      <c r="F4495">
        <v>22</v>
      </c>
      <c r="G4495">
        <v>971.34</v>
      </c>
      <c r="H4495">
        <v>0.53</v>
      </c>
      <c r="I4495">
        <v>7.0000000000000007E-2</v>
      </c>
      <c r="J4495">
        <v>478.65</v>
      </c>
      <c r="K4495">
        <v>47.3</v>
      </c>
      <c r="L4495">
        <v>22.23</v>
      </c>
      <c r="M4495">
        <v>3.63</v>
      </c>
      <c r="N4495" t="s">
        <v>24</v>
      </c>
      <c r="O4495" t="s">
        <v>1954</v>
      </c>
      <c r="P4495" t="s">
        <v>75</v>
      </c>
      <c r="Q4495" t="s">
        <v>27</v>
      </c>
      <c r="R4495" t="s">
        <v>35</v>
      </c>
      <c r="S4495" s="1">
        <v>40844</v>
      </c>
      <c r="T4495" s="1">
        <v>40849</v>
      </c>
    </row>
    <row r="4496" spans="1:20" x14ac:dyDescent="0.3">
      <c r="A4496">
        <v>32001</v>
      </c>
      <c r="B4496" t="s">
        <v>20</v>
      </c>
      <c r="C4496" t="s">
        <v>37</v>
      </c>
      <c r="D4496" t="s">
        <v>87</v>
      </c>
      <c r="E4496" t="s">
        <v>1735</v>
      </c>
      <c r="F4496">
        <v>11</v>
      </c>
      <c r="G4496">
        <v>5441.5</v>
      </c>
      <c r="H4496">
        <v>0.39</v>
      </c>
      <c r="I4496">
        <v>0</v>
      </c>
      <c r="J4496">
        <v>2116.73</v>
      </c>
      <c r="K4496">
        <v>493.41</v>
      </c>
      <c r="L4496">
        <v>300.98</v>
      </c>
      <c r="M4496">
        <v>13.99</v>
      </c>
      <c r="N4496" t="s">
        <v>24</v>
      </c>
      <c r="O4496" t="s">
        <v>1954</v>
      </c>
      <c r="P4496" t="s">
        <v>75</v>
      </c>
      <c r="Q4496" t="s">
        <v>27</v>
      </c>
      <c r="R4496" t="s">
        <v>45</v>
      </c>
      <c r="S4496" s="1">
        <v>40844</v>
      </c>
      <c r="T4496" s="1">
        <v>40846</v>
      </c>
    </row>
    <row r="4497" spans="1:20" x14ac:dyDescent="0.3">
      <c r="A4497">
        <v>32002</v>
      </c>
      <c r="B4497" t="s">
        <v>20</v>
      </c>
      <c r="C4497" t="s">
        <v>37</v>
      </c>
      <c r="D4497" t="s">
        <v>38</v>
      </c>
      <c r="E4497" t="s">
        <v>1242</v>
      </c>
      <c r="F4497">
        <v>37</v>
      </c>
      <c r="G4497">
        <v>2065.52</v>
      </c>
      <c r="H4497">
        <v>0.46</v>
      </c>
      <c r="I4497">
        <v>0.03</v>
      </c>
      <c r="J4497">
        <v>912.76</v>
      </c>
      <c r="K4497">
        <v>57.37</v>
      </c>
      <c r="L4497">
        <v>30.98</v>
      </c>
      <c r="M4497">
        <v>6.5</v>
      </c>
      <c r="N4497" t="s">
        <v>24</v>
      </c>
      <c r="O4497" t="s">
        <v>293</v>
      </c>
      <c r="P4497" t="s">
        <v>64</v>
      </c>
      <c r="Q4497" t="s">
        <v>67</v>
      </c>
      <c r="R4497" t="s">
        <v>57</v>
      </c>
      <c r="S4497" s="1">
        <v>40379</v>
      </c>
      <c r="T4497" s="1">
        <v>40383</v>
      </c>
    </row>
    <row r="4498" spans="1:20" x14ac:dyDescent="0.3">
      <c r="A4498">
        <v>32002</v>
      </c>
      <c r="B4498" t="s">
        <v>20</v>
      </c>
      <c r="C4498" t="s">
        <v>42</v>
      </c>
      <c r="D4498" t="s">
        <v>43</v>
      </c>
      <c r="E4498" t="s">
        <v>1354</v>
      </c>
      <c r="F4498">
        <v>7</v>
      </c>
      <c r="G4498">
        <v>163.56</v>
      </c>
      <c r="H4498">
        <v>0.42</v>
      </c>
      <c r="I4498">
        <v>7.0000000000000007E-2</v>
      </c>
      <c r="J4498">
        <v>58.25</v>
      </c>
      <c r="K4498">
        <v>23.78</v>
      </c>
      <c r="L4498">
        <v>13.79</v>
      </c>
      <c r="M4498">
        <v>8.7799999999999994</v>
      </c>
      <c r="N4498" t="s">
        <v>24</v>
      </c>
      <c r="O4498" t="s">
        <v>293</v>
      </c>
      <c r="P4498" t="s">
        <v>64</v>
      </c>
      <c r="Q4498" t="s">
        <v>67</v>
      </c>
      <c r="R4498" t="s">
        <v>57</v>
      </c>
      <c r="S4498" s="1">
        <v>40379</v>
      </c>
      <c r="T4498" s="1">
        <v>40379</v>
      </c>
    </row>
    <row r="4499" spans="1:20" x14ac:dyDescent="0.3">
      <c r="A4499">
        <v>32007</v>
      </c>
      <c r="B4499" t="s">
        <v>20</v>
      </c>
      <c r="C4499" t="s">
        <v>42</v>
      </c>
      <c r="D4499" t="s">
        <v>46</v>
      </c>
      <c r="E4499" t="s">
        <v>1835</v>
      </c>
      <c r="F4499">
        <v>41</v>
      </c>
      <c r="G4499">
        <v>33588.97</v>
      </c>
      <c r="H4499">
        <v>0.52</v>
      </c>
      <c r="I4499">
        <v>0.06</v>
      </c>
      <c r="J4499">
        <v>16400.34</v>
      </c>
      <c r="K4499">
        <v>869.58</v>
      </c>
      <c r="L4499">
        <v>417.4</v>
      </c>
      <c r="M4499">
        <v>75.23</v>
      </c>
      <c r="N4499" t="s">
        <v>48</v>
      </c>
      <c r="O4499" t="s">
        <v>941</v>
      </c>
      <c r="P4499" t="s">
        <v>33</v>
      </c>
      <c r="Q4499" t="s">
        <v>67</v>
      </c>
      <c r="R4499" t="s">
        <v>49</v>
      </c>
      <c r="S4499" s="1">
        <v>40579</v>
      </c>
      <c r="T4499" s="1">
        <v>40583</v>
      </c>
    </row>
    <row r="4500" spans="1:20" x14ac:dyDescent="0.3">
      <c r="A4500">
        <v>32036</v>
      </c>
      <c r="B4500" t="s">
        <v>79</v>
      </c>
      <c r="C4500" t="s">
        <v>21</v>
      </c>
      <c r="D4500" t="s">
        <v>84</v>
      </c>
      <c r="E4500" t="s">
        <v>1496</v>
      </c>
      <c r="F4500">
        <v>6</v>
      </c>
      <c r="G4500">
        <v>589.39</v>
      </c>
      <c r="H4500">
        <v>0.47</v>
      </c>
      <c r="I4500">
        <v>7.0000000000000007E-2</v>
      </c>
      <c r="J4500">
        <v>248.88</v>
      </c>
      <c r="K4500">
        <v>103.7</v>
      </c>
      <c r="L4500">
        <v>54.96</v>
      </c>
      <c r="M4500">
        <v>10.75</v>
      </c>
      <c r="N4500" t="s">
        <v>24</v>
      </c>
      <c r="O4500" t="s">
        <v>86</v>
      </c>
      <c r="P4500" t="s">
        <v>64</v>
      </c>
      <c r="Q4500" t="s">
        <v>34</v>
      </c>
      <c r="R4500" t="s">
        <v>57</v>
      </c>
      <c r="S4500" s="1">
        <v>40821</v>
      </c>
      <c r="T4500" s="1">
        <v>40823</v>
      </c>
    </row>
    <row r="4501" spans="1:20" x14ac:dyDescent="0.3">
      <c r="A4501">
        <v>32036</v>
      </c>
      <c r="B4501" t="s">
        <v>79</v>
      </c>
      <c r="C4501" t="s">
        <v>21</v>
      </c>
      <c r="D4501" t="s">
        <v>22</v>
      </c>
      <c r="E4501" t="s">
        <v>1523</v>
      </c>
      <c r="F4501">
        <v>25</v>
      </c>
      <c r="G4501">
        <v>551.34</v>
      </c>
      <c r="H4501">
        <v>0.36</v>
      </c>
      <c r="I4501">
        <v>7.0000000000000007E-2</v>
      </c>
      <c r="J4501">
        <v>169.58</v>
      </c>
      <c r="K4501">
        <v>23.39</v>
      </c>
      <c r="L4501">
        <v>14.97</v>
      </c>
      <c r="M4501">
        <v>7.51</v>
      </c>
      <c r="N4501" t="s">
        <v>24</v>
      </c>
      <c r="O4501" t="s">
        <v>86</v>
      </c>
      <c r="P4501" t="s">
        <v>64</v>
      </c>
      <c r="Q4501" t="s">
        <v>34</v>
      </c>
      <c r="R4501" t="s">
        <v>57</v>
      </c>
      <c r="S4501" s="1">
        <v>40821</v>
      </c>
      <c r="T4501" s="1">
        <v>40822</v>
      </c>
    </row>
    <row r="4502" spans="1:20" x14ac:dyDescent="0.3">
      <c r="A4502">
        <v>32037</v>
      </c>
      <c r="B4502" t="s">
        <v>20</v>
      </c>
      <c r="C4502" t="s">
        <v>21</v>
      </c>
      <c r="D4502" t="s">
        <v>120</v>
      </c>
      <c r="E4502" t="s">
        <v>344</v>
      </c>
      <c r="F4502">
        <v>37</v>
      </c>
      <c r="G4502">
        <v>670.26</v>
      </c>
      <c r="H4502">
        <v>0.54</v>
      </c>
      <c r="I4502">
        <v>0.04</v>
      </c>
      <c r="J4502">
        <v>345.87</v>
      </c>
      <c r="K4502">
        <v>18.7</v>
      </c>
      <c r="L4502">
        <v>8.6</v>
      </c>
      <c r="M4502">
        <v>6.19</v>
      </c>
      <c r="N4502" t="s">
        <v>24</v>
      </c>
      <c r="O4502" t="s">
        <v>696</v>
      </c>
      <c r="P4502" t="s">
        <v>64</v>
      </c>
      <c r="Q4502" t="s">
        <v>61</v>
      </c>
      <c r="R4502" t="s">
        <v>57</v>
      </c>
      <c r="S4502" s="1">
        <v>39860</v>
      </c>
      <c r="T4502" s="1">
        <v>39867</v>
      </c>
    </row>
    <row r="4503" spans="1:20" x14ac:dyDescent="0.3">
      <c r="A4503">
        <v>32037</v>
      </c>
      <c r="B4503" t="s">
        <v>20</v>
      </c>
      <c r="C4503" t="s">
        <v>37</v>
      </c>
      <c r="D4503" t="s">
        <v>387</v>
      </c>
      <c r="E4503" t="s">
        <v>1827</v>
      </c>
      <c r="F4503">
        <v>15</v>
      </c>
      <c r="G4503">
        <v>17461.740000000002</v>
      </c>
      <c r="H4503">
        <v>0.44</v>
      </c>
      <c r="I4503">
        <v>7.0000000000000007E-2</v>
      </c>
      <c r="J4503">
        <v>6937.4</v>
      </c>
      <c r="K4503">
        <v>1249.98</v>
      </c>
      <c r="L4503">
        <v>699.99</v>
      </c>
      <c r="M4503">
        <v>24.49</v>
      </c>
      <c r="N4503" t="s">
        <v>24</v>
      </c>
      <c r="O4503" t="s">
        <v>696</v>
      </c>
      <c r="P4503" t="s">
        <v>64</v>
      </c>
      <c r="Q4503" t="s">
        <v>61</v>
      </c>
      <c r="R4503" t="s">
        <v>28</v>
      </c>
      <c r="S4503" s="1">
        <v>39860</v>
      </c>
      <c r="T4503" s="1">
        <v>39864</v>
      </c>
    </row>
    <row r="4504" spans="1:20" x14ac:dyDescent="0.3">
      <c r="A4504">
        <v>32038</v>
      </c>
      <c r="B4504" t="s">
        <v>20</v>
      </c>
      <c r="C4504" t="s">
        <v>21</v>
      </c>
      <c r="D4504" t="s">
        <v>126</v>
      </c>
      <c r="E4504" t="s">
        <v>171</v>
      </c>
      <c r="F4504">
        <v>26</v>
      </c>
      <c r="G4504">
        <v>603.42999999999995</v>
      </c>
      <c r="H4504">
        <v>0.49</v>
      </c>
      <c r="I4504">
        <v>0</v>
      </c>
      <c r="J4504">
        <v>292.27</v>
      </c>
      <c r="K4504">
        <v>22.94</v>
      </c>
      <c r="L4504">
        <v>11.7</v>
      </c>
      <c r="M4504">
        <v>6.96</v>
      </c>
      <c r="N4504" t="s">
        <v>71</v>
      </c>
      <c r="O4504" t="s">
        <v>1093</v>
      </c>
      <c r="P4504" t="s">
        <v>75</v>
      </c>
      <c r="Q4504" t="s">
        <v>67</v>
      </c>
      <c r="R4504" t="s">
        <v>45</v>
      </c>
      <c r="S4504" s="1">
        <v>39981</v>
      </c>
      <c r="T4504" s="1">
        <v>39983</v>
      </c>
    </row>
    <row r="4505" spans="1:20" x14ac:dyDescent="0.3">
      <c r="A4505">
        <v>32065</v>
      </c>
      <c r="B4505" t="s">
        <v>79</v>
      </c>
      <c r="C4505" t="s">
        <v>37</v>
      </c>
      <c r="D4505" t="s">
        <v>87</v>
      </c>
      <c r="E4505" t="s">
        <v>1255</v>
      </c>
      <c r="F4505">
        <v>25</v>
      </c>
      <c r="G4505">
        <v>679.08</v>
      </c>
      <c r="H4505">
        <v>0.39</v>
      </c>
      <c r="I4505">
        <v>0.09</v>
      </c>
      <c r="J4505">
        <v>221.07</v>
      </c>
      <c r="K4505">
        <v>29.48</v>
      </c>
      <c r="L4505">
        <v>17.98</v>
      </c>
      <c r="M4505">
        <v>8.51</v>
      </c>
      <c r="N4505" t="s">
        <v>24</v>
      </c>
      <c r="O4505" t="s">
        <v>1563</v>
      </c>
      <c r="P4505" t="s">
        <v>75</v>
      </c>
      <c r="Q4505" t="s">
        <v>34</v>
      </c>
      <c r="R4505" t="s">
        <v>45</v>
      </c>
      <c r="S4505" s="1">
        <v>40879</v>
      </c>
      <c r="T4505" s="1">
        <v>40880</v>
      </c>
    </row>
    <row r="4506" spans="1:20" x14ac:dyDescent="0.3">
      <c r="A4506">
        <v>32067</v>
      </c>
      <c r="B4506" t="s">
        <v>36</v>
      </c>
      <c r="C4506" t="s">
        <v>37</v>
      </c>
      <c r="D4506" t="s">
        <v>50</v>
      </c>
      <c r="E4506" t="s">
        <v>776</v>
      </c>
      <c r="F4506">
        <v>27</v>
      </c>
      <c r="G4506">
        <v>5929.22</v>
      </c>
      <c r="H4506">
        <v>0.46</v>
      </c>
      <c r="I4506">
        <v>0.06</v>
      </c>
      <c r="J4506">
        <v>2519.8000000000002</v>
      </c>
      <c r="K4506">
        <v>233.31</v>
      </c>
      <c r="L4506">
        <v>125.99</v>
      </c>
      <c r="M4506">
        <v>7.69</v>
      </c>
      <c r="N4506" t="s">
        <v>24</v>
      </c>
      <c r="O4506" t="s">
        <v>711</v>
      </c>
      <c r="P4506" t="s">
        <v>64</v>
      </c>
      <c r="Q4506" t="s">
        <v>27</v>
      </c>
      <c r="R4506" t="s">
        <v>57</v>
      </c>
      <c r="S4506" s="1">
        <v>40980</v>
      </c>
      <c r="T4506" s="1">
        <v>40981</v>
      </c>
    </row>
    <row r="4507" spans="1:20" x14ac:dyDescent="0.3">
      <c r="A4507">
        <v>32069</v>
      </c>
      <c r="B4507" t="s">
        <v>29</v>
      </c>
      <c r="C4507" t="s">
        <v>37</v>
      </c>
      <c r="D4507" t="s">
        <v>87</v>
      </c>
      <c r="E4507" t="s">
        <v>235</v>
      </c>
      <c r="F4507">
        <v>8</v>
      </c>
      <c r="G4507">
        <v>1763.25</v>
      </c>
      <c r="H4507">
        <v>0.38</v>
      </c>
      <c r="I4507">
        <v>7.0000000000000007E-2</v>
      </c>
      <c r="J4507">
        <v>581.79999999999995</v>
      </c>
      <c r="K4507">
        <v>234.6</v>
      </c>
      <c r="L4507">
        <v>145.44999999999999</v>
      </c>
      <c r="M4507">
        <v>17.850000000000001</v>
      </c>
      <c r="N4507" t="s">
        <v>48</v>
      </c>
      <c r="O4507" t="s">
        <v>1346</v>
      </c>
      <c r="P4507" t="s">
        <v>75</v>
      </c>
      <c r="Q4507" t="s">
        <v>67</v>
      </c>
      <c r="R4507" t="s">
        <v>132</v>
      </c>
      <c r="S4507" s="1">
        <v>40866</v>
      </c>
      <c r="T4507" s="1">
        <v>40866</v>
      </c>
    </row>
    <row r="4508" spans="1:20" x14ac:dyDescent="0.3">
      <c r="A4508">
        <v>32069</v>
      </c>
      <c r="B4508" t="s">
        <v>29</v>
      </c>
      <c r="C4508" t="s">
        <v>21</v>
      </c>
      <c r="D4508" t="s">
        <v>84</v>
      </c>
      <c r="E4508" t="s">
        <v>1676</v>
      </c>
      <c r="F4508">
        <v>17</v>
      </c>
      <c r="G4508">
        <v>214.26</v>
      </c>
      <c r="H4508">
        <v>0.51</v>
      </c>
      <c r="I4508">
        <v>0.09</v>
      </c>
      <c r="J4508">
        <v>94.42</v>
      </c>
      <c r="K4508">
        <v>13.22</v>
      </c>
      <c r="L4508">
        <v>6.48</v>
      </c>
      <c r="M4508">
        <v>9.68</v>
      </c>
      <c r="N4508" t="s">
        <v>24</v>
      </c>
      <c r="O4508" t="s">
        <v>1346</v>
      </c>
      <c r="P4508" t="s">
        <v>41</v>
      </c>
      <c r="Q4508" t="s">
        <v>67</v>
      </c>
      <c r="R4508" t="s">
        <v>57</v>
      </c>
      <c r="S4508" s="1">
        <v>40866</v>
      </c>
      <c r="T4508" s="1">
        <v>40868</v>
      </c>
    </row>
    <row r="4509" spans="1:20" x14ac:dyDescent="0.3">
      <c r="A4509">
        <v>32070</v>
      </c>
      <c r="B4509" t="s">
        <v>79</v>
      </c>
      <c r="C4509" t="s">
        <v>42</v>
      </c>
      <c r="D4509" t="s">
        <v>43</v>
      </c>
      <c r="E4509" t="s">
        <v>1186</v>
      </c>
      <c r="F4509">
        <v>50</v>
      </c>
      <c r="G4509">
        <v>165.33</v>
      </c>
      <c r="H4509">
        <v>0.49</v>
      </c>
      <c r="I4509">
        <v>7.0000000000000007E-2</v>
      </c>
      <c r="J4509">
        <v>72.47</v>
      </c>
      <c r="K4509">
        <v>3.45</v>
      </c>
      <c r="L4509">
        <v>1.76</v>
      </c>
      <c r="M4509">
        <v>4.8600000000000003</v>
      </c>
      <c r="N4509" t="s">
        <v>24</v>
      </c>
      <c r="O4509" t="s">
        <v>740</v>
      </c>
      <c r="P4509" t="s">
        <v>95</v>
      </c>
      <c r="Q4509" t="s">
        <v>61</v>
      </c>
      <c r="R4509" t="s">
        <v>57</v>
      </c>
      <c r="S4509" s="1">
        <v>40011</v>
      </c>
      <c r="T4509" s="1">
        <v>40011</v>
      </c>
    </row>
    <row r="4510" spans="1:20" x14ac:dyDescent="0.3">
      <c r="A4510">
        <v>32099</v>
      </c>
      <c r="B4510" t="s">
        <v>29</v>
      </c>
      <c r="C4510" t="s">
        <v>21</v>
      </c>
      <c r="D4510" t="s">
        <v>84</v>
      </c>
      <c r="E4510" t="s">
        <v>747</v>
      </c>
      <c r="F4510">
        <v>41</v>
      </c>
      <c r="G4510">
        <v>765.82</v>
      </c>
      <c r="H4510">
        <v>0.39</v>
      </c>
      <c r="I4510">
        <v>0.08</v>
      </c>
      <c r="J4510">
        <v>255.87</v>
      </c>
      <c r="K4510">
        <v>20.13</v>
      </c>
      <c r="L4510">
        <v>12.28</v>
      </c>
      <c r="M4510">
        <v>6.47</v>
      </c>
      <c r="N4510" t="s">
        <v>24</v>
      </c>
      <c r="O4510" t="s">
        <v>1990</v>
      </c>
      <c r="P4510" t="s">
        <v>33</v>
      </c>
      <c r="Q4510" t="s">
        <v>61</v>
      </c>
      <c r="R4510" t="s">
        <v>57</v>
      </c>
      <c r="S4510" s="1">
        <v>40303</v>
      </c>
      <c r="T4510" s="1">
        <v>40303</v>
      </c>
    </row>
    <row r="4511" spans="1:20" x14ac:dyDescent="0.3">
      <c r="A4511">
        <v>32100</v>
      </c>
      <c r="B4511" t="s">
        <v>79</v>
      </c>
      <c r="C4511" t="s">
        <v>37</v>
      </c>
      <c r="D4511" t="s">
        <v>38</v>
      </c>
      <c r="E4511" t="s">
        <v>432</v>
      </c>
      <c r="F4511">
        <v>29</v>
      </c>
      <c r="G4511">
        <v>1824.23</v>
      </c>
      <c r="H4511">
        <v>0.4</v>
      </c>
      <c r="I4511">
        <v>0.08</v>
      </c>
      <c r="J4511">
        <v>633.82000000000005</v>
      </c>
      <c r="K4511">
        <v>68.3</v>
      </c>
      <c r="L4511">
        <v>40.98</v>
      </c>
      <c r="M4511">
        <v>1.99</v>
      </c>
      <c r="N4511" t="s">
        <v>24</v>
      </c>
      <c r="O4511" t="s">
        <v>684</v>
      </c>
      <c r="P4511" t="s">
        <v>41</v>
      </c>
      <c r="Q4511" t="s">
        <v>34</v>
      </c>
      <c r="R4511" t="s">
        <v>35</v>
      </c>
      <c r="S4511" s="1">
        <v>41052</v>
      </c>
      <c r="T4511" s="1">
        <v>41054</v>
      </c>
    </row>
    <row r="4512" spans="1:20" x14ac:dyDescent="0.3">
      <c r="A4512">
        <v>32101</v>
      </c>
      <c r="B4512" t="s">
        <v>20</v>
      </c>
      <c r="C4512" t="s">
        <v>42</v>
      </c>
      <c r="D4512" t="s">
        <v>192</v>
      </c>
      <c r="E4512" t="s">
        <v>669</v>
      </c>
      <c r="F4512">
        <v>48</v>
      </c>
      <c r="G4512">
        <v>28650.75</v>
      </c>
      <c r="H4512">
        <v>0.53</v>
      </c>
      <c r="I4512">
        <v>0.04</v>
      </c>
      <c r="J4512">
        <v>14598.91</v>
      </c>
      <c r="K4512">
        <v>620.70000000000005</v>
      </c>
      <c r="L4512">
        <v>291.73</v>
      </c>
      <c r="M4512">
        <v>48.8</v>
      </c>
      <c r="N4512" t="s">
        <v>48</v>
      </c>
      <c r="O4512" t="s">
        <v>418</v>
      </c>
      <c r="P4512" t="s">
        <v>95</v>
      </c>
      <c r="Q4512" t="s">
        <v>34</v>
      </c>
      <c r="R4512" t="s">
        <v>132</v>
      </c>
      <c r="S4512" s="1">
        <v>40173</v>
      </c>
      <c r="T4512" s="1">
        <v>40177</v>
      </c>
    </row>
    <row r="4513" spans="1:20" x14ac:dyDescent="0.3">
      <c r="A4513">
        <v>32102</v>
      </c>
      <c r="B4513" t="s">
        <v>79</v>
      </c>
      <c r="C4513" t="s">
        <v>21</v>
      </c>
      <c r="D4513" t="s">
        <v>84</v>
      </c>
      <c r="E4513" t="s">
        <v>1221</v>
      </c>
      <c r="F4513">
        <v>2</v>
      </c>
      <c r="G4513">
        <v>28.12</v>
      </c>
      <c r="H4513">
        <v>0.42</v>
      </c>
      <c r="I4513">
        <v>0.02</v>
      </c>
      <c r="J4513">
        <v>8.94</v>
      </c>
      <c r="K4513">
        <v>11.17</v>
      </c>
      <c r="L4513">
        <v>6.48</v>
      </c>
      <c r="M4513">
        <v>6.22</v>
      </c>
      <c r="N4513" t="s">
        <v>24</v>
      </c>
      <c r="O4513" t="s">
        <v>1991</v>
      </c>
      <c r="P4513" t="s">
        <v>75</v>
      </c>
      <c r="Q4513" t="s">
        <v>61</v>
      </c>
      <c r="R4513" t="s">
        <v>57</v>
      </c>
      <c r="S4513" s="1">
        <v>41257</v>
      </c>
      <c r="T4513" s="1">
        <v>41259</v>
      </c>
    </row>
    <row r="4514" spans="1:20" x14ac:dyDescent="0.3">
      <c r="A4514">
        <v>32129</v>
      </c>
      <c r="B4514" t="s">
        <v>58</v>
      </c>
      <c r="C4514" t="s">
        <v>21</v>
      </c>
      <c r="D4514" t="s">
        <v>84</v>
      </c>
      <c r="E4514" t="s">
        <v>129</v>
      </c>
      <c r="F4514">
        <v>20</v>
      </c>
      <c r="G4514">
        <v>223.97</v>
      </c>
      <c r="H4514">
        <v>0.44</v>
      </c>
      <c r="I4514">
        <v>7.0000000000000007E-2</v>
      </c>
      <c r="J4514">
        <v>85.63</v>
      </c>
      <c r="K4514">
        <v>11.57</v>
      </c>
      <c r="L4514">
        <v>6.48</v>
      </c>
      <c r="M4514">
        <v>8.74</v>
      </c>
      <c r="N4514" t="s">
        <v>24</v>
      </c>
      <c r="O4514" t="s">
        <v>1539</v>
      </c>
      <c r="P4514" t="s">
        <v>33</v>
      </c>
      <c r="Q4514" t="s">
        <v>67</v>
      </c>
      <c r="R4514" t="s">
        <v>57</v>
      </c>
      <c r="S4514" s="1">
        <v>40726</v>
      </c>
      <c r="T4514" s="1">
        <v>40727</v>
      </c>
    </row>
    <row r="4515" spans="1:20" x14ac:dyDescent="0.3">
      <c r="A4515">
        <v>32129</v>
      </c>
      <c r="B4515" t="s">
        <v>58</v>
      </c>
      <c r="C4515" t="s">
        <v>37</v>
      </c>
      <c r="D4515" t="s">
        <v>87</v>
      </c>
      <c r="E4515" t="s">
        <v>564</v>
      </c>
      <c r="F4515">
        <v>4</v>
      </c>
      <c r="G4515">
        <v>13683.28</v>
      </c>
      <c r="H4515">
        <v>0.41</v>
      </c>
      <c r="I4515">
        <v>0.01</v>
      </c>
      <c r="J4515">
        <v>5522.66</v>
      </c>
      <c r="K4515">
        <v>3451.66</v>
      </c>
      <c r="L4515">
        <v>2036.48</v>
      </c>
      <c r="M4515">
        <v>14.7</v>
      </c>
      <c r="N4515" t="s">
        <v>48</v>
      </c>
      <c r="O4515" t="s">
        <v>1539</v>
      </c>
      <c r="P4515" t="s">
        <v>33</v>
      </c>
      <c r="Q4515" t="s">
        <v>67</v>
      </c>
      <c r="R4515" t="s">
        <v>132</v>
      </c>
      <c r="S4515" s="1">
        <v>40726</v>
      </c>
      <c r="T4515" s="1">
        <v>40728</v>
      </c>
    </row>
    <row r="4516" spans="1:20" x14ac:dyDescent="0.3">
      <c r="A4516">
        <v>32131</v>
      </c>
      <c r="B4516" t="s">
        <v>58</v>
      </c>
      <c r="C4516" t="s">
        <v>21</v>
      </c>
      <c r="D4516" t="s">
        <v>72</v>
      </c>
      <c r="E4516" t="s">
        <v>614</v>
      </c>
      <c r="F4516">
        <v>34</v>
      </c>
      <c r="G4516">
        <v>219.42</v>
      </c>
      <c r="H4516">
        <v>0.43</v>
      </c>
      <c r="I4516">
        <v>0.03</v>
      </c>
      <c r="J4516">
        <v>90.19</v>
      </c>
      <c r="K4516">
        <v>6.63</v>
      </c>
      <c r="L4516">
        <v>3.78</v>
      </c>
      <c r="M4516">
        <v>0.71</v>
      </c>
      <c r="N4516" t="s">
        <v>24</v>
      </c>
      <c r="O4516" t="s">
        <v>1650</v>
      </c>
      <c r="P4516" t="s">
        <v>64</v>
      </c>
      <c r="Q4516" t="s">
        <v>27</v>
      </c>
      <c r="R4516" t="s">
        <v>55</v>
      </c>
      <c r="S4516" s="1">
        <v>40539</v>
      </c>
      <c r="T4516" s="1">
        <v>40541</v>
      </c>
    </row>
    <row r="4517" spans="1:20" x14ac:dyDescent="0.3">
      <c r="A4517">
        <v>32135</v>
      </c>
      <c r="B4517" t="s">
        <v>36</v>
      </c>
      <c r="C4517" t="s">
        <v>37</v>
      </c>
      <c r="D4517" t="s">
        <v>38</v>
      </c>
      <c r="E4517" t="s">
        <v>1359</v>
      </c>
      <c r="F4517">
        <v>37</v>
      </c>
      <c r="G4517">
        <v>2798.18</v>
      </c>
      <c r="H4517">
        <v>0.47</v>
      </c>
      <c r="I4517">
        <v>0</v>
      </c>
      <c r="J4517">
        <v>1311.8</v>
      </c>
      <c r="K4517">
        <v>75.430000000000007</v>
      </c>
      <c r="L4517">
        <v>39.979999999999997</v>
      </c>
      <c r="M4517">
        <v>7.12</v>
      </c>
      <c r="N4517" t="s">
        <v>24</v>
      </c>
      <c r="O4517" t="s">
        <v>1699</v>
      </c>
      <c r="P4517" t="s">
        <v>64</v>
      </c>
      <c r="Q4517" t="s">
        <v>61</v>
      </c>
      <c r="R4517" t="s">
        <v>57</v>
      </c>
      <c r="S4517" s="1">
        <v>40507</v>
      </c>
      <c r="T4517" s="1">
        <v>40509</v>
      </c>
    </row>
    <row r="4518" spans="1:20" x14ac:dyDescent="0.3">
      <c r="A4518">
        <v>32135</v>
      </c>
      <c r="B4518" t="s">
        <v>36</v>
      </c>
      <c r="C4518" t="s">
        <v>37</v>
      </c>
      <c r="D4518" t="s">
        <v>87</v>
      </c>
      <c r="E4518" t="s">
        <v>1116</v>
      </c>
      <c r="F4518">
        <v>16</v>
      </c>
      <c r="G4518">
        <v>290.66000000000003</v>
      </c>
      <c r="H4518">
        <v>0.38</v>
      </c>
      <c r="I4518">
        <v>0.08</v>
      </c>
      <c r="J4518">
        <v>92.83</v>
      </c>
      <c r="K4518">
        <v>19.34</v>
      </c>
      <c r="L4518">
        <v>11.99</v>
      </c>
      <c r="M4518">
        <v>5.99</v>
      </c>
      <c r="N4518" t="s">
        <v>24</v>
      </c>
      <c r="O4518" t="s">
        <v>1699</v>
      </c>
      <c r="P4518" t="s">
        <v>64</v>
      </c>
      <c r="Q4518" t="s">
        <v>61</v>
      </c>
      <c r="R4518" t="s">
        <v>45</v>
      </c>
      <c r="S4518" s="1">
        <v>40507</v>
      </c>
      <c r="T4518" s="1">
        <v>40509</v>
      </c>
    </row>
    <row r="4519" spans="1:20" x14ac:dyDescent="0.3">
      <c r="A4519">
        <v>32164</v>
      </c>
      <c r="B4519" t="s">
        <v>29</v>
      </c>
      <c r="C4519" t="s">
        <v>21</v>
      </c>
      <c r="D4519" t="s">
        <v>84</v>
      </c>
      <c r="E4519" t="s">
        <v>557</v>
      </c>
      <c r="F4519">
        <v>12</v>
      </c>
      <c r="G4519">
        <v>135.68</v>
      </c>
      <c r="H4519">
        <v>0.48</v>
      </c>
      <c r="I4519">
        <v>0.02</v>
      </c>
      <c r="J4519">
        <v>61.36</v>
      </c>
      <c r="K4519">
        <v>11.12</v>
      </c>
      <c r="L4519">
        <v>5.78</v>
      </c>
      <c r="M4519">
        <v>4.96</v>
      </c>
      <c r="N4519" t="s">
        <v>24</v>
      </c>
      <c r="O4519" t="s">
        <v>1486</v>
      </c>
      <c r="P4519" t="s">
        <v>33</v>
      </c>
      <c r="Q4519" t="s">
        <v>27</v>
      </c>
      <c r="R4519" t="s">
        <v>57</v>
      </c>
      <c r="S4519" s="1">
        <v>40211</v>
      </c>
      <c r="T4519" s="1">
        <v>40212</v>
      </c>
    </row>
    <row r="4520" spans="1:20" x14ac:dyDescent="0.3">
      <c r="A4520">
        <v>32164</v>
      </c>
      <c r="B4520" t="s">
        <v>29</v>
      </c>
      <c r="C4520" t="s">
        <v>21</v>
      </c>
      <c r="D4520" t="s">
        <v>52</v>
      </c>
      <c r="E4520" t="s">
        <v>1224</v>
      </c>
      <c r="F4520">
        <v>34</v>
      </c>
      <c r="G4520">
        <v>215.63</v>
      </c>
      <c r="H4520">
        <v>0.51</v>
      </c>
      <c r="I4520">
        <v>7.0000000000000007E-2</v>
      </c>
      <c r="J4520">
        <v>100.14</v>
      </c>
      <c r="K4520">
        <v>6.69</v>
      </c>
      <c r="L4520">
        <v>3.28</v>
      </c>
      <c r="M4520">
        <v>3.97</v>
      </c>
      <c r="N4520" t="s">
        <v>24</v>
      </c>
      <c r="O4520" t="s">
        <v>1486</v>
      </c>
      <c r="P4520" t="s">
        <v>33</v>
      </c>
      <c r="Q4520" t="s">
        <v>27</v>
      </c>
      <c r="R4520" t="s">
        <v>55</v>
      </c>
      <c r="S4520" s="1">
        <v>40211</v>
      </c>
      <c r="T4520" s="1">
        <v>40212</v>
      </c>
    </row>
    <row r="4521" spans="1:20" x14ac:dyDescent="0.3">
      <c r="A4521">
        <v>32164</v>
      </c>
      <c r="B4521" t="s">
        <v>29</v>
      </c>
      <c r="C4521" t="s">
        <v>42</v>
      </c>
      <c r="D4521" t="s">
        <v>46</v>
      </c>
      <c r="E4521" t="s">
        <v>278</v>
      </c>
      <c r="F4521">
        <v>23</v>
      </c>
      <c r="G4521">
        <v>12826.88</v>
      </c>
      <c r="H4521">
        <v>0.52</v>
      </c>
      <c r="I4521">
        <v>0.1</v>
      </c>
      <c r="J4521">
        <v>5960.62</v>
      </c>
      <c r="K4521">
        <v>617.04</v>
      </c>
      <c r="L4521">
        <v>296.18</v>
      </c>
      <c r="M4521">
        <v>54.12</v>
      </c>
      <c r="N4521" t="s">
        <v>48</v>
      </c>
      <c r="O4521" t="s">
        <v>1486</v>
      </c>
      <c r="P4521" t="s">
        <v>33</v>
      </c>
      <c r="Q4521" t="s">
        <v>27</v>
      </c>
      <c r="R4521" t="s">
        <v>49</v>
      </c>
      <c r="S4521" s="1">
        <v>40211</v>
      </c>
      <c r="T4521" s="1">
        <v>40212</v>
      </c>
    </row>
    <row r="4522" spans="1:20" x14ac:dyDescent="0.3">
      <c r="A4522">
        <v>32165</v>
      </c>
      <c r="B4522" t="s">
        <v>29</v>
      </c>
      <c r="C4522" t="s">
        <v>37</v>
      </c>
      <c r="D4522" t="s">
        <v>38</v>
      </c>
      <c r="E4522" t="s">
        <v>758</v>
      </c>
      <c r="F4522">
        <v>47</v>
      </c>
      <c r="G4522">
        <v>6423.22</v>
      </c>
      <c r="H4522">
        <v>0.49</v>
      </c>
      <c r="I4522">
        <v>0.06</v>
      </c>
      <c r="J4522">
        <v>2931.64</v>
      </c>
      <c r="K4522">
        <v>145.06</v>
      </c>
      <c r="L4522">
        <v>73.98</v>
      </c>
      <c r="M4522">
        <v>14.52</v>
      </c>
      <c r="N4522" t="s">
        <v>24</v>
      </c>
      <c r="O4522" t="s">
        <v>1602</v>
      </c>
      <c r="P4522" t="s">
        <v>33</v>
      </c>
      <c r="Q4522" t="s">
        <v>27</v>
      </c>
      <c r="R4522" t="s">
        <v>57</v>
      </c>
      <c r="S4522" s="1">
        <v>41196</v>
      </c>
      <c r="T4522" s="1">
        <v>41198</v>
      </c>
    </row>
    <row r="4523" spans="1:20" x14ac:dyDescent="0.3">
      <c r="A4523">
        <v>32165</v>
      </c>
      <c r="B4523" t="s">
        <v>29</v>
      </c>
      <c r="C4523" t="s">
        <v>37</v>
      </c>
      <c r="D4523" t="s">
        <v>50</v>
      </c>
      <c r="E4523" t="s">
        <v>159</v>
      </c>
      <c r="F4523">
        <v>38</v>
      </c>
      <c r="G4523">
        <v>5083.95</v>
      </c>
      <c r="H4523">
        <v>0.37</v>
      </c>
      <c r="I4523">
        <v>0.02</v>
      </c>
      <c r="J4523">
        <v>1815.34</v>
      </c>
      <c r="K4523">
        <v>136.49</v>
      </c>
      <c r="L4523">
        <v>85.99</v>
      </c>
      <c r="M4523">
        <v>0.99</v>
      </c>
      <c r="N4523" t="s">
        <v>24</v>
      </c>
      <c r="O4523" t="s">
        <v>1602</v>
      </c>
      <c r="P4523" t="s">
        <v>33</v>
      </c>
      <c r="Q4523" t="s">
        <v>27</v>
      </c>
      <c r="R4523" t="s">
        <v>55</v>
      </c>
      <c r="S4523" s="1">
        <v>41196</v>
      </c>
      <c r="T4523" s="1">
        <v>41197</v>
      </c>
    </row>
    <row r="4524" spans="1:20" x14ac:dyDescent="0.3">
      <c r="A4524">
        <v>32192</v>
      </c>
      <c r="B4524" t="s">
        <v>29</v>
      </c>
      <c r="C4524" t="s">
        <v>37</v>
      </c>
      <c r="D4524" t="s">
        <v>50</v>
      </c>
      <c r="E4524" t="s">
        <v>1794</v>
      </c>
      <c r="F4524">
        <v>4</v>
      </c>
      <c r="G4524">
        <v>321.14999999999998</v>
      </c>
      <c r="H4524">
        <v>0.44</v>
      </c>
      <c r="I4524">
        <v>0.03</v>
      </c>
      <c r="J4524">
        <v>134.69</v>
      </c>
      <c r="K4524">
        <v>82.13</v>
      </c>
      <c r="L4524">
        <v>45.99</v>
      </c>
      <c r="M4524">
        <v>2.5</v>
      </c>
      <c r="N4524" t="s">
        <v>24</v>
      </c>
      <c r="O4524" t="s">
        <v>1095</v>
      </c>
      <c r="P4524" t="s">
        <v>33</v>
      </c>
      <c r="Q4524" t="s">
        <v>27</v>
      </c>
      <c r="R4524" t="s">
        <v>57</v>
      </c>
      <c r="S4524" s="1">
        <v>40957</v>
      </c>
      <c r="T4524" s="1">
        <v>40957</v>
      </c>
    </row>
    <row r="4525" spans="1:20" x14ac:dyDescent="0.3">
      <c r="A4525">
        <v>32193</v>
      </c>
      <c r="B4525" t="s">
        <v>20</v>
      </c>
      <c r="C4525" t="s">
        <v>21</v>
      </c>
      <c r="D4525" t="s">
        <v>84</v>
      </c>
      <c r="E4525" t="s">
        <v>869</v>
      </c>
      <c r="F4525">
        <v>4</v>
      </c>
      <c r="G4525">
        <v>44.51</v>
      </c>
      <c r="H4525">
        <v>0.36</v>
      </c>
      <c r="I4525">
        <v>0.1</v>
      </c>
      <c r="J4525">
        <v>10.86</v>
      </c>
      <c r="K4525">
        <v>10.44</v>
      </c>
      <c r="L4525">
        <v>6.68</v>
      </c>
      <c r="M4525">
        <v>6.93</v>
      </c>
      <c r="N4525" t="s">
        <v>71</v>
      </c>
      <c r="O4525" t="s">
        <v>1803</v>
      </c>
      <c r="P4525" t="s">
        <v>83</v>
      </c>
      <c r="Q4525" t="s">
        <v>27</v>
      </c>
      <c r="R4525" t="s">
        <v>57</v>
      </c>
      <c r="S4525" s="1">
        <v>40471</v>
      </c>
      <c r="T4525" s="1">
        <v>40473</v>
      </c>
    </row>
    <row r="4526" spans="1:20" x14ac:dyDescent="0.3">
      <c r="A4526">
        <v>32193</v>
      </c>
      <c r="B4526" t="s">
        <v>20</v>
      </c>
      <c r="C4526" t="s">
        <v>21</v>
      </c>
      <c r="D4526" t="s">
        <v>72</v>
      </c>
      <c r="E4526" t="s">
        <v>1053</v>
      </c>
      <c r="F4526">
        <v>27</v>
      </c>
      <c r="G4526">
        <v>163.47</v>
      </c>
      <c r="H4526">
        <v>0.36</v>
      </c>
      <c r="I4526">
        <v>0.02</v>
      </c>
      <c r="J4526">
        <v>56.37</v>
      </c>
      <c r="K4526">
        <v>6.14</v>
      </c>
      <c r="L4526">
        <v>3.93</v>
      </c>
      <c r="M4526">
        <v>0.99</v>
      </c>
      <c r="N4526" t="s">
        <v>24</v>
      </c>
      <c r="O4526" t="s">
        <v>1803</v>
      </c>
      <c r="P4526" t="s">
        <v>83</v>
      </c>
      <c r="Q4526" t="s">
        <v>27</v>
      </c>
      <c r="R4526" t="s">
        <v>55</v>
      </c>
      <c r="S4526" s="1">
        <v>40471</v>
      </c>
      <c r="T4526" s="1">
        <v>40476</v>
      </c>
    </row>
    <row r="4527" spans="1:20" x14ac:dyDescent="0.3">
      <c r="A4527">
        <v>32195</v>
      </c>
      <c r="B4527" t="s">
        <v>79</v>
      </c>
      <c r="C4527" t="s">
        <v>21</v>
      </c>
      <c r="D4527" t="s">
        <v>139</v>
      </c>
      <c r="E4527" t="s">
        <v>888</v>
      </c>
      <c r="F4527">
        <v>7</v>
      </c>
      <c r="G4527">
        <v>149.58000000000001</v>
      </c>
      <c r="H4527">
        <v>0.46</v>
      </c>
      <c r="I4527">
        <v>0.05</v>
      </c>
      <c r="J4527">
        <v>61.55</v>
      </c>
      <c r="K4527">
        <v>21.44</v>
      </c>
      <c r="L4527">
        <v>11.58</v>
      </c>
      <c r="M4527">
        <v>6.97</v>
      </c>
      <c r="N4527" t="s">
        <v>24</v>
      </c>
      <c r="O4527" t="s">
        <v>1992</v>
      </c>
      <c r="P4527" t="s">
        <v>64</v>
      </c>
      <c r="Q4527" t="s">
        <v>61</v>
      </c>
      <c r="R4527" t="s">
        <v>57</v>
      </c>
      <c r="S4527" s="1">
        <v>40142</v>
      </c>
      <c r="T4527" s="1">
        <v>40145</v>
      </c>
    </row>
    <row r="4528" spans="1:20" x14ac:dyDescent="0.3">
      <c r="A4528">
        <v>32198</v>
      </c>
      <c r="B4528" t="s">
        <v>79</v>
      </c>
      <c r="C4528" t="s">
        <v>37</v>
      </c>
      <c r="D4528" t="s">
        <v>38</v>
      </c>
      <c r="E4528" t="s">
        <v>976</v>
      </c>
      <c r="F4528">
        <v>31</v>
      </c>
      <c r="G4528">
        <v>481.91</v>
      </c>
      <c r="H4528">
        <v>0.53</v>
      </c>
      <c r="I4528">
        <v>0.02</v>
      </c>
      <c r="J4528">
        <v>247.91</v>
      </c>
      <c r="K4528">
        <v>15.68</v>
      </c>
      <c r="L4528">
        <v>7.37</v>
      </c>
      <c r="M4528">
        <v>5.53</v>
      </c>
      <c r="N4528" t="s">
        <v>24</v>
      </c>
      <c r="O4528" t="s">
        <v>1259</v>
      </c>
      <c r="P4528" t="s">
        <v>64</v>
      </c>
      <c r="Q4528" t="s">
        <v>67</v>
      </c>
      <c r="R4528" t="s">
        <v>35</v>
      </c>
      <c r="S4528" s="1">
        <v>40856</v>
      </c>
      <c r="T4528" s="1">
        <v>40856</v>
      </c>
    </row>
    <row r="4529" spans="1:20" x14ac:dyDescent="0.3">
      <c r="A4529">
        <v>32199</v>
      </c>
      <c r="B4529" t="s">
        <v>36</v>
      </c>
      <c r="C4529" t="s">
        <v>21</v>
      </c>
      <c r="D4529" t="s">
        <v>120</v>
      </c>
      <c r="E4529" t="s">
        <v>1852</v>
      </c>
      <c r="F4529">
        <v>40</v>
      </c>
      <c r="G4529">
        <v>366.35</v>
      </c>
      <c r="H4529">
        <v>0.5</v>
      </c>
      <c r="I4529">
        <v>0.08</v>
      </c>
      <c r="J4529">
        <v>164.98</v>
      </c>
      <c r="K4529">
        <v>9.82</v>
      </c>
      <c r="L4529">
        <v>4.91</v>
      </c>
      <c r="M4529">
        <v>4.97</v>
      </c>
      <c r="N4529" t="s">
        <v>24</v>
      </c>
      <c r="O4529" t="s">
        <v>858</v>
      </c>
      <c r="P4529" t="s">
        <v>95</v>
      </c>
      <c r="Q4529" t="s">
        <v>34</v>
      </c>
      <c r="R4529" t="s">
        <v>57</v>
      </c>
      <c r="S4529" s="1">
        <v>40009</v>
      </c>
      <c r="T4529" s="1">
        <v>40010</v>
      </c>
    </row>
    <row r="4530" spans="1:20" x14ac:dyDescent="0.3">
      <c r="A4530">
        <v>32199</v>
      </c>
      <c r="B4530" t="s">
        <v>36</v>
      </c>
      <c r="C4530" t="s">
        <v>37</v>
      </c>
      <c r="D4530" t="s">
        <v>387</v>
      </c>
      <c r="E4530" t="s">
        <v>1639</v>
      </c>
      <c r="F4530">
        <v>1</v>
      </c>
      <c r="G4530">
        <v>6687.93</v>
      </c>
      <c r="H4530">
        <v>0.48</v>
      </c>
      <c r="I4530">
        <v>0.01</v>
      </c>
      <c r="J4530">
        <v>3163.45</v>
      </c>
      <c r="K4530">
        <v>6730.75</v>
      </c>
      <c r="L4530">
        <v>3499.99</v>
      </c>
      <c r="M4530">
        <v>24.49</v>
      </c>
      <c r="N4530" t="s">
        <v>24</v>
      </c>
      <c r="O4530" t="s">
        <v>858</v>
      </c>
      <c r="P4530" t="s">
        <v>95</v>
      </c>
      <c r="Q4530" t="s">
        <v>34</v>
      </c>
      <c r="R4530" t="s">
        <v>28</v>
      </c>
      <c r="S4530" s="1">
        <v>40009</v>
      </c>
      <c r="T4530" s="1">
        <v>40010</v>
      </c>
    </row>
    <row r="4531" spans="1:20" x14ac:dyDescent="0.3">
      <c r="A4531">
        <v>32199</v>
      </c>
      <c r="B4531" t="s">
        <v>36</v>
      </c>
      <c r="C4531" t="s">
        <v>21</v>
      </c>
      <c r="D4531" t="s">
        <v>52</v>
      </c>
      <c r="E4531" t="s">
        <v>1292</v>
      </c>
      <c r="F4531">
        <v>8</v>
      </c>
      <c r="G4531">
        <v>101.91</v>
      </c>
      <c r="H4531">
        <v>0.55000000000000004</v>
      </c>
      <c r="I4531">
        <v>0.03</v>
      </c>
      <c r="J4531">
        <v>53.99</v>
      </c>
      <c r="K4531">
        <v>12.98</v>
      </c>
      <c r="L4531">
        <v>5.84</v>
      </c>
      <c r="M4531">
        <v>1.2</v>
      </c>
      <c r="N4531" t="s">
        <v>24</v>
      </c>
      <c r="O4531" t="s">
        <v>858</v>
      </c>
      <c r="P4531" t="s">
        <v>95</v>
      </c>
      <c r="Q4531" t="s">
        <v>34</v>
      </c>
      <c r="R4531" t="s">
        <v>55</v>
      </c>
      <c r="S4531" s="1">
        <v>40009</v>
      </c>
      <c r="T4531" s="1">
        <v>40011</v>
      </c>
    </row>
    <row r="4532" spans="1:20" x14ac:dyDescent="0.3">
      <c r="A4532">
        <v>32228</v>
      </c>
      <c r="B4532" t="s">
        <v>58</v>
      </c>
      <c r="C4532" t="s">
        <v>21</v>
      </c>
      <c r="D4532" t="s">
        <v>52</v>
      </c>
      <c r="E4532" t="s">
        <v>1292</v>
      </c>
      <c r="F4532">
        <v>35</v>
      </c>
      <c r="G4532">
        <v>362.55</v>
      </c>
      <c r="H4532">
        <v>0.44</v>
      </c>
      <c r="I4532">
        <v>0.01</v>
      </c>
      <c r="J4532">
        <v>156.94999999999999</v>
      </c>
      <c r="K4532">
        <v>10.43</v>
      </c>
      <c r="L4532">
        <v>5.84</v>
      </c>
      <c r="M4532">
        <v>1.2</v>
      </c>
      <c r="N4532" t="s">
        <v>24</v>
      </c>
      <c r="O4532" t="s">
        <v>1336</v>
      </c>
      <c r="P4532" t="s">
        <v>33</v>
      </c>
      <c r="Q4532" t="s">
        <v>61</v>
      </c>
      <c r="R4532" t="s">
        <v>55</v>
      </c>
      <c r="S4532" s="1">
        <v>40486</v>
      </c>
      <c r="T4532" s="1">
        <v>40488</v>
      </c>
    </row>
    <row r="4533" spans="1:20" x14ac:dyDescent="0.3">
      <c r="A4533">
        <v>32229</v>
      </c>
      <c r="B4533" t="s">
        <v>36</v>
      </c>
      <c r="C4533" t="s">
        <v>37</v>
      </c>
      <c r="D4533" t="s">
        <v>87</v>
      </c>
      <c r="E4533" t="s">
        <v>88</v>
      </c>
      <c r="F4533">
        <v>8</v>
      </c>
      <c r="G4533">
        <v>2334.94</v>
      </c>
      <c r="H4533">
        <v>0.49</v>
      </c>
      <c r="I4533">
        <v>0.02</v>
      </c>
      <c r="J4533">
        <v>1113.1099999999999</v>
      </c>
      <c r="K4533">
        <v>296.04000000000002</v>
      </c>
      <c r="L4533">
        <v>150.97999999999999</v>
      </c>
      <c r="M4533">
        <v>13.99</v>
      </c>
      <c r="N4533" t="s">
        <v>24</v>
      </c>
      <c r="O4533" t="s">
        <v>270</v>
      </c>
      <c r="P4533" t="s">
        <v>83</v>
      </c>
      <c r="Q4533" t="s">
        <v>34</v>
      </c>
      <c r="R4533" t="s">
        <v>45</v>
      </c>
      <c r="S4533" s="1">
        <v>40420</v>
      </c>
      <c r="T4533" s="1">
        <v>40420</v>
      </c>
    </row>
    <row r="4534" spans="1:20" x14ac:dyDescent="0.3">
      <c r="A4534">
        <v>32229</v>
      </c>
      <c r="B4534" t="s">
        <v>36</v>
      </c>
      <c r="C4534" t="s">
        <v>21</v>
      </c>
      <c r="D4534" t="s">
        <v>52</v>
      </c>
      <c r="E4534" t="s">
        <v>453</v>
      </c>
      <c r="F4534">
        <v>15</v>
      </c>
      <c r="G4534">
        <v>46.22</v>
      </c>
      <c r="H4534">
        <v>0.42</v>
      </c>
      <c r="I4534">
        <v>0</v>
      </c>
      <c r="J4534">
        <v>19.12</v>
      </c>
      <c r="K4534">
        <v>3.03</v>
      </c>
      <c r="L4534">
        <v>1.76</v>
      </c>
      <c r="M4534">
        <v>0.7</v>
      </c>
      <c r="N4534" t="s">
        <v>24</v>
      </c>
      <c r="O4534" t="s">
        <v>270</v>
      </c>
      <c r="P4534" t="s">
        <v>83</v>
      </c>
      <c r="Q4534" t="s">
        <v>34</v>
      </c>
      <c r="R4534" t="s">
        <v>55</v>
      </c>
      <c r="S4534" s="1">
        <v>40420</v>
      </c>
      <c r="T4534" s="1">
        <v>40421</v>
      </c>
    </row>
    <row r="4535" spans="1:20" x14ac:dyDescent="0.3">
      <c r="A4535">
        <v>32230</v>
      </c>
      <c r="B4535" t="s">
        <v>36</v>
      </c>
      <c r="C4535" t="s">
        <v>42</v>
      </c>
      <c r="D4535" t="s">
        <v>43</v>
      </c>
      <c r="E4535" t="s">
        <v>1574</v>
      </c>
      <c r="F4535">
        <v>46</v>
      </c>
      <c r="G4535">
        <v>3499.7</v>
      </c>
      <c r="H4535">
        <v>0.51</v>
      </c>
      <c r="I4535">
        <v>7.0000000000000007E-2</v>
      </c>
      <c r="J4535">
        <v>1651.42</v>
      </c>
      <c r="K4535">
        <v>81.59</v>
      </c>
      <c r="L4535">
        <v>39.979999999999997</v>
      </c>
      <c r="M4535">
        <v>9.1999999999999993</v>
      </c>
      <c r="N4535" t="s">
        <v>24</v>
      </c>
      <c r="O4535" t="s">
        <v>1008</v>
      </c>
      <c r="P4535" t="s">
        <v>64</v>
      </c>
      <c r="Q4535" t="s">
        <v>67</v>
      </c>
      <c r="R4535" t="s">
        <v>55</v>
      </c>
      <c r="S4535" s="1">
        <v>41140</v>
      </c>
      <c r="T4535" s="1">
        <v>41141</v>
      </c>
    </row>
    <row r="4536" spans="1:20" x14ac:dyDescent="0.3">
      <c r="A4536">
        <v>32231</v>
      </c>
      <c r="B4536" t="s">
        <v>20</v>
      </c>
      <c r="C4536" t="s">
        <v>21</v>
      </c>
      <c r="D4536" t="s">
        <v>52</v>
      </c>
      <c r="E4536" t="s">
        <v>253</v>
      </c>
      <c r="F4536">
        <v>44</v>
      </c>
      <c r="G4536">
        <v>310.48</v>
      </c>
      <c r="H4536">
        <v>0.4</v>
      </c>
      <c r="I4536">
        <v>0.01</v>
      </c>
      <c r="J4536">
        <v>121.84</v>
      </c>
      <c r="K4536">
        <v>7.1</v>
      </c>
      <c r="L4536">
        <v>4.26</v>
      </c>
      <c r="M4536">
        <v>1.2</v>
      </c>
      <c r="N4536" t="s">
        <v>24</v>
      </c>
      <c r="O4536" t="s">
        <v>1279</v>
      </c>
      <c r="P4536" t="s">
        <v>64</v>
      </c>
      <c r="Q4536" t="s">
        <v>67</v>
      </c>
      <c r="R4536" t="s">
        <v>55</v>
      </c>
      <c r="S4536" s="1">
        <v>41214</v>
      </c>
      <c r="T4536" s="1">
        <v>41218</v>
      </c>
    </row>
    <row r="4537" spans="1:20" x14ac:dyDescent="0.3">
      <c r="A4537">
        <v>32291</v>
      </c>
      <c r="B4537" t="s">
        <v>79</v>
      </c>
      <c r="C4537" t="s">
        <v>42</v>
      </c>
      <c r="D4537" t="s">
        <v>43</v>
      </c>
      <c r="E4537" t="s">
        <v>1578</v>
      </c>
      <c r="F4537">
        <v>13</v>
      </c>
      <c r="G4537">
        <v>385.88</v>
      </c>
      <c r="H4537">
        <v>0.55000000000000004</v>
      </c>
      <c r="I4537">
        <v>0.01</v>
      </c>
      <c r="J4537">
        <v>202.64</v>
      </c>
      <c r="K4537">
        <v>28.87</v>
      </c>
      <c r="L4537">
        <v>12.99</v>
      </c>
      <c r="M4537">
        <v>14.37</v>
      </c>
      <c r="N4537" t="s">
        <v>24</v>
      </c>
      <c r="O4537" t="s">
        <v>1993</v>
      </c>
      <c r="P4537" t="s">
        <v>33</v>
      </c>
      <c r="Q4537" t="s">
        <v>27</v>
      </c>
      <c r="R4537" t="s">
        <v>28</v>
      </c>
      <c r="S4537" s="1">
        <v>40122</v>
      </c>
      <c r="T4537" s="1">
        <v>40122</v>
      </c>
    </row>
    <row r="4538" spans="1:20" x14ac:dyDescent="0.3">
      <c r="A4538">
        <v>32291</v>
      </c>
      <c r="B4538" t="s">
        <v>79</v>
      </c>
      <c r="C4538" t="s">
        <v>21</v>
      </c>
      <c r="D4538" t="s">
        <v>22</v>
      </c>
      <c r="E4538" t="s">
        <v>712</v>
      </c>
      <c r="F4538">
        <v>4</v>
      </c>
      <c r="G4538">
        <v>95.84</v>
      </c>
      <c r="H4538">
        <v>0.35</v>
      </c>
      <c r="I4538">
        <v>0.02</v>
      </c>
      <c r="J4538">
        <v>30.75</v>
      </c>
      <c r="K4538">
        <v>23.29</v>
      </c>
      <c r="L4538">
        <v>15.14</v>
      </c>
      <c r="M4538">
        <v>4.53</v>
      </c>
      <c r="N4538" t="s">
        <v>24</v>
      </c>
      <c r="O4538" t="s">
        <v>1993</v>
      </c>
      <c r="P4538" t="s">
        <v>33</v>
      </c>
      <c r="Q4538" t="s">
        <v>27</v>
      </c>
      <c r="R4538" t="s">
        <v>57</v>
      </c>
      <c r="S4538" s="1">
        <v>40122</v>
      </c>
      <c r="T4538" s="1">
        <v>40123</v>
      </c>
    </row>
    <row r="4539" spans="1:20" x14ac:dyDescent="0.3">
      <c r="A4539">
        <v>32292</v>
      </c>
      <c r="B4539" t="s">
        <v>20</v>
      </c>
      <c r="C4539" t="s">
        <v>37</v>
      </c>
      <c r="D4539" t="s">
        <v>50</v>
      </c>
      <c r="E4539" t="s">
        <v>76</v>
      </c>
      <c r="F4539">
        <v>49</v>
      </c>
      <c r="G4539">
        <v>11373.01</v>
      </c>
      <c r="H4539">
        <v>0.52</v>
      </c>
      <c r="I4539">
        <v>0.04</v>
      </c>
      <c r="J4539">
        <v>5683.51</v>
      </c>
      <c r="K4539">
        <v>241.65</v>
      </c>
      <c r="L4539">
        <v>115.99</v>
      </c>
      <c r="M4539">
        <v>5.99</v>
      </c>
      <c r="N4539" t="s">
        <v>24</v>
      </c>
      <c r="O4539" t="s">
        <v>705</v>
      </c>
      <c r="P4539" t="s">
        <v>75</v>
      </c>
      <c r="Q4539" t="s">
        <v>34</v>
      </c>
      <c r="R4539" t="s">
        <v>57</v>
      </c>
      <c r="S4539" s="1">
        <v>40954</v>
      </c>
      <c r="T4539" s="1">
        <v>40961</v>
      </c>
    </row>
    <row r="4540" spans="1:20" x14ac:dyDescent="0.3">
      <c r="A4540">
        <v>32292</v>
      </c>
      <c r="B4540" t="s">
        <v>20</v>
      </c>
      <c r="C4540" t="s">
        <v>21</v>
      </c>
      <c r="D4540" t="s">
        <v>52</v>
      </c>
      <c r="E4540" t="s">
        <v>907</v>
      </c>
      <c r="F4540">
        <v>1</v>
      </c>
      <c r="G4540">
        <v>22.25</v>
      </c>
      <c r="H4540">
        <v>0.46</v>
      </c>
      <c r="I4540">
        <v>7.0000000000000007E-2</v>
      </c>
      <c r="J4540">
        <v>8.34</v>
      </c>
      <c r="K4540">
        <v>21.39</v>
      </c>
      <c r="L4540">
        <v>11.55</v>
      </c>
      <c r="M4540">
        <v>2.36</v>
      </c>
      <c r="N4540" t="s">
        <v>24</v>
      </c>
      <c r="O4540" t="s">
        <v>705</v>
      </c>
      <c r="P4540" t="s">
        <v>64</v>
      </c>
      <c r="Q4540" t="s">
        <v>34</v>
      </c>
      <c r="R4540" t="s">
        <v>55</v>
      </c>
      <c r="S4540" s="1">
        <v>40954</v>
      </c>
      <c r="T4540" s="1">
        <v>40956</v>
      </c>
    </row>
    <row r="4541" spans="1:20" x14ac:dyDescent="0.3">
      <c r="A4541">
        <v>32295</v>
      </c>
      <c r="B4541" t="s">
        <v>36</v>
      </c>
      <c r="C4541" t="s">
        <v>37</v>
      </c>
      <c r="D4541" t="s">
        <v>50</v>
      </c>
      <c r="E4541" t="s">
        <v>1458</v>
      </c>
      <c r="F4541">
        <v>11</v>
      </c>
      <c r="G4541">
        <v>1383.7</v>
      </c>
      <c r="H4541">
        <v>0.51</v>
      </c>
      <c r="I4541">
        <v>7.0000000000000007E-2</v>
      </c>
      <c r="J4541">
        <v>651.82000000000005</v>
      </c>
      <c r="K4541">
        <v>134.66999999999999</v>
      </c>
      <c r="L4541">
        <v>65.989999999999995</v>
      </c>
      <c r="M4541">
        <v>5.99</v>
      </c>
      <c r="N4541" t="s">
        <v>24</v>
      </c>
      <c r="O4541" t="s">
        <v>86</v>
      </c>
      <c r="P4541" t="s">
        <v>64</v>
      </c>
      <c r="Q4541" t="s">
        <v>27</v>
      </c>
      <c r="R4541" t="s">
        <v>57</v>
      </c>
      <c r="S4541" s="1">
        <v>39820</v>
      </c>
      <c r="T4541" s="1">
        <v>39821</v>
      </c>
    </row>
    <row r="4542" spans="1:20" x14ac:dyDescent="0.3">
      <c r="A4542">
        <v>32323</v>
      </c>
      <c r="B4542" t="s">
        <v>36</v>
      </c>
      <c r="C4542" t="s">
        <v>37</v>
      </c>
      <c r="D4542" t="s">
        <v>38</v>
      </c>
      <c r="E4542" t="s">
        <v>317</v>
      </c>
      <c r="F4542">
        <v>3</v>
      </c>
      <c r="G4542">
        <v>52.89</v>
      </c>
      <c r="H4542">
        <v>0.49</v>
      </c>
      <c r="I4542">
        <v>0.01</v>
      </c>
      <c r="J4542">
        <v>23.89</v>
      </c>
      <c r="K4542">
        <v>16.59</v>
      </c>
      <c r="L4542">
        <v>8.4600000000000009</v>
      </c>
      <c r="M4542">
        <v>3.62</v>
      </c>
      <c r="N4542" t="s">
        <v>24</v>
      </c>
      <c r="O4542" t="s">
        <v>414</v>
      </c>
      <c r="P4542" t="s">
        <v>64</v>
      </c>
      <c r="Q4542" t="s">
        <v>27</v>
      </c>
      <c r="R4542" t="s">
        <v>35</v>
      </c>
      <c r="S4542" s="1">
        <v>40382</v>
      </c>
      <c r="T4542" s="1">
        <v>40383</v>
      </c>
    </row>
    <row r="4543" spans="1:20" x14ac:dyDescent="0.3">
      <c r="A4543">
        <v>32323</v>
      </c>
      <c r="B4543" t="s">
        <v>36</v>
      </c>
      <c r="C4543" t="s">
        <v>21</v>
      </c>
      <c r="D4543" t="s">
        <v>84</v>
      </c>
      <c r="E4543" t="s">
        <v>1379</v>
      </c>
      <c r="F4543">
        <v>3</v>
      </c>
      <c r="G4543">
        <v>121.18</v>
      </c>
      <c r="H4543">
        <v>0.43</v>
      </c>
      <c r="I4543">
        <v>0.06</v>
      </c>
      <c r="J4543">
        <v>44.48</v>
      </c>
      <c r="K4543">
        <v>40.07</v>
      </c>
      <c r="L4543">
        <v>22.84</v>
      </c>
      <c r="M4543">
        <v>8.18</v>
      </c>
      <c r="N4543" t="s">
        <v>24</v>
      </c>
      <c r="O4543" t="s">
        <v>414</v>
      </c>
      <c r="P4543" t="s">
        <v>64</v>
      </c>
      <c r="Q4543" t="s">
        <v>27</v>
      </c>
      <c r="R4543" t="s">
        <v>57</v>
      </c>
      <c r="S4543" s="1">
        <v>40382</v>
      </c>
      <c r="T4543" s="1">
        <v>40382</v>
      </c>
    </row>
    <row r="4544" spans="1:20" x14ac:dyDescent="0.3">
      <c r="A4544">
        <v>32323</v>
      </c>
      <c r="B4544" t="s">
        <v>36</v>
      </c>
      <c r="C4544" t="s">
        <v>37</v>
      </c>
      <c r="D4544" t="s">
        <v>50</v>
      </c>
      <c r="E4544" t="s">
        <v>51</v>
      </c>
      <c r="F4544">
        <v>38</v>
      </c>
      <c r="G4544">
        <v>651.87</v>
      </c>
      <c r="H4544">
        <v>0.54</v>
      </c>
      <c r="I4544">
        <v>0.02</v>
      </c>
      <c r="J4544">
        <v>343.22</v>
      </c>
      <c r="K4544">
        <v>17.37</v>
      </c>
      <c r="L4544">
        <v>7.99</v>
      </c>
      <c r="M4544">
        <v>5.03</v>
      </c>
      <c r="N4544" t="s">
        <v>24</v>
      </c>
      <c r="O4544" t="s">
        <v>414</v>
      </c>
      <c r="P4544" t="s">
        <v>64</v>
      </c>
      <c r="Q4544" t="s">
        <v>27</v>
      </c>
      <c r="R4544" t="s">
        <v>45</v>
      </c>
      <c r="S4544" s="1">
        <v>40382</v>
      </c>
      <c r="T4544" s="1">
        <v>40384</v>
      </c>
    </row>
    <row r="4545" spans="1:20" x14ac:dyDescent="0.3">
      <c r="A4545">
        <v>32325</v>
      </c>
      <c r="B4545" t="s">
        <v>58</v>
      </c>
      <c r="C4545" t="s">
        <v>42</v>
      </c>
      <c r="D4545" t="s">
        <v>43</v>
      </c>
      <c r="E4545" t="s">
        <v>503</v>
      </c>
      <c r="F4545">
        <v>45</v>
      </c>
      <c r="G4545">
        <v>2161.96</v>
      </c>
      <c r="H4545">
        <v>0.52</v>
      </c>
      <c r="I4545">
        <v>0</v>
      </c>
      <c r="J4545">
        <v>1120.28</v>
      </c>
      <c r="K4545">
        <v>47.88</v>
      </c>
      <c r="L4545">
        <v>22.98</v>
      </c>
      <c r="M4545">
        <v>7.58</v>
      </c>
      <c r="N4545" t="s">
        <v>24</v>
      </c>
      <c r="O4545" t="s">
        <v>1403</v>
      </c>
      <c r="P4545" t="s">
        <v>33</v>
      </c>
      <c r="Q4545" t="s">
        <v>34</v>
      </c>
      <c r="R4545" t="s">
        <v>57</v>
      </c>
      <c r="S4545" s="1">
        <v>41214</v>
      </c>
      <c r="T4545" s="1">
        <v>41215</v>
      </c>
    </row>
    <row r="4546" spans="1:20" x14ac:dyDescent="0.3">
      <c r="A4546">
        <v>32326</v>
      </c>
      <c r="B4546" t="s">
        <v>36</v>
      </c>
      <c r="C4546" t="s">
        <v>42</v>
      </c>
      <c r="D4546" t="s">
        <v>43</v>
      </c>
      <c r="E4546" t="s">
        <v>1767</v>
      </c>
      <c r="F4546">
        <v>50</v>
      </c>
      <c r="G4546">
        <v>1502.23</v>
      </c>
      <c r="H4546">
        <v>0.39</v>
      </c>
      <c r="I4546">
        <v>0.09</v>
      </c>
      <c r="J4546">
        <v>491.56</v>
      </c>
      <c r="K4546">
        <v>32.770000000000003</v>
      </c>
      <c r="L4546">
        <v>19.989999999999998</v>
      </c>
      <c r="M4546">
        <v>11.17</v>
      </c>
      <c r="N4546" t="s">
        <v>24</v>
      </c>
      <c r="O4546" t="s">
        <v>1234</v>
      </c>
      <c r="P4546" t="s">
        <v>75</v>
      </c>
      <c r="Q4546" t="s">
        <v>27</v>
      </c>
      <c r="R4546" t="s">
        <v>28</v>
      </c>
      <c r="S4546" s="1">
        <v>40482</v>
      </c>
      <c r="T4546" s="1">
        <v>40483</v>
      </c>
    </row>
    <row r="4547" spans="1:20" x14ac:dyDescent="0.3">
      <c r="A4547">
        <v>32327</v>
      </c>
      <c r="B4547" t="s">
        <v>20</v>
      </c>
      <c r="C4547" t="s">
        <v>42</v>
      </c>
      <c r="D4547" t="s">
        <v>46</v>
      </c>
      <c r="E4547" t="s">
        <v>1444</v>
      </c>
      <c r="F4547">
        <v>45</v>
      </c>
      <c r="G4547">
        <v>47790.68</v>
      </c>
      <c r="H4547">
        <v>0.49</v>
      </c>
      <c r="I4547">
        <v>0.02</v>
      </c>
      <c r="J4547">
        <v>22849.46</v>
      </c>
      <c r="K4547">
        <v>1080.3499999999999</v>
      </c>
      <c r="L4547">
        <v>550.98</v>
      </c>
      <c r="M4547">
        <v>147.12</v>
      </c>
      <c r="N4547" t="s">
        <v>48</v>
      </c>
      <c r="O4547" t="s">
        <v>858</v>
      </c>
      <c r="P4547" t="s">
        <v>95</v>
      </c>
      <c r="Q4547" t="s">
        <v>27</v>
      </c>
      <c r="R4547" t="s">
        <v>49</v>
      </c>
      <c r="S4547" s="1">
        <v>41128</v>
      </c>
      <c r="T4547" s="1">
        <v>41135</v>
      </c>
    </row>
    <row r="4548" spans="1:20" x14ac:dyDescent="0.3">
      <c r="A4548">
        <v>32355</v>
      </c>
      <c r="B4548" t="s">
        <v>29</v>
      </c>
      <c r="C4548" t="s">
        <v>21</v>
      </c>
      <c r="D4548" t="s">
        <v>120</v>
      </c>
      <c r="E4548" t="s">
        <v>1766</v>
      </c>
      <c r="F4548">
        <v>34</v>
      </c>
      <c r="G4548">
        <v>380.18</v>
      </c>
      <c r="H4548">
        <v>0.46</v>
      </c>
      <c r="I4548">
        <v>0.01</v>
      </c>
      <c r="J4548">
        <v>168.3</v>
      </c>
      <c r="K4548">
        <v>11</v>
      </c>
      <c r="L4548">
        <v>5.94</v>
      </c>
      <c r="M4548">
        <v>9.92</v>
      </c>
      <c r="N4548" t="s">
        <v>24</v>
      </c>
      <c r="O4548" t="s">
        <v>1564</v>
      </c>
      <c r="P4548" t="s">
        <v>33</v>
      </c>
      <c r="Q4548" t="s">
        <v>61</v>
      </c>
      <c r="R4548" t="s">
        <v>57</v>
      </c>
      <c r="S4548" s="1">
        <v>39953</v>
      </c>
      <c r="T4548" s="1">
        <v>39956</v>
      </c>
    </row>
    <row r="4549" spans="1:20" x14ac:dyDescent="0.3">
      <c r="A4549">
        <v>32355</v>
      </c>
      <c r="B4549" t="s">
        <v>29</v>
      </c>
      <c r="C4549" t="s">
        <v>21</v>
      </c>
      <c r="D4549" t="s">
        <v>84</v>
      </c>
      <c r="E4549" t="s">
        <v>1542</v>
      </c>
      <c r="F4549">
        <v>50</v>
      </c>
      <c r="G4549">
        <v>545.11</v>
      </c>
      <c r="H4549">
        <v>0.4</v>
      </c>
      <c r="I4549">
        <v>0</v>
      </c>
      <c r="J4549">
        <v>216</v>
      </c>
      <c r="K4549">
        <v>10.8</v>
      </c>
      <c r="L4549">
        <v>6.48</v>
      </c>
      <c r="M4549">
        <v>5.1100000000000003</v>
      </c>
      <c r="N4549" t="s">
        <v>24</v>
      </c>
      <c r="O4549" t="s">
        <v>1564</v>
      </c>
      <c r="P4549" t="s">
        <v>33</v>
      </c>
      <c r="Q4549" t="s">
        <v>61</v>
      </c>
      <c r="R4549" t="s">
        <v>57</v>
      </c>
      <c r="S4549" s="1">
        <v>39953</v>
      </c>
      <c r="T4549" s="1">
        <v>39955</v>
      </c>
    </row>
    <row r="4550" spans="1:20" x14ac:dyDescent="0.3">
      <c r="A4550">
        <v>32356</v>
      </c>
      <c r="B4550" t="s">
        <v>29</v>
      </c>
      <c r="C4550" t="s">
        <v>21</v>
      </c>
      <c r="D4550" t="s">
        <v>120</v>
      </c>
      <c r="E4550" t="s">
        <v>737</v>
      </c>
      <c r="F4550">
        <v>12</v>
      </c>
      <c r="G4550">
        <v>1341.12</v>
      </c>
      <c r="H4550">
        <v>0.45</v>
      </c>
      <c r="I4550">
        <v>0.1</v>
      </c>
      <c r="J4550">
        <v>513.77</v>
      </c>
      <c r="K4550">
        <v>122.33</v>
      </c>
      <c r="L4550">
        <v>67.28</v>
      </c>
      <c r="M4550">
        <v>19.989999999999998</v>
      </c>
      <c r="N4550" t="s">
        <v>24</v>
      </c>
      <c r="O4550" t="s">
        <v>1788</v>
      </c>
      <c r="P4550" t="s">
        <v>41</v>
      </c>
      <c r="Q4550" t="s">
        <v>61</v>
      </c>
      <c r="R4550" t="s">
        <v>57</v>
      </c>
      <c r="S4550" s="1">
        <v>41192</v>
      </c>
      <c r="T4550" s="1">
        <v>41193</v>
      </c>
    </row>
    <row r="4551" spans="1:20" x14ac:dyDescent="0.3">
      <c r="A4551">
        <v>32356</v>
      </c>
      <c r="B4551" t="s">
        <v>29</v>
      </c>
      <c r="C4551" t="s">
        <v>42</v>
      </c>
      <c r="D4551" t="s">
        <v>46</v>
      </c>
      <c r="E4551" t="s">
        <v>823</v>
      </c>
      <c r="F4551">
        <v>47</v>
      </c>
      <c r="G4551">
        <v>13196.57</v>
      </c>
      <c r="H4551">
        <v>0.52</v>
      </c>
      <c r="I4551">
        <v>0.08</v>
      </c>
      <c r="J4551">
        <v>6289.31</v>
      </c>
      <c r="K4551">
        <v>304.13</v>
      </c>
      <c r="L4551">
        <v>145.97999999999999</v>
      </c>
      <c r="M4551">
        <v>46.2</v>
      </c>
      <c r="N4551" t="s">
        <v>48</v>
      </c>
      <c r="O4551" t="s">
        <v>1788</v>
      </c>
      <c r="P4551" t="s">
        <v>41</v>
      </c>
      <c r="Q4551" t="s">
        <v>61</v>
      </c>
      <c r="R4551" t="s">
        <v>49</v>
      </c>
      <c r="S4551" s="1">
        <v>41192</v>
      </c>
      <c r="T4551" s="1">
        <v>41194</v>
      </c>
    </row>
    <row r="4552" spans="1:20" x14ac:dyDescent="0.3">
      <c r="A4552">
        <v>32386</v>
      </c>
      <c r="B4552" t="s">
        <v>58</v>
      </c>
      <c r="C4552" t="s">
        <v>37</v>
      </c>
      <c r="D4552" t="s">
        <v>87</v>
      </c>
      <c r="E4552" t="s">
        <v>1527</v>
      </c>
      <c r="F4552">
        <v>1</v>
      </c>
      <c r="G4552">
        <v>3670.63</v>
      </c>
      <c r="H4552">
        <v>0.47</v>
      </c>
      <c r="I4552">
        <v>0</v>
      </c>
      <c r="J4552">
        <v>1718.62</v>
      </c>
      <c r="K4552">
        <v>3656.64</v>
      </c>
      <c r="L4552">
        <v>1938.02</v>
      </c>
      <c r="M4552">
        <v>13.99</v>
      </c>
      <c r="N4552" t="s">
        <v>24</v>
      </c>
      <c r="O4552" t="s">
        <v>1315</v>
      </c>
      <c r="P4552" t="s">
        <v>33</v>
      </c>
      <c r="Q4552" t="s">
        <v>61</v>
      </c>
      <c r="R4552" t="s">
        <v>45</v>
      </c>
      <c r="S4552" s="1">
        <v>41017</v>
      </c>
      <c r="T4552" s="1">
        <v>41019</v>
      </c>
    </row>
    <row r="4553" spans="1:20" x14ac:dyDescent="0.3">
      <c r="A4553">
        <v>32389</v>
      </c>
      <c r="B4553" t="s">
        <v>79</v>
      </c>
      <c r="C4553" t="s">
        <v>37</v>
      </c>
      <c r="D4553" t="s">
        <v>38</v>
      </c>
      <c r="E4553" t="s">
        <v>1631</v>
      </c>
      <c r="F4553">
        <v>23</v>
      </c>
      <c r="G4553">
        <v>1326.23</v>
      </c>
      <c r="H4553">
        <v>0.35</v>
      </c>
      <c r="I4553">
        <v>7.0000000000000007E-2</v>
      </c>
      <c r="J4553">
        <v>396.21</v>
      </c>
      <c r="K4553">
        <v>61.52</v>
      </c>
      <c r="L4553">
        <v>39.99</v>
      </c>
      <c r="M4553">
        <v>10.25</v>
      </c>
      <c r="N4553" t="s">
        <v>24</v>
      </c>
      <c r="O4553" t="s">
        <v>416</v>
      </c>
      <c r="P4553" t="s">
        <v>95</v>
      </c>
      <c r="Q4553" t="s">
        <v>27</v>
      </c>
      <c r="R4553" t="s">
        <v>57</v>
      </c>
      <c r="S4553" s="1">
        <v>40482</v>
      </c>
      <c r="T4553" s="1">
        <v>40484</v>
      </c>
    </row>
    <row r="4554" spans="1:20" x14ac:dyDescent="0.3">
      <c r="A4554">
        <v>32389</v>
      </c>
      <c r="B4554" t="s">
        <v>79</v>
      </c>
      <c r="C4554" t="s">
        <v>37</v>
      </c>
      <c r="D4554" t="s">
        <v>50</v>
      </c>
      <c r="E4554" t="s">
        <v>76</v>
      </c>
      <c r="F4554">
        <v>1</v>
      </c>
      <c r="G4554">
        <v>130.43</v>
      </c>
      <c r="H4554">
        <v>0.49</v>
      </c>
      <c r="I4554">
        <v>0.06</v>
      </c>
      <c r="J4554">
        <v>55.64</v>
      </c>
      <c r="K4554">
        <v>129.38999999999999</v>
      </c>
      <c r="L4554">
        <v>65.989999999999995</v>
      </c>
      <c r="M4554">
        <v>8.8000000000000007</v>
      </c>
      <c r="N4554" t="s">
        <v>71</v>
      </c>
      <c r="O4554" t="s">
        <v>416</v>
      </c>
      <c r="P4554" t="s">
        <v>64</v>
      </c>
      <c r="Q4554" t="s">
        <v>27</v>
      </c>
      <c r="R4554" t="s">
        <v>57</v>
      </c>
      <c r="S4554" s="1">
        <v>40482</v>
      </c>
      <c r="T4554" s="1">
        <v>40483</v>
      </c>
    </row>
    <row r="4555" spans="1:20" x14ac:dyDescent="0.3">
      <c r="A4555">
        <v>32389</v>
      </c>
      <c r="B4555" t="s">
        <v>79</v>
      </c>
      <c r="C4555" t="s">
        <v>42</v>
      </c>
      <c r="D4555" t="s">
        <v>46</v>
      </c>
      <c r="E4555" t="s">
        <v>1518</v>
      </c>
      <c r="F4555">
        <v>8</v>
      </c>
      <c r="G4555">
        <v>237.82</v>
      </c>
      <c r="H4555">
        <v>0.42</v>
      </c>
      <c r="I4555">
        <v>0</v>
      </c>
      <c r="J4555">
        <v>88.23</v>
      </c>
      <c r="K4555">
        <v>26.26</v>
      </c>
      <c r="L4555">
        <v>15.23</v>
      </c>
      <c r="M4555">
        <v>27.75</v>
      </c>
      <c r="N4555" t="s">
        <v>48</v>
      </c>
      <c r="O4555" t="s">
        <v>416</v>
      </c>
      <c r="P4555" t="s">
        <v>64</v>
      </c>
      <c r="Q4555" t="s">
        <v>27</v>
      </c>
      <c r="R4555" t="s">
        <v>49</v>
      </c>
      <c r="S4555" s="1">
        <v>40482</v>
      </c>
      <c r="T4555" s="1">
        <v>40483</v>
      </c>
    </row>
    <row r="4556" spans="1:20" x14ac:dyDescent="0.3">
      <c r="A4556">
        <v>32418</v>
      </c>
      <c r="B4556" t="s">
        <v>29</v>
      </c>
      <c r="C4556" t="s">
        <v>42</v>
      </c>
      <c r="D4556" t="s">
        <v>192</v>
      </c>
      <c r="E4556" t="s">
        <v>588</v>
      </c>
      <c r="F4556">
        <v>5</v>
      </c>
      <c r="G4556">
        <v>2201.6</v>
      </c>
      <c r="H4556">
        <v>0.48</v>
      </c>
      <c r="I4556">
        <v>0.08</v>
      </c>
      <c r="J4556">
        <v>938.38</v>
      </c>
      <c r="K4556">
        <v>469.19</v>
      </c>
      <c r="L4556">
        <v>243.98</v>
      </c>
      <c r="M4556">
        <v>43.32</v>
      </c>
      <c r="N4556" t="s">
        <v>48</v>
      </c>
      <c r="O4556" t="s">
        <v>1492</v>
      </c>
      <c r="P4556" t="s">
        <v>33</v>
      </c>
      <c r="Q4556" t="s">
        <v>34</v>
      </c>
      <c r="R4556" t="s">
        <v>132</v>
      </c>
      <c r="S4556" s="1">
        <v>39818</v>
      </c>
      <c r="T4556" s="1">
        <v>39819</v>
      </c>
    </row>
    <row r="4557" spans="1:20" x14ac:dyDescent="0.3">
      <c r="A4557">
        <v>32420</v>
      </c>
      <c r="B4557" t="s">
        <v>79</v>
      </c>
      <c r="C4557" t="s">
        <v>37</v>
      </c>
      <c r="D4557" t="s">
        <v>38</v>
      </c>
      <c r="E4557" t="s">
        <v>488</v>
      </c>
      <c r="F4557">
        <v>35</v>
      </c>
      <c r="G4557">
        <v>286.87</v>
      </c>
      <c r="H4557">
        <v>0.42</v>
      </c>
      <c r="I4557">
        <v>7.0000000000000007E-2</v>
      </c>
      <c r="J4557">
        <v>106.03</v>
      </c>
      <c r="K4557">
        <v>8.66</v>
      </c>
      <c r="L4557">
        <v>5.0199999999999996</v>
      </c>
      <c r="M4557">
        <v>5.14</v>
      </c>
      <c r="N4557" t="s">
        <v>24</v>
      </c>
      <c r="O4557" t="s">
        <v>665</v>
      </c>
      <c r="P4557" t="s">
        <v>95</v>
      </c>
      <c r="Q4557" t="s">
        <v>67</v>
      </c>
      <c r="R4557" t="s">
        <v>35</v>
      </c>
      <c r="S4557" s="1">
        <v>40023</v>
      </c>
      <c r="T4557" s="1">
        <v>40025</v>
      </c>
    </row>
    <row r="4558" spans="1:20" x14ac:dyDescent="0.3">
      <c r="A4558">
        <v>32420</v>
      </c>
      <c r="B4558" t="s">
        <v>79</v>
      </c>
      <c r="C4558" t="s">
        <v>42</v>
      </c>
      <c r="D4558" t="s">
        <v>192</v>
      </c>
      <c r="E4558" t="s">
        <v>1122</v>
      </c>
      <c r="F4558">
        <v>19</v>
      </c>
      <c r="G4558">
        <v>7695.33</v>
      </c>
      <c r="H4558">
        <v>0.35</v>
      </c>
      <c r="I4558">
        <v>7.0000000000000007E-2</v>
      </c>
      <c r="J4558">
        <v>2299.71</v>
      </c>
      <c r="K4558">
        <v>432.28</v>
      </c>
      <c r="L4558">
        <v>280.98</v>
      </c>
      <c r="M4558">
        <v>57</v>
      </c>
      <c r="N4558" t="s">
        <v>48</v>
      </c>
      <c r="O4558" t="s">
        <v>665</v>
      </c>
      <c r="P4558" t="s">
        <v>95</v>
      </c>
      <c r="Q4558" t="s">
        <v>67</v>
      </c>
      <c r="R4558" t="s">
        <v>132</v>
      </c>
      <c r="S4558" s="1">
        <v>40023</v>
      </c>
      <c r="T4558" s="1">
        <v>40025</v>
      </c>
    </row>
    <row r="4559" spans="1:20" x14ac:dyDescent="0.3">
      <c r="A4559">
        <v>32449</v>
      </c>
      <c r="B4559" t="s">
        <v>58</v>
      </c>
      <c r="C4559" t="s">
        <v>21</v>
      </c>
      <c r="D4559" t="s">
        <v>84</v>
      </c>
      <c r="E4559" t="s">
        <v>1222</v>
      </c>
      <c r="F4559">
        <v>39</v>
      </c>
      <c r="G4559">
        <v>533.55999999999995</v>
      </c>
      <c r="H4559">
        <v>0.5</v>
      </c>
      <c r="I4559">
        <v>0.08</v>
      </c>
      <c r="J4559">
        <v>238.49</v>
      </c>
      <c r="K4559">
        <v>14.56</v>
      </c>
      <c r="L4559">
        <v>7.28</v>
      </c>
      <c r="M4559">
        <v>11.15</v>
      </c>
      <c r="N4559" t="s">
        <v>24</v>
      </c>
      <c r="O4559" t="s">
        <v>1507</v>
      </c>
      <c r="P4559" t="s">
        <v>33</v>
      </c>
      <c r="Q4559" t="s">
        <v>34</v>
      </c>
      <c r="R4559" t="s">
        <v>57</v>
      </c>
      <c r="S4559" s="1">
        <v>41252</v>
      </c>
      <c r="T4559" s="1">
        <v>41253</v>
      </c>
    </row>
    <row r="4560" spans="1:20" x14ac:dyDescent="0.3">
      <c r="A4560">
        <v>32449</v>
      </c>
      <c r="B4560" t="s">
        <v>58</v>
      </c>
      <c r="C4560" t="s">
        <v>42</v>
      </c>
      <c r="D4560" t="s">
        <v>46</v>
      </c>
      <c r="E4560" t="s">
        <v>1933</v>
      </c>
      <c r="F4560">
        <v>12</v>
      </c>
      <c r="G4560">
        <v>8473.2000000000007</v>
      </c>
      <c r="H4560">
        <v>0.44</v>
      </c>
      <c r="I4560">
        <v>0.08</v>
      </c>
      <c r="J4560">
        <v>3272.48</v>
      </c>
      <c r="K4560">
        <v>757.52</v>
      </c>
      <c r="L4560">
        <v>424.21</v>
      </c>
      <c r="M4560">
        <v>110.2</v>
      </c>
      <c r="N4560" t="s">
        <v>48</v>
      </c>
      <c r="O4560" t="s">
        <v>1507</v>
      </c>
      <c r="P4560" t="s">
        <v>33</v>
      </c>
      <c r="Q4560" t="s">
        <v>34</v>
      </c>
      <c r="R4560" t="s">
        <v>49</v>
      </c>
      <c r="S4560" s="1">
        <v>41252</v>
      </c>
      <c r="T4560" s="1">
        <v>41253</v>
      </c>
    </row>
    <row r="4561" spans="1:20" x14ac:dyDescent="0.3">
      <c r="A4561">
        <v>32449</v>
      </c>
      <c r="B4561" t="s">
        <v>58</v>
      </c>
      <c r="C4561" t="s">
        <v>37</v>
      </c>
      <c r="D4561" t="s">
        <v>50</v>
      </c>
      <c r="E4561" t="s">
        <v>76</v>
      </c>
      <c r="F4561">
        <v>44</v>
      </c>
      <c r="G4561">
        <v>16103.36</v>
      </c>
      <c r="H4561">
        <v>0.5</v>
      </c>
      <c r="I4561">
        <v>0.09</v>
      </c>
      <c r="J4561">
        <v>7251.72</v>
      </c>
      <c r="K4561">
        <v>401.98</v>
      </c>
      <c r="L4561">
        <v>200.99</v>
      </c>
      <c r="M4561">
        <v>8.08</v>
      </c>
      <c r="N4561" t="s">
        <v>71</v>
      </c>
      <c r="O4561" t="s">
        <v>1507</v>
      </c>
      <c r="P4561" t="s">
        <v>33</v>
      </c>
      <c r="Q4561" t="s">
        <v>34</v>
      </c>
      <c r="R4561" t="s">
        <v>57</v>
      </c>
      <c r="S4561" s="1">
        <v>41252</v>
      </c>
      <c r="T4561" s="1">
        <v>41253</v>
      </c>
    </row>
    <row r="4562" spans="1:20" x14ac:dyDescent="0.3">
      <c r="A4562">
        <v>32450</v>
      </c>
      <c r="B4562" t="s">
        <v>79</v>
      </c>
      <c r="C4562" t="s">
        <v>42</v>
      </c>
      <c r="D4562" t="s">
        <v>46</v>
      </c>
      <c r="E4562" t="s">
        <v>47</v>
      </c>
      <c r="F4562">
        <v>37</v>
      </c>
      <c r="G4562">
        <v>4381.37</v>
      </c>
      <c r="H4562">
        <v>0.45</v>
      </c>
      <c r="I4562">
        <v>0.1</v>
      </c>
      <c r="J4562">
        <v>1669.14</v>
      </c>
      <c r="K4562">
        <v>128.88999999999999</v>
      </c>
      <c r="L4562">
        <v>70.89</v>
      </c>
      <c r="M4562">
        <v>89.3</v>
      </c>
      <c r="N4562" t="s">
        <v>48</v>
      </c>
      <c r="O4562" t="s">
        <v>396</v>
      </c>
      <c r="P4562" t="s">
        <v>75</v>
      </c>
      <c r="Q4562" t="s">
        <v>27</v>
      </c>
      <c r="R4562" t="s">
        <v>49</v>
      </c>
      <c r="S4562" s="1">
        <v>40896</v>
      </c>
      <c r="T4562" s="1">
        <v>40896</v>
      </c>
    </row>
    <row r="4563" spans="1:20" x14ac:dyDescent="0.3">
      <c r="A4563">
        <v>32451</v>
      </c>
      <c r="B4563" t="s">
        <v>29</v>
      </c>
      <c r="C4563" t="s">
        <v>21</v>
      </c>
      <c r="D4563" t="s">
        <v>120</v>
      </c>
      <c r="E4563" t="s">
        <v>1994</v>
      </c>
      <c r="F4563">
        <v>42</v>
      </c>
      <c r="G4563">
        <v>1176.43</v>
      </c>
      <c r="H4563">
        <v>0.54</v>
      </c>
      <c r="I4563">
        <v>0.1</v>
      </c>
      <c r="J4563">
        <v>573.67999999999995</v>
      </c>
      <c r="K4563">
        <v>31.04</v>
      </c>
      <c r="L4563">
        <v>14.28</v>
      </c>
      <c r="M4563">
        <v>2.99</v>
      </c>
      <c r="N4563" t="s">
        <v>24</v>
      </c>
      <c r="O4563" t="s">
        <v>1790</v>
      </c>
      <c r="P4563" t="s">
        <v>64</v>
      </c>
      <c r="Q4563" t="s">
        <v>61</v>
      </c>
      <c r="R4563" t="s">
        <v>57</v>
      </c>
      <c r="S4563" s="1">
        <v>39896</v>
      </c>
      <c r="T4563" s="1">
        <v>39897</v>
      </c>
    </row>
    <row r="4564" spans="1:20" x14ac:dyDescent="0.3">
      <c r="A4564">
        <v>32452</v>
      </c>
      <c r="B4564" t="s">
        <v>79</v>
      </c>
      <c r="C4564" t="s">
        <v>21</v>
      </c>
      <c r="D4564" t="s">
        <v>80</v>
      </c>
      <c r="E4564" t="s">
        <v>1925</v>
      </c>
      <c r="F4564">
        <v>3</v>
      </c>
      <c r="G4564">
        <v>13.39</v>
      </c>
      <c r="H4564">
        <v>0.39</v>
      </c>
      <c r="I4564">
        <v>0.09</v>
      </c>
      <c r="J4564">
        <v>4.25</v>
      </c>
      <c r="K4564">
        <v>4.72</v>
      </c>
      <c r="L4564">
        <v>2.88</v>
      </c>
      <c r="M4564">
        <v>0.5</v>
      </c>
      <c r="N4564" t="s">
        <v>24</v>
      </c>
      <c r="O4564" t="s">
        <v>1259</v>
      </c>
      <c r="P4564" t="s">
        <v>64</v>
      </c>
      <c r="Q4564" t="s">
        <v>67</v>
      </c>
      <c r="R4564" t="s">
        <v>57</v>
      </c>
      <c r="S4564" s="1">
        <v>40742</v>
      </c>
      <c r="T4564" s="1">
        <v>40743</v>
      </c>
    </row>
    <row r="4565" spans="1:20" x14ac:dyDescent="0.3">
      <c r="A4565">
        <v>32454</v>
      </c>
      <c r="B4565" t="s">
        <v>58</v>
      </c>
      <c r="C4565" t="s">
        <v>21</v>
      </c>
      <c r="D4565" t="s">
        <v>120</v>
      </c>
      <c r="E4565" t="s">
        <v>1420</v>
      </c>
      <c r="F4565">
        <v>12</v>
      </c>
      <c r="G4565">
        <v>146.63</v>
      </c>
      <c r="H4565">
        <v>0.45</v>
      </c>
      <c r="I4565">
        <v>0.05</v>
      </c>
      <c r="J4565">
        <v>59.43</v>
      </c>
      <c r="K4565">
        <v>12.38</v>
      </c>
      <c r="L4565">
        <v>6.81</v>
      </c>
      <c r="M4565">
        <v>5.48</v>
      </c>
      <c r="N4565" t="s">
        <v>24</v>
      </c>
      <c r="O4565" t="s">
        <v>1995</v>
      </c>
      <c r="P4565" t="s">
        <v>64</v>
      </c>
      <c r="Q4565" t="s">
        <v>67</v>
      </c>
      <c r="R4565" t="s">
        <v>57</v>
      </c>
      <c r="S4565" s="1">
        <v>40633</v>
      </c>
      <c r="T4565" s="1">
        <v>40634</v>
      </c>
    </row>
    <row r="4566" spans="1:20" x14ac:dyDescent="0.3">
      <c r="A4566">
        <v>32455</v>
      </c>
      <c r="B4566" t="s">
        <v>36</v>
      </c>
      <c r="C4566" t="s">
        <v>37</v>
      </c>
      <c r="D4566" t="s">
        <v>38</v>
      </c>
      <c r="E4566" t="s">
        <v>422</v>
      </c>
      <c r="F4566">
        <v>43</v>
      </c>
      <c r="G4566">
        <v>7982.16</v>
      </c>
      <c r="H4566">
        <v>0.46</v>
      </c>
      <c r="I4566">
        <v>0</v>
      </c>
      <c r="J4566">
        <v>3662.6</v>
      </c>
      <c r="K4566">
        <v>185.17</v>
      </c>
      <c r="L4566">
        <v>99.99</v>
      </c>
      <c r="M4566">
        <v>19.989999999999998</v>
      </c>
      <c r="N4566" t="s">
        <v>24</v>
      </c>
      <c r="O4566" t="s">
        <v>122</v>
      </c>
      <c r="P4566" t="s">
        <v>41</v>
      </c>
      <c r="Q4566" t="s">
        <v>34</v>
      </c>
      <c r="R4566" t="s">
        <v>57</v>
      </c>
      <c r="S4566" s="1">
        <v>40444</v>
      </c>
      <c r="T4566" s="1">
        <v>40445</v>
      </c>
    </row>
    <row r="4567" spans="1:20" x14ac:dyDescent="0.3">
      <c r="A4567">
        <v>32484</v>
      </c>
      <c r="B4567" t="s">
        <v>29</v>
      </c>
      <c r="C4567" t="s">
        <v>42</v>
      </c>
      <c r="D4567" t="s">
        <v>192</v>
      </c>
      <c r="E4567" t="s">
        <v>924</v>
      </c>
      <c r="F4567">
        <v>9</v>
      </c>
      <c r="G4567">
        <v>4127.96</v>
      </c>
      <c r="H4567">
        <v>0.4</v>
      </c>
      <c r="I4567">
        <v>0.1</v>
      </c>
      <c r="J4567">
        <v>1354.41</v>
      </c>
      <c r="K4567">
        <v>501.63</v>
      </c>
      <c r="L4567">
        <v>300.98</v>
      </c>
      <c r="M4567">
        <v>64.73</v>
      </c>
      <c r="N4567" t="s">
        <v>48</v>
      </c>
      <c r="O4567" t="s">
        <v>942</v>
      </c>
      <c r="P4567" t="s">
        <v>41</v>
      </c>
      <c r="Q4567" t="s">
        <v>34</v>
      </c>
      <c r="R4567" t="s">
        <v>132</v>
      </c>
      <c r="S4567" s="1">
        <v>40578</v>
      </c>
      <c r="T4567" s="1">
        <v>40579</v>
      </c>
    </row>
    <row r="4568" spans="1:20" x14ac:dyDescent="0.3">
      <c r="A4568">
        <v>32513</v>
      </c>
      <c r="B4568" t="s">
        <v>20</v>
      </c>
      <c r="C4568" t="s">
        <v>21</v>
      </c>
      <c r="D4568" t="s">
        <v>120</v>
      </c>
      <c r="E4568" t="s">
        <v>857</v>
      </c>
      <c r="F4568">
        <v>23</v>
      </c>
      <c r="G4568">
        <v>6516.51</v>
      </c>
      <c r="H4568">
        <v>0.43</v>
      </c>
      <c r="I4568">
        <v>0.03</v>
      </c>
      <c r="J4568">
        <v>2678.98</v>
      </c>
      <c r="K4568">
        <v>291.19</v>
      </c>
      <c r="L4568">
        <v>165.98</v>
      </c>
      <c r="M4568">
        <v>19.989999999999998</v>
      </c>
      <c r="N4568" t="s">
        <v>24</v>
      </c>
      <c r="O4568" t="s">
        <v>568</v>
      </c>
      <c r="P4568" t="s">
        <v>33</v>
      </c>
      <c r="Q4568" t="s">
        <v>34</v>
      </c>
      <c r="R4568" t="s">
        <v>57</v>
      </c>
      <c r="S4568" s="1">
        <v>40941</v>
      </c>
      <c r="T4568" s="1">
        <v>40946</v>
      </c>
    </row>
    <row r="4569" spans="1:20" x14ac:dyDescent="0.3">
      <c r="A4569">
        <v>32513</v>
      </c>
      <c r="B4569" t="s">
        <v>20</v>
      </c>
      <c r="C4569" t="s">
        <v>21</v>
      </c>
      <c r="D4569" t="s">
        <v>52</v>
      </c>
      <c r="E4569" t="s">
        <v>1926</v>
      </c>
      <c r="F4569">
        <v>40</v>
      </c>
      <c r="G4569">
        <v>142.09</v>
      </c>
      <c r="H4569">
        <v>0.55000000000000004</v>
      </c>
      <c r="I4569">
        <v>0.01</v>
      </c>
      <c r="J4569">
        <v>76.8</v>
      </c>
      <c r="K4569">
        <v>3.56</v>
      </c>
      <c r="L4569">
        <v>1.6</v>
      </c>
      <c r="M4569">
        <v>1.29</v>
      </c>
      <c r="N4569" t="s">
        <v>24</v>
      </c>
      <c r="O4569" t="s">
        <v>568</v>
      </c>
      <c r="P4569" t="s">
        <v>33</v>
      </c>
      <c r="Q4569" t="s">
        <v>34</v>
      </c>
      <c r="R4569" t="s">
        <v>55</v>
      </c>
      <c r="S4569" s="1">
        <v>40941</v>
      </c>
      <c r="T4569" s="1">
        <v>40946</v>
      </c>
    </row>
    <row r="4570" spans="1:20" x14ac:dyDescent="0.3">
      <c r="A4570">
        <v>32516</v>
      </c>
      <c r="B4570" t="s">
        <v>58</v>
      </c>
      <c r="C4570" t="s">
        <v>21</v>
      </c>
      <c r="D4570" t="s">
        <v>120</v>
      </c>
      <c r="E4570" t="s">
        <v>1553</v>
      </c>
      <c r="F4570">
        <v>15</v>
      </c>
      <c r="G4570">
        <v>91.38</v>
      </c>
      <c r="H4570">
        <v>0.55000000000000004</v>
      </c>
      <c r="I4570">
        <v>0.03</v>
      </c>
      <c r="J4570">
        <v>48.19</v>
      </c>
      <c r="K4570">
        <v>6.18</v>
      </c>
      <c r="L4570">
        <v>2.78</v>
      </c>
      <c r="M4570">
        <v>1.49</v>
      </c>
      <c r="N4570" t="s">
        <v>24</v>
      </c>
      <c r="O4570" t="s">
        <v>1252</v>
      </c>
      <c r="P4570" t="s">
        <v>64</v>
      </c>
      <c r="Q4570" t="s">
        <v>34</v>
      </c>
      <c r="R4570" t="s">
        <v>57</v>
      </c>
      <c r="S4570" s="1">
        <v>40475</v>
      </c>
      <c r="T4570" s="1">
        <v>40477</v>
      </c>
    </row>
    <row r="4571" spans="1:20" x14ac:dyDescent="0.3">
      <c r="A4571">
        <v>32516</v>
      </c>
      <c r="B4571" t="s">
        <v>58</v>
      </c>
      <c r="C4571" t="s">
        <v>21</v>
      </c>
      <c r="D4571" t="s">
        <v>139</v>
      </c>
      <c r="E4571" t="s">
        <v>1658</v>
      </c>
      <c r="F4571">
        <v>7</v>
      </c>
      <c r="G4571">
        <v>88.08</v>
      </c>
      <c r="H4571">
        <v>0.37</v>
      </c>
      <c r="I4571">
        <v>0.01</v>
      </c>
      <c r="J4571">
        <v>31.12</v>
      </c>
      <c r="K4571">
        <v>12.35</v>
      </c>
      <c r="L4571">
        <v>7.78</v>
      </c>
      <c r="M4571">
        <v>2.5</v>
      </c>
      <c r="N4571" t="s">
        <v>24</v>
      </c>
      <c r="O4571" t="s">
        <v>1252</v>
      </c>
      <c r="P4571" t="s">
        <v>64</v>
      </c>
      <c r="Q4571" t="s">
        <v>34</v>
      </c>
      <c r="R4571" t="s">
        <v>57</v>
      </c>
      <c r="S4571" s="1">
        <v>40475</v>
      </c>
      <c r="T4571" s="1">
        <v>40477</v>
      </c>
    </row>
    <row r="4572" spans="1:20" x14ac:dyDescent="0.3">
      <c r="A4572">
        <v>32519</v>
      </c>
      <c r="B4572" t="s">
        <v>20</v>
      </c>
      <c r="C4572" t="s">
        <v>21</v>
      </c>
      <c r="D4572" t="s">
        <v>126</v>
      </c>
      <c r="E4572" t="s">
        <v>190</v>
      </c>
      <c r="F4572">
        <v>8</v>
      </c>
      <c r="G4572">
        <v>146.07</v>
      </c>
      <c r="H4572">
        <v>0.44</v>
      </c>
      <c r="I4572">
        <v>0.09</v>
      </c>
      <c r="J4572">
        <v>54.45</v>
      </c>
      <c r="K4572">
        <v>19.45</v>
      </c>
      <c r="L4572">
        <v>10.89</v>
      </c>
      <c r="M4572">
        <v>4.5</v>
      </c>
      <c r="N4572" t="s">
        <v>24</v>
      </c>
      <c r="O4572" t="s">
        <v>1166</v>
      </c>
      <c r="P4572" t="s">
        <v>41</v>
      </c>
      <c r="Q4572" t="s">
        <v>67</v>
      </c>
      <c r="R4572" t="s">
        <v>57</v>
      </c>
      <c r="S4572" s="1">
        <v>40459</v>
      </c>
      <c r="T4572" s="1">
        <v>40464</v>
      </c>
    </row>
    <row r="4573" spans="1:20" x14ac:dyDescent="0.3">
      <c r="A4573">
        <v>32546</v>
      </c>
      <c r="B4573" t="s">
        <v>58</v>
      </c>
      <c r="C4573" t="s">
        <v>21</v>
      </c>
      <c r="D4573" t="s">
        <v>120</v>
      </c>
      <c r="E4573" t="s">
        <v>806</v>
      </c>
      <c r="F4573">
        <v>6</v>
      </c>
      <c r="G4573">
        <v>268.45999999999998</v>
      </c>
      <c r="H4573">
        <v>0.47</v>
      </c>
      <c r="I4573">
        <v>0</v>
      </c>
      <c r="J4573">
        <v>119.08</v>
      </c>
      <c r="K4573">
        <v>42.23</v>
      </c>
      <c r="L4573">
        <v>22.38</v>
      </c>
      <c r="M4573">
        <v>15.1</v>
      </c>
      <c r="N4573" t="s">
        <v>24</v>
      </c>
      <c r="O4573" t="s">
        <v>1324</v>
      </c>
      <c r="P4573" t="s">
        <v>75</v>
      </c>
      <c r="Q4573" t="s">
        <v>61</v>
      </c>
      <c r="R4573" t="s">
        <v>57</v>
      </c>
      <c r="S4573" s="1">
        <v>40620</v>
      </c>
      <c r="T4573" s="1">
        <v>40622</v>
      </c>
    </row>
    <row r="4574" spans="1:20" x14ac:dyDescent="0.3">
      <c r="A4574">
        <v>32546</v>
      </c>
      <c r="B4574" t="s">
        <v>58</v>
      </c>
      <c r="C4574" t="s">
        <v>37</v>
      </c>
      <c r="D4574" t="s">
        <v>50</v>
      </c>
      <c r="E4574" t="s">
        <v>1604</v>
      </c>
      <c r="F4574">
        <v>47</v>
      </c>
      <c r="G4574">
        <v>2496.9499999999998</v>
      </c>
      <c r="H4574">
        <v>0.39</v>
      </c>
      <c r="I4574">
        <v>0.1</v>
      </c>
      <c r="J4574">
        <v>804.17</v>
      </c>
      <c r="K4574">
        <v>59</v>
      </c>
      <c r="L4574">
        <v>35.99</v>
      </c>
      <c r="M4574">
        <v>1.25</v>
      </c>
      <c r="N4574" t="s">
        <v>24</v>
      </c>
      <c r="O4574" t="s">
        <v>1324</v>
      </c>
      <c r="P4574" t="s">
        <v>75</v>
      </c>
      <c r="Q4574" t="s">
        <v>61</v>
      </c>
      <c r="R4574" t="s">
        <v>35</v>
      </c>
      <c r="S4574" s="1">
        <v>40620</v>
      </c>
      <c r="T4574" s="1">
        <v>40621</v>
      </c>
    </row>
    <row r="4575" spans="1:20" x14ac:dyDescent="0.3">
      <c r="A4575">
        <v>32580</v>
      </c>
      <c r="B4575" t="s">
        <v>36</v>
      </c>
      <c r="C4575" t="s">
        <v>21</v>
      </c>
      <c r="D4575" t="s">
        <v>84</v>
      </c>
      <c r="E4575" t="s">
        <v>1447</v>
      </c>
      <c r="F4575">
        <v>23</v>
      </c>
      <c r="G4575">
        <v>313.20999999999998</v>
      </c>
      <c r="H4575">
        <v>0.47</v>
      </c>
      <c r="I4575">
        <v>0.03</v>
      </c>
      <c r="J4575">
        <v>141.30000000000001</v>
      </c>
      <c r="K4575">
        <v>13.96</v>
      </c>
      <c r="L4575">
        <v>7.4</v>
      </c>
      <c r="M4575">
        <v>1.71</v>
      </c>
      <c r="N4575" t="s">
        <v>24</v>
      </c>
      <c r="O4575" t="s">
        <v>1996</v>
      </c>
      <c r="P4575" t="s">
        <v>64</v>
      </c>
      <c r="Q4575" t="s">
        <v>34</v>
      </c>
      <c r="R4575" t="s">
        <v>55</v>
      </c>
      <c r="S4575" s="1">
        <v>40801</v>
      </c>
      <c r="T4575" s="1">
        <v>40801</v>
      </c>
    </row>
    <row r="4576" spans="1:20" x14ac:dyDescent="0.3">
      <c r="A4576">
        <v>32580</v>
      </c>
      <c r="B4576" t="s">
        <v>36</v>
      </c>
      <c r="C4576" t="s">
        <v>21</v>
      </c>
      <c r="D4576" t="s">
        <v>84</v>
      </c>
      <c r="E4576" t="s">
        <v>129</v>
      </c>
      <c r="F4576">
        <v>38</v>
      </c>
      <c r="G4576">
        <v>419.14</v>
      </c>
      <c r="H4576">
        <v>0.43</v>
      </c>
      <c r="I4576">
        <v>0.05</v>
      </c>
      <c r="J4576">
        <v>164.16</v>
      </c>
      <c r="K4576">
        <v>11.37</v>
      </c>
      <c r="L4576">
        <v>6.48</v>
      </c>
      <c r="M4576">
        <v>8.74</v>
      </c>
      <c r="N4576" t="s">
        <v>24</v>
      </c>
      <c r="O4576" t="s">
        <v>1996</v>
      </c>
      <c r="P4576" t="s">
        <v>64</v>
      </c>
      <c r="Q4576" t="s">
        <v>34</v>
      </c>
      <c r="R4576" t="s">
        <v>57</v>
      </c>
      <c r="S4576" s="1">
        <v>40801</v>
      </c>
      <c r="T4576" s="1">
        <v>40803</v>
      </c>
    </row>
    <row r="4577" spans="1:20" x14ac:dyDescent="0.3">
      <c r="A4577">
        <v>32582</v>
      </c>
      <c r="B4577" t="s">
        <v>29</v>
      </c>
      <c r="C4577" t="s">
        <v>42</v>
      </c>
      <c r="D4577" t="s">
        <v>43</v>
      </c>
      <c r="E4577" t="s">
        <v>1261</v>
      </c>
      <c r="F4577">
        <v>27</v>
      </c>
      <c r="G4577">
        <v>4223.04</v>
      </c>
      <c r="H4577">
        <v>0.37</v>
      </c>
      <c r="I4577">
        <v>7.0000000000000007E-2</v>
      </c>
      <c r="J4577">
        <v>1354.37</v>
      </c>
      <c r="K4577">
        <v>167.21</v>
      </c>
      <c r="L4577">
        <v>105.34</v>
      </c>
      <c r="M4577">
        <v>24.49</v>
      </c>
      <c r="N4577" t="s">
        <v>71</v>
      </c>
      <c r="O4577" t="s">
        <v>1460</v>
      </c>
      <c r="P4577" t="s">
        <v>33</v>
      </c>
      <c r="Q4577" t="s">
        <v>67</v>
      </c>
      <c r="R4577" t="s">
        <v>28</v>
      </c>
      <c r="S4577" s="1">
        <v>39989</v>
      </c>
      <c r="T4577" s="1">
        <v>39990</v>
      </c>
    </row>
    <row r="4578" spans="1:20" x14ac:dyDescent="0.3">
      <c r="A4578">
        <v>32608</v>
      </c>
      <c r="B4578" t="s">
        <v>36</v>
      </c>
      <c r="C4578" t="s">
        <v>21</v>
      </c>
      <c r="D4578" t="s">
        <v>126</v>
      </c>
      <c r="E4578" t="s">
        <v>272</v>
      </c>
      <c r="F4578">
        <v>20</v>
      </c>
      <c r="G4578">
        <v>2110.42</v>
      </c>
      <c r="H4578">
        <v>0.36</v>
      </c>
      <c r="I4578">
        <v>0.05</v>
      </c>
      <c r="J4578">
        <v>687.52</v>
      </c>
      <c r="K4578">
        <v>110.89</v>
      </c>
      <c r="L4578">
        <v>70.97</v>
      </c>
      <c r="M4578">
        <v>3.5</v>
      </c>
      <c r="N4578" t="s">
        <v>24</v>
      </c>
      <c r="O4578" t="s">
        <v>923</v>
      </c>
      <c r="P4578" t="s">
        <v>64</v>
      </c>
      <c r="Q4578" t="s">
        <v>34</v>
      </c>
      <c r="R4578" t="s">
        <v>57</v>
      </c>
      <c r="S4578" s="1">
        <v>41051</v>
      </c>
      <c r="T4578" s="1">
        <v>41053</v>
      </c>
    </row>
    <row r="4579" spans="1:20" x14ac:dyDescent="0.3">
      <c r="A4579">
        <v>32610</v>
      </c>
      <c r="B4579" t="s">
        <v>29</v>
      </c>
      <c r="C4579" t="s">
        <v>21</v>
      </c>
      <c r="D4579" t="s">
        <v>30</v>
      </c>
      <c r="E4579" t="s">
        <v>1085</v>
      </c>
      <c r="F4579">
        <v>47</v>
      </c>
      <c r="G4579">
        <v>559.48</v>
      </c>
      <c r="H4579">
        <v>0.44</v>
      </c>
      <c r="I4579">
        <v>0.04</v>
      </c>
      <c r="J4579">
        <v>229.63</v>
      </c>
      <c r="K4579">
        <v>12.21</v>
      </c>
      <c r="L4579">
        <v>6.84</v>
      </c>
      <c r="M4579">
        <v>8.3699999999999992</v>
      </c>
      <c r="N4579" t="s">
        <v>24</v>
      </c>
      <c r="O4579" t="s">
        <v>646</v>
      </c>
      <c r="P4579" t="s">
        <v>33</v>
      </c>
      <c r="Q4579" t="s">
        <v>67</v>
      </c>
      <c r="R4579" t="s">
        <v>35</v>
      </c>
      <c r="S4579" s="1">
        <v>41140</v>
      </c>
      <c r="T4579" s="1">
        <v>41141</v>
      </c>
    </row>
    <row r="4580" spans="1:20" x14ac:dyDescent="0.3">
      <c r="A4580">
        <v>32610</v>
      </c>
      <c r="B4580" t="s">
        <v>29</v>
      </c>
      <c r="C4580" t="s">
        <v>37</v>
      </c>
      <c r="D4580" t="s">
        <v>50</v>
      </c>
      <c r="E4580" t="s">
        <v>776</v>
      </c>
      <c r="F4580">
        <v>20</v>
      </c>
      <c r="G4580">
        <v>4514.26</v>
      </c>
      <c r="H4580">
        <v>0.48</v>
      </c>
      <c r="I4580">
        <v>7.0000000000000007E-2</v>
      </c>
      <c r="J4580">
        <v>1986.77</v>
      </c>
      <c r="K4580">
        <v>242.29</v>
      </c>
      <c r="L4580">
        <v>125.99</v>
      </c>
      <c r="M4580">
        <v>7.69</v>
      </c>
      <c r="N4580" t="s">
        <v>24</v>
      </c>
      <c r="O4580" t="s">
        <v>646</v>
      </c>
      <c r="P4580" t="s">
        <v>33</v>
      </c>
      <c r="Q4580" t="s">
        <v>67</v>
      </c>
      <c r="R4580" t="s">
        <v>57</v>
      </c>
      <c r="S4580" s="1">
        <v>41140</v>
      </c>
      <c r="T4580" s="1">
        <v>41141</v>
      </c>
    </row>
    <row r="4581" spans="1:20" x14ac:dyDescent="0.3">
      <c r="A4581">
        <v>32611</v>
      </c>
      <c r="B4581" t="s">
        <v>79</v>
      </c>
      <c r="C4581" t="s">
        <v>21</v>
      </c>
      <c r="D4581" t="s">
        <v>120</v>
      </c>
      <c r="E4581" t="s">
        <v>1184</v>
      </c>
      <c r="F4581">
        <v>16</v>
      </c>
      <c r="G4581">
        <v>59.58</v>
      </c>
      <c r="H4581">
        <v>0.45</v>
      </c>
      <c r="I4581">
        <v>0.04</v>
      </c>
      <c r="J4581">
        <v>24.81</v>
      </c>
      <c r="K4581">
        <v>3.78</v>
      </c>
      <c r="L4581">
        <v>2.08</v>
      </c>
      <c r="M4581">
        <v>1.49</v>
      </c>
      <c r="N4581" t="s">
        <v>24</v>
      </c>
      <c r="O4581" t="s">
        <v>703</v>
      </c>
      <c r="P4581" t="s">
        <v>33</v>
      </c>
      <c r="Q4581" t="s">
        <v>34</v>
      </c>
      <c r="R4581" t="s">
        <v>57</v>
      </c>
      <c r="S4581" s="1">
        <v>40052</v>
      </c>
      <c r="T4581" s="1">
        <v>40054</v>
      </c>
    </row>
    <row r="4582" spans="1:20" x14ac:dyDescent="0.3">
      <c r="A4582">
        <v>32611</v>
      </c>
      <c r="B4582" t="s">
        <v>79</v>
      </c>
      <c r="C4582" t="s">
        <v>42</v>
      </c>
      <c r="D4582" t="s">
        <v>192</v>
      </c>
      <c r="E4582" t="s">
        <v>1431</v>
      </c>
      <c r="F4582">
        <v>19</v>
      </c>
      <c r="G4582">
        <v>5958.66</v>
      </c>
      <c r="H4582">
        <v>0.42</v>
      </c>
      <c r="I4582">
        <v>0</v>
      </c>
      <c r="J4582">
        <v>2490.04</v>
      </c>
      <c r="K4582">
        <v>312.02999999999997</v>
      </c>
      <c r="L4582">
        <v>180.98</v>
      </c>
      <c r="M4582">
        <v>30</v>
      </c>
      <c r="N4582" t="s">
        <v>48</v>
      </c>
      <c r="O4582" t="s">
        <v>703</v>
      </c>
      <c r="P4582" t="s">
        <v>33</v>
      </c>
      <c r="Q4582" t="s">
        <v>34</v>
      </c>
      <c r="R4582" t="s">
        <v>132</v>
      </c>
      <c r="S4582" s="1">
        <v>40052</v>
      </c>
      <c r="T4582" s="1">
        <v>40053</v>
      </c>
    </row>
    <row r="4583" spans="1:20" x14ac:dyDescent="0.3">
      <c r="A4583">
        <v>32611</v>
      </c>
      <c r="B4583" t="s">
        <v>79</v>
      </c>
      <c r="C4583" t="s">
        <v>37</v>
      </c>
      <c r="D4583" t="s">
        <v>38</v>
      </c>
      <c r="E4583" t="s">
        <v>689</v>
      </c>
      <c r="F4583">
        <v>18</v>
      </c>
      <c r="G4583">
        <v>1676.04</v>
      </c>
      <c r="H4583">
        <v>0.43</v>
      </c>
      <c r="I4583">
        <v>0.02</v>
      </c>
      <c r="J4583">
        <v>698.9</v>
      </c>
      <c r="K4583">
        <v>94.7</v>
      </c>
      <c r="L4583">
        <v>53.98</v>
      </c>
      <c r="M4583">
        <v>5.5</v>
      </c>
      <c r="N4583" t="s">
        <v>71</v>
      </c>
      <c r="O4583" t="s">
        <v>703</v>
      </c>
      <c r="P4583" t="s">
        <v>33</v>
      </c>
      <c r="Q4583" t="s">
        <v>34</v>
      </c>
      <c r="R4583" t="s">
        <v>57</v>
      </c>
      <c r="S4583" s="1">
        <v>40052</v>
      </c>
      <c r="T4583" s="1">
        <v>40053</v>
      </c>
    </row>
    <row r="4584" spans="1:20" x14ac:dyDescent="0.3">
      <c r="A4584">
        <v>32611</v>
      </c>
      <c r="B4584" t="s">
        <v>79</v>
      </c>
      <c r="C4584" t="s">
        <v>21</v>
      </c>
      <c r="D4584" t="s">
        <v>84</v>
      </c>
      <c r="E4584" t="s">
        <v>1981</v>
      </c>
      <c r="F4584">
        <v>15</v>
      </c>
      <c r="G4584">
        <v>162.72</v>
      </c>
      <c r="H4584">
        <v>0.55000000000000004</v>
      </c>
      <c r="I4584">
        <v>0.05</v>
      </c>
      <c r="J4584">
        <v>83</v>
      </c>
      <c r="K4584">
        <v>11.07</v>
      </c>
      <c r="L4584">
        <v>4.9800000000000004</v>
      </c>
      <c r="M4584">
        <v>5.0199999999999996</v>
      </c>
      <c r="N4584" t="s">
        <v>24</v>
      </c>
      <c r="O4584" t="s">
        <v>703</v>
      </c>
      <c r="P4584" t="s">
        <v>33</v>
      </c>
      <c r="Q4584" t="s">
        <v>34</v>
      </c>
      <c r="R4584" t="s">
        <v>57</v>
      </c>
      <c r="S4584" s="1">
        <v>40052</v>
      </c>
      <c r="T4584" s="1">
        <v>40052</v>
      </c>
    </row>
    <row r="4585" spans="1:20" x14ac:dyDescent="0.3">
      <c r="A4585">
        <v>32613</v>
      </c>
      <c r="B4585" t="s">
        <v>20</v>
      </c>
      <c r="C4585" t="s">
        <v>21</v>
      </c>
      <c r="D4585" t="s">
        <v>52</v>
      </c>
      <c r="E4585" t="s">
        <v>123</v>
      </c>
      <c r="F4585">
        <v>31</v>
      </c>
      <c r="G4585">
        <v>2336.14</v>
      </c>
      <c r="H4585">
        <v>0.42</v>
      </c>
      <c r="I4585">
        <v>0.01</v>
      </c>
      <c r="J4585">
        <v>963.77</v>
      </c>
      <c r="K4585">
        <v>75.83</v>
      </c>
      <c r="L4585">
        <v>43.98</v>
      </c>
      <c r="M4585">
        <v>8.99</v>
      </c>
      <c r="N4585" t="s">
        <v>71</v>
      </c>
      <c r="O4585" t="s">
        <v>1997</v>
      </c>
      <c r="P4585" t="s">
        <v>75</v>
      </c>
      <c r="Q4585" t="s">
        <v>67</v>
      </c>
      <c r="R4585" t="s">
        <v>35</v>
      </c>
      <c r="S4585" s="1">
        <v>40893</v>
      </c>
      <c r="T4585" s="1">
        <v>40900</v>
      </c>
    </row>
    <row r="4586" spans="1:20" x14ac:dyDescent="0.3">
      <c r="A4586">
        <v>32613</v>
      </c>
      <c r="B4586" t="s">
        <v>20</v>
      </c>
      <c r="C4586" t="s">
        <v>21</v>
      </c>
      <c r="D4586" t="s">
        <v>22</v>
      </c>
      <c r="E4586" t="s">
        <v>1998</v>
      </c>
      <c r="F4586">
        <v>38</v>
      </c>
      <c r="G4586">
        <v>7945.43</v>
      </c>
      <c r="H4586">
        <v>0.35</v>
      </c>
      <c r="I4586">
        <v>0</v>
      </c>
      <c r="J4586">
        <v>2768.65</v>
      </c>
      <c r="K4586">
        <v>208.17</v>
      </c>
      <c r="L4586">
        <v>135.31</v>
      </c>
      <c r="M4586">
        <v>35</v>
      </c>
      <c r="N4586" t="s">
        <v>24</v>
      </c>
      <c r="O4586" t="s">
        <v>1997</v>
      </c>
      <c r="P4586" t="s">
        <v>75</v>
      </c>
      <c r="Q4586" t="s">
        <v>67</v>
      </c>
      <c r="R4586" t="s">
        <v>28</v>
      </c>
      <c r="S4586" s="1">
        <v>40893</v>
      </c>
      <c r="T4586" s="1">
        <v>40895</v>
      </c>
    </row>
    <row r="4587" spans="1:20" x14ac:dyDescent="0.3">
      <c r="A4587">
        <v>32613</v>
      </c>
      <c r="B4587" t="s">
        <v>20</v>
      </c>
      <c r="C4587" t="s">
        <v>37</v>
      </c>
      <c r="D4587" t="s">
        <v>50</v>
      </c>
      <c r="E4587" t="s">
        <v>188</v>
      </c>
      <c r="F4587">
        <v>41</v>
      </c>
      <c r="G4587">
        <v>12119.19</v>
      </c>
      <c r="H4587">
        <v>0.35</v>
      </c>
      <c r="I4587">
        <v>0.02</v>
      </c>
      <c r="J4587">
        <v>4079.61</v>
      </c>
      <c r="K4587">
        <v>301.52</v>
      </c>
      <c r="L4587">
        <v>195.99</v>
      </c>
      <c r="M4587">
        <v>3.99</v>
      </c>
      <c r="N4587" t="s">
        <v>71</v>
      </c>
      <c r="O4587" t="s">
        <v>1997</v>
      </c>
      <c r="P4587" t="s">
        <v>75</v>
      </c>
      <c r="Q4587" t="s">
        <v>67</v>
      </c>
      <c r="R4587" t="s">
        <v>57</v>
      </c>
      <c r="S4587" s="1">
        <v>40893</v>
      </c>
      <c r="T4587" s="1">
        <v>40895</v>
      </c>
    </row>
    <row r="4588" spans="1:20" x14ac:dyDescent="0.3">
      <c r="A4588">
        <v>32640</v>
      </c>
      <c r="B4588" t="s">
        <v>36</v>
      </c>
      <c r="C4588" t="s">
        <v>21</v>
      </c>
      <c r="D4588" t="s">
        <v>120</v>
      </c>
      <c r="E4588" t="s">
        <v>1420</v>
      </c>
      <c r="F4588">
        <v>18</v>
      </c>
      <c r="G4588">
        <v>198.39</v>
      </c>
      <c r="H4588">
        <v>0.39</v>
      </c>
      <c r="I4588">
        <v>0.04</v>
      </c>
      <c r="J4588">
        <v>70.33</v>
      </c>
      <c r="K4588">
        <v>11.16</v>
      </c>
      <c r="L4588">
        <v>6.81</v>
      </c>
      <c r="M4588">
        <v>5.48</v>
      </c>
      <c r="N4588" t="s">
        <v>24</v>
      </c>
      <c r="O4588" t="s">
        <v>252</v>
      </c>
      <c r="P4588" t="s">
        <v>75</v>
      </c>
      <c r="Q4588" t="s">
        <v>27</v>
      </c>
      <c r="R4588" t="s">
        <v>57</v>
      </c>
      <c r="S4588" s="1">
        <v>41167</v>
      </c>
      <c r="T4588" s="1">
        <v>41169</v>
      </c>
    </row>
    <row r="4589" spans="1:20" x14ac:dyDescent="0.3">
      <c r="A4589">
        <v>32640</v>
      </c>
      <c r="B4589" t="s">
        <v>36</v>
      </c>
      <c r="C4589" t="s">
        <v>21</v>
      </c>
      <c r="D4589" t="s">
        <v>84</v>
      </c>
      <c r="E4589" t="s">
        <v>747</v>
      </c>
      <c r="F4589">
        <v>12</v>
      </c>
      <c r="G4589">
        <v>224.11</v>
      </c>
      <c r="H4589">
        <v>0.35</v>
      </c>
      <c r="I4589">
        <v>0.04</v>
      </c>
      <c r="J4589">
        <v>70.28</v>
      </c>
      <c r="K4589">
        <v>18.89</v>
      </c>
      <c r="L4589">
        <v>12.28</v>
      </c>
      <c r="M4589">
        <v>6.47</v>
      </c>
      <c r="N4589" t="s">
        <v>71</v>
      </c>
      <c r="O4589" t="s">
        <v>252</v>
      </c>
      <c r="P4589" t="s">
        <v>75</v>
      </c>
      <c r="Q4589" t="s">
        <v>27</v>
      </c>
      <c r="R4589" t="s">
        <v>57</v>
      </c>
      <c r="S4589" s="1">
        <v>41167</v>
      </c>
      <c r="T4589" s="1">
        <v>41169</v>
      </c>
    </row>
    <row r="4590" spans="1:20" x14ac:dyDescent="0.3">
      <c r="A4590">
        <v>32641</v>
      </c>
      <c r="B4590" t="s">
        <v>36</v>
      </c>
      <c r="C4590" t="s">
        <v>21</v>
      </c>
      <c r="D4590" t="s">
        <v>120</v>
      </c>
      <c r="E4590" t="s">
        <v>1120</v>
      </c>
      <c r="F4590">
        <v>18</v>
      </c>
      <c r="G4590">
        <v>266.52</v>
      </c>
      <c r="H4590">
        <v>0.42</v>
      </c>
      <c r="I4590">
        <v>0.05</v>
      </c>
      <c r="J4590">
        <v>101.62</v>
      </c>
      <c r="K4590">
        <v>15.26</v>
      </c>
      <c r="L4590">
        <v>8.85</v>
      </c>
      <c r="M4590">
        <v>5.6</v>
      </c>
      <c r="N4590" t="s">
        <v>24</v>
      </c>
      <c r="O4590" t="s">
        <v>554</v>
      </c>
      <c r="P4590" t="s">
        <v>33</v>
      </c>
      <c r="Q4590" t="s">
        <v>61</v>
      </c>
      <c r="R4590" t="s">
        <v>57</v>
      </c>
      <c r="S4590" s="1">
        <v>40258</v>
      </c>
      <c r="T4590" s="1">
        <v>40259</v>
      </c>
    </row>
    <row r="4591" spans="1:20" x14ac:dyDescent="0.3">
      <c r="A4591">
        <v>32642</v>
      </c>
      <c r="B4591" t="s">
        <v>79</v>
      </c>
      <c r="C4591" t="s">
        <v>37</v>
      </c>
      <c r="D4591" t="s">
        <v>38</v>
      </c>
      <c r="E4591" t="s">
        <v>315</v>
      </c>
      <c r="F4591">
        <v>50</v>
      </c>
      <c r="G4591">
        <v>2849.99</v>
      </c>
      <c r="H4591">
        <v>0.51</v>
      </c>
      <c r="I4591">
        <v>0.02</v>
      </c>
      <c r="J4591">
        <v>1424</v>
      </c>
      <c r="K4591">
        <v>58.12</v>
      </c>
      <c r="L4591">
        <v>28.48</v>
      </c>
      <c r="M4591">
        <v>1.99</v>
      </c>
      <c r="N4591" t="s">
        <v>24</v>
      </c>
      <c r="O4591" t="s">
        <v>1182</v>
      </c>
      <c r="P4591" t="s">
        <v>64</v>
      </c>
      <c r="Q4591" t="s">
        <v>34</v>
      </c>
      <c r="R4591" t="s">
        <v>35</v>
      </c>
      <c r="S4591" s="1">
        <v>40997</v>
      </c>
      <c r="T4591" s="1">
        <v>40999</v>
      </c>
    </row>
    <row r="4592" spans="1:20" x14ac:dyDescent="0.3">
      <c r="A4592">
        <v>32647</v>
      </c>
      <c r="B4592" t="s">
        <v>36</v>
      </c>
      <c r="C4592" t="s">
        <v>37</v>
      </c>
      <c r="D4592" t="s">
        <v>38</v>
      </c>
      <c r="E4592" t="s">
        <v>325</v>
      </c>
      <c r="F4592">
        <v>32</v>
      </c>
      <c r="G4592">
        <v>1360.67</v>
      </c>
      <c r="H4592">
        <v>0.54</v>
      </c>
      <c r="I4592">
        <v>7.0000000000000007E-2</v>
      </c>
      <c r="J4592">
        <v>685.63</v>
      </c>
      <c r="K4592">
        <v>45.59</v>
      </c>
      <c r="L4592">
        <v>20.97</v>
      </c>
      <c r="M4592">
        <v>4</v>
      </c>
      <c r="N4592" t="s">
        <v>24</v>
      </c>
      <c r="O4592" t="s">
        <v>1999</v>
      </c>
      <c r="P4592" t="s">
        <v>41</v>
      </c>
      <c r="Q4592" t="s">
        <v>67</v>
      </c>
      <c r="R4592" t="s">
        <v>57</v>
      </c>
      <c r="S4592" s="1">
        <v>40865</v>
      </c>
      <c r="T4592" s="1">
        <v>40867</v>
      </c>
    </row>
    <row r="4593" spans="1:20" x14ac:dyDescent="0.3">
      <c r="A4593">
        <v>32647</v>
      </c>
      <c r="B4593" t="s">
        <v>36</v>
      </c>
      <c r="C4593" t="s">
        <v>42</v>
      </c>
      <c r="D4593" t="s">
        <v>46</v>
      </c>
      <c r="E4593" t="s">
        <v>1046</v>
      </c>
      <c r="F4593">
        <v>27</v>
      </c>
      <c r="G4593">
        <v>14338.98</v>
      </c>
      <c r="H4593">
        <v>0.38</v>
      </c>
      <c r="I4593">
        <v>0.06</v>
      </c>
      <c r="J4593">
        <v>4852.47</v>
      </c>
      <c r="K4593">
        <v>561.63</v>
      </c>
      <c r="L4593">
        <v>348.21</v>
      </c>
      <c r="M4593">
        <v>84.84</v>
      </c>
      <c r="N4593" t="s">
        <v>48</v>
      </c>
      <c r="O4593" t="s">
        <v>1999</v>
      </c>
      <c r="P4593" t="s">
        <v>41</v>
      </c>
      <c r="Q4593" t="s">
        <v>67</v>
      </c>
      <c r="R4593" t="s">
        <v>49</v>
      </c>
      <c r="S4593" s="1">
        <v>40865</v>
      </c>
      <c r="T4593" s="1">
        <v>40867</v>
      </c>
    </row>
    <row r="4594" spans="1:20" x14ac:dyDescent="0.3">
      <c r="A4594">
        <v>32675</v>
      </c>
      <c r="B4594" t="s">
        <v>36</v>
      </c>
      <c r="C4594" t="s">
        <v>42</v>
      </c>
      <c r="D4594" t="s">
        <v>46</v>
      </c>
      <c r="E4594" t="s">
        <v>940</v>
      </c>
      <c r="F4594">
        <v>20</v>
      </c>
      <c r="G4594">
        <v>9997.48</v>
      </c>
      <c r="H4594">
        <v>0.36</v>
      </c>
      <c r="I4594">
        <v>0.09</v>
      </c>
      <c r="J4594">
        <v>2948.48</v>
      </c>
      <c r="K4594">
        <v>546.02</v>
      </c>
      <c r="L4594">
        <v>349.45</v>
      </c>
      <c r="M4594">
        <v>60</v>
      </c>
      <c r="N4594" t="s">
        <v>48</v>
      </c>
      <c r="O4594" t="s">
        <v>69</v>
      </c>
      <c r="P4594" t="s">
        <v>41</v>
      </c>
      <c r="Q4594" t="s">
        <v>34</v>
      </c>
      <c r="R4594" t="s">
        <v>132</v>
      </c>
      <c r="S4594" s="1">
        <v>40120</v>
      </c>
      <c r="T4594" s="1">
        <v>40121</v>
      </c>
    </row>
    <row r="4595" spans="1:20" x14ac:dyDescent="0.3">
      <c r="A4595">
        <v>32676</v>
      </c>
      <c r="B4595" t="s">
        <v>58</v>
      </c>
      <c r="C4595" t="s">
        <v>37</v>
      </c>
      <c r="D4595" t="s">
        <v>38</v>
      </c>
      <c r="E4595" t="s">
        <v>791</v>
      </c>
      <c r="F4595">
        <v>37</v>
      </c>
      <c r="G4595">
        <v>2859.64</v>
      </c>
      <c r="H4595">
        <v>0.45</v>
      </c>
      <c r="I4595">
        <v>0.06</v>
      </c>
      <c r="J4595">
        <v>1185.6199999999999</v>
      </c>
      <c r="K4595">
        <v>82.16</v>
      </c>
      <c r="L4595">
        <v>45.19</v>
      </c>
      <c r="M4595">
        <v>1.99</v>
      </c>
      <c r="N4595" t="s">
        <v>24</v>
      </c>
      <c r="O4595" t="s">
        <v>1329</v>
      </c>
      <c r="P4595" t="s">
        <v>95</v>
      </c>
      <c r="Q4595" t="s">
        <v>34</v>
      </c>
      <c r="R4595" t="s">
        <v>35</v>
      </c>
      <c r="S4595" s="1">
        <v>39845</v>
      </c>
      <c r="T4595" s="1">
        <v>39848</v>
      </c>
    </row>
    <row r="4596" spans="1:20" x14ac:dyDescent="0.3">
      <c r="A4596">
        <v>32706</v>
      </c>
      <c r="B4596" t="s">
        <v>58</v>
      </c>
      <c r="C4596" t="s">
        <v>37</v>
      </c>
      <c r="D4596" t="s">
        <v>87</v>
      </c>
      <c r="E4596" t="s">
        <v>487</v>
      </c>
      <c r="F4596">
        <v>5</v>
      </c>
      <c r="G4596">
        <v>2996.53</v>
      </c>
      <c r="H4596">
        <v>0.35</v>
      </c>
      <c r="I4596">
        <v>0.03</v>
      </c>
      <c r="J4596">
        <v>984.57</v>
      </c>
      <c r="K4596">
        <v>615.35</v>
      </c>
      <c r="L4596">
        <v>399.98</v>
      </c>
      <c r="M4596">
        <v>12.06</v>
      </c>
      <c r="N4596" t="s">
        <v>48</v>
      </c>
      <c r="O4596" t="s">
        <v>119</v>
      </c>
      <c r="P4596" t="s">
        <v>33</v>
      </c>
      <c r="Q4596" t="s">
        <v>61</v>
      </c>
      <c r="R4596" t="s">
        <v>49</v>
      </c>
      <c r="S4596" s="1">
        <v>39998</v>
      </c>
      <c r="T4596" s="1">
        <v>40000</v>
      </c>
    </row>
    <row r="4597" spans="1:20" x14ac:dyDescent="0.3">
      <c r="A4597">
        <v>32710</v>
      </c>
      <c r="B4597" t="s">
        <v>36</v>
      </c>
      <c r="C4597" t="s">
        <v>21</v>
      </c>
      <c r="D4597" t="s">
        <v>22</v>
      </c>
      <c r="E4597" t="s">
        <v>102</v>
      </c>
      <c r="F4597">
        <v>43</v>
      </c>
      <c r="G4597">
        <v>834.53</v>
      </c>
      <c r="H4597">
        <v>0.38</v>
      </c>
      <c r="I4597">
        <v>0.04</v>
      </c>
      <c r="J4597">
        <v>293.33999999999997</v>
      </c>
      <c r="K4597">
        <v>20.059999999999999</v>
      </c>
      <c r="L4597">
        <v>12.44</v>
      </c>
      <c r="M4597">
        <v>6.27</v>
      </c>
      <c r="N4597" t="s">
        <v>24</v>
      </c>
      <c r="O4597" t="s">
        <v>1655</v>
      </c>
      <c r="P4597" t="s">
        <v>41</v>
      </c>
      <c r="Q4597" t="s">
        <v>34</v>
      </c>
      <c r="R4597" t="s">
        <v>45</v>
      </c>
      <c r="S4597" s="1">
        <v>40133</v>
      </c>
      <c r="T4597" s="1">
        <v>40134</v>
      </c>
    </row>
    <row r="4598" spans="1:20" x14ac:dyDescent="0.3">
      <c r="A4598">
        <v>32737</v>
      </c>
      <c r="B4598" t="s">
        <v>36</v>
      </c>
      <c r="C4598" t="s">
        <v>21</v>
      </c>
      <c r="D4598" t="s">
        <v>120</v>
      </c>
      <c r="E4598" t="s">
        <v>1452</v>
      </c>
      <c r="F4598">
        <v>14</v>
      </c>
      <c r="G4598">
        <v>569.41999999999996</v>
      </c>
      <c r="H4598">
        <v>0.36</v>
      </c>
      <c r="I4598">
        <v>0.09</v>
      </c>
      <c r="J4598">
        <v>168.51</v>
      </c>
      <c r="K4598">
        <v>44.58</v>
      </c>
      <c r="L4598">
        <v>28.53</v>
      </c>
      <c r="M4598">
        <v>1.49</v>
      </c>
      <c r="N4598" t="s">
        <v>24</v>
      </c>
      <c r="O4598" t="s">
        <v>1974</v>
      </c>
      <c r="P4598" t="s">
        <v>64</v>
      </c>
      <c r="Q4598" t="s">
        <v>61</v>
      </c>
      <c r="R4598" t="s">
        <v>57</v>
      </c>
      <c r="S4598" s="1">
        <v>40114</v>
      </c>
      <c r="T4598" s="1">
        <v>40116</v>
      </c>
    </row>
    <row r="4599" spans="1:20" x14ac:dyDescent="0.3">
      <c r="A4599">
        <v>32741</v>
      </c>
      <c r="B4599" t="s">
        <v>20</v>
      </c>
      <c r="C4599" t="s">
        <v>21</v>
      </c>
      <c r="D4599" t="s">
        <v>22</v>
      </c>
      <c r="E4599" t="s">
        <v>91</v>
      </c>
      <c r="F4599">
        <v>13</v>
      </c>
      <c r="G4599">
        <v>215.4</v>
      </c>
      <c r="H4599">
        <v>0.43</v>
      </c>
      <c r="I4599">
        <v>7.0000000000000007E-2</v>
      </c>
      <c r="J4599">
        <v>79.72</v>
      </c>
      <c r="K4599">
        <v>17.04</v>
      </c>
      <c r="L4599">
        <v>9.7100000000000009</v>
      </c>
      <c r="M4599">
        <v>9.4499999999999993</v>
      </c>
      <c r="N4599" t="s">
        <v>24</v>
      </c>
      <c r="O4599" t="s">
        <v>223</v>
      </c>
      <c r="P4599" t="s">
        <v>75</v>
      </c>
      <c r="Q4599" t="s">
        <v>34</v>
      </c>
      <c r="R4599" t="s">
        <v>57</v>
      </c>
      <c r="S4599" s="1">
        <v>39859</v>
      </c>
      <c r="T4599" s="1">
        <v>39866</v>
      </c>
    </row>
    <row r="4600" spans="1:20" x14ac:dyDescent="0.3">
      <c r="A4600">
        <v>32743</v>
      </c>
      <c r="B4600" t="s">
        <v>58</v>
      </c>
      <c r="C4600" t="s">
        <v>21</v>
      </c>
      <c r="D4600" t="s">
        <v>126</v>
      </c>
      <c r="E4600" t="s">
        <v>2000</v>
      </c>
      <c r="F4600">
        <v>19</v>
      </c>
      <c r="G4600">
        <v>5874.33</v>
      </c>
      <c r="H4600">
        <v>0.43</v>
      </c>
      <c r="I4600">
        <v>0.01</v>
      </c>
      <c r="J4600">
        <v>2491.7199999999998</v>
      </c>
      <c r="K4600">
        <v>312.25</v>
      </c>
      <c r="L4600">
        <v>177.98</v>
      </c>
      <c r="M4600">
        <v>0.99</v>
      </c>
      <c r="N4600" t="s">
        <v>24</v>
      </c>
      <c r="O4600" t="s">
        <v>539</v>
      </c>
      <c r="P4600" t="s">
        <v>83</v>
      </c>
      <c r="Q4600" t="s">
        <v>34</v>
      </c>
      <c r="R4600" t="s">
        <v>57</v>
      </c>
      <c r="S4600" s="1">
        <v>40305</v>
      </c>
      <c r="T4600" s="1">
        <v>40307</v>
      </c>
    </row>
    <row r="4601" spans="1:20" x14ac:dyDescent="0.3">
      <c r="A4601">
        <v>32800</v>
      </c>
      <c r="B4601" t="s">
        <v>29</v>
      </c>
      <c r="C4601" t="s">
        <v>42</v>
      </c>
      <c r="D4601" t="s">
        <v>192</v>
      </c>
      <c r="E4601" t="s">
        <v>1357</v>
      </c>
      <c r="F4601">
        <v>33</v>
      </c>
      <c r="G4601">
        <v>19173.240000000002</v>
      </c>
      <c r="H4601">
        <v>0.41</v>
      </c>
      <c r="I4601">
        <v>0.04</v>
      </c>
      <c r="J4601">
        <v>7366.98</v>
      </c>
      <c r="K4601">
        <v>603.36</v>
      </c>
      <c r="L4601">
        <v>355.98</v>
      </c>
      <c r="M4601">
        <v>58.92</v>
      </c>
      <c r="N4601" t="s">
        <v>48</v>
      </c>
      <c r="O4601" t="s">
        <v>1348</v>
      </c>
      <c r="P4601" t="s">
        <v>33</v>
      </c>
      <c r="Q4601" t="s">
        <v>61</v>
      </c>
      <c r="R4601" t="s">
        <v>132</v>
      </c>
      <c r="S4601" s="1">
        <v>39834</v>
      </c>
      <c r="T4601" s="1">
        <v>39835</v>
      </c>
    </row>
    <row r="4602" spans="1:20" x14ac:dyDescent="0.3">
      <c r="A4602">
        <v>32800</v>
      </c>
      <c r="B4602" t="s">
        <v>29</v>
      </c>
      <c r="C4602" t="s">
        <v>21</v>
      </c>
      <c r="D4602" t="s">
        <v>84</v>
      </c>
      <c r="E4602" t="s">
        <v>1172</v>
      </c>
      <c r="F4602">
        <v>19</v>
      </c>
      <c r="G4602">
        <v>540.15</v>
      </c>
      <c r="H4602">
        <v>0.35</v>
      </c>
      <c r="I4602">
        <v>0.09</v>
      </c>
      <c r="J4602">
        <v>151.85</v>
      </c>
      <c r="K4602">
        <v>30.74</v>
      </c>
      <c r="L4602">
        <v>19.98</v>
      </c>
      <c r="M4602">
        <v>8.68</v>
      </c>
      <c r="N4602" t="s">
        <v>24</v>
      </c>
      <c r="O4602" t="s">
        <v>1348</v>
      </c>
      <c r="P4602" t="s">
        <v>33</v>
      </c>
      <c r="Q4602" t="s">
        <v>61</v>
      </c>
      <c r="R4602" t="s">
        <v>57</v>
      </c>
      <c r="S4602" s="1">
        <v>39834</v>
      </c>
      <c r="T4602" s="1">
        <v>39835</v>
      </c>
    </row>
    <row r="4603" spans="1:20" x14ac:dyDescent="0.3">
      <c r="A4603">
        <v>32800</v>
      </c>
      <c r="B4603" t="s">
        <v>29</v>
      </c>
      <c r="C4603" t="s">
        <v>21</v>
      </c>
      <c r="D4603" t="s">
        <v>84</v>
      </c>
      <c r="E4603" t="s">
        <v>1172</v>
      </c>
      <c r="F4603">
        <v>40</v>
      </c>
      <c r="G4603">
        <v>1525.53</v>
      </c>
      <c r="H4603">
        <v>0.51</v>
      </c>
      <c r="I4603">
        <v>7.0000000000000007E-2</v>
      </c>
      <c r="J4603">
        <v>717.65</v>
      </c>
      <c r="K4603">
        <v>40.78</v>
      </c>
      <c r="L4603">
        <v>19.98</v>
      </c>
      <c r="M4603">
        <v>8.68</v>
      </c>
      <c r="N4603" t="s">
        <v>24</v>
      </c>
      <c r="O4603" t="s">
        <v>1348</v>
      </c>
      <c r="P4603" t="s">
        <v>33</v>
      </c>
      <c r="Q4603" t="s">
        <v>61</v>
      </c>
      <c r="R4603" t="s">
        <v>57</v>
      </c>
      <c r="S4603" s="1">
        <v>39834</v>
      </c>
      <c r="T4603" s="1">
        <v>39836</v>
      </c>
    </row>
    <row r="4604" spans="1:20" x14ac:dyDescent="0.3">
      <c r="A4604">
        <v>32803</v>
      </c>
      <c r="B4604" t="s">
        <v>79</v>
      </c>
      <c r="C4604" t="s">
        <v>21</v>
      </c>
      <c r="D4604" t="s">
        <v>120</v>
      </c>
      <c r="E4604" t="s">
        <v>692</v>
      </c>
      <c r="F4604">
        <v>49</v>
      </c>
      <c r="G4604">
        <v>624.76</v>
      </c>
      <c r="H4604">
        <v>0.43</v>
      </c>
      <c r="I4604">
        <v>0.08</v>
      </c>
      <c r="J4604">
        <v>235.89</v>
      </c>
      <c r="K4604">
        <v>13.75</v>
      </c>
      <c r="L4604">
        <v>7.84</v>
      </c>
      <c r="M4604">
        <v>4.71</v>
      </c>
      <c r="N4604" t="s">
        <v>71</v>
      </c>
      <c r="O4604" t="s">
        <v>695</v>
      </c>
      <c r="P4604" t="s">
        <v>64</v>
      </c>
      <c r="Q4604" t="s">
        <v>34</v>
      </c>
      <c r="R4604" t="s">
        <v>57</v>
      </c>
      <c r="S4604" s="1">
        <v>40893</v>
      </c>
      <c r="T4604" s="1">
        <v>40894</v>
      </c>
    </row>
    <row r="4605" spans="1:20" x14ac:dyDescent="0.3">
      <c r="A4605">
        <v>32803</v>
      </c>
      <c r="B4605" t="s">
        <v>79</v>
      </c>
      <c r="C4605" t="s">
        <v>21</v>
      </c>
      <c r="D4605" t="s">
        <v>139</v>
      </c>
      <c r="E4605" t="s">
        <v>1495</v>
      </c>
      <c r="F4605">
        <v>22</v>
      </c>
      <c r="G4605">
        <v>145.03</v>
      </c>
      <c r="H4605">
        <v>0.35</v>
      </c>
      <c r="I4605">
        <v>0.06</v>
      </c>
      <c r="J4605">
        <v>43.97</v>
      </c>
      <c r="K4605">
        <v>6.89</v>
      </c>
      <c r="L4605">
        <v>4.4800000000000004</v>
      </c>
      <c r="M4605">
        <v>2.5</v>
      </c>
      <c r="N4605" t="s">
        <v>24</v>
      </c>
      <c r="O4605" t="s">
        <v>695</v>
      </c>
      <c r="P4605" t="s">
        <v>64</v>
      </c>
      <c r="Q4605" t="s">
        <v>34</v>
      </c>
      <c r="R4605" t="s">
        <v>57</v>
      </c>
      <c r="S4605" s="1">
        <v>40893</v>
      </c>
      <c r="T4605" s="1">
        <v>40895</v>
      </c>
    </row>
    <row r="4606" spans="1:20" x14ac:dyDescent="0.3">
      <c r="A4606">
        <v>32804</v>
      </c>
      <c r="B4606" t="s">
        <v>79</v>
      </c>
      <c r="C4606" t="s">
        <v>21</v>
      </c>
      <c r="D4606" t="s">
        <v>80</v>
      </c>
      <c r="E4606" t="s">
        <v>895</v>
      </c>
      <c r="F4606">
        <v>49</v>
      </c>
      <c r="G4606">
        <v>335.57</v>
      </c>
      <c r="H4606">
        <v>0.49</v>
      </c>
      <c r="I4606">
        <v>7.0000000000000007E-2</v>
      </c>
      <c r="J4606">
        <v>151.32</v>
      </c>
      <c r="K4606">
        <v>7.35</v>
      </c>
      <c r="L4606">
        <v>3.75</v>
      </c>
      <c r="M4606">
        <v>0.5</v>
      </c>
      <c r="N4606" t="s">
        <v>24</v>
      </c>
      <c r="O4606" t="s">
        <v>625</v>
      </c>
      <c r="P4606" t="s">
        <v>41</v>
      </c>
      <c r="Q4606" t="s">
        <v>34</v>
      </c>
      <c r="R4606" t="s">
        <v>57</v>
      </c>
      <c r="S4606" s="1">
        <v>41161</v>
      </c>
      <c r="T4606" s="1">
        <v>41162</v>
      </c>
    </row>
    <row r="4607" spans="1:20" x14ac:dyDescent="0.3">
      <c r="A4607">
        <v>32804</v>
      </c>
      <c r="B4607" t="s">
        <v>79</v>
      </c>
      <c r="C4607" t="s">
        <v>21</v>
      </c>
      <c r="D4607" t="s">
        <v>120</v>
      </c>
      <c r="E4607" t="s">
        <v>374</v>
      </c>
      <c r="F4607">
        <v>20</v>
      </c>
      <c r="G4607">
        <v>129.08000000000001</v>
      </c>
      <c r="H4607">
        <v>0.37</v>
      </c>
      <c r="I4607">
        <v>0.02</v>
      </c>
      <c r="J4607">
        <v>44.22</v>
      </c>
      <c r="K4607">
        <v>6.32</v>
      </c>
      <c r="L4607">
        <v>3.98</v>
      </c>
      <c r="M4607">
        <v>5.26</v>
      </c>
      <c r="N4607" t="s">
        <v>24</v>
      </c>
      <c r="O4607" t="s">
        <v>625</v>
      </c>
      <c r="P4607" t="s">
        <v>41</v>
      </c>
      <c r="Q4607" t="s">
        <v>34</v>
      </c>
      <c r="R4607" t="s">
        <v>57</v>
      </c>
      <c r="S4607" s="1">
        <v>41161</v>
      </c>
      <c r="T4607" s="1">
        <v>41163</v>
      </c>
    </row>
    <row r="4608" spans="1:20" x14ac:dyDescent="0.3">
      <c r="A4608">
        <v>32806</v>
      </c>
      <c r="B4608" t="s">
        <v>58</v>
      </c>
      <c r="C4608" t="s">
        <v>42</v>
      </c>
      <c r="D4608" t="s">
        <v>43</v>
      </c>
      <c r="E4608" t="s">
        <v>2001</v>
      </c>
      <c r="F4608">
        <v>8</v>
      </c>
      <c r="G4608">
        <v>332.83</v>
      </c>
      <c r="H4608">
        <v>0.51</v>
      </c>
      <c r="I4608">
        <v>0.02</v>
      </c>
      <c r="J4608">
        <v>161.91999999999999</v>
      </c>
      <c r="K4608">
        <v>41.31</v>
      </c>
      <c r="L4608">
        <v>20.239999999999998</v>
      </c>
      <c r="M4608">
        <v>8.99</v>
      </c>
      <c r="N4608" t="s">
        <v>24</v>
      </c>
      <c r="O4608" t="s">
        <v>624</v>
      </c>
      <c r="P4608" t="s">
        <v>83</v>
      </c>
      <c r="Q4608" t="s">
        <v>61</v>
      </c>
      <c r="R4608" t="s">
        <v>35</v>
      </c>
      <c r="S4608" s="1">
        <v>40715</v>
      </c>
      <c r="T4608" s="1">
        <v>40716</v>
      </c>
    </row>
    <row r="4609" spans="1:20" x14ac:dyDescent="0.3">
      <c r="A4609">
        <v>32806</v>
      </c>
      <c r="B4609" t="s">
        <v>36</v>
      </c>
      <c r="C4609" t="s">
        <v>21</v>
      </c>
      <c r="D4609" t="s">
        <v>80</v>
      </c>
      <c r="E4609" t="s">
        <v>1071</v>
      </c>
      <c r="F4609">
        <v>48</v>
      </c>
      <c r="G4609">
        <v>280.16000000000003</v>
      </c>
      <c r="H4609">
        <v>0.43</v>
      </c>
      <c r="I4609">
        <v>0.1</v>
      </c>
      <c r="J4609">
        <v>102.54</v>
      </c>
      <c r="K4609">
        <v>6.47</v>
      </c>
      <c r="L4609">
        <v>3.69</v>
      </c>
      <c r="M4609">
        <v>0.5</v>
      </c>
      <c r="N4609" t="s">
        <v>71</v>
      </c>
      <c r="O4609" t="s">
        <v>625</v>
      </c>
      <c r="P4609" t="s">
        <v>41</v>
      </c>
      <c r="Q4609" t="s">
        <v>61</v>
      </c>
      <c r="R4609" t="s">
        <v>57</v>
      </c>
      <c r="S4609" s="1">
        <v>40715</v>
      </c>
      <c r="T4609" s="1">
        <v>40716</v>
      </c>
    </row>
    <row r="4610" spans="1:20" x14ac:dyDescent="0.3">
      <c r="A4610">
        <v>32806</v>
      </c>
      <c r="B4610" t="s">
        <v>36</v>
      </c>
      <c r="C4610" t="s">
        <v>21</v>
      </c>
      <c r="D4610" t="s">
        <v>84</v>
      </c>
      <c r="E4610" t="s">
        <v>1204</v>
      </c>
      <c r="F4610">
        <v>33</v>
      </c>
      <c r="G4610">
        <v>437.26</v>
      </c>
      <c r="H4610">
        <v>0.5</v>
      </c>
      <c r="I4610">
        <v>0.02</v>
      </c>
      <c r="J4610">
        <v>211.62</v>
      </c>
      <c r="K4610">
        <v>13.36</v>
      </c>
      <c r="L4610">
        <v>6.68</v>
      </c>
      <c r="M4610">
        <v>5.2</v>
      </c>
      <c r="N4610" t="s">
        <v>24</v>
      </c>
      <c r="O4610" t="s">
        <v>625</v>
      </c>
      <c r="P4610" t="s">
        <v>41</v>
      </c>
      <c r="Q4610" t="s">
        <v>61</v>
      </c>
      <c r="R4610" t="s">
        <v>57</v>
      </c>
      <c r="S4610" s="1">
        <v>40715</v>
      </c>
      <c r="T4610" s="1">
        <v>40717</v>
      </c>
    </row>
    <row r="4611" spans="1:20" x14ac:dyDescent="0.3">
      <c r="A4611">
        <v>32834</v>
      </c>
      <c r="B4611" t="s">
        <v>58</v>
      </c>
      <c r="C4611" t="s">
        <v>37</v>
      </c>
      <c r="D4611" t="s">
        <v>50</v>
      </c>
      <c r="E4611" t="s">
        <v>76</v>
      </c>
      <c r="F4611">
        <v>39</v>
      </c>
      <c r="G4611">
        <v>8148.42</v>
      </c>
      <c r="H4611">
        <v>0.5</v>
      </c>
      <c r="I4611">
        <v>0.1</v>
      </c>
      <c r="J4611">
        <v>3618.89</v>
      </c>
      <c r="K4611">
        <v>231.98</v>
      </c>
      <c r="L4611">
        <v>115.99</v>
      </c>
      <c r="M4611">
        <v>5.92</v>
      </c>
      <c r="N4611" t="s">
        <v>24</v>
      </c>
      <c r="O4611" t="s">
        <v>1894</v>
      </c>
      <c r="P4611" t="s">
        <v>64</v>
      </c>
      <c r="Q4611" t="s">
        <v>61</v>
      </c>
      <c r="R4611" t="s">
        <v>57</v>
      </c>
      <c r="S4611" s="1">
        <v>40417</v>
      </c>
      <c r="T4611" s="1">
        <v>40418</v>
      </c>
    </row>
    <row r="4612" spans="1:20" x14ac:dyDescent="0.3">
      <c r="A4612">
        <v>32835</v>
      </c>
      <c r="B4612" t="s">
        <v>79</v>
      </c>
      <c r="C4612" t="s">
        <v>37</v>
      </c>
      <c r="D4612" t="s">
        <v>50</v>
      </c>
      <c r="E4612" t="s">
        <v>966</v>
      </c>
      <c r="F4612">
        <v>15</v>
      </c>
      <c r="G4612">
        <v>1013.23</v>
      </c>
      <c r="H4612">
        <v>0.35</v>
      </c>
      <c r="I4612">
        <v>0.05</v>
      </c>
      <c r="J4612">
        <v>318.39</v>
      </c>
      <c r="K4612">
        <v>70.75</v>
      </c>
      <c r="L4612">
        <v>45.99</v>
      </c>
      <c r="M4612">
        <v>4.99</v>
      </c>
      <c r="N4612" t="s">
        <v>24</v>
      </c>
      <c r="O4612" t="s">
        <v>1329</v>
      </c>
      <c r="P4612" t="s">
        <v>95</v>
      </c>
      <c r="Q4612" t="s">
        <v>34</v>
      </c>
      <c r="R4612" t="s">
        <v>57</v>
      </c>
      <c r="S4612" s="1">
        <v>41097</v>
      </c>
      <c r="T4612" s="1">
        <v>41099</v>
      </c>
    </row>
    <row r="4613" spans="1:20" x14ac:dyDescent="0.3">
      <c r="A4613">
        <v>32868</v>
      </c>
      <c r="B4613" t="s">
        <v>29</v>
      </c>
      <c r="C4613" t="s">
        <v>21</v>
      </c>
      <c r="D4613" t="s">
        <v>52</v>
      </c>
      <c r="E4613" t="s">
        <v>530</v>
      </c>
      <c r="F4613">
        <v>39</v>
      </c>
      <c r="G4613">
        <v>1974.01</v>
      </c>
      <c r="H4613">
        <v>0.47</v>
      </c>
      <c r="I4613">
        <v>0.05</v>
      </c>
      <c r="J4613">
        <v>869.99</v>
      </c>
      <c r="K4613">
        <v>53.11</v>
      </c>
      <c r="L4613">
        <v>28.15</v>
      </c>
      <c r="M4613">
        <v>6.17</v>
      </c>
      <c r="N4613" t="s">
        <v>24</v>
      </c>
      <c r="O4613" t="s">
        <v>974</v>
      </c>
      <c r="P4613" t="s">
        <v>41</v>
      </c>
      <c r="Q4613" t="s">
        <v>61</v>
      </c>
      <c r="R4613" t="s">
        <v>35</v>
      </c>
      <c r="S4613" s="1">
        <v>39830</v>
      </c>
      <c r="T4613" s="1">
        <v>39831</v>
      </c>
    </row>
    <row r="4614" spans="1:20" x14ac:dyDescent="0.3">
      <c r="A4614">
        <v>32869</v>
      </c>
      <c r="B4614" t="s">
        <v>79</v>
      </c>
      <c r="C4614" t="s">
        <v>37</v>
      </c>
      <c r="D4614" t="s">
        <v>38</v>
      </c>
      <c r="E4614" t="s">
        <v>793</v>
      </c>
      <c r="F4614">
        <v>41</v>
      </c>
      <c r="G4614">
        <v>683.14</v>
      </c>
      <c r="H4614">
        <v>0.54</v>
      </c>
      <c r="I4614">
        <v>0.06</v>
      </c>
      <c r="J4614">
        <v>347.39</v>
      </c>
      <c r="K4614">
        <v>17.649999999999999</v>
      </c>
      <c r="L4614">
        <v>8.1199999999999992</v>
      </c>
      <c r="M4614">
        <v>2.83</v>
      </c>
      <c r="N4614" t="s">
        <v>24</v>
      </c>
      <c r="O4614" t="s">
        <v>1289</v>
      </c>
      <c r="P4614" t="s">
        <v>95</v>
      </c>
      <c r="Q4614" t="s">
        <v>34</v>
      </c>
      <c r="R4614" t="s">
        <v>35</v>
      </c>
      <c r="S4614" s="1">
        <v>39899</v>
      </c>
      <c r="T4614" s="1">
        <v>39900</v>
      </c>
    </row>
    <row r="4615" spans="1:20" x14ac:dyDescent="0.3">
      <c r="A4615">
        <v>32869</v>
      </c>
      <c r="B4615" t="s">
        <v>79</v>
      </c>
      <c r="C4615" t="s">
        <v>42</v>
      </c>
      <c r="D4615" t="s">
        <v>43</v>
      </c>
      <c r="E4615" t="s">
        <v>1111</v>
      </c>
      <c r="F4615">
        <v>49</v>
      </c>
      <c r="G4615">
        <v>3775.18</v>
      </c>
      <c r="H4615">
        <v>0.36</v>
      </c>
      <c r="I4615">
        <v>0.05</v>
      </c>
      <c r="J4615">
        <v>1225.8800000000001</v>
      </c>
      <c r="K4615">
        <v>80.7</v>
      </c>
      <c r="L4615">
        <v>51.65</v>
      </c>
      <c r="M4615">
        <v>18.45</v>
      </c>
      <c r="N4615" t="s">
        <v>24</v>
      </c>
      <c r="O4615" t="s">
        <v>1289</v>
      </c>
      <c r="P4615" t="s">
        <v>95</v>
      </c>
      <c r="Q4615" t="s">
        <v>34</v>
      </c>
      <c r="R4615" t="s">
        <v>45</v>
      </c>
      <c r="S4615" s="1">
        <v>39899</v>
      </c>
      <c r="T4615" s="1">
        <v>39900</v>
      </c>
    </row>
    <row r="4616" spans="1:20" x14ac:dyDescent="0.3">
      <c r="A4616">
        <v>32869</v>
      </c>
      <c r="B4616" t="s">
        <v>79</v>
      </c>
      <c r="C4616" t="s">
        <v>21</v>
      </c>
      <c r="D4616" t="s">
        <v>52</v>
      </c>
      <c r="E4616" t="s">
        <v>772</v>
      </c>
      <c r="F4616">
        <v>2</v>
      </c>
      <c r="G4616">
        <v>26.46</v>
      </c>
      <c r="H4616">
        <v>0.47</v>
      </c>
      <c r="I4616">
        <v>0.01</v>
      </c>
      <c r="J4616">
        <v>11.6</v>
      </c>
      <c r="K4616">
        <v>12.6</v>
      </c>
      <c r="L4616">
        <v>6.68</v>
      </c>
      <c r="M4616">
        <v>1.5</v>
      </c>
      <c r="N4616" t="s">
        <v>24</v>
      </c>
      <c r="O4616" t="s">
        <v>1289</v>
      </c>
      <c r="P4616" t="s">
        <v>95</v>
      </c>
      <c r="Q4616" t="s">
        <v>34</v>
      </c>
      <c r="R4616" t="s">
        <v>55</v>
      </c>
      <c r="S4616" s="1">
        <v>39899</v>
      </c>
      <c r="T4616" s="1">
        <v>39900</v>
      </c>
    </row>
    <row r="4617" spans="1:20" x14ac:dyDescent="0.3">
      <c r="A4617">
        <v>32869</v>
      </c>
      <c r="B4617" t="s">
        <v>79</v>
      </c>
      <c r="C4617" t="s">
        <v>37</v>
      </c>
      <c r="D4617" t="s">
        <v>50</v>
      </c>
      <c r="E4617" t="s">
        <v>76</v>
      </c>
      <c r="F4617">
        <v>39</v>
      </c>
      <c r="G4617">
        <v>13736.21</v>
      </c>
      <c r="H4617">
        <v>0.55000000000000004</v>
      </c>
      <c r="I4617">
        <v>0.1</v>
      </c>
      <c r="J4617">
        <v>6863.61</v>
      </c>
      <c r="K4617">
        <v>391.09</v>
      </c>
      <c r="L4617">
        <v>175.99</v>
      </c>
      <c r="M4617">
        <v>8.99</v>
      </c>
      <c r="N4617" t="s">
        <v>24</v>
      </c>
      <c r="O4617" t="s">
        <v>1289</v>
      </c>
      <c r="P4617" t="s">
        <v>95</v>
      </c>
      <c r="Q4617" t="s">
        <v>34</v>
      </c>
      <c r="R4617" t="s">
        <v>57</v>
      </c>
      <c r="S4617" s="1">
        <v>39899</v>
      </c>
      <c r="T4617" s="1">
        <v>39900</v>
      </c>
    </row>
    <row r="4618" spans="1:20" x14ac:dyDescent="0.3">
      <c r="A4618">
        <v>32871</v>
      </c>
      <c r="B4618" t="s">
        <v>36</v>
      </c>
      <c r="C4618" t="s">
        <v>37</v>
      </c>
      <c r="D4618" t="s">
        <v>38</v>
      </c>
      <c r="E4618" t="s">
        <v>325</v>
      </c>
      <c r="F4618">
        <v>42</v>
      </c>
      <c r="G4618">
        <v>1605.35</v>
      </c>
      <c r="H4618">
        <v>0.45</v>
      </c>
      <c r="I4618">
        <v>0</v>
      </c>
      <c r="J4618">
        <v>720.61</v>
      </c>
      <c r="K4618">
        <v>38.130000000000003</v>
      </c>
      <c r="L4618">
        <v>20.97</v>
      </c>
      <c r="M4618">
        <v>4</v>
      </c>
      <c r="N4618" t="s">
        <v>71</v>
      </c>
      <c r="O4618" t="s">
        <v>1169</v>
      </c>
      <c r="P4618" t="s">
        <v>33</v>
      </c>
      <c r="Q4618" t="s">
        <v>27</v>
      </c>
      <c r="R4618" t="s">
        <v>57</v>
      </c>
      <c r="S4618" s="1">
        <v>41208</v>
      </c>
      <c r="T4618" s="1">
        <v>41211</v>
      </c>
    </row>
    <row r="4619" spans="1:20" x14ac:dyDescent="0.3">
      <c r="A4619">
        <v>32871</v>
      </c>
      <c r="B4619" t="s">
        <v>36</v>
      </c>
      <c r="C4619" t="s">
        <v>37</v>
      </c>
      <c r="D4619" t="s">
        <v>38</v>
      </c>
      <c r="E4619" t="s">
        <v>286</v>
      </c>
      <c r="F4619">
        <v>9</v>
      </c>
      <c r="G4619">
        <v>172.78</v>
      </c>
      <c r="H4619">
        <v>0.43</v>
      </c>
      <c r="I4619">
        <v>0.04</v>
      </c>
      <c r="J4619">
        <v>67.55</v>
      </c>
      <c r="K4619">
        <v>19.25</v>
      </c>
      <c r="L4619">
        <v>10.97</v>
      </c>
      <c r="M4619">
        <v>6.5</v>
      </c>
      <c r="N4619" t="s">
        <v>24</v>
      </c>
      <c r="O4619" t="s">
        <v>1169</v>
      </c>
      <c r="P4619" t="s">
        <v>64</v>
      </c>
      <c r="Q4619" t="s">
        <v>27</v>
      </c>
      <c r="R4619" t="s">
        <v>57</v>
      </c>
      <c r="S4619" s="1">
        <v>41208</v>
      </c>
      <c r="T4619" s="1">
        <v>41210</v>
      </c>
    </row>
    <row r="4620" spans="1:20" x14ac:dyDescent="0.3">
      <c r="A4620">
        <v>32871</v>
      </c>
      <c r="B4620" t="s">
        <v>36</v>
      </c>
      <c r="C4620" t="s">
        <v>37</v>
      </c>
      <c r="D4620" t="s">
        <v>87</v>
      </c>
      <c r="E4620" t="s">
        <v>235</v>
      </c>
      <c r="F4620">
        <v>14</v>
      </c>
      <c r="G4620">
        <v>3255.9</v>
      </c>
      <c r="H4620">
        <v>0.39</v>
      </c>
      <c r="I4620">
        <v>0.03</v>
      </c>
      <c r="J4620">
        <v>1201.75</v>
      </c>
      <c r="K4620">
        <v>238.44</v>
      </c>
      <c r="L4620">
        <v>145.44999999999999</v>
      </c>
      <c r="M4620">
        <v>17.850000000000001</v>
      </c>
      <c r="N4620" t="s">
        <v>48</v>
      </c>
      <c r="O4620" t="s">
        <v>1169</v>
      </c>
      <c r="P4620" t="s">
        <v>64</v>
      </c>
      <c r="Q4620" t="s">
        <v>27</v>
      </c>
      <c r="R4620" t="s">
        <v>132</v>
      </c>
      <c r="S4620" s="1">
        <v>41208</v>
      </c>
      <c r="T4620" s="1">
        <v>41210</v>
      </c>
    </row>
    <row r="4621" spans="1:20" x14ac:dyDescent="0.3">
      <c r="A4621">
        <v>32901</v>
      </c>
      <c r="B4621" t="s">
        <v>58</v>
      </c>
      <c r="C4621" t="s">
        <v>21</v>
      </c>
      <c r="D4621" t="s">
        <v>80</v>
      </c>
      <c r="E4621" t="s">
        <v>1548</v>
      </c>
      <c r="F4621">
        <v>13</v>
      </c>
      <c r="G4621">
        <v>104.22</v>
      </c>
      <c r="H4621">
        <v>0.53</v>
      </c>
      <c r="I4621">
        <v>0</v>
      </c>
      <c r="J4621">
        <v>54.97</v>
      </c>
      <c r="K4621">
        <v>7.98</v>
      </c>
      <c r="L4621">
        <v>3.75</v>
      </c>
      <c r="M4621">
        <v>0.5</v>
      </c>
      <c r="N4621" t="s">
        <v>24</v>
      </c>
      <c r="O4621" t="s">
        <v>703</v>
      </c>
      <c r="P4621" t="s">
        <v>33</v>
      </c>
      <c r="Q4621" t="s">
        <v>34</v>
      </c>
      <c r="R4621" t="s">
        <v>57</v>
      </c>
      <c r="S4621" s="1">
        <v>40553</v>
      </c>
      <c r="T4621" s="1">
        <v>40554</v>
      </c>
    </row>
    <row r="4622" spans="1:20" x14ac:dyDescent="0.3">
      <c r="A4622">
        <v>32902</v>
      </c>
      <c r="B4622" t="s">
        <v>36</v>
      </c>
      <c r="C4622" t="s">
        <v>21</v>
      </c>
      <c r="D4622" t="s">
        <v>52</v>
      </c>
      <c r="E4622" t="s">
        <v>253</v>
      </c>
      <c r="F4622">
        <v>34</v>
      </c>
      <c r="G4622">
        <v>231.52</v>
      </c>
      <c r="H4622">
        <v>0.39</v>
      </c>
      <c r="I4622">
        <v>0.03</v>
      </c>
      <c r="J4622">
        <v>85.48</v>
      </c>
      <c r="K4622">
        <v>6.98</v>
      </c>
      <c r="L4622">
        <v>4.26</v>
      </c>
      <c r="M4622">
        <v>1.2</v>
      </c>
      <c r="N4622" t="s">
        <v>71</v>
      </c>
      <c r="O4622" t="s">
        <v>2002</v>
      </c>
      <c r="P4622" t="s">
        <v>75</v>
      </c>
      <c r="Q4622" t="s">
        <v>61</v>
      </c>
      <c r="R4622" t="s">
        <v>55</v>
      </c>
      <c r="S4622" s="1">
        <v>40971</v>
      </c>
      <c r="T4622" s="1">
        <v>40972</v>
      </c>
    </row>
    <row r="4623" spans="1:20" x14ac:dyDescent="0.3">
      <c r="A4623">
        <v>32902</v>
      </c>
      <c r="B4623" t="s">
        <v>36</v>
      </c>
      <c r="C4623" t="s">
        <v>21</v>
      </c>
      <c r="D4623" t="s">
        <v>126</v>
      </c>
      <c r="E4623" t="s">
        <v>296</v>
      </c>
      <c r="F4623">
        <v>23</v>
      </c>
      <c r="G4623">
        <v>2485</v>
      </c>
      <c r="H4623">
        <v>0.38</v>
      </c>
      <c r="I4623">
        <v>0.05</v>
      </c>
      <c r="J4623">
        <v>842.37</v>
      </c>
      <c r="K4623">
        <v>110.98</v>
      </c>
      <c r="L4623">
        <v>68.81</v>
      </c>
      <c r="M4623">
        <v>60</v>
      </c>
      <c r="N4623" t="s">
        <v>48</v>
      </c>
      <c r="O4623" t="s">
        <v>2002</v>
      </c>
      <c r="P4623" t="s">
        <v>33</v>
      </c>
      <c r="Q4623" t="s">
        <v>61</v>
      </c>
      <c r="R4623" t="s">
        <v>132</v>
      </c>
      <c r="S4623" s="1">
        <v>40971</v>
      </c>
      <c r="T4623" s="1">
        <v>40973</v>
      </c>
    </row>
    <row r="4624" spans="1:20" x14ac:dyDescent="0.3">
      <c r="A4624">
        <v>32902</v>
      </c>
      <c r="B4624" t="s">
        <v>36</v>
      </c>
      <c r="C4624" t="s">
        <v>21</v>
      </c>
      <c r="D4624" t="s">
        <v>30</v>
      </c>
      <c r="E4624" t="s">
        <v>1085</v>
      </c>
      <c r="F4624">
        <v>8</v>
      </c>
      <c r="G4624">
        <v>104.88</v>
      </c>
      <c r="H4624">
        <v>0.45</v>
      </c>
      <c r="I4624">
        <v>0.03</v>
      </c>
      <c r="J4624">
        <v>41.79</v>
      </c>
      <c r="K4624">
        <v>12.44</v>
      </c>
      <c r="L4624">
        <v>6.84</v>
      </c>
      <c r="M4624">
        <v>8.3699999999999992</v>
      </c>
      <c r="N4624" t="s">
        <v>24</v>
      </c>
      <c r="O4624" t="s">
        <v>2002</v>
      </c>
      <c r="P4624" t="s">
        <v>33</v>
      </c>
      <c r="Q4624" t="s">
        <v>61</v>
      </c>
      <c r="R4624" t="s">
        <v>35</v>
      </c>
      <c r="S4624" s="1">
        <v>40971</v>
      </c>
      <c r="T4624" s="1">
        <v>40973</v>
      </c>
    </row>
    <row r="4625" spans="1:20" x14ac:dyDescent="0.3">
      <c r="A4625">
        <v>32903</v>
      </c>
      <c r="B4625" t="s">
        <v>20</v>
      </c>
      <c r="C4625" t="s">
        <v>21</v>
      </c>
      <c r="D4625" t="s">
        <v>22</v>
      </c>
      <c r="E4625" t="s">
        <v>986</v>
      </c>
      <c r="F4625">
        <v>31</v>
      </c>
      <c r="G4625">
        <v>947.9</v>
      </c>
      <c r="H4625">
        <v>0.53</v>
      </c>
      <c r="I4625">
        <v>7.0000000000000007E-2</v>
      </c>
      <c r="J4625">
        <v>464.51</v>
      </c>
      <c r="K4625">
        <v>32.57</v>
      </c>
      <c r="L4625">
        <v>15.31</v>
      </c>
      <c r="M4625">
        <v>8.7799999999999994</v>
      </c>
      <c r="N4625" t="s">
        <v>24</v>
      </c>
      <c r="O4625" t="s">
        <v>999</v>
      </c>
      <c r="P4625" t="s">
        <v>75</v>
      </c>
      <c r="Q4625" t="s">
        <v>27</v>
      </c>
      <c r="R4625" t="s">
        <v>57</v>
      </c>
      <c r="S4625" s="1">
        <v>41116</v>
      </c>
      <c r="T4625" s="1">
        <v>41123</v>
      </c>
    </row>
    <row r="4626" spans="1:20" x14ac:dyDescent="0.3">
      <c r="A4626">
        <v>32929</v>
      </c>
      <c r="B4626" t="s">
        <v>20</v>
      </c>
      <c r="C4626" t="s">
        <v>21</v>
      </c>
      <c r="D4626" t="s">
        <v>139</v>
      </c>
      <c r="E4626" t="s">
        <v>149</v>
      </c>
      <c r="F4626">
        <v>8</v>
      </c>
      <c r="G4626">
        <v>78.48</v>
      </c>
      <c r="H4626">
        <v>0.44</v>
      </c>
      <c r="I4626">
        <v>0.05</v>
      </c>
      <c r="J4626">
        <v>31.65</v>
      </c>
      <c r="K4626">
        <v>10.14</v>
      </c>
      <c r="L4626">
        <v>5.68</v>
      </c>
      <c r="M4626">
        <v>1.39</v>
      </c>
      <c r="N4626" t="s">
        <v>24</v>
      </c>
      <c r="O4626" t="s">
        <v>418</v>
      </c>
      <c r="P4626" t="s">
        <v>95</v>
      </c>
      <c r="Q4626" t="s">
        <v>34</v>
      </c>
      <c r="R4626" t="s">
        <v>57</v>
      </c>
      <c r="S4626" s="1">
        <v>40665</v>
      </c>
      <c r="T4626" s="1">
        <v>40669</v>
      </c>
    </row>
    <row r="4627" spans="1:20" x14ac:dyDescent="0.3">
      <c r="A4627">
        <v>32929</v>
      </c>
      <c r="B4627" t="s">
        <v>20</v>
      </c>
      <c r="C4627" t="s">
        <v>21</v>
      </c>
      <c r="D4627" t="s">
        <v>22</v>
      </c>
      <c r="E4627" t="s">
        <v>1556</v>
      </c>
      <c r="F4627">
        <v>13</v>
      </c>
      <c r="G4627">
        <v>282.58999999999997</v>
      </c>
      <c r="H4627">
        <v>0.48</v>
      </c>
      <c r="I4627">
        <v>0.09</v>
      </c>
      <c r="J4627">
        <v>119.05</v>
      </c>
      <c r="K4627">
        <v>23.48</v>
      </c>
      <c r="L4627">
        <v>12.21</v>
      </c>
      <c r="M4627">
        <v>4.8099999999999996</v>
      </c>
      <c r="N4627" t="s">
        <v>24</v>
      </c>
      <c r="O4627" t="s">
        <v>418</v>
      </c>
      <c r="P4627" t="s">
        <v>95</v>
      </c>
      <c r="Q4627" t="s">
        <v>34</v>
      </c>
      <c r="R4627" t="s">
        <v>57</v>
      </c>
      <c r="S4627" s="1">
        <v>40665</v>
      </c>
      <c r="T4627" s="1">
        <v>40670</v>
      </c>
    </row>
    <row r="4628" spans="1:20" x14ac:dyDescent="0.3">
      <c r="A4628">
        <v>32931</v>
      </c>
      <c r="B4628" t="s">
        <v>20</v>
      </c>
      <c r="C4628" t="s">
        <v>21</v>
      </c>
      <c r="D4628" t="s">
        <v>80</v>
      </c>
      <c r="E4628" t="s">
        <v>2003</v>
      </c>
      <c r="F4628">
        <v>31</v>
      </c>
      <c r="G4628">
        <v>155.91</v>
      </c>
      <c r="H4628">
        <v>0.46</v>
      </c>
      <c r="I4628">
        <v>0.06</v>
      </c>
      <c r="J4628">
        <v>66.13</v>
      </c>
      <c r="K4628">
        <v>5.33</v>
      </c>
      <c r="L4628">
        <v>2.88</v>
      </c>
      <c r="M4628">
        <v>0.5</v>
      </c>
      <c r="N4628" t="s">
        <v>24</v>
      </c>
      <c r="O4628" t="s">
        <v>1950</v>
      </c>
      <c r="P4628" t="s">
        <v>33</v>
      </c>
      <c r="Q4628" t="s">
        <v>34</v>
      </c>
      <c r="R4628" t="s">
        <v>57</v>
      </c>
      <c r="S4628" s="1">
        <v>40224</v>
      </c>
      <c r="T4628" s="1">
        <v>40231</v>
      </c>
    </row>
    <row r="4629" spans="1:20" x14ac:dyDescent="0.3">
      <c r="A4629">
        <v>32931</v>
      </c>
      <c r="B4629" t="s">
        <v>20</v>
      </c>
      <c r="C4629" t="s">
        <v>21</v>
      </c>
      <c r="D4629" t="s">
        <v>22</v>
      </c>
      <c r="E4629" t="s">
        <v>102</v>
      </c>
      <c r="F4629">
        <v>25</v>
      </c>
      <c r="G4629">
        <v>628.27</v>
      </c>
      <c r="H4629">
        <v>0.54</v>
      </c>
      <c r="I4629">
        <v>0.08</v>
      </c>
      <c r="J4629">
        <v>311</v>
      </c>
      <c r="K4629">
        <v>27.04</v>
      </c>
      <c r="L4629">
        <v>12.44</v>
      </c>
      <c r="M4629">
        <v>6.27</v>
      </c>
      <c r="N4629" t="s">
        <v>24</v>
      </c>
      <c r="O4629" t="s">
        <v>1950</v>
      </c>
      <c r="P4629" t="s">
        <v>33</v>
      </c>
      <c r="Q4629" t="s">
        <v>34</v>
      </c>
      <c r="R4629" t="s">
        <v>45</v>
      </c>
      <c r="S4629" s="1">
        <v>40224</v>
      </c>
      <c r="T4629" s="1">
        <v>40229</v>
      </c>
    </row>
    <row r="4630" spans="1:20" x14ac:dyDescent="0.3">
      <c r="A4630">
        <v>32932</v>
      </c>
      <c r="B4630" t="s">
        <v>20</v>
      </c>
      <c r="C4630" t="s">
        <v>37</v>
      </c>
      <c r="D4630" t="s">
        <v>387</v>
      </c>
      <c r="E4630" t="s">
        <v>1652</v>
      </c>
      <c r="F4630">
        <v>49</v>
      </c>
      <c r="G4630">
        <v>46573.71</v>
      </c>
      <c r="H4630">
        <v>0.4</v>
      </c>
      <c r="I4630">
        <v>0.05</v>
      </c>
      <c r="J4630">
        <v>17149.71</v>
      </c>
      <c r="K4630">
        <v>999.98</v>
      </c>
      <c r="L4630">
        <v>599.99</v>
      </c>
      <c r="M4630">
        <v>24.49</v>
      </c>
      <c r="N4630" t="s">
        <v>24</v>
      </c>
      <c r="O4630" t="s">
        <v>280</v>
      </c>
      <c r="P4630" t="s">
        <v>33</v>
      </c>
      <c r="Q4630" t="s">
        <v>34</v>
      </c>
      <c r="R4630" t="s">
        <v>28</v>
      </c>
      <c r="S4630" s="1">
        <v>40187</v>
      </c>
      <c r="T4630" s="1">
        <v>40191</v>
      </c>
    </row>
    <row r="4631" spans="1:20" x14ac:dyDescent="0.3">
      <c r="A4631">
        <v>32965</v>
      </c>
      <c r="B4631" t="s">
        <v>36</v>
      </c>
      <c r="C4631" t="s">
        <v>21</v>
      </c>
      <c r="D4631" t="s">
        <v>84</v>
      </c>
      <c r="E4631" t="s">
        <v>956</v>
      </c>
      <c r="F4631">
        <v>2</v>
      </c>
      <c r="G4631">
        <v>19.95</v>
      </c>
      <c r="H4631">
        <v>0.55000000000000004</v>
      </c>
      <c r="I4631">
        <v>0.04</v>
      </c>
      <c r="J4631">
        <v>9.02</v>
      </c>
      <c r="K4631">
        <v>8.84</v>
      </c>
      <c r="L4631">
        <v>3.98</v>
      </c>
      <c r="M4631">
        <v>2.97</v>
      </c>
      <c r="N4631" t="s">
        <v>24</v>
      </c>
      <c r="O4631" t="s">
        <v>864</v>
      </c>
      <c r="P4631" t="s">
        <v>95</v>
      </c>
      <c r="Q4631" t="s">
        <v>27</v>
      </c>
      <c r="R4631" t="s">
        <v>55</v>
      </c>
      <c r="S4631" s="1">
        <v>40598</v>
      </c>
      <c r="T4631" s="1">
        <v>40599</v>
      </c>
    </row>
    <row r="4632" spans="1:20" x14ac:dyDescent="0.3">
      <c r="A4632">
        <v>32965</v>
      </c>
      <c r="B4632" t="s">
        <v>36</v>
      </c>
      <c r="C4632" t="s">
        <v>37</v>
      </c>
      <c r="D4632" t="s">
        <v>38</v>
      </c>
      <c r="E4632" t="s">
        <v>422</v>
      </c>
      <c r="F4632">
        <v>25</v>
      </c>
      <c r="G4632">
        <v>4346.4799999999996</v>
      </c>
      <c r="H4632">
        <v>0.48</v>
      </c>
      <c r="I4632">
        <v>0.1</v>
      </c>
      <c r="J4632">
        <v>1826.74</v>
      </c>
      <c r="K4632">
        <v>192.29</v>
      </c>
      <c r="L4632">
        <v>99.99</v>
      </c>
      <c r="M4632">
        <v>19.989999999999998</v>
      </c>
      <c r="N4632" t="s">
        <v>24</v>
      </c>
      <c r="O4632" t="s">
        <v>864</v>
      </c>
      <c r="P4632" t="s">
        <v>75</v>
      </c>
      <c r="Q4632" t="s">
        <v>27</v>
      </c>
      <c r="R4632" t="s">
        <v>57</v>
      </c>
      <c r="S4632" s="1">
        <v>40598</v>
      </c>
      <c r="T4632" s="1">
        <v>40599</v>
      </c>
    </row>
    <row r="4633" spans="1:20" x14ac:dyDescent="0.3">
      <c r="A4633">
        <v>32966</v>
      </c>
      <c r="B4633" t="s">
        <v>20</v>
      </c>
      <c r="C4633" t="s">
        <v>37</v>
      </c>
      <c r="D4633" t="s">
        <v>87</v>
      </c>
      <c r="E4633" t="s">
        <v>1732</v>
      </c>
      <c r="F4633">
        <v>4</v>
      </c>
      <c r="G4633">
        <v>1983.29</v>
      </c>
      <c r="H4633">
        <v>0.49</v>
      </c>
      <c r="I4633">
        <v>0.08</v>
      </c>
      <c r="J4633">
        <v>871.35</v>
      </c>
      <c r="K4633">
        <v>531.30999999999995</v>
      </c>
      <c r="L4633">
        <v>270.97000000000003</v>
      </c>
      <c r="M4633">
        <v>28.06</v>
      </c>
      <c r="N4633" t="s">
        <v>48</v>
      </c>
      <c r="O4633" t="s">
        <v>1309</v>
      </c>
      <c r="P4633" t="s">
        <v>41</v>
      </c>
      <c r="Q4633" t="s">
        <v>61</v>
      </c>
      <c r="R4633" t="s">
        <v>132</v>
      </c>
      <c r="S4633" s="1">
        <v>40934</v>
      </c>
      <c r="T4633" s="1">
        <v>40941</v>
      </c>
    </row>
    <row r="4634" spans="1:20" x14ac:dyDescent="0.3">
      <c r="A4634">
        <v>32966</v>
      </c>
      <c r="B4634" t="s">
        <v>20</v>
      </c>
      <c r="C4634" t="s">
        <v>21</v>
      </c>
      <c r="D4634" t="s">
        <v>52</v>
      </c>
      <c r="E4634" t="s">
        <v>1926</v>
      </c>
      <c r="F4634">
        <v>43</v>
      </c>
      <c r="G4634">
        <v>134.84</v>
      </c>
      <c r="H4634">
        <v>0.49</v>
      </c>
      <c r="I4634">
        <v>0.01</v>
      </c>
      <c r="J4634">
        <v>64.75</v>
      </c>
      <c r="K4634">
        <v>3.14</v>
      </c>
      <c r="L4634">
        <v>1.6</v>
      </c>
      <c r="M4634">
        <v>1.29</v>
      </c>
      <c r="N4634" t="s">
        <v>24</v>
      </c>
      <c r="O4634" t="s">
        <v>1309</v>
      </c>
      <c r="P4634" t="s">
        <v>41</v>
      </c>
      <c r="Q4634" t="s">
        <v>61</v>
      </c>
      <c r="R4634" t="s">
        <v>55</v>
      </c>
      <c r="S4634" s="1">
        <v>40934</v>
      </c>
      <c r="T4634" s="1">
        <v>40938</v>
      </c>
    </row>
    <row r="4635" spans="1:20" x14ac:dyDescent="0.3">
      <c r="A4635">
        <v>32994</v>
      </c>
      <c r="B4635" t="s">
        <v>58</v>
      </c>
      <c r="C4635" t="s">
        <v>21</v>
      </c>
      <c r="D4635" t="s">
        <v>84</v>
      </c>
      <c r="E4635" t="s">
        <v>794</v>
      </c>
      <c r="F4635">
        <v>34</v>
      </c>
      <c r="G4635">
        <v>463.74</v>
      </c>
      <c r="H4635">
        <v>0.54</v>
      </c>
      <c r="I4635">
        <v>0.05</v>
      </c>
      <c r="J4635">
        <v>234.69</v>
      </c>
      <c r="K4635">
        <v>14.09</v>
      </c>
      <c r="L4635">
        <v>6.48</v>
      </c>
      <c r="M4635">
        <v>8.73</v>
      </c>
      <c r="N4635" t="s">
        <v>24</v>
      </c>
      <c r="O4635" t="s">
        <v>941</v>
      </c>
      <c r="P4635" t="s">
        <v>33</v>
      </c>
      <c r="Q4635" t="s">
        <v>67</v>
      </c>
      <c r="R4635" t="s">
        <v>57</v>
      </c>
      <c r="S4635" s="1">
        <v>41168</v>
      </c>
      <c r="T4635" s="1">
        <v>41168</v>
      </c>
    </row>
    <row r="4636" spans="1:20" x14ac:dyDescent="0.3">
      <c r="A4636">
        <v>32996</v>
      </c>
      <c r="B4636" t="s">
        <v>58</v>
      </c>
      <c r="C4636" t="s">
        <v>42</v>
      </c>
      <c r="D4636" t="s">
        <v>43</v>
      </c>
      <c r="E4636" t="s">
        <v>1041</v>
      </c>
      <c r="F4636">
        <v>15</v>
      </c>
      <c r="G4636">
        <v>409.53</v>
      </c>
      <c r="H4636">
        <v>0.4</v>
      </c>
      <c r="I4636">
        <v>0.09</v>
      </c>
      <c r="J4636">
        <v>137.80000000000001</v>
      </c>
      <c r="K4636">
        <v>29.63</v>
      </c>
      <c r="L4636">
        <v>17.78</v>
      </c>
      <c r="M4636">
        <v>5.03</v>
      </c>
      <c r="N4636" t="s">
        <v>24</v>
      </c>
      <c r="O4636" t="s">
        <v>365</v>
      </c>
      <c r="P4636" t="s">
        <v>41</v>
      </c>
      <c r="Q4636" t="s">
        <v>67</v>
      </c>
      <c r="R4636" t="s">
        <v>57</v>
      </c>
      <c r="S4636" s="1">
        <v>40529</v>
      </c>
      <c r="T4636" s="1">
        <v>40532</v>
      </c>
    </row>
    <row r="4637" spans="1:20" x14ac:dyDescent="0.3">
      <c r="A4637">
        <v>32996</v>
      </c>
      <c r="B4637" t="s">
        <v>58</v>
      </c>
      <c r="C4637" t="s">
        <v>37</v>
      </c>
      <c r="D4637" t="s">
        <v>50</v>
      </c>
      <c r="E4637" t="s">
        <v>971</v>
      </c>
      <c r="F4637">
        <v>2</v>
      </c>
      <c r="G4637">
        <v>230.15</v>
      </c>
      <c r="H4637">
        <v>0.44</v>
      </c>
      <c r="I4637">
        <v>0.04</v>
      </c>
      <c r="J4637">
        <v>94.27</v>
      </c>
      <c r="K4637">
        <v>117.84</v>
      </c>
      <c r="L4637">
        <v>65.989999999999995</v>
      </c>
      <c r="M4637">
        <v>3.9</v>
      </c>
      <c r="N4637" t="s">
        <v>24</v>
      </c>
      <c r="O4637" t="s">
        <v>365</v>
      </c>
      <c r="P4637" t="s">
        <v>41</v>
      </c>
      <c r="Q4637" t="s">
        <v>67</v>
      </c>
      <c r="R4637" t="s">
        <v>57</v>
      </c>
      <c r="S4637" s="1">
        <v>40529</v>
      </c>
      <c r="T4637" s="1">
        <v>40531</v>
      </c>
    </row>
    <row r="4638" spans="1:20" x14ac:dyDescent="0.3">
      <c r="A4638">
        <v>32998</v>
      </c>
      <c r="B4638" t="s">
        <v>29</v>
      </c>
      <c r="C4638" t="s">
        <v>42</v>
      </c>
      <c r="D4638" t="s">
        <v>92</v>
      </c>
      <c r="E4638" t="s">
        <v>93</v>
      </c>
      <c r="F4638">
        <v>13</v>
      </c>
      <c r="G4638">
        <v>2696.92</v>
      </c>
      <c r="H4638">
        <v>0.42</v>
      </c>
      <c r="I4638">
        <v>0.1</v>
      </c>
      <c r="J4638">
        <v>939.44</v>
      </c>
      <c r="K4638">
        <v>225.83</v>
      </c>
      <c r="L4638">
        <v>130.97999999999999</v>
      </c>
      <c r="M4638">
        <v>54.74</v>
      </c>
      <c r="N4638" t="s">
        <v>48</v>
      </c>
      <c r="O4638" t="s">
        <v>1006</v>
      </c>
      <c r="P4638" t="s">
        <v>64</v>
      </c>
      <c r="Q4638" t="s">
        <v>34</v>
      </c>
      <c r="R4638" t="s">
        <v>49</v>
      </c>
      <c r="S4638" s="1">
        <v>40450</v>
      </c>
      <c r="T4638" s="1">
        <v>40451</v>
      </c>
    </row>
    <row r="4639" spans="1:20" x14ac:dyDescent="0.3">
      <c r="A4639">
        <v>32999</v>
      </c>
      <c r="B4639" t="s">
        <v>20</v>
      </c>
      <c r="C4639" t="s">
        <v>42</v>
      </c>
      <c r="D4639" t="s">
        <v>92</v>
      </c>
      <c r="E4639" t="s">
        <v>369</v>
      </c>
      <c r="F4639">
        <v>14</v>
      </c>
      <c r="G4639">
        <v>2045.97</v>
      </c>
      <c r="H4639">
        <v>0.36</v>
      </c>
      <c r="I4639">
        <v>0.09</v>
      </c>
      <c r="J4639">
        <v>596.41</v>
      </c>
      <c r="K4639">
        <v>157.78</v>
      </c>
      <c r="L4639">
        <v>100.98</v>
      </c>
      <c r="M4639">
        <v>35.840000000000003</v>
      </c>
      <c r="N4639" t="s">
        <v>48</v>
      </c>
      <c r="O4639" t="s">
        <v>1684</v>
      </c>
      <c r="P4639" t="s">
        <v>95</v>
      </c>
      <c r="Q4639" t="s">
        <v>61</v>
      </c>
      <c r="R4639" t="s">
        <v>49</v>
      </c>
      <c r="S4639" s="1">
        <v>39917</v>
      </c>
      <c r="T4639" s="1">
        <v>39922</v>
      </c>
    </row>
    <row r="4640" spans="1:20" x14ac:dyDescent="0.3">
      <c r="A4640">
        <v>33025</v>
      </c>
      <c r="B4640" t="s">
        <v>20</v>
      </c>
      <c r="C4640" t="s">
        <v>21</v>
      </c>
      <c r="D4640" t="s">
        <v>126</v>
      </c>
      <c r="E4640" t="s">
        <v>1867</v>
      </c>
      <c r="F4640">
        <v>5</v>
      </c>
      <c r="G4640">
        <v>548.47</v>
      </c>
      <c r="H4640">
        <v>0.43</v>
      </c>
      <c r="I4640">
        <v>0.08</v>
      </c>
      <c r="J4640">
        <v>208.28</v>
      </c>
      <c r="K4640">
        <v>119.02</v>
      </c>
      <c r="L4640">
        <v>67.84</v>
      </c>
      <c r="M4640">
        <v>0.99</v>
      </c>
      <c r="N4640" t="s">
        <v>24</v>
      </c>
      <c r="O4640" t="s">
        <v>1137</v>
      </c>
      <c r="P4640" t="s">
        <v>75</v>
      </c>
      <c r="Q4640" t="s">
        <v>27</v>
      </c>
      <c r="R4640" t="s">
        <v>57</v>
      </c>
      <c r="S4640" s="1">
        <v>39837</v>
      </c>
      <c r="T4640" s="1">
        <v>39842</v>
      </c>
    </row>
    <row r="4641" spans="1:20" x14ac:dyDescent="0.3">
      <c r="A4641">
        <v>33029</v>
      </c>
      <c r="B4641" t="s">
        <v>36</v>
      </c>
      <c r="C4641" t="s">
        <v>42</v>
      </c>
      <c r="D4641" t="s">
        <v>46</v>
      </c>
      <c r="E4641" t="s">
        <v>1835</v>
      </c>
      <c r="F4641">
        <v>39</v>
      </c>
      <c r="G4641">
        <v>28063</v>
      </c>
      <c r="H4641">
        <v>0.43</v>
      </c>
      <c r="I4641">
        <v>0.02</v>
      </c>
      <c r="J4641">
        <v>11709.17</v>
      </c>
      <c r="K4641">
        <v>732.28</v>
      </c>
      <c r="L4641">
        <v>417.4</v>
      </c>
      <c r="M4641">
        <v>75.23</v>
      </c>
      <c r="N4641" t="s">
        <v>48</v>
      </c>
      <c r="O4641" t="s">
        <v>860</v>
      </c>
      <c r="P4641" t="s">
        <v>75</v>
      </c>
      <c r="Q4641" t="s">
        <v>67</v>
      </c>
      <c r="R4641" t="s">
        <v>49</v>
      </c>
      <c r="S4641" s="1">
        <v>41060</v>
      </c>
      <c r="T4641" s="1">
        <v>41062</v>
      </c>
    </row>
    <row r="4642" spans="1:20" x14ac:dyDescent="0.3">
      <c r="A4642">
        <v>33029</v>
      </c>
      <c r="B4642" t="s">
        <v>36</v>
      </c>
      <c r="C4642" t="s">
        <v>37</v>
      </c>
      <c r="D4642" t="s">
        <v>50</v>
      </c>
      <c r="E4642" t="s">
        <v>76</v>
      </c>
      <c r="F4642">
        <v>8</v>
      </c>
      <c r="G4642">
        <v>1371.56</v>
      </c>
      <c r="H4642">
        <v>0.39</v>
      </c>
      <c r="I4642">
        <v>0.1</v>
      </c>
      <c r="J4642">
        <v>441.14</v>
      </c>
      <c r="K4642">
        <v>190.15</v>
      </c>
      <c r="L4642">
        <v>115.99</v>
      </c>
      <c r="M4642">
        <v>2.5</v>
      </c>
      <c r="N4642" t="s">
        <v>24</v>
      </c>
      <c r="O4642" t="s">
        <v>860</v>
      </c>
      <c r="P4642" t="s">
        <v>75</v>
      </c>
      <c r="Q4642" t="s">
        <v>67</v>
      </c>
      <c r="R4642" t="s">
        <v>57</v>
      </c>
      <c r="S4642" s="1">
        <v>41060</v>
      </c>
      <c r="T4642" s="1">
        <v>41061</v>
      </c>
    </row>
    <row r="4643" spans="1:20" x14ac:dyDescent="0.3">
      <c r="A4643">
        <v>33031</v>
      </c>
      <c r="B4643" t="s">
        <v>36</v>
      </c>
      <c r="C4643" t="s">
        <v>42</v>
      </c>
      <c r="D4643" t="s">
        <v>43</v>
      </c>
      <c r="E4643" t="s">
        <v>1829</v>
      </c>
      <c r="F4643">
        <v>24</v>
      </c>
      <c r="G4643">
        <v>1034.33</v>
      </c>
      <c r="H4643">
        <v>0.48</v>
      </c>
      <c r="I4643">
        <v>0.08</v>
      </c>
      <c r="J4643">
        <v>442.89</v>
      </c>
      <c r="K4643">
        <v>46.13</v>
      </c>
      <c r="L4643">
        <v>23.99</v>
      </c>
      <c r="M4643">
        <v>15.68</v>
      </c>
      <c r="N4643" t="s">
        <v>48</v>
      </c>
      <c r="O4643" t="s">
        <v>178</v>
      </c>
      <c r="P4643" t="s">
        <v>75</v>
      </c>
      <c r="Q4643" t="s">
        <v>61</v>
      </c>
      <c r="R4643" t="s">
        <v>132</v>
      </c>
      <c r="S4643" s="1">
        <v>41145</v>
      </c>
      <c r="T4643" s="1">
        <v>41147</v>
      </c>
    </row>
    <row r="4644" spans="1:20" x14ac:dyDescent="0.3">
      <c r="A4644">
        <v>33031</v>
      </c>
      <c r="B4644" t="s">
        <v>36</v>
      </c>
      <c r="C4644" t="s">
        <v>21</v>
      </c>
      <c r="D4644" t="s">
        <v>84</v>
      </c>
      <c r="E4644" t="s">
        <v>962</v>
      </c>
      <c r="F4644">
        <v>18</v>
      </c>
      <c r="G4644">
        <v>188.09</v>
      </c>
      <c r="H4644">
        <v>0.37</v>
      </c>
      <c r="I4644">
        <v>0.02</v>
      </c>
      <c r="J4644">
        <v>64.8</v>
      </c>
      <c r="K4644">
        <v>10.29</v>
      </c>
      <c r="L4644">
        <v>6.48</v>
      </c>
      <c r="M4644">
        <v>6.65</v>
      </c>
      <c r="N4644" t="s">
        <v>24</v>
      </c>
      <c r="O4644" t="s">
        <v>178</v>
      </c>
      <c r="P4644" t="s">
        <v>75</v>
      </c>
      <c r="Q4644" t="s">
        <v>61</v>
      </c>
      <c r="R4644" t="s">
        <v>57</v>
      </c>
      <c r="S4644" s="1">
        <v>41145</v>
      </c>
      <c r="T4644" s="1">
        <v>41146</v>
      </c>
    </row>
    <row r="4645" spans="1:20" x14ac:dyDescent="0.3">
      <c r="A4645">
        <v>33060</v>
      </c>
      <c r="B4645" t="s">
        <v>36</v>
      </c>
      <c r="C4645" t="s">
        <v>21</v>
      </c>
      <c r="D4645" t="s">
        <v>120</v>
      </c>
      <c r="E4645" t="s">
        <v>1738</v>
      </c>
      <c r="F4645">
        <v>3</v>
      </c>
      <c r="G4645">
        <v>21.61</v>
      </c>
      <c r="H4645">
        <v>0.37</v>
      </c>
      <c r="I4645">
        <v>0.05</v>
      </c>
      <c r="J4645">
        <v>5.7</v>
      </c>
      <c r="K4645">
        <v>5.94</v>
      </c>
      <c r="L4645">
        <v>3.74</v>
      </c>
      <c r="M4645">
        <v>4.6900000000000004</v>
      </c>
      <c r="N4645" t="s">
        <v>24</v>
      </c>
      <c r="O4645" t="s">
        <v>78</v>
      </c>
      <c r="P4645" t="s">
        <v>41</v>
      </c>
      <c r="Q4645" t="s">
        <v>61</v>
      </c>
      <c r="R4645" t="s">
        <v>57</v>
      </c>
      <c r="S4645" s="1">
        <v>40228</v>
      </c>
      <c r="T4645" s="1">
        <v>40229</v>
      </c>
    </row>
    <row r="4646" spans="1:20" x14ac:dyDescent="0.3">
      <c r="A4646">
        <v>33061</v>
      </c>
      <c r="B4646" t="s">
        <v>36</v>
      </c>
      <c r="C4646" t="s">
        <v>21</v>
      </c>
      <c r="D4646" t="s">
        <v>22</v>
      </c>
      <c r="E4646" t="s">
        <v>1448</v>
      </c>
      <c r="F4646">
        <v>48</v>
      </c>
      <c r="G4646">
        <v>9460.85</v>
      </c>
      <c r="H4646">
        <v>0.47</v>
      </c>
      <c r="I4646">
        <v>0.06</v>
      </c>
      <c r="J4646">
        <v>4122.7700000000004</v>
      </c>
      <c r="K4646">
        <v>209.49</v>
      </c>
      <c r="L4646">
        <v>111.03</v>
      </c>
      <c r="M4646">
        <v>8.64</v>
      </c>
      <c r="N4646" t="s">
        <v>24</v>
      </c>
      <c r="O4646" t="s">
        <v>1484</v>
      </c>
      <c r="P4646" t="s">
        <v>75</v>
      </c>
      <c r="Q4646" t="s">
        <v>61</v>
      </c>
      <c r="R4646" t="s">
        <v>57</v>
      </c>
      <c r="S4646" s="1">
        <v>40739</v>
      </c>
      <c r="T4646" s="1">
        <v>40741</v>
      </c>
    </row>
    <row r="4647" spans="1:20" x14ac:dyDescent="0.3">
      <c r="A4647">
        <v>33090</v>
      </c>
      <c r="B4647" t="s">
        <v>79</v>
      </c>
      <c r="C4647" t="s">
        <v>21</v>
      </c>
      <c r="D4647" t="s">
        <v>22</v>
      </c>
      <c r="E4647" t="s">
        <v>1318</v>
      </c>
      <c r="F4647">
        <v>26</v>
      </c>
      <c r="G4647">
        <v>1937.92</v>
      </c>
      <c r="H4647">
        <v>0.49</v>
      </c>
      <c r="I4647">
        <v>0</v>
      </c>
      <c r="J4647">
        <v>943.26</v>
      </c>
      <c r="K4647">
        <v>74.040000000000006</v>
      </c>
      <c r="L4647">
        <v>37.76</v>
      </c>
      <c r="M4647">
        <v>12.9</v>
      </c>
      <c r="N4647" t="s">
        <v>24</v>
      </c>
      <c r="O4647" t="s">
        <v>446</v>
      </c>
      <c r="P4647" t="s">
        <v>64</v>
      </c>
      <c r="Q4647" t="s">
        <v>34</v>
      </c>
      <c r="R4647" t="s">
        <v>57</v>
      </c>
      <c r="S4647" s="1">
        <v>40030</v>
      </c>
      <c r="T4647" s="1">
        <v>40031</v>
      </c>
    </row>
    <row r="4648" spans="1:20" x14ac:dyDescent="0.3">
      <c r="A4648">
        <v>33091</v>
      </c>
      <c r="B4648" t="s">
        <v>36</v>
      </c>
      <c r="C4648" t="s">
        <v>21</v>
      </c>
      <c r="D4648" t="s">
        <v>84</v>
      </c>
      <c r="E4648" t="s">
        <v>1284</v>
      </c>
      <c r="F4648">
        <v>24</v>
      </c>
      <c r="G4648">
        <v>378.72</v>
      </c>
      <c r="H4648">
        <v>0.36</v>
      </c>
      <c r="I4648">
        <v>0.02</v>
      </c>
      <c r="J4648">
        <v>127.37</v>
      </c>
      <c r="K4648">
        <v>15.61</v>
      </c>
      <c r="L4648">
        <v>9.99</v>
      </c>
      <c r="M4648">
        <v>11.59</v>
      </c>
      <c r="N4648" t="s">
        <v>24</v>
      </c>
      <c r="O4648" t="s">
        <v>641</v>
      </c>
      <c r="P4648" t="s">
        <v>64</v>
      </c>
      <c r="Q4648" t="s">
        <v>61</v>
      </c>
      <c r="R4648" t="s">
        <v>57</v>
      </c>
      <c r="S4648" s="1">
        <v>40568</v>
      </c>
      <c r="T4648" s="1">
        <v>40570</v>
      </c>
    </row>
    <row r="4649" spans="1:20" x14ac:dyDescent="0.3">
      <c r="A4649">
        <v>33095</v>
      </c>
      <c r="B4649" t="s">
        <v>29</v>
      </c>
      <c r="C4649" t="s">
        <v>37</v>
      </c>
      <c r="D4649" t="s">
        <v>38</v>
      </c>
      <c r="E4649" t="s">
        <v>1127</v>
      </c>
      <c r="F4649">
        <v>30</v>
      </c>
      <c r="G4649">
        <v>10115.51</v>
      </c>
      <c r="H4649">
        <v>0.53</v>
      </c>
      <c r="I4649">
        <v>0.01</v>
      </c>
      <c r="J4649">
        <v>5310.31</v>
      </c>
      <c r="K4649">
        <v>340.4</v>
      </c>
      <c r="L4649">
        <v>159.99</v>
      </c>
      <c r="M4649">
        <v>5.5</v>
      </c>
      <c r="N4649" t="s">
        <v>24</v>
      </c>
      <c r="O4649" t="s">
        <v>1892</v>
      </c>
      <c r="P4649" t="s">
        <v>33</v>
      </c>
      <c r="Q4649" t="s">
        <v>67</v>
      </c>
      <c r="R4649" t="s">
        <v>57</v>
      </c>
      <c r="S4649" s="1">
        <v>39859</v>
      </c>
      <c r="T4649" s="1">
        <v>39861</v>
      </c>
    </row>
    <row r="4650" spans="1:20" x14ac:dyDescent="0.3">
      <c r="A4650">
        <v>33095</v>
      </c>
      <c r="B4650" t="s">
        <v>29</v>
      </c>
      <c r="C4650" t="s">
        <v>42</v>
      </c>
      <c r="D4650" t="s">
        <v>43</v>
      </c>
      <c r="E4650" t="s">
        <v>1781</v>
      </c>
      <c r="F4650">
        <v>34</v>
      </c>
      <c r="G4650">
        <v>4835.82</v>
      </c>
      <c r="H4650">
        <v>0.5</v>
      </c>
      <c r="I4650">
        <v>0.1</v>
      </c>
      <c r="J4650">
        <v>2140.37</v>
      </c>
      <c r="K4650">
        <v>157.38</v>
      </c>
      <c r="L4650">
        <v>78.69</v>
      </c>
      <c r="M4650">
        <v>19.989999999999998</v>
      </c>
      <c r="N4650" t="s">
        <v>24</v>
      </c>
      <c r="O4650" t="s">
        <v>1892</v>
      </c>
      <c r="P4650" t="s">
        <v>33</v>
      </c>
      <c r="Q4650" t="s">
        <v>67</v>
      </c>
      <c r="R4650" t="s">
        <v>57</v>
      </c>
      <c r="S4650" s="1">
        <v>39859</v>
      </c>
      <c r="T4650" s="1">
        <v>39860</v>
      </c>
    </row>
    <row r="4651" spans="1:20" x14ac:dyDescent="0.3">
      <c r="A4651">
        <v>33122</v>
      </c>
      <c r="B4651" t="s">
        <v>20</v>
      </c>
      <c r="C4651" t="s">
        <v>37</v>
      </c>
      <c r="D4651" t="s">
        <v>87</v>
      </c>
      <c r="E4651" t="s">
        <v>1795</v>
      </c>
      <c r="F4651">
        <v>21</v>
      </c>
      <c r="G4651">
        <v>13852.15</v>
      </c>
      <c r="H4651">
        <v>0.39</v>
      </c>
      <c r="I4651">
        <v>0</v>
      </c>
      <c r="J4651">
        <v>5383.52</v>
      </c>
      <c r="K4651">
        <v>657.33</v>
      </c>
      <c r="L4651">
        <v>400.97</v>
      </c>
      <c r="M4651">
        <v>48.26</v>
      </c>
      <c r="N4651" t="s">
        <v>48</v>
      </c>
      <c r="O4651" t="s">
        <v>1764</v>
      </c>
      <c r="P4651" t="s">
        <v>33</v>
      </c>
      <c r="Q4651" t="s">
        <v>27</v>
      </c>
      <c r="R4651" t="s">
        <v>49</v>
      </c>
      <c r="S4651" s="1">
        <v>40348</v>
      </c>
      <c r="T4651" s="1">
        <v>40355</v>
      </c>
    </row>
    <row r="4652" spans="1:20" x14ac:dyDescent="0.3">
      <c r="A4652">
        <v>33123</v>
      </c>
      <c r="B4652" t="s">
        <v>79</v>
      </c>
      <c r="C4652" t="s">
        <v>42</v>
      </c>
      <c r="D4652" t="s">
        <v>92</v>
      </c>
      <c r="E4652" t="s">
        <v>1020</v>
      </c>
      <c r="F4652">
        <v>41</v>
      </c>
      <c r="G4652">
        <v>12446.63</v>
      </c>
      <c r="H4652">
        <v>0.54</v>
      </c>
      <c r="I4652">
        <v>0.08</v>
      </c>
      <c r="J4652">
        <v>6190.18</v>
      </c>
      <c r="K4652">
        <v>328.22</v>
      </c>
      <c r="L4652">
        <v>150.97999999999999</v>
      </c>
      <c r="M4652">
        <v>66.27</v>
      </c>
      <c r="N4652" t="s">
        <v>48</v>
      </c>
      <c r="O4652" t="s">
        <v>738</v>
      </c>
      <c r="P4652" t="s">
        <v>83</v>
      </c>
      <c r="Q4652" t="s">
        <v>34</v>
      </c>
      <c r="R4652" t="s">
        <v>49</v>
      </c>
      <c r="S4652" s="1">
        <v>40506</v>
      </c>
      <c r="T4652" s="1">
        <v>40508</v>
      </c>
    </row>
    <row r="4653" spans="1:20" x14ac:dyDescent="0.3">
      <c r="A4653">
        <v>33126</v>
      </c>
      <c r="B4653" t="s">
        <v>58</v>
      </c>
      <c r="C4653" t="s">
        <v>42</v>
      </c>
      <c r="D4653" t="s">
        <v>192</v>
      </c>
      <c r="E4653" t="s">
        <v>509</v>
      </c>
      <c r="F4653">
        <v>46</v>
      </c>
      <c r="G4653">
        <v>11031.61</v>
      </c>
      <c r="H4653">
        <v>0.47</v>
      </c>
      <c r="I4653">
        <v>0.01</v>
      </c>
      <c r="J4653">
        <v>5119.92</v>
      </c>
      <c r="K4653">
        <v>241.96</v>
      </c>
      <c r="L4653">
        <v>128.24</v>
      </c>
      <c r="M4653">
        <v>12.65</v>
      </c>
      <c r="N4653" t="s">
        <v>71</v>
      </c>
      <c r="O4653" t="s">
        <v>1416</v>
      </c>
      <c r="P4653" t="s">
        <v>33</v>
      </c>
      <c r="Q4653" t="s">
        <v>27</v>
      </c>
      <c r="R4653" t="s">
        <v>45</v>
      </c>
      <c r="S4653" s="1">
        <v>40859</v>
      </c>
      <c r="T4653" s="1">
        <v>40860</v>
      </c>
    </row>
    <row r="4654" spans="1:20" x14ac:dyDescent="0.3">
      <c r="A4654">
        <v>33126</v>
      </c>
      <c r="B4654" t="s">
        <v>58</v>
      </c>
      <c r="C4654" t="s">
        <v>21</v>
      </c>
      <c r="D4654" t="s">
        <v>80</v>
      </c>
      <c r="E4654" t="s">
        <v>829</v>
      </c>
      <c r="F4654">
        <v>28</v>
      </c>
      <c r="G4654">
        <v>272.33</v>
      </c>
      <c r="H4654">
        <v>0.39</v>
      </c>
      <c r="I4654">
        <v>0.06</v>
      </c>
      <c r="J4654">
        <v>95.43</v>
      </c>
      <c r="K4654">
        <v>10.33</v>
      </c>
      <c r="L4654">
        <v>6.3</v>
      </c>
      <c r="M4654">
        <v>0.5</v>
      </c>
      <c r="N4654" t="s">
        <v>24</v>
      </c>
      <c r="O4654" t="s">
        <v>1416</v>
      </c>
      <c r="P4654" t="s">
        <v>33</v>
      </c>
      <c r="Q4654" t="s">
        <v>27</v>
      </c>
      <c r="R4654" t="s">
        <v>57</v>
      </c>
      <c r="S4654" s="1">
        <v>40859</v>
      </c>
      <c r="T4654" s="1">
        <v>40861</v>
      </c>
    </row>
    <row r="4655" spans="1:20" x14ac:dyDescent="0.3">
      <c r="A4655">
        <v>33152</v>
      </c>
      <c r="B4655" t="s">
        <v>58</v>
      </c>
      <c r="C4655" t="s">
        <v>37</v>
      </c>
      <c r="D4655" t="s">
        <v>50</v>
      </c>
      <c r="E4655" t="s">
        <v>1920</v>
      </c>
      <c r="F4655">
        <v>19</v>
      </c>
      <c r="G4655">
        <v>6452.06</v>
      </c>
      <c r="H4655">
        <v>0.54</v>
      </c>
      <c r="I4655">
        <v>0</v>
      </c>
      <c r="J4655">
        <v>3479.26</v>
      </c>
      <c r="K4655">
        <v>339.11</v>
      </c>
      <c r="L4655">
        <v>155.99</v>
      </c>
      <c r="M4655">
        <v>8.99</v>
      </c>
      <c r="N4655" t="s">
        <v>24</v>
      </c>
      <c r="O4655" t="s">
        <v>237</v>
      </c>
      <c r="P4655" t="s">
        <v>75</v>
      </c>
      <c r="Q4655" t="s">
        <v>34</v>
      </c>
      <c r="R4655" t="s">
        <v>57</v>
      </c>
      <c r="S4655" s="1">
        <v>40503</v>
      </c>
      <c r="T4655" s="1">
        <v>40505</v>
      </c>
    </row>
    <row r="4656" spans="1:20" x14ac:dyDescent="0.3">
      <c r="A4656">
        <v>33154</v>
      </c>
      <c r="B4656" t="s">
        <v>58</v>
      </c>
      <c r="C4656" t="s">
        <v>37</v>
      </c>
      <c r="D4656" t="s">
        <v>50</v>
      </c>
      <c r="E4656" t="s">
        <v>76</v>
      </c>
      <c r="F4656">
        <v>7</v>
      </c>
      <c r="G4656">
        <v>661.01</v>
      </c>
      <c r="H4656">
        <v>0.36</v>
      </c>
      <c r="I4656">
        <v>0.09</v>
      </c>
      <c r="J4656">
        <v>194.88</v>
      </c>
      <c r="K4656">
        <v>103.11</v>
      </c>
      <c r="L4656">
        <v>65.989999999999995</v>
      </c>
      <c r="M4656">
        <v>4.2</v>
      </c>
      <c r="N4656" t="s">
        <v>24</v>
      </c>
      <c r="O4656" t="s">
        <v>324</v>
      </c>
      <c r="P4656" t="s">
        <v>75</v>
      </c>
      <c r="Q4656" t="s">
        <v>34</v>
      </c>
      <c r="R4656" t="s">
        <v>57</v>
      </c>
      <c r="S4656" s="1">
        <v>40393</v>
      </c>
      <c r="T4656" s="1">
        <v>40396</v>
      </c>
    </row>
    <row r="4657" spans="1:20" x14ac:dyDescent="0.3">
      <c r="A4657">
        <v>33159</v>
      </c>
      <c r="B4657" t="s">
        <v>79</v>
      </c>
      <c r="C4657" t="s">
        <v>37</v>
      </c>
      <c r="D4657" t="s">
        <v>50</v>
      </c>
      <c r="E4657" t="s">
        <v>1007</v>
      </c>
      <c r="F4657">
        <v>3</v>
      </c>
      <c r="G4657">
        <v>139.52000000000001</v>
      </c>
      <c r="H4657">
        <v>0.55000000000000004</v>
      </c>
      <c r="I4657">
        <v>0.01</v>
      </c>
      <c r="J4657">
        <v>75.56</v>
      </c>
      <c r="K4657">
        <v>46.64</v>
      </c>
      <c r="L4657">
        <v>20.99</v>
      </c>
      <c r="M4657">
        <v>0.99</v>
      </c>
      <c r="N4657" t="s">
        <v>24</v>
      </c>
      <c r="O4657" t="s">
        <v>1817</v>
      </c>
      <c r="P4657" t="s">
        <v>83</v>
      </c>
      <c r="Q4657" t="s">
        <v>34</v>
      </c>
      <c r="R4657" t="s">
        <v>55</v>
      </c>
      <c r="S4657" s="1">
        <v>41026</v>
      </c>
      <c r="T4657" s="1">
        <v>41028</v>
      </c>
    </row>
    <row r="4658" spans="1:20" x14ac:dyDescent="0.3">
      <c r="A4658">
        <v>33184</v>
      </c>
      <c r="B4658" t="s">
        <v>29</v>
      </c>
      <c r="C4658" t="s">
        <v>21</v>
      </c>
      <c r="D4658" t="s">
        <v>120</v>
      </c>
      <c r="E4658" t="s">
        <v>256</v>
      </c>
      <c r="F4658">
        <v>32</v>
      </c>
      <c r="G4658">
        <v>769.71</v>
      </c>
      <c r="H4658">
        <v>0.51</v>
      </c>
      <c r="I4658">
        <v>0</v>
      </c>
      <c r="J4658">
        <v>389.68</v>
      </c>
      <c r="K4658">
        <v>23.88</v>
      </c>
      <c r="L4658">
        <v>11.7</v>
      </c>
      <c r="M4658">
        <v>5.63</v>
      </c>
      <c r="N4658" t="s">
        <v>24</v>
      </c>
      <c r="O4658" t="s">
        <v>1209</v>
      </c>
      <c r="P4658" t="s">
        <v>41</v>
      </c>
      <c r="Q4658" t="s">
        <v>27</v>
      </c>
      <c r="R4658" t="s">
        <v>57</v>
      </c>
      <c r="S4658" s="1">
        <v>40952</v>
      </c>
      <c r="T4658" s="1">
        <v>40954</v>
      </c>
    </row>
    <row r="4659" spans="1:20" x14ac:dyDescent="0.3">
      <c r="A4659">
        <v>33184</v>
      </c>
      <c r="B4659" t="s">
        <v>29</v>
      </c>
      <c r="C4659" t="s">
        <v>21</v>
      </c>
      <c r="D4659" t="s">
        <v>120</v>
      </c>
      <c r="E4659" t="s">
        <v>1924</v>
      </c>
      <c r="F4659">
        <v>1</v>
      </c>
      <c r="G4659">
        <v>2749.98</v>
      </c>
      <c r="H4659">
        <v>0.37</v>
      </c>
      <c r="I4659">
        <v>0.09</v>
      </c>
      <c r="J4659">
        <v>840</v>
      </c>
      <c r="K4659">
        <v>2999.98</v>
      </c>
      <c r="L4659">
        <v>1889.99</v>
      </c>
      <c r="M4659">
        <v>19.989999999999998</v>
      </c>
      <c r="N4659" t="s">
        <v>24</v>
      </c>
      <c r="O4659" t="s">
        <v>1209</v>
      </c>
      <c r="P4659" t="s">
        <v>41</v>
      </c>
      <c r="Q4659" t="s">
        <v>27</v>
      </c>
      <c r="R4659" t="s">
        <v>57</v>
      </c>
      <c r="S4659" s="1">
        <v>40952</v>
      </c>
      <c r="T4659" s="1">
        <v>40954</v>
      </c>
    </row>
    <row r="4660" spans="1:20" x14ac:dyDescent="0.3">
      <c r="A4660">
        <v>33186</v>
      </c>
      <c r="B4660" t="s">
        <v>20</v>
      </c>
      <c r="C4660" t="s">
        <v>37</v>
      </c>
      <c r="D4660" t="s">
        <v>50</v>
      </c>
      <c r="E4660" t="s">
        <v>76</v>
      </c>
      <c r="F4660">
        <v>24</v>
      </c>
      <c r="G4660">
        <v>3271.77</v>
      </c>
      <c r="H4660">
        <v>0.52</v>
      </c>
      <c r="I4660">
        <v>0.01</v>
      </c>
      <c r="J4660">
        <v>1682.75</v>
      </c>
      <c r="K4660">
        <v>137.47999999999999</v>
      </c>
      <c r="L4660">
        <v>65.989999999999995</v>
      </c>
      <c r="M4660">
        <v>5.26</v>
      </c>
      <c r="N4660" t="s">
        <v>24</v>
      </c>
      <c r="O4660" t="s">
        <v>957</v>
      </c>
      <c r="P4660" t="s">
        <v>83</v>
      </c>
      <c r="Q4660" t="s">
        <v>34</v>
      </c>
      <c r="R4660" t="s">
        <v>57</v>
      </c>
      <c r="S4660" s="1">
        <v>41149</v>
      </c>
      <c r="T4660" s="1">
        <v>41151</v>
      </c>
    </row>
    <row r="4661" spans="1:20" x14ac:dyDescent="0.3">
      <c r="A4661">
        <v>33189</v>
      </c>
      <c r="B4661" t="s">
        <v>20</v>
      </c>
      <c r="C4661" t="s">
        <v>37</v>
      </c>
      <c r="D4661" t="s">
        <v>38</v>
      </c>
      <c r="E4661" t="s">
        <v>1220</v>
      </c>
      <c r="F4661">
        <v>3</v>
      </c>
      <c r="G4661">
        <v>143.30000000000001</v>
      </c>
      <c r="H4661">
        <v>0.42</v>
      </c>
      <c r="I4661">
        <v>0.02</v>
      </c>
      <c r="J4661">
        <v>56.86</v>
      </c>
      <c r="K4661">
        <v>47.38</v>
      </c>
      <c r="L4661">
        <v>27.48</v>
      </c>
      <c r="M4661">
        <v>4</v>
      </c>
      <c r="N4661" t="s">
        <v>24</v>
      </c>
      <c r="O4661" t="s">
        <v>1173</v>
      </c>
      <c r="P4661" t="s">
        <v>33</v>
      </c>
      <c r="Q4661" t="s">
        <v>67</v>
      </c>
      <c r="R4661" t="s">
        <v>57</v>
      </c>
      <c r="S4661" s="1">
        <v>40137</v>
      </c>
      <c r="T4661" s="1">
        <v>40144</v>
      </c>
    </row>
    <row r="4662" spans="1:20" x14ac:dyDescent="0.3">
      <c r="A4662">
        <v>33189</v>
      </c>
      <c r="B4662" t="s">
        <v>20</v>
      </c>
      <c r="C4662" t="s">
        <v>21</v>
      </c>
      <c r="D4662" t="s">
        <v>84</v>
      </c>
      <c r="E4662" t="s">
        <v>752</v>
      </c>
      <c r="F4662">
        <v>5</v>
      </c>
      <c r="G4662">
        <v>81.849999999999994</v>
      </c>
      <c r="H4662">
        <v>0.42</v>
      </c>
      <c r="I4662">
        <v>0.08</v>
      </c>
      <c r="J4662">
        <v>29.49</v>
      </c>
      <c r="K4662">
        <v>17.34</v>
      </c>
      <c r="L4662">
        <v>10.06</v>
      </c>
      <c r="M4662">
        <v>2.06</v>
      </c>
      <c r="N4662" t="s">
        <v>24</v>
      </c>
      <c r="O4662" t="s">
        <v>1173</v>
      </c>
      <c r="P4662" t="s">
        <v>33</v>
      </c>
      <c r="Q4662" t="s">
        <v>67</v>
      </c>
      <c r="R4662" t="s">
        <v>55</v>
      </c>
      <c r="S4662" s="1">
        <v>40137</v>
      </c>
      <c r="T4662" s="1">
        <v>40141</v>
      </c>
    </row>
    <row r="4663" spans="1:20" x14ac:dyDescent="0.3">
      <c r="A4663">
        <v>33217</v>
      </c>
      <c r="B4663" t="s">
        <v>36</v>
      </c>
      <c r="C4663" t="s">
        <v>37</v>
      </c>
      <c r="D4663" t="s">
        <v>38</v>
      </c>
      <c r="E4663" t="s">
        <v>758</v>
      </c>
      <c r="F4663">
        <v>20</v>
      </c>
      <c r="G4663">
        <v>2261.02</v>
      </c>
      <c r="H4663">
        <v>0.41</v>
      </c>
      <c r="I4663">
        <v>0.1</v>
      </c>
      <c r="J4663">
        <v>777.42</v>
      </c>
      <c r="K4663">
        <v>125.39</v>
      </c>
      <c r="L4663">
        <v>73.98</v>
      </c>
      <c r="M4663">
        <v>4</v>
      </c>
      <c r="N4663" t="s">
        <v>24</v>
      </c>
      <c r="O4663" t="s">
        <v>985</v>
      </c>
      <c r="P4663" t="s">
        <v>75</v>
      </c>
      <c r="Q4663" t="s">
        <v>27</v>
      </c>
      <c r="R4663" t="s">
        <v>57</v>
      </c>
      <c r="S4663" s="1">
        <v>39884</v>
      </c>
      <c r="T4663" s="1">
        <v>39885</v>
      </c>
    </row>
    <row r="4664" spans="1:20" x14ac:dyDescent="0.3">
      <c r="A4664">
        <v>33217</v>
      </c>
      <c r="B4664" t="s">
        <v>36</v>
      </c>
      <c r="C4664" t="s">
        <v>37</v>
      </c>
      <c r="D4664" t="s">
        <v>87</v>
      </c>
      <c r="E4664" t="s">
        <v>1098</v>
      </c>
      <c r="F4664">
        <v>34</v>
      </c>
      <c r="G4664">
        <v>2762.55</v>
      </c>
      <c r="H4664">
        <v>0.39</v>
      </c>
      <c r="I4664">
        <v>0.05</v>
      </c>
      <c r="J4664">
        <v>985.06</v>
      </c>
      <c r="K4664">
        <v>85.21</v>
      </c>
      <c r="L4664">
        <v>51.98</v>
      </c>
      <c r="M4664">
        <v>10.17</v>
      </c>
      <c r="N4664" t="s">
        <v>24</v>
      </c>
      <c r="O4664" t="s">
        <v>985</v>
      </c>
      <c r="P4664" t="s">
        <v>75</v>
      </c>
      <c r="Q4664" t="s">
        <v>27</v>
      </c>
      <c r="R4664" t="s">
        <v>45</v>
      </c>
      <c r="S4664" s="1">
        <v>39884</v>
      </c>
      <c r="T4664" s="1">
        <v>39885</v>
      </c>
    </row>
    <row r="4665" spans="1:20" x14ac:dyDescent="0.3">
      <c r="A4665">
        <v>33218</v>
      </c>
      <c r="B4665" t="s">
        <v>29</v>
      </c>
      <c r="C4665" t="s">
        <v>21</v>
      </c>
      <c r="D4665" t="s">
        <v>120</v>
      </c>
      <c r="E4665" t="s">
        <v>469</v>
      </c>
      <c r="F4665">
        <v>25</v>
      </c>
      <c r="G4665">
        <v>198.61</v>
      </c>
      <c r="H4665">
        <v>0.45</v>
      </c>
      <c r="I4665">
        <v>7.0000000000000007E-2</v>
      </c>
      <c r="J4665">
        <v>78.94</v>
      </c>
      <c r="K4665">
        <v>8.31</v>
      </c>
      <c r="L4665">
        <v>4.57</v>
      </c>
      <c r="M4665">
        <v>5.42</v>
      </c>
      <c r="N4665" t="s">
        <v>24</v>
      </c>
      <c r="O4665" t="s">
        <v>1151</v>
      </c>
      <c r="P4665" t="s">
        <v>41</v>
      </c>
      <c r="Q4665" t="s">
        <v>27</v>
      </c>
      <c r="R4665" t="s">
        <v>57</v>
      </c>
      <c r="S4665" s="1">
        <v>40184</v>
      </c>
      <c r="T4665" s="1">
        <v>40186</v>
      </c>
    </row>
    <row r="4666" spans="1:20" x14ac:dyDescent="0.3">
      <c r="A4666">
        <v>33218</v>
      </c>
      <c r="B4666" t="s">
        <v>29</v>
      </c>
      <c r="C4666" t="s">
        <v>42</v>
      </c>
      <c r="D4666" t="s">
        <v>43</v>
      </c>
      <c r="E4666" t="s">
        <v>2004</v>
      </c>
      <c r="F4666">
        <v>29</v>
      </c>
      <c r="G4666">
        <v>925.89</v>
      </c>
      <c r="H4666">
        <v>0.51</v>
      </c>
      <c r="I4666">
        <v>0.04</v>
      </c>
      <c r="J4666">
        <v>449.51</v>
      </c>
      <c r="K4666">
        <v>32.979999999999997</v>
      </c>
      <c r="L4666">
        <v>16.16</v>
      </c>
      <c r="M4666">
        <v>7.74</v>
      </c>
      <c r="N4666" t="s">
        <v>24</v>
      </c>
      <c r="O4666" t="s">
        <v>1151</v>
      </c>
      <c r="P4666" t="s">
        <v>41</v>
      </c>
      <c r="Q4666" t="s">
        <v>27</v>
      </c>
      <c r="R4666" t="s">
        <v>57</v>
      </c>
      <c r="S4666" s="1">
        <v>40184</v>
      </c>
      <c r="T4666" s="1">
        <v>40185</v>
      </c>
    </row>
    <row r="4667" spans="1:20" x14ac:dyDescent="0.3">
      <c r="A4667">
        <v>33219</v>
      </c>
      <c r="B4667" t="s">
        <v>36</v>
      </c>
      <c r="C4667" t="s">
        <v>42</v>
      </c>
      <c r="D4667" t="s">
        <v>192</v>
      </c>
      <c r="E4667" t="s">
        <v>771</v>
      </c>
      <c r="F4667">
        <v>32</v>
      </c>
      <c r="G4667">
        <v>14504.2</v>
      </c>
      <c r="H4667">
        <v>0.52</v>
      </c>
      <c r="I4667">
        <v>0</v>
      </c>
      <c r="J4667">
        <v>7508.8</v>
      </c>
      <c r="K4667">
        <v>451.25</v>
      </c>
      <c r="L4667">
        <v>216.6</v>
      </c>
      <c r="M4667">
        <v>64.2</v>
      </c>
      <c r="N4667" t="s">
        <v>48</v>
      </c>
      <c r="O4667" t="s">
        <v>227</v>
      </c>
      <c r="P4667" t="s">
        <v>64</v>
      </c>
      <c r="Q4667" t="s">
        <v>67</v>
      </c>
      <c r="R4667" t="s">
        <v>132</v>
      </c>
      <c r="S4667" s="1">
        <v>40887</v>
      </c>
      <c r="T4667" s="1">
        <v>40888</v>
      </c>
    </row>
    <row r="4668" spans="1:20" x14ac:dyDescent="0.3">
      <c r="A4668">
        <v>33220</v>
      </c>
      <c r="B4668" t="s">
        <v>29</v>
      </c>
      <c r="C4668" t="s">
        <v>21</v>
      </c>
      <c r="D4668" t="s">
        <v>126</v>
      </c>
      <c r="E4668" t="s">
        <v>272</v>
      </c>
      <c r="F4668">
        <v>49</v>
      </c>
      <c r="G4668">
        <v>6596.32</v>
      </c>
      <c r="H4668">
        <v>0.52</v>
      </c>
      <c r="I4668">
        <v>0.09</v>
      </c>
      <c r="J4668">
        <v>3115.29</v>
      </c>
      <c r="K4668">
        <v>147.85</v>
      </c>
      <c r="L4668">
        <v>70.97</v>
      </c>
      <c r="M4668">
        <v>3.5</v>
      </c>
      <c r="N4668" t="s">
        <v>24</v>
      </c>
      <c r="O4668" t="s">
        <v>951</v>
      </c>
      <c r="P4668" t="s">
        <v>41</v>
      </c>
      <c r="Q4668" t="s">
        <v>67</v>
      </c>
      <c r="R4668" t="s">
        <v>57</v>
      </c>
      <c r="S4668" s="1">
        <v>39918</v>
      </c>
      <c r="T4668" s="1">
        <v>39918</v>
      </c>
    </row>
    <row r="4669" spans="1:20" x14ac:dyDescent="0.3">
      <c r="A4669">
        <v>33220</v>
      </c>
      <c r="B4669" t="s">
        <v>29</v>
      </c>
      <c r="C4669" t="s">
        <v>42</v>
      </c>
      <c r="D4669" t="s">
        <v>43</v>
      </c>
      <c r="E4669" t="s">
        <v>802</v>
      </c>
      <c r="F4669">
        <v>40</v>
      </c>
      <c r="G4669">
        <v>1449.05</v>
      </c>
      <c r="H4669">
        <v>0.5</v>
      </c>
      <c r="I4669">
        <v>0.1</v>
      </c>
      <c r="J4669">
        <v>639.36</v>
      </c>
      <c r="K4669">
        <v>39.96</v>
      </c>
      <c r="L4669">
        <v>19.98</v>
      </c>
      <c r="M4669">
        <v>10.49</v>
      </c>
      <c r="N4669" t="s">
        <v>24</v>
      </c>
      <c r="O4669" t="s">
        <v>951</v>
      </c>
      <c r="P4669" t="s">
        <v>41</v>
      </c>
      <c r="Q4669" t="s">
        <v>67</v>
      </c>
      <c r="R4669" t="s">
        <v>57</v>
      </c>
      <c r="S4669" s="1">
        <v>39918</v>
      </c>
      <c r="T4669" s="1">
        <v>39921</v>
      </c>
    </row>
    <row r="4670" spans="1:20" x14ac:dyDescent="0.3">
      <c r="A4670">
        <v>33222</v>
      </c>
      <c r="B4670" t="s">
        <v>79</v>
      </c>
      <c r="C4670" t="s">
        <v>21</v>
      </c>
      <c r="D4670" t="s">
        <v>120</v>
      </c>
      <c r="E4670" t="s">
        <v>806</v>
      </c>
      <c r="F4670">
        <v>18</v>
      </c>
      <c r="G4670">
        <v>642.47</v>
      </c>
      <c r="H4670">
        <v>0.39</v>
      </c>
      <c r="I4670">
        <v>0.05</v>
      </c>
      <c r="J4670">
        <v>224.53</v>
      </c>
      <c r="K4670">
        <v>36.69</v>
      </c>
      <c r="L4670">
        <v>22.38</v>
      </c>
      <c r="M4670">
        <v>15.1</v>
      </c>
      <c r="N4670" t="s">
        <v>24</v>
      </c>
      <c r="O4670" t="s">
        <v>349</v>
      </c>
      <c r="P4670" t="s">
        <v>33</v>
      </c>
      <c r="Q4670" t="s">
        <v>61</v>
      </c>
      <c r="R4670" t="s">
        <v>57</v>
      </c>
      <c r="S4670" s="1">
        <v>41079</v>
      </c>
      <c r="T4670" s="1">
        <v>41081</v>
      </c>
    </row>
    <row r="4671" spans="1:20" x14ac:dyDescent="0.3">
      <c r="A4671">
        <v>33222</v>
      </c>
      <c r="B4671" t="s">
        <v>79</v>
      </c>
      <c r="C4671" t="s">
        <v>42</v>
      </c>
      <c r="D4671" t="s">
        <v>192</v>
      </c>
      <c r="E4671" t="s">
        <v>1435</v>
      </c>
      <c r="F4671">
        <v>30</v>
      </c>
      <c r="G4671">
        <v>2563.02</v>
      </c>
      <c r="H4671">
        <v>0.35</v>
      </c>
      <c r="I4671">
        <v>0.1</v>
      </c>
      <c r="J4671">
        <v>703.62</v>
      </c>
      <c r="K4671">
        <v>93.82</v>
      </c>
      <c r="L4671">
        <v>60.98</v>
      </c>
      <c r="M4671">
        <v>30</v>
      </c>
      <c r="N4671" t="s">
        <v>48</v>
      </c>
      <c r="O4671" t="s">
        <v>349</v>
      </c>
      <c r="P4671" t="s">
        <v>33</v>
      </c>
      <c r="Q4671" t="s">
        <v>61</v>
      </c>
      <c r="R4671" t="s">
        <v>132</v>
      </c>
      <c r="S4671" s="1">
        <v>41079</v>
      </c>
      <c r="T4671" s="1">
        <v>41080</v>
      </c>
    </row>
    <row r="4672" spans="1:20" x14ac:dyDescent="0.3">
      <c r="A4672">
        <v>33222</v>
      </c>
      <c r="B4672" t="s">
        <v>79</v>
      </c>
      <c r="C4672" t="s">
        <v>21</v>
      </c>
      <c r="D4672" t="s">
        <v>52</v>
      </c>
      <c r="E4672" t="s">
        <v>408</v>
      </c>
      <c r="F4672">
        <v>48</v>
      </c>
      <c r="G4672">
        <v>226.49</v>
      </c>
      <c r="H4672">
        <v>0.4</v>
      </c>
      <c r="I4672">
        <v>0.02</v>
      </c>
      <c r="J4672">
        <v>87.55</v>
      </c>
      <c r="K4672">
        <v>4.8</v>
      </c>
      <c r="L4672">
        <v>2.88</v>
      </c>
      <c r="M4672">
        <v>0.7</v>
      </c>
      <c r="N4672" t="s">
        <v>24</v>
      </c>
      <c r="O4672" t="s">
        <v>349</v>
      </c>
      <c r="P4672" t="s">
        <v>33</v>
      </c>
      <c r="Q4672" t="s">
        <v>61</v>
      </c>
      <c r="R4672" t="s">
        <v>55</v>
      </c>
      <c r="S4672" s="1">
        <v>41079</v>
      </c>
      <c r="T4672" s="1">
        <v>41081</v>
      </c>
    </row>
    <row r="4673" spans="1:20" x14ac:dyDescent="0.3">
      <c r="A4673">
        <v>33250</v>
      </c>
      <c r="B4673" t="s">
        <v>29</v>
      </c>
      <c r="C4673" t="s">
        <v>21</v>
      </c>
      <c r="D4673" t="s">
        <v>126</v>
      </c>
      <c r="E4673" t="s">
        <v>2000</v>
      </c>
      <c r="F4673">
        <v>40</v>
      </c>
      <c r="G4673">
        <v>12657.35</v>
      </c>
      <c r="H4673">
        <v>0.46</v>
      </c>
      <c r="I4673">
        <v>0.04</v>
      </c>
      <c r="J4673">
        <v>5537.16</v>
      </c>
      <c r="K4673">
        <v>329.59</v>
      </c>
      <c r="L4673">
        <v>177.98</v>
      </c>
      <c r="M4673">
        <v>0.99</v>
      </c>
      <c r="N4673" t="s">
        <v>24</v>
      </c>
      <c r="O4673" t="s">
        <v>1006</v>
      </c>
      <c r="P4673" t="s">
        <v>64</v>
      </c>
      <c r="Q4673" t="s">
        <v>34</v>
      </c>
      <c r="R4673" t="s">
        <v>57</v>
      </c>
      <c r="S4673" s="1">
        <v>39989</v>
      </c>
      <c r="T4673" s="1">
        <v>39991</v>
      </c>
    </row>
    <row r="4674" spans="1:20" x14ac:dyDescent="0.3">
      <c r="A4674">
        <v>33253</v>
      </c>
      <c r="B4674" t="s">
        <v>29</v>
      </c>
      <c r="C4674" t="s">
        <v>37</v>
      </c>
      <c r="D4674" t="s">
        <v>50</v>
      </c>
      <c r="E4674" t="s">
        <v>1599</v>
      </c>
      <c r="F4674">
        <v>17</v>
      </c>
      <c r="G4674">
        <v>935.61</v>
      </c>
      <c r="H4674">
        <v>0.37</v>
      </c>
      <c r="I4674">
        <v>0.04</v>
      </c>
      <c r="J4674">
        <v>320.48</v>
      </c>
      <c r="K4674">
        <v>57.13</v>
      </c>
      <c r="L4674">
        <v>35.99</v>
      </c>
      <c r="M4674">
        <v>3.3</v>
      </c>
      <c r="N4674" t="s">
        <v>24</v>
      </c>
      <c r="O4674" t="s">
        <v>482</v>
      </c>
      <c r="P4674" t="s">
        <v>95</v>
      </c>
      <c r="Q4674" t="s">
        <v>61</v>
      </c>
      <c r="R4674" t="s">
        <v>35</v>
      </c>
      <c r="S4674" s="1">
        <v>40877</v>
      </c>
      <c r="T4674" s="1">
        <v>40879</v>
      </c>
    </row>
    <row r="4675" spans="1:20" x14ac:dyDescent="0.3">
      <c r="A4675">
        <v>33253</v>
      </c>
      <c r="B4675" t="s">
        <v>29</v>
      </c>
      <c r="C4675" t="s">
        <v>21</v>
      </c>
      <c r="D4675" t="s">
        <v>52</v>
      </c>
      <c r="E4675" t="s">
        <v>1675</v>
      </c>
      <c r="F4675">
        <v>6</v>
      </c>
      <c r="G4675">
        <v>43.39</v>
      </c>
      <c r="H4675">
        <v>0.46</v>
      </c>
      <c r="I4675">
        <v>0.08</v>
      </c>
      <c r="J4675">
        <v>17.440000000000001</v>
      </c>
      <c r="K4675">
        <v>7.65</v>
      </c>
      <c r="L4675">
        <v>4.13</v>
      </c>
      <c r="M4675">
        <v>1.17</v>
      </c>
      <c r="N4675" t="s">
        <v>24</v>
      </c>
      <c r="O4675" t="s">
        <v>482</v>
      </c>
      <c r="P4675" t="s">
        <v>75</v>
      </c>
      <c r="Q4675" t="s">
        <v>61</v>
      </c>
      <c r="R4675" t="s">
        <v>55</v>
      </c>
      <c r="S4675" s="1">
        <v>40877</v>
      </c>
      <c r="T4675" s="1">
        <v>40879</v>
      </c>
    </row>
    <row r="4676" spans="1:20" x14ac:dyDescent="0.3">
      <c r="A4676">
        <v>33254</v>
      </c>
      <c r="B4676" t="s">
        <v>29</v>
      </c>
      <c r="C4676" t="s">
        <v>42</v>
      </c>
      <c r="D4676" t="s">
        <v>43</v>
      </c>
      <c r="E4676" t="s">
        <v>1574</v>
      </c>
      <c r="F4676">
        <v>11</v>
      </c>
      <c r="G4676">
        <v>711.43</v>
      </c>
      <c r="H4676">
        <v>0.38</v>
      </c>
      <c r="I4676">
        <v>0.01</v>
      </c>
      <c r="J4676">
        <v>262.45</v>
      </c>
      <c r="K4676">
        <v>64.48</v>
      </c>
      <c r="L4676">
        <v>39.979999999999997</v>
      </c>
      <c r="M4676">
        <v>9.1999999999999993</v>
      </c>
      <c r="N4676" t="s">
        <v>24</v>
      </c>
      <c r="O4676" t="s">
        <v>78</v>
      </c>
      <c r="P4676" t="s">
        <v>41</v>
      </c>
      <c r="Q4676" t="s">
        <v>61</v>
      </c>
      <c r="R4676" t="s">
        <v>55</v>
      </c>
      <c r="S4676" s="1">
        <v>40850</v>
      </c>
      <c r="T4676" s="1">
        <v>40852</v>
      </c>
    </row>
    <row r="4677" spans="1:20" x14ac:dyDescent="0.3">
      <c r="A4677">
        <v>33255</v>
      </c>
      <c r="B4677" t="s">
        <v>58</v>
      </c>
      <c r="C4677" t="s">
        <v>21</v>
      </c>
      <c r="D4677" t="s">
        <v>84</v>
      </c>
      <c r="E4677" t="s">
        <v>1968</v>
      </c>
      <c r="F4677">
        <v>19</v>
      </c>
      <c r="G4677">
        <v>154.52000000000001</v>
      </c>
      <c r="H4677">
        <v>0.38</v>
      </c>
      <c r="I4677">
        <v>0.08</v>
      </c>
      <c r="J4677">
        <v>48.54</v>
      </c>
      <c r="K4677">
        <v>8.52</v>
      </c>
      <c r="L4677">
        <v>5.28</v>
      </c>
      <c r="M4677">
        <v>5.66</v>
      </c>
      <c r="N4677" t="s">
        <v>71</v>
      </c>
      <c r="O4677" t="s">
        <v>1299</v>
      </c>
      <c r="P4677" t="s">
        <v>64</v>
      </c>
      <c r="Q4677" t="s">
        <v>61</v>
      </c>
      <c r="R4677" t="s">
        <v>57</v>
      </c>
      <c r="S4677" s="1">
        <v>40353</v>
      </c>
      <c r="T4677" s="1">
        <v>40354</v>
      </c>
    </row>
    <row r="4678" spans="1:20" x14ac:dyDescent="0.3">
      <c r="A4678">
        <v>33283</v>
      </c>
      <c r="B4678" t="s">
        <v>79</v>
      </c>
      <c r="C4678" t="s">
        <v>42</v>
      </c>
      <c r="D4678" t="s">
        <v>46</v>
      </c>
      <c r="E4678" t="s">
        <v>356</v>
      </c>
      <c r="F4678">
        <v>48</v>
      </c>
      <c r="G4678">
        <v>21963.26</v>
      </c>
      <c r="H4678">
        <v>0.53</v>
      </c>
      <c r="I4678">
        <v>0.02</v>
      </c>
      <c r="J4678">
        <v>11393.62</v>
      </c>
      <c r="K4678">
        <v>465.43</v>
      </c>
      <c r="L4678">
        <v>218.75</v>
      </c>
      <c r="M4678">
        <v>69.64</v>
      </c>
      <c r="N4678" t="s">
        <v>48</v>
      </c>
      <c r="O4678" t="s">
        <v>1603</v>
      </c>
      <c r="P4678" t="s">
        <v>33</v>
      </c>
      <c r="Q4678" t="s">
        <v>61</v>
      </c>
      <c r="R4678" t="s">
        <v>49</v>
      </c>
      <c r="S4678" s="1">
        <v>40257</v>
      </c>
      <c r="T4678" s="1">
        <v>40257</v>
      </c>
    </row>
    <row r="4679" spans="1:20" x14ac:dyDescent="0.3">
      <c r="A4679">
        <v>33284</v>
      </c>
      <c r="B4679" t="s">
        <v>20</v>
      </c>
      <c r="C4679" t="s">
        <v>42</v>
      </c>
      <c r="D4679" t="s">
        <v>43</v>
      </c>
      <c r="E4679" t="s">
        <v>674</v>
      </c>
      <c r="F4679">
        <v>21</v>
      </c>
      <c r="G4679">
        <v>742.58</v>
      </c>
      <c r="H4679">
        <v>0.37</v>
      </c>
      <c r="I4679">
        <v>0.01</v>
      </c>
      <c r="J4679">
        <v>266.76</v>
      </c>
      <c r="K4679">
        <v>35.29</v>
      </c>
      <c r="L4679">
        <v>22.23</v>
      </c>
      <c r="M4679">
        <v>8.99</v>
      </c>
      <c r="N4679" t="s">
        <v>24</v>
      </c>
      <c r="O4679" t="s">
        <v>345</v>
      </c>
      <c r="P4679" t="s">
        <v>33</v>
      </c>
      <c r="Q4679" t="s">
        <v>34</v>
      </c>
      <c r="R4679" t="s">
        <v>35</v>
      </c>
      <c r="S4679" s="1">
        <v>40999</v>
      </c>
      <c r="T4679" s="1">
        <v>41001</v>
      </c>
    </row>
    <row r="4680" spans="1:20" x14ac:dyDescent="0.3">
      <c r="A4680">
        <v>33285</v>
      </c>
      <c r="B4680" t="s">
        <v>36</v>
      </c>
      <c r="C4680" t="s">
        <v>21</v>
      </c>
      <c r="D4680" t="s">
        <v>22</v>
      </c>
      <c r="E4680" t="s">
        <v>1588</v>
      </c>
      <c r="F4680">
        <v>5</v>
      </c>
      <c r="G4680">
        <v>141.21</v>
      </c>
      <c r="H4680">
        <v>0.55000000000000004</v>
      </c>
      <c r="I4680">
        <v>0.01</v>
      </c>
      <c r="J4680">
        <v>73.680000000000007</v>
      </c>
      <c r="K4680">
        <v>27.29</v>
      </c>
      <c r="L4680">
        <v>12.28</v>
      </c>
      <c r="M4680">
        <v>6.13</v>
      </c>
      <c r="N4680" t="s">
        <v>24</v>
      </c>
      <c r="O4680" t="s">
        <v>1562</v>
      </c>
      <c r="P4680" t="s">
        <v>41</v>
      </c>
      <c r="Q4680" t="s">
        <v>27</v>
      </c>
      <c r="R4680" t="s">
        <v>57</v>
      </c>
      <c r="S4680" s="1">
        <v>40927</v>
      </c>
      <c r="T4680" s="1">
        <v>40928</v>
      </c>
    </row>
    <row r="4681" spans="1:20" x14ac:dyDescent="0.3">
      <c r="A4681">
        <v>33287</v>
      </c>
      <c r="B4681" t="s">
        <v>58</v>
      </c>
      <c r="C4681" t="s">
        <v>37</v>
      </c>
      <c r="D4681" t="s">
        <v>87</v>
      </c>
      <c r="E4681" t="s">
        <v>1732</v>
      </c>
      <c r="F4681">
        <v>44</v>
      </c>
      <c r="G4681">
        <v>20584.400000000001</v>
      </c>
      <c r="H4681">
        <v>0.42</v>
      </c>
      <c r="I4681">
        <v>0</v>
      </c>
      <c r="J4681">
        <v>8633.66</v>
      </c>
      <c r="K4681">
        <v>467.19</v>
      </c>
      <c r="L4681">
        <v>270.97000000000003</v>
      </c>
      <c r="M4681">
        <v>28.06</v>
      </c>
      <c r="N4681" t="s">
        <v>48</v>
      </c>
      <c r="O4681" t="s">
        <v>295</v>
      </c>
      <c r="P4681" t="s">
        <v>33</v>
      </c>
      <c r="Q4681" t="s">
        <v>27</v>
      </c>
      <c r="R4681" t="s">
        <v>132</v>
      </c>
      <c r="S4681" s="1">
        <v>40655</v>
      </c>
      <c r="T4681" s="1">
        <v>40658</v>
      </c>
    </row>
    <row r="4682" spans="1:20" x14ac:dyDescent="0.3">
      <c r="A4682">
        <v>33317</v>
      </c>
      <c r="B4682" t="s">
        <v>36</v>
      </c>
      <c r="C4682" t="s">
        <v>21</v>
      </c>
      <c r="D4682" t="s">
        <v>126</v>
      </c>
      <c r="E4682" t="s">
        <v>249</v>
      </c>
      <c r="F4682">
        <v>35</v>
      </c>
      <c r="G4682">
        <v>285.49</v>
      </c>
      <c r="H4682">
        <v>0.39</v>
      </c>
      <c r="I4682">
        <v>0.08</v>
      </c>
      <c r="J4682">
        <v>79.69</v>
      </c>
      <c r="K4682">
        <v>7.34</v>
      </c>
      <c r="L4682">
        <v>4.4800000000000004</v>
      </c>
      <c r="M4682">
        <v>49</v>
      </c>
      <c r="N4682" t="s">
        <v>24</v>
      </c>
      <c r="O4682" t="s">
        <v>613</v>
      </c>
      <c r="P4682" t="s">
        <v>33</v>
      </c>
      <c r="Q4682" t="s">
        <v>67</v>
      </c>
      <c r="R4682" t="s">
        <v>28</v>
      </c>
      <c r="S4682" s="1">
        <v>39944</v>
      </c>
      <c r="T4682" s="1">
        <v>39946</v>
      </c>
    </row>
    <row r="4683" spans="1:20" x14ac:dyDescent="0.3">
      <c r="A4683">
        <v>33317</v>
      </c>
      <c r="B4683" t="s">
        <v>36</v>
      </c>
      <c r="C4683" t="s">
        <v>21</v>
      </c>
      <c r="D4683" t="s">
        <v>120</v>
      </c>
      <c r="E4683" t="s">
        <v>401</v>
      </c>
      <c r="F4683">
        <v>18</v>
      </c>
      <c r="G4683">
        <v>67.88</v>
      </c>
      <c r="H4683">
        <v>0.39</v>
      </c>
      <c r="I4683">
        <v>0.03</v>
      </c>
      <c r="J4683">
        <v>22.95</v>
      </c>
      <c r="K4683">
        <v>3.54</v>
      </c>
      <c r="L4683">
        <v>2.16</v>
      </c>
      <c r="M4683">
        <v>6.05</v>
      </c>
      <c r="N4683" t="s">
        <v>24</v>
      </c>
      <c r="O4683" t="s">
        <v>613</v>
      </c>
      <c r="P4683" t="s">
        <v>33</v>
      </c>
      <c r="Q4683" t="s">
        <v>67</v>
      </c>
      <c r="R4683" t="s">
        <v>57</v>
      </c>
      <c r="S4683" s="1">
        <v>39944</v>
      </c>
      <c r="T4683" s="1">
        <v>39945</v>
      </c>
    </row>
    <row r="4684" spans="1:20" x14ac:dyDescent="0.3">
      <c r="A4684">
        <v>33317</v>
      </c>
      <c r="B4684" t="s">
        <v>36</v>
      </c>
      <c r="C4684" t="s">
        <v>21</v>
      </c>
      <c r="D4684" t="s">
        <v>22</v>
      </c>
      <c r="E4684" t="s">
        <v>91</v>
      </c>
      <c r="F4684">
        <v>5</v>
      </c>
      <c r="G4684">
        <v>85.41</v>
      </c>
      <c r="H4684">
        <v>0.38</v>
      </c>
      <c r="I4684">
        <v>0.03</v>
      </c>
      <c r="J4684">
        <v>27.41</v>
      </c>
      <c r="K4684">
        <v>15.66</v>
      </c>
      <c r="L4684">
        <v>9.7100000000000009</v>
      </c>
      <c r="M4684">
        <v>9.4499999999999993</v>
      </c>
      <c r="N4684" t="s">
        <v>24</v>
      </c>
      <c r="O4684" t="s">
        <v>613</v>
      </c>
      <c r="P4684" t="s">
        <v>33</v>
      </c>
      <c r="Q4684" t="s">
        <v>67</v>
      </c>
      <c r="R4684" t="s">
        <v>57</v>
      </c>
      <c r="S4684" s="1">
        <v>39944</v>
      </c>
      <c r="T4684" s="1">
        <v>39944</v>
      </c>
    </row>
    <row r="4685" spans="1:20" x14ac:dyDescent="0.3">
      <c r="A4685">
        <v>33317</v>
      </c>
      <c r="B4685" t="s">
        <v>36</v>
      </c>
      <c r="C4685" t="s">
        <v>37</v>
      </c>
      <c r="D4685" t="s">
        <v>50</v>
      </c>
      <c r="E4685" t="s">
        <v>937</v>
      </c>
      <c r="F4685">
        <v>13</v>
      </c>
      <c r="G4685">
        <v>1020.27</v>
      </c>
      <c r="H4685">
        <v>0.35</v>
      </c>
      <c r="I4685">
        <v>0.09</v>
      </c>
      <c r="J4685">
        <v>291.14999999999998</v>
      </c>
      <c r="K4685">
        <v>86.14</v>
      </c>
      <c r="L4685">
        <v>55.99</v>
      </c>
      <c r="M4685">
        <v>1.25</v>
      </c>
      <c r="N4685" t="s">
        <v>24</v>
      </c>
      <c r="O4685" t="s">
        <v>613</v>
      </c>
      <c r="P4685" t="s">
        <v>33</v>
      </c>
      <c r="Q4685" t="s">
        <v>67</v>
      </c>
      <c r="R4685" t="s">
        <v>35</v>
      </c>
      <c r="S4685" s="1">
        <v>39944</v>
      </c>
      <c r="T4685" s="1">
        <v>39946</v>
      </c>
    </row>
    <row r="4686" spans="1:20" x14ac:dyDescent="0.3">
      <c r="A4686">
        <v>33319</v>
      </c>
      <c r="B4686" t="s">
        <v>29</v>
      </c>
      <c r="C4686" t="s">
        <v>42</v>
      </c>
      <c r="D4686" t="s">
        <v>192</v>
      </c>
      <c r="E4686" t="s">
        <v>195</v>
      </c>
      <c r="F4686">
        <v>11</v>
      </c>
      <c r="G4686">
        <v>3413.65</v>
      </c>
      <c r="H4686">
        <v>0.51</v>
      </c>
      <c r="I4686">
        <v>0.01</v>
      </c>
      <c r="J4686">
        <v>1693.66</v>
      </c>
      <c r="K4686">
        <v>307.94</v>
      </c>
      <c r="L4686">
        <v>150.88999999999999</v>
      </c>
      <c r="M4686">
        <v>60.2</v>
      </c>
      <c r="N4686" t="s">
        <v>48</v>
      </c>
      <c r="O4686" t="s">
        <v>1212</v>
      </c>
      <c r="P4686" t="s">
        <v>64</v>
      </c>
      <c r="Q4686" t="s">
        <v>34</v>
      </c>
      <c r="R4686" t="s">
        <v>132</v>
      </c>
      <c r="S4686" s="1">
        <v>39899</v>
      </c>
      <c r="T4686" s="1">
        <v>39902</v>
      </c>
    </row>
    <row r="4687" spans="1:20" x14ac:dyDescent="0.3">
      <c r="A4687">
        <v>33350</v>
      </c>
      <c r="B4687" t="s">
        <v>29</v>
      </c>
      <c r="C4687" t="s">
        <v>21</v>
      </c>
      <c r="D4687" t="s">
        <v>120</v>
      </c>
      <c r="E4687" t="s">
        <v>1924</v>
      </c>
      <c r="F4687">
        <v>1</v>
      </c>
      <c r="G4687">
        <v>2903.03</v>
      </c>
      <c r="H4687">
        <v>0.41</v>
      </c>
      <c r="I4687">
        <v>0.1</v>
      </c>
      <c r="J4687">
        <v>993.05</v>
      </c>
      <c r="K4687">
        <v>3203.37</v>
      </c>
      <c r="L4687">
        <v>1889.99</v>
      </c>
      <c r="M4687">
        <v>19.989999999999998</v>
      </c>
      <c r="N4687" t="s">
        <v>24</v>
      </c>
      <c r="O4687" t="s">
        <v>853</v>
      </c>
      <c r="P4687" t="s">
        <v>41</v>
      </c>
      <c r="Q4687" t="s">
        <v>61</v>
      </c>
      <c r="R4687" t="s">
        <v>57</v>
      </c>
      <c r="S4687" s="1">
        <v>40015</v>
      </c>
      <c r="T4687" s="1">
        <v>40015</v>
      </c>
    </row>
    <row r="4688" spans="1:20" x14ac:dyDescent="0.3">
      <c r="A4688">
        <v>33377</v>
      </c>
      <c r="B4688" t="s">
        <v>36</v>
      </c>
      <c r="C4688" t="s">
        <v>21</v>
      </c>
      <c r="D4688" t="s">
        <v>84</v>
      </c>
      <c r="E4688" t="s">
        <v>1334</v>
      </c>
      <c r="F4688">
        <v>20</v>
      </c>
      <c r="G4688">
        <v>151.86000000000001</v>
      </c>
      <c r="H4688">
        <v>0.35</v>
      </c>
      <c r="I4688">
        <v>0.06</v>
      </c>
      <c r="J4688">
        <v>46.22</v>
      </c>
      <c r="K4688">
        <v>7.97</v>
      </c>
      <c r="L4688">
        <v>5.18</v>
      </c>
      <c r="M4688">
        <v>2.04</v>
      </c>
      <c r="N4688" t="s">
        <v>24</v>
      </c>
      <c r="O4688" t="s">
        <v>967</v>
      </c>
      <c r="P4688" t="s">
        <v>83</v>
      </c>
      <c r="Q4688" t="s">
        <v>34</v>
      </c>
      <c r="R4688" t="s">
        <v>55</v>
      </c>
      <c r="S4688" s="1">
        <v>40755</v>
      </c>
      <c r="T4688" s="1">
        <v>40757</v>
      </c>
    </row>
    <row r="4689" spans="1:20" x14ac:dyDescent="0.3">
      <c r="A4689">
        <v>33377</v>
      </c>
      <c r="B4689" t="s">
        <v>36</v>
      </c>
      <c r="C4689" t="s">
        <v>21</v>
      </c>
      <c r="D4689" t="s">
        <v>30</v>
      </c>
      <c r="E4689" t="s">
        <v>2005</v>
      </c>
      <c r="F4689">
        <v>19</v>
      </c>
      <c r="G4689">
        <v>607.99</v>
      </c>
      <c r="H4689">
        <v>0.48</v>
      </c>
      <c r="I4689">
        <v>0.04</v>
      </c>
      <c r="J4689">
        <v>277.17</v>
      </c>
      <c r="K4689">
        <v>33.15</v>
      </c>
      <c r="L4689">
        <v>17.239999999999998</v>
      </c>
      <c r="M4689">
        <v>3.26</v>
      </c>
      <c r="N4689" t="s">
        <v>24</v>
      </c>
      <c r="O4689" t="s">
        <v>967</v>
      </c>
      <c r="P4689" t="s">
        <v>83</v>
      </c>
      <c r="Q4689" t="s">
        <v>34</v>
      </c>
      <c r="R4689" t="s">
        <v>35</v>
      </c>
      <c r="S4689" s="1">
        <v>40755</v>
      </c>
      <c r="T4689" s="1">
        <v>40756</v>
      </c>
    </row>
    <row r="4690" spans="1:20" x14ac:dyDescent="0.3">
      <c r="A4690">
        <v>33378</v>
      </c>
      <c r="B4690" t="s">
        <v>36</v>
      </c>
      <c r="C4690" t="s">
        <v>21</v>
      </c>
      <c r="D4690" t="s">
        <v>139</v>
      </c>
      <c r="E4690" t="s">
        <v>1499</v>
      </c>
      <c r="F4690">
        <v>25</v>
      </c>
      <c r="G4690">
        <v>1845.65</v>
      </c>
      <c r="H4690">
        <v>0.51</v>
      </c>
      <c r="I4690">
        <v>0.1</v>
      </c>
      <c r="J4690">
        <v>836.32</v>
      </c>
      <c r="K4690">
        <v>81.59</v>
      </c>
      <c r="L4690">
        <v>39.979999999999997</v>
      </c>
      <c r="M4690">
        <v>9.83</v>
      </c>
      <c r="N4690" t="s">
        <v>24</v>
      </c>
      <c r="O4690" t="s">
        <v>1259</v>
      </c>
      <c r="P4690" t="s">
        <v>64</v>
      </c>
      <c r="Q4690" t="s">
        <v>67</v>
      </c>
      <c r="R4690" t="s">
        <v>57</v>
      </c>
      <c r="S4690" s="1">
        <v>41026</v>
      </c>
      <c r="T4690" s="1">
        <v>41027</v>
      </c>
    </row>
    <row r="4691" spans="1:20" x14ac:dyDescent="0.3">
      <c r="A4691">
        <v>33414</v>
      </c>
      <c r="B4691" t="s">
        <v>29</v>
      </c>
      <c r="C4691" t="s">
        <v>21</v>
      </c>
      <c r="D4691" t="s">
        <v>52</v>
      </c>
      <c r="E4691" t="s">
        <v>1675</v>
      </c>
      <c r="F4691">
        <v>9</v>
      </c>
      <c r="G4691">
        <v>67.94</v>
      </c>
      <c r="H4691">
        <v>0.46</v>
      </c>
      <c r="I4691">
        <v>0.03</v>
      </c>
      <c r="J4691">
        <v>29.6</v>
      </c>
      <c r="K4691">
        <v>7.65</v>
      </c>
      <c r="L4691">
        <v>4.13</v>
      </c>
      <c r="M4691">
        <v>1.17</v>
      </c>
      <c r="N4691" t="s">
        <v>24</v>
      </c>
      <c r="O4691" t="s">
        <v>288</v>
      </c>
      <c r="P4691" t="s">
        <v>95</v>
      </c>
      <c r="Q4691" t="s">
        <v>27</v>
      </c>
      <c r="R4691" t="s">
        <v>55</v>
      </c>
      <c r="S4691" s="1">
        <v>40949</v>
      </c>
      <c r="T4691" s="1">
        <v>40949</v>
      </c>
    </row>
    <row r="4692" spans="1:20" x14ac:dyDescent="0.3">
      <c r="A4692">
        <v>33444</v>
      </c>
      <c r="B4692" t="s">
        <v>79</v>
      </c>
      <c r="C4692" t="s">
        <v>21</v>
      </c>
      <c r="D4692" t="s">
        <v>52</v>
      </c>
      <c r="E4692" t="s">
        <v>1657</v>
      </c>
      <c r="F4692">
        <v>11</v>
      </c>
      <c r="G4692">
        <v>43.71</v>
      </c>
      <c r="H4692">
        <v>0.37</v>
      </c>
      <c r="I4692">
        <v>0.09</v>
      </c>
      <c r="J4692">
        <v>12.71</v>
      </c>
      <c r="K4692">
        <v>4.13</v>
      </c>
      <c r="L4692">
        <v>2.6</v>
      </c>
      <c r="M4692">
        <v>2.4</v>
      </c>
      <c r="N4692" t="s">
        <v>24</v>
      </c>
      <c r="O4692" t="s">
        <v>578</v>
      </c>
      <c r="P4692" t="s">
        <v>83</v>
      </c>
      <c r="Q4692" t="s">
        <v>34</v>
      </c>
      <c r="R4692" t="s">
        <v>55</v>
      </c>
      <c r="S4692" s="1">
        <v>41188</v>
      </c>
      <c r="T4692" s="1">
        <v>41189</v>
      </c>
    </row>
    <row r="4693" spans="1:20" x14ac:dyDescent="0.3">
      <c r="A4693">
        <v>33444</v>
      </c>
      <c r="B4693" t="s">
        <v>79</v>
      </c>
      <c r="C4693" t="s">
        <v>21</v>
      </c>
      <c r="D4693" t="s">
        <v>22</v>
      </c>
      <c r="E4693" t="s">
        <v>1523</v>
      </c>
      <c r="F4693">
        <v>8</v>
      </c>
      <c r="G4693">
        <v>244.48</v>
      </c>
      <c r="H4693">
        <v>0.53</v>
      </c>
      <c r="I4693">
        <v>7.0000000000000007E-2</v>
      </c>
      <c r="J4693">
        <v>117.21</v>
      </c>
      <c r="K4693">
        <v>31.85</v>
      </c>
      <c r="L4693">
        <v>14.97</v>
      </c>
      <c r="M4693">
        <v>7.51</v>
      </c>
      <c r="N4693" t="s">
        <v>24</v>
      </c>
      <c r="O4693" t="s">
        <v>578</v>
      </c>
      <c r="P4693" t="s">
        <v>83</v>
      </c>
      <c r="Q4693" t="s">
        <v>34</v>
      </c>
      <c r="R4693" t="s">
        <v>57</v>
      </c>
      <c r="S4693" s="1">
        <v>41188</v>
      </c>
      <c r="T4693" s="1">
        <v>41190</v>
      </c>
    </row>
    <row r="4694" spans="1:20" x14ac:dyDescent="0.3">
      <c r="A4694">
        <v>33445</v>
      </c>
      <c r="B4694" t="s">
        <v>20</v>
      </c>
      <c r="C4694" t="s">
        <v>42</v>
      </c>
      <c r="D4694" t="s">
        <v>92</v>
      </c>
      <c r="E4694" t="s">
        <v>369</v>
      </c>
      <c r="F4694">
        <v>18</v>
      </c>
      <c r="G4694">
        <v>2807</v>
      </c>
      <c r="H4694">
        <v>0.39</v>
      </c>
      <c r="I4694">
        <v>7.0000000000000007E-2</v>
      </c>
      <c r="J4694">
        <v>953.52</v>
      </c>
      <c r="K4694">
        <v>165.54</v>
      </c>
      <c r="L4694">
        <v>100.98</v>
      </c>
      <c r="M4694">
        <v>35.840000000000003</v>
      </c>
      <c r="N4694" t="s">
        <v>48</v>
      </c>
      <c r="O4694" t="s">
        <v>1653</v>
      </c>
      <c r="P4694" t="s">
        <v>33</v>
      </c>
      <c r="Q4694" t="s">
        <v>27</v>
      </c>
      <c r="R4694" t="s">
        <v>49</v>
      </c>
      <c r="S4694" s="1">
        <v>41123</v>
      </c>
      <c r="T4694" s="1">
        <v>41128</v>
      </c>
    </row>
    <row r="4695" spans="1:20" x14ac:dyDescent="0.3">
      <c r="A4695">
        <v>33445</v>
      </c>
      <c r="B4695" t="s">
        <v>20</v>
      </c>
      <c r="C4695" t="s">
        <v>42</v>
      </c>
      <c r="D4695" t="s">
        <v>92</v>
      </c>
      <c r="E4695" t="s">
        <v>1136</v>
      </c>
      <c r="F4695">
        <v>49</v>
      </c>
      <c r="G4695">
        <v>6287.18</v>
      </c>
      <c r="H4695">
        <v>0.45</v>
      </c>
      <c r="I4695">
        <v>0.01</v>
      </c>
      <c r="J4695">
        <v>2782.42</v>
      </c>
      <c r="K4695">
        <v>129.05000000000001</v>
      </c>
      <c r="L4695">
        <v>70.98</v>
      </c>
      <c r="M4695">
        <v>26.74</v>
      </c>
      <c r="N4695" t="s">
        <v>48</v>
      </c>
      <c r="O4695" t="s">
        <v>1653</v>
      </c>
      <c r="P4695" t="s">
        <v>33</v>
      </c>
      <c r="Q4695" t="s">
        <v>27</v>
      </c>
      <c r="R4695" t="s">
        <v>49</v>
      </c>
      <c r="S4695" s="1">
        <v>41123</v>
      </c>
      <c r="T4695" s="1">
        <v>41128</v>
      </c>
    </row>
    <row r="4696" spans="1:20" x14ac:dyDescent="0.3">
      <c r="A4696">
        <v>33445</v>
      </c>
      <c r="B4696" t="s">
        <v>20</v>
      </c>
      <c r="C4696" t="s">
        <v>42</v>
      </c>
      <c r="D4696" t="s">
        <v>46</v>
      </c>
      <c r="E4696" t="s">
        <v>2006</v>
      </c>
      <c r="F4696">
        <v>16</v>
      </c>
      <c r="G4696">
        <v>5207.4399999999996</v>
      </c>
      <c r="H4696">
        <v>0.46</v>
      </c>
      <c r="I4696">
        <v>0.05</v>
      </c>
      <c r="J4696">
        <v>2217.64</v>
      </c>
      <c r="K4696">
        <v>338.06</v>
      </c>
      <c r="L4696">
        <v>182.55</v>
      </c>
      <c r="M4696">
        <v>69</v>
      </c>
      <c r="N4696" t="s">
        <v>24</v>
      </c>
      <c r="O4696" t="s">
        <v>1653</v>
      </c>
      <c r="P4696" t="s">
        <v>33</v>
      </c>
      <c r="Q4696" t="s">
        <v>27</v>
      </c>
      <c r="R4696" t="s">
        <v>28</v>
      </c>
      <c r="S4696" s="1">
        <v>41123</v>
      </c>
      <c r="T4696" s="1">
        <v>41125</v>
      </c>
    </row>
    <row r="4697" spans="1:20" x14ac:dyDescent="0.3">
      <c r="A4697">
        <v>33473</v>
      </c>
      <c r="B4697" t="s">
        <v>20</v>
      </c>
      <c r="C4697" t="s">
        <v>21</v>
      </c>
      <c r="D4697" t="s">
        <v>30</v>
      </c>
      <c r="E4697" t="s">
        <v>109</v>
      </c>
      <c r="F4697">
        <v>50</v>
      </c>
      <c r="G4697">
        <v>1197.3</v>
      </c>
      <c r="H4697">
        <v>0.5</v>
      </c>
      <c r="I4697">
        <v>0.08</v>
      </c>
      <c r="J4697">
        <v>545.16</v>
      </c>
      <c r="K4697">
        <v>25.96</v>
      </c>
      <c r="L4697">
        <v>12.98</v>
      </c>
      <c r="M4697">
        <v>3.14</v>
      </c>
      <c r="N4697" t="s">
        <v>24</v>
      </c>
      <c r="O4697" t="s">
        <v>1176</v>
      </c>
      <c r="P4697" t="s">
        <v>41</v>
      </c>
      <c r="Q4697" t="s">
        <v>34</v>
      </c>
      <c r="R4697" t="s">
        <v>35</v>
      </c>
      <c r="S4697" s="1">
        <v>40547</v>
      </c>
      <c r="T4697" s="1">
        <v>40547</v>
      </c>
    </row>
    <row r="4698" spans="1:20" x14ac:dyDescent="0.3">
      <c r="A4698">
        <v>33477</v>
      </c>
      <c r="B4698" t="s">
        <v>36</v>
      </c>
      <c r="C4698" t="s">
        <v>21</v>
      </c>
      <c r="D4698" t="s">
        <v>80</v>
      </c>
      <c r="E4698" t="s">
        <v>1262</v>
      </c>
      <c r="F4698">
        <v>28</v>
      </c>
      <c r="G4698">
        <v>424.19</v>
      </c>
      <c r="H4698">
        <v>0.37</v>
      </c>
      <c r="I4698">
        <v>0.08</v>
      </c>
      <c r="J4698">
        <v>133.4</v>
      </c>
      <c r="K4698">
        <v>16.43</v>
      </c>
      <c r="L4698">
        <v>10.35</v>
      </c>
      <c r="M4698">
        <v>0.99</v>
      </c>
      <c r="N4698" t="s">
        <v>24</v>
      </c>
      <c r="O4698" t="s">
        <v>227</v>
      </c>
      <c r="P4698" t="s">
        <v>64</v>
      </c>
      <c r="Q4698" t="s">
        <v>27</v>
      </c>
      <c r="R4698" t="s">
        <v>57</v>
      </c>
      <c r="S4698" s="1">
        <v>41201</v>
      </c>
      <c r="T4698" s="1">
        <v>41203</v>
      </c>
    </row>
    <row r="4699" spans="1:20" x14ac:dyDescent="0.3">
      <c r="A4699">
        <v>33478</v>
      </c>
      <c r="B4699" t="s">
        <v>36</v>
      </c>
      <c r="C4699" t="s">
        <v>21</v>
      </c>
      <c r="D4699" t="s">
        <v>84</v>
      </c>
      <c r="E4699" t="s">
        <v>899</v>
      </c>
      <c r="F4699">
        <v>21</v>
      </c>
      <c r="G4699">
        <v>200.61</v>
      </c>
      <c r="H4699">
        <v>0.4</v>
      </c>
      <c r="I4699">
        <v>0.04</v>
      </c>
      <c r="J4699">
        <v>74.09</v>
      </c>
      <c r="K4699">
        <v>9.8000000000000007</v>
      </c>
      <c r="L4699">
        <v>5.88</v>
      </c>
      <c r="M4699">
        <v>3.04</v>
      </c>
      <c r="N4699" t="s">
        <v>71</v>
      </c>
      <c r="O4699" t="s">
        <v>2007</v>
      </c>
      <c r="P4699" t="s">
        <v>75</v>
      </c>
      <c r="Q4699" t="s">
        <v>67</v>
      </c>
      <c r="R4699" t="s">
        <v>55</v>
      </c>
      <c r="S4699" s="1">
        <v>40343</v>
      </c>
      <c r="T4699" s="1">
        <v>40345</v>
      </c>
    </row>
    <row r="4700" spans="1:20" x14ac:dyDescent="0.3">
      <c r="A4700">
        <v>33479</v>
      </c>
      <c r="B4700" t="s">
        <v>58</v>
      </c>
      <c r="C4700" t="s">
        <v>21</v>
      </c>
      <c r="D4700" t="s">
        <v>84</v>
      </c>
      <c r="E4700" t="s">
        <v>1542</v>
      </c>
      <c r="F4700">
        <v>24</v>
      </c>
      <c r="G4700">
        <v>322.77</v>
      </c>
      <c r="H4700">
        <v>0.53</v>
      </c>
      <c r="I4700">
        <v>0.04</v>
      </c>
      <c r="J4700">
        <v>162.13999999999999</v>
      </c>
      <c r="K4700">
        <v>13.79</v>
      </c>
      <c r="L4700">
        <v>6.48</v>
      </c>
      <c r="M4700">
        <v>5.1100000000000003</v>
      </c>
      <c r="N4700" t="s">
        <v>24</v>
      </c>
      <c r="O4700" t="s">
        <v>110</v>
      </c>
      <c r="P4700" t="s">
        <v>41</v>
      </c>
      <c r="Q4700" t="s">
        <v>61</v>
      </c>
      <c r="R4700" t="s">
        <v>57</v>
      </c>
      <c r="S4700" s="1">
        <v>41170</v>
      </c>
      <c r="T4700" s="1">
        <v>41172</v>
      </c>
    </row>
    <row r="4701" spans="1:20" x14ac:dyDescent="0.3">
      <c r="A4701">
        <v>33479</v>
      </c>
      <c r="B4701" t="s">
        <v>58</v>
      </c>
      <c r="C4701" t="s">
        <v>21</v>
      </c>
      <c r="D4701" t="s">
        <v>120</v>
      </c>
      <c r="E4701" t="s">
        <v>1201</v>
      </c>
      <c r="F4701">
        <v>50</v>
      </c>
      <c r="G4701">
        <v>1325.32</v>
      </c>
      <c r="H4701">
        <v>0.47</v>
      </c>
      <c r="I4701">
        <v>7.0000000000000007E-2</v>
      </c>
      <c r="J4701">
        <v>566.41999999999996</v>
      </c>
      <c r="K4701">
        <v>28.32</v>
      </c>
      <c r="L4701">
        <v>15.01</v>
      </c>
      <c r="M4701">
        <v>8.4</v>
      </c>
      <c r="N4701" t="s">
        <v>24</v>
      </c>
      <c r="O4701" t="s">
        <v>110</v>
      </c>
      <c r="P4701" t="s">
        <v>33</v>
      </c>
      <c r="Q4701" t="s">
        <v>61</v>
      </c>
      <c r="R4701" t="s">
        <v>57</v>
      </c>
      <c r="S4701" s="1">
        <v>41170</v>
      </c>
      <c r="T4701" s="1">
        <v>41172</v>
      </c>
    </row>
    <row r="4702" spans="1:20" x14ac:dyDescent="0.3">
      <c r="A4702">
        <v>33479</v>
      </c>
      <c r="B4702" t="s">
        <v>58</v>
      </c>
      <c r="C4702" t="s">
        <v>21</v>
      </c>
      <c r="D4702" t="s">
        <v>84</v>
      </c>
      <c r="E4702" t="s">
        <v>1779</v>
      </c>
      <c r="F4702">
        <v>27</v>
      </c>
      <c r="G4702">
        <v>407.48</v>
      </c>
      <c r="H4702">
        <v>0.46</v>
      </c>
      <c r="I4702">
        <v>0.06</v>
      </c>
      <c r="J4702">
        <v>171.2</v>
      </c>
      <c r="K4702">
        <v>15.85</v>
      </c>
      <c r="L4702">
        <v>8.56</v>
      </c>
      <c r="M4702">
        <v>5.16</v>
      </c>
      <c r="N4702" t="s">
        <v>24</v>
      </c>
      <c r="O4702" t="s">
        <v>110</v>
      </c>
      <c r="P4702" t="s">
        <v>33</v>
      </c>
      <c r="Q4702" t="s">
        <v>61</v>
      </c>
      <c r="R4702" t="s">
        <v>55</v>
      </c>
      <c r="S4702" s="1">
        <v>41170</v>
      </c>
      <c r="T4702" s="1">
        <v>41172</v>
      </c>
    </row>
    <row r="4703" spans="1:20" x14ac:dyDescent="0.3">
      <c r="A4703">
        <v>33505</v>
      </c>
      <c r="B4703" t="s">
        <v>20</v>
      </c>
      <c r="C4703" t="s">
        <v>21</v>
      </c>
      <c r="D4703" t="s">
        <v>84</v>
      </c>
      <c r="E4703" t="s">
        <v>871</v>
      </c>
      <c r="F4703">
        <v>32</v>
      </c>
      <c r="G4703">
        <v>249.13</v>
      </c>
      <c r="H4703">
        <v>0.53</v>
      </c>
      <c r="I4703">
        <v>0.09</v>
      </c>
      <c r="J4703">
        <v>119.83</v>
      </c>
      <c r="K4703">
        <v>8.51</v>
      </c>
      <c r="L4703">
        <v>4</v>
      </c>
      <c r="M4703">
        <v>1.3</v>
      </c>
      <c r="N4703" t="s">
        <v>24</v>
      </c>
      <c r="O4703" t="s">
        <v>521</v>
      </c>
      <c r="P4703" t="s">
        <v>64</v>
      </c>
      <c r="Q4703" t="s">
        <v>67</v>
      </c>
      <c r="R4703" t="s">
        <v>55</v>
      </c>
      <c r="S4703" s="1">
        <v>40446</v>
      </c>
      <c r="T4703" s="1">
        <v>40450</v>
      </c>
    </row>
    <row r="4704" spans="1:20" x14ac:dyDescent="0.3">
      <c r="A4704">
        <v>33505</v>
      </c>
      <c r="B4704" t="s">
        <v>20</v>
      </c>
      <c r="C4704" t="s">
        <v>37</v>
      </c>
      <c r="D4704" t="s">
        <v>50</v>
      </c>
      <c r="E4704" t="s">
        <v>76</v>
      </c>
      <c r="F4704">
        <v>35</v>
      </c>
      <c r="G4704">
        <v>4921.26</v>
      </c>
      <c r="H4704">
        <v>0.43</v>
      </c>
      <c r="I4704">
        <v>7.0000000000000007E-2</v>
      </c>
      <c r="J4704">
        <v>1900.83</v>
      </c>
      <c r="K4704">
        <v>150.86000000000001</v>
      </c>
      <c r="L4704">
        <v>85.99</v>
      </c>
      <c r="M4704">
        <v>10.78</v>
      </c>
      <c r="N4704" t="s">
        <v>71</v>
      </c>
      <c r="O4704" t="s">
        <v>521</v>
      </c>
      <c r="P4704" t="s">
        <v>64</v>
      </c>
      <c r="Q4704" t="s">
        <v>67</v>
      </c>
      <c r="R4704" t="s">
        <v>57</v>
      </c>
      <c r="S4704" s="1">
        <v>40446</v>
      </c>
      <c r="T4704" s="1">
        <v>40446</v>
      </c>
    </row>
    <row r="4705" spans="1:20" x14ac:dyDescent="0.3">
      <c r="A4705">
        <v>33510</v>
      </c>
      <c r="B4705" t="s">
        <v>36</v>
      </c>
      <c r="C4705" t="s">
        <v>42</v>
      </c>
      <c r="D4705" t="s">
        <v>43</v>
      </c>
      <c r="E4705" t="s">
        <v>273</v>
      </c>
      <c r="F4705">
        <v>42</v>
      </c>
      <c r="G4705">
        <v>534.84</v>
      </c>
      <c r="H4705">
        <v>0.52</v>
      </c>
      <c r="I4705">
        <v>0.03</v>
      </c>
      <c r="J4705">
        <v>267.54000000000002</v>
      </c>
      <c r="K4705">
        <v>13</v>
      </c>
      <c r="L4705">
        <v>6.24</v>
      </c>
      <c r="M4705">
        <v>5.22</v>
      </c>
      <c r="N4705" t="s">
        <v>24</v>
      </c>
      <c r="O4705" t="s">
        <v>1541</v>
      </c>
      <c r="P4705" t="s">
        <v>64</v>
      </c>
      <c r="Q4705" t="s">
        <v>34</v>
      </c>
      <c r="R4705" t="s">
        <v>57</v>
      </c>
      <c r="S4705" s="1">
        <v>40879</v>
      </c>
      <c r="T4705" s="1">
        <v>40880</v>
      </c>
    </row>
    <row r="4706" spans="1:20" x14ac:dyDescent="0.3">
      <c r="A4706">
        <v>33510</v>
      </c>
      <c r="B4706" t="s">
        <v>36</v>
      </c>
      <c r="C4706" t="s">
        <v>21</v>
      </c>
      <c r="D4706" t="s">
        <v>84</v>
      </c>
      <c r="E4706" t="s">
        <v>506</v>
      </c>
      <c r="F4706">
        <v>11</v>
      </c>
      <c r="G4706">
        <v>817.17</v>
      </c>
      <c r="H4706">
        <v>0.47</v>
      </c>
      <c r="I4706">
        <v>0.06</v>
      </c>
      <c r="J4706">
        <v>348.8</v>
      </c>
      <c r="K4706">
        <v>77.34</v>
      </c>
      <c r="L4706">
        <v>40.99</v>
      </c>
      <c r="M4706">
        <v>17.48</v>
      </c>
      <c r="N4706" t="s">
        <v>24</v>
      </c>
      <c r="O4706" t="s">
        <v>1541</v>
      </c>
      <c r="P4706" t="s">
        <v>64</v>
      </c>
      <c r="Q4706" t="s">
        <v>34</v>
      </c>
      <c r="R4706" t="s">
        <v>57</v>
      </c>
      <c r="S4706" s="1">
        <v>40879</v>
      </c>
      <c r="T4706" s="1">
        <v>40879</v>
      </c>
    </row>
    <row r="4707" spans="1:20" x14ac:dyDescent="0.3">
      <c r="A4707">
        <v>33537</v>
      </c>
      <c r="B4707" t="s">
        <v>79</v>
      </c>
      <c r="C4707" t="s">
        <v>21</v>
      </c>
      <c r="D4707" t="s">
        <v>52</v>
      </c>
      <c r="E4707" t="s">
        <v>453</v>
      </c>
      <c r="F4707">
        <v>26</v>
      </c>
      <c r="G4707">
        <v>76.69</v>
      </c>
      <c r="H4707">
        <v>0.44</v>
      </c>
      <c r="I4707">
        <v>7.0000000000000007E-2</v>
      </c>
      <c r="J4707">
        <v>30.23</v>
      </c>
      <c r="K4707">
        <v>3.14</v>
      </c>
      <c r="L4707">
        <v>1.76</v>
      </c>
      <c r="M4707">
        <v>0.7</v>
      </c>
      <c r="N4707" t="s">
        <v>24</v>
      </c>
      <c r="O4707" t="s">
        <v>736</v>
      </c>
      <c r="P4707" t="s">
        <v>41</v>
      </c>
      <c r="Q4707" t="s">
        <v>34</v>
      </c>
      <c r="R4707" t="s">
        <v>55</v>
      </c>
      <c r="S4707" s="1">
        <v>40403</v>
      </c>
      <c r="T4707" s="1">
        <v>40405</v>
      </c>
    </row>
    <row r="4708" spans="1:20" x14ac:dyDescent="0.3">
      <c r="A4708">
        <v>33537</v>
      </c>
      <c r="B4708" t="s">
        <v>79</v>
      </c>
      <c r="C4708" t="s">
        <v>37</v>
      </c>
      <c r="D4708" t="s">
        <v>50</v>
      </c>
      <c r="E4708" t="s">
        <v>685</v>
      </c>
      <c r="F4708">
        <v>9</v>
      </c>
      <c r="G4708">
        <v>405.76</v>
      </c>
      <c r="H4708">
        <v>0.54</v>
      </c>
      <c r="I4708">
        <v>0.02</v>
      </c>
      <c r="J4708">
        <v>213.55</v>
      </c>
      <c r="K4708">
        <v>45.63</v>
      </c>
      <c r="L4708">
        <v>20.99</v>
      </c>
      <c r="M4708">
        <v>3.3</v>
      </c>
      <c r="N4708" t="s">
        <v>24</v>
      </c>
      <c r="O4708" t="s">
        <v>736</v>
      </c>
      <c r="P4708" t="s">
        <v>41</v>
      </c>
      <c r="Q4708" t="s">
        <v>34</v>
      </c>
      <c r="R4708" t="s">
        <v>35</v>
      </c>
      <c r="S4708" s="1">
        <v>40403</v>
      </c>
      <c r="T4708" s="1">
        <v>40404</v>
      </c>
    </row>
    <row r="4709" spans="1:20" x14ac:dyDescent="0.3">
      <c r="A4709">
        <v>33540</v>
      </c>
      <c r="B4709" t="s">
        <v>20</v>
      </c>
      <c r="C4709" t="s">
        <v>21</v>
      </c>
      <c r="D4709" t="s">
        <v>52</v>
      </c>
      <c r="E4709" t="s">
        <v>1910</v>
      </c>
      <c r="F4709">
        <v>21</v>
      </c>
      <c r="G4709">
        <v>356.07</v>
      </c>
      <c r="H4709">
        <v>0.47</v>
      </c>
      <c r="I4709">
        <v>0.1</v>
      </c>
      <c r="J4709">
        <v>144.4</v>
      </c>
      <c r="K4709">
        <v>18.579999999999998</v>
      </c>
      <c r="L4709">
        <v>9.85</v>
      </c>
      <c r="M4709">
        <v>4.82</v>
      </c>
      <c r="N4709" t="s">
        <v>24</v>
      </c>
      <c r="O4709" t="s">
        <v>396</v>
      </c>
      <c r="P4709" t="s">
        <v>75</v>
      </c>
      <c r="Q4709" t="s">
        <v>67</v>
      </c>
      <c r="R4709" t="s">
        <v>55</v>
      </c>
      <c r="S4709" s="1">
        <v>40700</v>
      </c>
      <c r="T4709" s="1">
        <v>40704</v>
      </c>
    </row>
    <row r="4710" spans="1:20" x14ac:dyDescent="0.3">
      <c r="A4710">
        <v>33541</v>
      </c>
      <c r="B4710" t="s">
        <v>58</v>
      </c>
      <c r="C4710" t="s">
        <v>42</v>
      </c>
      <c r="D4710" t="s">
        <v>43</v>
      </c>
      <c r="E4710" t="s">
        <v>1280</v>
      </c>
      <c r="F4710">
        <v>43</v>
      </c>
      <c r="G4710">
        <v>971.28</v>
      </c>
      <c r="H4710">
        <v>0.5</v>
      </c>
      <c r="I4710">
        <v>0.08</v>
      </c>
      <c r="J4710">
        <v>440.66</v>
      </c>
      <c r="K4710">
        <v>24.4</v>
      </c>
      <c r="L4710">
        <v>12.2</v>
      </c>
      <c r="M4710">
        <v>6.02</v>
      </c>
      <c r="N4710" t="s">
        <v>24</v>
      </c>
      <c r="O4710" t="s">
        <v>427</v>
      </c>
      <c r="P4710" t="s">
        <v>64</v>
      </c>
      <c r="Q4710" t="s">
        <v>27</v>
      </c>
      <c r="R4710" t="s">
        <v>35</v>
      </c>
      <c r="S4710" s="1">
        <v>41079</v>
      </c>
      <c r="T4710" s="1">
        <v>41079</v>
      </c>
    </row>
    <row r="4711" spans="1:20" x14ac:dyDescent="0.3">
      <c r="A4711">
        <v>33568</v>
      </c>
      <c r="B4711" t="s">
        <v>79</v>
      </c>
      <c r="C4711" t="s">
        <v>42</v>
      </c>
      <c r="D4711" t="s">
        <v>43</v>
      </c>
      <c r="E4711" t="s">
        <v>1752</v>
      </c>
      <c r="F4711">
        <v>10</v>
      </c>
      <c r="G4711">
        <v>1098.1600000000001</v>
      </c>
      <c r="H4711">
        <v>0.48</v>
      </c>
      <c r="I4711">
        <v>0.02</v>
      </c>
      <c r="J4711">
        <v>490.96</v>
      </c>
      <c r="K4711">
        <v>106.73</v>
      </c>
      <c r="L4711">
        <v>55.5</v>
      </c>
      <c r="M4711">
        <v>52.2</v>
      </c>
      <c r="N4711" t="s">
        <v>24</v>
      </c>
      <c r="O4711" t="s">
        <v>1982</v>
      </c>
      <c r="P4711" t="s">
        <v>33</v>
      </c>
      <c r="Q4711" t="s">
        <v>27</v>
      </c>
      <c r="R4711" t="s">
        <v>45</v>
      </c>
      <c r="S4711" s="1">
        <v>41111</v>
      </c>
      <c r="T4711" s="1">
        <v>41112</v>
      </c>
    </row>
    <row r="4712" spans="1:20" x14ac:dyDescent="0.3">
      <c r="A4712">
        <v>33568</v>
      </c>
      <c r="B4712" t="s">
        <v>79</v>
      </c>
      <c r="C4712" t="s">
        <v>21</v>
      </c>
      <c r="D4712" t="s">
        <v>22</v>
      </c>
      <c r="E4712" t="s">
        <v>2008</v>
      </c>
      <c r="F4712">
        <v>23</v>
      </c>
      <c r="G4712">
        <v>566.38</v>
      </c>
      <c r="H4712">
        <v>0.37</v>
      </c>
      <c r="I4712">
        <v>0.01</v>
      </c>
      <c r="J4712">
        <v>203.85</v>
      </c>
      <c r="K4712">
        <v>24.62</v>
      </c>
      <c r="L4712">
        <v>15.51</v>
      </c>
      <c r="M4712">
        <v>5.8</v>
      </c>
      <c r="N4712" t="s">
        <v>71</v>
      </c>
      <c r="O4712" t="s">
        <v>1982</v>
      </c>
      <c r="P4712" t="s">
        <v>33</v>
      </c>
      <c r="Q4712" t="s">
        <v>27</v>
      </c>
      <c r="R4712" t="s">
        <v>57</v>
      </c>
      <c r="S4712" s="1">
        <v>41111</v>
      </c>
      <c r="T4712" s="1">
        <v>41112</v>
      </c>
    </row>
    <row r="4713" spans="1:20" x14ac:dyDescent="0.3">
      <c r="A4713">
        <v>33569</v>
      </c>
      <c r="B4713" t="s">
        <v>20</v>
      </c>
      <c r="C4713" t="s">
        <v>42</v>
      </c>
      <c r="D4713" t="s">
        <v>43</v>
      </c>
      <c r="E4713" t="s">
        <v>842</v>
      </c>
      <c r="F4713">
        <v>9</v>
      </c>
      <c r="G4713">
        <v>184.22</v>
      </c>
      <c r="H4713">
        <v>0.35</v>
      </c>
      <c r="I4713">
        <v>0.09</v>
      </c>
      <c r="J4713">
        <v>51.12</v>
      </c>
      <c r="K4713">
        <v>21.85</v>
      </c>
      <c r="L4713">
        <v>14.2</v>
      </c>
      <c r="M4713">
        <v>5.3</v>
      </c>
      <c r="N4713" t="s">
        <v>24</v>
      </c>
      <c r="O4713" t="s">
        <v>1765</v>
      </c>
      <c r="P4713" t="s">
        <v>41</v>
      </c>
      <c r="Q4713" t="s">
        <v>67</v>
      </c>
      <c r="R4713" t="s">
        <v>55</v>
      </c>
      <c r="S4713" s="1">
        <v>40053</v>
      </c>
      <c r="T4713" s="1">
        <v>40057</v>
      </c>
    </row>
    <row r="4714" spans="1:20" x14ac:dyDescent="0.3">
      <c r="A4714">
        <v>33570</v>
      </c>
      <c r="B4714" t="s">
        <v>29</v>
      </c>
      <c r="C4714" t="s">
        <v>21</v>
      </c>
      <c r="D4714" t="s">
        <v>120</v>
      </c>
      <c r="E4714" t="s">
        <v>749</v>
      </c>
      <c r="F4714">
        <v>46</v>
      </c>
      <c r="G4714">
        <v>538.71</v>
      </c>
      <c r="H4714">
        <v>0.53</v>
      </c>
      <c r="I4714">
        <v>0.05</v>
      </c>
      <c r="J4714">
        <v>269.66000000000003</v>
      </c>
      <c r="K4714">
        <v>12.21</v>
      </c>
      <c r="L4714">
        <v>5.74</v>
      </c>
      <c r="M4714">
        <v>5.01</v>
      </c>
      <c r="N4714" t="s">
        <v>24</v>
      </c>
      <c r="O4714" t="s">
        <v>748</v>
      </c>
      <c r="P4714" t="s">
        <v>33</v>
      </c>
      <c r="Q4714" t="s">
        <v>34</v>
      </c>
      <c r="R4714" t="s">
        <v>57</v>
      </c>
      <c r="S4714" s="1">
        <v>41259</v>
      </c>
      <c r="T4714" s="1">
        <v>41261</v>
      </c>
    </row>
    <row r="4715" spans="1:20" x14ac:dyDescent="0.3">
      <c r="A4715">
        <v>33570</v>
      </c>
      <c r="B4715" t="s">
        <v>29</v>
      </c>
      <c r="C4715" t="s">
        <v>37</v>
      </c>
      <c r="D4715" t="s">
        <v>87</v>
      </c>
      <c r="E4715" t="s">
        <v>1230</v>
      </c>
      <c r="F4715">
        <v>1</v>
      </c>
      <c r="G4715">
        <v>2506.3000000000002</v>
      </c>
      <c r="H4715">
        <v>0.4</v>
      </c>
      <c r="I4715">
        <v>0.01</v>
      </c>
      <c r="J4715">
        <v>975.63</v>
      </c>
      <c r="K4715">
        <v>2501.62</v>
      </c>
      <c r="L4715">
        <v>1500.97</v>
      </c>
      <c r="M4715">
        <v>29.7</v>
      </c>
      <c r="N4715" t="s">
        <v>48</v>
      </c>
      <c r="O4715" t="s">
        <v>748</v>
      </c>
      <c r="P4715" t="s">
        <v>33</v>
      </c>
      <c r="Q4715" t="s">
        <v>34</v>
      </c>
      <c r="R4715" t="s">
        <v>132</v>
      </c>
      <c r="S4715" s="1">
        <v>41259</v>
      </c>
      <c r="T4715" s="1">
        <v>41261</v>
      </c>
    </row>
    <row r="4716" spans="1:20" x14ac:dyDescent="0.3">
      <c r="A4716">
        <v>33570</v>
      </c>
      <c r="B4716" t="s">
        <v>29</v>
      </c>
      <c r="C4716" t="s">
        <v>37</v>
      </c>
      <c r="D4716" t="s">
        <v>50</v>
      </c>
      <c r="E4716" t="s">
        <v>571</v>
      </c>
      <c r="F4716">
        <v>19</v>
      </c>
      <c r="G4716">
        <v>6872.89</v>
      </c>
      <c r="H4716">
        <v>0.47</v>
      </c>
      <c r="I4716">
        <v>7.0000000000000007E-2</v>
      </c>
      <c r="J4716">
        <v>2953.82</v>
      </c>
      <c r="K4716">
        <v>388.66</v>
      </c>
      <c r="L4716">
        <v>205.99</v>
      </c>
      <c r="M4716">
        <v>5.26</v>
      </c>
      <c r="N4716" t="s">
        <v>24</v>
      </c>
      <c r="O4716" t="s">
        <v>748</v>
      </c>
      <c r="P4716" t="s">
        <v>33</v>
      </c>
      <c r="Q4716" t="s">
        <v>34</v>
      </c>
      <c r="R4716" t="s">
        <v>57</v>
      </c>
      <c r="S4716" s="1">
        <v>41259</v>
      </c>
      <c r="T4716" s="1">
        <v>41259</v>
      </c>
    </row>
    <row r="4717" spans="1:20" x14ac:dyDescent="0.3">
      <c r="A4717">
        <v>33571</v>
      </c>
      <c r="B4717" t="s">
        <v>79</v>
      </c>
      <c r="C4717" t="s">
        <v>42</v>
      </c>
      <c r="D4717" t="s">
        <v>43</v>
      </c>
      <c r="E4717" t="s">
        <v>1032</v>
      </c>
      <c r="F4717">
        <v>1</v>
      </c>
      <c r="G4717">
        <v>12.98</v>
      </c>
      <c r="H4717">
        <v>0.55000000000000004</v>
      </c>
      <c r="I4717">
        <v>0.03</v>
      </c>
      <c r="J4717">
        <v>5.87</v>
      </c>
      <c r="K4717">
        <v>11.29</v>
      </c>
      <c r="L4717">
        <v>5.08</v>
      </c>
      <c r="M4717">
        <v>2.0299999999999998</v>
      </c>
      <c r="N4717" t="s">
        <v>24</v>
      </c>
      <c r="O4717" t="s">
        <v>766</v>
      </c>
      <c r="P4717" t="s">
        <v>41</v>
      </c>
      <c r="Q4717" t="s">
        <v>67</v>
      </c>
      <c r="R4717" t="s">
        <v>55</v>
      </c>
      <c r="S4717" s="1">
        <v>40827</v>
      </c>
      <c r="T4717" s="1">
        <v>40830</v>
      </c>
    </row>
    <row r="4718" spans="1:20" x14ac:dyDescent="0.3">
      <c r="A4718">
        <v>33573</v>
      </c>
      <c r="B4718" t="s">
        <v>58</v>
      </c>
      <c r="C4718" t="s">
        <v>42</v>
      </c>
      <c r="D4718" t="s">
        <v>46</v>
      </c>
      <c r="E4718" t="s">
        <v>854</v>
      </c>
      <c r="F4718">
        <v>15</v>
      </c>
      <c r="G4718">
        <v>3958.27</v>
      </c>
      <c r="H4718">
        <v>0.46</v>
      </c>
      <c r="I4718">
        <v>0.06</v>
      </c>
      <c r="J4718">
        <v>1677.56</v>
      </c>
      <c r="K4718">
        <v>279.58999999999997</v>
      </c>
      <c r="L4718">
        <v>150.97999999999999</v>
      </c>
      <c r="M4718">
        <v>16.010000000000002</v>
      </c>
      <c r="N4718" t="s">
        <v>48</v>
      </c>
      <c r="O4718" t="s">
        <v>1541</v>
      </c>
      <c r="P4718" t="s">
        <v>64</v>
      </c>
      <c r="Q4718" t="s">
        <v>34</v>
      </c>
      <c r="R4718" t="s">
        <v>49</v>
      </c>
      <c r="S4718" s="1">
        <v>40455</v>
      </c>
      <c r="T4718" s="1">
        <v>40455</v>
      </c>
    </row>
    <row r="4719" spans="1:20" x14ac:dyDescent="0.3">
      <c r="A4719">
        <v>33600</v>
      </c>
      <c r="B4719" t="s">
        <v>20</v>
      </c>
      <c r="C4719" t="s">
        <v>21</v>
      </c>
      <c r="D4719" t="s">
        <v>84</v>
      </c>
      <c r="E4719" t="s">
        <v>1327</v>
      </c>
      <c r="F4719">
        <v>42</v>
      </c>
      <c r="G4719">
        <v>312.02</v>
      </c>
      <c r="H4719">
        <v>0.45</v>
      </c>
      <c r="I4719">
        <v>0.06</v>
      </c>
      <c r="J4719">
        <v>127.47</v>
      </c>
      <c r="K4719">
        <v>7.78</v>
      </c>
      <c r="L4719">
        <v>4.28</v>
      </c>
      <c r="M4719">
        <v>4.79</v>
      </c>
      <c r="N4719" t="s">
        <v>24</v>
      </c>
      <c r="O4719" t="s">
        <v>134</v>
      </c>
      <c r="P4719" t="s">
        <v>33</v>
      </c>
      <c r="Q4719" t="s">
        <v>34</v>
      </c>
      <c r="R4719" t="s">
        <v>57</v>
      </c>
      <c r="S4719" s="1">
        <v>40457</v>
      </c>
      <c r="T4719" s="1">
        <v>40459</v>
      </c>
    </row>
    <row r="4720" spans="1:20" x14ac:dyDescent="0.3">
      <c r="A4720">
        <v>33604</v>
      </c>
      <c r="B4720" t="s">
        <v>36</v>
      </c>
      <c r="C4720" t="s">
        <v>21</v>
      </c>
      <c r="D4720" t="s">
        <v>120</v>
      </c>
      <c r="E4720" t="s">
        <v>135</v>
      </c>
      <c r="F4720">
        <v>10</v>
      </c>
      <c r="G4720">
        <v>109.43</v>
      </c>
      <c r="H4720">
        <v>0.49</v>
      </c>
      <c r="I4720">
        <v>0.04</v>
      </c>
      <c r="J4720">
        <v>47.65</v>
      </c>
      <c r="K4720">
        <v>10.59</v>
      </c>
      <c r="L4720">
        <v>5.4</v>
      </c>
      <c r="M4720">
        <v>7.78</v>
      </c>
      <c r="N4720" t="s">
        <v>24</v>
      </c>
      <c r="O4720" t="s">
        <v>1400</v>
      </c>
      <c r="P4720" t="s">
        <v>33</v>
      </c>
      <c r="Q4720" t="s">
        <v>34</v>
      </c>
      <c r="R4720" t="s">
        <v>57</v>
      </c>
      <c r="S4720" s="1">
        <v>40773</v>
      </c>
      <c r="T4720" s="1">
        <v>40775</v>
      </c>
    </row>
    <row r="4721" spans="1:20" x14ac:dyDescent="0.3">
      <c r="A4721">
        <v>33605</v>
      </c>
      <c r="B4721" t="s">
        <v>58</v>
      </c>
      <c r="C4721" t="s">
        <v>21</v>
      </c>
      <c r="D4721" t="s">
        <v>120</v>
      </c>
      <c r="E4721" t="s">
        <v>1726</v>
      </c>
      <c r="F4721">
        <v>42</v>
      </c>
      <c r="G4721">
        <v>243.37</v>
      </c>
      <c r="H4721">
        <v>0.4</v>
      </c>
      <c r="I4721">
        <v>0.04</v>
      </c>
      <c r="J4721">
        <v>88.7</v>
      </c>
      <c r="K4721">
        <v>5.87</v>
      </c>
      <c r="L4721">
        <v>3.52</v>
      </c>
      <c r="M4721">
        <v>6.83</v>
      </c>
      <c r="N4721" t="s">
        <v>24</v>
      </c>
      <c r="O4721" t="s">
        <v>1655</v>
      </c>
      <c r="P4721" t="s">
        <v>41</v>
      </c>
      <c r="Q4721" t="s">
        <v>34</v>
      </c>
      <c r="R4721" t="s">
        <v>57</v>
      </c>
      <c r="S4721" s="1">
        <v>41002</v>
      </c>
      <c r="T4721" s="1">
        <v>41004</v>
      </c>
    </row>
    <row r="4722" spans="1:20" x14ac:dyDescent="0.3">
      <c r="A4722">
        <v>33606</v>
      </c>
      <c r="B4722" t="s">
        <v>36</v>
      </c>
      <c r="C4722" t="s">
        <v>42</v>
      </c>
      <c r="D4722" t="s">
        <v>43</v>
      </c>
      <c r="E4722" t="s">
        <v>901</v>
      </c>
      <c r="F4722">
        <v>46</v>
      </c>
      <c r="G4722">
        <v>667.81</v>
      </c>
      <c r="H4722">
        <v>0.42</v>
      </c>
      <c r="I4722">
        <v>0.05</v>
      </c>
      <c r="J4722">
        <v>256.77</v>
      </c>
      <c r="K4722">
        <v>15.09</v>
      </c>
      <c r="L4722">
        <v>8.75</v>
      </c>
      <c r="M4722">
        <v>8.5399999999999991</v>
      </c>
      <c r="N4722" t="s">
        <v>24</v>
      </c>
      <c r="O4722" t="s">
        <v>989</v>
      </c>
      <c r="P4722" t="s">
        <v>75</v>
      </c>
      <c r="Q4722" t="s">
        <v>27</v>
      </c>
      <c r="R4722" t="s">
        <v>35</v>
      </c>
      <c r="S4722" s="1">
        <v>40969</v>
      </c>
      <c r="T4722" s="1">
        <v>40971</v>
      </c>
    </row>
    <row r="4723" spans="1:20" x14ac:dyDescent="0.3">
      <c r="A4723">
        <v>33632</v>
      </c>
      <c r="B4723" t="s">
        <v>58</v>
      </c>
      <c r="C4723" t="s">
        <v>37</v>
      </c>
      <c r="D4723" t="s">
        <v>50</v>
      </c>
      <c r="E4723" t="s">
        <v>76</v>
      </c>
      <c r="F4723">
        <v>8</v>
      </c>
      <c r="G4723">
        <v>1368.14</v>
      </c>
      <c r="H4723">
        <v>0.36</v>
      </c>
      <c r="I4723">
        <v>0.06</v>
      </c>
      <c r="J4723">
        <v>434.96</v>
      </c>
      <c r="K4723">
        <v>181.23</v>
      </c>
      <c r="L4723">
        <v>115.99</v>
      </c>
      <c r="M4723">
        <v>5.26</v>
      </c>
      <c r="N4723" t="s">
        <v>24</v>
      </c>
      <c r="O4723" t="s">
        <v>460</v>
      </c>
      <c r="P4723" t="s">
        <v>33</v>
      </c>
      <c r="Q4723" t="s">
        <v>61</v>
      </c>
      <c r="R4723" t="s">
        <v>57</v>
      </c>
      <c r="S4723" s="1">
        <v>40250</v>
      </c>
      <c r="T4723" s="1">
        <v>40251</v>
      </c>
    </row>
    <row r="4724" spans="1:20" x14ac:dyDescent="0.3">
      <c r="A4724">
        <v>33634</v>
      </c>
      <c r="B4724" t="s">
        <v>29</v>
      </c>
      <c r="C4724" t="s">
        <v>21</v>
      </c>
      <c r="D4724" t="s">
        <v>84</v>
      </c>
      <c r="E4724" t="s">
        <v>824</v>
      </c>
      <c r="F4724">
        <v>40</v>
      </c>
      <c r="G4724">
        <v>392.61</v>
      </c>
      <c r="H4724">
        <v>0.36</v>
      </c>
      <c r="I4724">
        <v>0.05</v>
      </c>
      <c r="J4724">
        <v>125.55</v>
      </c>
      <c r="K4724">
        <v>10.130000000000001</v>
      </c>
      <c r="L4724">
        <v>6.48</v>
      </c>
      <c r="M4724">
        <v>7.86</v>
      </c>
      <c r="N4724" t="s">
        <v>24</v>
      </c>
      <c r="O4724" t="s">
        <v>1095</v>
      </c>
      <c r="P4724" t="s">
        <v>33</v>
      </c>
      <c r="Q4724" t="s">
        <v>27</v>
      </c>
      <c r="R4724" t="s">
        <v>57</v>
      </c>
      <c r="S4724" s="1">
        <v>40421</v>
      </c>
      <c r="T4724" s="1">
        <v>40423</v>
      </c>
    </row>
    <row r="4725" spans="1:20" x14ac:dyDescent="0.3">
      <c r="A4725">
        <v>33635</v>
      </c>
      <c r="B4725" t="s">
        <v>36</v>
      </c>
      <c r="C4725" t="s">
        <v>37</v>
      </c>
      <c r="D4725" t="s">
        <v>87</v>
      </c>
      <c r="E4725" t="s">
        <v>1330</v>
      </c>
      <c r="F4725">
        <v>5</v>
      </c>
      <c r="G4725">
        <v>836.62</v>
      </c>
      <c r="H4725">
        <v>0.46</v>
      </c>
      <c r="I4725">
        <v>0.04</v>
      </c>
      <c r="J4725">
        <v>353.77</v>
      </c>
      <c r="K4725">
        <v>168.46</v>
      </c>
      <c r="L4725">
        <v>90.97</v>
      </c>
      <c r="M4725">
        <v>28</v>
      </c>
      <c r="N4725" t="s">
        <v>48</v>
      </c>
      <c r="O4725" t="s">
        <v>186</v>
      </c>
      <c r="P4725" t="s">
        <v>64</v>
      </c>
      <c r="Q4725" t="s">
        <v>27</v>
      </c>
      <c r="R4725" t="s">
        <v>132</v>
      </c>
      <c r="S4725" s="1">
        <v>40006</v>
      </c>
      <c r="T4725" s="1">
        <v>40007</v>
      </c>
    </row>
    <row r="4726" spans="1:20" x14ac:dyDescent="0.3">
      <c r="A4726">
        <v>33635</v>
      </c>
      <c r="B4726" t="s">
        <v>36</v>
      </c>
      <c r="C4726" t="s">
        <v>21</v>
      </c>
      <c r="D4726" t="s">
        <v>22</v>
      </c>
      <c r="E4726" t="s">
        <v>1571</v>
      </c>
      <c r="F4726">
        <v>4</v>
      </c>
      <c r="G4726">
        <v>203.14</v>
      </c>
      <c r="H4726">
        <v>0.55000000000000004</v>
      </c>
      <c r="I4726">
        <v>7.0000000000000007E-2</v>
      </c>
      <c r="J4726">
        <v>86.78</v>
      </c>
      <c r="K4726">
        <v>45.2</v>
      </c>
      <c r="L4726">
        <v>20.34</v>
      </c>
      <c r="M4726">
        <v>35</v>
      </c>
      <c r="N4726" t="s">
        <v>24</v>
      </c>
      <c r="O4726" t="s">
        <v>186</v>
      </c>
      <c r="P4726" t="s">
        <v>64</v>
      </c>
      <c r="Q4726" t="s">
        <v>27</v>
      </c>
      <c r="R4726" t="s">
        <v>28</v>
      </c>
      <c r="S4726" s="1">
        <v>40006</v>
      </c>
      <c r="T4726" s="1">
        <v>40007</v>
      </c>
    </row>
    <row r="4727" spans="1:20" x14ac:dyDescent="0.3">
      <c r="A4727">
        <v>33637</v>
      </c>
      <c r="B4727" t="s">
        <v>20</v>
      </c>
      <c r="C4727" t="s">
        <v>42</v>
      </c>
      <c r="D4727" t="s">
        <v>43</v>
      </c>
      <c r="E4727" t="s">
        <v>591</v>
      </c>
      <c r="F4727">
        <v>35</v>
      </c>
      <c r="G4727">
        <v>312.24</v>
      </c>
      <c r="H4727">
        <v>0.42</v>
      </c>
      <c r="I4727">
        <v>7.0000000000000007E-2</v>
      </c>
      <c r="J4727">
        <v>115.53</v>
      </c>
      <c r="K4727">
        <v>9.43</v>
      </c>
      <c r="L4727">
        <v>5.47</v>
      </c>
      <c r="M4727">
        <v>5.26</v>
      </c>
      <c r="N4727" t="s">
        <v>24</v>
      </c>
      <c r="O4727" t="s">
        <v>1562</v>
      </c>
      <c r="P4727" t="s">
        <v>41</v>
      </c>
      <c r="Q4727" t="s">
        <v>27</v>
      </c>
      <c r="R4727" t="s">
        <v>35</v>
      </c>
      <c r="S4727" s="1">
        <v>41237</v>
      </c>
      <c r="T4727" s="1">
        <v>41239</v>
      </c>
    </row>
    <row r="4728" spans="1:20" x14ac:dyDescent="0.3">
      <c r="A4728">
        <v>33665</v>
      </c>
      <c r="B4728" t="s">
        <v>20</v>
      </c>
      <c r="C4728" t="s">
        <v>42</v>
      </c>
      <c r="D4728" t="s">
        <v>192</v>
      </c>
      <c r="E4728" t="s">
        <v>1530</v>
      </c>
      <c r="F4728">
        <v>45</v>
      </c>
      <c r="G4728">
        <v>23203.22</v>
      </c>
      <c r="H4728">
        <v>0.49</v>
      </c>
      <c r="I4728">
        <v>0.08</v>
      </c>
      <c r="J4728">
        <v>10309.57</v>
      </c>
      <c r="K4728">
        <v>558.78</v>
      </c>
      <c r="L4728">
        <v>284.98</v>
      </c>
      <c r="M4728">
        <v>69.55</v>
      </c>
      <c r="N4728" t="s">
        <v>48</v>
      </c>
      <c r="O4728" t="s">
        <v>726</v>
      </c>
      <c r="P4728" t="s">
        <v>33</v>
      </c>
      <c r="Q4728" t="s">
        <v>34</v>
      </c>
      <c r="R4728" t="s">
        <v>132</v>
      </c>
      <c r="S4728" s="1">
        <v>40688</v>
      </c>
      <c r="T4728" s="1">
        <v>40693</v>
      </c>
    </row>
    <row r="4729" spans="1:20" x14ac:dyDescent="0.3">
      <c r="A4729">
        <v>33666</v>
      </c>
      <c r="B4729" t="s">
        <v>29</v>
      </c>
      <c r="C4729" t="s">
        <v>42</v>
      </c>
      <c r="D4729" t="s">
        <v>46</v>
      </c>
      <c r="E4729" t="s">
        <v>1038</v>
      </c>
      <c r="F4729">
        <v>17</v>
      </c>
      <c r="G4729">
        <v>5694.97</v>
      </c>
      <c r="H4729">
        <v>0.38</v>
      </c>
      <c r="I4729">
        <v>0.02</v>
      </c>
      <c r="J4729">
        <v>2066.6799999999998</v>
      </c>
      <c r="K4729">
        <v>337.69</v>
      </c>
      <c r="L4729">
        <v>209.37</v>
      </c>
      <c r="M4729">
        <v>69</v>
      </c>
      <c r="N4729" t="s">
        <v>24</v>
      </c>
      <c r="O4729" t="s">
        <v>989</v>
      </c>
      <c r="P4729" t="s">
        <v>75</v>
      </c>
      <c r="Q4729" t="s">
        <v>61</v>
      </c>
      <c r="R4729" t="s">
        <v>28</v>
      </c>
      <c r="S4729" s="1">
        <v>41106</v>
      </c>
      <c r="T4729" s="1">
        <v>41108</v>
      </c>
    </row>
    <row r="4730" spans="1:20" x14ac:dyDescent="0.3">
      <c r="A4730">
        <v>33670</v>
      </c>
      <c r="B4730" t="s">
        <v>36</v>
      </c>
      <c r="C4730" t="s">
        <v>21</v>
      </c>
      <c r="D4730" t="s">
        <v>52</v>
      </c>
      <c r="E4730" t="s">
        <v>2009</v>
      </c>
      <c r="F4730">
        <v>50</v>
      </c>
      <c r="G4730">
        <v>386.43</v>
      </c>
      <c r="H4730">
        <v>0.48</v>
      </c>
      <c r="I4730">
        <v>0.03</v>
      </c>
      <c r="J4730">
        <v>178.7</v>
      </c>
      <c r="K4730">
        <v>7.94</v>
      </c>
      <c r="L4730">
        <v>4.13</v>
      </c>
      <c r="M4730">
        <v>1.23</v>
      </c>
      <c r="N4730" t="s">
        <v>24</v>
      </c>
      <c r="O4730" t="s">
        <v>736</v>
      </c>
      <c r="P4730" t="s">
        <v>41</v>
      </c>
      <c r="Q4730" t="s">
        <v>61</v>
      </c>
      <c r="R4730" t="s">
        <v>55</v>
      </c>
      <c r="S4730" s="1">
        <v>41026</v>
      </c>
      <c r="T4730" s="1">
        <v>41028</v>
      </c>
    </row>
    <row r="4731" spans="1:20" x14ac:dyDescent="0.3">
      <c r="A4731">
        <v>33670</v>
      </c>
      <c r="B4731" t="s">
        <v>36</v>
      </c>
      <c r="C4731" t="s">
        <v>21</v>
      </c>
      <c r="D4731" t="s">
        <v>52</v>
      </c>
      <c r="E4731" t="s">
        <v>779</v>
      </c>
      <c r="F4731">
        <v>4</v>
      </c>
      <c r="G4731">
        <v>27.84</v>
      </c>
      <c r="H4731">
        <v>0.46</v>
      </c>
      <c r="I4731">
        <v>0.06</v>
      </c>
      <c r="J4731">
        <v>9.7200000000000006</v>
      </c>
      <c r="K4731">
        <v>6.07</v>
      </c>
      <c r="L4731">
        <v>3.28</v>
      </c>
      <c r="M4731">
        <v>5</v>
      </c>
      <c r="N4731" t="s">
        <v>24</v>
      </c>
      <c r="O4731" t="s">
        <v>736</v>
      </c>
      <c r="P4731" t="s">
        <v>41</v>
      </c>
      <c r="Q4731" t="s">
        <v>61</v>
      </c>
      <c r="R4731" t="s">
        <v>55</v>
      </c>
      <c r="S4731" s="1">
        <v>41026</v>
      </c>
      <c r="T4731" s="1">
        <v>41027</v>
      </c>
    </row>
    <row r="4732" spans="1:20" x14ac:dyDescent="0.3">
      <c r="A4732">
        <v>33696</v>
      </c>
      <c r="B4732" t="s">
        <v>36</v>
      </c>
      <c r="C4732" t="s">
        <v>37</v>
      </c>
      <c r="D4732" t="s">
        <v>38</v>
      </c>
      <c r="E4732" t="s">
        <v>1220</v>
      </c>
      <c r="F4732">
        <v>2</v>
      </c>
      <c r="G4732">
        <v>87.33</v>
      </c>
      <c r="H4732">
        <v>0.38</v>
      </c>
      <c r="I4732">
        <v>0.06</v>
      </c>
      <c r="J4732">
        <v>28.37</v>
      </c>
      <c r="K4732">
        <v>44.32</v>
      </c>
      <c r="L4732">
        <v>27.48</v>
      </c>
      <c r="M4732">
        <v>4</v>
      </c>
      <c r="N4732" t="s">
        <v>24</v>
      </c>
      <c r="O4732" t="s">
        <v>688</v>
      </c>
      <c r="P4732" t="s">
        <v>33</v>
      </c>
      <c r="Q4732" t="s">
        <v>27</v>
      </c>
      <c r="R4732" t="s">
        <v>57</v>
      </c>
      <c r="S4732" s="1">
        <v>39940</v>
      </c>
      <c r="T4732" s="1">
        <v>39942</v>
      </c>
    </row>
    <row r="4733" spans="1:20" x14ac:dyDescent="0.3">
      <c r="A4733">
        <v>33699</v>
      </c>
      <c r="B4733" t="s">
        <v>20</v>
      </c>
      <c r="C4733" t="s">
        <v>21</v>
      </c>
      <c r="D4733" t="s">
        <v>22</v>
      </c>
      <c r="E4733" t="s">
        <v>1483</v>
      </c>
      <c r="F4733">
        <v>18</v>
      </c>
      <c r="G4733">
        <v>474.09</v>
      </c>
      <c r="H4733">
        <v>0.4</v>
      </c>
      <c r="I4733">
        <v>7.0000000000000007E-2</v>
      </c>
      <c r="J4733">
        <v>165.73</v>
      </c>
      <c r="K4733">
        <v>27.9</v>
      </c>
      <c r="L4733">
        <v>16.739999999999998</v>
      </c>
      <c r="M4733">
        <v>7.04</v>
      </c>
      <c r="N4733" t="s">
        <v>24</v>
      </c>
      <c r="O4733" t="s">
        <v>1521</v>
      </c>
      <c r="P4733" t="s">
        <v>95</v>
      </c>
      <c r="Q4733" t="s">
        <v>27</v>
      </c>
      <c r="R4733" t="s">
        <v>57</v>
      </c>
      <c r="S4733" s="1">
        <v>40020</v>
      </c>
      <c r="T4733" s="1">
        <v>40027</v>
      </c>
    </row>
    <row r="4734" spans="1:20" x14ac:dyDescent="0.3">
      <c r="A4734">
        <v>33699</v>
      </c>
      <c r="B4734" t="s">
        <v>20</v>
      </c>
      <c r="C4734" t="s">
        <v>21</v>
      </c>
      <c r="D4734" t="s">
        <v>84</v>
      </c>
      <c r="E4734" t="s">
        <v>1748</v>
      </c>
      <c r="F4734">
        <v>31</v>
      </c>
      <c r="G4734">
        <v>377.25</v>
      </c>
      <c r="H4734">
        <v>0.5</v>
      </c>
      <c r="I4734">
        <v>0.06</v>
      </c>
      <c r="J4734">
        <v>175.96</v>
      </c>
      <c r="K4734">
        <v>12.9</v>
      </c>
      <c r="L4734">
        <v>6.45</v>
      </c>
      <c r="M4734">
        <v>1.34</v>
      </c>
      <c r="N4734" t="s">
        <v>24</v>
      </c>
      <c r="O4734" t="s">
        <v>1521</v>
      </c>
      <c r="P4734" t="s">
        <v>95</v>
      </c>
      <c r="Q4734" t="s">
        <v>27</v>
      </c>
      <c r="R4734" t="s">
        <v>55</v>
      </c>
      <c r="S4734" s="1">
        <v>40020</v>
      </c>
      <c r="T4734" s="1">
        <v>40025</v>
      </c>
    </row>
    <row r="4735" spans="1:20" x14ac:dyDescent="0.3">
      <c r="A4735">
        <v>33699</v>
      </c>
      <c r="B4735" t="s">
        <v>20</v>
      </c>
      <c r="C4735" t="s">
        <v>42</v>
      </c>
      <c r="D4735" t="s">
        <v>192</v>
      </c>
      <c r="E4735" t="s">
        <v>735</v>
      </c>
      <c r="F4735">
        <v>13</v>
      </c>
      <c r="G4735">
        <v>2443.52</v>
      </c>
      <c r="H4735">
        <v>0.36</v>
      </c>
      <c r="I4735">
        <v>0.05</v>
      </c>
      <c r="J4735">
        <v>774.45</v>
      </c>
      <c r="K4735">
        <v>192.17</v>
      </c>
      <c r="L4735">
        <v>122.99</v>
      </c>
      <c r="M4735">
        <v>70.2</v>
      </c>
      <c r="N4735" t="s">
        <v>48</v>
      </c>
      <c r="O4735" t="s">
        <v>1521</v>
      </c>
      <c r="P4735" t="s">
        <v>75</v>
      </c>
      <c r="Q4735" t="s">
        <v>27</v>
      </c>
      <c r="R4735" t="s">
        <v>132</v>
      </c>
      <c r="S4735" s="1">
        <v>40020</v>
      </c>
      <c r="T4735" s="1">
        <v>40024</v>
      </c>
    </row>
    <row r="4736" spans="1:20" x14ac:dyDescent="0.3">
      <c r="A4736">
        <v>33700</v>
      </c>
      <c r="B4736" t="s">
        <v>20</v>
      </c>
      <c r="C4736" t="s">
        <v>21</v>
      </c>
      <c r="D4736" t="s">
        <v>84</v>
      </c>
      <c r="E4736" t="s">
        <v>85</v>
      </c>
      <c r="F4736">
        <v>36</v>
      </c>
      <c r="G4736">
        <v>526.59</v>
      </c>
      <c r="H4736">
        <v>0.55000000000000004</v>
      </c>
      <c r="I4736">
        <v>0</v>
      </c>
      <c r="J4736">
        <v>285.12</v>
      </c>
      <c r="K4736">
        <v>14.4</v>
      </c>
      <c r="L4736">
        <v>6.48</v>
      </c>
      <c r="M4736">
        <v>8.19</v>
      </c>
      <c r="N4736" t="s">
        <v>24</v>
      </c>
      <c r="O4736" t="s">
        <v>1102</v>
      </c>
      <c r="P4736" t="s">
        <v>33</v>
      </c>
      <c r="Q4736" t="s">
        <v>34</v>
      </c>
      <c r="R4736" t="s">
        <v>57</v>
      </c>
      <c r="S4736" s="1">
        <v>40640</v>
      </c>
      <c r="T4736" s="1">
        <v>40644</v>
      </c>
    </row>
    <row r="4737" spans="1:20" x14ac:dyDescent="0.3">
      <c r="A4737">
        <v>33701</v>
      </c>
      <c r="B4737" t="s">
        <v>79</v>
      </c>
      <c r="C4737" t="s">
        <v>21</v>
      </c>
      <c r="D4737" t="s">
        <v>120</v>
      </c>
      <c r="E4737" t="s">
        <v>737</v>
      </c>
      <c r="F4737">
        <v>35</v>
      </c>
      <c r="G4737">
        <v>4107.57</v>
      </c>
      <c r="H4737">
        <v>0.47</v>
      </c>
      <c r="I4737">
        <v>0.08</v>
      </c>
      <c r="J4737">
        <v>1732.78</v>
      </c>
      <c r="K4737">
        <v>126.94</v>
      </c>
      <c r="L4737">
        <v>67.28</v>
      </c>
      <c r="M4737">
        <v>19.989999999999998</v>
      </c>
      <c r="N4737" t="s">
        <v>71</v>
      </c>
      <c r="O4737" t="s">
        <v>951</v>
      </c>
      <c r="P4737" t="s">
        <v>41</v>
      </c>
      <c r="Q4737" t="s">
        <v>67</v>
      </c>
      <c r="R4737" t="s">
        <v>57</v>
      </c>
      <c r="S4737" s="1">
        <v>40087</v>
      </c>
      <c r="T4737" s="1">
        <v>40089</v>
      </c>
    </row>
    <row r="4738" spans="1:20" x14ac:dyDescent="0.3">
      <c r="A4738">
        <v>33702</v>
      </c>
      <c r="B4738" t="s">
        <v>29</v>
      </c>
      <c r="C4738" t="s">
        <v>21</v>
      </c>
      <c r="D4738" t="s">
        <v>80</v>
      </c>
      <c r="E4738" t="s">
        <v>81</v>
      </c>
      <c r="F4738">
        <v>14</v>
      </c>
      <c r="G4738">
        <v>72.75</v>
      </c>
      <c r="H4738">
        <v>0.44</v>
      </c>
      <c r="I4738">
        <v>0</v>
      </c>
      <c r="J4738">
        <v>31.79</v>
      </c>
      <c r="K4738">
        <v>5.16</v>
      </c>
      <c r="L4738">
        <v>2.89</v>
      </c>
      <c r="M4738">
        <v>0.5</v>
      </c>
      <c r="N4738" t="s">
        <v>71</v>
      </c>
      <c r="O4738" t="s">
        <v>566</v>
      </c>
      <c r="P4738" t="s">
        <v>33</v>
      </c>
      <c r="Q4738" t="s">
        <v>34</v>
      </c>
      <c r="R4738" t="s">
        <v>57</v>
      </c>
      <c r="S4738" s="1">
        <v>41154</v>
      </c>
      <c r="T4738" s="1">
        <v>41155</v>
      </c>
    </row>
    <row r="4739" spans="1:20" x14ac:dyDescent="0.3">
      <c r="A4739">
        <v>33703</v>
      </c>
      <c r="B4739" t="s">
        <v>29</v>
      </c>
      <c r="C4739" t="s">
        <v>37</v>
      </c>
      <c r="D4739" t="s">
        <v>38</v>
      </c>
      <c r="E4739" t="s">
        <v>1751</v>
      </c>
      <c r="F4739">
        <v>4</v>
      </c>
      <c r="G4739">
        <v>450.8</v>
      </c>
      <c r="H4739">
        <v>0.5</v>
      </c>
      <c r="I4739">
        <v>0.08</v>
      </c>
      <c r="J4739">
        <v>204.89</v>
      </c>
      <c r="K4739">
        <v>121.96</v>
      </c>
      <c r="L4739">
        <v>60.98</v>
      </c>
      <c r="M4739">
        <v>1.99</v>
      </c>
      <c r="N4739" t="s">
        <v>24</v>
      </c>
      <c r="O4739" t="s">
        <v>406</v>
      </c>
      <c r="P4739" t="s">
        <v>83</v>
      </c>
      <c r="Q4739" t="s">
        <v>34</v>
      </c>
      <c r="R4739" t="s">
        <v>35</v>
      </c>
      <c r="S4739" s="1">
        <v>40215</v>
      </c>
      <c r="T4739" s="1">
        <v>40216</v>
      </c>
    </row>
    <row r="4740" spans="1:20" x14ac:dyDescent="0.3">
      <c r="A4740">
        <v>33703</v>
      </c>
      <c r="B4740" t="s">
        <v>29</v>
      </c>
      <c r="C4740" t="s">
        <v>21</v>
      </c>
      <c r="D4740" t="s">
        <v>22</v>
      </c>
      <c r="E4740" t="s">
        <v>1267</v>
      </c>
      <c r="F4740">
        <v>25</v>
      </c>
      <c r="G4740">
        <v>1555.6</v>
      </c>
      <c r="H4740">
        <v>0.52</v>
      </c>
      <c r="I4740">
        <v>0</v>
      </c>
      <c r="J4740">
        <v>805.46</v>
      </c>
      <c r="K4740">
        <v>61.96</v>
      </c>
      <c r="L4740">
        <v>29.74</v>
      </c>
      <c r="M4740">
        <v>6.64</v>
      </c>
      <c r="N4740" t="s">
        <v>24</v>
      </c>
      <c r="O4740" t="s">
        <v>406</v>
      </c>
      <c r="P4740" t="s">
        <v>83</v>
      </c>
      <c r="Q4740" t="s">
        <v>34</v>
      </c>
      <c r="R4740" t="s">
        <v>57</v>
      </c>
      <c r="S4740" s="1">
        <v>40215</v>
      </c>
      <c r="T4740" s="1">
        <v>40216</v>
      </c>
    </row>
    <row r="4741" spans="1:20" x14ac:dyDescent="0.3">
      <c r="A4741">
        <v>33703</v>
      </c>
      <c r="B4741" t="s">
        <v>29</v>
      </c>
      <c r="C4741" t="s">
        <v>21</v>
      </c>
      <c r="D4741" t="s">
        <v>22</v>
      </c>
      <c r="E4741" t="s">
        <v>1556</v>
      </c>
      <c r="F4741">
        <v>4</v>
      </c>
      <c r="G4741">
        <v>91.22</v>
      </c>
      <c r="H4741">
        <v>0.48</v>
      </c>
      <c r="I4741">
        <v>0.08</v>
      </c>
      <c r="J4741">
        <v>37.57</v>
      </c>
      <c r="K4741">
        <v>23.48</v>
      </c>
      <c r="L4741">
        <v>12.21</v>
      </c>
      <c r="M4741">
        <v>4.8099999999999996</v>
      </c>
      <c r="N4741" t="s">
        <v>71</v>
      </c>
      <c r="O4741" t="s">
        <v>406</v>
      </c>
      <c r="P4741" t="s">
        <v>83</v>
      </c>
      <c r="Q4741" t="s">
        <v>34</v>
      </c>
      <c r="R4741" t="s">
        <v>57</v>
      </c>
      <c r="S4741" s="1">
        <v>40215</v>
      </c>
      <c r="T4741" s="1">
        <v>40217</v>
      </c>
    </row>
    <row r="4742" spans="1:20" x14ac:dyDescent="0.3">
      <c r="A4742">
        <v>33729</v>
      </c>
      <c r="B4742" t="s">
        <v>29</v>
      </c>
      <c r="C4742" t="s">
        <v>21</v>
      </c>
      <c r="D4742" t="s">
        <v>22</v>
      </c>
      <c r="E4742" t="s">
        <v>818</v>
      </c>
      <c r="F4742">
        <v>26</v>
      </c>
      <c r="G4742">
        <v>11686.42</v>
      </c>
      <c r="H4742">
        <v>0.42</v>
      </c>
      <c r="I4742">
        <v>7.0000000000000007E-2</v>
      </c>
      <c r="J4742">
        <v>4384.9399999999996</v>
      </c>
      <c r="K4742">
        <v>481.86</v>
      </c>
      <c r="L4742">
        <v>279.48</v>
      </c>
      <c r="M4742">
        <v>35</v>
      </c>
      <c r="N4742" t="s">
        <v>24</v>
      </c>
      <c r="O4742" t="s">
        <v>1531</v>
      </c>
      <c r="P4742" t="s">
        <v>33</v>
      </c>
      <c r="Q4742" t="s">
        <v>27</v>
      </c>
      <c r="R4742" t="s">
        <v>28</v>
      </c>
      <c r="S4742" s="1">
        <v>41171</v>
      </c>
      <c r="T4742" s="1">
        <v>41172</v>
      </c>
    </row>
    <row r="4743" spans="1:20" x14ac:dyDescent="0.3">
      <c r="A4743">
        <v>33731</v>
      </c>
      <c r="B4743" t="s">
        <v>36</v>
      </c>
      <c r="C4743" t="s">
        <v>42</v>
      </c>
      <c r="D4743" t="s">
        <v>192</v>
      </c>
      <c r="E4743" t="s">
        <v>1530</v>
      </c>
      <c r="F4743">
        <v>27</v>
      </c>
      <c r="G4743">
        <v>13779.68</v>
      </c>
      <c r="H4743">
        <v>0.45</v>
      </c>
      <c r="I4743">
        <v>0.02</v>
      </c>
      <c r="J4743">
        <v>6015.67</v>
      </c>
      <c r="K4743">
        <v>518.15</v>
      </c>
      <c r="L4743">
        <v>284.98</v>
      </c>
      <c r="M4743">
        <v>69.55</v>
      </c>
      <c r="N4743" t="s">
        <v>48</v>
      </c>
      <c r="O4743" t="s">
        <v>69</v>
      </c>
      <c r="P4743" t="s">
        <v>41</v>
      </c>
      <c r="Q4743" t="s">
        <v>34</v>
      </c>
      <c r="R4743" t="s">
        <v>132</v>
      </c>
      <c r="S4743" s="1">
        <v>41190</v>
      </c>
      <c r="T4743" s="1">
        <v>41191</v>
      </c>
    </row>
    <row r="4744" spans="1:20" x14ac:dyDescent="0.3">
      <c r="A4744">
        <v>33731</v>
      </c>
      <c r="B4744" t="s">
        <v>36</v>
      </c>
      <c r="C4744" t="s">
        <v>21</v>
      </c>
      <c r="D4744" t="s">
        <v>72</v>
      </c>
      <c r="E4744" t="s">
        <v>306</v>
      </c>
      <c r="F4744">
        <v>32</v>
      </c>
      <c r="G4744">
        <v>202.11</v>
      </c>
      <c r="H4744">
        <v>0.48</v>
      </c>
      <c r="I4744">
        <v>0.09</v>
      </c>
      <c r="J4744">
        <v>85.92</v>
      </c>
      <c r="K4744">
        <v>6.88</v>
      </c>
      <c r="L4744">
        <v>3.58</v>
      </c>
      <c r="M4744">
        <v>1.63</v>
      </c>
      <c r="N4744" t="s">
        <v>24</v>
      </c>
      <c r="O4744" t="s">
        <v>69</v>
      </c>
      <c r="P4744" t="s">
        <v>41</v>
      </c>
      <c r="Q4744" t="s">
        <v>34</v>
      </c>
      <c r="R4744" t="s">
        <v>55</v>
      </c>
      <c r="S4744" s="1">
        <v>41190</v>
      </c>
      <c r="T4744" s="1">
        <v>41190</v>
      </c>
    </row>
    <row r="4745" spans="1:20" x14ac:dyDescent="0.3">
      <c r="A4745">
        <v>33731</v>
      </c>
      <c r="B4745" t="s">
        <v>36</v>
      </c>
      <c r="C4745" t="s">
        <v>21</v>
      </c>
      <c r="D4745" t="s">
        <v>22</v>
      </c>
      <c r="E4745" t="s">
        <v>992</v>
      </c>
      <c r="F4745">
        <v>12</v>
      </c>
      <c r="G4745">
        <v>257.39</v>
      </c>
      <c r="H4745">
        <v>0.49</v>
      </c>
      <c r="I4745">
        <v>0.05</v>
      </c>
      <c r="J4745">
        <v>116.88</v>
      </c>
      <c r="K4745">
        <v>22.14</v>
      </c>
      <c r="L4745">
        <v>11.29</v>
      </c>
      <c r="M4745">
        <v>5.03</v>
      </c>
      <c r="N4745" t="s">
        <v>24</v>
      </c>
      <c r="O4745" t="s">
        <v>69</v>
      </c>
      <c r="P4745" t="s">
        <v>41</v>
      </c>
      <c r="Q4745" t="s">
        <v>34</v>
      </c>
      <c r="R4745" t="s">
        <v>57</v>
      </c>
      <c r="S4745" s="1">
        <v>41190</v>
      </c>
      <c r="T4745" s="1">
        <v>41192</v>
      </c>
    </row>
    <row r="4746" spans="1:20" x14ac:dyDescent="0.3">
      <c r="A4746">
        <v>33732</v>
      </c>
      <c r="B4746" t="s">
        <v>29</v>
      </c>
      <c r="C4746" t="s">
        <v>42</v>
      </c>
      <c r="D4746" t="s">
        <v>43</v>
      </c>
      <c r="E4746" t="s">
        <v>417</v>
      </c>
      <c r="F4746">
        <v>33</v>
      </c>
      <c r="G4746">
        <v>494.17</v>
      </c>
      <c r="H4746">
        <v>0.38</v>
      </c>
      <c r="I4746">
        <v>0.05</v>
      </c>
      <c r="J4746">
        <v>169.5</v>
      </c>
      <c r="K4746">
        <v>15.56</v>
      </c>
      <c r="L4746">
        <v>9.65</v>
      </c>
      <c r="M4746">
        <v>6.22</v>
      </c>
      <c r="N4746" t="s">
        <v>24</v>
      </c>
      <c r="O4746" t="s">
        <v>1930</v>
      </c>
      <c r="P4746" t="s">
        <v>33</v>
      </c>
      <c r="Q4746" t="s">
        <v>34</v>
      </c>
      <c r="R4746" t="s">
        <v>57</v>
      </c>
      <c r="S4746" s="1">
        <v>40053</v>
      </c>
      <c r="T4746" s="1">
        <v>40054</v>
      </c>
    </row>
    <row r="4747" spans="1:20" x14ac:dyDescent="0.3">
      <c r="A4747">
        <v>33734</v>
      </c>
      <c r="B4747" t="s">
        <v>29</v>
      </c>
      <c r="C4747" t="s">
        <v>21</v>
      </c>
      <c r="D4747" t="s">
        <v>84</v>
      </c>
      <c r="E4747" t="s">
        <v>1860</v>
      </c>
      <c r="F4747">
        <v>13</v>
      </c>
      <c r="G4747">
        <v>804.59</v>
      </c>
      <c r="H4747">
        <v>0.55000000000000004</v>
      </c>
      <c r="I4747">
        <v>0.05</v>
      </c>
      <c r="J4747">
        <v>420.91</v>
      </c>
      <c r="K4747">
        <v>64.760000000000005</v>
      </c>
      <c r="L4747">
        <v>29.14</v>
      </c>
      <c r="M4747">
        <v>4.8600000000000003</v>
      </c>
      <c r="N4747" t="s">
        <v>24</v>
      </c>
      <c r="O4747" t="s">
        <v>1421</v>
      </c>
      <c r="P4747" t="s">
        <v>83</v>
      </c>
      <c r="Q4747" t="s">
        <v>34</v>
      </c>
      <c r="R4747" t="s">
        <v>55</v>
      </c>
      <c r="S4747" s="1">
        <v>40833</v>
      </c>
      <c r="T4747" s="1">
        <v>40834</v>
      </c>
    </row>
    <row r="4748" spans="1:20" x14ac:dyDescent="0.3">
      <c r="A4748">
        <v>33761</v>
      </c>
      <c r="B4748" t="s">
        <v>36</v>
      </c>
      <c r="C4748" t="s">
        <v>21</v>
      </c>
      <c r="D4748" t="s">
        <v>52</v>
      </c>
      <c r="E4748" t="s">
        <v>1630</v>
      </c>
      <c r="F4748">
        <v>45</v>
      </c>
      <c r="G4748">
        <v>872.11</v>
      </c>
      <c r="H4748">
        <v>0.49</v>
      </c>
      <c r="I4748">
        <v>0.06</v>
      </c>
      <c r="J4748">
        <v>397.62</v>
      </c>
      <c r="K4748">
        <v>20.55</v>
      </c>
      <c r="L4748">
        <v>10.48</v>
      </c>
      <c r="M4748">
        <v>2.89</v>
      </c>
      <c r="N4748" t="s">
        <v>24</v>
      </c>
      <c r="O4748" t="s">
        <v>1590</v>
      </c>
      <c r="P4748" t="s">
        <v>75</v>
      </c>
      <c r="Q4748" t="s">
        <v>61</v>
      </c>
      <c r="R4748" t="s">
        <v>35</v>
      </c>
      <c r="S4748" s="1">
        <v>41125</v>
      </c>
      <c r="T4748" s="1">
        <v>41126</v>
      </c>
    </row>
    <row r="4749" spans="1:20" x14ac:dyDescent="0.3">
      <c r="A4749">
        <v>33763</v>
      </c>
      <c r="B4749" t="s">
        <v>29</v>
      </c>
      <c r="C4749" t="s">
        <v>37</v>
      </c>
      <c r="D4749" t="s">
        <v>387</v>
      </c>
      <c r="E4749" t="s">
        <v>1025</v>
      </c>
      <c r="F4749">
        <v>23</v>
      </c>
      <c r="G4749">
        <v>18916.97</v>
      </c>
      <c r="H4749">
        <v>0.44</v>
      </c>
      <c r="I4749">
        <v>0.08</v>
      </c>
      <c r="J4749">
        <v>7392.71</v>
      </c>
      <c r="K4749">
        <v>892.84</v>
      </c>
      <c r="L4749">
        <v>499.99</v>
      </c>
      <c r="M4749">
        <v>24.49</v>
      </c>
      <c r="N4749" t="s">
        <v>24</v>
      </c>
      <c r="O4749" t="s">
        <v>1389</v>
      </c>
      <c r="P4749" t="s">
        <v>95</v>
      </c>
      <c r="Q4749" t="s">
        <v>34</v>
      </c>
      <c r="R4749" t="s">
        <v>28</v>
      </c>
      <c r="S4749" s="1">
        <v>40444</v>
      </c>
      <c r="T4749" s="1">
        <v>40446</v>
      </c>
    </row>
    <row r="4750" spans="1:20" x14ac:dyDescent="0.3">
      <c r="A4750">
        <v>33764</v>
      </c>
      <c r="B4750" t="s">
        <v>58</v>
      </c>
      <c r="C4750" t="s">
        <v>21</v>
      </c>
      <c r="D4750" t="s">
        <v>52</v>
      </c>
      <c r="E4750" t="s">
        <v>1703</v>
      </c>
      <c r="F4750">
        <v>31</v>
      </c>
      <c r="G4750">
        <v>464.66</v>
      </c>
      <c r="H4750">
        <v>0.53</v>
      </c>
      <c r="I4750">
        <v>0.01</v>
      </c>
      <c r="J4750">
        <v>242.83</v>
      </c>
      <c r="K4750">
        <v>15.06</v>
      </c>
      <c r="L4750">
        <v>7.08</v>
      </c>
      <c r="M4750">
        <v>2.35</v>
      </c>
      <c r="N4750" t="s">
        <v>24</v>
      </c>
      <c r="O4750" t="s">
        <v>178</v>
      </c>
      <c r="P4750" t="s">
        <v>75</v>
      </c>
      <c r="Q4750" t="s">
        <v>27</v>
      </c>
      <c r="R4750" t="s">
        <v>55</v>
      </c>
      <c r="S4750" s="1">
        <v>40584</v>
      </c>
      <c r="T4750" s="1">
        <v>40585</v>
      </c>
    </row>
    <row r="4751" spans="1:20" x14ac:dyDescent="0.3">
      <c r="A4751">
        <v>33764</v>
      </c>
      <c r="B4751" t="s">
        <v>58</v>
      </c>
      <c r="C4751" t="s">
        <v>21</v>
      </c>
      <c r="D4751" t="s">
        <v>22</v>
      </c>
      <c r="E4751" t="s">
        <v>545</v>
      </c>
      <c r="F4751">
        <v>4</v>
      </c>
      <c r="G4751">
        <v>822.19</v>
      </c>
      <c r="H4751">
        <v>0.4</v>
      </c>
      <c r="I4751">
        <v>0</v>
      </c>
      <c r="J4751">
        <v>320.88</v>
      </c>
      <c r="K4751">
        <v>200.55</v>
      </c>
      <c r="L4751">
        <v>120.33</v>
      </c>
      <c r="M4751">
        <v>19.989999999999998</v>
      </c>
      <c r="N4751" t="s">
        <v>24</v>
      </c>
      <c r="O4751" t="s">
        <v>178</v>
      </c>
      <c r="P4751" t="s">
        <v>33</v>
      </c>
      <c r="Q4751" t="s">
        <v>27</v>
      </c>
      <c r="R4751" t="s">
        <v>57</v>
      </c>
      <c r="S4751" s="1">
        <v>40584</v>
      </c>
      <c r="T4751" s="1">
        <v>40586</v>
      </c>
    </row>
    <row r="4752" spans="1:20" x14ac:dyDescent="0.3">
      <c r="A4752">
        <v>33764</v>
      </c>
      <c r="B4752" t="s">
        <v>58</v>
      </c>
      <c r="C4752" t="s">
        <v>37</v>
      </c>
      <c r="D4752" t="s">
        <v>50</v>
      </c>
      <c r="E4752" t="s">
        <v>1355</v>
      </c>
      <c r="F4752">
        <v>6</v>
      </c>
      <c r="G4752">
        <v>1978.11</v>
      </c>
      <c r="H4752">
        <v>0.41</v>
      </c>
      <c r="I4752">
        <v>0.06</v>
      </c>
      <c r="J4752">
        <v>733.18</v>
      </c>
      <c r="K4752">
        <v>349.14</v>
      </c>
      <c r="L4752">
        <v>205.99</v>
      </c>
      <c r="M4752">
        <v>8.99</v>
      </c>
      <c r="N4752" t="s">
        <v>71</v>
      </c>
      <c r="O4752" t="s">
        <v>178</v>
      </c>
      <c r="P4752" t="s">
        <v>33</v>
      </c>
      <c r="Q4752" t="s">
        <v>27</v>
      </c>
      <c r="R4752" t="s">
        <v>57</v>
      </c>
      <c r="S4752" s="1">
        <v>40584</v>
      </c>
      <c r="T4752" s="1">
        <v>40585</v>
      </c>
    </row>
    <row r="4753" spans="1:20" x14ac:dyDescent="0.3">
      <c r="A4753">
        <v>33793</v>
      </c>
      <c r="B4753" t="s">
        <v>58</v>
      </c>
      <c r="C4753" t="s">
        <v>21</v>
      </c>
      <c r="D4753" t="s">
        <v>120</v>
      </c>
      <c r="E4753" t="s">
        <v>1804</v>
      </c>
      <c r="F4753">
        <v>17</v>
      </c>
      <c r="G4753">
        <v>525.27</v>
      </c>
      <c r="H4753">
        <v>0.51</v>
      </c>
      <c r="I4753">
        <v>0.03</v>
      </c>
      <c r="J4753">
        <v>252.46</v>
      </c>
      <c r="K4753">
        <v>30.94</v>
      </c>
      <c r="L4753">
        <v>15.16</v>
      </c>
      <c r="M4753">
        <v>15.09</v>
      </c>
      <c r="N4753" t="s">
        <v>24</v>
      </c>
      <c r="O4753" t="s">
        <v>1528</v>
      </c>
      <c r="P4753" t="s">
        <v>41</v>
      </c>
      <c r="Q4753" t="s">
        <v>61</v>
      </c>
      <c r="R4753" t="s">
        <v>57</v>
      </c>
      <c r="S4753" s="1">
        <v>41087</v>
      </c>
      <c r="T4753" s="1">
        <v>41088</v>
      </c>
    </row>
    <row r="4754" spans="1:20" x14ac:dyDescent="0.3">
      <c r="A4754">
        <v>33794</v>
      </c>
      <c r="B4754" t="s">
        <v>58</v>
      </c>
      <c r="C4754" t="s">
        <v>42</v>
      </c>
      <c r="D4754" t="s">
        <v>43</v>
      </c>
      <c r="E4754" t="s">
        <v>1911</v>
      </c>
      <c r="F4754">
        <v>18</v>
      </c>
      <c r="G4754">
        <v>172.6</v>
      </c>
      <c r="H4754">
        <v>0.51</v>
      </c>
      <c r="I4754">
        <v>0.06</v>
      </c>
      <c r="J4754">
        <v>81.17</v>
      </c>
      <c r="K4754">
        <v>10.02</v>
      </c>
      <c r="L4754">
        <v>4.91</v>
      </c>
      <c r="M4754">
        <v>3.05</v>
      </c>
      <c r="N4754" t="s">
        <v>24</v>
      </c>
      <c r="O4754" t="s">
        <v>870</v>
      </c>
      <c r="P4754" t="s">
        <v>41</v>
      </c>
      <c r="Q4754" t="s">
        <v>27</v>
      </c>
      <c r="R4754" t="s">
        <v>35</v>
      </c>
      <c r="S4754" s="1">
        <v>40596</v>
      </c>
      <c r="T4754" s="1">
        <v>40598</v>
      </c>
    </row>
    <row r="4755" spans="1:20" x14ac:dyDescent="0.3">
      <c r="A4755">
        <v>33797</v>
      </c>
      <c r="B4755" t="s">
        <v>29</v>
      </c>
      <c r="C4755" t="s">
        <v>37</v>
      </c>
      <c r="D4755" t="s">
        <v>87</v>
      </c>
      <c r="E4755" t="s">
        <v>1799</v>
      </c>
      <c r="F4755">
        <v>20</v>
      </c>
      <c r="G4755">
        <v>11920.3</v>
      </c>
      <c r="H4755">
        <v>0.54</v>
      </c>
      <c r="I4755">
        <v>0.08</v>
      </c>
      <c r="J4755">
        <v>5952.8</v>
      </c>
      <c r="K4755">
        <v>647.04</v>
      </c>
      <c r="L4755">
        <v>297.64</v>
      </c>
      <c r="M4755">
        <v>14.7</v>
      </c>
      <c r="N4755" t="s">
        <v>48</v>
      </c>
      <c r="O4755" t="s">
        <v>688</v>
      </c>
      <c r="P4755" t="s">
        <v>95</v>
      </c>
      <c r="Q4755" t="s">
        <v>27</v>
      </c>
      <c r="R4755" t="s">
        <v>132</v>
      </c>
      <c r="S4755" s="1">
        <v>39824</v>
      </c>
      <c r="T4755" s="1">
        <v>39824</v>
      </c>
    </row>
    <row r="4756" spans="1:20" x14ac:dyDescent="0.3">
      <c r="A4756">
        <v>33797</v>
      </c>
      <c r="B4756" t="s">
        <v>29</v>
      </c>
      <c r="C4756" t="s">
        <v>42</v>
      </c>
      <c r="D4756" t="s">
        <v>43</v>
      </c>
      <c r="E4756" t="s">
        <v>1578</v>
      </c>
      <c r="F4756">
        <v>44</v>
      </c>
      <c r="G4756">
        <v>1206.1300000000001</v>
      </c>
      <c r="H4756">
        <v>0.53</v>
      </c>
      <c r="I4756">
        <v>0.02</v>
      </c>
      <c r="J4756">
        <v>620.20000000000005</v>
      </c>
      <c r="K4756">
        <v>27.64</v>
      </c>
      <c r="L4756">
        <v>12.99</v>
      </c>
      <c r="M4756">
        <v>14.37</v>
      </c>
      <c r="N4756" t="s">
        <v>24</v>
      </c>
      <c r="O4756" t="s">
        <v>688</v>
      </c>
      <c r="P4756" t="s">
        <v>95</v>
      </c>
      <c r="Q4756" t="s">
        <v>27</v>
      </c>
      <c r="R4756" t="s">
        <v>28</v>
      </c>
      <c r="S4756" s="1">
        <v>39824</v>
      </c>
      <c r="T4756" s="1">
        <v>39825</v>
      </c>
    </row>
    <row r="4757" spans="1:20" x14ac:dyDescent="0.3">
      <c r="A4757">
        <v>33797</v>
      </c>
      <c r="B4757" t="s">
        <v>29</v>
      </c>
      <c r="C4757" t="s">
        <v>21</v>
      </c>
      <c r="D4757" t="s">
        <v>126</v>
      </c>
      <c r="E4757" t="s">
        <v>342</v>
      </c>
      <c r="F4757">
        <v>18</v>
      </c>
      <c r="G4757">
        <v>394.03</v>
      </c>
      <c r="H4757">
        <v>0.37</v>
      </c>
      <c r="I4757">
        <v>0.06</v>
      </c>
      <c r="J4757">
        <v>127.72</v>
      </c>
      <c r="K4757">
        <v>22.89</v>
      </c>
      <c r="L4757">
        <v>14.42</v>
      </c>
      <c r="M4757">
        <v>6.75</v>
      </c>
      <c r="N4757" t="s">
        <v>24</v>
      </c>
      <c r="O4757" t="s">
        <v>688</v>
      </c>
      <c r="P4757" t="s">
        <v>95</v>
      </c>
      <c r="Q4757" t="s">
        <v>27</v>
      </c>
      <c r="R4757" t="s">
        <v>45</v>
      </c>
      <c r="S4757" s="1">
        <v>39824</v>
      </c>
      <c r="T4757" s="1">
        <v>39825</v>
      </c>
    </row>
    <row r="4758" spans="1:20" x14ac:dyDescent="0.3">
      <c r="A4758">
        <v>33797</v>
      </c>
      <c r="B4758" t="s">
        <v>29</v>
      </c>
      <c r="C4758" t="s">
        <v>42</v>
      </c>
      <c r="D4758" t="s">
        <v>43</v>
      </c>
      <c r="E4758" t="s">
        <v>1555</v>
      </c>
      <c r="F4758">
        <v>29</v>
      </c>
      <c r="G4758">
        <v>244.22</v>
      </c>
      <c r="H4758">
        <v>0.52</v>
      </c>
      <c r="I4758">
        <v>0.05</v>
      </c>
      <c r="J4758">
        <v>117.56</v>
      </c>
      <c r="K4758">
        <v>8.6300000000000008</v>
      </c>
      <c r="L4758">
        <v>4.1399999999999997</v>
      </c>
      <c r="M4758">
        <v>6.6</v>
      </c>
      <c r="N4758" t="s">
        <v>71</v>
      </c>
      <c r="O4758" t="s">
        <v>688</v>
      </c>
      <c r="P4758" t="s">
        <v>75</v>
      </c>
      <c r="Q4758" t="s">
        <v>27</v>
      </c>
      <c r="R4758" t="s">
        <v>57</v>
      </c>
      <c r="S4758" s="1">
        <v>39824</v>
      </c>
      <c r="T4758" s="1">
        <v>39826</v>
      </c>
    </row>
    <row r="4759" spans="1:20" x14ac:dyDescent="0.3">
      <c r="A4759">
        <v>33797</v>
      </c>
      <c r="B4759" t="s">
        <v>29</v>
      </c>
      <c r="C4759" t="s">
        <v>21</v>
      </c>
      <c r="D4759" t="s">
        <v>84</v>
      </c>
      <c r="E4759" t="s">
        <v>1316</v>
      </c>
      <c r="F4759">
        <v>18</v>
      </c>
      <c r="G4759">
        <v>426.28</v>
      </c>
      <c r="H4759">
        <v>0.53</v>
      </c>
      <c r="I4759">
        <v>0.03</v>
      </c>
      <c r="J4759">
        <v>217.15</v>
      </c>
      <c r="K4759">
        <v>24.13</v>
      </c>
      <c r="L4759">
        <v>11.34</v>
      </c>
      <c r="M4759">
        <v>5.01</v>
      </c>
      <c r="N4759" t="s">
        <v>24</v>
      </c>
      <c r="O4759" t="s">
        <v>688</v>
      </c>
      <c r="P4759" t="s">
        <v>75</v>
      </c>
      <c r="Q4759" t="s">
        <v>27</v>
      </c>
      <c r="R4759" t="s">
        <v>57</v>
      </c>
      <c r="S4759" s="1">
        <v>39824</v>
      </c>
      <c r="T4759" s="1">
        <v>39824</v>
      </c>
    </row>
    <row r="4760" spans="1:20" x14ac:dyDescent="0.3">
      <c r="A4760">
        <v>33824</v>
      </c>
      <c r="B4760" t="s">
        <v>58</v>
      </c>
      <c r="C4760" t="s">
        <v>21</v>
      </c>
      <c r="D4760" t="s">
        <v>52</v>
      </c>
      <c r="E4760" t="s">
        <v>354</v>
      </c>
      <c r="F4760">
        <v>19</v>
      </c>
      <c r="G4760">
        <v>86.94</v>
      </c>
      <c r="H4760">
        <v>0.42</v>
      </c>
      <c r="I4760">
        <v>0.06</v>
      </c>
      <c r="J4760">
        <v>32.78</v>
      </c>
      <c r="K4760">
        <v>4.79</v>
      </c>
      <c r="L4760">
        <v>2.78</v>
      </c>
      <c r="M4760">
        <v>1.34</v>
      </c>
      <c r="N4760" t="s">
        <v>24</v>
      </c>
      <c r="O4760" t="s">
        <v>1900</v>
      </c>
      <c r="P4760" t="s">
        <v>33</v>
      </c>
      <c r="Q4760" t="s">
        <v>34</v>
      </c>
      <c r="R4760" t="s">
        <v>55</v>
      </c>
      <c r="S4760" s="1">
        <v>40604</v>
      </c>
      <c r="T4760" s="1">
        <v>40605</v>
      </c>
    </row>
    <row r="4761" spans="1:20" x14ac:dyDescent="0.3">
      <c r="A4761">
        <v>33826</v>
      </c>
      <c r="B4761" t="s">
        <v>20</v>
      </c>
      <c r="C4761" t="s">
        <v>42</v>
      </c>
      <c r="D4761" t="s">
        <v>43</v>
      </c>
      <c r="E4761" t="s">
        <v>214</v>
      </c>
      <c r="F4761">
        <v>13</v>
      </c>
      <c r="G4761">
        <v>333.78</v>
      </c>
      <c r="H4761">
        <v>0.45</v>
      </c>
      <c r="I4761">
        <v>0.03</v>
      </c>
      <c r="J4761">
        <v>142.36000000000001</v>
      </c>
      <c r="K4761">
        <v>26.07</v>
      </c>
      <c r="L4761">
        <v>14.34</v>
      </c>
      <c r="M4761">
        <v>5</v>
      </c>
      <c r="N4761" t="s">
        <v>24</v>
      </c>
      <c r="O4761" t="s">
        <v>968</v>
      </c>
      <c r="P4761" t="s">
        <v>83</v>
      </c>
      <c r="Q4761" t="s">
        <v>27</v>
      </c>
      <c r="R4761" t="s">
        <v>35</v>
      </c>
      <c r="S4761" s="1">
        <v>40531</v>
      </c>
      <c r="T4761" s="1">
        <v>40535</v>
      </c>
    </row>
    <row r="4762" spans="1:20" x14ac:dyDescent="0.3">
      <c r="A4762">
        <v>33857</v>
      </c>
      <c r="B4762" t="s">
        <v>58</v>
      </c>
      <c r="C4762" t="s">
        <v>21</v>
      </c>
      <c r="D4762" t="s">
        <v>84</v>
      </c>
      <c r="E4762" t="s">
        <v>1687</v>
      </c>
      <c r="F4762">
        <v>18</v>
      </c>
      <c r="G4762">
        <v>241.26</v>
      </c>
      <c r="H4762">
        <v>0.47</v>
      </c>
      <c r="I4762">
        <v>0</v>
      </c>
      <c r="J4762">
        <v>112.37</v>
      </c>
      <c r="K4762">
        <v>13.28</v>
      </c>
      <c r="L4762">
        <v>7.04</v>
      </c>
      <c r="M4762">
        <v>2.17</v>
      </c>
      <c r="N4762" t="s">
        <v>24</v>
      </c>
      <c r="O4762" t="s">
        <v>604</v>
      </c>
      <c r="P4762" t="s">
        <v>41</v>
      </c>
      <c r="Q4762" t="s">
        <v>61</v>
      </c>
      <c r="R4762" t="s">
        <v>55</v>
      </c>
      <c r="S4762" s="1">
        <v>40297</v>
      </c>
      <c r="T4762" s="1">
        <v>40298</v>
      </c>
    </row>
    <row r="4763" spans="1:20" x14ac:dyDescent="0.3">
      <c r="A4763">
        <v>33862</v>
      </c>
      <c r="B4763" t="s">
        <v>29</v>
      </c>
      <c r="C4763" t="s">
        <v>21</v>
      </c>
      <c r="D4763" t="s">
        <v>139</v>
      </c>
      <c r="E4763" t="s">
        <v>765</v>
      </c>
      <c r="F4763">
        <v>22</v>
      </c>
      <c r="G4763">
        <v>217.94</v>
      </c>
      <c r="H4763">
        <v>0.44</v>
      </c>
      <c r="I4763">
        <v>0.03</v>
      </c>
      <c r="J4763">
        <v>89.88</v>
      </c>
      <c r="K4763">
        <v>9.9600000000000009</v>
      </c>
      <c r="L4763">
        <v>5.58</v>
      </c>
      <c r="M4763">
        <v>5.3</v>
      </c>
      <c r="N4763" t="s">
        <v>24</v>
      </c>
      <c r="O4763" t="s">
        <v>563</v>
      </c>
      <c r="P4763" t="s">
        <v>75</v>
      </c>
      <c r="Q4763" t="s">
        <v>67</v>
      </c>
      <c r="R4763" t="s">
        <v>57</v>
      </c>
      <c r="S4763" s="1">
        <v>40351</v>
      </c>
      <c r="T4763" s="1">
        <v>40352</v>
      </c>
    </row>
    <row r="4764" spans="1:20" x14ac:dyDescent="0.3">
      <c r="A4764">
        <v>33888</v>
      </c>
      <c r="B4764" t="s">
        <v>29</v>
      </c>
      <c r="C4764" t="s">
        <v>21</v>
      </c>
      <c r="D4764" t="s">
        <v>120</v>
      </c>
      <c r="E4764" t="s">
        <v>518</v>
      </c>
      <c r="F4764">
        <v>31</v>
      </c>
      <c r="G4764">
        <v>629.44000000000005</v>
      </c>
      <c r="H4764">
        <v>0.45</v>
      </c>
      <c r="I4764">
        <v>0.04</v>
      </c>
      <c r="J4764">
        <v>265.75</v>
      </c>
      <c r="K4764">
        <v>20.91</v>
      </c>
      <c r="L4764">
        <v>11.5</v>
      </c>
      <c r="M4764">
        <v>7.19</v>
      </c>
      <c r="N4764" t="s">
        <v>24</v>
      </c>
      <c r="O4764" t="s">
        <v>1841</v>
      </c>
      <c r="P4764" t="s">
        <v>83</v>
      </c>
      <c r="Q4764" t="s">
        <v>61</v>
      </c>
      <c r="R4764" t="s">
        <v>57</v>
      </c>
      <c r="S4764" s="1">
        <v>40045</v>
      </c>
      <c r="T4764" s="1">
        <v>40048</v>
      </c>
    </row>
    <row r="4765" spans="1:20" x14ac:dyDescent="0.3">
      <c r="A4765">
        <v>33888</v>
      </c>
      <c r="B4765" t="s">
        <v>29</v>
      </c>
      <c r="C4765" t="s">
        <v>21</v>
      </c>
      <c r="D4765" t="s">
        <v>22</v>
      </c>
      <c r="E4765" t="s">
        <v>184</v>
      </c>
      <c r="F4765">
        <v>3</v>
      </c>
      <c r="G4765">
        <v>105.45</v>
      </c>
      <c r="H4765">
        <v>0.51</v>
      </c>
      <c r="I4765">
        <v>0.02</v>
      </c>
      <c r="J4765">
        <v>47.1</v>
      </c>
      <c r="K4765">
        <v>32.04</v>
      </c>
      <c r="L4765">
        <v>15.7</v>
      </c>
      <c r="M4765">
        <v>11.25</v>
      </c>
      <c r="N4765" t="s">
        <v>24</v>
      </c>
      <c r="O4765" t="s">
        <v>1841</v>
      </c>
      <c r="P4765" t="s">
        <v>83</v>
      </c>
      <c r="Q4765" t="s">
        <v>61</v>
      </c>
      <c r="R4765" t="s">
        <v>57</v>
      </c>
      <c r="S4765" s="1">
        <v>40045</v>
      </c>
      <c r="T4765" s="1">
        <v>40046</v>
      </c>
    </row>
    <row r="4766" spans="1:20" x14ac:dyDescent="0.3">
      <c r="A4766">
        <v>33888</v>
      </c>
      <c r="B4766" t="s">
        <v>29</v>
      </c>
      <c r="C4766" t="s">
        <v>21</v>
      </c>
      <c r="D4766" t="s">
        <v>22</v>
      </c>
      <c r="E4766" t="s">
        <v>642</v>
      </c>
      <c r="F4766">
        <v>47</v>
      </c>
      <c r="G4766">
        <v>15727.32</v>
      </c>
      <c r="H4766">
        <v>0.36</v>
      </c>
      <c r="I4766">
        <v>0.05</v>
      </c>
      <c r="J4766">
        <v>5122.72</v>
      </c>
      <c r="K4766">
        <v>351.59</v>
      </c>
      <c r="L4766">
        <v>225.02</v>
      </c>
      <c r="M4766">
        <v>28.66</v>
      </c>
      <c r="N4766" t="s">
        <v>48</v>
      </c>
      <c r="O4766" t="s">
        <v>1841</v>
      </c>
      <c r="P4766" t="s">
        <v>83</v>
      </c>
      <c r="Q4766" t="s">
        <v>61</v>
      </c>
      <c r="R4766" t="s">
        <v>132</v>
      </c>
      <c r="S4766" s="1">
        <v>40045</v>
      </c>
      <c r="T4766" s="1">
        <v>40047</v>
      </c>
    </row>
    <row r="4767" spans="1:20" x14ac:dyDescent="0.3">
      <c r="A4767">
        <v>33889</v>
      </c>
      <c r="B4767" t="s">
        <v>20</v>
      </c>
      <c r="C4767" t="s">
        <v>21</v>
      </c>
      <c r="D4767" t="s">
        <v>126</v>
      </c>
      <c r="E4767" t="s">
        <v>1311</v>
      </c>
      <c r="F4767">
        <v>46</v>
      </c>
      <c r="G4767">
        <v>17045.2</v>
      </c>
      <c r="H4767">
        <v>0.51</v>
      </c>
      <c r="I4767">
        <v>0</v>
      </c>
      <c r="J4767">
        <v>8664.8799999999992</v>
      </c>
      <c r="K4767">
        <v>369.35</v>
      </c>
      <c r="L4767">
        <v>180.98</v>
      </c>
      <c r="M4767">
        <v>55.24</v>
      </c>
      <c r="N4767" t="s">
        <v>48</v>
      </c>
      <c r="O4767" t="s">
        <v>711</v>
      </c>
      <c r="P4767" t="s">
        <v>64</v>
      </c>
      <c r="Q4767" t="s">
        <v>27</v>
      </c>
      <c r="R4767" t="s">
        <v>132</v>
      </c>
      <c r="S4767" s="1">
        <v>40488</v>
      </c>
      <c r="T4767" s="1">
        <v>40493</v>
      </c>
    </row>
    <row r="4768" spans="1:20" x14ac:dyDescent="0.3">
      <c r="A4768">
        <v>33889</v>
      </c>
      <c r="B4768" t="s">
        <v>20</v>
      </c>
      <c r="C4768" t="s">
        <v>21</v>
      </c>
      <c r="D4768" t="s">
        <v>126</v>
      </c>
      <c r="E4768" t="s">
        <v>757</v>
      </c>
      <c r="F4768">
        <v>43</v>
      </c>
      <c r="G4768">
        <v>629.29</v>
      </c>
      <c r="H4768">
        <v>0.44</v>
      </c>
      <c r="I4768">
        <v>0.06</v>
      </c>
      <c r="J4768">
        <v>252.98</v>
      </c>
      <c r="K4768">
        <v>15.48</v>
      </c>
      <c r="L4768">
        <v>8.67</v>
      </c>
      <c r="M4768">
        <v>3.5</v>
      </c>
      <c r="N4768" t="s">
        <v>24</v>
      </c>
      <c r="O4768" t="s">
        <v>711</v>
      </c>
      <c r="P4768" t="s">
        <v>64</v>
      </c>
      <c r="Q4768" t="s">
        <v>27</v>
      </c>
      <c r="R4768" t="s">
        <v>57</v>
      </c>
      <c r="S4768" s="1">
        <v>40488</v>
      </c>
      <c r="T4768" s="1">
        <v>40495</v>
      </c>
    </row>
    <row r="4769" spans="1:20" x14ac:dyDescent="0.3">
      <c r="A4769">
        <v>33889</v>
      </c>
      <c r="B4769" t="s">
        <v>20</v>
      </c>
      <c r="C4769" t="s">
        <v>21</v>
      </c>
      <c r="D4769" t="s">
        <v>139</v>
      </c>
      <c r="E4769" t="s">
        <v>439</v>
      </c>
      <c r="F4769">
        <v>27</v>
      </c>
      <c r="G4769">
        <v>240.96</v>
      </c>
      <c r="H4769">
        <v>0.35</v>
      </c>
      <c r="I4769">
        <v>0.04</v>
      </c>
      <c r="J4769">
        <v>77</v>
      </c>
      <c r="K4769">
        <v>9.1999999999999993</v>
      </c>
      <c r="L4769">
        <v>5.98</v>
      </c>
      <c r="M4769">
        <v>2.5</v>
      </c>
      <c r="N4769" t="s">
        <v>24</v>
      </c>
      <c r="O4769" t="s">
        <v>711</v>
      </c>
      <c r="P4769" t="s">
        <v>64</v>
      </c>
      <c r="Q4769" t="s">
        <v>27</v>
      </c>
      <c r="R4769" t="s">
        <v>57</v>
      </c>
      <c r="S4769" s="1">
        <v>40488</v>
      </c>
      <c r="T4769" s="1">
        <v>40492</v>
      </c>
    </row>
    <row r="4770" spans="1:20" x14ac:dyDescent="0.3">
      <c r="A4770">
        <v>33889</v>
      </c>
      <c r="B4770" t="s">
        <v>20</v>
      </c>
      <c r="C4770" t="s">
        <v>21</v>
      </c>
      <c r="D4770" t="s">
        <v>80</v>
      </c>
      <c r="E4770" t="s">
        <v>834</v>
      </c>
      <c r="F4770">
        <v>39</v>
      </c>
      <c r="G4770">
        <v>232.16</v>
      </c>
      <c r="H4770">
        <v>0.52</v>
      </c>
      <c r="I4770">
        <v>0.01</v>
      </c>
      <c r="J4770">
        <v>119.34</v>
      </c>
      <c r="K4770">
        <v>6</v>
      </c>
      <c r="L4770">
        <v>2.88</v>
      </c>
      <c r="M4770">
        <v>0.5</v>
      </c>
      <c r="N4770" t="s">
        <v>24</v>
      </c>
      <c r="O4770" t="s">
        <v>711</v>
      </c>
      <c r="P4770" t="s">
        <v>64</v>
      </c>
      <c r="Q4770" t="s">
        <v>27</v>
      </c>
      <c r="R4770" t="s">
        <v>57</v>
      </c>
      <c r="S4770" s="1">
        <v>40488</v>
      </c>
      <c r="T4770" s="1">
        <v>40490</v>
      </c>
    </row>
    <row r="4771" spans="1:20" x14ac:dyDescent="0.3">
      <c r="A4771">
        <v>33893</v>
      </c>
      <c r="B4771" t="s">
        <v>29</v>
      </c>
      <c r="C4771" t="s">
        <v>21</v>
      </c>
      <c r="D4771" t="s">
        <v>139</v>
      </c>
      <c r="E4771" t="s">
        <v>1559</v>
      </c>
      <c r="F4771">
        <v>6</v>
      </c>
      <c r="G4771">
        <v>463.35</v>
      </c>
      <c r="H4771">
        <v>0.52</v>
      </c>
      <c r="I4771">
        <v>0</v>
      </c>
      <c r="J4771">
        <v>233.29</v>
      </c>
      <c r="K4771">
        <v>74.77</v>
      </c>
      <c r="L4771">
        <v>35.89</v>
      </c>
      <c r="M4771">
        <v>14.72</v>
      </c>
      <c r="N4771" t="s">
        <v>24</v>
      </c>
      <c r="O4771" t="s">
        <v>231</v>
      </c>
      <c r="P4771" t="s">
        <v>33</v>
      </c>
      <c r="Q4771" t="s">
        <v>67</v>
      </c>
      <c r="R4771" t="s">
        <v>57</v>
      </c>
      <c r="S4771" s="1">
        <v>41172</v>
      </c>
      <c r="T4771" s="1">
        <v>41174</v>
      </c>
    </row>
    <row r="4772" spans="1:20" x14ac:dyDescent="0.3">
      <c r="A4772">
        <v>33893</v>
      </c>
      <c r="B4772" t="s">
        <v>29</v>
      </c>
      <c r="C4772" t="s">
        <v>21</v>
      </c>
      <c r="D4772" t="s">
        <v>52</v>
      </c>
      <c r="E4772" t="s">
        <v>710</v>
      </c>
      <c r="F4772">
        <v>16</v>
      </c>
      <c r="G4772">
        <v>157.13999999999999</v>
      </c>
      <c r="H4772">
        <v>0.45</v>
      </c>
      <c r="I4772">
        <v>0.09</v>
      </c>
      <c r="J4772">
        <v>61.27</v>
      </c>
      <c r="K4772">
        <v>10.64</v>
      </c>
      <c r="L4772">
        <v>5.85</v>
      </c>
      <c r="M4772">
        <v>2.27</v>
      </c>
      <c r="N4772" t="s">
        <v>24</v>
      </c>
      <c r="O4772" t="s">
        <v>231</v>
      </c>
      <c r="P4772" t="s">
        <v>33</v>
      </c>
      <c r="Q4772" t="s">
        <v>67</v>
      </c>
      <c r="R4772" t="s">
        <v>55</v>
      </c>
      <c r="S4772" s="1">
        <v>41172</v>
      </c>
      <c r="T4772" s="1">
        <v>41173</v>
      </c>
    </row>
    <row r="4773" spans="1:20" x14ac:dyDescent="0.3">
      <c r="A4773">
        <v>33894</v>
      </c>
      <c r="B4773" t="s">
        <v>58</v>
      </c>
      <c r="C4773" t="s">
        <v>21</v>
      </c>
      <c r="D4773" t="s">
        <v>84</v>
      </c>
      <c r="E4773" t="s">
        <v>363</v>
      </c>
      <c r="F4773">
        <v>14</v>
      </c>
      <c r="G4773">
        <v>274.77</v>
      </c>
      <c r="H4773">
        <v>0.52</v>
      </c>
      <c r="I4773">
        <v>0</v>
      </c>
      <c r="J4773">
        <v>140.6</v>
      </c>
      <c r="K4773">
        <v>19.309999999999999</v>
      </c>
      <c r="L4773">
        <v>9.27</v>
      </c>
      <c r="M4773">
        <v>4.3899999999999997</v>
      </c>
      <c r="N4773" t="s">
        <v>24</v>
      </c>
      <c r="O4773" t="s">
        <v>1398</v>
      </c>
      <c r="P4773" t="s">
        <v>83</v>
      </c>
      <c r="Q4773" t="s">
        <v>34</v>
      </c>
      <c r="R4773" t="s">
        <v>55</v>
      </c>
      <c r="S4773" s="1">
        <v>40343</v>
      </c>
      <c r="T4773" s="1">
        <v>40346</v>
      </c>
    </row>
    <row r="4774" spans="1:20" x14ac:dyDescent="0.3">
      <c r="A4774">
        <v>33894</v>
      </c>
      <c r="B4774" t="s">
        <v>58</v>
      </c>
      <c r="C4774" t="s">
        <v>21</v>
      </c>
      <c r="D4774" t="s">
        <v>30</v>
      </c>
      <c r="E4774" t="s">
        <v>1085</v>
      </c>
      <c r="F4774">
        <v>5</v>
      </c>
      <c r="G4774">
        <v>64.23</v>
      </c>
      <c r="H4774">
        <v>0.4</v>
      </c>
      <c r="I4774">
        <v>0.02</v>
      </c>
      <c r="J4774">
        <v>21.66</v>
      </c>
      <c r="K4774">
        <v>11.4</v>
      </c>
      <c r="L4774">
        <v>6.84</v>
      </c>
      <c r="M4774">
        <v>8.3699999999999992</v>
      </c>
      <c r="N4774" t="s">
        <v>24</v>
      </c>
      <c r="O4774" t="s">
        <v>1398</v>
      </c>
      <c r="P4774" t="s">
        <v>83</v>
      </c>
      <c r="Q4774" t="s">
        <v>34</v>
      </c>
      <c r="R4774" t="s">
        <v>35</v>
      </c>
      <c r="S4774" s="1">
        <v>40343</v>
      </c>
      <c r="T4774" s="1">
        <v>40344</v>
      </c>
    </row>
    <row r="4775" spans="1:20" x14ac:dyDescent="0.3">
      <c r="A4775">
        <v>33894</v>
      </c>
      <c r="B4775" t="s">
        <v>58</v>
      </c>
      <c r="C4775" t="s">
        <v>37</v>
      </c>
      <c r="D4775" t="s">
        <v>38</v>
      </c>
      <c r="E4775" t="s">
        <v>98</v>
      </c>
      <c r="F4775">
        <v>48</v>
      </c>
      <c r="G4775">
        <v>431.14</v>
      </c>
      <c r="H4775">
        <v>0.49</v>
      </c>
      <c r="I4775">
        <v>0.09</v>
      </c>
      <c r="J4775">
        <v>187.48</v>
      </c>
      <c r="K4775">
        <v>9.76</v>
      </c>
      <c r="L4775">
        <v>4.9800000000000004</v>
      </c>
      <c r="M4775">
        <v>4.62</v>
      </c>
      <c r="N4775" t="s">
        <v>24</v>
      </c>
      <c r="O4775" t="s">
        <v>1398</v>
      </c>
      <c r="P4775" t="s">
        <v>83</v>
      </c>
      <c r="Q4775" t="s">
        <v>34</v>
      </c>
      <c r="R4775" t="s">
        <v>35</v>
      </c>
      <c r="S4775" s="1">
        <v>40343</v>
      </c>
      <c r="T4775" s="1">
        <v>40345</v>
      </c>
    </row>
    <row r="4776" spans="1:20" x14ac:dyDescent="0.3">
      <c r="A4776">
        <v>33894</v>
      </c>
      <c r="B4776" t="s">
        <v>58</v>
      </c>
      <c r="C4776" t="s">
        <v>37</v>
      </c>
      <c r="D4776" t="s">
        <v>38</v>
      </c>
      <c r="E4776" t="s">
        <v>903</v>
      </c>
      <c r="F4776">
        <v>13</v>
      </c>
      <c r="G4776">
        <v>669.36</v>
      </c>
      <c r="H4776">
        <v>0.38</v>
      </c>
      <c r="I4776">
        <v>0.04</v>
      </c>
      <c r="J4776">
        <v>235.12</v>
      </c>
      <c r="K4776">
        <v>53.19</v>
      </c>
      <c r="L4776">
        <v>32.979999999999997</v>
      </c>
      <c r="M4776">
        <v>5.5</v>
      </c>
      <c r="N4776" t="s">
        <v>71</v>
      </c>
      <c r="O4776" t="s">
        <v>1398</v>
      </c>
      <c r="P4776" t="s">
        <v>83</v>
      </c>
      <c r="Q4776" t="s">
        <v>34</v>
      </c>
      <c r="R4776" t="s">
        <v>57</v>
      </c>
      <c r="S4776" s="1">
        <v>40343</v>
      </c>
      <c r="T4776" s="1">
        <v>40345</v>
      </c>
    </row>
    <row r="4777" spans="1:20" x14ac:dyDescent="0.3">
      <c r="A4777">
        <v>33921</v>
      </c>
      <c r="B4777" t="s">
        <v>20</v>
      </c>
      <c r="C4777" t="s">
        <v>42</v>
      </c>
      <c r="D4777" t="s">
        <v>192</v>
      </c>
      <c r="E4777" t="s">
        <v>1024</v>
      </c>
      <c r="F4777">
        <v>35</v>
      </c>
      <c r="G4777">
        <v>3096.16</v>
      </c>
      <c r="H4777">
        <v>0.45</v>
      </c>
      <c r="I4777">
        <v>0.05</v>
      </c>
      <c r="J4777">
        <v>1297.67</v>
      </c>
      <c r="K4777">
        <v>92.69</v>
      </c>
      <c r="L4777">
        <v>50.98</v>
      </c>
      <c r="M4777">
        <v>14.19</v>
      </c>
      <c r="N4777" t="s">
        <v>48</v>
      </c>
      <c r="O4777" t="s">
        <v>999</v>
      </c>
      <c r="P4777" t="s">
        <v>75</v>
      </c>
      <c r="Q4777" t="s">
        <v>27</v>
      </c>
      <c r="R4777" t="s">
        <v>132</v>
      </c>
      <c r="S4777" s="1">
        <v>40267</v>
      </c>
      <c r="T4777" s="1">
        <v>40276</v>
      </c>
    </row>
    <row r="4778" spans="1:20" x14ac:dyDescent="0.3">
      <c r="A4778">
        <v>33922</v>
      </c>
      <c r="B4778" t="s">
        <v>29</v>
      </c>
      <c r="C4778" t="s">
        <v>37</v>
      </c>
      <c r="D4778" t="s">
        <v>87</v>
      </c>
      <c r="E4778" t="s">
        <v>1488</v>
      </c>
      <c r="F4778">
        <v>31</v>
      </c>
      <c r="G4778">
        <v>23241.15</v>
      </c>
      <c r="H4778">
        <v>0.37</v>
      </c>
      <c r="I4778">
        <v>0.06</v>
      </c>
      <c r="J4778">
        <v>7641.78</v>
      </c>
      <c r="K4778">
        <v>795.19</v>
      </c>
      <c r="L4778">
        <v>500.97</v>
      </c>
      <c r="M4778">
        <v>69.3</v>
      </c>
      <c r="N4778" t="s">
        <v>48</v>
      </c>
      <c r="O4778" t="s">
        <v>270</v>
      </c>
      <c r="P4778" t="s">
        <v>83</v>
      </c>
      <c r="Q4778" t="s">
        <v>61</v>
      </c>
      <c r="R4778" t="s">
        <v>132</v>
      </c>
      <c r="S4778" s="1">
        <v>40236</v>
      </c>
      <c r="T4778" s="1">
        <v>40236</v>
      </c>
    </row>
    <row r="4779" spans="1:20" x14ac:dyDescent="0.3">
      <c r="A4779">
        <v>33923</v>
      </c>
      <c r="B4779" t="s">
        <v>20</v>
      </c>
      <c r="C4779" t="s">
        <v>37</v>
      </c>
      <c r="D4779" t="s">
        <v>50</v>
      </c>
      <c r="E4779" t="s">
        <v>1458</v>
      </c>
      <c r="F4779">
        <v>34</v>
      </c>
      <c r="G4779">
        <v>4268.9399999999996</v>
      </c>
      <c r="H4779">
        <v>0.5</v>
      </c>
      <c r="I4779">
        <v>0.05</v>
      </c>
      <c r="J4779">
        <v>2019.29</v>
      </c>
      <c r="K4779">
        <v>131.97999999999999</v>
      </c>
      <c r="L4779">
        <v>65.989999999999995</v>
      </c>
      <c r="M4779">
        <v>5.99</v>
      </c>
      <c r="N4779" t="s">
        <v>24</v>
      </c>
      <c r="O4779" t="s">
        <v>475</v>
      </c>
      <c r="P4779" t="s">
        <v>33</v>
      </c>
      <c r="Q4779" t="s">
        <v>27</v>
      </c>
      <c r="R4779" t="s">
        <v>57</v>
      </c>
      <c r="S4779" s="1">
        <v>39820</v>
      </c>
      <c r="T4779" s="1">
        <v>39824</v>
      </c>
    </row>
    <row r="4780" spans="1:20" x14ac:dyDescent="0.3">
      <c r="A4780">
        <v>33924</v>
      </c>
      <c r="B4780" t="s">
        <v>29</v>
      </c>
      <c r="C4780" t="s">
        <v>37</v>
      </c>
      <c r="D4780" t="s">
        <v>87</v>
      </c>
      <c r="E4780" t="s">
        <v>174</v>
      </c>
      <c r="F4780">
        <v>12</v>
      </c>
      <c r="G4780">
        <v>11450.48</v>
      </c>
      <c r="H4780">
        <v>0.5</v>
      </c>
      <c r="I4780">
        <v>0.05</v>
      </c>
      <c r="J4780">
        <v>5410.58</v>
      </c>
      <c r="K4780">
        <v>1001.96</v>
      </c>
      <c r="L4780">
        <v>500.98</v>
      </c>
      <c r="M4780">
        <v>28.14</v>
      </c>
      <c r="N4780" t="s">
        <v>48</v>
      </c>
      <c r="O4780" t="s">
        <v>1505</v>
      </c>
      <c r="P4780" t="s">
        <v>33</v>
      </c>
      <c r="Q4780" t="s">
        <v>67</v>
      </c>
      <c r="R4780" t="s">
        <v>132</v>
      </c>
      <c r="S4780" s="1">
        <v>41200</v>
      </c>
      <c r="T4780" s="1">
        <v>41202</v>
      </c>
    </row>
    <row r="4781" spans="1:20" x14ac:dyDescent="0.3">
      <c r="A4781">
        <v>33925</v>
      </c>
      <c r="B4781" t="s">
        <v>20</v>
      </c>
      <c r="C4781" t="s">
        <v>21</v>
      </c>
      <c r="D4781" t="s">
        <v>84</v>
      </c>
      <c r="E4781" t="s">
        <v>1861</v>
      </c>
      <c r="F4781">
        <v>47</v>
      </c>
      <c r="G4781">
        <v>2542.09</v>
      </c>
      <c r="H4781">
        <v>0.44</v>
      </c>
      <c r="I4781">
        <v>0.03</v>
      </c>
      <c r="J4781">
        <v>1066.04</v>
      </c>
      <c r="K4781">
        <v>55.32</v>
      </c>
      <c r="L4781">
        <v>30.98</v>
      </c>
      <c r="M4781">
        <v>19.989999999999998</v>
      </c>
      <c r="N4781" t="s">
        <v>24</v>
      </c>
      <c r="O4781" t="s">
        <v>1862</v>
      </c>
      <c r="P4781" t="s">
        <v>33</v>
      </c>
      <c r="Q4781" t="s">
        <v>61</v>
      </c>
      <c r="R4781" t="s">
        <v>57</v>
      </c>
      <c r="S4781" s="1">
        <v>40666</v>
      </c>
      <c r="T4781" s="1">
        <v>40670</v>
      </c>
    </row>
    <row r="4782" spans="1:20" x14ac:dyDescent="0.3">
      <c r="A4782">
        <v>33956</v>
      </c>
      <c r="B4782" t="s">
        <v>20</v>
      </c>
      <c r="C4782" t="s">
        <v>42</v>
      </c>
      <c r="D4782" t="s">
        <v>43</v>
      </c>
      <c r="E4782" t="s">
        <v>863</v>
      </c>
      <c r="F4782">
        <v>13</v>
      </c>
      <c r="G4782">
        <v>190.17</v>
      </c>
      <c r="H4782">
        <v>0.47</v>
      </c>
      <c r="I4782">
        <v>0</v>
      </c>
      <c r="J4782">
        <v>87.5</v>
      </c>
      <c r="K4782">
        <v>14.32</v>
      </c>
      <c r="L4782">
        <v>7.59</v>
      </c>
      <c r="M4782">
        <v>4</v>
      </c>
      <c r="N4782" t="s">
        <v>24</v>
      </c>
      <c r="O4782" t="s">
        <v>338</v>
      </c>
      <c r="P4782" t="s">
        <v>75</v>
      </c>
      <c r="Q4782" t="s">
        <v>27</v>
      </c>
      <c r="R4782" t="s">
        <v>55</v>
      </c>
      <c r="S4782" s="1">
        <v>40927</v>
      </c>
      <c r="T4782" s="1">
        <v>40929</v>
      </c>
    </row>
    <row r="4783" spans="1:20" x14ac:dyDescent="0.3">
      <c r="A4783">
        <v>33958</v>
      </c>
      <c r="B4783" t="s">
        <v>58</v>
      </c>
      <c r="C4783" t="s">
        <v>37</v>
      </c>
      <c r="D4783" t="s">
        <v>50</v>
      </c>
      <c r="E4783" t="s">
        <v>685</v>
      </c>
      <c r="F4783">
        <v>27</v>
      </c>
      <c r="G4783">
        <v>882.71</v>
      </c>
      <c r="H4783">
        <v>0.42</v>
      </c>
      <c r="I4783">
        <v>0.1</v>
      </c>
      <c r="J4783">
        <v>312.68</v>
      </c>
      <c r="K4783">
        <v>36.19</v>
      </c>
      <c r="L4783">
        <v>20.99</v>
      </c>
      <c r="M4783">
        <v>3.3</v>
      </c>
      <c r="N4783" t="s">
        <v>24</v>
      </c>
      <c r="O4783" t="s">
        <v>935</v>
      </c>
      <c r="P4783" t="s">
        <v>95</v>
      </c>
      <c r="Q4783" t="s">
        <v>27</v>
      </c>
      <c r="R4783" t="s">
        <v>35</v>
      </c>
      <c r="S4783" s="1">
        <v>40576</v>
      </c>
      <c r="T4783" s="1">
        <v>40578</v>
      </c>
    </row>
    <row r="4784" spans="1:20" x14ac:dyDescent="0.3">
      <c r="A4784">
        <v>33958</v>
      </c>
      <c r="B4784" t="s">
        <v>58</v>
      </c>
      <c r="C4784" t="s">
        <v>21</v>
      </c>
      <c r="D4784" t="s">
        <v>52</v>
      </c>
      <c r="E4784" t="s">
        <v>1720</v>
      </c>
      <c r="F4784">
        <v>14</v>
      </c>
      <c r="G4784">
        <v>576.25</v>
      </c>
      <c r="H4784">
        <v>0.42</v>
      </c>
      <c r="I4784">
        <v>0.09</v>
      </c>
      <c r="J4784">
        <v>207.02</v>
      </c>
      <c r="K4784">
        <v>44.81</v>
      </c>
      <c r="L4784">
        <v>25.99</v>
      </c>
      <c r="M4784">
        <v>5.37</v>
      </c>
      <c r="N4784" t="s">
        <v>24</v>
      </c>
      <c r="O4784" t="s">
        <v>935</v>
      </c>
      <c r="P4784" t="s">
        <v>95</v>
      </c>
      <c r="Q4784" t="s">
        <v>27</v>
      </c>
      <c r="R4784" t="s">
        <v>57</v>
      </c>
      <c r="S4784" s="1">
        <v>40576</v>
      </c>
      <c r="T4784" s="1">
        <v>40578</v>
      </c>
    </row>
    <row r="4785" spans="1:20" x14ac:dyDescent="0.3">
      <c r="A4785">
        <v>33959</v>
      </c>
      <c r="B4785" t="s">
        <v>58</v>
      </c>
      <c r="C4785" t="s">
        <v>42</v>
      </c>
      <c r="D4785" t="s">
        <v>46</v>
      </c>
      <c r="E4785" t="s">
        <v>1518</v>
      </c>
      <c r="F4785">
        <v>23</v>
      </c>
      <c r="G4785">
        <v>584.77</v>
      </c>
      <c r="H4785">
        <v>0.39</v>
      </c>
      <c r="I4785">
        <v>0.03</v>
      </c>
      <c r="J4785">
        <v>206.73</v>
      </c>
      <c r="K4785">
        <v>24.97</v>
      </c>
      <c r="L4785">
        <v>15.23</v>
      </c>
      <c r="M4785">
        <v>27.75</v>
      </c>
      <c r="N4785" t="s">
        <v>48</v>
      </c>
      <c r="O4785" t="s">
        <v>705</v>
      </c>
      <c r="P4785" t="s">
        <v>95</v>
      </c>
      <c r="Q4785" t="s">
        <v>34</v>
      </c>
      <c r="R4785" t="s">
        <v>49</v>
      </c>
      <c r="S4785" s="1">
        <v>40025</v>
      </c>
      <c r="T4785" s="1">
        <v>40026</v>
      </c>
    </row>
    <row r="4786" spans="1:20" x14ac:dyDescent="0.3">
      <c r="A4786">
        <v>33987</v>
      </c>
      <c r="B4786" t="s">
        <v>36</v>
      </c>
      <c r="C4786" t="s">
        <v>42</v>
      </c>
      <c r="D4786" t="s">
        <v>192</v>
      </c>
      <c r="E4786" t="s">
        <v>542</v>
      </c>
      <c r="F4786">
        <v>19</v>
      </c>
      <c r="G4786">
        <v>2423.4699999999998</v>
      </c>
      <c r="H4786">
        <v>0.35</v>
      </c>
      <c r="I4786">
        <v>0.1</v>
      </c>
      <c r="J4786">
        <v>664.85</v>
      </c>
      <c r="K4786">
        <v>139.97</v>
      </c>
      <c r="L4786">
        <v>90.98</v>
      </c>
      <c r="M4786">
        <v>30</v>
      </c>
      <c r="N4786" t="s">
        <v>48</v>
      </c>
      <c r="O4786" t="s">
        <v>558</v>
      </c>
      <c r="P4786" t="s">
        <v>64</v>
      </c>
      <c r="Q4786" t="s">
        <v>27</v>
      </c>
      <c r="R4786" t="s">
        <v>132</v>
      </c>
      <c r="S4786" s="1">
        <v>40841</v>
      </c>
      <c r="T4786" s="1">
        <v>40842</v>
      </c>
    </row>
    <row r="4787" spans="1:20" x14ac:dyDescent="0.3">
      <c r="A4787">
        <v>33987</v>
      </c>
      <c r="B4787" t="s">
        <v>36</v>
      </c>
      <c r="C4787" t="s">
        <v>37</v>
      </c>
      <c r="D4787" t="s">
        <v>50</v>
      </c>
      <c r="E4787" t="s">
        <v>610</v>
      </c>
      <c r="F4787">
        <v>27</v>
      </c>
      <c r="G4787">
        <v>2634.16</v>
      </c>
      <c r="H4787">
        <v>0.37</v>
      </c>
      <c r="I4787">
        <v>7.0000000000000007E-2</v>
      </c>
      <c r="J4787">
        <v>848.44</v>
      </c>
      <c r="K4787">
        <v>104.75</v>
      </c>
      <c r="L4787">
        <v>65.989999999999995</v>
      </c>
      <c r="M4787">
        <v>3.99</v>
      </c>
      <c r="N4787" t="s">
        <v>24</v>
      </c>
      <c r="O4787" t="s">
        <v>558</v>
      </c>
      <c r="P4787" t="s">
        <v>33</v>
      </c>
      <c r="Q4787" t="s">
        <v>27</v>
      </c>
      <c r="R4787" t="s">
        <v>57</v>
      </c>
      <c r="S4787" s="1">
        <v>40841</v>
      </c>
      <c r="T4787" s="1">
        <v>40842</v>
      </c>
    </row>
    <row r="4788" spans="1:20" x14ac:dyDescent="0.3">
      <c r="A4788">
        <v>33988</v>
      </c>
      <c r="B4788" t="s">
        <v>79</v>
      </c>
      <c r="C4788" t="s">
        <v>37</v>
      </c>
      <c r="D4788" t="s">
        <v>38</v>
      </c>
      <c r="E4788" t="s">
        <v>488</v>
      </c>
      <c r="F4788">
        <v>30</v>
      </c>
      <c r="G4788">
        <v>264.8</v>
      </c>
      <c r="H4788">
        <v>0.42</v>
      </c>
      <c r="I4788">
        <v>0</v>
      </c>
      <c r="J4788">
        <v>109.06</v>
      </c>
      <c r="K4788">
        <v>8.66</v>
      </c>
      <c r="L4788">
        <v>5.0199999999999996</v>
      </c>
      <c r="M4788">
        <v>5.14</v>
      </c>
      <c r="N4788" t="s">
        <v>24</v>
      </c>
      <c r="O4788" t="s">
        <v>543</v>
      </c>
      <c r="P4788" t="s">
        <v>64</v>
      </c>
      <c r="Q4788" t="s">
        <v>67</v>
      </c>
      <c r="R4788" t="s">
        <v>35</v>
      </c>
      <c r="S4788" s="1">
        <v>39823</v>
      </c>
      <c r="T4788" s="1">
        <v>39824</v>
      </c>
    </row>
    <row r="4789" spans="1:20" x14ac:dyDescent="0.3">
      <c r="A4789">
        <v>34017</v>
      </c>
      <c r="B4789" t="s">
        <v>36</v>
      </c>
      <c r="C4789" t="s">
        <v>21</v>
      </c>
      <c r="D4789" t="s">
        <v>52</v>
      </c>
      <c r="E4789" t="s">
        <v>814</v>
      </c>
      <c r="F4789">
        <v>20</v>
      </c>
      <c r="G4789">
        <v>174.22</v>
      </c>
      <c r="H4789">
        <v>0.47</v>
      </c>
      <c r="I4789">
        <v>0.05</v>
      </c>
      <c r="J4789">
        <v>76.709999999999994</v>
      </c>
      <c r="K4789">
        <v>9.1300000000000008</v>
      </c>
      <c r="L4789">
        <v>4.84</v>
      </c>
      <c r="M4789">
        <v>0.71</v>
      </c>
      <c r="N4789" t="s">
        <v>71</v>
      </c>
      <c r="O4789" t="s">
        <v>678</v>
      </c>
      <c r="P4789" t="s">
        <v>64</v>
      </c>
      <c r="Q4789" t="s">
        <v>34</v>
      </c>
      <c r="R4789" t="s">
        <v>55</v>
      </c>
      <c r="S4789" s="1">
        <v>39895</v>
      </c>
      <c r="T4789" s="1">
        <v>39895</v>
      </c>
    </row>
    <row r="4790" spans="1:20" x14ac:dyDescent="0.3">
      <c r="A4790">
        <v>34017</v>
      </c>
      <c r="B4790" t="s">
        <v>36</v>
      </c>
      <c r="C4790" t="s">
        <v>21</v>
      </c>
      <c r="D4790" t="s">
        <v>22</v>
      </c>
      <c r="E4790" t="s">
        <v>996</v>
      </c>
      <c r="F4790">
        <v>28</v>
      </c>
      <c r="G4790">
        <v>699.77</v>
      </c>
      <c r="H4790">
        <v>0.4</v>
      </c>
      <c r="I4790">
        <v>0.01</v>
      </c>
      <c r="J4790">
        <v>272.64</v>
      </c>
      <c r="K4790">
        <v>24.97</v>
      </c>
      <c r="L4790">
        <v>14.98</v>
      </c>
      <c r="M4790">
        <v>7.69</v>
      </c>
      <c r="N4790" t="s">
        <v>24</v>
      </c>
      <c r="O4790" t="s">
        <v>678</v>
      </c>
      <c r="P4790" t="s">
        <v>64</v>
      </c>
      <c r="Q4790" t="s">
        <v>34</v>
      </c>
      <c r="R4790" t="s">
        <v>57</v>
      </c>
      <c r="S4790" s="1">
        <v>39895</v>
      </c>
      <c r="T4790" s="1">
        <v>39897</v>
      </c>
    </row>
    <row r="4791" spans="1:20" x14ac:dyDescent="0.3">
      <c r="A4791">
        <v>34022</v>
      </c>
      <c r="B4791" t="s">
        <v>29</v>
      </c>
      <c r="C4791" t="s">
        <v>42</v>
      </c>
      <c r="D4791" t="s">
        <v>43</v>
      </c>
      <c r="E4791" t="s">
        <v>199</v>
      </c>
      <c r="F4791">
        <v>6</v>
      </c>
      <c r="G4791">
        <v>86.36</v>
      </c>
      <c r="H4791">
        <v>0.54</v>
      </c>
      <c r="I4791">
        <v>0.06</v>
      </c>
      <c r="J4791">
        <v>41.57</v>
      </c>
      <c r="K4791">
        <v>14.43</v>
      </c>
      <c r="L4791">
        <v>6.64</v>
      </c>
      <c r="M4791">
        <v>4.95</v>
      </c>
      <c r="N4791" t="s">
        <v>24</v>
      </c>
      <c r="O4791" t="s">
        <v>1234</v>
      </c>
      <c r="P4791" t="s">
        <v>75</v>
      </c>
      <c r="Q4791" t="s">
        <v>27</v>
      </c>
      <c r="R4791" t="s">
        <v>35</v>
      </c>
      <c r="S4791" s="1">
        <v>41216</v>
      </c>
      <c r="T4791" s="1">
        <v>41218</v>
      </c>
    </row>
    <row r="4792" spans="1:20" x14ac:dyDescent="0.3">
      <c r="A4792">
        <v>34022</v>
      </c>
      <c r="B4792" t="s">
        <v>29</v>
      </c>
      <c r="C4792" t="s">
        <v>42</v>
      </c>
      <c r="D4792" t="s">
        <v>43</v>
      </c>
      <c r="E4792" t="s">
        <v>1911</v>
      </c>
      <c r="F4792">
        <v>50</v>
      </c>
      <c r="G4792">
        <v>510.06</v>
      </c>
      <c r="H4792">
        <v>0.54</v>
      </c>
      <c r="I4792">
        <v>0.05</v>
      </c>
      <c r="J4792">
        <v>261.51</v>
      </c>
      <c r="K4792">
        <v>10.67</v>
      </c>
      <c r="L4792">
        <v>4.91</v>
      </c>
      <c r="M4792">
        <v>3.05</v>
      </c>
      <c r="N4792" t="s">
        <v>24</v>
      </c>
      <c r="O4792" t="s">
        <v>1234</v>
      </c>
      <c r="P4792" t="s">
        <v>75</v>
      </c>
      <c r="Q4792" t="s">
        <v>27</v>
      </c>
      <c r="R4792" t="s">
        <v>35</v>
      </c>
      <c r="S4792" s="1">
        <v>41216</v>
      </c>
      <c r="T4792" s="1">
        <v>41216</v>
      </c>
    </row>
    <row r="4793" spans="1:20" x14ac:dyDescent="0.3">
      <c r="A4793">
        <v>34048</v>
      </c>
      <c r="B4793" t="s">
        <v>20</v>
      </c>
      <c r="C4793" t="s">
        <v>42</v>
      </c>
      <c r="D4793" t="s">
        <v>43</v>
      </c>
      <c r="E4793" t="s">
        <v>1617</v>
      </c>
      <c r="F4793">
        <v>1</v>
      </c>
      <c r="G4793">
        <v>40.42</v>
      </c>
      <c r="H4793">
        <v>0.42</v>
      </c>
      <c r="I4793">
        <v>0.04</v>
      </c>
      <c r="J4793">
        <v>14.56</v>
      </c>
      <c r="K4793">
        <v>38.33</v>
      </c>
      <c r="L4793">
        <v>22.23</v>
      </c>
      <c r="M4793">
        <v>3.63</v>
      </c>
      <c r="N4793" t="s">
        <v>24</v>
      </c>
      <c r="O4793" t="s">
        <v>1289</v>
      </c>
      <c r="P4793" t="s">
        <v>95</v>
      </c>
      <c r="Q4793" t="s">
        <v>34</v>
      </c>
      <c r="R4793" t="s">
        <v>35</v>
      </c>
      <c r="S4793" s="1">
        <v>40630</v>
      </c>
      <c r="T4793" s="1">
        <v>40632</v>
      </c>
    </row>
    <row r="4794" spans="1:20" x14ac:dyDescent="0.3">
      <c r="A4794">
        <v>34082</v>
      </c>
      <c r="B4794" t="s">
        <v>29</v>
      </c>
      <c r="C4794" t="s">
        <v>21</v>
      </c>
      <c r="D4794" t="s">
        <v>22</v>
      </c>
      <c r="E4794" t="s">
        <v>928</v>
      </c>
      <c r="F4794">
        <v>19</v>
      </c>
      <c r="G4794">
        <v>4091.5</v>
      </c>
      <c r="H4794">
        <v>0.4</v>
      </c>
      <c r="I4794">
        <v>0.1</v>
      </c>
      <c r="J4794">
        <v>1357.17</v>
      </c>
      <c r="K4794">
        <v>238.1</v>
      </c>
      <c r="L4794">
        <v>142.86000000000001</v>
      </c>
      <c r="M4794">
        <v>19.989999999999998</v>
      </c>
      <c r="N4794" t="s">
        <v>24</v>
      </c>
      <c r="O4794" t="s">
        <v>1517</v>
      </c>
      <c r="P4794" t="s">
        <v>64</v>
      </c>
      <c r="Q4794" t="s">
        <v>34</v>
      </c>
      <c r="R4794" t="s">
        <v>57</v>
      </c>
      <c r="S4794" s="1">
        <v>40844</v>
      </c>
      <c r="T4794" s="1">
        <v>40845</v>
      </c>
    </row>
    <row r="4795" spans="1:20" x14ac:dyDescent="0.3">
      <c r="A4795">
        <v>34082</v>
      </c>
      <c r="B4795" t="s">
        <v>29</v>
      </c>
      <c r="C4795" t="s">
        <v>21</v>
      </c>
      <c r="D4795" t="s">
        <v>120</v>
      </c>
      <c r="E4795" t="s">
        <v>1250</v>
      </c>
      <c r="F4795">
        <v>20</v>
      </c>
      <c r="G4795">
        <v>65.069999999999993</v>
      </c>
      <c r="H4795">
        <v>0.45</v>
      </c>
      <c r="I4795">
        <v>7.0000000000000007E-2</v>
      </c>
      <c r="J4795">
        <v>25.98</v>
      </c>
      <c r="K4795">
        <v>3.42</v>
      </c>
      <c r="L4795">
        <v>1.88</v>
      </c>
      <c r="M4795">
        <v>1.49</v>
      </c>
      <c r="N4795" t="s">
        <v>24</v>
      </c>
      <c r="O4795" t="s">
        <v>1517</v>
      </c>
      <c r="P4795" t="s">
        <v>64</v>
      </c>
      <c r="Q4795" t="s">
        <v>34</v>
      </c>
      <c r="R4795" t="s">
        <v>57</v>
      </c>
      <c r="S4795" s="1">
        <v>40844</v>
      </c>
      <c r="T4795" s="1">
        <v>40845</v>
      </c>
    </row>
    <row r="4796" spans="1:20" x14ac:dyDescent="0.3">
      <c r="A4796">
        <v>34082</v>
      </c>
      <c r="B4796" t="s">
        <v>29</v>
      </c>
      <c r="C4796" t="s">
        <v>21</v>
      </c>
      <c r="D4796" t="s">
        <v>52</v>
      </c>
      <c r="E4796" t="s">
        <v>861</v>
      </c>
      <c r="F4796">
        <v>35</v>
      </c>
      <c r="G4796">
        <v>1211.18</v>
      </c>
      <c r="H4796">
        <v>0.39</v>
      </c>
      <c r="I4796">
        <v>0.02</v>
      </c>
      <c r="J4796">
        <v>453.89</v>
      </c>
      <c r="K4796">
        <v>35.049999999999997</v>
      </c>
      <c r="L4796">
        <v>21.38</v>
      </c>
      <c r="M4796">
        <v>8.99</v>
      </c>
      <c r="N4796" t="s">
        <v>24</v>
      </c>
      <c r="O4796" t="s">
        <v>1517</v>
      </c>
      <c r="P4796" t="s">
        <v>64</v>
      </c>
      <c r="Q4796" t="s">
        <v>34</v>
      </c>
      <c r="R4796" t="s">
        <v>35</v>
      </c>
      <c r="S4796" s="1">
        <v>40844</v>
      </c>
      <c r="T4796" s="1">
        <v>40846</v>
      </c>
    </row>
    <row r="4797" spans="1:20" x14ac:dyDescent="0.3">
      <c r="A4797">
        <v>34083</v>
      </c>
      <c r="B4797" t="s">
        <v>29</v>
      </c>
      <c r="C4797" t="s">
        <v>37</v>
      </c>
      <c r="D4797" t="s">
        <v>50</v>
      </c>
      <c r="E4797" t="s">
        <v>889</v>
      </c>
      <c r="F4797">
        <v>29</v>
      </c>
      <c r="G4797">
        <v>3007.33</v>
      </c>
      <c r="H4797">
        <v>0.47</v>
      </c>
      <c r="I4797">
        <v>0.02</v>
      </c>
      <c r="J4797">
        <v>1378.62</v>
      </c>
      <c r="K4797">
        <v>105.64</v>
      </c>
      <c r="L4797">
        <v>55.99</v>
      </c>
      <c r="M4797">
        <v>5</v>
      </c>
      <c r="N4797" t="s">
        <v>71</v>
      </c>
      <c r="O4797" t="s">
        <v>1683</v>
      </c>
      <c r="P4797" t="s">
        <v>33</v>
      </c>
      <c r="Q4797" t="s">
        <v>27</v>
      </c>
      <c r="R4797" t="s">
        <v>35</v>
      </c>
      <c r="S4797" s="1">
        <v>40944</v>
      </c>
      <c r="T4797" s="1">
        <v>40944</v>
      </c>
    </row>
    <row r="4798" spans="1:20" x14ac:dyDescent="0.3">
      <c r="A4798">
        <v>34086</v>
      </c>
      <c r="B4798" t="s">
        <v>36</v>
      </c>
      <c r="C4798" t="s">
        <v>37</v>
      </c>
      <c r="D4798" t="s">
        <v>50</v>
      </c>
      <c r="E4798" t="s">
        <v>76</v>
      </c>
      <c r="F4798">
        <v>41</v>
      </c>
      <c r="G4798">
        <v>4480.72</v>
      </c>
      <c r="H4798">
        <v>0.42</v>
      </c>
      <c r="I4798">
        <v>0.04</v>
      </c>
      <c r="J4798">
        <v>1772.63</v>
      </c>
      <c r="K4798">
        <v>113.78</v>
      </c>
      <c r="L4798">
        <v>65.989999999999995</v>
      </c>
      <c r="M4798">
        <v>2.5</v>
      </c>
      <c r="N4798" t="s">
        <v>24</v>
      </c>
      <c r="O4798" t="s">
        <v>1014</v>
      </c>
      <c r="P4798" t="s">
        <v>64</v>
      </c>
      <c r="Q4798" t="s">
        <v>67</v>
      </c>
      <c r="R4798" t="s">
        <v>57</v>
      </c>
      <c r="S4798" s="1">
        <v>41028</v>
      </c>
      <c r="T4798" s="1">
        <v>41030</v>
      </c>
    </row>
    <row r="4799" spans="1:20" x14ac:dyDescent="0.3">
      <c r="A4799">
        <v>34087</v>
      </c>
      <c r="B4799" t="s">
        <v>20</v>
      </c>
      <c r="C4799" t="s">
        <v>37</v>
      </c>
      <c r="D4799" t="s">
        <v>50</v>
      </c>
      <c r="E4799" t="s">
        <v>76</v>
      </c>
      <c r="F4799">
        <v>31</v>
      </c>
      <c r="G4799">
        <v>5605.11</v>
      </c>
      <c r="H4799">
        <v>0.39</v>
      </c>
      <c r="I4799">
        <v>0.05</v>
      </c>
      <c r="J4799">
        <v>2004.16</v>
      </c>
      <c r="K4799">
        <v>190.15</v>
      </c>
      <c r="L4799">
        <v>115.99</v>
      </c>
      <c r="M4799">
        <v>5.26</v>
      </c>
      <c r="N4799" t="s">
        <v>24</v>
      </c>
      <c r="O4799" t="s">
        <v>1785</v>
      </c>
      <c r="P4799" t="s">
        <v>64</v>
      </c>
      <c r="Q4799" t="s">
        <v>34</v>
      </c>
      <c r="R4799" t="s">
        <v>57</v>
      </c>
      <c r="S4799" s="1">
        <v>40018</v>
      </c>
      <c r="T4799" s="1">
        <v>40022</v>
      </c>
    </row>
    <row r="4800" spans="1:20" x14ac:dyDescent="0.3">
      <c r="A4800">
        <v>34112</v>
      </c>
      <c r="B4800" t="s">
        <v>58</v>
      </c>
      <c r="C4800" t="s">
        <v>37</v>
      </c>
      <c r="D4800" t="s">
        <v>50</v>
      </c>
      <c r="E4800" t="s">
        <v>1489</v>
      </c>
      <c r="F4800">
        <v>13</v>
      </c>
      <c r="G4800">
        <v>530.41</v>
      </c>
      <c r="H4800">
        <v>0.35</v>
      </c>
      <c r="I4800">
        <v>0.1</v>
      </c>
      <c r="J4800">
        <v>144.94999999999999</v>
      </c>
      <c r="K4800">
        <v>44.6</v>
      </c>
      <c r="L4800">
        <v>28.99</v>
      </c>
      <c r="M4800">
        <v>8.59</v>
      </c>
      <c r="N4800" t="s">
        <v>24</v>
      </c>
      <c r="O4800" t="s">
        <v>1209</v>
      </c>
      <c r="P4800" t="s">
        <v>41</v>
      </c>
      <c r="Q4800" t="s">
        <v>27</v>
      </c>
      <c r="R4800" t="s">
        <v>45</v>
      </c>
      <c r="S4800" s="1">
        <v>40787</v>
      </c>
      <c r="T4800" s="1">
        <v>40789</v>
      </c>
    </row>
    <row r="4801" spans="1:20" x14ac:dyDescent="0.3">
      <c r="A4801">
        <v>34117</v>
      </c>
      <c r="B4801" t="s">
        <v>36</v>
      </c>
      <c r="C4801" t="s">
        <v>21</v>
      </c>
      <c r="D4801" t="s">
        <v>120</v>
      </c>
      <c r="E4801" t="s">
        <v>1344</v>
      </c>
      <c r="F4801">
        <v>45</v>
      </c>
      <c r="G4801">
        <v>597.83000000000004</v>
      </c>
      <c r="H4801">
        <v>0.52</v>
      </c>
      <c r="I4801">
        <v>0.06</v>
      </c>
      <c r="J4801">
        <v>291.08999999999997</v>
      </c>
      <c r="K4801">
        <v>14.06</v>
      </c>
      <c r="L4801">
        <v>6.75</v>
      </c>
      <c r="M4801">
        <v>2.99</v>
      </c>
      <c r="N4801" t="s">
        <v>24</v>
      </c>
      <c r="O4801" t="s">
        <v>178</v>
      </c>
      <c r="P4801" t="s">
        <v>33</v>
      </c>
      <c r="Q4801" t="s">
        <v>27</v>
      </c>
      <c r="R4801" t="s">
        <v>57</v>
      </c>
      <c r="S4801" s="1">
        <v>40946</v>
      </c>
      <c r="T4801" s="1">
        <v>40948</v>
      </c>
    </row>
    <row r="4802" spans="1:20" x14ac:dyDescent="0.3">
      <c r="A4802">
        <v>34148</v>
      </c>
      <c r="B4802" t="s">
        <v>58</v>
      </c>
      <c r="C4802" t="s">
        <v>21</v>
      </c>
      <c r="D4802" t="s">
        <v>80</v>
      </c>
      <c r="E4802" t="s">
        <v>839</v>
      </c>
      <c r="F4802">
        <v>33</v>
      </c>
      <c r="G4802">
        <v>218.13</v>
      </c>
      <c r="H4802">
        <v>0.41</v>
      </c>
      <c r="I4802">
        <v>0.06</v>
      </c>
      <c r="J4802">
        <v>80.849999999999994</v>
      </c>
      <c r="K4802">
        <v>7</v>
      </c>
      <c r="L4802">
        <v>4.13</v>
      </c>
      <c r="M4802">
        <v>0.99</v>
      </c>
      <c r="N4802" t="s">
        <v>24</v>
      </c>
      <c r="O4802" t="s">
        <v>989</v>
      </c>
      <c r="P4802" t="s">
        <v>75</v>
      </c>
      <c r="Q4802" t="s">
        <v>27</v>
      </c>
      <c r="R4802" t="s">
        <v>57</v>
      </c>
      <c r="S4802" s="1">
        <v>41142</v>
      </c>
      <c r="T4802" s="1">
        <v>41143</v>
      </c>
    </row>
    <row r="4803" spans="1:20" x14ac:dyDescent="0.3">
      <c r="A4803">
        <v>34151</v>
      </c>
      <c r="B4803" t="s">
        <v>29</v>
      </c>
      <c r="C4803" t="s">
        <v>37</v>
      </c>
      <c r="D4803" t="s">
        <v>50</v>
      </c>
      <c r="E4803" t="s">
        <v>1355</v>
      </c>
      <c r="F4803">
        <v>26</v>
      </c>
      <c r="G4803">
        <v>7660.05</v>
      </c>
      <c r="H4803">
        <v>0.37</v>
      </c>
      <c r="I4803">
        <v>0.1</v>
      </c>
      <c r="J4803">
        <v>2295.3200000000002</v>
      </c>
      <c r="K4803">
        <v>326.97000000000003</v>
      </c>
      <c r="L4803">
        <v>205.99</v>
      </c>
      <c r="M4803">
        <v>8.99</v>
      </c>
      <c r="N4803" t="s">
        <v>24</v>
      </c>
      <c r="O4803" t="s">
        <v>82</v>
      </c>
      <c r="P4803" t="s">
        <v>83</v>
      </c>
      <c r="Q4803" t="s">
        <v>34</v>
      </c>
      <c r="R4803" t="s">
        <v>57</v>
      </c>
      <c r="S4803" s="1">
        <v>40795</v>
      </c>
      <c r="T4803" s="1">
        <v>40796</v>
      </c>
    </row>
    <row r="4804" spans="1:20" x14ac:dyDescent="0.3">
      <c r="A4804">
        <v>34177</v>
      </c>
      <c r="B4804" t="s">
        <v>36</v>
      </c>
      <c r="C4804" t="s">
        <v>21</v>
      </c>
      <c r="D4804" t="s">
        <v>80</v>
      </c>
      <c r="E4804" t="s">
        <v>516</v>
      </c>
      <c r="F4804">
        <v>13</v>
      </c>
      <c r="G4804">
        <v>72.790000000000006</v>
      </c>
      <c r="H4804">
        <v>0.54</v>
      </c>
      <c r="I4804">
        <v>0.02</v>
      </c>
      <c r="J4804">
        <v>38.36</v>
      </c>
      <c r="K4804">
        <v>5.67</v>
      </c>
      <c r="L4804">
        <v>2.61</v>
      </c>
      <c r="M4804">
        <v>0.5</v>
      </c>
      <c r="N4804" t="s">
        <v>24</v>
      </c>
      <c r="O4804" t="s">
        <v>2010</v>
      </c>
      <c r="P4804" t="s">
        <v>83</v>
      </c>
      <c r="Q4804" t="s">
        <v>34</v>
      </c>
      <c r="R4804" t="s">
        <v>57</v>
      </c>
      <c r="S4804" s="1">
        <v>40040</v>
      </c>
      <c r="T4804" s="1">
        <v>40043</v>
      </c>
    </row>
    <row r="4805" spans="1:20" x14ac:dyDescent="0.3">
      <c r="A4805">
        <v>34177</v>
      </c>
      <c r="B4805" t="s">
        <v>36</v>
      </c>
      <c r="C4805" t="s">
        <v>21</v>
      </c>
      <c r="D4805" t="s">
        <v>80</v>
      </c>
      <c r="E4805" t="s">
        <v>577</v>
      </c>
      <c r="F4805">
        <v>26</v>
      </c>
      <c r="G4805">
        <v>323.23</v>
      </c>
      <c r="H4805">
        <v>0.47</v>
      </c>
      <c r="I4805">
        <v>0.1</v>
      </c>
      <c r="J4805">
        <v>132.68</v>
      </c>
      <c r="K4805">
        <v>13.79</v>
      </c>
      <c r="L4805">
        <v>7.31</v>
      </c>
      <c r="M4805">
        <v>0.49</v>
      </c>
      <c r="N4805" t="s">
        <v>24</v>
      </c>
      <c r="O4805" t="s">
        <v>2010</v>
      </c>
      <c r="P4805" t="s">
        <v>83</v>
      </c>
      <c r="Q4805" t="s">
        <v>34</v>
      </c>
      <c r="R4805" t="s">
        <v>57</v>
      </c>
      <c r="S4805" s="1">
        <v>40040</v>
      </c>
      <c r="T4805" s="1">
        <v>40041</v>
      </c>
    </row>
    <row r="4806" spans="1:20" x14ac:dyDescent="0.3">
      <c r="A4806">
        <v>34177</v>
      </c>
      <c r="B4806" t="s">
        <v>36</v>
      </c>
      <c r="C4806" t="s">
        <v>37</v>
      </c>
      <c r="D4806" t="s">
        <v>50</v>
      </c>
      <c r="E4806" t="s">
        <v>372</v>
      </c>
      <c r="F4806">
        <v>50</v>
      </c>
      <c r="G4806">
        <v>1970.31</v>
      </c>
      <c r="H4806">
        <v>0.52</v>
      </c>
      <c r="I4806">
        <v>0.1</v>
      </c>
      <c r="J4806">
        <v>918.31</v>
      </c>
      <c r="K4806">
        <v>43.73</v>
      </c>
      <c r="L4806">
        <v>20.99</v>
      </c>
      <c r="M4806">
        <v>2.5</v>
      </c>
      <c r="N4806" t="s">
        <v>24</v>
      </c>
      <c r="O4806" t="s">
        <v>2010</v>
      </c>
      <c r="P4806" t="s">
        <v>83</v>
      </c>
      <c r="Q4806" t="s">
        <v>34</v>
      </c>
      <c r="R4806" t="s">
        <v>55</v>
      </c>
      <c r="S4806" s="1">
        <v>40040</v>
      </c>
      <c r="T4806" s="1">
        <v>40041</v>
      </c>
    </row>
    <row r="4807" spans="1:20" x14ac:dyDescent="0.3">
      <c r="A4807">
        <v>34179</v>
      </c>
      <c r="B4807" t="s">
        <v>29</v>
      </c>
      <c r="C4807" t="s">
        <v>37</v>
      </c>
      <c r="D4807" t="s">
        <v>38</v>
      </c>
      <c r="E4807" t="s">
        <v>579</v>
      </c>
      <c r="F4807">
        <v>21</v>
      </c>
      <c r="G4807">
        <v>498.12</v>
      </c>
      <c r="H4807">
        <v>0.43</v>
      </c>
      <c r="I4807">
        <v>7.0000000000000007E-2</v>
      </c>
      <c r="J4807">
        <v>192.05</v>
      </c>
      <c r="K4807">
        <v>25.4</v>
      </c>
      <c r="L4807">
        <v>14.48</v>
      </c>
      <c r="M4807">
        <v>1.99</v>
      </c>
      <c r="N4807" t="s">
        <v>24</v>
      </c>
      <c r="O4807" t="s">
        <v>1482</v>
      </c>
      <c r="P4807" t="s">
        <v>33</v>
      </c>
      <c r="Q4807" t="s">
        <v>34</v>
      </c>
      <c r="R4807" t="s">
        <v>35</v>
      </c>
      <c r="S4807" s="1">
        <v>40849</v>
      </c>
      <c r="T4807" s="1">
        <v>40851</v>
      </c>
    </row>
    <row r="4808" spans="1:20" x14ac:dyDescent="0.3">
      <c r="A4808">
        <v>34180</v>
      </c>
      <c r="B4808" t="s">
        <v>36</v>
      </c>
      <c r="C4808" t="s">
        <v>21</v>
      </c>
      <c r="D4808" t="s">
        <v>84</v>
      </c>
      <c r="E4808" t="s">
        <v>527</v>
      </c>
      <c r="F4808">
        <v>2</v>
      </c>
      <c r="G4808">
        <v>27.97</v>
      </c>
      <c r="H4808">
        <v>0.43</v>
      </c>
      <c r="I4808">
        <v>0.02</v>
      </c>
      <c r="J4808">
        <v>8.32</v>
      </c>
      <c r="K4808">
        <v>10.14</v>
      </c>
      <c r="L4808">
        <v>5.78</v>
      </c>
      <c r="M4808">
        <v>8.09</v>
      </c>
      <c r="N4808" t="s">
        <v>71</v>
      </c>
      <c r="O4808" t="s">
        <v>1233</v>
      </c>
      <c r="P4808" t="s">
        <v>41</v>
      </c>
      <c r="Q4808" t="s">
        <v>34</v>
      </c>
      <c r="R4808" t="s">
        <v>57</v>
      </c>
      <c r="S4808" s="1">
        <v>40789</v>
      </c>
      <c r="T4808" s="1">
        <v>40789</v>
      </c>
    </row>
    <row r="4809" spans="1:20" x14ac:dyDescent="0.3">
      <c r="A4809">
        <v>34182</v>
      </c>
      <c r="B4809" t="s">
        <v>58</v>
      </c>
      <c r="C4809" t="s">
        <v>42</v>
      </c>
      <c r="D4809" t="s">
        <v>43</v>
      </c>
      <c r="E4809" t="s">
        <v>1809</v>
      </c>
      <c r="F4809">
        <v>31</v>
      </c>
      <c r="G4809">
        <v>492.02</v>
      </c>
      <c r="H4809">
        <v>0.36</v>
      </c>
      <c r="I4809">
        <v>0.05</v>
      </c>
      <c r="J4809">
        <v>157.96</v>
      </c>
      <c r="K4809">
        <v>16.440000000000001</v>
      </c>
      <c r="L4809">
        <v>10.52</v>
      </c>
      <c r="M4809">
        <v>7.94</v>
      </c>
      <c r="N4809" t="s">
        <v>24</v>
      </c>
      <c r="O4809" t="s">
        <v>116</v>
      </c>
      <c r="P4809" t="s">
        <v>75</v>
      </c>
      <c r="Q4809" t="s">
        <v>61</v>
      </c>
      <c r="R4809" t="s">
        <v>35</v>
      </c>
      <c r="S4809" s="1">
        <v>41199</v>
      </c>
      <c r="T4809" s="1">
        <v>41201</v>
      </c>
    </row>
    <row r="4810" spans="1:20" x14ac:dyDescent="0.3">
      <c r="A4810">
        <v>34209</v>
      </c>
      <c r="B4810" t="s">
        <v>36</v>
      </c>
      <c r="C4810" t="s">
        <v>42</v>
      </c>
      <c r="D4810" t="s">
        <v>43</v>
      </c>
      <c r="E4810" t="s">
        <v>842</v>
      </c>
      <c r="F4810">
        <v>48</v>
      </c>
      <c r="G4810">
        <v>1239.9000000000001</v>
      </c>
      <c r="H4810">
        <v>0.47</v>
      </c>
      <c r="I4810">
        <v>0.04</v>
      </c>
      <c r="J4810">
        <v>553</v>
      </c>
      <c r="K4810">
        <v>26.79</v>
      </c>
      <c r="L4810">
        <v>14.2</v>
      </c>
      <c r="M4810">
        <v>5.3</v>
      </c>
      <c r="N4810" t="s">
        <v>24</v>
      </c>
      <c r="O4810" t="s">
        <v>370</v>
      </c>
      <c r="P4810" t="s">
        <v>64</v>
      </c>
      <c r="Q4810" t="s">
        <v>34</v>
      </c>
      <c r="R4810" t="s">
        <v>55</v>
      </c>
      <c r="S4810" s="1">
        <v>40414</v>
      </c>
      <c r="T4810" s="1">
        <v>40416</v>
      </c>
    </row>
    <row r="4811" spans="1:20" x14ac:dyDescent="0.3">
      <c r="A4811">
        <v>34209</v>
      </c>
      <c r="B4811" t="s">
        <v>36</v>
      </c>
      <c r="C4811" t="s">
        <v>21</v>
      </c>
      <c r="D4811" t="s">
        <v>84</v>
      </c>
      <c r="E4811" t="s">
        <v>1718</v>
      </c>
      <c r="F4811">
        <v>29</v>
      </c>
      <c r="G4811">
        <v>1922.09</v>
      </c>
      <c r="H4811">
        <v>0.48</v>
      </c>
      <c r="I4811">
        <v>0.03</v>
      </c>
      <c r="J4811">
        <v>889.41</v>
      </c>
      <c r="K4811">
        <v>68.150000000000006</v>
      </c>
      <c r="L4811">
        <v>35.44</v>
      </c>
      <c r="M4811">
        <v>4.92</v>
      </c>
      <c r="N4811" t="s">
        <v>24</v>
      </c>
      <c r="O4811" t="s">
        <v>370</v>
      </c>
      <c r="P4811" t="s">
        <v>64</v>
      </c>
      <c r="Q4811" t="s">
        <v>34</v>
      </c>
      <c r="R4811" t="s">
        <v>57</v>
      </c>
      <c r="S4811" s="1">
        <v>40414</v>
      </c>
      <c r="T4811" s="1">
        <v>40416</v>
      </c>
    </row>
    <row r="4812" spans="1:20" x14ac:dyDescent="0.3">
      <c r="A4812">
        <v>34211</v>
      </c>
      <c r="B4812" t="s">
        <v>29</v>
      </c>
      <c r="C4812" t="s">
        <v>21</v>
      </c>
      <c r="D4812" t="s">
        <v>52</v>
      </c>
      <c r="E4812" t="s">
        <v>297</v>
      </c>
      <c r="F4812">
        <v>15</v>
      </c>
      <c r="G4812">
        <v>274.67</v>
      </c>
      <c r="H4812">
        <v>0.51</v>
      </c>
      <c r="I4812">
        <v>0.1</v>
      </c>
      <c r="J4812">
        <v>124.63</v>
      </c>
      <c r="K4812">
        <v>20.27</v>
      </c>
      <c r="L4812">
        <v>9.93</v>
      </c>
      <c r="M4812">
        <v>1.0900000000000001</v>
      </c>
      <c r="N4812" t="s">
        <v>24</v>
      </c>
      <c r="O4812" t="s">
        <v>491</v>
      </c>
      <c r="P4812" t="s">
        <v>64</v>
      </c>
      <c r="Q4812" t="s">
        <v>27</v>
      </c>
      <c r="R4812" t="s">
        <v>55</v>
      </c>
      <c r="S4812" s="1">
        <v>40952</v>
      </c>
      <c r="T4812" s="1">
        <v>40955</v>
      </c>
    </row>
    <row r="4813" spans="1:20" x14ac:dyDescent="0.3">
      <c r="A4813">
        <v>34215</v>
      </c>
      <c r="B4813" t="s">
        <v>36</v>
      </c>
      <c r="C4813" t="s">
        <v>21</v>
      </c>
      <c r="D4813" t="s">
        <v>120</v>
      </c>
      <c r="E4813" t="s">
        <v>321</v>
      </c>
      <c r="F4813">
        <v>6</v>
      </c>
      <c r="G4813">
        <v>60.08</v>
      </c>
      <c r="H4813">
        <v>0.45</v>
      </c>
      <c r="I4813">
        <v>0.02</v>
      </c>
      <c r="J4813">
        <v>25.05</v>
      </c>
      <c r="K4813">
        <v>9.7100000000000009</v>
      </c>
      <c r="L4813">
        <v>5.34</v>
      </c>
      <c r="M4813">
        <v>2.99</v>
      </c>
      <c r="N4813" t="s">
        <v>24</v>
      </c>
      <c r="O4813" t="s">
        <v>1802</v>
      </c>
      <c r="P4813" t="s">
        <v>83</v>
      </c>
      <c r="Q4813" t="s">
        <v>61</v>
      </c>
      <c r="R4813" t="s">
        <v>57</v>
      </c>
      <c r="S4813" s="1">
        <v>40677</v>
      </c>
      <c r="T4813" s="1">
        <v>40678</v>
      </c>
    </row>
    <row r="4814" spans="1:20" x14ac:dyDescent="0.3">
      <c r="A4814">
        <v>34241</v>
      </c>
      <c r="B4814" t="s">
        <v>20</v>
      </c>
      <c r="C4814" t="s">
        <v>21</v>
      </c>
      <c r="D4814" t="s">
        <v>139</v>
      </c>
      <c r="E4814" t="s">
        <v>2011</v>
      </c>
      <c r="F4814">
        <v>4</v>
      </c>
      <c r="G4814">
        <v>348.88</v>
      </c>
      <c r="H4814">
        <v>0.44</v>
      </c>
      <c r="I4814">
        <v>0.08</v>
      </c>
      <c r="J4814">
        <v>135.54</v>
      </c>
      <c r="K4814">
        <v>94.13</v>
      </c>
      <c r="L4814">
        <v>52.71</v>
      </c>
      <c r="M4814">
        <v>2.5</v>
      </c>
      <c r="N4814" t="s">
        <v>24</v>
      </c>
      <c r="O4814" t="s">
        <v>145</v>
      </c>
      <c r="P4814" t="s">
        <v>33</v>
      </c>
      <c r="Q4814" t="s">
        <v>61</v>
      </c>
      <c r="R4814" t="s">
        <v>57</v>
      </c>
      <c r="S4814" s="1">
        <v>41190</v>
      </c>
      <c r="T4814" s="1">
        <v>41190</v>
      </c>
    </row>
    <row r="4815" spans="1:20" x14ac:dyDescent="0.3">
      <c r="A4815">
        <v>34243</v>
      </c>
      <c r="B4815" t="s">
        <v>36</v>
      </c>
      <c r="C4815" t="s">
        <v>42</v>
      </c>
      <c r="D4815" t="s">
        <v>43</v>
      </c>
      <c r="E4815" t="s">
        <v>901</v>
      </c>
      <c r="F4815">
        <v>10</v>
      </c>
      <c r="G4815">
        <v>187.43</v>
      </c>
      <c r="H4815">
        <v>0.55000000000000004</v>
      </c>
      <c r="I4815">
        <v>0.08</v>
      </c>
      <c r="J4815">
        <v>91.39</v>
      </c>
      <c r="K4815">
        <v>19.440000000000001</v>
      </c>
      <c r="L4815">
        <v>8.75</v>
      </c>
      <c r="M4815">
        <v>8.5399999999999991</v>
      </c>
      <c r="N4815" t="s">
        <v>24</v>
      </c>
      <c r="O4815" t="s">
        <v>1845</v>
      </c>
      <c r="P4815" t="s">
        <v>33</v>
      </c>
      <c r="Q4815" t="s">
        <v>61</v>
      </c>
      <c r="R4815" t="s">
        <v>35</v>
      </c>
      <c r="S4815" s="1">
        <v>40585</v>
      </c>
      <c r="T4815" s="1">
        <v>40587</v>
      </c>
    </row>
    <row r="4816" spans="1:20" x14ac:dyDescent="0.3">
      <c r="A4816">
        <v>34243</v>
      </c>
      <c r="B4816" t="s">
        <v>36</v>
      </c>
      <c r="C4816" t="s">
        <v>21</v>
      </c>
      <c r="D4816" t="s">
        <v>84</v>
      </c>
      <c r="E4816" t="s">
        <v>1222</v>
      </c>
      <c r="F4816">
        <v>40</v>
      </c>
      <c r="G4816">
        <v>477.07</v>
      </c>
      <c r="H4816">
        <v>0.4</v>
      </c>
      <c r="I4816">
        <v>0.04</v>
      </c>
      <c r="J4816">
        <v>174.72</v>
      </c>
      <c r="K4816">
        <v>12.13</v>
      </c>
      <c r="L4816">
        <v>7.28</v>
      </c>
      <c r="M4816">
        <v>11.15</v>
      </c>
      <c r="N4816" t="s">
        <v>71</v>
      </c>
      <c r="O4816" t="s">
        <v>1845</v>
      </c>
      <c r="P4816" t="s">
        <v>33</v>
      </c>
      <c r="Q4816" t="s">
        <v>61</v>
      </c>
      <c r="R4816" t="s">
        <v>57</v>
      </c>
      <c r="S4816" s="1">
        <v>40585</v>
      </c>
      <c r="T4816" s="1">
        <v>40586</v>
      </c>
    </row>
    <row r="4817" spans="1:20" x14ac:dyDescent="0.3">
      <c r="A4817">
        <v>34243</v>
      </c>
      <c r="B4817" t="s">
        <v>36</v>
      </c>
      <c r="C4817" t="s">
        <v>21</v>
      </c>
      <c r="D4817" t="s">
        <v>22</v>
      </c>
      <c r="E4817" t="s">
        <v>420</v>
      </c>
      <c r="F4817">
        <v>35</v>
      </c>
      <c r="G4817">
        <v>2570.34</v>
      </c>
      <c r="H4817">
        <v>0.52</v>
      </c>
      <c r="I4817">
        <v>0.02</v>
      </c>
      <c r="J4817">
        <v>1293.54</v>
      </c>
      <c r="K4817">
        <v>73.92</v>
      </c>
      <c r="L4817">
        <v>35.479999999999997</v>
      </c>
      <c r="M4817">
        <v>35</v>
      </c>
      <c r="N4817" t="s">
        <v>24</v>
      </c>
      <c r="O4817" t="s">
        <v>1845</v>
      </c>
      <c r="P4817" t="s">
        <v>33</v>
      </c>
      <c r="Q4817" t="s">
        <v>61</v>
      </c>
      <c r="R4817" t="s">
        <v>28</v>
      </c>
      <c r="S4817" s="1">
        <v>40585</v>
      </c>
      <c r="T4817" s="1">
        <v>40587</v>
      </c>
    </row>
    <row r="4818" spans="1:20" x14ac:dyDescent="0.3">
      <c r="A4818">
        <v>34244</v>
      </c>
      <c r="B4818" t="s">
        <v>20</v>
      </c>
      <c r="C4818" t="s">
        <v>37</v>
      </c>
      <c r="D4818" t="s">
        <v>38</v>
      </c>
      <c r="E4818" t="s">
        <v>976</v>
      </c>
      <c r="F4818">
        <v>25</v>
      </c>
      <c r="G4818">
        <v>297.99</v>
      </c>
      <c r="H4818">
        <v>0.37</v>
      </c>
      <c r="I4818">
        <v>0</v>
      </c>
      <c r="J4818">
        <v>108.21</v>
      </c>
      <c r="K4818">
        <v>11.7</v>
      </c>
      <c r="L4818">
        <v>7.37</v>
      </c>
      <c r="M4818">
        <v>5.53</v>
      </c>
      <c r="N4818" t="s">
        <v>71</v>
      </c>
      <c r="O4818" t="s">
        <v>227</v>
      </c>
      <c r="P4818" t="s">
        <v>64</v>
      </c>
      <c r="Q4818" t="s">
        <v>67</v>
      </c>
      <c r="R4818" t="s">
        <v>35</v>
      </c>
      <c r="S4818" s="1">
        <v>40450</v>
      </c>
      <c r="T4818" s="1">
        <v>40459</v>
      </c>
    </row>
    <row r="4819" spans="1:20" x14ac:dyDescent="0.3">
      <c r="A4819">
        <v>34244</v>
      </c>
      <c r="B4819" t="s">
        <v>20</v>
      </c>
      <c r="C4819" t="s">
        <v>37</v>
      </c>
      <c r="D4819" t="s">
        <v>38</v>
      </c>
      <c r="E4819" t="s">
        <v>352</v>
      </c>
      <c r="F4819">
        <v>4</v>
      </c>
      <c r="G4819">
        <v>202.05</v>
      </c>
      <c r="H4819">
        <v>0.39</v>
      </c>
      <c r="I4819">
        <v>0.04</v>
      </c>
      <c r="J4819">
        <v>72.94</v>
      </c>
      <c r="K4819">
        <v>52.1</v>
      </c>
      <c r="L4819">
        <v>31.78</v>
      </c>
      <c r="M4819">
        <v>1.99</v>
      </c>
      <c r="N4819" t="s">
        <v>24</v>
      </c>
      <c r="O4819" t="s">
        <v>227</v>
      </c>
      <c r="P4819" t="s">
        <v>64</v>
      </c>
      <c r="Q4819" t="s">
        <v>67</v>
      </c>
      <c r="R4819" t="s">
        <v>35</v>
      </c>
      <c r="S4819" s="1">
        <v>40450</v>
      </c>
      <c r="T4819" s="1">
        <v>40452</v>
      </c>
    </row>
    <row r="4820" spans="1:20" x14ac:dyDescent="0.3">
      <c r="A4820">
        <v>34245</v>
      </c>
      <c r="B4820" t="s">
        <v>79</v>
      </c>
      <c r="C4820" t="s">
        <v>21</v>
      </c>
      <c r="D4820" t="s">
        <v>84</v>
      </c>
      <c r="E4820" t="s">
        <v>1327</v>
      </c>
      <c r="F4820">
        <v>42</v>
      </c>
      <c r="G4820">
        <v>271.62</v>
      </c>
      <c r="H4820">
        <v>0.36</v>
      </c>
      <c r="I4820">
        <v>0.05</v>
      </c>
      <c r="J4820">
        <v>87.07</v>
      </c>
      <c r="K4820">
        <v>6.69</v>
      </c>
      <c r="L4820">
        <v>4.28</v>
      </c>
      <c r="M4820">
        <v>4.79</v>
      </c>
      <c r="N4820" t="s">
        <v>24</v>
      </c>
      <c r="O4820" t="s">
        <v>1513</v>
      </c>
      <c r="P4820" t="s">
        <v>33</v>
      </c>
      <c r="Q4820" t="s">
        <v>67</v>
      </c>
      <c r="R4820" t="s">
        <v>57</v>
      </c>
      <c r="S4820" s="1">
        <v>40216</v>
      </c>
      <c r="T4820" s="1">
        <v>40217</v>
      </c>
    </row>
    <row r="4821" spans="1:20" x14ac:dyDescent="0.3">
      <c r="A4821">
        <v>34246</v>
      </c>
      <c r="B4821" t="s">
        <v>58</v>
      </c>
      <c r="C4821" t="s">
        <v>21</v>
      </c>
      <c r="D4821" t="s">
        <v>126</v>
      </c>
      <c r="E4821" t="s">
        <v>1124</v>
      </c>
      <c r="F4821">
        <v>49</v>
      </c>
      <c r="G4821">
        <v>377.99</v>
      </c>
      <c r="H4821">
        <v>0.48</v>
      </c>
      <c r="I4821">
        <v>0.03</v>
      </c>
      <c r="J4821">
        <v>172.16</v>
      </c>
      <c r="K4821">
        <v>7.81</v>
      </c>
      <c r="L4821">
        <v>4.0599999999999996</v>
      </c>
      <c r="M4821">
        <v>6.89</v>
      </c>
      <c r="N4821" t="s">
        <v>24</v>
      </c>
      <c r="O4821" t="s">
        <v>1686</v>
      </c>
      <c r="P4821" t="s">
        <v>83</v>
      </c>
      <c r="Q4821" t="s">
        <v>61</v>
      </c>
      <c r="R4821" t="s">
        <v>57</v>
      </c>
      <c r="S4821" s="1">
        <v>40458</v>
      </c>
      <c r="T4821" s="1">
        <v>40459</v>
      </c>
    </row>
    <row r="4822" spans="1:20" x14ac:dyDescent="0.3">
      <c r="A4822">
        <v>34246</v>
      </c>
      <c r="B4822" t="s">
        <v>58</v>
      </c>
      <c r="C4822" t="s">
        <v>37</v>
      </c>
      <c r="D4822" t="s">
        <v>87</v>
      </c>
      <c r="E4822" t="s">
        <v>1206</v>
      </c>
      <c r="F4822">
        <v>18</v>
      </c>
      <c r="G4822">
        <v>2791.14</v>
      </c>
      <c r="H4822">
        <v>0.37</v>
      </c>
      <c r="I4822">
        <v>0.03</v>
      </c>
      <c r="J4822">
        <v>971.33</v>
      </c>
      <c r="K4822">
        <v>158.71</v>
      </c>
      <c r="L4822">
        <v>99.99</v>
      </c>
      <c r="M4822">
        <v>19.989999999999998</v>
      </c>
      <c r="N4822" t="s">
        <v>24</v>
      </c>
      <c r="O4822" t="s">
        <v>1686</v>
      </c>
      <c r="P4822" t="s">
        <v>83</v>
      </c>
      <c r="Q4822" t="s">
        <v>61</v>
      </c>
      <c r="R4822" t="s">
        <v>57</v>
      </c>
      <c r="S4822" s="1">
        <v>40458</v>
      </c>
      <c r="T4822" s="1">
        <v>40459</v>
      </c>
    </row>
    <row r="4823" spans="1:20" x14ac:dyDescent="0.3">
      <c r="A4823">
        <v>34246</v>
      </c>
      <c r="B4823" t="s">
        <v>58</v>
      </c>
      <c r="C4823" t="s">
        <v>21</v>
      </c>
      <c r="D4823" t="s">
        <v>139</v>
      </c>
      <c r="E4823" t="s">
        <v>888</v>
      </c>
      <c r="F4823">
        <v>27</v>
      </c>
      <c r="G4823">
        <v>490.62</v>
      </c>
      <c r="H4823">
        <v>0.36</v>
      </c>
      <c r="I4823">
        <v>0.01</v>
      </c>
      <c r="J4823">
        <v>170.99</v>
      </c>
      <c r="K4823">
        <v>18.09</v>
      </c>
      <c r="L4823">
        <v>11.58</v>
      </c>
      <c r="M4823">
        <v>6.97</v>
      </c>
      <c r="N4823" t="s">
        <v>24</v>
      </c>
      <c r="O4823" t="s">
        <v>1686</v>
      </c>
      <c r="P4823" t="s">
        <v>83</v>
      </c>
      <c r="Q4823" t="s">
        <v>61</v>
      </c>
      <c r="R4823" t="s">
        <v>57</v>
      </c>
      <c r="S4823" s="1">
        <v>40458</v>
      </c>
      <c r="T4823" s="1">
        <v>40460</v>
      </c>
    </row>
    <row r="4824" spans="1:20" x14ac:dyDescent="0.3">
      <c r="A4824">
        <v>34275</v>
      </c>
      <c r="B4824" t="s">
        <v>20</v>
      </c>
      <c r="C4824" t="s">
        <v>21</v>
      </c>
      <c r="D4824" t="s">
        <v>52</v>
      </c>
      <c r="E4824" t="s">
        <v>814</v>
      </c>
      <c r="F4824">
        <v>27</v>
      </c>
      <c r="G4824">
        <v>234.43</v>
      </c>
      <c r="H4824">
        <v>0.48</v>
      </c>
      <c r="I4824">
        <v>7.0000000000000007E-2</v>
      </c>
      <c r="J4824">
        <v>103.04</v>
      </c>
      <c r="K4824">
        <v>9.31</v>
      </c>
      <c r="L4824">
        <v>4.84</v>
      </c>
      <c r="M4824">
        <v>0.71</v>
      </c>
      <c r="N4824" t="s">
        <v>24</v>
      </c>
      <c r="O4824" t="s">
        <v>1554</v>
      </c>
      <c r="P4824" t="s">
        <v>95</v>
      </c>
      <c r="Q4824" t="s">
        <v>27</v>
      </c>
      <c r="R4824" t="s">
        <v>55</v>
      </c>
      <c r="S4824" s="1">
        <v>39995</v>
      </c>
      <c r="T4824" s="1">
        <v>39997</v>
      </c>
    </row>
    <row r="4825" spans="1:20" x14ac:dyDescent="0.3">
      <c r="A4825">
        <v>34275</v>
      </c>
      <c r="B4825" t="s">
        <v>20</v>
      </c>
      <c r="C4825" t="s">
        <v>37</v>
      </c>
      <c r="D4825" t="s">
        <v>87</v>
      </c>
      <c r="E4825" t="s">
        <v>564</v>
      </c>
      <c r="F4825">
        <v>3</v>
      </c>
      <c r="G4825">
        <v>10126.879999999999</v>
      </c>
      <c r="H4825">
        <v>0.42</v>
      </c>
      <c r="I4825">
        <v>0.04</v>
      </c>
      <c r="J4825">
        <v>4002.74</v>
      </c>
      <c r="K4825">
        <v>3511.17</v>
      </c>
      <c r="L4825">
        <v>2036.48</v>
      </c>
      <c r="M4825">
        <v>14.7</v>
      </c>
      <c r="N4825" t="s">
        <v>48</v>
      </c>
      <c r="O4825" t="s">
        <v>1154</v>
      </c>
      <c r="P4825" t="s">
        <v>33</v>
      </c>
      <c r="Q4825" t="s">
        <v>27</v>
      </c>
      <c r="R4825" t="s">
        <v>132</v>
      </c>
      <c r="S4825" s="1">
        <v>39995</v>
      </c>
      <c r="T4825" s="1">
        <v>40000</v>
      </c>
    </row>
    <row r="4826" spans="1:20" x14ac:dyDescent="0.3">
      <c r="A4826">
        <v>34279</v>
      </c>
      <c r="B4826" t="s">
        <v>29</v>
      </c>
      <c r="C4826" t="s">
        <v>42</v>
      </c>
      <c r="D4826" t="s">
        <v>46</v>
      </c>
      <c r="E4826" t="s">
        <v>940</v>
      </c>
      <c r="F4826">
        <v>3</v>
      </c>
      <c r="G4826">
        <v>1715.29</v>
      </c>
      <c r="H4826">
        <v>0.43</v>
      </c>
      <c r="I4826">
        <v>0.1</v>
      </c>
      <c r="J4826">
        <v>606.94000000000005</v>
      </c>
      <c r="K4826">
        <v>613.07000000000005</v>
      </c>
      <c r="L4826">
        <v>349.45</v>
      </c>
      <c r="M4826">
        <v>60</v>
      </c>
      <c r="N4826" t="s">
        <v>48</v>
      </c>
      <c r="O4826" t="s">
        <v>1407</v>
      </c>
      <c r="P4826" t="s">
        <v>33</v>
      </c>
      <c r="Q4826" t="s">
        <v>67</v>
      </c>
      <c r="R4826" t="s">
        <v>132</v>
      </c>
      <c r="S4826" s="1">
        <v>40996</v>
      </c>
      <c r="T4826" s="1">
        <v>40998</v>
      </c>
    </row>
    <row r="4827" spans="1:20" x14ac:dyDescent="0.3">
      <c r="A4827">
        <v>34309</v>
      </c>
      <c r="B4827" t="s">
        <v>36</v>
      </c>
      <c r="C4827" t="s">
        <v>21</v>
      </c>
      <c r="D4827" t="s">
        <v>126</v>
      </c>
      <c r="E4827" t="s">
        <v>1080</v>
      </c>
      <c r="F4827">
        <v>16</v>
      </c>
      <c r="G4827">
        <v>112.72</v>
      </c>
      <c r="H4827">
        <v>0.35</v>
      </c>
      <c r="I4827">
        <v>0</v>
      </c>
      <c r="J4827">
        <v>37.65</v>
      </c>
      <c r="K4827">
        <v>6.72</v>
      </c>
      <c r="L4827">
        <v>4.37</v>
      </c>
      <c r="M4827">
        <v>5.15</v>
      </c>
      <c r="N4827" t="s">
        <v>24</v>
      </c>
      <c r="O4827" t="s">
        <v>1254</v>
      </c>
      <c r="P4827" t="s">
        <v>75</v>
      </c>
      <c r="Q4827" t="s">
        <v>27</v>
      </c>
      <c r="R4827" t="s">
        <v>57</v>
      </c>
      <c r="S4827" s="1">
        <v>41158</v>
      </c>
      <c r="T4827" s="1">
        <v>41160</v>
      </c>
    </row>
    <row r="4828" spans="1:20" x14ac:dyDescent="0.3">
      <c r="A4828">
        <v>34311</v>
      </c>
      <c r="B4828" t="s">
        <v>36</v>
      </c>
      <c r="C4828" t="s">
        <v>21</v>
      </c>
      <c r="D4828" t="s">
        <v>52</v>
      </c>
      <c r="E4828" t="s">
        <v>1545</v>
      </c>
      <c r="F4828">
        <v>39</v>
      </c>
      <c r="G4828">
        <v>229.01</v>
      </c>
      <c r="H4828">
        <v>0.46</v>
      </c>
      <c r="I4828">
        <v>0.05</v>
      </c>
      <c r="J4828">
        <v>97.12</v>
      </c>
      <c r="K4828">
        <v>6.07</v>
      </c>
      <c r="L4828">
        <v>3.28</v>
      </c>
      <c r="M4828">
        <v>3.97</v>
      </c>
      <c r="N4828" t="s">
        <v>24</v>
      </c>
      <c r="O4828" t="s">
        <v>1904</v>
      </c>
      <c r="P4828" t="s">
        <v>33</v>
      </c>
      <c r="Q4828" t="s">
        <v>34</v>
      </c>
      <c r="R4828" t="s">
        <v>55</v>
      </c>
      <c r="S4828" s="1">
        <v>40061</v>
      </c>
      <c r="T4828" s="1">
        <v>40062</v>
      </c>
    </row>
    <row r="4829" spans="1:20" x14ac:dyDescent="0.3">
      <c r="A4829">
        <v>34311</v>
      </c>
      <c r="B4829" t="s">
        <v>36</v>
      </c>
      <c r="C4829" t="s">
        <v>21</v>
      </c>
      <c r="D4829" t="s">
        <v>22</v>
      </c>
      <c r="E4829" t="s">
        <v>1722</v>
      </c>
      <c r="F4829">
        <v>32</v>
      </c>
      <c r="G4829">
        <v>470.67</v>
      </c>
      <c r="H4829">
        <v>0.53</v>
      </c>
      <c r="I4829">
        <v>0.03</v>
      </c>
      <c r="J4829">
        <v>237.62</v>
      </c>
      <c r="K4829">
        <v>14.85</v>
      </c>
      <c r="L4829">
        <v>6.98</v>
      </c>
      <c r="M4829">
        <v>9.69</v>
      </c>
      <c r="N4829" t="s">
        <v>24</v>
      </c>
      <c r="O4829" t="s">
        <v>1904</v>
      </c>
      <c r="P4829" t="s">
        <v>33</v>
      </c>
      <c r="Q4829" t="s">
        <v>34</v>
      </c>
      <c r="R4829" t="s">
        <v>57</v>
      </c>
      <c r="S4829" s="1">
        <v>40061</v>
      </c>
      <c r="T4829" s="1">
        <v>40063</v>
      </c>
    </row>
    <row r="4830" spans="1:20" x14ac:dyDescent="0.3">
      <c r="A4830">
        <v>34337</v>
      </c>
      <c r="B4830" t="s">
        <v>79</v>
      </c>
      <c r="C4830" t="s">
        <v>42</v>
      </c>
      <c r="D4830" t="s">
        <v>43</v>
      </c>
      <c r="E4830" t="s">
        <v>1298</v>
      </c>
      <c r="F4830">
        <v>36</v>
      </c>
      <c r="G4830">
        <v>7305.56</v>
      </c>
      <c r="H4830">
        <v>0.53</v>
      </c>
      <c r="I4830">
        <v>0.04</v>
      </c>
      <c r="J4830">
        <v>3724.29</v>
      </c>
      <c r="K4830">
        <v>211.13</v>
      </c>
      <c r="L4830">
        <v>99.23</v>
      </c>
      <c r="M4830">
        <v>8.99</v>
      </c>
      <c r="N4830" t="s">
        <v>71</v>
      </c>
      <c r="O4830" t="s">
        <v>223</v>
      </c>
      <c r="P4830" t="s">
        <v>75</v>
      </c>
      <c r="Q4830" t="s">
        <v>34</v>
      </c>
      <c r="R4830" t="s">
        <v>35</v>
      </c>
      <c r="S4830" s="1">
        <v>40312</v>
      </c>
      <c r="T4830" s="1">
        <v>40313</v>
      </c>
    </row>
    <row r="4831" spans="1:20" x14ac:dyDescent="0.3">
      <c r="A4831">
        <v>34338</v>
      </c>
      <c r="B4831" t="s">
        <v>20</v>
      </c>
      <c r="C4831" t="s">
        <v>21</v>
      </c>
      <c r="D4831" t="s">
        <v>84</v>
      </c>
      <c r="E4831" t="s">
        <v>640</v>
      </c>
      <c r="F4831">
        <v>26</v>
      </c>
      <c r="G4831">
        <v>1599.24</v>
      </c>
      <c r="H4831">
        <v>0.39</v>
      </c>
      <c r="I4831">
        <v>0.04</v>
      </c>
      <c r="J4831">
        <v>578.22</v>
      </c>
      <c r="K4831">
        <v>63.54</v>
      </c>
      <c r="L4831">
        <v>38.76</v>
      </c>
      <c r="M4831">
        <v>13.26</v>
      </c>
      <c r="N4831" t="s">
        <v>71</v>
      </c>
      <c r="O4831" t="s">
        <v>167</v>
      </c>
      <c r="P4831" t="s">
        <v>33</v>
      </c>
      <c r="Q4831" t="s">
        <v>34</v>
      </c>
      <c r="R4831" t="s">
        <v>57</v>
      </c>
      <c r="S4831" s="1">
        <v>40359</v>
      </c>
      <c r="T4831" s="1">
        <v>40364</v>
      </c>
    </row>
    <row r="4832" spans="1:20" x14ac:dyDescent="0.3">
      <c r="A4832">
        <v>34371</v>
      </c>
      <c r="B4832" t="s">
        <v>79</v>
      </c>
      <c r="C4832" t="s">
        <v>37</v>
      </c>
      <c r="D4832" t="s">
        <v>87</v>
      </c>
      <c r="E4832" t="s">
        <v>1227</v>
      </c>
      <c r="F4832">
        <v>18</v>
      </c>
      <c r="G4832">
        <v>17461.490000000002</v>
      </c>
      <c r="H4832">
        <v>0.5</v>
      </c>
      <c r="I4832">
        <v>0.05</v>
      </c>
      <c r="J4832">
        <v>8264.27</v>
      </c>
      <c r="K4832">
        <v>1020.28</v>
      </c>
      <c r="L4832">
        <v>510.14</v>
      </c>
      <c r="M4832">
        <v>14.7</v>
      </c>
      <c r="N4832" t="s">
        <v>48</v>
      </c>
      <c r="O4832" t="s">
        <v>860</v>
      </c>
      <c r="P4832" t="s">
        <v>64</v>
      </c>
      <c r="Q4832" t="s">
        <v>67</v>
      </c>
      <c r="R4832" t="s">
        <v>132</v>
      </c>
      <c r="S4832" s="1">
        <v>40269</v>
      </c>
      <c r="T4832" s="1">
        <v>40271</v>
      </c>
    </row>
    <row r="4833" spans="1:20" x14ac:dyDescent="0.3">
      <c r="A4833">
        <v>34374</v>
      </c>
      <c r="B4833" t="s">
        <v>20</v>
      </c>
      <c r="C4833" t="s">
        <v>37</v>
      </c>
      <c r="D4833" t="s">
        <v>38</v>
      </c>
      <c r="E4833" t="s">
        <v>879</v>
      </c>
      <c r="F4833">
        <v>42</v>
      </c>
      <c r="G4833">
        <v>701.71</v>
      </c>
      <c r="H4833">
        <v>0.52</v>
      </c>
      <c r="I4833">
        <v>0.04</v>
      </c>
      <c r="J4833">
        <v>349.86</v>
      </c>
      <c r="K4833">
        <v>17.350000000000001</v>
      </c>
      <c r="L4833">
        <v>8.33</v>
      </c>
      <c r="M4833">
        <v>1.99</v>
      </c>
      <c r="N4833" t="s">
        <v>24</v>
      </c>
      <c r="O4833" t="s">
        <v>1982</v>
      </c>
      <c r="P4833" t="s">
        <v>33</v>
      </c>
      <c r="Q4833" t="s">
        <v>27</v>
      </c>
      <c r="R4833" t="s">
        <v>35</v>
      </c>
      <c r="S4833" s="1">
        <v>39994</v>
      </c>
      <c r="T4833" s="1">
        <v>40001</v>
      </c>
    </row>
    <row r="4834" spans="1:20" x14ac:dyDescent="0.3">
      <c r="A4834">
        <v>34400</v>
      </c>
      <c r="B4834" t="s">
        <v>20</v>
      </c>
      <c r="C4834" t="s">
        <v>21</v>
      </c>
      <c r="D4834" t="s">
        <v>52</v>
      </c>
      <c r="E4834" t="s">
        <v>526</v>
      </c>
      <c r="F4834">
        <v>25</v>
      </c>
      <c r="G4834">
        <v>151.43</v>
      </c>
      <c r="H4834">
        <v>0.4</v>
      </c>
      <c r="I4834">
        <v>0.01</v>
      </c>
      <c r="J4834">
        <v>58.01</v>
      </c>
      <c r="K4834">
        <v>5.95</v>
      </c>
      <c r="L4834">
        <v>3.57</v>
      </c>
      <c r="M4834">
        <v>4.17</v>
      </c>
      <c r="N4834" t="s">
        <v>24</v>
      </c>
      <c r="O4834" t="s">
        <v>1960</v>
      </c>
      <c r="P4834" t="s">
        <v>41</v>
      </c>
      <c r="Q4834" t="s">
        <v>34</v>
      </c>
      <c r="R4834" t="s">
        <v>35</v>
      </c>
      <c r="S4834" s="1">
        <v>41267</v>
      </c>
      <c r="T4834" s="1">
        <v>41271</v>
      </c>
    </row>
    <row r="4835" spans="1:20" x14ac:dyDescent="0.3">
      <c r="A4835">
        <v>34400</v>
      </c>
      <c r="B4835" t="s">
        <v>20</v>
      </c>
      <c r="C4835" t="s">
        <v>37</v>
      </c>
      <c r="D4835" t="s">
        <v>50</v>
      </c>
      <c r="E4835" t="s">
        <v>76</v>
      </c>
      <c r="F4835">
        <v>17</v>
      </c>
      <c r="G4835">
        <v>2345.41</v>
      </c>
      <c r="H4835">
        <v>0.54</v>
      </c>
      <c r="I4835">
        <v>0.04</v>
      </c>
      <c r="J4835">
        <v>1219.3800000000001</v>
      </c>
      <c r="K4835">
        <v>143.46</v>
      </c>
      <c r="L4835">
        <v>65.989999999999995</v>
      </c>
      <c r="M4835">
        <v>4.2</v>
      </c>
      <c r="N4835" t="s">
        <v>24</v>
      </c>
      <c r="O4835" t="s">
        <v>1960</v>
      </c>
      <c r="P4835" t="s">
        <v>41</v>
      </c>
      <c r="Q4835" t="s">
        <v>34</v>
      </c>
      <c r="R4835" t="s">
        <v>57</v>
      </c>
      <c r="S4835" s="1">
        <v>41267</v>
      </c>
      <c r="T4835" s="1">
        <v>41272</v>
      </c>
    </row>
    <row r="4836" spans="1:20" x14ac:dyDescent="0.3">
      <c r="A4836">
        <v>34402</v>
      </c>
      <c r="B4836" t="s">
        <v>36</v>
      </c>
      <c r="C4836" t="s">
        <v>21</v>
      </c>
      <c r="D4836" t="s">
        <v>22</v>
      </c>
      <c r="E4836" t="s">
        <v>1278</v>
      </c>
      <c r="F4836">
        <v>38</v>
      </c>
      <c r="G4836">
        <v>5255.32</v>
      </c>
      <c r="H4836">
        <v>0.44</v>
      </c>
      <c r="I4836">
        <v>0.05</v>
      </c>
      <c r="J4836">
        <v>2143.08</v>
      </c>
      <c r="K4836">
        <v>144.61000000000001</v>
      </c>
      <c r="L4836">
        <v>80.98</v>
      </c>
      <c r="M4836">
        <v>35</v>
      </c>
      <c r="N4836" t="s">
        <v>24</v>
      </c>
      <c r="O4836" t="s">
        <v>361</v>
      </c>
      <c r="P4836" t="s">
        <v>41</v>
      </c>
      <c r="Q4836" t="s">
        <v>34</v>
      </c>
      <c r="R4836" t="s">
        <v>28</v>
      </c>
      <c r="S4836" s="1">
        <v>40300</v>
      </c>
      <c r="T4836" s="1">
        <v>40302</v>
      </c>
    </row>
    <row r="4837" spans="1:20" x14ac:dyDescent="0.3">
      <c r="A4837">
        <v>34402</v>
      </c>
      <c r="B4837" t="s">
        <v>36</v>
      </c>
      <c r="C4837" t="s">
        <v>21</v>
      </c>
      <c r="D4837" t="s">
        <v>80</v>
      </c>
      <c r="E4837" t="s">
        <v>1597</v>
      </c>
      <c r="F4837">
        <v>11</v>
      </c>
      <c r="G4837">
        <v>58.04</v>
      </c>
      <c r="H4837">
        <v>0.44</v>
      </c>
      <c r="I4837">
        <v>7.0000000000000007E-2</v>
      </c>
      <c r="J4837">
        <v>22.89</v>
      </c>
      <c r="K4837">
        <v>5.63</v>
      </c>
      <c r="L4837">
        <v>3.15</v>
      </c>
      <c r="M4837">
        <v>0.5</v>
      </c>
      <c r="N4837" t="s">
        <v>71</v>
      </c>
      <c r="O4837" t="s">
        <v>361</v>
      </c>
      <c r="P4837" t="s">
        <v>41</v>
      </c>
      <c r="Q4837" t="s">
        <v>34</v>
      </c>
      <c r="R4837" t="s">
        <v>57</v>
      </c>
      <c r="S4837" s="1">
        <v>40300</v>
      </c>
      <c r="T4837" s="1">
        <v>40303</v>
      </c>
    </row>
    <row r="4838" spans="1:20" x14ac:dyDescent="0.3">
      <c r="A4838">
        <v>34406</v>
      </c>
      <c r="B4838" t="s">
        <v>79</v>
      </c>
      <c r="C4838" t="s">
        <v>21</v>
      </c>
      <c r="D4838" t="s">
        <v>72</v>
      </c>
      <c r="E4838" t="s">
        <v>694</v>
      </c>
      <c r="F4838">
        <v>29</v>
      </c>
      <c r="G4838">
        <v>263.17</v>
      </c>
      <c r="H4838">
        <v>0.49</v>
      </c>
      <c r="I4838">
        <v>0.02</v>
      </c>
      <c r="J4838">
        <v>125.88</v>
      </c>
      <c r="K4838">
        <v>9.24</v>
      </c>
      <c r="L4838">
        <v>4.71</v>
      </c>
      <c r="M4838">
        <v>0.7</v>
      </c>
      <c r="N4838" t="s">
        <v>24</v>
      </c>
      <c r="O4838" t="s">
        <v>1029</v>
      </c>
      <c r="P4838" t="s">
        <v>33</v>
      </c>
      <c r="Q4838" t="s">
        <v>61</v>
      </c>
      <c r="R4838" t="s">
        <v>55</v>
      </c>
      <c r="S4838" s="1">
        <v>41180</v>
      </c>
      <c r="T4838" s="1">
        <v>41181</v>
      </c>
    </row>
    <row r="4839" spans="1:20" x14ac:dyDescent="0.3">
      <c r="A4839">
        <v>34407</v>
      </c>
      <c r="B4839" t="s">
        <v>20</v>
      </c>
      <c r="C4839" t="s">
        <v>21</v>
      </c>
      <c r="D4839" t="s">
        <v>139</v>
      </c>
      <c r="E4839" t="s">
        <v>1559</v>
      </c>
      <c r="F4839">
        <v>41</v>
      </c>
      <c r="G4839">
        <v>2759.61</v>
      </c>
      <c r="H4839">
        <v>0.48</v>
      </c>
      <c r="I4839">
        <v>0.03</v>
      </c>
      <c r="J4839">
        <v>1273.4000000000001</v>
      </c>
      <c r="K4839">
        <v>69.02</v>
      </c>
      <c r="L4839">
        <v>35.89</v>
      </c>
      <c r="M4839">
        <v>14.72</v>
      </c>
      <c r="N4839" t="s">
        <v>24</v>
      </c>
      <c r="O4839" t="s">
        <v>1955</v>
      </c>
      <c r="P4839" t="s">
        <v>41</v>
      </c>
      <c r="Q4839" t="s">
        <v>67</v>
      </c>
      <c r="R4839" t="s">
        <v>57</v>
      </c>
      <c r="S4839" s="1">
        <v>40390</v>
      </c>
      <c r="T4839" s="1">
        <v>40390</v>
      </c>
    </row>
    <row r="4840" spans="1:20" x14ac:dyDescent="0.3">
      <c r="A4840">
        <v>34432</v>
      </c>
      <c r="B4840" t="s">
        <v>29</v>
      </c>
      <c r="C4840" t="s">
        <v>21</v>
      </c>
      <c r="D4840" t="s">
        <v>80</v>
      </c>
      <c r="E4840" t="s">
        <v>1762</v>
      </c>
      <c r="F4840">
        <v>20</v>
      </c>
      <c r="G4840">
        <v>355.2</v>
      </c>
      <c r="H4840">
        <v>0.35</v>
      </c>
      <c r="I4840">
        <v>0.08</v>
      </c>
      <c r="J4840">
        <v>104.1</v>
      </c>
      <c r="K4840">
        <v>19.28</v>
      </c>
      <c r="L4840">
        <v>12.53</v>
      </c>
      <c r="M4840">
        <v>0.5</v>
      </c>
      <c r="N4840" t="s">
        <v>24</v>
      </c>
      <c r="O4840" t="s">
        <v>1761</v>
      </c>
      <c r="P4840" t="s">
        <v>41</v>
      </c>
      <c r="Q4840" t="s">
        <v>61</v>
      </c>
      <c r="R4840" t="s">
        <v>57</v>
      </c>
      <c r="S4840" s="1">
        <v>39910</v>
      </c>
      <c r="T4840" s="1">
        <v>39911</v>
      </c>
    </row>
    <row r="4841" spans="1:20" x14ac:dyDescent="0.3">
      <c r="A4841">
        <v>34432</v>
      </c>
      <c r="B4841" t="s">
        <v>29</v>
      </c>
      <c r="C4841" t="s">
        <v>21</v>
      </c>
      <c r="D4841" t="s">
        <v>22</v>
      </c>
      <c r="E4841" t="s">
        <v>176</v>
      </c>
      <c r="F4841">
        <v>3</v>
      </c>
      <c r="G4841">
        <v>1048.82</v>
      </c>
      <c r="H4841">
        <v>0.49</v>
      </c>
      <c r="I4841">
        <v>0.02</v>
      </c>
      <c r="J4841">
        <v>493.42</v>
      </c>
      <c r="K4841">
        <v>349.94</v>
      </c>
      <c r="L4841">
        <v>178.47</v>
      </c>
      <c r="M4841">
        <v>19.989999999999998</v>
      </c>
      <c r="N4841" t="s">
        <v>24</v>
      </c>
      <c r="O4841" t="s">
        <v>1761</v>
      </c>
      <c r="P4841" t="s">
        <v>41</v>
      </c>
      <c r="Q4841" t="s">
        <v>61</v>
      </c>
      <c r="R4841" t="s">
        <v>57</v>
      </c>
      <c r="S4841" s="1">
        <v>39910</v>
      </c>
      <c r="T4841" s="1">
        <v>39911</v>
      </c>
    </row>
    <row r="4842" spans="1:20" x14ac:dyDescent="0.3">
      <c r="A4842">
        <v>34434</v>
      </c>
      <c r="B4842" t="s">
        <v>29</v>
      </c>
      <c r="C4842" t="s">
        <v>21</v>
      </c>
      <c r="D4842" t="s">
        <v>120</v>
      </c>
      <c r="E4842" t="s">
        <v>1972</v>
      </c>
      <c r="F4842">
        <v>16</v>
      </c>
      <c r="G4842">
        <v>48.23</v>
      </c>
      <c r="H4842">
        <v>0.39</v>
      </c>
      <c r="I4842">
        <v>0.08</v>
      </c>
      <c r="J4842">
        <v>14.64</v>
      </c>
      <c r="K4842">
        <v>2.95</v>
      </c>
      <c r="L4842">
        <v>1.8</v>
      </c>
      <c r="M4842">
        <v>4.79</v>
      </c>
      <c r="N4842" t="s">
        <v>24</v>
      </c>
      <c r="O4842" t="s">
        <v>1256</v>
      </c>
      <c r="P4842" t="s">
        <v>33</v>
      </c>
      <c r="Q4842" t="s">
        <v>27</v>
      </c>
      <c r="R4842" t="s">
        <v>57</v>
      </c>
      <c r="S4842" s="1">
        <v>40672</v>
      </c>
      <c r="T4842" s="1">
        <v>40673</v>
      </c>
    </row>
    <row r="4843" spans="1:20" x14ac:dyDescent="0.3">
      <c r="A4843">
        <v>34434</v>
      </c>
      <c r="B4843" t="s">
        <v>29</v>
      </c>
      <c r="C4843" t="s">
        <v>21</v>
      </c>
      <c r="D4843" t="s">
        <v>80</v>
      </c>
      <c r="E4843" t="s">
        <v>239</v>
      </c>
      <c r="F4843">
        <v>23</v>
      </c>
      <c r="G4843">
        <v>204.12</v>
      </c>
      <c r="H4843">
        <v>0.46</v>
      </c>
      <c r="I4843">
        <v>0.04</v>
      </c>
      <c r="J4843">
        <v>89.09</v>
      </c>
      <c r="K4843">
        <v>9.2200000000000006</v>
      </c>
      <c r="L4843">
        <v>4.9800000000000004</v>
      </c>
      <c r="M4843">
        <v>0.49</v>
      </c>
      <c r="N4843" t="s">
        <v>24</v>
      </c>
      <c r="O4843" t="s">
        <v>1256</v>
      </c>
      <c r="P4843" t="s">
        <v>33</v>
      </c>
      <c r="Q4843" t="s">
        <v>27</v>
      </c>
      <c r="R4843" t="s">
        <v>57</v>
      </c>
      <c r="S4843" s="1">
        <v>40672</v>
      </c>
      <c r="T4843" s="1">
        <v>40674</v>
      </c>
    </row>
    <row r="4844" spans="1:20" x14ac:dyDescent="0.3">
      <c r="A4844">
        <v>34435</v>
      </c>
      <c r="B4844" t="s">
        <v>20</v>
      </c>
      <c r="C4844" t="s">
        <v>21</v>
      </c>
      <c r="D4844" t="s">
        <v>52</v>
      </c>
      <c r="E4844" t="s">
        <v>1630</v>
      </c>
      <c r="F4844">
        <v>42</v>
      </c>
      <c r="G4844">
        <v>673.29</v>
      </c>
      <c r="H4844">
        <v>0.35</v>
      </c>
      <c r="I4844">
        <v>0.01</v>
      </c>
      <c r="J4844">
        <v>230.24</v>
      </c>
      <c r="K4844">
        <v>16.12</v>
      </c>
      <c r="L4844">
        <v>10.48</v>
      </c>
      <c r="M4844">
        <v>2.89</v>
      </c>
      <c r="N4844" t="s">
        <v>24</v>
      </c>
      <c r="O4844" t="s">
        <v>103</v>
      </c>
      <c r="P4844" t="s">
        <v>33</v>
      </c>
      <c r="Q4844" t="s">
        <v>67</v>
      </c>
      <c r="R4844" t="s">
        <v>35</v>
      </c>
      <c r="S4844" s="1">
        <v>40030</v>
      </c>
      <c r="T4844" s="1">
        <v>40032</v>
      </c>
    </row>
    <row r="4845" spans="1:20" x14ac:dyDescent="0.3">
      <c r="A4845">
        <v>34438</v>
      </c>
      <c r="B4845" t="s">
        <v>36</v>
      </c>
      <c r="C4845" t="s">
        <v>21</v>
      </c>
      <c r="D4845" t="s">
        <v>52</v>
      </c>
      <c r="E4845" t="s">
        <v>810</v>
      </c>
      <c r="F4845">
        <v>28</v>
      </c>
      <c r="G4845">
        <v>882.59</v>
      </c>
      <c r="H4845">
        <v>0.38</v>
      </c>
      <c r="I4845">
        <v>0.04</v>
      </c>
      <c r="J4845">
        <v>309.39999999999998</v>
      </c>
      <c r="K4845">
        <v>32.5</v>
      </c>
      <c r="L4845">
        <v>20.149999999999999</v>
      </c>
      <c r="M4845">
        <v>8.99</v>
      </c>
      <c r="N4845" t="s">
        <v>24</v>
      </c>
      <c r="O4845" t="s">
        <v>225</v>
      </c>
      <c r="P4845" t="s">
        <v>95</v>
      </c>
      <c r="Q4845" t="s">
        <v>67</v>
      </c>
      <c r="R4845" t="s">
        <v>35</v>
      </c>
      <c r="S4845" s="1">
        <v>40523</v>
      </c>
      <c r="T4845" s="1">
        <v>40524</v>
      </c>
    </row>
    <row r="4846" spans="1:20" x14ac:dyDescent="0.3">
      <c r="A4846">
        <v>34470</v>
      </c>
      <c r="B4846" t="s">
        <v>58</v>
      </c>
      <c r="C4846" t="s">
        <v>42</v>
      </c>
      <c r="D4846" t="s">
        <v>92</v>
      </c>
      <c r="E4846" t="s">
        <v>547</v>
      </c>
      <c r="F4846">
        <v>31</v>
      </c>
      <c r="G4846">
        <v>5817.28</v>
      </c>
      <c r="H4846">
        <v>0.5</v>
      </c>
      <c r="I4846">
        <v>0.08</v>
      </c>
      <c r="J4846">
        <v>2629.52</v>
      </c>
      <c r="K4846">
        <v>201.96</v>
      </c>
      <c r="L4846">
        <v>100.98</v>
      </c>
      <c r="M4846">
        <v>57.38</v>
      </c>
      <c r="N4846" t="s">
        <v>48</v>
      </c>
      <c r="O4846" t="s">
        <v>1991</v>
      </c>
      <c r="P4846" t="s">
        <v>75</v>
      </c>
      <c r="Q4846" t="s">
        <v>61</v>
      </c>
      <c r="R4846" t="s">
        <v>49</v>
      </c>
      <c r="S4846" s="1">
        <v>40940</v>
      </c>
      <c r="T4846" s="1">
        <v>40941</v>
      </c>
    </row>
    <row r="4847" spans="1:20" x14ac:dyDescent="0.3">
      <c r="A4847">
        <v>34497</v>
      </c>
      <c r="B4847" t="s">
        <v>79</v>
      </c>
      <c r="C4847" t="s">
        <v>21</v>
      </c>
      <c r="D4847" t="s">
        <v>84</v>
      </c>
      <c r="E4847" t="s">
        <v>1934</v>
      </c>
      <c r="F4847">
        <v>36</v>
      </c>
      <c r="G4847">
        <v>263.64999999999998</v>
      </c>
      <c r="H4847">
        <v>0.37</v>
      </c>
      <c r="I4847">
        <v>0.1</v>
      </c>
      <c r="J4847">
        <v>76.83</v>
      </c>
      <c r="K4847">
        <v>7.9</v>
      </c>
      <c r="L4847">
        <v>4.9800000000000004</v>
      </c>
      <c r="M4847">
        <v>7.54</v>
      </c>
      <c r="N4847" t="s">
        <v>24</v>
      </c>
      <c r="O4847" t="s">
        <v>1273</v>
      </c>
      <c r="P4847" t="s">
        <v>41</v>
      </c>
      <c r="Q4847" t="s">
        <v>67</v>
      </c>
      <c r="R4847" t="s">
        <v>57</v>
      </c>
      <c r="S4847" s="1">
        <v>39882</v>
      </c>
      <c r="T4847" s="1">
        <v>39883</v>
      </c>
    </row>
    <row r="4848" spans="1:20" x14ac:dyDescent="0.3">
      <c r="A4848">
        <v>34497</v>
      </c>
      <c r="B4848" t="s">
        <v>79</v>
      </c>
      <c r="C4848" t="s">
        <v>21</v>
      </c>
      <c r="D4848" t="s">
        <v>84</v>
      </c>
      <c r="E4848" t="s">
        <v>1379</v>
      </c>
      <c r="F4848">
        <v>25</v>
      </c>
      <c r="G4848">
        <v>1106.26</v>
      </c>
      <c r="H4848">
        <v>0.48</v>
      </c>
      <c r="I4848">
        <v>0</v>
      </c>
      <c r="J4848">
        <v>527.08000000000004</v>
      </c>
      <c r="K4848">
        <v>43.92</v>
      </c>
      <c r="L4848">
        <v>22.84</v>
      </c>
      <c r="M4848">
        <v>8.18</v>
      </c>
      <c r="N4848" t="s">
        <v>24</v>
      </c>
      <c r="O4848" t="s">
        <v>1273</v>
      </c>
      <c r="P4848" t="s">
        <v>41</v>
      </c>
      <c r="Q4848" t="s">
        <v>67</v>
      </c>
      <c r="R4848" t="s">
        <v>57</v>
      </c>
      <c r="S4848" s="1">
        <v>39882</v>
      </c>
      <c r="T4848" s="1">
        <v>39884</v>
      </c>
    </row>
    <row r="4849" spans="1:20" x14ac:dyDescent="0.3">
      <c r="A4849">
        <v>34498</v>
      </c>
      <c r="B4849" t="s">
        <v>20</v>
      </c>
      <c r="C4849" t="s">
        <v>21</v>
      </c>
      <c r="D4849" t="s">
        <v>139</v>
      </c>
      <c r="E4849" t="s">
        <v>504</v>
      </c>
      <c r="F4849">
        <v>4</v>
      </c>
      <c r="G4849">
        <v>57.2</v>
      </c>
      <c r="H4849">
        <v>0.43</v>
      </c>
      <c r="I4849">
        <v>0.09</v>
      </c>
      <c r="J4849">
        <v>20.85</v>
      </c>
      <c r="K4849">
        <v>15.33</v>
      </c>
      <c r="L4849">
        <v>8.74</v>
      </c>
      <c r="M4849">
        <v>1.39</v>
      </c>
      <c r="N4849" t="s">
        <v>71</v>
      </c>
      <c r="O4849" t="s">
        <v>1037</v>
      </c>
      <c r="P4849" t="s">
        <v>41</v>
      </c>
      <c r="Q4849" t="s">
        <v>27</v>
      </c>
      <c r="R4849" t="s">
        <v>57</v>
      </c>
      <c r="S4849" s="1">
        <v>39859</v>
      </c>
      <c r="T4849" s="1">
        <v>39864</v>
      </c>
    </row>
    <row r="4850" spans="1:20" x14ac:dyDescent="0.3">
      <c r="A4850">
        <v>34498</v>
      </c>
      <c r="B4850" t="s">
        <v>20</v>
      </c>
      <c r="C4850" t="s">
        <v>21</v>
      </c>
      <c r="D4850" t="s">
        <v>84</v>
      </c>
      <c r="E4850" t="s">
        <v>90</v>
      </c>
      <c r="F4850">
        <v>3</v>
      </c>
      <c r="G4850">
        <v>112.61</v>
      </c>
      <c r="H4850">
        <v>0.5</v>
      </c>
      <c r="I4850">
        <v>0.09</v>
      </c>
      <c r="J4850">
        <v>46.67</v>
      </c>
      <c r="K4850">
        <v>37.94</v>
      </c>
      <c r="L4850">
        <v>18.97</v>
      </c>
      <c r="M4850">
        <v>9.0299999999999994</v>
      </c>
      <c r="N4850" t="s">
        <v>24</v>
      </c>
      <c r="O4850" t="s">
        <v>1037</v>
      </c>
      <c r="P4850" t="s">
        <v>41</v>
      </c>
      <c r="Q4850" t="s">
        <v>27</v>
      </c>
      <c r="R4850" t="s">
        <v>57</v>
      </c>
      <c r="S4850" s="1">
        <v>39859</v>
      </c>
      <c r="T4850" s="1">
        <v>39864</v>
      </c>
    </row>
    <row r="4851" spans="1:20" x14ac:dyDescent="0.3">
      <c r="A4851">
        <v>34499</v>
      </c>
      <c r="B4851" t="s">
        <v>79</v>
      </c>
      <c r="C4851" t="s">
        <v>42</v>
      </c>
      <c r="D4851" t="s">
        <v>192</v>
      </c>
      <c r="E4851" t="s">
        <v>1214</v>
      </c>
      <c r="F4851">
        <v>2</v>
      </c>
      <c r="G4851">
        <v>1029.0999999999999</v>
      </c>
      <c r="H4851">
        <v>0.5</v>
      </c>
      <c r="I4851">
        <v>0.01</v>
      </c>
      <c r="J4851">
        <v>478.2</v>
      </c>
      <c r="K4851">
        <v>487.96</v>
      </c>
      <c r="L4851">
        <v>243.98</v>
      </c>
      <c r="M4851">
        <v>62.94</v>
      </c>
      <c r="N4851" t="s">
        <v>48</v>
      </c>
      <c r="O4851" t="s">
        <v>1528</v>
      </c>
      <c r="P4851" t="s">
        <v>41</v>
      </c>
      <c r="Q4851" t="s">
        <v>61</v>
      </c>
      <c r="R4851" t="s">
        <v>132</v>
      </c>
      <c r="S4851" s="1">
        <v>40377</v>
      </c>
      <c r="T4851" s="1">
        <v>40378</v>
      </c>
    </row>
    <row r="4852" spans="1:20" x14ac:dyDescent="0.3">
      <c r="A4852">
        <v>34530</v>
      </c>
      <c r="B4852" t="s">
        <v>20</v>
      </c>
      <c r="C4852" t="s">
        <v>21</v>
      </c>
      <c r="D4852" t="s">
        <v>126</v>
      </c>
      <c r="E4852" t="s">
        <v>1867</v>
      </c>
      <c r="F4852">
        <v>22</v>
      </c>
      <c r="G4852">
        <v>2551.77</v>
      </c>
      <c r="H4852">
        <v>0.45</v>
      </c>
      <c r="I4852">
        <v>0.06</v>
      </c>
      <c r="J4852">
        <v>1058.3</v>
      </c>
      <c r="K4852">
        <v>123.35</v>
      </c>
      <c r="L4852">
        <v>67.84</v>
      </c>
      <c r="M4852">
        <v>0.99</v>
      </c>
      <c r="N4852" t="s">
        <v>71</v>
      </c>
      <c r="O4852" t="s">
        <v>1582</v>
      </c>
      <c r="P4852" t="s">
        <v>64</v>
      </c>
      <c r="Q4852" t="s">
        <v>67</v>
      </c>
      <c r="R4852" t="s">
        <v>57</v>
      </c>
      <c r="S4852" s="1">
        <v>40420</v>
      </c>
      <c r="T4852" s="1">
        <v>40422</v>
      </c>
    </row>
    <row r="4853" spans="1:20" x14ac:dyDescent="0.3">
      <c r="A4853">
        <v>34530</v>
      </c>
      <c r="B4853" t="s">
        <v>20</v>
      </c>
      <c r="C4853" t="s">
        <v>37</v>
      </c>
      <c r="D4853" t="s">
        <v>38</v>
      </c>
      <c r="E4853" t="s">
        <v>1162</v>
      </c>
      <c r="F4853">
        <v>38</v>
      </c>
      <c r="G4853">
        <v>1009.42</v>
      </c>
      <c r="H4853">
        <v>0.4</v>
      </c>
      <c r="I4853">
        <v>0.09</v>
      </c>
      <c r="J4853">
        <v>343.19</v>
      </c>
      <c r="K4853">
        <v>29.13</v>
      </c>
      <c r="L4853">
        <v>17.48</v>
      </c>
      <c r="M4853">
        <v>1.99</v>
      </c>
      <c r="N4853" t="s">
        <v>24</v>
      </c>
      <c r="O4853" t="s">
        <v>1582</v>
      </c>
      <c r="P4853" t="s">
        <v>64</v>
      </c>
      <c r="Q4853" t="s">
        <v>67</v>
      </c>
      <c r="R4853" t="s">
        <v>35</v>
      </c>
      <c r="S4853" s="1">
        <v>40420</v>
      </c>
      <c r="T4853" s="1">
        <v>40425</v>
      </c>
    </row>
    <row r="4854" spans="1:20" x14ac:dyDescent="0.3">
      <c r="A4854">
        <v>34530</v>
      </c>
      <c r="B4854" t="s">
        <v>20</v>
      </c>
      <c r="C4854" t="s">
        <v>42</v>
      </c>
      <c r="D4854" t="s">
        <v>46</v>
      </c>
      <c r="E4854" t="s">
        <v>854</v>
      </c>
      <c r="F4854">
        <v>7</v>
      </c>
      <c r="G4854">
        <v>2026.12</v>
      </c>
      <c r="H4854">
        <v>0.49</v>
      </c>
      <c r="I4854">
        <v>0.03</v>
      </c>
      <c r="J4854">
        <v>953.25</v>
      </c>
      <c r="K4854">
        <v>296.04000000000002</v>
      </c>
      <c r="L4854">
        <v>150.97999999999999</v>
      </c>
      <c r="M4854">
        <v>16.010000000000002</v>
      </c>
      <c r="N4854" t="s">
        <v>48</v>
      </c>
      <c r="O4854" t="s">
        <v>1582</v>
      </c>
      <c r="P4854" t="s">
        <v>64</v>
      </c>
      <c r="Q4854" t="s">
        <v>67</v>
      </c>
      <c r="R4854" t="s">
        <v>49</v>
      </c>
      <c r="S4854" s="1">
        <v>40420</v>
      </c>
      <c r="T4854" s="1">
        <v>40425</v>
      </c>
    </row>
    <row r="4855" spans="1:20" x14ac:dyDescent="0.3">
      <c r="A4855">
        <v>34532</v>
      </c>
      <c r="B4855" t="s">
        <v>20</v>
      </c>
      <c r="C4855" t="s">
        <v>21</v>
      </c>
      <c r="D4855" t="s">
        <v>139</v>
      </c>
      <c r="E4855" t="s">
        <v>1213</v>
      </c>
      <c r="F4855">
        <v>41</v>
      </c>
      <c r="G4855">
        <v>2121.88</v>
      </c>
      <c r="H4855">
        <v>0.42</v>
      </c>
      <c r="I4855">
        <v>0.04</v>
      </c>
      <c r="J4855">
        <v>832.19</v>
      </c>
      <c r="K4855">
        <v>53.41</v>
      </c>
      <c r="L4855">
        <v>30.98</v>
      </c>
      <c r="M4855">
        <v>19.510000000000002</v>
      </c>
      <c r="N4855" t="s">
        <v>71</v>
      </c>
      <c r="O4855" t="s">
        <v>383</v>
      </c>
      <c r="P4855" t="s">
        <v>33</v>
      </c>
      <c r="Q4855" t="s">
        <v>27</v>
      </c>
      <c r="R4855" t="s">
        <v>57</v>
      </c>
      <c r="S4855" s="1">
        <v>41254</v>
      </c>
      <c r="T4855" s="1">
        <v>41261</v>
      </c>
    </row>
    <row r="4856" spans="1:20" x14ac:dyDescent="0.3">
      <c r="A4856">
        <v>34562</v>
      </c>
      <c r="B4856" t="s">
        <v>20</v>
      </c>
      <c r="C4856" t="s">
        <v>37</v>
      </c>
      <c r="D4856" t="s">
        <v>38</v>
      </c>
      <c r="E4856" t="s">
        <v>1961</v>
      </c>
      <c r="F4856">
        <v>22</v>
      </c>
      <c r="G4856">
        <v>1223.56</v>
      </c>
      <c r="H4856">
        <v>0.54</v>
      </c>
      <c r="I4856">
        <v>0.1</v>
      </c>
      <c r="J4856">
        <v>597.21</v>
      </c>
      <c r="K4856">
        <v>61.7</v>
      </c>
      <c r="L4856">
        <v>28.38</v>
      </c>
      <c r="M4856">
        <v>1.99</v>
      </c>
      <c r="N4856" t="s">
        <v>24</v>
      </c>
      <c r="O4856" t="s">
        <v>427</v>
      </c>
      <c r="P4856" t="s">
        <v>64</v>
      </c>
      <c r="Q4856" t="s">
        <v>27</v>
      </c>
      <c r="R4856" t="s">
        <v>35</v>
      </c>
      <c r="S4856" s="1">
        <v>40414</v>
      </c>
      <c r="T4856" s="1">
        <v>40416</v>
      </c>
    </row>
    <row r="4857" spans="1:20" x14ac:dyDescent="0.3">
      <c r="A4857">
        <v>34562</v>
      </c>
      <c r="B4857" t="s">
        <v>20</v>
      </c>
      <c r="C4857" t="s">
        <v>21</v>
      </c>
      <c r="D4857" t="s">
        <v>84</v>
      </c>
      <c r="E4857" t="s">
        <v>90</v>
      </c>
      <c r="F4857">
        <v>19</v>
      </c>
      <c r="G4857">
        <v>656.47</v>
      </c>
      <c r="H4857">
        <v>0.46</v>
      </c>
      <c r="I4857">
        <v>0.03</v>
      </c>
      <c r="J4857">
        <v>287.01</v>
      </c>
      <c r="K4857">
        <v>35.130000000000003</v>
      </c>
      <c r="L4857">
        <v>18.97</v>
      </c>
      <c r="M4857">
        <v>9.0299999999999994</v>
      </c>
      <c r="N4857" t="s">
        <v>24</v>
      </c>
      <c r="O4857" t="s">
        <v>427</v>
      </c>
      <c r="P4857" t="s">
        <v>64</v>
      </c>
      <c r="Q4857" t="s">
        <v>27</v>
      </c>
      <c r="R4857" t="s">
        <v>57</v>
      </c>
      <c r="S4857" s="1">
        <v>40414</v>
      </c>
      <c r="T4857" s="1">
        <v>40418</v>
      </c>
    </row>
    <row r="4858" spans="1:20" x14ac:dyDescent="0.3">
      <c r="A4858">
        <v>34565</v>
      </c>
      <c r="B4858" t="s">
        <v>79</v>
      </c>
      <c r="C4858" t="s">
        <v>37</v>
      </c>
      <c r="D4858" t="s">
        <v>50</v>
      </c>
      <c r="E4858" t="s">
        <v>1277</v>
      </c>
      <c r="F4858">
        <v>47</v>
      </c>
      <c r="G4858">
        <v>11122.17</v>
      </c>
      <c r="H4858">
        <v>0.51</v>
      </c>
      <c r="I4858">
        <v>0.08</v>
      </c>
      <c r="J4858">
        <v>5196.4399999999996</v>
      </c>
      <c r="K4858">
        <v>257.12</v>
      </c>
      <c r="L4858">
        <v>125.99</v>
      </c>
      <c r="M4858">
        <v>4.2</v>
      </c>
      <c r="N4858" t="s">
        <v>24</v>
      </c>
      <c r="O4858" t="s">
        <v>101</v>
      </c>
      <c r="P4858" t="s">
        <v>33</v>
      </c>
      <c r="Q4858" t="s">
        <v>67</v>
      </c>
      <c r="R4858" t="s">
        <v>57</v>
      </c>
      <c r="S4858" s="1">
        <v>40007</v>
      </c>
      <c r="T4858" s="1">
        <v>40008</v>
      </c>
    </row>
    <row r="4859" spans="1:20" x14ac:dyDescent="0.3">
      <c r="A4859">
        <v>34567</v>
      </c>
      <c r="B4859" t="s">
        <v>20</v>
      </c>
      <c r="C4859" t="s">
        <v>42</v>
      </c>
      <c r="D4859" t="s">
        <v>192</v>
      </c>
      <c r="E4859" t="s">
        <v>1387</v>
      </c>
      <c r="F4859">
        <v>18</v>
      </c>
      <c r="G4859">
        <v>7048.22</v>
      </c>
      <c r="H4859">
        <v>0.55000000000000004</v>
      </c>
      <c r="I4859">
        <v>0.03</v>
      </c>
      <c r="J4859">
        <v>3764.38</v>
      </c>
      <c r="K4859">
        <v>402.18</v>
      </c>
      <c r="L4859">
        <v>180.98</v>
      </c>
      <c r="M4859">
        <v>26.2</v>
      </c>
      <c r="N4859" t="s">
        <v>48</v>
      </c>
      <c r="O4859" t="s">
        <v>1854</v>
      </c>
      <c r="P4859" t="s">
        <v>64</v>
      </c>
      <c r="Q4859" t="s">
        <v>67</v>
      </c>
      <c r="R4859" t="s">
        <v>132</v>
      </c>
      <c r="S4859" s="1">
        <v>39929</v>
      </c>
      <c r="T4859" s="1">
        <v>39933</v>
      </c>
    </row>
    <row r="4860" spans="1:20" x14ac:dyDescent="0.3">
      <c r="A4860">
        <v>34595</v>
      </c>
      <c r="B4860" t="s">
        <v>79</v>
      </c>
      <c r="C4860" t="s">
        <v>21</v>
      </c>
      <c r="D4860" t="s">
        <v>84</v>
      </c>
      <c r="E4860" t="s">
        <v>506</v>
      </c>
      <c r="F4860">
        <v>12</v>
      </c>
      <c r="G4860">
        <v>820.02</v>
      </c>
      <c r="H4860">
        <v>0.43</v>
      </c>
      <c r="I4860">
        <v>7.0000000000000007E-2</v>
      </c>
      <c r="J4860">
        <v>310.66000000000003</v>
      </c>
      <c r="K4860">
        <v>71.91</v>
      </c>
      <c r="L4860">
        <v>40.99</v>
      </c>
      <c r="M4860">
        <v>17.48</v>
      </c>
      <c r="N4860" t="s">
        <v>24</v>
      </c>
      <c r="O4860" t="s">
        <v>416</v>
      </c>
      <c r="P4860" t="s">
        <v>75</v>
      </c>
      <c r="Q4860" t="s">
        <v>27</v>
      </c>
      <c r="R4860" t="s">
        <v>57</v>
      </c>
      <c r="S4860" s="1">
        <v>41109</v>
      </c>
      <c r="T4860" s="1">
        <v>41110</v>
      </c>
    </row>
    <row r="4861" spans="1:20" x14ac:dyDescent="0.3">
      <c r="A4861">
        <v>34596</v>
      </c>
      <c r="B4861" t="s">
        <v>58</v>
      </c>
      <c r="C4861" t="s">
        <v>21</v>
      </c>
      <c r="D4861" t="s">
        <v>120</v>
      </c>
      <c r="E4861" t="s">
        <v>1103</v>
      </c>
      <c r="F4861">
        <v>39</v>
      </c>
      <c r="G4861">
        <v>564.09</v>
      </c>
      <c r="H4861">
        <v>0.49</v>
      </c>
      <c r="I4861">
        <v>0.05</v>
      </c>
      <c r="J4861">
        <v>258.41000000000003</v>
      </c>
      <c r="K4861">
        <v>15.06</v>
      </c>
      <c r="L4861">
        <v>7.68</v>
      </c>
      <c r="M4861">
        <v>6.16</v>
      </c>
      <c r="N4861" t="s">
        <v>24</v>
      </c>
      <c r="O4861" t="s">
        <v>497</v>
      </c>
      <c r="P4861" t="s">
        <v>95</v>
      </c>
      <c r="Q4861" t="s">
        <v>67</v>
      </c>
      <c r="R4861" t="s">
        <v>57</v>
      </c>
      <c r="S4861" s="1">
        <v>40786</v>
      </c>
      <c r="T4861" s="1">
        <v>40787</v>
      </c>
    </row>
    <row r="4862" spans="1:20" x14ac:dyDescent="0.3">
      <c r="A4862">
        <v>34597</v>
      </c>
      <c r="B4862" t="s">
        <v>79</v>
      </c>
      <c r="C4862" t="s">
        <v>37</v>
      </c>
      <c r="D4862" t="s">
        <v>50</v>
      </c>
      <c r="E4862" t="s">
        <v>1705</v>
      </c>
      <c r="F4862">
        <v>8</v>
      </c>
      <c r="G4862">
        <v>2040.25</v>
      </c>
      <c r="H4862">
        <v>0.54</v>
      </c>
      <c r="I4862">
        <v>7.0000000000000007E-2</v>
      </c>
      <c r="J4862">
        <v>1029.83</v>
      </c>
      <c r="K4862">
        <v>273.89</v>
      </c>
      <c r="L4862">
        <v>125.99</v>
      </c>
      <c r="M4862">
        <v>2.5</v>
      </c>
      <c r="N4862" t="s">
        <v>71</v>
      </c>
      <c r="O4862" t="s">
        <v>108</v>
      </c>
      <c r="P4862" t="s">
        <v>33</v>
      </c>
      <c r="Q4862" t="s">
        <v>61</v>
      </c>
      <c r="R4862" t="s">
        <v>57</v>
      </c>
      <c r="S4862" s="1">
        <v>40528</v>
      </c>
      <c r="T4862" s="1">
        <v>40530</v>
      </c>
    </row>
    <row r="4863" spans="1:20" x14ac:dyDescent="0.3">
      <c r="A4863">
        <v>34599</v>
      </c>
      <c r="B4863" t="s">
        <v>20</v>
      </c>
      <c r="C4863" t="s">
        <v>42</v>
      </c>
      <c r="D4863" t="s">
        <v>43</v>
      </c>
      <c r="E4863" t="s">
        <v>891</v>
      </c>
      <c r="F4863">
        <v>26</v>
      </c>
      <c r="G4863">
        <v>291.47000000000003</v>
      </c>
      <c r="H4863">
        <v>0.36</v>
      </c>
      <c r="I4863">
        <v>0.08</v>
      </c>
      <c r="J4863">
        <v>87.59</v>
      </c>
      <c r="K4863">
        <v>12.03</v>
      </c>
      <c r="L4863">
        <v>7.7</v>
      </c>
      <c r="M4863">
        <v>3.68</v>
      </c>
      <c r="N4863" t="s">
        <v>24</v>
      </c>
      <c r="O4863" t="s">
        <v>933</v>
      </c>
      <c r="P4863" t="s">
        <v>33</v>
      </c>
      <c r="Q4863" t="s">
        <v>27</v>
      </c>
      <c r="R4863" t="s">
        <v>55</v>
      </c>
      <c r="S4863" s="1">
        <v>40240</v>
      </c>
      <c r="T4863" s="1">
        <v>40244</v>
      </c>
    </row>
    <row r="4864" spans="1:20" x14ac:dyDescent="0.3">
      <c r="A4864">
        <v>34599</v>
      </c>
      <c r="B4864" t="s">
        <v>20</v>
      </c>
      <c r="C4864" t="s">
        <v>21</v>
      </c>
      <c r="D4864" t="s">
        <v>84</v>
      </c>
      <c r="E4864" t="s">
        <v>1734</v>
      </c>
      <c r="F4864">
        <v>29</v>
      </c>
      <c r="G4864">
        <v>1597.63</v>
      </c>
      <c r="H4864">
        <v>0.46</v>
      </c>
      <c r="I4864">
        <v>0.05</v>
      </c>
      <c r="J4864">
        <v>682.13</v>
      </c>
      <c r="K4864">
        <v>57.37</v>
      </c>
      <c r="L4864">
        <v>30.98</v>
      </c>
      <c r="M4864">
        <v>17.079999999999998</v>
      </c>
      <c r="N4864" t="s">
        <v>24</v>
      </c>
      <c r="O4864" t="s">
        <v>933</v>
      </c>
      <c r="P4864" t="s">
        <v>33</v>
      </c>
      <c r="Q4864" t="s">
        <v>27</v>
      </c>
      <c r="R4864" t="s">
        <v>57</v>
      </c>
      <c r="S4864" s="1">
        <v>40240</v>
      </c>
      <c r="T4864" s="1">
        <v>40244</v>
      </c>
    </row>
    <row r="4865" spans="1:20" x14ac:dyDescent="0.3">
      <c r="A4865">
        <v>34631</v>
      </c>
      <c r="B4865" t="s">
        <v>29</v>
      </c>
      <c r="C4865" t="s">
        <v>21</v>
      </c>
      <c r="D4865" t="s">
        <v>120</v>
      </c>
      <c r="E4865" t="s">
        <v>573</v>
      </c>
      <c r="F4865">
        <v>5</v>
      </c>
      <c r="G4865">
        <v>41.36</v>
      </c>
      <c r="H4865">
        <v>0.55000000000000004</v>
      </c>
      <c r="I4865">
        <v>0.06</v>
      </c>
      <c r="J4865">
        <v>18.29</v>
      </c>
      <c r="K4865">
        <v>7.47</v>
      </c>
      <c r="L4865">
        <v>3.36</v>
      </c>
      <c r="M4865">
        <v>6.27</v>
      </c>
      <c r="N4865" t="s">
        <v>24</v>
      </c>
      <c r="O4865" t="s">
        <v>1478</v>
      </c>
      <c r="P4865" t="s">
        <v>83</v>
      </c>
      <c r="Q4865" t="s">
        <v>34</v>
      </c>
      <c r="R4865" t="s">
        <v>57</v>
      </c>
      <c r="S4865" s="1">
        <v>40109</v>
      </c>
      <c r="T4865" s="1">
        <v>40110</v>
      </c>
    </row>
    <row r="4866" spans="1:20" x14ac:dyDescent="0.3">
      <c r="A4866">
        <v>34631</v>
      </c>
      <c r="B4866" t="s">
        <v>29</v>
      </c>
      <c r="C4866" t="s">
        <v>37</v>
      </c>
      <c r="D4866" t="s">
        <v>387</v>
      </c>
      <c r="E4866" t="s">
        <v>388</v>
      </c>
      <c r="F4866">
        <v>19</v>
      </c>
      <c r="G4866">
        <v>22929.72</v>
      </c>
      <c r="H4866">
        <v>0.46</v>
      </c>
      <c r="I4866">
        <v>7.0000000000000007E-2</v>
      </c>
      <c r="J4866">
        <v>9605.42</v>
      </c>
      <c r="K4866">
        <v>1296.28</v>
      </c>
      <c r="L4866">
        <v>699.99</v>
      </c>
      <c r="M4866">
        <v>24.49</v>
      </c>
      <c r="N4866" t="s">
        <v>24</v>
      </c>
      <c r="O4866" t="s">
        <v>1478</v>
      </c>
      <c r="P4866" t="s">
        <v>83</v>
      </c>
      <c r="Q4866" t="s">
        <v>34</v>
      </c>
      <c r="R4866" t="s">
        <v>28</v>
      </c>
      <c r="S4866" s="1">
        <v>40109</v>
      </c>
      <c r="T4866" s="1">
        <v>40111</v>
      </c>
    </row>
    <row r="4867" spans="1:20" x14ac:dyDescent="0.3">
      <c r="A4867">
        <v>34657</v>
      </c>
      <c r="B4867" t="s">
        <v>20</v>
      </c>
      <c r="C4867" t="s">
        <v>21</v>
      </c>
      <c r="D4867" t="s">
        <v>139</v>
      </c>
      <c r="E4867" t="s">
        <v>1213</v>
      </c>
      <c r="F4867">
        <v>46</v>
      </c>
      <c r="G4867">
        <v>2930.31</v>
      </c>
      <c r="H4867">
        <v>0.53</v>
      </c>
      <c r="I4867">
        <v>0.04</v>
      </c>
      <c r="J4867">
        <v>1485.72</v>
      </c>
      <c r="K4867">
        <v>65.91</v>
      </c>
      <c r="L4867">
        <v>30.98</v>
      </c>
      <c r="M4867">
        <v>19.510000000000002</v>
      </c>
      <c r="N4867" t="s">
        <v>71</v>
      </c>
      <c r="O4867" t="s">
        <v>973</v>
      </c>
      <c r="P4867" t="s">
        <v>75</v>
      </c>
      <c r="Q4867" t="s">
        <v>34</v>
      </c>
      <c r="R4867" t="s">
        <v>57</v>
      </c>
      <c r="S4867" s="1">
        <v>40303</v>
      </c>
      <c r="T4867" s="1">
        <v>40312</v>
      </c>
    </row>
    <row r="4868" spans="1:20" x14ac:dyDescent="0.3">
      <c r="A4868">
        <v>34658</v>
      </c>
      <c r="B4868" t="s">
        <v>79</v>
      </c>
      <c r="C4868" t="s">
        <v>42</v>
      </c>
      <c r="D4868" t="s">
        <v>92</v>
      </c>
      <c r="E4868" t="s">
        <v>1187</v>
      </c>
      <c r="F4868">
        <v>33</v>
      </c>
      <c r="G4868">
        <v>4995.8500000000004</v>
      </c>
      <c r="H4868">
        <v>0.48</v>
      </c>
      <c r="I4868">
        <v>0.05</v>
      </c>
      <c r="J4868">
        <v>2236.02</v>
      </c>
      <c r="K4868">
        <v>157.58000000000001</v>
      </c>
      <c r="L4868">
        <v>81.94</v>
      </c>
      <c r="M4868">
        <v>55.81</v>
      </c>
      <c r="N4868" t="s">
        <v>48</v>
      </c>
      <c r="O4868" t="s">
        <v>491</v>
      </c>
      <c r="P4868" t="s">
        <v>64</v>
      </c>
      <c r="Q4868" t="s">
        <v>27</v>
      </c>
      <c r="R4868" t="s">
        <v>49</v>
      </c>
      <c r="S4868" s="1">
        <v>40500</v>
      </c>
      <c r="T4868" s="1">
        <v>40500</v>
      </c>
    </row>
    <row r="4869" spans="1:20" x14ac:dyDescent="0.3">
      <c r="A4869">
        <v>34659</v>
      </c>
      <c r="B4869" t="s">
        <v>36</v>
      </c>
      <c r="C4869" t="s">
        <v>21</v>
      </c>
      <c r="D4869" t="s">
        <v>120</v>
      </c>
      <c r="E4869" t="s">
        <v>2012</v>
      </c>
      <c r="F4869">
        <v>42</v>
      </c>
      <c r="G4869">
        <v>430.13</v>
      </c>
      <c r="H4869">
        <v>0.43</v>
      </c>
      <c r="I4869">
        <v>0</v>
      </c>
      <c r="J4869">
        <v>182.82</v>
      </c>
      <c r="K4869">
        <v>10.119999999999999</v>
      </c>
      <c r="L4869">
        <v>5.77</v>
      </c>
      <c r="M4869">
        <v>4.97</v>
      </c>
      <c r="N4869" t="s">
        <v>24</v>
      </c>
      <c r="O4869" t="s">
        <v>582</v>
      </c>
      <c r="P4869" t="s">
        <v>83</v>
      </c>
      <c r="Q4869" t="s">
        <v>67</v>
      </c>
      <c r="R4869" t="s">
        <v>57</v>
      </c>
      <c r="S4869" s="1">
        <v>41232</v>
      </c>
      <c r="T4869" s="1">
        <v>41234</v>
      </c>
    </row>
    <row r="4870" spans="1:20" x14ac:dyDescent="0.3">
      <c r="A4870">
        <v>34660</v>
      </c>
      <c r="B4870" t="s">
        <v>29</v>
      </c>
      <c r="C4870" t="s">
        <v>21</v>
      </c>
      <c r="D4870" t="s">
        <v>120</v>
      </c>
      <c r="E4870" t="s">
        <v>1183</v>
      </c>
      <c r="F4870">
        <v>4</v>
      </c>
      <c r="G4870">
        <v>35.64</v>
      </c>
      <c r="H4870">
        <v>0.41</v>
      </c>
      <c r="I4870">
        <v>0.1</v>
      </c>
      <c r="J4870">
        <v>10.32</v>
      </c>
      <c r="K4870">
        <v>8.32</v>
      </c>
      <c r="L4870">
        <v>4.91</v>
      </c>
      <c r="M4870">
        <v>5.68</v>
      </c>
      <c r="N4870" t="s">
        <v>24</v>
      </c>
      <c r="O4870" t="s">
        <v>1645</v>
      </c>
      <c r="P4870" t="s">
        <v>41</v>
      </c>
      <c r="Q4870" t="s">
        <v>61</v>
      </c>
      <c r="R4870" t="s">
        <v>57</v>
      </c>
      <c r="S4870" s="1">
        <v>40789</v>
      </c>
      <c r="T4870" s="1">
        <v>40790</v>
      </c>
    </row>
    <row r="4871" spans="1:20" x14ac:dyDescent="0.3">
      <c r="A4871">
        <v>34660</v>
      </c>
      <c r="B4871" t="s">
        <v>29</v>
      </c>
      <c r="C4871" t="s">
        <v>42</v>
      </c>
      <c r="D4871" t="s">
        <v>43</v>
      </c>
      <c r="E4871" t="s">
        <v>44</v>
      </c>
      <c r="F4871">
        <v>36</v>
      </c>
      <c r="G4871">
        <v>6288.38</v>
      </c>
      <c r="H4871">
        <v>0.39</v>
      </c>
      <c r="I4871">
        <v>0.01</v>
      </c>
      <c r="J4871">
        <v>2411.4899999999998</v>
      </c>
      <c r="K4871">
        <v>176.28</v>
      </c>
      <c r="L4871">
        <v>107.53</v>
      </c>
      <c r="M4871">
        <v>5.81</v>
      </c>
      <c r="N4871" t="s">
        <v>24</v>
      </c>
      <c r="O4871" t="s">
        <v>1645</v>
      </c>
      <c r="P4871" t="s">
        <v>41</v>
      </c>
      <c r="Q4871" t="s">
        <v>61</v>
      </c>
      <c r="R4871" t="s">
        <v>45</v>
      </c>
      <c r="S4871" s="1">
        <v>40789</v>
      </c>
      <c r="T4871" s="1">
        <v>40791</v>
      </c>
    </row>
    <row r="4872" spans="1:20" x14ac:dyDescent="0.3">
      <c r="A4872">
        <v>34661</v>
      </c>
      <c r="B4872" t="s">
        <v>58</v>
      </c>
      <c r="C4872" t="s">
        <v>42</v>
      </c>
      <c r="D4872" t="s">
        <v>43</v>
      </c>
      <c r="E4872" t="s">
        <v>1138</v>
      </c>
      <c r="F4872">
        <v>26</v>
      </c>
      <c r="G4872">
        <v>1660.74</v>
      </c>
      <c r="H4872">
        <v>0.51</v>
      </c>
      <c r="I4872">
        <v>0.09</v>
      </c>
      <c r="J4872">
        <v>757.27</v>
      </c>
      <c r="K4872">
        <v>69.349999999999994</v>
      </c>
      <c r="L4872">
        <v>33.979999999999997</v>
      </c>
      <c r="M4872">
        <v>19.989999999999998</v>
      </c>
      <c r="N4872" t="s">
        <v>24</v>
      </c>
      <c r="O4872" t="s">
        <v>1069</v>
      </c>
      <c r="P4872" t="s">
        <v>95</v>
      </c>
      <c r="Q4872" t="s">
        <v>34</v>
      </c>
      <c r="R4872" t="s">
        <v>57</v>
      </c>
      <c r="S4872" s="1">
        <v>40198</v>
      </c>
      <c r="T4872" s="1">
        <v>40200</v>
      </c>
    </row>
    <row r="4873" spans="1:20" x14ac:dyDescent="0.3">
      <c r="A4873">
        <v>34662</v>
      </c>
      <c r="B4873" t="s">
        <v>58</v>
      </c>
      <c r="C4873" t="s">
        <v>21</v>
      </c>
      <c r="D4873" t="s">
        <v>22</v>
      </c>
      <c r="E4873" t="s">
        <v>458</v>
      </c>
      <c r="F4873">
        <v>35</v>
      </c>
      <c r="G4873">
        <v>26356.14</v>
      </c>
      <c r="H4873">
        <v>0.55000000000000004</v>
      </c>
      <c r="I4873">
        <v>0.09</v>
      </c>
      <c r="J4873">
        <v>13272.84</v>
      </c>
      <c r="K4873">
        <v>824.4</v>
      </c>
      <c r="L4873">
        <v>370.98</v>
      </c>
      <c r="M4873">
        <v>99</v>
      </c>
      <c r="N4873" t="s">
        <v>48</v>
      </c>
      <c r="O4873" t="s">
        <v>1665</v>
      </c>
      <c r="P4873" t="s">
        <v>75</v>
      </c>
      <c r="Q4873" t="s">
        <v>67</v>
      </c>
      <c r="R4873" t="s">
        <v>132</v>
      </c>
      <c r="S4873" s="1">
        <v>40918</v>
      </c>
      <c r="T4873" s="1">
        <v>40920</v>
      </c>
    </row>
    <row r="4874" spans="1:20" x14ac:dyDescent="0.3">
      <c r="A4874">
        <v>34663</v>
      </c>
      <c r="B4874" t="s">
        <v>29</v>
      </c>
      <c r="C4874" t="s">
        <v>37</v>
      </c>
      <c r="D4874" t="s">
        <v>87</v>
      </c>
      <c r="E4874" t="s">
        <v>1878</v>
      </c>
      <c r="F4874">
        <v>38</v>
      </c>
      <c r="G4874">
        <v>54104.35</v>
      </c>
      <c r="H4874">
        <v>0.46</v>
      </c>
      <c r="I4874">
        <v>0.05</v>
      </c>
      <c r="J4874">
        <v>23326.43</v>
      </c>
      <c r="K4874">
        <v>1497.2</v>
      </c>
      <c r="L4874">
        <v>808.49</v>
      </c>
      <c r="M4874">
        <v>55.3</v>
      </c>
      <c r="N4874" t="s">
        <v>48</v>
      </c>
      <c r="O4874" t="s">
        <v>1757</v>
      </c>
      <c r="P4874" t="s">
        <v>41</v>
      </c>
      <c r="Q4874" t="s">
        <v>34</v>
      </c>
      <c r="R4874" t="s">
        <v>132</v>
      </c>
      <c r="S4874" s="1">
        <v>40730</v>
      </c>
      <c r="T4874" s="1">
        <v>40732</v>
      </c>
    </row>
    <row r="4875" spans="1:20" x14ac:dyDescent="0.3">
      <c r="A4875">
        <v>34689</v>
      </c>
      <c r="B4875" t="s">
        <v>20</v>
      </c>
      <c r="C4875" t="s">
        <v>21</v>
      </c>
      <c r="D4875" t="s">
        <v>22</v>
      </c>
      <c r="E4875" t="s">
        <v>1470</v>
      </c>
      <c r="F4875">
        <v>36</v>
      </c>
      <c r="G4875">
        <v>1094.99</v>
      </c>
      <c r="H4875">
        <v>0.48</v>
      </c>
      <c r="I4875">
        <v>7.0000000000000007E-2</v>
      </c>
      <c r="J4875">
        <v>479.98</v>
      </c>
      <c r="K4875">
        <v>32.520000000000003</v>
      </c>
      <c r="L4875">
        <v>16.91</v>
      </c>
      <c r="M4875">
        <v>6.25</v>
      </c>
      <c r="N4875" t="s">
        <v>24</v>
      </c>
      <c r="O4875" t="s">
        <v>108</v>
      </c>
      <c r="P4875" t="s">
        <v>75</v>
      </c>
      <c r="Q4875" t="s">
        <v>61</v>
      </c>
      <c r="R4875" t="s">
        <v>57</v>
      </c>
      <c r="S4875" s="1">
        <v>40140</v>
      </c>
      <c r="T4875" s="1">
        <v>40147</v>
      </c>
    </row>
    <row r="4876" spans="1:20" x14ac:dyDescent="0.3">
      <c r="A4876">
        <v>34691</v>
      </c>
      <c r="B4876" t="s">
        <v>58</v>
      </c>
      <c r="C4876" t="s">
        <v>21</v>
      </c>
      <c r="D4876" t="s">
        <v>126</v>
      </c>
      <c r="E4876" t="s">
        <v>1260</v>
      </c>
      <c r="F4876">
        <v>27</v>
      </c>
      <c r="G4876">
        <v>336.36</v>
      </c>
      <c r="H4876">
        <v>0.41</v>
      </c>
      <c r="I4876">
        <v>0.08</v>
      </c>
      <c r="J4876">
        <v>117.34</v>
      </c>
      <c r="K4876">
        <v>13.17</v>
      </c>
      <c r="L4876">
        <v>7.77</v>
      </c>
      <c r="M4876">
        <v>9.23</v>
      </c>
      <c r="N4876" t="s">
        <v>24</v>
      </c>
      <c r="O4876" t="s">
        <v>885</v>
      </c>
      <c r="P4876" t="s">
        <v>64</v>
      </c>
      <c r="Q4876" t="s">
        <v>27</v>
      </c>
      <c r="R4876" t="s">
        <v>57</v>
      </c>
      <c r="S4876" s="1">
        <v>39827</v>
      </c>
      <c r="T4876" s="1">
        <v>39829</v>
      </c>
    </row>
    <row r="4877" spans="1:20" x14ac:dyDescent="0.3">
      <c r="A4877">
        <v>34691</v>
      </c>
      <c r="B4877" t="s">
        <v>58</v>
      </c>
      <c r="C4877" t="s">
        <v>37</v>
      </c>
      <c r="D4877" t="s">
        <v>87</v>
      </c>
      <c r="E4877" t="s">
        <v>1296</v>
      </c>
      <c r="F4877">
        <v>23</v>
      </c>
      <c r="G4877">
        <v>10979.54</v>
      </c>
      <c r="H4877">
        <v>0.37</v>
      </c>
      <c r="I4877">
        <v>0.02</v>
      </c>
      <c r="J4877">
        <v>3911.79</v>
      </c>
      <c r="K4877">
        <v>485.94</v>
      </c>
      <c r="L4877">
        <v>306.14</v>
      </c>
      <c r="M4877">
        <v>26.53</v>
      </c>
      <c r="N4877" t="s">
        <v>48</v>
      </c>
      <c r="O4877" t="s">
        <v>885</v>
      </c>
      <c r="P4877" t="s">
        <v>64</v>
      </c>
      <c r="Q4877" t="s">
        <v>27</v>
      </c>
      <c r="R4877" t="s">
        <v>132</v>
      </c>
      <c r="S4877" s="1">
        <v>39827</v>
      </c>
      <c r="T4877" s="1">
        <v>39827</v>
      </c>
    </row>
    <row r="4878" spans="1:20" x14ac:dyDescent="0.3">
      <c r="A4878">
        <v>34691</v>
      </c>
      <c r="B4878" t="s">
        <v>58</v>
      </c>
      <c r="C4878" t="s">
        <v>21</v>
      </c>
      <c r="D4878" t="s">
        <v>84</v>
      </c>
      <c r="E4878" t="s">
        <v>219</v>
      </c>
      <c r="F4878">
        <v>13</v>
      </c>
      <c r="G4878">
        <v>492.04</v>
      </c>
      <c r="H4878">
        <v>0.54</v>
      </c>
      <c r="I4878">
        <v>0.1</v>
      </c>
      <c r="J4878">
        <v>235.89</v>
      </c>
      <c r="K4878">
        <v>41.24</v>
      </c>
      <c r="L4878">
        <v>18.97</v>
      </c>
      <c r="M4878">
        <v>9.5399999999999991</v>
      </c>
      <c r="N4878" t="s">
        <v>71</v>
      </c>
      <c r="O4878" t="s">
        <v>885</v>
      </c>
      <c r="P4878" t="s">
        <v>64</v>
      </c>
      <c r="Q4878" t="s">
        <v>27</v>
      </c>
      <c r="R4878" t="s">
        <v>57</v>
      </c>
      <c r="S4878" s="1">
        <v>39827</v>
      </c>
      <c r="T4878" s="1">
        <v>39829</v>
      </c>
    </row>
    <row r="4879" spans="1:20" x14ac:dyDescent="0.3">
      <c r="A4879">
        <v>34694</v>
      </c>
      <c r="B4879" t="s">
        <v>20</v>
      </c>
      <c r="C4879" t="s">
        <v>42</v>
      </c>
      <c r="D4879" t="s">
        <v>43</v>
      </c>
      <c r="E4879" t="s">
        <v>1392</v>
      </c>
      <c r="F4879">
        <v>11</v>
      </c>
      <c r="G4879">
        <v>100</v>
      </c>
      <c r="H4879">
        <v>0.49</v>
      </c>
      <c r="I4879">
        <v>0.04</v>
      </c>
      <c r="J4879">
        <v>43.48</v>
      </c>
      <c r="K4879">
        <v>8.7799999999999994</v>
      </c>
      <c r="L4879">
        <v>4.4800000000000004</v>
      </c>
      <c r="M4879">
        <v>7.24</v>
      </c>
      <c r="N4879" t="s">
        <v>24</v>
      </c>
      <c r="O4879" t="s">
        <v>1688</v>
      </c>
      <c r="P4879" t="s">
        <v>75</v>
      </c>
      <c r="Q4879" t="s">
        <v>67</v>
      </c>
      <c r="R4879" t="s">
        <v>57</v>
      </c>
      <c r="S4879" s="1">
        <v>40661</v>
      </c>
      <c r="T4879" s="1">
        <v>40661</v>
      </c>
    </row>
    <row r="4880" spans="1:20" x14ac:dyDescent="0.3">
      <c r="A4880">
        <v>34721</v>
      </c>
      <c r="B4880" t="s">
        <v>29</v>
      </c>
      <c r="C4880" t="s">
        <v>21</v>
      </c>
      <c r="D4880" t="s">
        <v>30</v>
      </c>
      <c r="E4880" t="s">
        <v>1068</v>
      </c>
      <c r="F4880">
        <v>46</v>
      </c>
      <c r="G4880">
        <v>822</v>
      </c>
      <c r="H4880">
        <v>0.43</v>
      </c>
      <c r="I4880">
        <v>0.01</v>
      </c>
      <c r="J4880">
        <v>346.74</v>
      </c>
      <c r="K4880">
        <v>17.95</v>
      </c>
      <c r="L4880">
        <v>10.23</v>
      </c>
      <c r="M4880">
        <v>4.68</v>
      </c>
      <c r="N4880" t="s">
        <v>24</v>
      </c>
      <c r="O4880" t="s">
        <v>2013</v>
      </c>
      <c r="P4880" t="s">
        <v>33</v>
      </c>
      <c r="Q4880" t="s">
        <v>34</v>
      </c>
      <c r="R4880" t="s">
        <v>35</v>
      </c>
      <c r="S4880" s="1">
        <v>40483</v>
      </c>
      <c r="T4880" s="1">
        <v>40484</v>
      </c>
    </row>
    <row r="4881" spans="1:20" x14ac:dyDescent="0.3">
      <c r="A4881">
        <v>34723</v>
      </c>
      <c r="B4881" t="s">
        <v>79</v>
      </c>
      <c r="C4881" t="s">
        <v>37</v>
      </c>
      <c r="D4881" t="s">
        <v>87</v>
      </c>
      <c r="E4881" t="s">
        <v>1230</v>
      </c>
      <c r="F4881">
        <v>4</v>
      </c>
      <c r="G4881">
        <v>11547.35</v>
      </c>
      <c r="H4881">
        <v>0.51</v>
      </c>
      <c r="I4881">
        <v>0.06</v>
      </c>
      <c r="J4881">
        <v>5513.77</v>
      </c>
      <c r="K4881">
        <v>3063.2</v>
      </c>
      <c r="L4881">
        <v>1500.97</v>
      </c>
      <c r="M4881">
        <v>29.7</v>
      </c>
      <c r="N4881" t="s">
        <v>48</v>
      </c>
      <c r="O4881" t="s">
        <v>2014</v>
      </c>
      <c r="P4881" t="s">
        <v>41</v>
      </c>
      <c r="Q4881" t="s">
        <v>27</v>
      </c>
      <c r="R4881" t="s">
        <v>132</v>
      </c>
      <c r="S4881" s="1">
        <v>41252</v>
      </c>
      <c r="T4881" s="1">
        <v>41254</v>
      </c>
    </row>
    <row r="4882" spans="1:20" x14ac:dyDescent="0.3">
      <c r="A4882">
        <v>34723</v>
      </c>
      <c r="B4882" t="s">
        <v>79</v>
      </c>
      <c r="C4882" t="s">
        <v>37</v>
      </c>
      <c r="D4882" t="s">
        <v>87</v>
      </c>
      <c r="E4882" t="s">
        <v>1433</v>
      </c>
      <c r="F4882">
        <v>46</v>
      </c>
      <c r="G4882">
        <v>6066.51</v>
      </c>
      <c r="H4882">
        <v>0.42</v>
      </c>
      <c r="I4882">
        <v>0.06</v>
      </c>
      <c r="J4882">
        <v>2311.83</v>
      </c>
      <c r="K4882">
        <v>139.6</v>
      </c>
      <c r="L4882">
        <v>80.97</v>
      </c>
      <c r="M4882">
        <v>30.06</v>
      </c>
      <c r="N4882" t="s">
        <v>48</v>
      </c>
      <c r="O4882" t="s">
        <v>2014</v>
      </c>
      <c r="P4882" t="s">
        <v>41</v>
      </c>
      <c r="Q4882" t="s">
        <v>27</v>
      </c>
      <c r="R4882" t="s">
        <v>49</v>
      </c>
      <c r="S4882" s="1">
        <v>41252</v>
      </c>
      <c r="T4882" s="1">
        <v>41255</v>
      </c>
    </row>
    <row r="4883" spans="1:20" x14ac:dyDescent="0.3">
      <c r="A4883">
        <v>34723</v>
      </c>
      <c r="B4883" t="s">
        <v>79</v>
      </c>
      <c r="C4883" t="s">
        <v>37</v>
      </c>
      <c r="D4883" t="s">
        <v>50</v>
      </c>
      <c r="E4883" t="s">
        <v>76</v>
      </c>
      <c r="F4883">
        <v>29</v>
      </c>
      <c r="G4883">
        <v>3637.07</v>
      </c>
      <c r="H4883">
        <v>0.52</v>
      </c>
      <c r="I4883">
        <v>0.09</v>
      </c>
      <c r="J4883">
        <v>1714.37</v>
      </c>
      <c r="K4883">
        <v>137.47999999999999</v>
      </c>
      <c r="L4883">
        <v>65.989999999999995</v>
      </c>
      <c r="M4883">
        <v>8.99</v>
      </c>
      <c r="N4883" t="s">
        <v>24</v>
      </c>
      <c r="O4883" t="s">
        <v>2014</v>
      </c>
      <c r="P4883" t="s">
        <v>41</v>
      </c>
      <c r="Q4883" t="s">
        <v>27</v>
      </c>
      <c r="R4883" t="s">
        <v>57</v>
      </c>
      <c r="S4883" s="1">
        <v>41252</v>
      </c>
      <c r="T4883" s="1">
        <v>41254</v>
      </c>
    </row>
    <row r="4884" spans="1:20" x14ac:dyDescent="0.3">
      <c r="A4884">
        <v>34725</v>
      </c>
      <c r="B4884" t="s">
        <v>20</v>
      </c>
      <c r="C4884" t="s">
        <v>21</v>
      </c>
      <c r="D4884" t="s">
        <v>22</v>
      </c>
      <c r="E4884" t="s">
        <v>220</v>
      </c>
      <c r="F4884">
        <v>14</v>
      </c>
      <c r="G4884">
        <v>2904.75</v>
      </c>
      <c r="H4884">
        <v>0.38</v>
      </c>
      <c r="I4884">
        <v>0.08</v>
      </c>
      <c r="J4884">
        <v>935.79</v>
      </c>
      <c r="K4884">
        <v>222.81</v>
      </c>
      <c r="L4884">
        <v>138.13999999999999</v>
      </c>
      <c r="M4884">
        <v>35</v>
      </c>
      <c r="N4884" t="s">
        <v>24</v>
      </c>
      <c r="O4884" t="s">
        <v>1254</v>
      </c>
      <c r="P4884" t="s">
        <v>75</v>
      </c>
      <c r="Q4884" t="s">
        <v>27</v>
      </c>
      <c r="R4884" t="s">
        <v>28</v>
      </c>
      <c r="S4884" s="1">
        <v>40751</v>
      </c>
      <c r="T4884" s="1">
        <v>40753</v>
      </c>
    </row>
    <row r="4885" spans="1:20" x14ac:dyDescent="0.3">
      <c r="A4885">
        <v>34727</v>
      </c>
      <c r="B4885" t="s">
        <v>20</v>
      </c>
      <c r="C4885" t="s">
        <v>21</v>
      </c>
      <c r="D4885" t="s">
        <v>120</v>
      </c>
      <c r="E4885" t="s">
        <v>905</v>
      </c>
      <c r="F4885">
        <v>20</v>
      </c>
      <c r="G4885">
        <v>276.94</v>
      </c>
      <c r="H4885">
        <v>0.46</v>
      </c>
      <c r="I4885">
        <v>0.1</v>
      </c>
      <c r="J4885">
        <v>107.2</v>
      </c>
      <c r="K4885">
        <v>14.89</v>
      </c>
      <c r="L4885">
        <v>8.0399999999999991</v>
      </c>
      <c r="M4885">
        <v>8.94</v>
      </c>
      <c r="N4885" t="s">
        <v>71</v>
      </c>
      <c r="O4885" t="s">
        <v>138</v>
      </c>
      <c r="P4885" t="s">
        <v>75</v>
      </c>
      <c r="Q4885" t="s">
        <v>34</v>
      </c>
      <c r="R4885" t="s">
        <v>57</v>
      </c>
      <c r="S4885" s="1">
        <v>40615</v>
      </c>
      <c r="T4885" s="1">
        <v>40619</v>
      </c>
    </row>
    <row r="4886" spans="1:20" x14ac:dyDescent="0.3">
      <c r="A4886">
        <v>34753</v>
      </c>
      <c r="B4886" t="s">
        <v>29</v>
      </c>
      <c r="C4886" t="s">
        <v>37</v>
      </c>
      <c r="D4886" t="s">
        <v>50</v>
      </c>
      <c r="E4886" t="s">
        <v>1501</v>
      </c>
      <c r="F4886">
        <v>7</v>
      </c>
      <c r="G4886">
        <v>273.86</v>
      </c>
      <c r="H4886">
        <v>0.51</v>
      </c>
      <c r="I4886">
        <v>0.09</v>
      </c>
      <c r="J4886">
        <v>125.94</v>
      </c>
      <c r="K4886">
        <v>42.84</v>
      </c>
      <c r="L4886">
        <v>20.99</v>
      </c>
      <c r="M4886">
        <v>0.99</v>
      </c>
      <c r="N4886" t="s">
        <v>24</v>
      </c>
      <c r="O4886" t="s">
        <v>1256</v>
      </c>
      <c r="P4886" t="s">
        <v>33</v>
      </c>
      <c r="Q4886" t="s">
        <v>27</v>
      </c>
      <c r="R4886" t="s">
        <v>55</v>
      </c>
      <c r="S4886" s="1">
        <v>40196</v>
      </c>
      <c r="T4886" s="1">
        <v>40198</v>
      </c>
    </row>
    <row r="4887" spans="1:20" x14ac:dyDescent="0.3">
      <c r="A4887">
        <v>34754</v>
      </c>
      <c r="B4887" t="s">
        <v>58</v>
      </c>
      <c r="C4887" t="s">
        <v>21</v>
      </c>
      <c r="D4887" t="s">
        <v>84</v>
      </c>
      <c r="E4887" t="s">
        <v>815</v>
      </c>
      <c r="F4887">
        <v>16</v>
      </c>
      <c r="G4887">
        <v>1285.1400000000001</v>
      </c>
      <c r="H4887">
        <v>0.54</v>
      </c>
      <c r="I4887">
        <v>0.03</v>
      </c>
      <c r="J4887">
        <v>673.02</v>
      </c>
      <c r="K4887">
        <v>82.48</v>
      </c>
      <c r="L4887">
        <v>37.94</v>
      </c>
      <c r="M4887">
        <v>5.08</v>
      </c>
      <c r="N4887" t="s">
        <v>24</v>
      </c>
      <c r="O4887" t="s">
        <v>740</v>
      </c>
      <c r="P4887" t="s">
        <v>95</v>
      </c>
      <c r="Q4887" t="s">
        <v>61</v>
      </c>
      <c r="R4887" t="s">
        <v>55</v>
      </c>
      <c r="S4887" s="1">
        <v>41064</v>
      </c>
      <c r="T4887" s="1">
        <v>41066</v>
      </c>
    </row>
    <row r="4888" spans="1:20" x14ac:dyDescent="0.3">
      <c r="A4888">
        <v>34757</v>
      </c>
      <c r="B4888" t="s">
        <v>36</v>
      </c>
      <c r="C4888" t="s">
        <v>21</v>
      </c>
      <c r="D4888" t="s">
        <v>84</v>
      </c>
      <c r="E4888" t="s">
        <v>1221</v>
      </c>
      <c r="F4888">
        <v>40</v>
      </c>
      <c r="G4888">
        <v>408.43</v>
      </c>
      <c r="H4888">
        <v>0.42</v>
      </c>
      <c r="I4888">
        <v>0.1</v>
      </c>
      <c r="J4888">
        <v>143.01</v>
      </c>
      <c r="K4888">
        <v>11.17</v>
      </c>
      <c r="L4888">
        <v>6.48</v>
      </c>
      <c r="M4888">
        <v>6.22</v>
      </c>
      <c r="N4888" t="s">
        <v>71</v>
      </c>
      <c r="O4888" t="s">
        <v>2014</v>
      </c>
      <c r="P4888" t="s">
        <v>41</v>
      </c>
      <c r="Q4888" t="s">
        <v>27</v>
      </c>
      <c r="R4888" t="s">
        <v>57</v>
      </c>
      <c r="S4888" s="1">
        <v>41057</v>
      </c>
      <c r="T4888" s="1">
        <v>41059</v>
      </c>
    </row>
    <row r="4889" spans="1:20" x14ac:dyDescent="0.3">
      <c r="A4889">
        <v>34785</v>
      </c>
      <c r="B4889" t="s">
        <v>58</v>
      </c>
      <c r="C4889" t="s">
        <v>42</v>
      </c>
      <c r="D4889" t="s">
        <v>46</v>
      </c>
      <c r="E4889" t="s">
        <v>912</v>
      </c>
      <c r="F4889">
        <v>45</v>
      </c>
      <c r="G4889">
        <v>30841.93</v>
      </c>
      <c r="H4889">
        <v>0.42</v>
      </c>
      <c r="I4889">
        <v>0.01</v>
      </c>
      <c r="J4889">
        <v>12755.31</v>
      </c>
      <c r="K4889">
        <v>691.34</v>
      </c>
      <c r="L4889">
        <v>400.98</v>
      </c>
      <c r="M4889">
        <v>42.52</v>
      </c>
      <c r="N4889" t="s">
        <v>48</v>
      </c>
      <c r="O4889" t="s">
        <v>1785</v>
      </c>
      <c r="P4889" t="s">
        <v>64</v>
      </c>
      <c r="Q4889" t="s">
        <v>34</v>
      </c>
      <c r="R4889" t="s">
        <v>49</v>
      </c>
      <c r="S4889" s="1">
        <v>40203</v>
      </c>
      <c r="T4889" s="1">
        <v>40206</v>
      </c>
    </row>
    <row r="4890" spans="1:20" x14ac:dyDescent="0.3">
      <c r="A4890">
        <v>34787</v>
      </c>
      <c r="B4890" t="s">
        <v>20</v>
      </c>
      <c r="C4890" t="s">
        <v>21</v>
      </c>
      <c r="D4890" t="s">
        <v>52</v>
      </c>
      <c r="E4890" t="s">
        <v>423</v>
      </c>
      <c r="F4890">
        <v>14</v>
      </c>
      <c r="G4890">
        <v>833.06</v>
      </c>
      <c r="H4890">
        <v>0.5</v>
      </c>
      <c r="I4890">
        <v>0.05</v>
      </c>
      <c r="J4890">
        <v>390.35</v>
      </c>
      <c r="K4890">
        <v>61.96</v>
      </c>
      <c r="L4890">
        <v>30.98</v>
      </c>
      <c r="M4890">
        <v>8.99</v>
      </c>
      <c r="N4890" t="s">
        <v>24</v>
      </c>
      <c r="O4890" t="s">
        <v>932</v>
      </c>
      <c r="P4890" t="s">
        <v>33</v>
      </c>
      <c r="Q4890" t="s">
        <v>34</v>
      </c>
      <c r="R4890" t="s">
        <v>35</v>
      </c>
      <c r="S4890" s="1">
        <v>40237</v>
      </c>
      <c r="T4890" s="1">
        <v>40239</v>
      </c>
    </row>
    <row r="4891" spans="1:20" x14ac:dyDescent="0.3">
      <c r="A4891">
        <v>34788</v>
      </c>
      <c r="B4891" t="s">
        <v>36</v>
      </c>
      <c r="C4891" t="s">
        <v>21</v>
      </c>
      <c r="D4891" t="s">
        <v>84</v>
      </c>
      <c r="E4891" t="s">
        <v>113</v>
      </c>
      <c r="F4891">
        <v>4</v>
      </c>
      <c r="G4891">
        <v>42.96</v>
      </c>
      <c r="H4891">
        <v>0.38</v>
      </c>
      <c r="I4891">
        <v>0.02</v>
      </c>
      <c r="J4891">
        <v>13.89</v>
      </c>
      <c r="K4891">
        <v>9.65</v>
      </c>
      <c r="L4891">
        <v>5.98</v>
      </c>
      <c r="M4891">
        <v>5.15</v>
      </c>
      <c r="N4891" t="s">
        <v>24</v>
      </c>
      <c r="O4891" t="s">
        <v>491</v>
      </c>
      <c r="P4891" t="s">
        <v>64</v>
      </c>
      <c r="Q4891" t="s">
        <v>34</v>
      </c>
      <c r="R4891" t="s">
        <v>57</v>
      </c>
      <c r="S4891" s="1">
        <v>40126</v>
      </c>
      <c r="T4891" s="1">
        <v>40128</v>
      </c>
    </row>
    <row r="4892" spans="1:20" x14ac:dyDescent="0.3">
      <c r="A4892">
        <v>34791</v>
      </c>
      <c r="B4892" t="s">
        <v>79</v>
      </c>
      <c r="C4892" t="s">
        <v>42</v>
      </c>
      <c r="D4892" t="s">
        <v>43</v>
      </c>
      <c r="E4892" t="s">
        <v>863</v>
      </c>
      <c r="F4892">
        <v>37</v>
      </c>
      <c r="G4892">
        <v>490.44</v>
      </c>
      <c r="H4892">
        <v>0.44</v>
      </c>
      <c r="I4892">
        <v>0.03</v>
      </c>
      <c r="J4892">
        <v>205.61</v>
      </c>
      <c r="K4892">
        <v>13.55</v>
      </c>
      <c r="L4892">
        <v>7.59</v>
      </c>
      <c r="M4892">
        <v>4</v>
      </c>
      <c r="N4892" t="s">
        <v>24</v>
      </c>
      <c r="O4892" t="s">
        <v>2015</v>
      </c>
      <c r="P4892" t="s">
        <v>33</v>
      </c>
      <c r="Q4892" t="s">
        <v>61</v>
      </c>
      <c r="R4892" t="s">
        <v>55</v>
      </c>
      <c r="S4892" s="1">
        <v>40670</v>
      </c>
      <c r="T4892" s="1">
        <v>40672</v>
      </c>
    </row>
    <row r="4893" spans="1:20" x14ac:dyDescent="0.3">
      <c r="A4893">
        <v>34791</v>
      </c>
      <c r="B4893" t="s">
        <v>79</v>
      </c>
      <c r="C4893" t="s">
        <v>21</v>
      </c>
      <c r="D4893" t="s">
        <v>84</v>
      </c>
      <c r="E4893" t="s">
        <v>1957</v>
      </c>
      <c r="F4893">
        <v>9</v>
      </c>
      <c r="G4893">
        <v>1926.55</v>
      </c>
      <c r="H4893">
        <v>0.51</v>
      </c>
      <c r="I4893">
        <v>0.01</v>
      </c>
      <c r="J4893">
        <v>962.91</v>
      </c>
      <c r="K4893">
        <v>213.98</v>
      </c>
      <c r="L4893">
        <v>104.85</v>
      </c>
      <c r="M4893">
        <v>19.989999999999998</v>
      </c>
      <c r="N4893" t="s">
        <v>24</v>
      </c>
      <c r="O4893" t="s">
        <v>2015</v>
      </c>
      <c r="P4893" t="s">
        <v>33</v>
      </c>
      <c r="Q4893" t="s">
        <v>61</v>
      </c>
      <c r="R4893" t="s">
        <v>57</v>
      </c>
      <c r="S4893" s="1">
        <v>40670</v>
      </c>
      <c r="T4893" s="1">
        <v>40670</v>
      </c>
    </row>
    <row r="4894" spans="1:20" x14ac:dyDescent="0.3">
      <c r="A4894">
        <v>34816</v>
      </c>
      <c r="B4894" t="s">
        <v>29</v>
      </c>
      <c r="C4894" t="s">
        <v>21</v>
      </c>
      <c r="D4894" t="s">
        <v>126</v>
      </c>
      <c r="E4894" t="s">
        <v>1977</v>
      </c>
      <c r="F4894">
        <v>29</v>
      </c>
      <c r="G4894">
        <v>1881.45</v>
      </c>
      <c r="H4894">
        <v>0.42</v>
      </c>
      <c r="I4894">
        <v>0.1</v>
      </c>
      <c r="J4894">
        <v>667.36</v>
      </c>
      <c r="K4894">
        <v>71.91</v>
      </c>
      <c r="L4894">
        <v>41.71</v>
      </c>
      <c r="M4894">
        <v>4.5</v>
      </c>
      <c r="N4894" t="s">
        <v>24</v>
      </c>
      <c r="O4894" t="s">
        <v>1349</v>
      </c>
      <c r="P4894" t="s">
        <v>33</v>
      </c>
      <c r="Q4894" t="s">
        <v>34</v>
      </c>
      <c r="R4894" t="s">
        <v>57</v>
      </c>
      <c r="S4894" s="1">
        <v>40487</v>
      </c>
      <c r="T4894" s="1">
        <v>40487</v>
      </c>
    </row>
    <row r="4895" spans="1:20" x14ac:dyDescent="0.3">
      <c r="A4895">
        <v>34816</v>
      </c>
      <c r="B4895" t="s">
        <v>29</v>
      </c>
      <c r="C4895" t="s">
        <v>21</v>
      </c>
      <c r="D4895" t="s">
        <v>139</v>
      </c>
      <c r="E4895" t="s">
        <v>1150</v>
      </c>
      <c r="F4895">
        <v>43</v>
      </c>
      <c r="G4895">
        <v>4310.76</v>
      </c>
      <c r="H4895">
        <v>0.45</v>
      </c>
      <c r="I4895">
        <v>0.1</v>
      </c>
      <c r="J4895">
        <v>1668.63</v>
      </c>
      <c r="K4895">
        <v>110.87</v>
      </c>
      <c r="L4895">
        <v>60.98</v>
      </c>
      <c r="M4895">
        <v>19.989999999999998</v>
      </c>
      <c r="N4895" t="s">
        <v>24</v>
      </c>
      <c r="O4895" t="s">
        <v>1349</v>
      </c>
      <c r="P4895" t="s">
        <v>33</v>
      </c>
      <c r="Q4895" t="s">
        <v>34</v>
      </c>
      <c r="R4895" t="s">
        <v>57</v>
      </c>
      <c r="S4895" s="1">
        <v>40487</v>
      </c>
      <c r="T4895" s="1">
        <v>40489</v>
      </c>
    </row>
    <row r="4896" spans="1:20" x14ac:dyDescent="0.3">
      <c r="A4896">
        <v>34822</v>
      </c>
      <c r="B4896" t="s">
        <v>29</v>
      </c>
      <c r="C4896" t="s">
        <v>37</v>
      </c>
      <c r="D4896" t="s">
        <v>38</v>
      </c>
      <c r="E4896" t="s">
        <v>1583</v>
      </c>
      <c r="F4896">
        <v>23</v>
      </c>
      <c r="G4896">
        <v>1736.06</v>
      </c>
      <c r="H4896">
        <v>0.44</v>
      </c>
      <c r="I4896">
        <v>0.04</v>
      </c>
      <c r="J4896">
        <v>722.53</v>
      </c>
      <c r="K4896">
        <v>78.540000000000006</v>
      </c>
      <c r="L4896">
        <v>43.98</v>
      </c>
      <c r="M4896">
        <v>1.99</v>
      </c>
      <c r="N4896" t="s">
        <v>24</v>
      </c>
      <c r="O4896" t="s">
        <v>601</v>
      </c>
      <c r="P4896" t="s">
        <v>33</v>
      </c>
      <c r="Q4896" t="s">
        <v>67</v>
      </c>
      <c r="R4896" t="s">
        <v>35</v>
      </c>
      <c r="S4896" s="1">
        <v>41100</v>
      </c>
      <c r="T4896" s="1">
        <v>41101</v>
      </c>
    </row>
    <row r="4897" spans="1:20" x14ac:dyDescent="0.3">
      <c r="A4897">
        <v>34849</v>
      </c>
      <c r="B4897" t="s">
        <v>58</v>
      </c>
      <c r="C4897" t="s">
        <v>21</v>
      </c>
      <c r="D4897" t="s">
        <v>80</v>
      </c>
      <c r="E4897" t="s">
        <v>575</v>
      </c>
      <c r="F4897">
        <v>3</v>
      </c>
      <c r="G4897">
        <v>22.8</v>
      </c>
      <c r="H4897">
        <v>0.5</v>
      </c>
      <c r="I4897">
        <v>0.1</v>
      </c>
      <c r="J4897">
        <v>9.91</v>
      </c>
      <c r="K4897">
        <v>8.26</v>
      </c>
      <c r="L4897">
        <v>4.13</v>
      </c>
      <c r="M4897">
        <v>0.5</v>
      </c>
      <c r="N4897" t="s">
        <v>24</v>
      </c>
      <c r="O4897" t="s">
        <v>625</v>
      </c>
      <c r="P4897" t="s">
        <v>41</v>
      </c>
      <c r="Q4897" t="s">
        <v>61</v>
      </c>
      <c r="R4897" t="s">
        <v>57</v>
      </c>
      <c r="S4897" s="1">
        <v>40463</v>
      </c>
      <c r="T4897" s="1">
        <v>40465</v>
      </c>
    </row>
    <row r="4898" spans="1:20" x14ac:dyDescent="0.3">
      <c r="A4898">
        <v>34849</v>
      </c>
      <c r="B4898" t="s">
        <v>58</v>
      </c>
      <c r="C4898" t="s">
        <v>21</v>
      </c>
      <c r="D4898" t="s">
        <v>84</v>
      </c>
      <c r="E4898" t="s">
        <v>596</v>
      </c>
      <c r="F4898">
        <v>22</v>
      </c>
      <c r="G4898">
        <v>205.21</v>
      </c>
      <c r="H4898">
        <v>0.53</v>
      </c>
      <c r="I4898">
        <v>0.08</v>
      </c>
      <c r="J4898">
        <v>99.63</v>
      </c>
      <c r="K4898">
        <v>10.06</v>
      </c>
      <c r="L4898">
        <v>4.7300000000000004</v>
      </c>
      <c r="M4898">
        <v>1.52</v>
      </c>
      <c r="N4898" t="s">
        <v>24</v>
      </c>
      <c r="O4898" t="s">
        <v>625</v>
      </c>
      <c r="P4898" t="s">
        <v>41</v>
      </c>
      <c r="Q4898" t="s">
        <v>61</v>
      </c>
      <c r="R4898" t="s">
        <v>55</v>
      </c>
      <c r="S4898" s="1">
        <v>40463</v>
      </c>
      <c r="T4898" s="1">
        <v>40464</v>
      </c>
    </row>
    <row r="4899" spans="1:20" x14ac:dyDescent="0.3">
      <c r="A4899">
        <v>34849</v>
      </c>
      <c r="B4899" t="s">
        <v>58</v>
      </c>
      <c r="C4899" t="s">
        <v>21</v>
      </c>
      <c r="D4899" t="s">
        <v>22</v>
      </c>
      <c r="E4899" t="s">
        <v>1070</v>
      </c>
      <c r="F4899">
        <v>3</v>
      </c>
      <c r="G4899">
        <v>1906.35</v>
      </c>
      <c r="H4899">
        <v>0.38</v>
      </c>
      <c r="I4899">
        <v>7.0000000000000007E-2</v>
      </c>
      <c r="J4899">
        <v>628.79</v>
      </c>
      <c r="K4899">
        <v>676.11</v>
      </c>
      <c r="L4899">
        <v>419.19</v>
      </c>
      <c r="M4899">
        <v>19.989999999999998</v>
      </c>
      <c r="N4899" t="s">
        <v>24</v>
      </c>
      <c r="O4899" t="s">
        <v>625</v>
      </c>
      <c r="P4899" t="s">
        <v>41</v>
      </c>
      <c r="Q4899" t="s">
        <v>61</v>
      </c>
      <c r="R4899" t="s">
        <v>57</v>
      </c>
      <c r="S4899" s="1">
        <v>40463</v>
      </c>
      <c r="T4899" s="1">
        <v>40464</v>
      </c>
    </row>
    <row r="4900" spans="1:20" x14ac:dyDescent="0.3">
      <c r="A4900">
        <v>34852</v>
      </c>
      <c r="B4900" t="s">
        <v>20</v>
      </c>
      <c r="C4900" t="s">
        <v>21</v>
      </c>
      <c r="D4900" t="s">
        <v>120</v>
      </c>
      <c r="E4900" t="s">
        <v>1771</v>
      </c>
      <c r="F4900">
        <v>26</v>
      </c>
      <c r="G4900">
        <v>109.65</v>
      </c>
      <c r="H4900">
        <v>0.52</v>
      </c>
      <c r="I4900">
        <v>0.04</v>
      </c>
      <c r="J4900">
        <v>54.08</v>
      </c>
      <c r="K4900">
        <v>4.33</v>
      </c>
      <c r="L4900">
        <v>2.08</v>
      </c>
      <c r="M4900">
        <v>1.49</v>
      </c>
      <c r="N4900" t="s">
        <v>24</v>
      </c>
      <c r="O4900" t="s">
        <v>929</v>
      </c>
      <c r="P4900" t="s">
        <v>33</v>
      </c>
      <c r="Q4900" t="s">
        <v>34</v>
      </c>
      <c r="R4900" t="s">
        <v>57</v>
      </c>
      <c r="S4900" s="1">
        <v>41157</v>
      </c>
      <c r="T4900" s="1">
        <v>41161</v>
      </c>
    </row>
    <row r="4901" spans="1:20" x14ac:dyDescent="0.3">
      <c r="A4901">
        <v>34853</v>
      </c>
      <c r="B4901" t="s">
        <v>58</v>
      </c>
      <c r="C4901" t="s">
        <v>42</v>
      </c>
      <c r="D4901" t="s">
        <v>43</v>
      </c>
      <c r="E4901" t="s">
        <v>292</v>
      </c>
      <c r="F4901">
        <v>49</v>
      </c>
      <c r="G4901">
        <v>876.28</v>
      </c>
      <c r="H4901">
        <v>0.35</v>
      </c>
      <c r="I4901">
        <v>0.16</v>
      </c>
      <c r="J4901">
        <v>196.66</v>
      </c>
      <c r="K4901">
        <v>21.12</v>
      </c>
      <c r="L4901">
        <v>13.73</v>
      </c>
      <c r="M4901">
        <v>6.85</v>
      </c>
      <c r="N4901" t="s">
        <v>24</v>
      </c>
      <c r="O4901" t="s">
        <v>119</v>
      </c>
      <c r="P4901" t="s">
        <v>33</v>
      </c>
      <c r="Q4901" t="s">
        <v>27</v>
      </c>
      <c r="R4901" t="s">
        <v>55</v>
      </c>
      <c r="S4901" s="1">
        <v>40815</v>
      </c>
      <c r="T4901" s="1">
        <v>40818</v>
      </c>
    </row>
    <row r="4902" spans="1:20" x14ac:dyDescent="0.3">
      <c r="A4902">
        <v>34880</v>
      </c>
      <c r="B4902" t="s">
        <v>36</v>
      </c>
      <c r="C4902" t="s">
        <v>21</v>
      </c>
      <c r="D4902" t="s">
        <v>84</v>
      </c>
      <c r="E4902" t="s">
        <v>1887</v>
      </c>
      <c r="F4902">
        <v>44</v>
      </c>
      <c r="G4902">
        <v>563.79</v>
      </c>
      <c r="H4902">
        <v>0.51</v>
      </c>
      <c r="I4902">
        <v>0.04</v>
      </c>
      <c r="J4902">
        <v>273.48</v>
      </c>
      <c r="K4902">
        <v>13.22</v>
      </c>
      <c r="L4902">
        <v>6.48</v>
      </c>
      <c r="M4902">
        <v>5.19</v>
      </c>
      <c r="N4902" t="s">
        <v>24</v>
      </c>
      <c r="O4902" t="s">
        <v>617</v>
      </c>
      <c r="P4902" t="s">
        <v>95</v>
      </c>
      <c r="Q4902" t="s">
        <v>61</v>
      </c>
      <c r="R4902" t="s">
        <v>57</v>
      </c>
      <c r="S4902" s="1">
        <v>40072</v>
      </c>
      <c r="T4902" s="1">
        <v>40073</v>
      </c>
    </row>
    <row r="4903" spans="1:20" x14ac:dyDescent="0.3">
      <c r="A4903">
        <v>34881</v>
      </c>
      <c r="B4903" t="s">
        <v>79</v>
      </c>
      <c r="C4903" t="s">
        <v>21</v>
      </c>
      <c r="D4903" t="s">
        <v>120</v>
      </c>
      <c r="E4903" t="s">
        <v>1455</v>
      </c>
      <c r="F4903">
        <v>37</v>
      </c>
      <c r="G4903">
        <v>289.98</v>
      </c>
      <c r="H4903">
        <v>0.36</v>
      </c>
      <c r="I4903">
        <v>0.01</v>
      </c>
      <c r="J4903">
        <v>100.77</v>
      </c>
      <c r="K4903">
        <v>7.78</v>
      </c>
      <c r="L4903">
        <v>4.9800000000000004</v>
      </c>
      <c r="M4903">
        <v>4.95</v>
      </c>
      <c r="N4903" t="s">
        <v>24</v>
      </c>
      <c r="O4903" t="s">
        <v>237</v>
      </c>
      <c r="P4903" t="s">
        <v>75</v>
      </c>
      <c r="Q4903" t="s">
        <v>34</v>
      </c>
      <c r="R4903" t="s">
        <v>57</v>
      </c>
      <c r="S4903" s="1">
        <v>40581</v>
      </c>
      <c r="T4903" s="1">
        <v>40583</v>
      </c>
    </row>
    <row r="4904" spans="1:20" x14ac:dyDescent="0.3">
      <c r="A4904">
        <v>34882</v>
      </c>
      <c r="B4904" t="s">
        <v>58</v>
      </c>
      <c r="C4904" t="s">
        <v>21</v>
      </c>
      <c r="D4904" t="s">
        <v>120</v>
      </c>
      <c r="E4904" t="s">
        <v>1250</v>
      </c>
      <c r="F4904">
        <v>43</v>
      </c>
      <c r="G4904">
        <v>139.06</v>
      </c>
      <c r="H4904">
        <v>0.43</v>
      </c>
      <c r="I4904">
        <v>0.03</v>
      </c>
      <c r="J4904">
        <v>56.73</v>
      </c>
      <c r="K4904">
        <v>3.3</v>
      </c>
      <c r="L4904">
        <v>1.88</v>
      </c>
      <c r="M4904">
        <v>1.49</v>
      </c>
      <c r="N4904" t="s">
        <v>24</v>
      </c>
      <c r="O4904" t="s">
        <v>1801</v>
      </c>
      <c r="P4904" t="s">
        <v>75</v>
      </c>
      <c r="Q4904" t="s">
        <v>61</v>
      </c>
      <c r="R4904" t="s">
        <v>57</v>
      </c>
      <c r="S4904" s="1">
        <v>40018</v>
      </c>
      <c r="T4904" s="1">
        <v>40019</v>
      </c>
    </row>
    <row r="4905" spans="1:20" x14ac:dyDescent="0.3">
      <c r="A4905">
        <v>34883</v>
      </c>
      <c r="B4905" t="s">
        <v>58</v>
      </c>
      <c r="C4905" t="s">
        <v>37</v>
      </c>
      <c r="D4905" t="s">
        <v>50</v>
      </c>
      <c r="E4905" t="s">
        <v>1462</v>
      </c>
      <c r="F4905">
        <v>31</v>
      </c>
      <c r="G4905">
        <v>1743.54</v>
      </c>
      <c r="H4905">
        <v>0.39</v>
      </c>
      <c r="I4905">
        <v>0.05</v>
      </c>
      <c r="J4905">
        <v>621.86</v>
      </c>
      <c r="K4905">
        <v>59</v>
      </c>
      <c r="L4905">
        <v>35.99</v>
      </c>
      <c r="M4905">
        <v>5.99</v>
      </c>
      <c r="N4905" t="s">
        <v>24</v>
      </c>
      <c r="O4905" t="s">
        <v>938</v>
      </c>
      <c r="P4905" t="s">
        <v>64</v>
      </c>
      <c r="Q4905" t="s">
        <v>34</v>
      </c>
      <c r="R4905" t="s">
        <v>55</v>
      </c>
      <c r="S4905" s="1">
        <v>40121</v>
      </c>
      <c r="T4905" s="1">
        <v>40122</v>
      </c>
    </row>
    <row r="4906" spans="1:20" x14ac:dyDescent="0.3">
      <c r="A4906">
        <v>34913</v>
      </c>
      <c r="B4906" t="s">
        <v>79</v>
      </c>
      <c r="C4906" t="s">
        <v>21</v>
      </c>
      <c r="D4906" t="s">
        <v>120</v>
      </c>
      <c r="E4906" t="s">
        <v>1420</v>
      </c>
      <c r="F4906">
        <v>15</v>
      </c>
      <c r="G4906">
        <v>187.89</v>
      </c>
      <c r="H4906">
        <v>0.44</v>
      </c>
      <c r="I4906">
        <v>0</v>
      </c>
      <c r="J4906">
        <v>80.260000000000005</v>
      </c>
      <c r="K4906">
        <v>12.16</v>
      </c>
      <c r="L4906">
        <v>6.81</v>
      </c>
      <c r="M4906">
        <v>5.48</v>
      </c>
      <c r="N4906" t="s">
        <v>24</v>
      </c>
      <c r="O4906" t="s">
        <v>942</v>
      </c>
      <c r="P4906" t="s">
        <v>41</v>
      </c>
      <c r="Q4906" t="s">
        <v>61</v>
      </c>
      <c r="R4906" t="s">
        <v>57</v>
      </c>
      <c r="S4906" s="1">
        <v>40869</v>
      </c>
      <c r="T4906" s="1">
        <v>40871</v>
      </c>
    </row>
    <row r="4907" spans="1:20" x14ac:dyDescent="0.3">
      <c r="A4907">
        <v>34916</v>
      </c>
      <c r="B4907" t="s">
        <v>36</v>
      </c>
      <c r="C4907" t="s">
        <v>42</v>
      </c>
      <c r="D4907" t="s">
        <v>43</v>
      </c>
      <c r="E4907" t="s">
        <v>1449</v>
      </c>
      <c r="F4907">
        <v>3</v>
      </c>
      <c r="G4907">
        <v>32.33</v>
      </c>
      <c r="H4907">
        <v>0.5</v>
      </c>
      <c r="I4907">
        <v>0.08</v>
      </c>
      <c r="J4907">
        <v>12.15</v>
      </c>
      <c r="K4907">
        <v>9.64</v>
      </c>
      <c r="L4907">
        <v>4.82</v>
      </c>
      <c r="M4907">
        <v>5.72</v>
      </c>
      <c r="N4907" t="s">
        <v>71</v>
      </c>
      <c r="O4907" t="s">
        <v>989</v>
      </c>
      <c r="P4907" t="s">
        <v>75</v>
      </c>
      <c r="Q4907" t="s">
        <v>67</v>
      </c>
      <c r="R4907" t="s">
        <v>35</v>
      </c>
      <c r="S4907" s="1">
        <v>40399</v>
      </c>
      <c r="T4907" s="1">
        <v>40401</v>
      </c>
    </row>
    <row r="4908" spans="1:20" x14ac:dyDescent="0.3">
      <c r="A4908">
        <v>34918</v>
      </c>
      <c r="B4908" t="s">
        <v>79</v>
      </c>
      <c r="C4908" t="s">
        <v>42</v>
      </c>
      <c r="D4908" t="s">
        <v>192</v>
      </c>
      <c r="E4908" t="s">
        <v>1387</v>
      </c>
      <c r="F4908">
        <v>12</v>
      </c>
      <c r="G4908">
        <v>3671.65</v>
      </c>
      <c r="H4908">
        <v>0.44</v>
      </c>
      <c r="I4908">
        <v>0.06</v>
      </c>
      <c r="J4908">
        <v>1473.69</v>
      </c>
      <c r="K4908">
        <v>323.18</v>
      </c>
      <c r="L4908">
        <v>180.98</v>
      </c>
      <c r="M4908">
        <v>26.2</v>
      </c>
      <c r="N4908" t="s">
        <v>48</v>
      </c>
      <c r="O4908" t="s">
        <v>1786</v>
      </c>
      <c r="P4908" t="s">
        <v>64</v>
      </c>
      <c r="Q4908" t="s">
        <v>34</v>
      </c>
      <c r="R4908" t="s">
        <v>132</v>
      </c>
      <c r="S4908" s="1">
        <v>40109</v>
      </c>
      <c r="T4908" s="1">
        <v>40110</v>
      </c>
    </row>
    <row r="4909" spans="1:20" x14ac:dyDescent="0.3">
      <c r="A4909">
        <v>34918</v>
      </c>
      <c r="B4909" t="s">
        <v>79</v>
      </c>
      <c r="C4909" t="s">
        <v>42</v>
      </c>
      <c r="D4909" t="s">
        <v>43</v>
      </c>
      <c r="E4909" t="s">
        <v>104</v>
      </c>
      <c r="F4909">
        <v>25</v>
      </c>
      <c r="G4909">
        <v>354.48</v>
      </c>
      <c r="H4909">
        <v>0.48</v>
      </c>
      <c r="I4909">
        <v>0.01</v>
      </c>
      <c r="J4909">
        <v>164.5</v>
      </c>
      <c r="K4909">
        <v>14</v>
      </c>
      <c r="L4909">
        <v>7.28</v>
      </c>
      <c r="M4909">
        <v>7.98</v>
      </c>
      <c r="N4909" t="s">
        <v>24</v>
      </c>
      <c r="O4909" t="s">
        <v>1786</v>
      </c>
      <c r="P4909" t="s">
        <v>64</v>
      </c>
      <c r="Q4909" t="s">
        <v>34</v>
      </c>
      <c r="R4909" t="s">
        <v>55</v>
      </c>
      <c r="S4909" s="1">
        <v>40109</v>
      </c>
      <c r="T4909" s="1">
        <v>40111</v>
      </c>
    </row>
    <row r="4910" spans="1:20" x14ac:dyDescent="0.3">
      <c r="A4910">
        <v>34948</v>
      </c>
      <c r="B4910" t="s">
        <v>58</v>
      </c>
      <c r="C4910" t="s">
        <v>21</v>
      </c>
      <c r="D4910" t="s">
        <v>126</v>
      </c>
      <c r="E4910" t="s">
        <v>296</v>
      </c>
      <c r="F4910">
        <v>15</v>
      </c>
      <c r="G4910">
        <v>1591.58</v>
      </c>
      <c r="H4910">
        <v>0.38</v>
      </c>
      <c r="I4910">
        <v>0.08</v>
      </c>
      <c r="J4910">
        <v>499.43</v>
      </c>
      <c r="K4910">
        <v>110.98</v>
      </c>
      <c r="L4910">
        <v>68.81</v>
      </c>
      <c r="M4910">
        <v>60</v>
      </c>
      <c r="N4910" t="s">
        <v>48</v>
      </c>
      <c r="O4910" t="s">
        <v>1862</v>
      </c>
      <c r="P4910" t="s">
        <v>33</v>
      </c>
      <c r="Q4910" t="s">
        <v>61</v>
      </c>
      <c r="R4910" t="s">
        <v>132</v>
      </c>
      <c r="S4910" s="1">
        <v>40190</v>
      </c>
      <c r="T4910" s="1">
        <v>40190</v>
      </c>
    </row>
    <row r="4911" spans="1:20" x14ac:dyDescent="0.3">
      <c r="A4911">
        <v>34976</v>
      </c>
      <c r="B4911" t="s">
        <v>79</v>
      </c>
      <c r="C4911" t="s">
        <v>42</v>
      </c>
      <c r="D4911" t="s">
        <v>192</v>
      </c>
      <c r="E4911" t="s">
        <v>465</v>
      </c>
      <c r="F4911">
        <v>45</v>
      </c>
      <c r="G4911">
        <v>6899.18</v>
      </c>
      <c r="H4911">
        <v>0.38</v>
      </c>
      <c r="I4911">
        <v>0.02</v>
      </c>
      <c r="J4911">
        <v>2507.08</v>
      </c>
      <c r="K4911">
        <v>154.76</v>
      </c>
      <c r="L4911">
        <v>95.95</v>
      </c>
      <c r="M4911">
        <v>74.349999999999994</v>
      </c>
      <c r="N4911" t="s">
        <v>48</v>
      </c>
      <c r="O4911" t="s">
        <v>936</v>
      </c>
      <c r="P4911" t="s">
        <v>33</v>
      </c>
      <c r="Q4911" t="s">
        <v>61</v>
      </c>
      <c r="R4911" t="s">
        <v>132</v>
      </c>
      <c r="S4911" s="1">
        <v>41237</v>
      </c>
      <c r="T4911" s="1">
        <v>41239</v>
      </c>
    </row>
    <row r="4912" spans="1:20" x14ac:dyDescent="0.3">
      <c r="A4912">
        <v>34976</v>
      </c>
      <c r="B4912" t="s">
        <v>79</v>
      </c>
      <c r="C4912" t="s">
        <v>21</v>
      </c>
      <c r="D4912" t="s">
        <v>84</v>
      </c>
      <c r="E4912" t="s">
        <v>1747</v>
      </c>
      <c r="F4912">
        <v>29</v>
      </c>
      <c r="G4912">
        <v>300.92</v>
      </c>
      <c r="H4912">
        <v>0.46</v>
      </c>
      <c r="I4912">
        <v>0.08</v>
      </c>
      <c r="J4912">
        <v>122.04</v>
      </c>
      <c r="K4912">
        <v>11.07</v>
      </c>
      <c r="L4912">
        <v>5.98</v>
      </c>
      <c r="M4912">
        <v>5.46</v>
      </c>
      <c r="N4912" t="s">
        <v>24</v>
      </c>
      <c r="O4912" t="s">
        <v>936</v>
      </c>
      <c r="P4912" t="s">
        <v>33</v>
      </c>
      <c r="Q4912" t="s">
        <v>61</v>
      </c>
      <c r="R4912" t="s">
        <v>57</v>
      </c>
      <c r="S4912" s="1">
        <v>41237</v>
      </c>
      <c r="T4912" s="1">
        <v>41238</v>
      </c>
    </row>
    <row r="4913" spans="1:20" x14ac:dyDescent="0.3">
      <c r="A4913">
        <v>34978</v>
      </c>
      <c r="B4913" t="s">
        <v>36</v>
      </c>
      <c r="C4913" t="s">
        <v>21</v>
      </c>
      <c r="D4913" t="s">
        <v>120</v>
      </c>
      <c r="E4913" t="s">
        <v>1726</v>
      </c>
      <c r="F4913">
        <v>49</v>
      </c>
      <c r="G4913">
        <v>317.97000000000003</v>
      </c>
      <c r="H4913">
        <v>0.49</v>
      </c>
      <c r="I4913">
        <v>0.08</v>
      </c>
      <c r="J4913">
        <v>138.66</v>
      </c>
      <c r="K4913">
        <v>6.9</v>
      </c>
      <c r="L4913">
        <v>3.52</v>
      </c>
      <c r="M4913">
        <v>6.83</v>
      </c>
      <c r="N4913" t="s">
        <v>24</v>
      </c>
      <c r="O4913" t="s">
        <v>198</v>
      </c>
      <c r="P4913" t="s">
        <v>95</v>
      </c>
      <c r="Q4913" t="s">
        <v>67</v>
      </c>
      <c r="R4913" t="s">
        <v>57</v>
      </c>
      <c r="S4913" s="1">
        <v>40578</v>
      </c>
      <c r="T4913" s="1">
        <v>40580</v>
      </c>
    </row>
    <row r="4914" spans="1:20" x14ac:dyDescent="0.3">
      <c r="A4914">
        <v>34979</v>
      </c>
      <c r="B4914" t="s">
        <v>58</v>
      </c>
      <c r="C4914" t="s">
        <v>37</v>
      </c>
      <c r="D4914" t="s">
        <v>38</v>
      </c>
      <c r="E4914" t="s">
        <v>163</v>
      </c>
      <c r="F4914">
        <v>15</v>
      </c>
      <c r="G4914">
        <v>1261.99</v>
      </c>
      <c r="H4914">
        <v>0.53</v>
      </c>
      <c r="I4914">
        <v>0</v>
      </c>
      <c r="J4914">
        <v>667.8</v>
      </c>
      <c r="K4914">
        <v>84</v>
      </c>
      <c r="L4914">
        <v>39.479999999999997</v>
      </c>
      <c r="M4914">
        <v>1.99</v>
      </c>
      <c r="N4914" t="s">
        <v>24</v>
      </c>
      <c r="O4914" t="s">
        <v>570</v>
      </c>
      <c r="P4914" t="s">
        <v>33</v>
      </c>
      <c r="Q4914" t="s">
        <v>27</v>
      </c>
      <c r="R4914" t="s">
        <v>35</v>
      </c>
      <c r="S4914" s="1">
        <v>40449</v>
      </c>
      <c r="T4914" s="1">
        <v>40451</v>
      </c>
    </row>
    <row r="4915" spans="1:20" x14ac:dyDescent="0.3">
      <c r="A4915">
        <v>34980</v>
      </c>
      <c r="B4915" t="s">
        <v>29</v>
      </c>
      <c r="C4915" t="s">
        <v>42</v>
      </c>
      <c r="D4915" t="s">
        <v>43</v>
      </c>
      <c r="E4915" t="s">
        <v>1640</v>
      </c>
      <c r="F4915">
        <v>7</v>
      </c>
      <c r="G4915">
        <v>230.51</v>
      </c>
      <c r="H4915">
        <v>0.43</v>
      </c>
      <c r="I4915">
        <v>0.01</v>
      </c>
      <c r="J4915">
        <v>96.19</v>
      </c>
      <c r="K4915">
        <v>32.72</v>
      </c>
      <c r="L4915">
        <v>18.649999999999999</v>
      </c>
      <c r="M4915">
        <v>3.77</v>
      </c>
      <c r="N4915" t="s">
        <v>24</v>
      </c>
      <c r="O4915" t="s">
        <v>856</v>
      </c>
      <c r="P4915" t="s">
        <v>33</v>
      </c>
      <c r="Q4915" t="s">
        <v>34</v>
      </c>
      <c r="R4915" t="s">
        <v>35</v>
      </c>
      <c r="S4915" s="1">
        <v>40392</v>
      </c>
      <c r="T4915" s="1">
        <v>40394</v>
      </c>
    </row>
    <row r="4916" spans="1:20" x14ac:dyDescent="0.3">
      <c r="A4916">
        <v>34980</v>
      </c>
      <c r="B4916" t="s">
        <v>29</v>
      </c>
      <c r="C4916" t="s">
        <v>21</v>
      </c>
      <c r="D4916" t="s">
        <v>22</v>
      </c>
      <c r="E4916" t="s">
        <v>820</v>
      </c>
      <c r="F4916">
        <v>25</v>
      </c>
      <c r="G4916">
        <v>1464.17</v>
      </c>
      <c r="H4916">
        <v>0.44</v>
      </c>
      <c r="I4916">
        <v>0.06</v>
      </c>
      <c r="J4916">
        <v>589.67999999999995</v>
      </c>
      <c r="K4916">
        <v>62.07</v>
      </c>
      <c r="L4916">
        <v>34.76</v>
      </c>
      <c r="M4916">
        <v>5.49</v>
      </c>
      <c r="N4916" t="s">
        <v>71</v>
      </c>
      <c r="O4916" t="s">
        <v>856</v>
      </c>
      <c r="P4916" t="s">
        <v>33</v>
      </c>
      <c r="Q4916" t="s">
        <v>34</v>
      </c>
      <c r="R4916" t="s">
        <v>57</v>
      </c>
      <c r="S4916" s="1">
        <v>40392</v>
      </c>
      <c r="T4916" s="1">
        <v>40394</v>
      </c>
    </row>
    <row r="4917" spans="1:20" x14ac:dyDescent="0.3">
      <c r="A4917">
        <v>34980</v>
      </c>
      <c r="B4917" t="s">
        <v>29</v>
      </c>
      <c r="C4917" t="s">
        <v>21</v>
      </c>
      <c r="D4917" t="s">
        <v>126</v>
      </c>
      <c r="E4917" t="s">
        <v>1341</v>
      </c>
      <c r="F4917">
        <v>12</v>
      </c>
      <c r="G4917">
        <v>889.31</v>
      </c>
      <c r="H4917">
        <v>0.37</v>
      </c>
      <c r="I4917">
        <v>0.01</v>
      </c>
      <c r="J4917">
        <v>321.52999999999997</v>
      </c>
      <c r="K4917">
        <v>74.430000000000007</v>
      </c>
      <c r="L4917">
        <v>46.89</v>
      </c>
      <c r="M4917">
        <v>5.0999999999999996</v>
      </c>
      <c r="N4917" t="s">
        <v>24</v>
      </c>
      <c r="O4917" t="s">
        <v>856</v>
      </c>
      <c r="P4917" t="s">
        <v>33</v>
      </c>
      <c r="Q4917" t="s">
        <v>34</v>
      </c>
      <c r="R4917" t="s">
        <v>45</v>
      </c>
      <c r="S4917" s="1">
        <v>40392</v>
      </c>
      <c r="T4917" s="1">
        <v>40394</v>
      </c>
    </row>
    <row r="4918" spans="1:20" x14ac:dyDescent="0.3">
      <c r="A4918">
        <v>35011</v>
      </c>
      <c r="B4918" t="s">
        <v>29</v>
      </c>
      <c r="C4918" t="s">
        <v>21</v>
      </c>
      <c r="D4918" t="s">
        <v>30</v>
      </c>
      <c r="E4918" t="s">
        <v>1580</v>
      </c>
      <c r="F4918">
        <v>14</v>
      </c>
      <c r="G4918">
        <v>244.55</v>
      </c>
      <c r="H4918">
        <v>0.42</v>
      </c>
      <c r="I4918">
        <v>0.09</v>
      </c>
      <c r="J4918">
        <v>87.46</v>
      </c>
      <c r="K4918">
        <v>18.93</v>
      </c>
      <c r="L4918">
        <v>10.98</v>
      </c>
      <c r="M4918">
        <v>3.37</v>
      </c>
      <c r="N4918" t="s">
        <v>24</v>
      </c>
      <c r="O4918" t="s">
        <v>1810</v>
      </c>
      <c r="P4918" t="s">
        <v>33</v>
      </c>
      <c r="Q4918" t="s">
        <v>34</v>
      </c>
      <c r="R4918" t="s">
        <v>35</v>
      </c>
      <c r="S4918" s="1">
        <v>41253</v>
      </c>
      <c r="T4918" s="1">
        <v>41255</v>
      </c>
    </row>
    <row r="4919" spans="1:20" x14ac:dyDescent="0.3">
      <c r="A4919">
        <v>35012</v>
      </c>
      <c r="B4919" t="s">
        <v>79</v>
      </c>
      <c r="C4919" t="s">
        <v>21</v>
      </c>
      <c r="D4919" t="s">
        <v>126</v>
      </c>
      <c r="E4919" t="s">
        <v>1613</v>
      </c>
      <c r="F4919">
        <v>10</v>
      </c>
      <c r="G4919">
        <v>249.47</v>
      </c>
      <c r="H4919">
        <v>0.53</v>
      </c>
      <c r="I4919">
        <v>0.04</v>
      </c>
      <c r="J4919">
        <v>124.79</v>
      </c>
      <c r="K4919">
        <v>25.47</v>
      </c>
      <c r="L4919">
        <v>11.97</v>
      </c>
      <c r="M4919">
        <v>4.9800000000000004</v>
      </c>
      <c r="N4919" t="s">
        <v>24</v>
      </c>
      <c r="O4919" t="s">
        <v>240</v>
      </c>
      <c r="P4919" t="s">
        <v>64</v>
      </c>
      <c r="Q4919" t="s">
        <v>34</v>
      </c>
      <c r="R4919" t="s">
        <v>57</v>
      </c>
      <c r="S4919" s="1">
        <v>41068</v>
      </c>
      <c r="T4919" s="1">
        <v>41068</v>
      </c>
    </row>
    <row r="4920" spans="1:20" x14ac:dyDescent="0.3">
      <c r="A4920">
        <v>35012</v>
      </c>
      <c r="B4920" t="s">
        <v>79</v>
      </c>
      <c r="C4920" t="s">
        <v>37</v>
      </c>
      <c r="D4920" t="s">
        <v>50</v>
      </c>
      <c r="E4920" t="s">
        <v>1118</v>
      </c>
      <c r="F4920">
        <v>11</v>
      </c>
      <c r="G4920">
        <v>3893.26</v>
      </c>
      <c r="H4920">
        <v>0.49</v>
      </c>
      <c r="I4920">
        <v>0.08</v>
      </c>
      <c r="J4920">
        <v>1733.17</v>
      </c>
      <c r="K4920">
        <v>384.29</v>
      </c>
      <c r="L4920">
        <v>195.99</v>
      </c>
      <c r="M4920">
        <v>4.2</v>
      </c>
      <c r="N4920" t="s">
        <v>24</v>
      </c>
      <c r="O4920" t="s">
        <v>240</v>
      </c>
      <c r="P4920" t="s">
        <v>64</v>
      </c>
      <c r="Q4920" t="s">
        <v>34</v>
      </c>
      <c r="R4920" t="s">
        <v>57</v>
      </c>
      <c r="S4920" s="1">
        <v>41068</v>
      </c>
      <c r="T4920" s="1">
        <v>41069</v>
      </c>
    </row>
    <row r="4921" spans="1:20" x14ac:dyDescent="0.3">
      <c r="A4921">
        <v>35040</v>
      </c>
      <c r="B4921" t="s">
        <v>29</v>
      </c>
      <c r="C4921" t="s">
        <v>21</v>
      </c>
      <c r="D4921" t="s">
        <v>22</v>
      </c>
      <c r="E4921" t="s">
        <v>852</v>
      </c>
      <c r="F4921">
        <v>44</v>
      </c>
      <c r="G4921">
        <v>853.3</v>
      </c>
      <c r="H4921">
        <v>0.45</v>
      </c>
      <c r="I4921">
        <v>0.03</v>
      </c>
      <c r="J4921">
        <v>366.24</v>
      </c>
      <c r="K4921">
        <v>19.82</v>
      </c>
      <c r="L4921">
        <v>10.9</v>
      </c>
      <c r="M4921">
        <v>7.46</v>
      </c>
      <c r="N4921" t="s">
        <v>24</v>
      </c>
      <c r="O4921" t="s">
        <v>519</v>
      </c>
      <c r="P4921" t="s">
        <v>41</v>
      </c>
      <c r="Q4921" t="s">
        <v>61</v>
      </c>
      <c r="R4921" t="s">
        <v>57</v>
      </c>
      <c r="S4921" s="1">
        <v>41017</v>
      </c>
      <c r="T4921" s="1">
        <v>41020</v>
      </c>
    </row>
    <row r="4922" spans="1:20" x14ac:dyDescent="0.3">
      <c r="A4922">
        <v>35041</v>
      </c>
      <c r="B4922" t="s">
        <v>29</v>
      </c>
      <c r="C4922" t="s">
        <v>21</v>
      </c>
      <c r="D4922" t="s">
        <v>120</v>
      </c>
      <c r="E4922" t="s">
        <v>1804</v>
      </c>
      <c r="F4922">
        <v>28</v>
      </c>
      <c r="G4922">
        <v>823.23</v>
      </c>
      <c r="H4922">
        <v>0.48</v>
      </c>
      <c r="I4922">
        <v>0.01</v>
      </c>
      <c r="J4922">
        <v>383.66</v>
      </c>
      <c r="K4922">
        <v>29.15</v>
      </c>
      <c r="L4922">
        <v>15.16</v>
      </c>
      <c r="M4922">
        <v>15.09</v>
      </c>
      <c r="N4922" t="s">
        <v>24</v>
      </c>
      <c r="O4922" t="s">
        <v>667</v>
      </c>
      <c r="P4922" t="s">
        <v>75</v>
      </c>
      <c r="Q4922" t="s">
        <v>61</v>
      </c>
      <c r="R4922" t="s">
        <v>57</v>
      </c>
      <c r="S4922" s="1">
        <v>39918</v>
      </c>
      <c r="T4922" s="1">
        <v>39918</v>
      </c>
    </row>
    <row r="4923" spans="1:20" x14ac:dyDescent="0.3">
      <c r="A4923">
        <v>35042</v>
      </c>
      <c r="B4923" t="s">
        <v>29</v>
      </c>
      <c r="C4923" t="s">
        <v>37</v>
      </c>
      <c r="D4923" t="s">
        <v>38</v>
      </c>
      <c r="E4923" t="s">
        <v>1312</v>
      </c>
      <c r="F4923">
        <v>23</v>
      </c>
      <c r="G4923">
        <v>2167.65</v>
      </c>
      <c r="H4923">
        <v>0.49</v>
      </c>
      <c r="I4923">
        <v>0.06</v>
      </c>
      <c r="J4923">
        <v>988.61</v>
      </c>
      <c r="K4923">
        <v>99.96</v>
      </c>
      <c r="L4923">
        <v>50.98</v>
      </c>
      <c r="M4923">
        <v>6.5</v>
      </c>
      <c r="N4923" t="s">
        <v>24</v>
      </c>
      <c r="O4923" t="s">
        <v>97</v>
      </c>
      <c r="P4923" t="s">
        <v>64</v>
      </c>
      <c r="Q4923" t="s">
        <v>61</v>
      </c>
      <c r="R4923" t="s">
        <v>57</v>
      </c>
      <c r="S4923" s="1">
        <v>40514</v>
      </c>
      <c r="T4923" s="1">
        <v>40515</v>
      </c>
    </row>
    <row r="4924" spans="1:20" x14ac:dyDescent="0.3">
      <c r="A4924">
        <v>35043</v>
      </c>
      <c r="B4924" t="s">
        <v>29</v>
      </c>
      <c r="C4924" t="s">
        <v>21</v>
      </c>
      <c r="D4924" t="s">
        <v>72</v>
      </c>
      <c r="E4924" t="s">
        <v>828</v>
      </c>
      <c r="F4924">
        <v>45</v>
      </c>
      <c r="G4924">
        <v>213.02</v>
      </c>
      <c r="H4924">
        <v>0.45</v>
      </c>
      <c r="I4924">
        <v>0.01</v>
      </c>
      <c r="J4924">
        <v>94.32</v>
      </c>
      <c r="K4924">
        <v>4.76</v>
      </c>
      <c r="L4924">
        <v>2.62</v>
      </c>
      <c r="M4924">
        <v>0.8</v>
      </c>
      <c r="N4924" t="s">
        <v>71</v>
      </c>
      <c r="O4924" t="s">
        <v>1788</v>
      </c>
      <c r="P4924" t="s">
        <v>41</v>
      </c>
      <c r="Q4924" t="s">
        <v>61</v>
      </c>
      <c r="R4924" t="s">
        <v>55</v>
      </c>
      <c r="S4924" s="1">
        <v>40378</v>
      </c>
      <c r="T4924" s="1">
        <v>40379</v>
      </c>
    </row>
    <row r="4925" spans="1:20" x14ac:dyDescent="0.3">
      <c r="A4925">
        <v>35043</v>
      </c>
      <c r="B4925" t="s">
        <v>29</v>
      </c>
      <c r="C4925" t="s">
        <v>37</v>
      </c>
      <c r="D4925" t="s">
        <v>50</v>
      </c>
      <c r="E4925" t="s">
        <v>461</v>
      </c>
      <c r="F4925">
        <v>9</v>
      </c>
      <c r="G4925">
        <v>2057.84</v>
      </c>
      <c r="H4925">
        <v>0.48</v>
      </c>
      <c r="I4925">
        <v>0.06</v>
      </c>
      <c r="J4925">
        <v>915.85</v>
      </c>
      <c r="K4925">
        <v>242.29</v>
      </c>
      <c r="L4925">
        <v>125.99</v>
      </c>
      <c r="M4925">
        <v>8.08</v>
      </c>
      <c r="N4925" t="s">
        <v>24</v>
      </c>
      <c r="O4925" t="s">
        <v>1788</v>
      </c>
      <c r="P4925" t="s">
        <v>41</v>
      </c>
      <c r="Q4925" t="s">
        <v>61</v>
      </c>
      <c r="R4925" t="s">
        <v>57</v>
      </c>
      <c r="S4925" s="1">
        <v>40378</v>
      </c>
      <c r="T4925" s="1">
        <v>40379</v>
      </c>
    </row>
    <row r="4926" spans="1:20" x14ac:dyDescent="0.3">
      <c r="A4926">
        <v>35045</v>
      </c>
      <c r="B4926" t="s">
        <v>79</v>
      </c>
      <c r="C4926" t="s">
        <v>21</v>
      </c>
      <c r="D4926" t="s">
        <v>22</v>
      </c>
      <c r="E4926" t="s">
        <v>442</v>
      </c>
      <c r="F4926">
        <v>44</v>
      </c>
      <c r="G4926">
        <v>909.27</v>
      </c>
      <c r="H4926">
        <v>0.41</v>
      </c>
      <c r="I4926">
        <v>0.1</v>
      </c>
      <c r="J4926">
        <v>311.64</v>
      </c>
      <c r="K4926">
        <v>22.85</v>
      </c>
      <c r="L4926">
        <v>13.48</v>
      </c>
      <c r="M4926">
        <v>4.51</v>
      </c>
      <c r="N4926" t="s">
        <v>24</v>
      </c>
      <c r="O4926" t="s">
        <v>186</v>
      </c>
      <c r="P4926" t="s">
        <v>41</v>
      </c>
      <c r="Q4926" t="s">
        <v>27</v>
      </c>
      <c r="R4926" t="s">
        <v>57</v>
      </c>
      <c r="S4926" s="1">
        <v>41001</v>
      </c>
      <c r="T4926" s="1">
        <v>41003</v>
      </c>
    </row>
    <row r="4927" spans="1:20" x14ac:dyDescent="0.3">
      <c r="A4927">
        <v>35046</v>
      </c>
      <c r="B4927" t="s">
        <v>79</v>
      </c>
      <c r="C4927" t="s">
        <v>21</v>
      </c>
      <c r="D4927" t="s">
        <v>120</v>
      </c>
      <c r="E4927" t="s">
        <v>826</v>
      </c>
      <c r="F4927">
        <v>21</v>
      </c>
      <c r="G4927">
        <v>241.47</v>
      </c>
      <c r="H4927">
        <v>0.43</v>
      </c>
      <c r="I4927">
        <v>0.1</v>
      </c>
      <c r="J4927">
        <v>86.32</v>
      </c>
      <c r="K4927">
        <v>12.46</v>
      </c>
      <c r="L4927">
        <v>7.1</v>
      </c>
      <c r="M4927">
        <v>6.05</v>
      </c>
      <c r="N4927" t="s">
        <v>71</v>
      </c>
      <c r="O4927" t="s">
        <v>165</v>
      </c>
      <c r="P4927" t="s">
        <v>33</v>
      </c>
      <c r="Q4927" t="s">
        <v>34</v>
      </c>
      <c r="R4927" t="s">
        <v>57</v>
      </c>
      <c r="S4927" s="1">
        <v>40383</v>
      </c>
      <c r="T4927" s="1">
        <v>40383</v>
      </c>
    </row>
    <row r="4928" spans="1:20" x14ac:dyDescent="0.3">
      <c r="A4928">
        <v>35046</v>
      </c>
      <c r="B4928" t="s">
        <v>79</v>
      </c>
      <c r="C4928" t="s">
        <v>42</v>
      </c>
      <c r="D4928" t="s">
        <v>192</v>
      </c>
      <c r="E4928" t="s">
        <v>1530</v>
      </c>
      <c r="F4928">
        <v>13</v>
      </c>
      <c r="G4928">
        <v>5370.18</v>
      </c>
      <c r="H4928">
        <v>0.35</v>
      </c>
      <c r="I4928">
        <v>7.0000000000000007E-2</v>
      </c>
      <c r="J4928">
        <v>1595.89</v>
      </c>
      <c r="K4928">
        <v>438.43</v>
      </c>
      <c r="L4928">
        <v>284.98</v>
      </c>
      <c r="M4928">
        <v>69.55</v>
      </c>
      <c r="N4928" t="s">
        <v>48</v>
      </c>
      <c r="O4928" t="s">
        <v>165</v>
      </c>
      <c r="P4928" t="s">
        <v>33</v>
      </c>
      <c r="Q4928" t="s">
        <v>34</v>
      </c>
      <c r="R4928" t="s">
        <v>132</v>
      </c>
      <c r="S4928" s="1">
        <v>40383</v>
      </c>
      <c r="T4928" s="1">
        <v>40384</v>
      </c>
    </row>
    <row r="4929" spans="1:20" x14ac:dyDescent="0.3">
      <c r="A4929">
        <v>35046</v>
      </c>
      <c r="B4929" t="s">
        <v>79</v>
      </c>
      <c r="C4929" t="s">
        <v>42</v>
      </c>
      <c r="D4929" t="s">
        <v>43</v>
      </c>
      <c r="E4929" t="s">
        <v>44</v>
      </c>
      <c r="F4929">
        <v>45</v>
      </c>
      <c r="G4929">
        <v>8387.39</v>
      </c>
      <c r="H4929">
        <v>0.44</v>
      </c>
      <c r="I4929">
        <v>0.03</v>
      </c>
      <c r="J4929">
        <v>3542.73</v>
      </c>
      <c r="K4929">
        <v>192.02</v>
      </c>
      <c r="L4929">
        <v>107.53</v>
      </c>
      <c r="M4929">
        <v>5.81</v>
      </c>
      <c r="N4929" t="s">
        <v>71</v>
      </c>
      <c r="O4929" t="s">
        <v>165</v>
      </c>
      <c r="P4929" t="s">
        <v>33</v>
      </c>
      <c r="Q4929" t="s">
        <v>34</v>
      </c>
      <c r="R4929" t="s">
        <v>45</v>
      </c>
      <c r="S4929" s="1">
        <v>40383</v>
      </c>
      <c r="T4929" s="1">
        <v>40384</v>
      </c>
    </row>
    <row r="4930" spans="1:20" x14ac:dyDescent="0.3">
      <c r="A4930">
        <v>35047</v>
      </c>
      <c r="B4930" t="s">
        <v>79</v>
      </c>
      <c r="C4930" t="s">
        <v>21</v>
      </c>
      <c r="D4930" t="s">
        <v>72</v>
      </c>
      <c r="E4930" t="s">
        <v>694</v>
      </c>
      <c r="F4930">
        <v>31</v>
      </c>
      <c r="G4930">
        <v>225.33</v>
      </c>
      <c r="H4930">
        <v>0.35</v>
      </c>
      <c r="I4930">
        <v>0</v>
      </c>
      <c r="J4930">
        <v>78.62</v>
      </c>
      <c r="K4930">
        <v>7.25</v>
      </c>
      <c r="L4930">
        <v>4.71</v>
      </c>
      <c r="M4930">
        <v>0.7</v>
      </c>
      <c r="N4930" t="s">
        <v>24</v>
      </c>
      <c r="O4930" t="s">
        <v>1932</v>
      </c>
      <c r="P4930" t="s">
        <v>83</v>
      </c>
      <c r="Q4930" t="s">
        <v>61</v>
      </c>
      <c r="R4930" t="s">
        <v>55</v>
      </c>
      <c r="S4930" s="1">
        <v>40338</v>
      </c>
      <c r="T4930" s="1">
        <v>40340</v>
      </c>
    </row>
    <row r="4931" spans="1:20" x14ac:dyDescent="0.3">
      <c r="A4931">
        <v>35077</v>
      </c>
      <c r="B4931" t="s">
        <v>36</v>
      </c>
      <c r="C4931" t="s">
        <v>21</v>
      </c>
      <c r="D4931" t="s">
        <v>52</v>
      </c>
      <c r="E4931" t="s">
        <v>746</v>
      </c>
      <c r="F4931">
        <v>29</v>
      </c>
      <c r="G4931">
        <v>130.22999999999999</v>
      </c>
      <c r="H4931">
        <v>0.38</v>
      </c>
      <c r="I4931">
        <v>0.06</v>
      </c>
      <c r="J4931">
        <v>44.01</v>
      </c>
      <c r="K4931">
        <v>4.74</v>
      </c>
      <c r="L4931">
        <v>2.94</v>
      </c>
      <c r="M4931">
        <v>0.96</v>
      </c>
      <c r="N4931" t="s">
        <v>24</v>
      </c>
      <c r="O4931" t="s">
        <v>97</v>
      </c>
      <c r="P4931" t="s">
        <v>64</v>
      </c>
      <c r="Q4931" t="s">
        <v>61</v>
      </c>
      <c r="R4931" t="s">
        <v>55</v>
      </c>
      <c r="S4931" s="1">
        <v>40823</v>
      </c>
      <c r="T4931" s="1">
        <v>40824</v>
      </c>
    </row>
    <row r="4932" spans="1:20" x14ac:dyDescent="0.3">
      <c r="A4932">
        <v>35079</v>
      </c>
      <c r="B4932" t="s">
        <v>36</v>
      </c>
      <c r="C4932" t="s">
        <v>42</v>
      </c>
      <c r="D4932" t="s">
        <v>92</v>
      </c>
      <c r="E4932" t="s">
        <v>1020</v>
      </c>
      <c r="F4932">
        <v>13</v>
      </c>
      <c r="G4932">
        <v>118.25</v>
      </c>
      <c r="H4932">
        <v>0.44</v>
      </c>
      <c r="I4932">
        <v>0.02</v>
      </c>
      <c r="J4932">
        <v>48.56</v>
      </c>
      <c r="K4932">
        <v>8.89</v>
      </c>
      <c r="L4932">
        <v>4.9800000000000004</v>
      </c>
      <c r="M4932">
        <v>4.95</v>
      </c>
      <c r="N4932" t="s">
        <v>24</v>
      </c>
      <c r="O4932" t="s">
        <v>1182</v>
      </c>
      <c r="P4932" t="s">
        <v>64</v>
      </c>
      <c r="Q4932" t="s">
        <v>67</v>
      </c>
      <c r="R4932" t="s">
        <v>49</v>
      </c>
      <c r="S4932" s="1">
        <v>40404</v>
      </c>
      <c r="T4932" s="1">
        <v>40406</v>
      </c>
    </row>
    <row r="4933" spans="1:20" x14ac:dyDescent="0.3">
      <c r="A4933">
        <v>35079</v>
      </c>
      <c r="B4933" t="s">
        <v>36</v>
      </c>
      <c r="C4933" t="s">
        <v>42</v>
      </c>
      <c r="D4933" t="s">
        <v>46</v>
      </c>
      <c r="E4933" t="s">
        <v>1614</v>
      </c>
      <c r="F4933">
        <v>32</v>
      </c>
      <c r="G4933">
        <v>3807.92</v>
      </c>
      <c r="H4933">
        <v>0.49</v>
      </c>
      <c r="I4933">
        <v>0.01</v>
      </c>
      <c r="J4933">
        <v>1836.57</v>
      </c>
      <c r="K4933">
        <v>119.57</v>
      </c>
      <c r="L4933">
        <v>60.98</v>
      </c>
      <c r="M4933">
        <v>19.989999999999998</v>
      </c>
      <c r="N4933" t="s">
        <v>71</v>
      </c>
      <c r="O4933" t="s">
        <v>1182</v>
      </c>
      <c r="P4933" t="s">
        <v>64</v>
      </c>
      <c r="Q4933" t="s">
        <v>67</v>
      </c>
      <c r="R4933" t="s">
        <v>28</v>
      </c>
      <c r="S4933" s="1">
        <v>40404</v>
      </c>
      <c r="T4933" s="1">
        <v>40406</v>
      </c>
    </row>
    <row r="4934" spans="1:20" x14ac:dyDescent="0.3">
      <c r="A4934">
        <v>35104</v>
      </c>
      <c r="B4934" t="s">
        <v>36</v>
      </c>
      <c r="C4934" t="s">
        <v>37</v>
      </c>
      <c r="D4934" t="s">
        <v>38</v>
      </c>
      <c r="E4934" t="s">
        <v>807</v>
      </c>
      <c r="F4934">
        <v>1</v>
      </c>
      <c r="G4934">
        <v>51.2</v>
      </c>
      <c r="H4934">
        <v>0.37</v>
      </c>
      <c r="I4934">
        <v>0.04</v>
      </c>
      <c r="J4934">
        <v>15.71</v>
      </c>
      <c r="K4934">
        <v>47.6</v>
      </c>
      <c r="L4934">
        <v>29.99</v>
      </c>
      <c r="M4934">
        <v>5.5</v>
      </c>
      <c r="N4934" t="s">
        <v>24</v>
      </c>
      <c r="O4934" t="s">
        <v>1474</v>
      </c>
      <c r="P4934" t="s">
        <v>64</v>
      </c>
      <c r="Q4934" t="s">
        <v>27</v>
      </c>
      <c r="R4934" t="s">
        <v>57</v>
      </c>
      <c r="S4934" s="1">
        <v>41021</v>
      </c>
      <c r="T4934" s="1">
        <v>41024</v>
      </c>
    </row>
    <row r="4935" spans="1:20" x14ac:dyDescent="0.3">
      <c r="A4935">
        <v>35104</v>
      </c>
      <c r="B4935" t="s">
        <v>36</v>
      </c>
      <c r="C4935" t="s">
        <v>42</v>
      </c>
      <c r="D4935" t="s">
        <v>43</v>
      </c>
      <c r="E4935" t="s">
        <v>1896</v>
      </c>
      <c r="F4935">
        <v>18</v>
      </c>
      <c r="G4935">
        <v>644.54999999999995</v>
      </c>
      <c r="H4935">
        <v>0.43</v>
      </c>
      <c r="I4935">
        <v>0</v>
      </c>
      <c r="J4935">
        <v>270.76</v>
      </c>
      <c r="K4935">
        <v>34.979999999999997</v>
      </c>
      <c r="L4935">
        <v>19.940000000000001</v>
      </c>
      <c r="M4935">
        <v>14.87</v>
      </c>
      <c r="N4935" t="s">
        <v>24</v>
      </c>
      <c r="O4935" t="s">
        <v>1474</v>
      </c>
      <c r="P4935" t="s">
        <v>64</v>
      </c>
      <c r="Q4935" t="s">
        <v>27</v>
      </c>
      <c r="R4935" t="s">
        <v>28</v>
      </c>
      <c r="S4935" s="1">
        <v>41021</v>
      </c>
      <c r="T4935" s="1">
        <v>41023</v>
      </c>
    </row>
    <row r="4936" spans="1:20" x14ac:dyDescent="0.3">
      <c r="A4936">
        <v>35110</v>
      </c>
      <c r="B4936" t="s">
        <v>36</v>
      </c>
      <c r="C4936" t="s">
        <v>21</v>
      </c>
      <c r="D4936" t="s">
        <v>120</v>
      </c>
      <c r="E4936" t="s">
        <v>346</v>
      </c>
      <c r="F4936">
        <v>14</v>
      </c>
      <c r="G4936">
        <v>23928.22</v>
      </c>
      <c r="H4936">
        <v>0.48</v>
      </c>
      <c r="I4936">
        <v>0.01</v>
      </c>
      <c r="J4936">
        <v>11350.37</v>
      </c>
      <c r="K4936">
        <v>1724.98</v>
      </c>
      <c r="L4936">
        <v>896.99</v>
      </c>
      <c r="M4936">
        <v>19.989999999999998</v>
      </c>
      <c r="N4936" t="s">
        <v>24</v>
      </c>
      <c r="O4936" t="s">
        <v>1872</v>
      </c>
      <c r="P4936" t="s">
        <v>64</v>
      </c>
      <c r="Q4936" t="s">
        <v>34</v>
      </c>
      <c r="R4936" t="s">
        <v>57</v>
      </c>
      <c r="S4936" s="1">
        <v>40834</v>
      </c>
      <c r="T4936" s="1">
        <v>40835</v>
      </c>
    </row>
    <row r="4937" spans="1:20" x14ac:dyDescent="0.3">
      <c r="A4937">
        <v>35110</v>
      </c>
      <c r="B4937" t="s">
        <v>36</v>
      </c>
      <c r="C4937" t="s">
        <v>37</v>
      </c>
      <c r="D4937" t="s">
        <v>38</v>
      </c>
      <c r="E4937" t="s">
        <v>742</v>
      </c>
      <c r="F4937">
        <v>49</v>
      </c>
      <c r="G4937">
        <v>2476.6799999999998</v>
      </c>
      <c r="H4937">
        <v>0.42</v>
      </c>
      <c r="I4937">
        <v>0.02</v>
      </c>
      <c r="J4937">
        <v>1010.08</v>
      </c>
      <c r="K4937">
        <v>51.53</v>
      </c>
      <c r="L4937">
        <v>29.89</v>
      </c>
      <c r="M4937">
        <v>1.99</v>
      </c>
      <c r="N4937" t="s">
        <v>24</v>
      </c>
      <c r="O4937" t="s">
        <v>1872</v>
      </c>
      <c r="P4937" t="s">
        <v>64</v>
      </c>
      <c r="Q4937" t="s">
        <v>34</v>
      </c>
      <c r="R4937" t="s">
        <v>35</v>
      </c>
      <c r="S4937" s="1">
        <v>40834</v>
      </c>
      <c r="T4937" s="1">
        <v>40836</v>
      </c>
    </row>
    <row r="4938" spans="1:20" x14ac:dyDescent="0.3">
      <c r="A4938">
        <v>35111</v>
      </c>
      <c r="B4938" t="s">
        <v>58</v>
      </c>
      <c r="C4938" t="s">
        <v>21</v>
      </c>
      <c r="D4938" t="s">
        <v>139</v>
      </c>
      <c r="E4938" t="s">
        <v>1442</v>
      </c>
      <c r="F4938">
        <v>39</v>
      </c>
      <c r="G4938">
        <v>1543.78</v>
      </c>
      <c r="H4938">
        <v>0.44</v>
      </c>
      <c r="I4938">
        <v>0.08</v>
      </c>
      <c r="J4938">
        <v>601.46</v>
      </c>
      <c r="K4938">
        <v>42.84</v>
      </c>
      <c r="L4938">
        <v>23.99</v>
      </c>
      <c r="M4938">
        <v>6.71</v>
      </c>
      <c r="N4938" t="s">
        <v>24</v>
      </c>
      <c r="O4938" t="s">
        <v>466</v>
      </c>
      <c r="P4938" t="s">
        <v>33</v>
      </c>
      <c r="Q4938" t="s">
        <v>27</v>
      </c>
      <c r="R4938" t="s">
        <v>57</v>
      </c>
      <c r="S4938" s="1">
        <v>40334</v>
      </c>
      <c r="T4938" s="1">
        <v>40336</v>
      </c>
    </row>
    <row r="4939" spans="1:20" x14ac:dyDescent="0.3">
      <c r="A4939">
        <v>35136</v>
      </c>
      <c r="B4939" t="s">
        <v>58</v>
      </c>
      <c r="C4939" t="s">
        <v>21</v>
      </c>
      <c r="D4939" t="s">
        <v>52</v>
      </c>
      <c r="E4939" t="s">
        <v>1469</v>
      </c>
      <c r="F4939">
        <v>23</v>
      </c>
      <c r="G4939">
        <v>99.07</v>
      </c>
      <c r="H4939">
        <v>0.36</v>
      </c>
      <c r="I4939">
        <v>7.0000000000000007E-2</v>
      </c>
      <c r="J4939">
        <v>30.64</v>
      </c>
      <c r="K4939">
        <v>4.59</v>
      </c>
      <c r="L4939">
        <v>2.94</v>
      </c>
      <c r="M4939">
        <v>0.81</v>
      </c>
      <c r="N4939" t="s">
        <v>24</v>
      </c>
      <c r="O4939" t="s">
        <v>122</v>
      </c>
      <c r="P4939" t="s">
        <v>41</v>
      </c>
      <c r="Q4939" t="s">
        <v>34</v>
      </c>
      <c r="R4939" t="s">
        <v>55</v>
      </c>
      <c r="S4939" s="1">
        <v>40094</v>
      </c>
      <c r="T4939" s="1">
        <v>40095</v>
      </c>
    </row>
    <row r="4940" spans="1:20" x14ac:dyDescent="0.3">
      <c r="A4940">
        <v>35137</v>
      </c>
      <c r="B4940" t="s">
        <v>36</v>
      </c>
      <c r="C4940" t="s">
        <v>21</v>
      </c>
      <c r="D4940" t="s">
        <v>120</v>
      </c>
      <c r="E4940" t="s">
        <v>321</v>
      </c>
      <c r="F4940">
        <v>41</v>
      </c>
      <c r="G4940">
        <v>349.65</v>
      </c>
      <c r="H4940">
        <v>0.4</v>
      </c>
      <c r="I4940">
        <v>0.05</v>
      </c>
      <c r="J4940">
        <v>127.72</v>
      </c>
      <c r="K4940">
        <v>8.9</v>
      </c>
      <c r="L4940">
        <v>5.34</v>
      </c>
      <c r="M4940">
        <v>2.99</v>
      </c>
      <c r="N4940" t="s">
        <v>71</v>
      </c>
      <c r="O4940" t="s">
        <v>207</v>
      </c>
      <c r="P4940" t="s">
        <v>41</v>
      </c>
      <c r="Q4940" t="s">
        <v>61</v>
      </c>
      <c r="R4940" t="s">
        <v>57</v>
      </c>
      <c r="S4940" s="1">
        <v>40376</v>
      </c>
      <c r="T4940" s="1">
        <v>40378</v>
      </c>
    </row>
    <row r="4941" spans="1:20" x14ac:dyDescent="0.3">
      <c r="A4941">
        <v>35137</v>
      </c>
      <c r="B4941" t="s">
        <v>36</v>
      </c>
      <c r="C4941" t="s">
        <v>21</v>
      </c>
      <c r="D4941" t="s">
        <v>139</v>
      </c>
      <c r="E4941" t="s">
        <v>1442</v>
      </c>
      <c r="F4941">
        <v>47</v>
      </c>
      <c r="G4941">
        <v>1726.67</v>
      </c>
      <c r="H4941">
        <v>0.41</v>
      </c>
      <c r="I4941">
        <v>0.1</v>
      </c>
      <c r="J4941">
        <v>592.42999999999995</v>
      </c>
      <c r="K4941">
        <v>40.659999999999997</v>
      </c>
      <c r="L4941">
        <v>23.99</v>
      </c>
      <c r="M4941">
        <v>6.71</v>
      </c>
      <c r="N4941" t="s">
        <v>24</v>
      </c>
      <c r="O4941" t="s">
        <v>207</v>
      </c>
      <c r="P4941" t="s">
        <v>41</v>
      </c>
      <c r="Q4941" t="s">
        <v>61</v>
      </c>
      <c r="R4941" t="s">
        <v>57</v>
      </c>
      <c r="S4941" s="1">
        <v>40376</v>
      </c>
      <c r="T4941" s="1">
        <v>40379</v>
      </c>
    </row>
    <row r="4942" spans="1:20" x14ac:dyDescent="0.3">
      <c r="A4942">
        <v>35139</v>
      </c>
      <c r="B4942" t="s">
        <v>36</v>
      </c>
      <c r="C4942" t="s">
        <v>37</v>
      </c>
      <c r="D4942" t="s">
        <v>87</v>
      </c>
      <c r="E4942" t="s">
        <v>534</v>
      </c>
      <c r="F4942">
        <v>3</v>
      </c>
      <c r="G4942">
        <v>16371.19</v>
      </c>
      <c r="H4942">
        <v>0.39</v>
      </c>
      <c r="I4942">
        <v>0.05</v>
      </c>
      <c r="J4942">
        <v>5856.04</v>
      </c>
      <c r="K4942">
        <v>5741.21</v>
      </c>
      <c r="L4942">
        <v>3502.14</v>
      </c>
      <c r="M4942">
        <v>8.73</v>
      </c>
      <c r="N4942" t="s">
        <v>48</v>
      </c>
      <c r="O4942" t="s">
        <v>936</v>
      </c>
      <c r="P4942" t="s">
        <v>33</v>
      </c>
      <c r="Q4942" t="s">
        <v>61</v>
      </c>
      <c r="R4942" t="s">
        <v>49</v>
      </c>
      <c r="S4942" s="1">
        <v>40196</v>
      </c>
      <c r="T4942" s="1">
        <v>40197</v>
      </c>
    </row>
    <row r="4943" spans="1:20" x14ac:dyDescent="0.3">
      <c r="A4943">
        <v>35139</v>
      </c>
      <c r="B4943" t="s">
        <v>36</v>
      </c>
      <c r="C4943" t="s">
        <v>21</v>
      </c>
      <c r="D4943" t="s">
        <v>52</v>
      </c>
      <c r="E4943" t="s">
        <v>182</v>
      </c>
      <c r="F4943">
        <v>25</v>
      </c>
      <c r="G4943">
        <v>1719.98</v>
      </c>
      <c r="H4943">
        <v>0.52</v>
      </c>
      <c r="I4943">
        <v>0.05</v>
      </c>
      <c r="J4943">
        <v>846.49</v>
      </c>
      <c r="K4943">
        <v>72.040000000000006</v>
      </c>
      <c r="L4943">
        <v>34.58</v>
      </c>
      <c r="M4943">
        <v>8.99</v>
      </c>
      <c r="N4943" t="s">
        <v>24</v>
      </c>
      <c r="O4943" t="s">
        <v>936</v>
      </c>
      <c r="P4943" t="s">
        <v>33</v>
      </c>
      <c r="Q4943" t="s">
        <v>61</v>
      </c>
      <c r="R4943" t="s">
        <v>35</v>
      </c>
      <c r="S4943" s="1">
        <v>40196</v>
      </c>
      <c r="T4943" s="1">
        <v>40198</v>
      </c>
    </row>
    <row r="4944" spans="1:20" x14ac:dyDescent="0.3">
      <c r="A4944">
        <v>35139</v>
      </c>
      <c r="B4944" t="s">
        <v>36</v>
      </c>
      <c r="C4944" t="s">
        <v>21</v>
      </c>
      <c r="D4944" t="s">
        <v>22</v>
      </c>
      <c r="E4944" t="s">
        <v>1556</v>
      </c>
      <c r="F4944">
        <v>32</v>
      </c>
      <c r="G4944">
        <v>717.3</v>
      </c>
      <c r="H4944">
        <v>0.49</v>
      </c>
      <c r="I4944">
        <v>7.0000000000000007E-2</v>
      </c>
      <c r="J4944">
        <v>321.77</v>
      </c>
      <c r="K4944">
        <v>23.94</v>
      </c>
      <c r="L4944">
        <v>12.21</v>
      </c>
      <c r="M4944">
        <v>4.8099999999999996</v>
      </c>
      <c r="N4944" t="s">
        <v>24</v>
      </c>
      <c r="O4944" t="s">
        <v>936</v>
      </c>
      <c r="P4944" t="s">
        <v>33</v>
      </c>
      <c r="Q4944" t="s">
        <v>61</v>
      </c>
      <c r="R4944" t="s">
        <v>57</v>
      </c>
      <c r="S4944" s="1">
        <v>40196</v>
      </c>
      <c r="T4944" s="1">
        <v>40198</v>
      </c>
    </row>
    <row r="4945" spans="1:20" x14ac:dyDescent="0.3">
      <c r="A4945">
        <v>35139</v>
      </c>
      <c r="B4945" t="s">
        <v>36</v>
      </c>
      <c r="C4945" t="s">
        <v>21</v>
      </c>
      <c r="D4945" t="s">
        <v>120</v>
      </c>
      <c r="E4945" t="s">
        <v>143</v>
      </c>
      <c r="F4945">
        <v>29</v>
      </c>
      <c r="G4945">
        <v>401.33</v>
      </c>
      <c r="H4945">
        <v>0.38</v>
      </c>
      <c r="I4945">
        <v>0.02</v>
      </c>
      <c r="J4945">
        <v>146.33000000000001</v>
      </c>
      <c r="K4945">
        <v>14.02</v>
      </c>
      <c r="L4945">
        <v>8.69</v>
      </c>
      <c r="M4945">
        <v>2.99</v>
      </c>
      <c r="N4945" t="s">
        <v>24</v>
      </c>
      <c r="O4945" t="s">
        <v>936</v>
      </c>
      <c r="P4945" t="s">
        <v>33</v>
      </c>
      <c r="Q4945" t="s">
        <v>61</v>
      </c>
      <c r="R4945" t="s">
        <v>57</v>
      </c>
      <c r="S4945" s="1">
        <v>40196</v>
      </c>
      <c r="T4945" s="1">
        <v>40197</v>
      </c>
    </row>
    <row r="4946" spans="1:20" x14ac:dyDescent="0.3">
      <c r="A4946">
        <v>35141</v>
      </c>
      <c r="B4946" t="s">
        <v>79</v>
      </c>
      <c r="C4946" t="s">
        <v>21</v>
      </c>
      <c r="D4946" t="s">
        <v>120</v>
      </c>
      <c r="E4946" t="s">
        <v>737</v>
      </c>
      <c r="F4946">
        <v>29</v>
      </c>
      <c r="G4946">
        <v>4003.53</v>
      </c>
      <c r="H4946">
        <v>0.52</v>
      </c>
      <c r="I4946">
        <v>0.02</v>
      </c>
      <c r="J4946">
        <v>2032.42</v>
      </c>
      <c r="K4946">
        <v>140.16999999999999</v>
      </c>
      <c r="L4946">
        <v>67.28</v>
      </c>
      <c r="M4946">
        <v>19.989999999999998</v>
      </c>
      <c r="N4946" t="s">
        <v>24</v>
      </c>
      <c r="O4946" t="s">
        <v>556</v>
      </c>
      <c r="P4946" t="s">
        <v>95</v>
      </c>
      <c r="Q4946" t="s">
        <v>27</v>
      </c>
      <c r="R4946" t="s">
        <v>57</v>
      </c>
      <c r="S4946" s="1">
        <v>40432</v>
      </c>
      <c r="T4946" s="1">
        <v>40433</v>
      </c>
    </row>
    <row r="4947" spans="1:20" x14ac:dyDescent="0.3">
      <c r="A4947">
        <v>35142</v>
      </c>
      <c r="B4947" t="s">
        <v>20</v>
      </c>
      <c r="C4947" t="s">
        <v>42</v>
      </c>
      <c r="D4947" t="s">
        <v>43</v>
      </c>
      <c r="E4947" t="s">
        <v>873</v>
      </c>
      <c r="F4947">
        <v>11</v>
      </c>
      <c r="G4947">
        <v>486.58</v>
      </c>
      <c r="H4947">
        <v>0.55000000000000004</v>
      </c>
      <c r="I4947">
        <v>0.03</v>
      </c>
      <c r="J4947">
        <v>257.27</v>
      </c>
      <c r="K4947">
        <v>44.98</v>
      </c>
      <c r="L4947">
        <v>20.239999999999998</v>
      </c>
      <c r="M4947">
        <v>6.67</v>
      </c>
      <c r="N4947" t="s">
        <v>24</v>
      </c>
      <c r="O4947" t="s">
        <v>2016</v>
      </c>
      <c r="P4947" t="s">
        <v>64</v>
      </c>
      <c r="Q4947" t="s">
        <v>34</v>
      </c>
      <c r="R4947" t="s">
        <v>35</v>
      </c>
      <c r="S4947" s="1">
        <v>40290</v>
      </c>
      <c r="T4947" s="1">
        <v>40292</v>
      </c>
    </row>
    <row r="4948" spans="1:20" x14ac:dyDescent="0.3">
      <c r="A4948">
        <v>35173</v>
      </c>
      <c r="B4948" t="s">
        <v>29</v>
      </c>
      <c r="C4948" t="s">
        <v>42</v>
      </c>
      <c r="D4948" t="s">
        <v>92</v>
      </c>
      <c r="E4948" t="s">
        <v>1440</v>
      </c>
      <c r="F4948">
        <v>29</v>
      </c>
      <c r="G4948">
        <v>10838.95</v>
      </c>
      <c r="H4948">
        <v>0.41</v>
      </c>
      <c r="I4948">
        <v>0.09</v>
      </c>
      <c r="J4948">
        <v>3790.33</v>
      </c>
      <c r="K4948">
        <v>408.44</v>
      </c>
      <c r="L4948">
        <v>240.98</v>
      </c>
      <c r="M4948">
        <v>60.2</v>
      </c>
      <c r="N4948" t="s">
        <v>48</v>
      </c>
      <c r="O4948" t="s">
        <v>1904</v>
      </c>
      <c r="P4948" t="s">
        <v>33</v>
      </c>
      <c r="Q4948" t="s">
        <v>34</v>
      </c>
      <c r="R4948" t="s">
        <v>49</v>
      </c>
      <c r="S4948" s="1">
        <v>40981</v>
      </c>
      <c r="T4948" s="1">
        <v>40983</v>
      </c>
    </row>
    <row r="4949" spans="1:20" x14ac:dyDescent="0.3">
      <c r="A4949">
        <v>35173</v>
      </c>
      <c r="B4949" t="s">
        <v>29</v>
      </c>
      <c r="C4949" t="s">
        <v>37</v>
      </c>
      <c r="D4949" t="s">
        <v>50</v>
      </c>
      <c r="E4949" t="s">
        <v>125</v>
      </c>
      <c r="F4949">
        <v>13</v>
      </c>
      <c r="G4949">
        <v>3423.21</v>
      </c>
      <c r="H4949">
        <v>0.53</v>
      </c>
      <c r="I4949">
        <v>0.02</v>
      </c>
      <c r="J4949">
        <v>1777.26</v>
      </c>
      <c r="K4949">
        <v>268.06</v>
      </c>
      <c r="L4949">
        <v>125.99</v>
      </c>
      <c r="M4949">
        <v>8.08</v>
      </c>
      <c r="N4949" t="s">
        <v>24</v>
      </c>
      <c r="O4949" t="s">
        <v>1904</v>
      </c>
      <c r="P4949" t="s">
        <v>33</v>
      </c>
      <c r="Q4949" t="s">
        <v>34</v>
      </c>
      <c r="R4949" t="s">
        <v>57</v>
      </c>
      <c r="S4949" s="1">
        <v>40981</v>
      </c>
      <c r="T4949" s="1">
        <v>40983</v>
      </c>
    </row>
    <row r="4950" spans="1:20" x14ac:dyDescent="0.3">
      <c r="A4950">
        <v>35200</v>
      </c>
      <c r="B4950" t="s">
        <v>79</v>
      </c>
      <c r="C4950" t="s">
        <v>42</v>
      </c>
      <c r="D4950" t="s">
        <v>43</v>
      </c>
      <c r="E4950" t="s">
        <v>1848</v>
      </c>
      <c r="F4950">
        <v>15</v>
      </c>
      <c r="G4950">
        <v>272.38</v>
      </c>
      <c r="H4950">
        <v>0.47</v>
      </c>
      <c r="I4950">
        <v>0.08</v>
      </c>
      <c r="J4950">
        <v>110.16</v>
      </c>
      <c r="K4950">
        <v>18.829999999999998</v>
      </c>
      <c r="L4950">
        <v>9.98</v>
      </c>
      <c r="M4950">
        <v>12.52</v>
      </c>
      <c r="N4950" t="s">
        <v>24</v>
      </c>
      <c r="O4950" t="s">
        <v>162</v>
      </c>
      <c r="P4950" t="s">
        <v>83</v>
      </c>
      <c r="Q4950" t="s">
        <v>34</v>
      </c>
      <c r="R4950" t="s">
        <v>57</v>
      </c>
      <c r="S4950" s="1">
        <v>39849</v>
      </c>
      <c r="T4950" s="1">
        <v>39851</v>
      </c>
    </row>
    <row r="4951" spans="1:20" x14ac:dyDescent="0.3">
      <c r="A4951">
        <v>35201</v>
      </c>
      <c r="B4951" t="s">
        <v>20</v>
      </c>
      <c r="C4951" t="s">
        <v>37</v>
      </c>
      <c r="D4951" t="s">
        <v>38</v>
      </c>
      <c r="E4951" t="s">
        <v>286</v>
      </c>
      <c r="F4951">
        <v>18</v>
      </c>
      <c r="G4951">
        <v>367.89</v>
      </c>
      <c r="H4951">
        <v>0.47</v>
      </c>
      <c r="I4951">
        <v>0.03</v>
      </c>
      <c r="J4951">
        <v>163.93</v>
      </c>
      <c r="K4951">
        <v>20.7</v>
      </c>
      <c r="L4951">
        <v>10.97</v>
      </c>
      <c r="M4951">
        <v>6.5</v>
      </c>
      <c r="N4951" t="s">
        <v>24</v>
      </c>
      <c r="O4951" t="s">
        <v>108</v>
      </c>
      <c r="P4951" t="s">
        <v>75</v>
      </c>
      <c r="Q4951" t="s">
        <v>61</v>
      </c>
      <c r="R4951" t="s">
        <v>57</v>
      </c>
      <c r="S4951" s="1">
        <v>40333</v>
      </c>
      <c r="T4951" s="1">
        <v>40340</v>
      </c>
    </row>
    <row r="4952" spans="1:20" x14ac:dyDescent="0.3">
      <c r="A4952">
        <v>35238</v>
      </c>
      <c r="B4952" t="s">
        <v>20</v>
      </c>
      <c r="C4952" t="s">
        <v>37</v>
      </c>
      <c r="D4952" t="s">
        <v>50</v>
      </c>
      <c r="E4952" t="s">
        <v>76</v>
      </c>
      <c r="F4952">
        <v>27</v>
      </c>
      <c r="G4952">
        <v>2975.18</v>
      </c>
      <c r="H4952">
        <v>0.46</v>
      </c>
      <c r="I4952">
        <v>0.1</v>
      </c>
      <c r="J4952">
        <v>1187.82</v>
      </c>
      <c r="K4952">
        <v>122.2</v>
      </c>
      <c r="L4952">
        <v>65.989999999999995</v>
      </c>
      <c r="M4952">
        <v>5.63</v>
      </c>
      <c r="N4952" t="s">
        <v>71</v>
      </c>
      <c r="O4952" t="s">
        <v>519</v>
      </c>
      <c r="P4952" t="s">
        <v>41</v>
      </c>
      <c r="Q4952" t="s">
        <v>27</v>
      </c>
      <c r="R4952" t="s">
        <v>57</v>
      </c>
      <c r="S4952" s="1">
        <v>40661</v>
      </c>
      <c r="T4952" s="1">
        <v>40661</v>
      </c>
    </row>
    <row r="4953" spans="1:20" x14ac:dyDescent="0.3">
      <c r="A4953">
        <v>35239</v>
      </c>
      <c r="B4953" t="s">
        <v>58</v>
      </c>
      <c r="C4953" t="s">
        <v>21</v>
      </c>
      <c r="D4953" t="s">
        <v>84</v>
      </c>
      <c r="E4953" t="s">
        <v>209</v>
      </c>
      <c r="F4953">
        <v>21</v>
      </c>
      <c r="G4953">
        <v>182.14</v>
      </c>
      <c r="H4953">
        <v>0.42</v>
      </c>
      <c r="I4953">
        <v>0.08</v>
      </c>
      <c r="J4953">
        <v>65</v>
      </c>
      <c r="K4953">
        <v>9.1</v>
      </c>
      <c r="L4953">
        <v>5.28</v>
      </c>
      <c r="M4953">
        <v>6.26</v>
      </c>
      <c r="N4953" t="s">
        <v>24</v>
      </c>
      <c r="O4953" t="s">
        <v>1683</v>
      </c>
      <c r="P4953" t="s">
        <v>33</v>
      </c>
      <c r="Q4953" t="s">
        <v>27</v>
      </c>
      <c r="R4953" t="s">
        <v>57</v>
      </c>
      <c r="S4953" s="1">
        <v>40859</v>
      </c>
      <c r="T4953" s="1">
        <v>40860</v>
      </c>
    </row>
    <row r="4954" spans="1:20" x14ac:dyDescent="0.3">
      <c r="A4954">
        <v>35239</v>
      </c>
      <c r="B4954" t="s">
        <v>58</v>
      </c>
      <c r="C4954" t="s">
        <v>21</v>
      </c>
      <c r="D4954" t="s">
        <v>22</v>
      </c>
      <c r="E4954" t="s">
        <v>1537</v>
      </c>
      <c r="F4954">
        <v>38</v>
      </c>
      <c r="G4954">
        <v>3468.43</v>
      </c>
      <c r="H4954">
        <v>0.35</v>
      </c>
      <c r="I4954">
        <v>0.01</v>
      </c>
      <c r="J4954">
        <v>1187.8399999999999</v>
      </c>
      <c r="K4954">
        <v>91.94</v>
      </c>
      <c r="L4954">
        <v>59.76</v>
      </c>
      <c r="M4954">
        <v>9.7100000000000009</v>
      </c>
      <c r="N4954" t="s">
        <v>24</v>
      </c>
      <c r="O4954" t="s">
        <v>1683</v>
      </c>
      <c r="P4954" t="s">
        <v>33</v>
      </c>
      <c r="Q4954" t="s">
        <v>27</v>
      </c>
      <c r="R4954" t="s">
        <v>57</v>
      </c>
      <c r="S4954" s="1">
        <v>40859</v>
      </c>
      <c r="T4954" s="1">
        <v>40861</v>
      </c>
    </row>
    <row r="4955" spans="1:20" x14ac:dyDescent="0.3">
      <c r="A4955">
        <v>35265</v>
      </c>
      <c r="B4955" t="s">
        <v>29</v>
      </c>
      <c r="C4955" t="s">
        <v>21</v>
      </c>
      <c r="D4955" t="s">
        <v>120</v>
      </c>
      <c r="E4955" t="s">
        <v>1276</v>
      </c>
      <c r="F4955">
        <v>4</v>
      </c>
      <c r="G4955">
        <v>252.56</v>
      </c>
      <c r="H4955">
        <v>0.52</v>
      </c>
      <c r="I4955">
        <v>0.02</v>
      </c>
      <c r="J4955">
        <v>127.33</v>
      </c>
      <c r="K4955">
        <v>63.67</v>
      </c>
      <c r="L4955">
        <v>30.56</v>
      </c>
      <c r="M4955">
        <v>2.99</v>
      </c>
      <c r="N4955" t="s">
        <v>24</v>
      </c>
      <c r="O4955" t="s">
        <v>128</v>
      </c>
      <c r="P4955" t="s">
        <v>41</v>
      </c>
      <c r="Q4955" t="s">
        <v>27</v>
      </c>
      <c r="R4955" t="s">
        <v>57</v>
      </c>
      <c r="S4955" s="1">
        <v>40511</v>
      </c>
      <c r="T4955" s="1">
        <v>40512</v>
      </c>
    </row>
    <row r="4956" spans="1:20" x14ac:dyDescent="0.3">
      <c r="A4956">
        <v>35265</v>
      </c>
      <c r="B4956" t="s">
        <v>29</v>
      </c>
      <c r="C4956" t="s">
        <v>42</v>
      </c>
      <c r="D4956" t="s">
        <v>192</v>
      </c>
      <c r="E4956" t="s">
        <v>1883</v>
      </c>
      <c r="F4956">
        <v>16</v>
      </c>
      <c r="G4956">
        <v>860.03</v>
      </c>
      <c r="H4956">
        <v>0.38</v>
      </c>
      <c r="I4956">
        <v>0.04</v>
      </c>
      <c r="J4956">
        <v>297.8</v>
      </c>
      <c r="K4956">
        <v>54.74</v>
      </c>
      <c r="L4956">
        <v>33.94</v>
      </c>
      <c r="M4956">
        <v>19.190000000000001</v>
      </c>
      <c r="N4956" t="s">
        <v>48</v>
      </c>
      <c r="O4956" t="s">
        <v>128</v>
      </c>
      <c r="P4956" t="s">
        <v>41</v>
      </c>
      <c r="Q4956" t="s">
        <v>27</v>
      </c>
      <c r="R4956" t="s">
        <v>132</v>
      </c>
      <c r="S4956" s="1">
        <v>40511</v>
      </c>
      <c r="T4956" s="1">
        <v>40512</v>
      </c>
    </row>
    <row r="4957" spans="1:20" x14ac:dyDescent="0.3">
      <c r="A4957">
        <v>35265</v>
      </c>
      <c r="B4957" t="s">
        <v>29</v>
      </c>
      <c r="C4957" t="s">
        <v>37</v>
      </c>
      <c r="D4957" t="s">
        <v>87</v>
      </c>
      <c r="E4957" t="s">
        <v>1834</v>
      </c>
      <c r="F4957">
        <v>2</v>
      </c>
      <c r="G4957">
        <v>35.15</v>
      </c>
      <c r="H4957">
        <v>0.38</v>
      </c>
      <c r="I4957">
        <v>0.04</v>
      </c>
      <c r="J4957">
        <v>10.41</v>
      </c>
      <c r="K4957">
        <v>15.31</v>
      </c>
      <c r="L4957">
        <v>9.49</v>
      </c>
      <c r="M4957">
        <v>5.76</v>
      </c>
      <c r="N4957" t="s">
        <v>24</v>
      </c>
      <c r="O4957" t="s">
        <v>128</v>
      </c>
      <c r="P4957" t="s">
        <v>41</v>
      </c>
      <c r="Q4957" t="s">
        <v>27</v>
      </c>
      <c r="R4957" t="s">
        <v>45</v>
      </c>
      <c r="S4957" s="1">
        <v>40511</v>
      </c>
      <c r="T4957" s="1">
        <v>40513</v>
      </c>
    </row>
    <row r="4958" spans="1:20" x14ac:dyDescent="0.3">
      <c r="A4958">
        <v>35266</v>
      </c>
      <c r="B4958" t="s">
        <v>29</v>
      </c>
      <c r="C4958" t="s">
        <v>21</v>
      </c>
      <c r="D4958" t="s">
        <v>52</v>
      </c>
      <c r="E4958" t="s">
        <v>1292</v>
      </c>
      <c r="F4958">
        <v>39</v>
      </c>
      <c r="G4958">
        <v>379.44</v>
      </c>
      <c r="H4958">
        <v>0.44</v>
      </c>
      <c r="I4958">
        <v>7.0000000000000007E-2</v>
      </c>
      <c r="J4958">
        <v>150.47999999999999</v>
      </c>
      <c r="K4958">
        <v>10.43</v>
      </c>
      <c r="L4958">
        <v>5.84</v>
      </c>
      <c r="M4958">
        <v>1.2</v>
      </c>
      <c r="N4958" t="s">
        <v>24</v>
      </c>
      <c r="O4958" t="s">
        <v>967</v>
      </c>
      <c r="P4958" t="s">
        <v>83</v>
      </c>
      <c r="Q4958" t="s">
        <v>34</v>
      </c>
      <c r="R4958" t="s">
        <v>55</v>
      </c>
      <c r="S4958" s="1">
        <v>40553</v>
      </c>
      <c r="T4958" s="1">
        <v>40553</v>
      </c>
    </row>
    <row r="4959" spans="1:20" x14ac:dyDescent="0.3">
      <c r="A4959">
        <v>35266</v>
      </c>
      <c r="B4959" t="s">
        <v>29</v>
      </c>
      <c r="C4959" t="s">
        <v>42</v>
      </c>
      <c r="D4959" t="s">
        <v>46</v>
      </c>
      <c r="E4959" t="s">
        <v>356</v>
      </c>
      <c r="F4959">
        <v>28</v>
      </c>
      <c r="G4959">
        <v>11694.64</v>
      </c>
      <c r="H4959">
        <v>0.51</v>
      </c>
      <c r="I4959">
        <v>7.0000000000000007E-2</v>
      </c>
      <c r="J4959">
        <v>5500</v>
      </c>
      <c r="K4959">
        <v>446.43</v>
      </c>
      <c r="L4959">
        <v>218.75</v>
      </c>
      <c r="M4959">
        <v>69.64</v>
      </c>
      <c r="N4959" t="s">
        <v>48</v>
      </c>
      <c r="O4959" t="s">
        <v>967</v>
      </c>
      <c r="P4959" t="s">
        <v>83</v>
      </c>
      <c r="Q4959" t="s">
        <v>34</v>
      </c>
      <c r="R4959" t="s">
        <v>49</v>
      </c>
      <c r="S4959" s="1">
        <v>40553</v>
      </c>
      <c r="T4959" s="1">
        <v>40555</v>
      </c>
    </row>
    <row r="4960" spans="1:20" x14ac:dyDescent="0.3">
      <c r="A4960">
        <v>35271</v>
      </c>
      <c r="B4960" t="s">
        <v>36</v>
      </c>
      <c r="C4960" t="s">
        <v>37</v>
      </c>
      <c r="D4960" t="s">
        <v>50</v>
      </c>
      <c r="E4960" t="s">
        <v>76</v>
      </c>
      <c r="F4960">
        <v>19</v>
      </c>
      <c r="G4960">
        <v>2243.0500000000002</v>
      </c>
      <c r="H4960">
        <v>0.45</v>
      </c>
      <c r="I4960">
        <v>0.02</v>
      </c>
      <c r="J4960">
        <v>980.25</v>
      </c>
      <c r="K4960">
        <v>119.98</v>
      </c>
      <c r="L4960">
        <v>65.989999999999995</v>
      </c>
      <c r="M4960">
        <v>8.99</v>
      </c>
      <c r="N4960" t="s">
        <v>24</v>
      </c>
      <c r="O4960" t="s">
        <v>158</v>
      </c>
      <c r="P4960" t="s">
        <v>95</v>
      </c>
      <c r="Q4960" t="s">
        <v>61</v>
      </c>
      <c r="R4960" t="s">
        <v>57</v>
      </c>
      <c r="S4960" s="1">
        <v>40385</v>
      </c>
      <c r="T4960" s="1">
        <v>40386</v>
      </c>
    </row>
    <row r="4961" spans="1:20" x14ac:dyDescent="0.3">
      <c r="A4961">
        <v>35296</v>
      </c>
      <c r="B4961" t="s">
        <v>20</v>
      </c>
      <c r="C4961" t="s">
        <v>37</v>
      </c>
      <c r="D4961" t="s">
        <v>50</v>
      </c>
      <c r="E4961" t="s">
        <v>610</v>
      </c>
      <c r="F4961">
        <v>7</v>
      </c>
      <c r="G4961">
        <v>798.19</v>
      </c>
      <c r="H4961">
        <v>0.43</v>
      </c>
      <c r="I4961">
        <v>0.02</v>
      </c>
      <c r="J4961">
        <v>332.27</v>
      </c>
      <c r="K4961">
        <v>115.77</v>
      </c>
      <c r="L4961">
        <v>65.989999999999995</v>
      </c>
      <c r="M4961">
        <v>3.99</v>
      </c>
      <c r="N4961" t="s">
        <v>24</v>
      </c>
      <c r="O4961" t="s">
        <v>778</v>
      </c>
      <c r="P4961" t="s">
        <v>75</v>
      </c>
      <c r="Q4961" t="s">
        <v>34</v>
      </c>
      <c r="R4961" t="s">
        <v>57</v>
      </c>
      <c r="S4961" s="1">
        <v>40623</v>
      </c>
      <c r="T4961" s="1">
        <v>40625</v>
      </c>
    </row>
    <row r="4962" spans="1:20" x14ac:dyDescent="0.3">
      <c r="A4962">
        <v>35299</v>
      </c>
      <c r="B4962" t="s">
        <v>29</v>
      </c>
      <c r="C4962" t="s">
        <v>37</v>
      </c>
      <c r="D4962" t="s">
        <v>38</v>
      </c>
      <c r="E4962" t="s">
        <v>422</v>
      </c>
      <c r="F4962">
        <v>41</v>
      </c>
      <c r="G4962">
        <v>6200.91</v>
      </c>
      <c r="H4962">
        <v>0.35</v>
      </c>
      <c r="I4962">
        <v>0.02</v>
      </c>
      <c r="J4962">
        <v>2081.33</v>
      </c>
      <c r="K4962">
        <v>153.83000000000001</v>
      </c>
      <c r="L4962">
        <v>99.99</v>
      </c>
      <c r="M4962">
        <v>19.989999999999998</v>
      </c>
      <c r="N4962" t="s">
        <v>24</v>
      </c>
      <c r="O4962" t="s">
        <v>930</v>
      </c>
      <c r="P4962" t="s">
        <v>41</v>
      </c>
      <c r="Q4962" t="s">
        <v>34</v>
      </c>
      <c r="R4962" t="s">
        <v>57</v>
      </c>
      <c r="S4962" s="1">
        <v>41131</v>
      </c>
      <c r="T4962" s="1">
        <v>41133</v>
      </c>
    </row>
    <row r="4963" spans="1:20" x14ac:dyDescent="0.3">
      <c r="A4963">
        <v>35300</v>
      </c>
      <c r="B4963" t="s">
        <v>79</v>
      </c>
      <c r="C4963" t="s">
        <v>21</v>
      </c>
      <c r="D4963" t="s">
        <v>80</v>
      </c>
      <c r="E4963" t="s">
        <v>795</v>
      </c>
      <c r="F4963">
        <v>10</v>
      </c>
      <c r="G4963">
        <v>54.96</v>
      </c>
      <c r="H4963">
        <v>0.48</v>
      </c>
      <c r="I4963">
        <v>0.02</v>
      </c>
      <c r="J4963">
        <v>25.57</v>
      </c>
      <c r="K4963">
        <v>5.56</v>
      </c>
      <c r="L4963">
        <v>2.89</v>
      </c>
      <c r="M4963">
        <v>0.49</v>
      </c>
      <c r="N4963" t="s">
        <v>24</v>
      </c>
      <c r="O4963" t="s">
        <v>1609</v>
      </c>
      <c r="P4963" t="s">
        <v>95</v>
      </c>
      <c r="Q4963" t="s">
        <v>34</v>
      </c>
      <c r="R4963" t="s">
        <v>57</v>
      </c>
      <c r="S4963" s="1">
        <v>40239</v>
      </c>
      <c r="T4963" s="1">
        <v>40240</v>
      </c>
    </row>
    <row r="4964" spans="1:20" x14ac:dyDescent="0.3">
      <c r="A4964">
        <v>35300</v>
      </c>
      <c r="B4964" t="s">
        <v>79</v>
      </c>
      <c r="C4964" t="s">
        <v>42</v>
      </c>
      <c r="D4964" t="s">
        <v>43</v>
      </c>
      <c r="E4964" t="s">
        <v>234</v>
      </c>
      <c r="F4964">
        <v>35</v>
      </c>
      <c r="G4964">
        <v>2087.5700000000002</v>
      </c>
      <c r="H4964">
        <v>0.36</v>
      </c>
      <c r="I4964">
        <v>0.08</v>
      </c>
      <c r="J4964">
        <v>632.71</v>
      </c>
      <c r="K4964">
        <v>64.56</v>
      </c>
      <c r="L4964">
        <v>41.32</v>
      </c>
      <c r="M4964">
        <v>8.66</v>
      </c>
      <c r="N4964" t="s">
        <v>24</v>
      </c>
      <c r="O4964" t="s">
        <v>1609</v>
      </c>
      <c r="P4964" t="s">
        <v>95</v>
      </c>
      <c r="Q4964" t="s">
        <v>34</v>
      </c>
      <c r="R4964" t="s">
        <v>45</v>
      </c>
      <c r="S4964" s="1">
        <v>40239</v>
      </c>
      <c r="T4964" s="1">
        <v>40242</v>
      </c>
    </row>
    <row r="4965" spans="1:20" x14ac:dyDescent="0.3">
      <c r="A4965">
        <v>35300</v>
      </c>
      <c r="B4965" t="s">
        <v>79</v>
      </c>
      <c r="C4965" t="s">
        <v>21</v>
      </c>
      <c r="D4965" t="s">
        <v>84</v>
      </c>
      <c r="E4965" t="s">
        <v>1811</v>
      </c>
      <c r="F4965">
        <v>13</v>
      </c>
      <c r="G4965">
        <v>239.77</v>
      </c>
      <c r="H4965">
        <v>0.54</v>
      </c>
      <c r="I4965">
        <v>0.06</v>
      </c>
      <c r="J4965">
        <v>121.41</v>
      </c>
      <c r="K4965">
        <v>19.46</v>
      </c>
      <c r="L4965">
        <v>8.9499999999999993</v>
      </c>
      <c r="M4965">
        <v>2.0099999999999998</v>
      </c>
      <c r="N4965" t="s">
        <v>24</v>
      </c>
      <c r="O4965" t="s">
        <v>1609</v>
      </c>
      <c r="P4965" t="s">
        <v>95</v>
      </c>
      <c r="Q4965" t="s">
        <v>34</v>
      </c>
      <c r="R4965" t="s">
        <v>55</v>
      </c>
      <c r="S4965" s="1">
        <v>40239</v>
      </c>
      <c r="T4965" s="1">
        <v>40240</v>
      </c>
    </row>
    <row r="4966" spans="1:20" x14ac:dyDescent="0.3">
      <c r="A4966">
        <v>35302</v>
      </c>
      <c r="B4966" t="s">
        <v>79</v>
      </c>
      <c r="C4966" t="s">
        <v>21</v>
      </c>
      <c r="D4966" t="s">
        <v>84</v>
      </c>
      <c r="E4966" t="s">
        <v>633</v>
      </c>
      <c r="F4966">
        <v>6</v>
      </c>
      <c r="G4966">
        <v>307.82</v>
      </c>
      <c r="H4966">
        <v>0.44</v>
      </c>
      <c r="I4966">
        <v>0.09</v>
      </c>
      <c r="J4966">
        <v>116.18</v>
      </c>
      <c r="K4966">
        <v>55.32</v>
      </c>
      <c r="L4966">
        <v>30.98</v>
      </c>
      <c r="M4966">
        <v>5.76</v>
      </c>
      <c r="N4966" t="s">
        <v>24</v>
      </c>
      <c r="O4966" t="s">
        <v>985</v>
      </c>
      <c r="P4966" t="s">
        <v>75</v>
      </c>
      <c r="Q4966" t="s">
        <v>27</v>
      </c>
      <c r="R4966" t="s">
        <v>57</v>
      </c>
      <c r="S4966" s="1">
        <v>40336</v>
      </c>
      <c r="T4966" s="1">
        <v>40336</v>
      </c>
    </row>
    <row r="4967" spans="1:20" x14ac:dyDescent="0.3">
      <c r="A4967">
        <v>35302</v>
      </c>
      <c r="B4967" t="s">
        <v>79</v>
      </c>
      <c r="C4967" t="s">
        <v>37</v>
      </c>
      <c r="D4967" t="s">
        <v>50</v>
      </c>
      <c r="E4967" t="s">
        <v>867</v>
      </c>
      <c r="F4967">
        <v>13</v>
      </c>
      <c r="G4967">
        <v>2385.2399999999998</v>
      </c>
      <c r="H4967">
        <v>0.38</v>
      </c>
      <c r="I4967">
        <v>0.1</v>
      </c>
      <c r="J4967">
        <v>739.68</v>
      </c>
      <c r="K4967">
        <v>203.21</v>
      </c>
      <c r="L4967">
        <v>125.99</v>
      </c>
      <c r="M4967">
        <v>7.69</v>
      </c>
      <c r="N4967" t="s">
        <v>24</v>
      </c>
      <c r="O4967" t="s">
        <v>985</v>
      </c>
      <c r="P4967" t="s">
        <v>75</v>
      </c>
      <c r="Q4967" t="s">
        <v>27</v>
      </c>
      <c r="R4967" t="s">
        <v>57</v>
      </c>
      <c r="S4967" s="1">
        <v>40336</v>
      </c>
      <c r="T4967" s="1">
        <v>40337</v>
      </c>
    </row>
    <row r="4968" spans="1:20" x14ac:dyDescent="0.3">
      <c r="A4968">
        <v>35360</v>
      </c>
      <c r="B4968" t="s">
        <v>58</v>
      </c>
      <c r="C4968" t="s">
        <v>21</v>
      </c>
      <c r="D4968" t="s">
        <v>120</v>
      </c>
      <c r="E4968" t="s">
        <v>768</v>
      </c>
      <c r="F4968">
        <v>4</v>
      </c>
      <c r="G4968">
        <v>65.069999999999993</v>
      </c>
      <c r="H4968">
        <v>0.42</v>
      </c>
      <c r="I4968">
        <v>0.04</v>
      </c>
      <c r="J4968">
        <v>23.27</v>
      </c>
      <c r="K4968">
        <v>15.31</v>
      </c>
      <c r="L4968">
        <v>8.8800000000000008</v>
      </c>
      <c r="M4968">
        <v>6.28</v>
      </c>
      <c r="N4968" t="s">
        <v>24</v>
      </c>
      <c r="O4968" t="s">
        <v>1400</v>
      </c>
      <c r="P4968" t="s">
        <v>75</v>
      </c>
      <c r="Q4968" t="s">
        <v>34</v>
      </c>
      <c r="R4968" t="s">
        <v>57</v>
      </c>
      <c r="S4968" s="1">
        <v>40651</v>
      </c>
      <c r="T4968" s="1">
        <v>40653</v>
      </c>
    </row>
    <row r="4969" spans="1:20" x14ac:dyDescent="0.3">
      <c r="A4969">
        <v>35361</v>
      </c>
      <c r="B4969" t="s">
        <v>79</v>
      </c>
      <c r="C4969" t="s">
        <v>21</v>
      </c>
      <c r="D4969" t="s">
        <v>84</v>
      </c>
      <c r="E4969" t="s">
        <v>90</v>
      </c>
      <c r="F4969">
        <v>40</v>
      </c>
      <c r="G4969">
        <v>1264.5</v>
      </c>
      <c r="H4969">
        <v>0.45</v>
      </c>
      <c r="I4969">
        <v>0.09</v>
      </c>
      <c r="J4969">
        <v>496.67</v>
      </c>
      <c r="K4969">
        <v>34.49</v>
      </c>
      <c r="L4969">
        <v>18.97</v>
      </c>
      <c r="M4969">
        <v>9.0299999999999994</v>
      </c>
      <c r="N4969" t="s">
        <v>71</v>
      </c>
      <c r="O4969" t="s">
        <v>2002</v>
      </c>
      <c r="P4969" t="s">
        <v>33</v>
      </c>
      <c r="Q4969" t="s">
        <v>61</v>
      </c>
      <c r="R4969" t="s">
        <v>57</v>
      </c>
      <c r="S4969" s="1">
        <v>39909</v>
      </c>
      <c r="T4969" s="1">
        <v>39910</v>
      </c>
    </row>
    <row r="4970" spans="1:20" x14ac:dyDescent="0.3">
      <c r="A4970">
        <v>35361</v>
      </c>
      <c r="B4970" t="s">
        <v>79</v>
      </c>
      <c r="C4970" t="s">
        <v>21</v>
      </c>
      <c r="D4970" t="s">
        <v>84</v>
      </c>
      <c r="E4970" t="s">
        <v>440</v>
      </c>
      <c r="F4970">
        <v>37</v>
      </c>
      <c r="G4970">
        <v>527.84</v>
      </c>
      <c r="H4970">
        <v>0.41</v>
      </c>
      <c r="I4970">
        <v>0</v>
      </c>
      <c r="J4970">
        <v>214.44</v>
      </c>
      <c r="K4970">
        <v>14.14</v>
      </c>
      <c r="L4970">
        <v>8.34</v>
      </c>
      <c r="M4970">
        <v>4.82</v>
      </c>
      <c r="N4970" t="s">
        <v>24</v>
      </c>
      <c r="O4970" t="s">
        <v>2002</v>
      </c>
      <c r="P4970" t="s">
        <v>33</v>
      </c>
      <c r="Q4970" t="s">
        <v>61</v>
      </c>
      <c r="R4970" t="s">
        <v>57</v>
      </c>
      <c r="S4970" s="1">
        <v>39909</v>
      </c>
      <c r="T4970" s="1">
        <v>39910</v>
      </c>
    </row>
    <row r="4971" spans="1:20" x14ac:dyDescent="0.3">
      <c r="A4971">
        <v>35364</v>
      </c>
      <c r="B4971" t="s">
        <v>58</v>
      </c>
      <c r="C4971" t="s">
        <v>21</v>
      </c>
      <c r="D4971" t="s">
        <v>84</v>
      </c>
      <c r="E4971" t="s">
        <v>1417</v>
      </c>
      <c r="F4971">
        <v>16</v>
      </c>
      <c r="G4971">
        <v>132.1</v>
      </c>
      <c r="H4971">
        <v>0.48</v>
      </c>
      <c r="I4971">
        <v>0.04</v>
      </c>
      <c r="J4971">
        <v>57.94</v>
      </c>
      <c r="K4971">
        <v>8.23</v>
      </c>
      <c r="L4971">
        <v>4.28</v>
      </c>
      <c r="M4971">
        <v>5.68</v>
      </c>
      <c r="N4971" t="s">
        <v>24</v>
      </c>
      <c r="O4971" t="s">
        <v>726</v>
      </c>
      <c r="P4971" t="s">
        <v>33</v>
      </c>
      <c r="Q4971" t="s">
        <v>34</v>
      </c>
      <c r="R4971" t="s">
        <v>57</v>
      </c>
      <c r="S4971" s="1">
        <v>40159</v>
      </c>
      <c r="T4971" s="1">
        <v>40161</v>
      </c>
    </row>
    <row r="4972" spans="1:20" x14ac:dyDescent="0.3">
      <c r="A4972">
        <v>35364</v>
      </c>
      <c r="B4972" t="s">
        <v>58</v>
      </c>
      <c r="C4972" t="s">
        <v>42</v>
      </c>
      <c r="D4972" t="s">
        <v>46</v>
      </c>
      <c r="E4972" t="s">
        <v>1062</v>
      </c>
      <c r="F4972">
        <v>29</v>
      </c>
      <c r="G4972">
        <v>19431.490000000002</v>
      </c>
      <c r="H4972">
        <v>0.47</v>
      </c>
      <c r="I4972">
        <v>0.06</v>
      </c>
      <c r="J4972">
        <v>8438.09</v>
      </c>
      <c r="K4972">
        <v>709.68</v>
      </c>
      <c r="L4972">
        <v>376.13</v>
      </c>
      <c r="M4972">
        <v>85.63</v>
      </c>
      <c r="N4972" t="s">
        <v>48</v>
      </c>
      <c r="O4972" t="s">
        <v>726</v>
      </c>
      <c r="P4972" t="s">
        <v>33</v>
      </c>
      <c r="Q4972" t="s">
        <v>34</v>
      </c>
      <c r="R4972" t="s">
        <v>49</v>
      </c>
      <c r="S4972" s="1">
        <v>40159</v>
      </c>
      <c r="T4972" s="1">
        <v>40161</v>
      </c>
    </row>
    <row r="4973" spans="1:20" x14ac:dyDescent="0.3">
      <c r="A4973">
        <v>35364</v>
      </c>
      <c r="B4973" t="s">
        <v>58</v>
      </c>
      <c r="C4973" t="s">
        <v>42</v>
      </c>
      <c r="D4973" t="s">
        <v>46</v>
      </c>
      <c r="E4973" t="s">
        <v>1933</v>
      </c>
      <c r="F4973">
        <v>37</v>
      </c>
      <c r="G4973">
        <v>23163.360000000001</v>
      </c>
      <c r="H4973">
        <v>0.36</v>
      </c>
      <c r="I4973">
        <v>0.06</v>
      </c>
      <c r="J4973">
        <v>7357.39</v>
      </c>
      <c r="K4973">
        <v>662.83</v>
      </c>
      <c r="L4973">
        <v>424.21</v>
      </c>
      <c r="M4973">
        <v>110.2</v>
      </c>
      <c r="N4973" t="s">
        <v>48</v>
      </c>
      <c r="O4973" t="s">
        <v>726</v>
      </c>
      <c r="P4973" t="s">
        <v>33</v>
      </c>
      <c r="Q4973" t="s">
        <v>34</v>
      </c>
      <c r="R4973" t="s">
        <v>49</v>
      </c>
      <c r="S4973" s="1">
        <v>40159</v>
      </c>
      <c r="T4973" s="1">
        <v>40160</v>
      </c>
    </row>
    <row r="4974" spans="1:20" x14ac:dyDescent="0.3">
      <c r="A4974">
        <v>35364</v>
      </c>
      <c r="B4974" t="s">
        <v>58</v>
      </c>
      <c r="C4974" t="s">
        <v>37</v>
      </c>
      <c r="D4974" t="s">
        <v>50</v>
      </c>
      <c r="E4974" t="s">
        <v>319</v>
      </c>
      <c r="F4974">
        <v>8</v>
      </c>
      <c r="G4974">
        <v>3213</v>
      </c>
      <c r="H4974">
        <v>0.54</v>
      </c>
      <c r="I4974">
        <v>0.06</v>
      </c>
      <c r="J4974">
        <v>1636.09</v>
      </c>
      <c r="K4974">
        <v>426.07</v>
      </c>
      <c r="L4974">
        <v>195.99</v>
      </c>
      <c r="M4974">
        <v>8.99</v>
      </c>
      <c r="N4974" t="s">
        <v>24</v>
      </c>
      <c r="O4974" t="s">
        <v>726</v>
      </c>
      <c r="P4974" t="s">
        <v>33</v>
      </c>
      <c r="Q4974" t="s">
        <v>34</v>
      </c>
      <c r="R4974" t="s">
        <v>57</v>
      </c>
      <c r="S4974" s="1">
        <v>40159</v>
      </c>
      <c r="T4974" s="1">
        <v>40161</v>
      </c>
    </row>
    <row r="4975" spans="1:20" x14ac:dyDescent="0.3">
      <c r="A4975">
        <v>35366</v>
      </c>
      <c r="B4975" t="s">
        <v>20</v>
      </c>
      <c r="C4975" t="s">
        <v>21</v>
      </c>
      <c r="D4975" t="s">
        <v>84</v>
      </c>
      <c r="E4975" t="s">
        <v>2017</v>
      </c>
      <c r="F4975">
        <v>23</v>
      </c>
      <c r="G4975">
        <v>293.72000000000003</v>
      </c>
      <c r="H4975">
        <v>0.51</v>
      </c>
      <c r="I4975">
        <v>0.06</v>
      </c>
      <c r="J4975">
        <v>136.87</v>
      </c>
      <c r="K4975">
        <v>13.22</v>
      </c>
      <c r="L4975">
        <v>6.48</v>
      </c>
      <c r="M4975">
        <v>7.81</v>
      </c>
      <c r="N4975" t="s">
        <v>24</v>
      </c>
      <c r="O4975" t="s">
        <v>700</v>
      </c>
      <c r="P4975" t="s">
        <v>33</v>
      </c>
      <c r="Q4975" t="s">
        <v>67</v>
      </c>
      <c r="R4975" t="s">
        <v>57</v>
      </c>
      <c r="S4975" s="1">
        <v>40736</v>
      </c>
      <c r="T4975" s="1">
        <v>40743</v>
      </c>
    </row>
    <row r="4976" spans="1:20" x14ac:dyDescent="0.3">
      <c r="A4976">
        <v>35392</v>
      </c>
      <c r="B4976" t="s">
        <v>36</v>
      </c>
      <c r="C4976" t="s">
        <v>21</v>
      </c>
      <c r="D4976" t="s">
        <v>84</v>
      </c>
      <c r="E4976" t="s">
        <v>1676</v>
      </c>
      <c r="F4976">
        <v>9</v>
      </c>
      <c r="G4976">
        <v>116.6</v>
      </c>
      <c r="H4976">
        <v>0.46</v>
      </c>
      <c r="I4976">
        <v>0.01</v>
      </c>
      <c r="J4976">
        <v>48.6</v>
      </c>
      <c r="K4976">
        <v>12</v>
      </c>
      <c r="L4976">
        <v>6.48</v>
      </c>
      <c r="M4976">
        <v>9.68</v>
      </c>
      <c r="N4976" t="s">
        <v>24</v>
      </c>
      <c r="O4976" t="s">
        <v>1696</v>
      </c>
      <c r="P4976" t="s">
        <v>95</v>
      </c>
      <c r="Q4976" t="s">
        <v>27</v>
      </c>
      <c r="R4976" t="s">
        <v>57</v>
      </c>
      <c r="S4976" s="1">
        <v>40962</v>
      </c>
      <c r="T4976" s="1">
        <v>40962</v>
      </c>
    </row>
    <row r="4977" spans="1:20" x14ac:dyDescent="0.3">
      <c r="A4977">
        <v>35399</v>
      </c>
      <c r="B4977" t="s">
        <v>20</v>
      </c>
      <c r="C4977" t="s">
        <v>21</v>
      </c>
      <c r="D4977" t="s">
        <v>120</v>
      </c>
      <c r="E4977" t="s">
        <v>1183</v>
      </c>
      <c r="F4977">
        <v>38</v>
      </c>
      <c r="G4977">
        <v>356.89</v>
      </c>
      <c r="H4977">
        <v>0.49</v>
      </c>
      <c r="I4977">
        <v>0.04</v>
      </c>
      <c r="J4977">
        <v>164.63</v>
      </c>
      <c r="K4977">
        <v>9.6300000000000008</v>
      </c>
      <c r="L4977">
        <v>4.91</v>
      </c>
      <c r="M4977">
        <v>5.68</v>
      </c>
      <c r="N4977" t="s">
        <v>24</v>
      </c>
      <c r="O4977" t="s">
        <v>2018</v>
      </c>
      <c r="P4977" t="s">
        <v>41</v>
      </c>
      <c r="Q4977" t="s">
        <v>34</v>
      </c>
      <c r="R4977" t="s">
        <v>57</v>
      </c>
      <c r="S4977" s="1">
        <v>40564</v>
      </c>
      <c r="T4977" s="1">
        <v>40566</v>
      </c>
    </row>
    <row r="4978" spans="1:20" x14ac:dyDescent="0.3">
      <c r="A4978">
        <v>35425</v>
      </c>
      <c r="B4978" t="s">
        <v>29</v>
      </c>
      <c r="C4978" t="s">
        <v>21</v>
      </c>
      <c r="D4978" t="s">
        <v>120</v>
      </c>
      <c r="E4978" t="s">
        <v>232</v>
      </c>
      <c r="F4978">
        <v>25</v>
      </c>
      <c r="G4978">
        <v>177.59</v>
      </c>
      <c r="H4978">
        <v>0.48</v>
      </c>
      <c r="I4978">
        <v>0</v>
      </c>
      <c r="J4978">
        <v>82.62</v>
      </c>
      <c r="K4978">
        <v>6.88</v>
      </c>
      <c r="L4978">
        <v>3.58</v>
      </c>
      <c r="M4978">
        <v>5.47</v>
      </c>
      <c r="N4978" t="s">
        <v>24</v>
      </c>
      <c r="O4978" t="s">
        <v>1645</v>
      </c>
      <c r="P4978" t="s">
        <v>41</v>
      </c>
      <c r="Q4978" t="s">
        <v>61</v>
      </c>
      <c r="R4978" t="s">
        <v>57</v>
      </c>
      <c r="S4978" s="1">
        <v>40265</v>
      </c>
      <c r="T4978" s="1">
        <v>40267</v>
      </c>
    </row>
    <row r="4979" spans="1:20" x14ac:dyDescent="0.3">
      <c r="A4979">
        <v>35425</v>
      </c>
      <c r="B4979" t="s">
        <v>29</v>
      </c>
      <c r="C4979" t="s">
        <v>21</v>
      </c>
      <c r="D4979" t="s">
        <v>72</v>
      </c>
      <c r="E4979" t="s">
        <v>1097</v>
      </c>
      <c r="F4979">
        <v>45</v>
      </c>
      <c r="G4979">
        <v>139.52000000000001</v>
      </c>
      <c r="H4979">
        <v>0.46</v>
      </c>
      <c r="I4979">
        <v>0.08</v>
      </c>
      <c r="J4979">
        <v>57.32</v>
      </c>
      <c r="K4979">
        <v>3.35</v>
      </c>
      <c r="L4979">
        <v>1.81</v>
      </c>
      <c r="M4979">
        <v>0.75</v>
      </c>
      <c r="N4979" t="s">
        <v>24</v>
      </c>
      <c r="O4979" t="s">
        <v>1645</v>
      </c>
      <c r="P4979" t="s">
        <v>41</v>
      </c>
      <c r="Q4979" t="s">
        <v>61</v>
      </c>
      <c r="R4979" t="s">
        <v>55</v>
      </c>
      <c r="S4979" s="1">
        <v>40265</v>
      </c>
      <c r="T4979" s="1">
        <v>40267</v>
      </c>
    </row>
    <row r="4980" spans="1:20" x14ac:dyDescent="0.3">
      <c r="A4980">
        <v>35426</v>
      </c>
      <c r="B4980" t="s">
        <v>36</v>
      </c>
      <c r="C4980" t="s">
        <v>21</v>
      </c>
      <c r="D4980" t="s">
        <v>84</v>
      </c>
      <c r="E4980" t="s">
        <v>921</v>
      </c>
      <c r="F4980">
        <v>5</v>
      </c>
      <c r="G4980">
        <v>107.18</v>
      </c>
      <c r="H4980">
        <v>0.55000000000000004</v>
      </c>
      <c r="I4980">
        <v>0.08</v>
      </c>
      <c r="J4980">
        <v>53.84</v>
      </c>
      <c r="K4980">
        <v>22.91</v>
      </c>
      <c r="L4980">
        <v>10.31</v>
      </c>
      <c r="M4980">
        <v>1.79</v>
      </c>
      <c r="N4980" t="s">
        <v>24</v>
      </c>
      <c r="O4980" t="s">
        <v>288</v>
      </c>
      <c r="P4980" t="s">
        <v>33</v>
      </c>
      <c r="Q4980" t="s">
        <v>27</v>
      </c>
      <c r="R4980" t="s">
        <v>55</v>
      </c>
      <c r="S4980" s="1">
        <v>40454</v>
      </c>
      <c r="T4980" s="1">
        <v>40455</v>
      </c>
    </row>
    <row r="4981" spans="1:20" x14ac:dyDescent="0.3">
      <c r="A4981">
        <v>35430</v>
      </c>
      <c r="B4981" t="s">
        <v>20</v>
      </c>
      <c r="C4981" t="s">
        <v>42</v>
      </c>
      <c r="D4981" t="s">
        <v>43</v>
      </c>
      <c r="E4981" t="s">
        <v>328</v>
      </c>
      <c r="F4981">
        <v>16</v>
      </c>
      <c r="G4981">
        <v>3026.3</v>
      </c>
      <c r="H4981">
        <v>0.44</v>
      </c>
      <c r="I4981">
        <v>0.05</v>
      </c>
      <c r="J4981">
        <v>1236.6300000000001</v>
      </c>
      <c r="K4981">
        <v>198.18</v>
      </c>
      <c r="L4981">
        <v>110.98</v>
      </c>
      <c r="M4981">
        <v>13.99</v>
      </c>
      <c r="N4981" t="s">
        <v>24</v>
      </c>
      <c r="O4981" t="s">
        <v>130</v>
      </c>
      <c r="P4981" t="s">
        <v>64</v>
      </c>
      <c r="Q4981" t="s">
        <v>61</v>
      </c>
      <c r="R4981" t="s">
        <v>45</v>
      </c>
      <c r="S4981" s="1">
        <v>40262</v>
      </c>
      <c r="T4981" s="1">
        <v>40269</v>
      </c>
    </row>
    <row r="4982" spans="1:20" x14ac:dyDescent="0.3">
      <c r="A4982">
        <v>35430</v>
      </c>
      <c r="B4982" t="s">
        <v>20</v>
      </c>
      <c r="C4982" t="s">
        <v>21</v>
      </c>
      <c r="D4982" t="s">
        <v>52</v>
      </c>
      <c r="E4982" t="s">
        <v>435</v>
      </c>
      <c r="F4982">
        <v>48</v>
      </c>
      <c r="G4982">
        <v>251.31</v>
      </c>
      <c r="H4982">
        <v>0.51</v>
      </c>
      <c r="I4982">
        <v>0.1</v>
      </c>
      <c r="J4982">
        <v>114.06</v>
      </c>
      <c r="K4982">
        <v>5.8</v>
      </c>
      <c r="L4982">
        <v>2.84</v>
      </c>
      <c r="M4982">
        <v>0.93</v>
      </c>
      <c r="N4982" t="s">
        <v>24</v>
      </c>
      <c r="O4982" t="s">
        <v>130</v>
      </c>
      <c r="P4982" t="s">
        <v>64</v>
      </c>
      <c r="Q4982" t="s">
        <v>61</v>
      </c>
      <c r="R4982" t="s">
        <v>55</v>
      </c>
      <c r="S4982" s="1">
        <v>40262</v>
      </c>
      <c r="T4982" s="1">
        <v>40266</v>
      </c>
    </row>
    <row r="4983" spans="1:20" x14ac:dyDescent="0.3">
      <c r="A4983">
        <v>35430</v>
      </c>
      <c r="B4983" t="s">
        <v>20</v>
      </c>
      <c r="C4983" t="s">
        <v>37</v>
      </c>
      <c r="D4983" t="s">
        <v>50</v>
      </c>
      <c r="E4983" t="s">
        <v>76</v>
      </c>
      <c r="F4983">
        <v>31</v>
      </c>
      <c r="G4983">
        <v>3849.88</v>
      </c>
      <c r="H4983">
        <v>0.51</v>
      </c>
      <c r="I4983">
        <v>0.08</v>
      </c>
      <c r="J4983">
        <v>1795.2</v>
      </c>
      <c r="K4983">
        <v>134.66999999999999</v>
      </c>
      <c r="L4983">
        <v>65.989999999999995</v>
      </c>
      <c r="M4983">
        <v>8.99</v>
      </c>
      <c r="N4983" t="s">
        <v>24</v>
      </c>
      <c r="O4983" t="s">
        <v>130</v>
      </c>
      <c r="P4983" t="s">
        <v>64</v>
      </c>
      <c r="Q4983" t="s">
        <v>61</v>
      </c>
      <c r="R4983" t="s">
        <v>57</v>
      </c>
      <c r="S4983" s="1">
        <v>40262</v>
      </c>
      <c r="T4983" s="1">
        <v>40264</v>
      </c>
    </row>
    <row r="4984" spans="1:20" x14ac:dyDescent="0.3">
      <c r="A4984">
        <v>35456</v>
      </c>
      <c r="B4984" t="s">
        <v>58</v>
      </c>
      <c r="C4984" t="s">
        <v>21</v>
      </c>
      <c r="D4984" t="s">
        <v>72</v>
      </c>
      <c r="E4984" t="s">
        <v>251</v>
      </c>
      <c r="F4984">
        <v>37</v>
      </c>
      <c r="G4984">
        <v>77.349999999999994</v>
      </c>
      <c r="H4984">
        <v>0.41</v>
      </c>
      <c r="I4984">
        <v>0.03</v>
      </c>
      <c r="J4984">
        <v>30.03</v>
      </c>
      <c r="K4984">
        <v>2.14</v>
      </c>
      <c r="L4984">
        <v>1.26</v>
      </c>
      <c r="M4984">
        <v>0.7</v>
      </c>
      <c r="N4984" t="s">
        <v>24</v>
      </c>
      <c r="O4984" t="s">
        <v>582</v>
      </c>
      <c r="P4984" t="s">
        <v>83</v>
      </c>
      <c r="Q4984" t="s">
        <v>34</v>
      </c>
      <c r="R4984" t="s">
        <v>55</v>
      </c>
      <c r="S4984" s="1">
        <v>41214</v>
      </c>
      <c r="T4984" s="1">
        <v>41216</v>
      </c>
    </row>
    <row r="4985" spans="1:20" x14ac:dyDescent="0.3">
      <c r="A4985">
        <v>35457</v>
      </c>
      <c r="B4985" t="s">
        <v>20</v>
      </c>
      <c r="C4985" t="s">
        <v>21</v>
      </c>
      <c r="D4985" t="s">
        <v>126</v>
      </c>
      <c r="E4985" t="s">
        <v>272</v>
      </c>
      <c r="F4985">
        <v>45</v>
      </c>
      <c r="G4985">
        <v>6263.05</v>
      </c>
      <c r="H4985">
        <v>0.5</v>
      </c>
      <c r="I4985">
        <v>0.02</v>
      </c>
      <c r="J4985">
        <v>3065.9</v>
      </c>
      <c r="K4985">
        <v>141.94</v>
      </c>
      <c r="L4985">
        <v>70.97</v>
      </c>
      <c r="M4985">
        <v>3.5</v>
      </c>
      <c r="N4985" t="s">
        <v>24</v>
      </c>
      <c r="O4985" t="s">
        <v>1121</v>
      </c>
      <c r="P4985" t="s">
        <v>95</v>
      </c>
      <c r="Q4985" t="s">
        <v>67</v>
      </c>
      <c r="R4985" t="s">
        <v>57</v>
      </c>
      <c r="S4985" s="1">
        <v>40154</v>
      </c>
      <c r="T4985" s="1">
        <v>40161</v>
      </c>
    </row>
    <row r="4986" spans="1:20" x14ac:dyDescent="0.3">
      <c r="A4986">
        <v>35461</v>
      </c>
      <c r="B4986" t="s">
        <v>58</v>
      </c>
      <c r="C4986" t="s">
        <v>21</v>
      </c>
      <c r="D4986" t="s">
        <v>120</v>
      </c>
      <c r="E4986" t="s">
        <v>2019</v>
      </c>
      <c r="F4986">
        <v>11</v>
      </c>
      <c r="G4986">
        <v>84.11</v>
      </c>
      <c r="H4986">
        <v>0.45</v>
      </c>
      <c r="I4986">
        <v>0.08</v>
      </c>
      <c r="J4986">
        <v>33.229999999999997</v>
      </c>
      <c r="K4986">
        <v>8.16</v>
      </c>
      <c r="L4986">
        <v>4.49</v>
      </c>
      <c r="M4986">
        <v>1.49</v>
      </c>
      <c r="N4986" t="s">
        <v>24</v>
      </c>
      <c r="O4986" t="s">
        <v>2020</v>
      </c>
      <c r="P4986" t="s">
        <v>41</v>
      </c>
      <c r="Q4986" t="s">
        <v>34</v>
      </c>
      <c r="R4986" t="s">
        <v>57</v>
      </c>
      <c r="S4986" s="1">
        <v>39965</v>
      </c>
      <c r="T4986" s="1">
        <v>39965</v>
      </c>
    </row>
    <row r="4987" spans="1:20" x14ac:dyDescent="0.3">
      <c r="A4987">
        <v>35461</v>
      </c>
      <c r="B4987" t="s">
        <v>58</v>
      </c>
      <c r="C4987" t="s">
        <v>21</v>
      </c>
      <c r="D4987" t="s">
        <v>30</v>
      </c>
      <c r="E4987" t="s">
        <v>922</v>
      </c>
      <c r="F4987">
        <v>30</v>
      </c>
      <c r="G4987">
        <v>209.13</v>
      </c>
      <c r="H4987">
        <v>0.49</v>
      </c>
      <c r="I4987">
        <v>0.04</v>
      </c>
      <c r="J4987">
        <v>97.41</v>
      </c>
      <c r="K4987">
        <v>7.22</v>
      </c>
      <c r="L4987">
        <v>3.68</v>
      </c>
      <c r="M4987">
        <v>1.32</v>
      </c>
      <c r="N4987" t="s">
        <v>24</v>
      </c>
      <c r="O4987" t="s">
        <v>2020</v>
      </c>
      <c r="P4987" t="s">
        <v>41</v>
      </c>
      <c r="Q4987" t="s">
        <v>34</v>
      </c>
      <c r="R4987" t="s">
        <v>55</v>
      </c>
      <c r="S4987" s="1">
        <v>39965</v>
      </c>
      <c r="T4987" s="1">
        <v>39966</v>
      </c>
    </row>
    <row r="4988" spans="1:20" x14ac:dyDescent="0.3">
      <c r="A4988">
        <v>35490</v>
      </c>
      <c r="B4988" t="s">
        <v>36</v>
      </c>
      <c r="C4988" t="s">
        <v>21</v>
      </c>
      <c r="D4988" t="s">
        <v>52</v>
      </c>
      <c r="E4988" t="s">
        <v>1292</v>
      </c>
      <c r="F4988">
        <v>7</v>
      </c>
      <c r="G4988">
        <v>82.13</v>
      </c>
      <c r="H4988">
        <v>0.51</v>
      </c>
      <c r="I4988">
        <v>0.03</v>
      </c>
      <c r="J4988">
        <v>40.049999999999997</v>
      </c>
      <c r="K4988">
        <v>11.92</v>
      </c>
      <c r="L4988">
        <v>5.84</v>
      </c>
      <c r="M4988">
        <v>1.2</v>
      </c>
      <c r="N4988" t="s">
        <v>71</v>
      </c>
      <c r="O4988" t="s">
        <v>1889</v>
      </c>
      <c r="P4988" t="s">
        <v>33</v>
      </c>
      <c r="Q4988" t="s">
        <v>27</v>
      </c>
      <c r="R4988" t="s">
        <v>55</v>
      </c>
      <c r="S4988" s="1">
        <v>40519</v>
      </c>
      <c r="T4988" s="1">
        <v>40521</v>
      </c>
    </row>
    <row r="4989" spans="1:20" x14ac:dyDescent="0.3">
      <c r="A4989">
        <v>35490</v>
      </c>
      <c r="B4989" t="s">
        <v>36</v>
      </c>
      <c r="C4989" t="s">
        <v>37</v>
      </c>
      <c r="D4989" t="s">
        <v>50</v>
      </c>
      <c r="E4989" t="s">
        <v>426</v>
      </c>
      <c r="F4989">
        <v>41</v>
      </c>
      <c r="G4989">
        <v>3046.47</v>
      </c>
      <c r="H4989">
        <v>0.53</v>
      </c>
      <c r="I4989">
        <v>0.03</v>
      </c>
      <c r="J4989">
        <v>1569.78</v>
      </c>
      <c r="K4989">
        <v>76.569999999999993</v>
      </c>
      <c r="L4989">
        <v>35.99</v>
      </c>
      <c r="M4989">
        <v>1.1000000000000001</v>
      </c>
      <c r="N4989" t="s">
        <v>24</v>
      </c>
      <c r="O4989" t="s">
        <v>1889</v>
      </c>
      <c r="P4989" t="s">
        <v>33</v>
      </c>
      <c r="Q4989" t="s">
        <v>27</v>
      </c>
      <c r="R4989" t="s">
        <v>57</v>
      </c>
      <c r="S4989" s="1">
        <v>40519</v>
      </c>
      <c r="T4989" s="1">
        <v>40521</v>
      </c>
    </row>
    <row r="4990" spans="1:20" x14ac:dyDescent="0.3">
      <c r="A4990">
        <v>35492</v>
      </c>
      <c r="B4990" t="s">
        <v>79</v>
      </c>
      <c r="C4990" t="s">
        <v>42</v>
      </c>
      <c r="D4990" t="s">
        <v>43</v>
      </c>
      <c r="E4990" t="s">
        <v>118</v>
      </c>
      <c r="F4990">
        <v>36</v>
      </c>
      <c r="G4990">
        <v>773.84</v>
      </c>
      <c r="H4990">
        <v>0.42</v>
      </c>
      <c r="I4990">
        <v>0.02</v>
      </c>
      <c r="J4990">
        <v>313.82</v>
      </c>
      <c r="K4990">
        <v>21.79</v>
      </c>
      <c r="L4990">
        <v>12.64</v>
      </c>
      <c r="M4990">
        <v>4.9800000000000004</v>
      </c>
      <c r="N4990" t="s">
        <v>71</v>
      </c>
      <c r="O4990" t="s">
        <v>1721</v>
      </c>
      <c r="P4990" t="s">
        <v>75</v>
      </c>
      <c r="Q4990" t="s">
        <v>34</v>
      </c>
      <c r="R4990" t="s">
        <v>35</v>
      </c>
      <c r="S4990" s="1">
        <v>40949</v>
      </c>
      <c r="T4990" s="1">
        <v>40951</v>
      </c>
    </row>
    <row r="4991" spans="1:20" x14ac:dyDescent="0.3">
      <c r="A4991">
        <v>35494</v>
      </c>
      <c r="B4991" t="s">
        <v>79</v>
      </c>
      <c r="C4991" t="s">
        <v>42</v>
      </c>
      <c r="D4991" t="s">
        <v>46</v>
      </c>
      <c r="E4991" t="s">
        <v>1614</v>
      </c>
      <c r="F4991">
        <v>18</v>
      </c>
      <c r="G4991">
        <v>3186.39</v>
      </c>
      <c r="H4991">
        <v>0.36</v>
      </c>
      <c r="I4991">
        <v>0.01</v>
      </c>
      <c r="J4991">
        <v>1102.1099999999999</v>
      </c>
      <c r="K4991">
        <v>174.94</v>
      </c>
      <c r="L4991">
        <v>111.96</v>
      </c>
      <c r="M4991">
        <v>69</v>
      </c>
      <c r="N4991" t="s">
        <v>24</v>
      </c>
      <c r="O4991" t="s">
        <v>1407</v>
      </c>
      <c r="P4991" t="s">
        <v>75</v>
      </c>
      <c r="Q4991" t="s">
        <v>67</v>
      </c>
      <c r="R4991" t="s">
        <v>28</v>
      </c>
      <c r="S4991" s="1">
        <v>40588</v>
      </c>
      <c r="T4991" s="1">
        <v>40589</v>
      </c>
    </row>
    <row r="4992" spans="1:20" x14ac:dyDescent="0.3">
      <c r="A4992">
        <v>35522</v>
      </c>
      <c r="B4992" t="s">
        <v>20</v>
      </c>
      <c r="C4992" t="s">
        <v>37</v>
      </c>
      <c r="D4992" t="s">
        <v>38</v>
      </c>
      <c r="E4992" t="s">
        <v>422</v>
      </c>
      <c r="F4992">
        <v>27</v>
      </c>
      <c r="G4992">
        <v>4569.54</v>
      </c>
      <c r="H4992">
        <v>0.46</v>
      </c>
      <c r="I4992">
        <v>0.09</v>
      </c>
      <c r="J4992">
        <v>1849.82</v>
      </c>
      <c r="K4992">
        <v>185.17</v>
      </c>
      <c r="L4992">
        <v>99.99</v>
      </c>
      <c r="M4992">
        <v>19.989999999999998</v>
      </c>
      <c r="N4992" t="s">
        <v>24</v>
      </c>
      <c r="O4992" t="s">
        <v>709</v>
      </c>
      <c r="P4992" t="s">
        <v>33</v>
      </c>
      <c r="Q4992" t="s">
        <v>61</v>
      </c>
      <c r="R4992" t="s">
        <v>57</v>
      </c>
      <c r="S4992" s="1">
        <v>40476</v>
      </c>
      <c r="T4992" s="1">
        <v>40483</v>
      </c>
    </row>
    <row r="4993" spans="1:20" x14ac:dyDescent="0.3">
      <c r="A4993">
        <v>35554</v>
      </c>
      <c r="B4993" t="s">
        <v>29</v>
      </c>
      <c r="C4993" t="s">
        <v>42</v>
      </c>
      <c r="D4993" t="s">
        <v>92</v>
      </c>
      <c r="E4993" t="s">
        <v>93</v>
      </c>
      <c r="F4993">
        <v>34</v>
      </c>
      <c r="G4993">
        <v>9056.1299999999992</v>
      </c>
      <c r="H4993">
        <v>0.53</v>
      </c>
      <c r="I4993">
        <v>0.05</v>
      </c>
      <c r="J4993">
        <v>4548.07</v>
      </c>
      <c r="K4993">
        <v>278.68</v>
      </c>
      <c r="L4993">
        <v>130.97999999999999</v>
      </c>
      <c r="M4993">
        <v>54.74</v>
      </c>
      <c r="N4993" t="s">
        <v>48</v>
      </c>
      <c r="O4993" t="s">
        <v>1182</v>
      </c>
      <c r="P4993" t="s">
        <v>64</v>
      </c>
      <c r="Q4993" t="s">
        <v>67</v>
      </c>
      <c r="R4993" t="s">
        <v>49</v>
      </c>
      <c r="S4993" s="1">
        <v>41176</v>
      </c>
      <c r="T4993" s="1">
        <v>41178</v>
      </c>
    </row>
    <row r="4994" spans="1:20" x14ac:dyDescent="0.3">
      <c r="A4994">
        <v>35555</v>
      </c>
      <c r="B4994" t="s">
        <v>79</v>
      </c>
      <c r="C4994" t="s">
        <v>42</v>
      </c>
      <c r="D4994" t="s">
        <v>192</v>
      </c>
      <c r="E4994" t="s">
        <v>588</v>
      </c>
      <c r="F4994">
        <v>50</v>
      </c>
      <c r="G4994">
        <v>24441.32</v>
      </c>
      <c r="H4994">
        <v>0.54</v>
      </c>
      <c r="I4994">
        <v>0.08</v>
      </c>
      <c r="J4994">
        <v>12199</v>
      </c>
      <c r="K4994">
        <v>530.39</v>
      </c>
      <c r="L4994">
        <v>243.98</v>
      </c>
      <c r="M4994">
        <v>43.32</v>
      </c>
      <c r="N4994" t="s">
        <v>48</v>
      </c>
      <c r="O4994" t="s">
        <v>695</v>
      </c>
      <c r="P4994" t="s">
        <v>64</v>
      </c>
      <c r="Q4994" t="s">
        <v>34</v>
      </c>
      <c r="R4994" t="s">
        <v>132</v>
      </c>
      <c r="S4994" s="1">
        <v>40606</v>
      </c>
      <c r="T4994" s="1">
        <v>40607</v>
      </c>
    </row>
    <row r="4995" spans="1:20" x14ac:dyDescent="0.3">
      <c r="A4995">
        <v>35555</v>
      </c>
      <c r="B4995" t="s">
        <v>79</v>
      </c>
      <c r="C4995" t="s">
        <v>37</v>
      </c>
      <c r="D4995" t="s">
        <v>38</v>
      </c>
      <c r="E4995" t="s">
        <v>407</v>
      </c>
      <c r="F4995">
        <v>15</v>
      </c>
      <c r="G4995">
        <v>108.08</v>
      </c>
      <c r="H4995">
        <v>0.36</v>
      </c>
      <c r="I4995">
        <v>0.1</v>
      </c>
      <c r="J4995">
        <v>29.8</v>
      </c>
      <c r="K4995">
        <v>7.64</v>
      </c>
      <c r="L4995">
        <v>4.8899999999999997</v>
      </c>
      <c r="M4995">
        <v>4.93</v>
      </c>
      <c r="N4995" t="s">
        <v>24</v>
      </c>
      <c r="O4995" t="s">
        <v>695</v>
      </c>
      <c r="P4995" t="s">
        <v>64</v>
      </c>
      <c r="Q4995" t="s">
        <v>34</v>
      </c>
      <c r="R4995" t="s">
        <v>35</v>
      </c>
      <c r="S4995" s="1">
        <v>40606</v>
      </c>
      <c r="T4995" s="1">
        <v>40608</v>
      </c>
    </row>
    <row r="4996" spans="1:20" x14ac:dyDescent="0.3">
      <c r="A4996">
        <v>35555</v>
      </c>
      <c r="B4996" t="s">
        <v>79</v>
      </c>
      <c r="C4996" t="s">
        <v>21</v>
      </c>
      <c r="D4996" t="s">
        <v>84</v>
      </c>
      <c r="E4996" t="s">
        <v>415</v>
      </c>
      <c r="F4996">
        <v>2</v>
      </c>
      <c r="G4996">
        <v>16.239999999999998</v>
      </c>
      <c r="H4996">
        <v>0.4</v>
      </c>
      <c r="I4996">
        <v>7.0000000000000007E-2</v>
      </c>
      <c r="J4996">
        <v>5.48</v>
      </c>
      <c r="K4996">
        <v>8.3000000000000007</v>
      </c>
      <c r="L4996">
        <v>4.9800000000000004</v>
      </c>
      <c r="M4996">
        <v>0.8</v>
      </c>
      <c r="N4996" t="s">
        <v>24</v>
      </c>
      <c r="O4996" t="s">
        <v>695</v>
      </c>
      <c r="P4996" t="s">
        <v>64</v>
      </c>
      <c r="Q4996" t="s">
        <v>34</v>
      </c>
      <c r="R4996" t="s">
        <v>55</v>
      </c>
      <c r="S4996" s="1">
        <v>40606</v>
      </c>
      <c r="T4996" s="1">
        <v>40606</v>
      </c>
    </row>
    <row r="4997" spans="1:20" x14ac:dyDescent="0.3">
      <c r="A4997">
        <v>35558</v>
      </c>
      <c r="B4997" t="s">
        <v>58</v>
      </c>
      <c r="C4997" t="s">
        <v>42</v>
      </c>
      <c r="D4997" t="s">
        <v>43</v>
      </c>
      <c r="E4997" t="s">
        <v>1354</v>
      </c>
      <c r="F4997">
        <v>2</v>
      </c>
      <c r="G4997">
        <v>63.34</v>
      </c>
      <c r="H4997">
        <v>0.54</v>
      </c>
      <c r="I4997">
        <v>0.09</v>
      </c>
      <c r="J4997">
        <v>26.98</v>
      </c>
      <c r="K4997">
        <v>29.98</v>
      </c>
      <c r="L4997">
        <v>13.79</v>
      </c>
      <c r="M4997">
        <v>8.7799999999999994</v>
      </c>
      <c r="N4997" t="s">
        <v>24</v>
      </c>
      <c r="O4997" t="s">
        <v>198</v>
      </c>
      <c r="P4997" t="s">
        <v>95</v>
      </c>
      <c r="Q4997" t="s">
        <v>67</v>
      </c>
      <c r="R4997" t="s">
        <v>57</v>
      </c>
      <c r="S4997" s="1">
        <v>40071</v>
      </c>
      <c r="T4997" s="1">
        <v>40073</v>
      </c>
    </row>
    <row r="4998" spans="1:20" x14ac:dyDescent="0.3">
      <c r="A4998">
        <v>35584</v>
      </c>
      <c r="B4998" t="s">
        <v>79</v>
      </c>
      <c r="C4998" t="s">
        <v>21</v>
      </c>
      <c r="D4998" t="s">
        <v>22</v>
      </c>
      <c r="E4998" t="s">
        <v>91</v>
      </c>
      <c r="F4998">
        <v>15</v>
      </c>
      <c r="G4998">
        <v>215.6</v>
      </c>
      <c r="H4998">
        <v>0.35</v>
      </c>
      <c r="I4998">
        <v>0.08</v>
      </c>
      <c r="J4998">
        <v>60.5</v>
      </c>
      <c r="K4998">
        <v>14.94</v>
      </c>
      <c r="L4998">
        <v>9.7100000000000009</v>
      </c>
      <c r="M4998">
        <v>9.4499999999999993</v>
      </c>
      <c r="N4998" t="s">
        <v>71</v>
      </c>
      <c r="O4998" t="s">
        <v>2016</v>
      </c>
      <c r="P4998" t="s">
        <v>64</v>
      </c>
      <c r="Q4998" t="s">
        <v>34</v>
      </c>
      <c r="R4998" t="s">
        <v>57</v>
      </c>
      <c r="S4998" s="1">
        <v>40666</v>
      </c>
      <c r="T4998" s="1">
        <v>40666</v>
      </c>
    </row>
    <row r="4999" spans="1:20" x14ac:dyDescent="0.3">
      <c r="A4999">
        <v>35587</v>
      </c>
      <c r="B4999" t="s">
        <v>58</v>
      </c>
      <c r="C4999" t="s">
        <v>42</v>
      </c>
      <c r="D4999" t="s">
        <v>43</v>
      </c>
      <c r="E4999" t="s">
        <v>1449</v>
      </c>
      <c r="F4999">
        <v>43</v>
      </c>
      <c r="G4999">
        <v>392.34</v>
      </c>
      <c r="H4999">
        <v>0.48</v>
      </c>
      <c r="I4999">
        <v>0.03</v>
      </c>
      <c r="J4999">
        <v>179.36</v>
      </c>
      <c r="K4999">
        <v>9.27</v>
      </c>
      <c r="L4999">
        <v>4.82</v>
      </c>
      <c r="M4999">
        <v>5.72</v>
      </c>
      <c r="N4999" t="s">
        <v>24</v>
      </c>
      <c r="O4999" t="s">
        <v>1283</v>
      </c>
      <c r="P4999" t="s">
        <v>33</v>
      </c>
      <c r="Q4999" t="s">
        <v>67</v>
      </c>
      <c r="R4999" t="s">
        <v>35</v>
      </c>
      <c r="S4999" s="1">
        <v>40857</v>
      </c>
      <c r="T4999" s="1">
        <v>40858</v>
      </c>
    </row>
    <row r="5000" spans="1:20" x14ac:dyDescent="0.3">
      <c r="A5000">
        <v>35588</v>
      </c>
      <c r="B5000" t="s">
        <v>20</v>
      </c>
      <c r="C5000" t="s">
        <v>42</v>
      </c>
      <c r="D5000" t="s">
        <v>92</v>
      </c>
      <c r="E5000" t="s">
        <v>1197</v>
      </c>
      <c r="F5000">
        <v>32</v>
      </c>
      <c r="G5000">
        <v>3081.03</v>
      </c>
      <c r="H5000">
        <v>0.45</v>
      </c>
      <c r="I5000">
        <v>0.1</v>
      </c>
      <c r="J5000">
        <v>1183.94</v>
      </c>
      <c r="K5000">
        <v>105.71</v>
      </c>
      <c r="L5000">
        <v>58.14</v>
      </c>
      <c r="M5000">
        <v>36.61</v>
      </c>
      <c r="N5000" t="s">
        <v>48</v>
      </c>
      <c r="O5000" t="s">
        <v>1526</v>
      </c>
      <c r="P5000" t="s">
        <v>64</v>
      </c>
      <c r="Q5000" t="s">
        <v>34</v>
      </c>
      <c r="R5000" t="s">
        <v>49</v>
      </c>
      <c r="S5000" s="1">
        <v>40342</v>
      </c>
      <c r="T5000" s="1">
        <v>40344</v>
      </c>
    </row>
    <row r="5001" spans="1:20" x14ac:dyDescent="0.3">
      <c r="A5001">
        <v>35590</v>
      </c>
      <c r="B5001" t="s">
        <v>58</v>
      </c>
      <c r="C5001" t="s">
        <v>37</v>
      </c>
      <c r="D5001" t="s">
        <v>38</v>
      </c>
      <c r="E5001" t="s">
        <v>422</v>
      </c>
      <c r="F5001">
        <v>4</v>
      </c>
      <c r="G5001">
        <v>644.92999999999995</v>
      </c>
      <c r="H5001">
        <v>0.36</v>
      </c>
      <c r="I5001">
        <v>0</v>
      </c>
      <c r="J5001">
        <v>224.98</v>
      </c>
      <c r="K5001">
        <v>156.22999999999999</v>
      </c>
      <c r="L5001">
        <v>99.99</v>
      </c>
      <c r="M5001">
        <v>19.989999999999998</v>
      </c>
      <c r="N5001" t="s">
        <v>24</v>
      </c>
      <c r="O5001" t="s">
        <v>870</v>
      </c>
      <c r="P5001" t="s">
        <v>41</v>
      </c>
      <c r="Q5001" t="s">
        <v>27</v>
      </c>
      <c r="R5001" t="s">
        <v>57</v>
      </c>
      <c r="S5001" s="1">
        <v>41245</v>
      </c>
      <c r="T5001" s="1">
        <v>41246</v>
      </c>
    </row>
    <row r="5002" spans="1:20" x14ac:dyDescent="0.3">
      <c r="A5002">
        <v>35649</v>
      </c>
      <c r="B5002" t="s">
        <v>79</v>
      </c>
      <c r="C5002" t="s">
        <v>21</v>
      </c>
      <c r="D5002" t="s">
        <v>120</v>
      </c>
      <c r="E5002" t="s">
        <v>1662</v>
      </c>
      <c r="F5002">
        <v>9</v>
      </c>
      <c r="G5002">
        <v>84.56</v>
      </c>
      <c r="H5002">
        <v>0.53</v>
      </c>
      <c r="I5002">
        <v>0.1</v>
      </c>
      <c r="J5002">
        <v>39.69</v>
      </c>
      <c r="K5002">
        <v>10.26</v>
      </c>
      <c r="L5002">
        <v>4.82</v>
      </c>
      <c r="M5002">
        <v>1.49</v>
      </c>
      <c r="N5002" t="s">
        <v>24</v>
      </c>
      <c r="O5002" t="s">
        <v>103</v>
      </c>
      <c r="P5002" t="s">
        <v>33</v>
      </c>
      <c r="Q5002" t="s">
        <v>67</v>
      </c>
      <c r="R5002" t="s">
        <v>57</v>
      </c>
      <c r="S5002" s="1">
        <v>40825</v>
      </c>
      <c r="T5002" s="1">
        <v>40827</v>
      </c>
    </row>
    <row r="5003" spans="1:20" x14ac:dyDescent="0.3">
      <c r="A5003">
        <v>35649</v>
      </c>
      <c r="B5003" t="s">
        <v>79</v>
      </c>
      <c r="C5003" t="s">
        <v>21</v>
      </c>
      <c r="D5003" t="s">
        <v>84</v>
      </c>
      <c r="E5003" t="s">
        <v>1446</v>
      </c>
      <c r="F5003">
        <v>25</v>
      </c>
      <c r="G5003">
        <v>289.24</v>
      </c>
      <c r="H5003">
        <v>0.44</v>
      </c>
      <c r="I5003">
        <v>0.02</v>
      </c>
      <c r="J5003">
        <v>121.5</v>
      </c>
      <c r="K5003">
        <v>11.57</v>
      </c>
      <c r="L5003">
        <v>6.48</v>
      </c>
      <c r="M5003">
        <v>5.74</v>
      </c>
      <c r="N5003" t="s">
        <v>24</v>
      </c>
      <c r="O5003" t="s">
        <v>103</v>
      </c>
      <c r="P5003" t="s">
        <v>33</v>
      </c>
      <c r="Q5003" t="s">
        <v>67</v>
      </c>
      <c r="R5003" t="s">
        <v>57</v>
      </c>
      <c r="S5003" s="1">
        <v>40825</v>
      </c>
      <c r="T5003" s="1">
        <v>40827</v>
      </c>
    </row>
    <row r="5004" spans="1:20" x14ac:dyDescent="0.3">
      <c r="A5004">
        <v>35652</v>
      </c>
      <c r="B5004" t="s">
        <v>20</v>
      </c>
      <c r="C5004" t="s">
        <v>42</v>
      </c>
      <c r="D5004" t="s">
        <v>92</v>
      </c>
      <c r="E5004" t="s">
        <v>329</v>
      </c>
      <c r="F5004">
        <v>21</v>
      </c>
      <c r="G5004">
        <v>3358.56</v>
      </c>
      <c r="H5004">
        <v>0.37</v>
      </c>
      <c r="I5004">
        <v>0.01</v>
      </c>
      <c r="J5004">
        <v>1211.76</v>
      </c>
      <c r="K5004">
        <v>160.29</v>
      </c>
      <c r="L5004">
        <v>100.98</v>
      </c>
      <c r="M5004">
        <v>26.22</v>
      </c>
      <c r="N5004" t="s">
        <v>48</v>
      </c>
      <c r="O5004" t="s">
        <v>419</v>
      </c>
      <c r="P5004" t="s">
        <v>33</v>
      </c>
      <c r="Q5004" t="s">
        <v>34</v>
      </c>
      <c r="R5004" t="s">
        <v>49</v>
      </c>
      <c r="S5004" s="1">
        <v>40442</v>
      </c>
      <c r="T5004" s="1">
        <v>40444</v>
      </c>
    </row>
    <row r="5005" spans="1:20" x14ac:dyDescent="0.3">
      <c r="A5005">
        <v>35684</v>
      </c>
      <c r="B5005" t="s">
        <v>20</v>
      </c>
      <c r="C5005" t="s">
        <v>37</v>
      </c>
      <c r="D5005" t="s">
        <v>87</v>
      </c>
      <c r="E5005" t="s">
        <v>1876</v>
      </c>
      <c r="F5005">
        <v>10</v>
      </c>
      <c r="G5005">
        <v>1560.52</v>
      </c>
      <c r="H5005">
        <v>0.42</v>
      </c>
      <c r="I5005">
        <v>7.0000000000000007E-2</v>
      </c>
      <c r="J5005">
        <v>582.03</v>
      </c>
      <c r="K5005">
        <v>166.29</v>
      </c>
      <c r="L5005">
        <v>96.45</v>
      </c>
      <c r="M5005">
        <v>13.99</v>
      </c>
      <c r="N5005" t="s">
        <v>24</v>
      </c>
      <c r="O5005" t="s">
        <v>165</v>
      </c>
      <c r="P5005" t="s">
        <v>33</v>
      </c>
      <c r="Q5005" t="s">
        <v>34</v>
      </c>
      <c r="R5005" t="s">
        <v>45</v>
      </c>
      <c r="S5005" s="1">
        <v>40758</v>
      </c>
      <c r="T5005" s="1">
        <v>40763</v>
      </c>
    </row>
    <row r="5006" spans="1:20" x14ac:dyDescent="0.3">
      <c r="A5006">
        <v>35686</v>
      </c>
      <c r="B5006" t="s">
        <v>36</v>
      </c>
      <c r="C5006" t="s">
        <v>21</v>
      </c>
      <c r="D5006" t="s">
        <v>84</v>
      </c>
      <c r="E5006" t="s">
        <v>1405</v>
      </c>
      <c r="F5006">
        <v>48</v>
      </c>
      <c r="G5006">
        <v>478.2</v>
      </c>
      <c r="H5006">
        <v>0.37</v>
      </c>
      <c r="I5006">
        <v>0.05</v>
      </c>
      <c r="J5006">
        <v>157.99</v>
      </c>
      <c r="K5006">
        <v>10.29</v>
      </c>
      <c r="L5006">
        <v>6.48</v>
      </c>
      <c r="M5006">
        <v>9.17</v>
      </c>
      <c r="N5006" t="s">
        <v>24</v>
      </c>
      <c r="O5006" t="s">
        <v>1336</v>
      </c>
      <c r="P5006" t="s">
        <v>33</v>
      </c>
      <c r="Q5006" t="s">
        <v>61</v>
      </c>
      <c r="R5006" t="s">
        <v>57</v>
      </c>
      <c r="S5006" s="1">
        <v>40453</v>
      </c>
      <c r="T5006" s="1">
        <v>40455</v>
      </c>
    </row>
    <row r="5007" spans="1:20" x14ac:dyDescent="0.3">
      <c r="A5007">
        <v>35687</v>
      </c>
      <c r="B5007" t="s">
        <v>29</v>
      </c>
      <c r="C5007" t="s">
        <v>42</v>
      </c>
      <c r="D5007" t="s">
        <v>43</v>
      </c>
      <c r="E5007" t="s">
        <v>118</v>
      </c>
      <c r="F5007">
        <v>48</v>
      </c>
      <c r="G5007">
        <v>1005.54</v>
      </c>
      <c r="H5007">
        <v>0.43</v>
      </c>
      <c r="I5007">
        <v>0.06</v>
      </c>
      <c r="J5007">
        <v>393.84</v>
      </c>
      <c r="K5007">
        <v>22.18</v>
      </c>
      <c r="L5007">
        <v>12.64</v>
      </c>
      <c r="M5007">
        <v>4.9800000000000004</v>
      </c>
      <c r="N5007" t="s">
        <v>71</v>
      </c>
      <c r="O5007" t="s">
        <v>1235</v>
      </c>
      <c r="P5007" t="s">
        <v>41</v>
      </c>
      <c r="Q5007" t="s">
        <v>61</v>
      </c>
      <c r="R5007" t="s">
        <v>35</v>
      </c>
      <c r="S5007" s="1">
        <v>40865</v>
      </c>
      <c r="T5007" s="1">
        <v>40866</v>
      </c>
    </row>
    <row r="5008" spans="1:20" x14ac:dyDescent="0.3">
      <c r="A5008">
        <v>35712</v>
      </c>
      <c r="B5008" t="s">
        <v>36</v>
      </c>
      <c r="C5008" t="s">
        <v>37</v>
      </c>
      <c r="D5008" t="s">
        <v>38</v>
      </c>
      <c r="E5008" t="s">
        <v>1885</v>
      </c>
      <c r="F5008">
        <v>42</v>
      </c>
      <c r="G5008">
        <v>6368.29</v>
      </c>
      <c r="H5008">
        <v>0.4</v>
      </c>
      <c r="I5008">
        <v>0.1</v>
      </c>
      <c r="J5008">
        <v>2120.37</v>
      </c>
      <c r="K5008">
        <v>168.28</v>
      </c>
      <c r="L5008">
        <v>100.97</v>
      </c>
      <c r="M5008">
        <v>7.18</v>
      </c>
      <c r="N5008" t="s">
        <v>24</v>
      </c>
      <c r="O5008" t="s">
        <v>730</v>
      </c>
      <c r="P5008" t="s">
        <v>64</v>
      </c>
      <c r="Q5008" t="s">
        <v>67</v>
      </c>
      <c r="R5008" t="s">
        <v>57</v>
      </c>
      <c r="S5008" s="1">
        <v>41205</v>
      </c>
      <c r="T5008" s="1">
        <v>41206</v>
      </c>
    </row>
    <row r="5009" spans="1:20" x14ac:dyDescent="0.3">
      <c r="A5009">
        <v>35712</v>
      </c>
      <c r="B5009" t="s">
        <v>36</v>
      </c>
      <c r="C5009" t="s">
        <v>21</v>
      </c>
      <c r="D5009" t="s">
        <v>84</v>
      </c>
      <c r="E5009" t="s">
        <v>1820</v>
      </c>
      <c r="F5009">
        <v>24</v>
      </c>
      <c r="G5009">
        <v>212.55</v>
      </c>
      <c r="H5009">
        <v>0.38</v>
      </c>
      <c r="I5009">
        <v>0</v>
      </c>
      <c r="J5009">
        <v>77.67</v>
      </c>
      <c r="K5009">
        <v>8.52</v>
      </c>
      <c r="L5009">
        <v>5.28</v>
      </c>
      <c r="M5009">
        <v>8.16</v>
      </c>
      <c r="N5009" t="s">
        <v>24</v>
      </c>
      <c r="O5009" t="s">
        <v>730</v>
      </c>
      <c r="P5009" t="s">
        <v>64</v>
      </c>
      <c r="Q5009" t="s">
        <v>67</v>
      </c>
      <c r="R5009" t="s">
        <v>57</v>
      </c>
      <c r="S5009" s="1">
        <v>41205</v>
      </c>
      <c r="T5009" s="1">
        <v>41205</v>
      </c>
    </row>
    <row r="5010" spans="1:20" x14ac:dyDescent="0.3">
      <c r="A5010">
        <v>35713</v>
      </c>
      <c r="B5010" t="s">
        <v>79</v>
      </c>
      <c r="C5010" t="s">
        <v>21</v>
      </c>
      <c r="D5010" t="s">
        <v>120</v>
      </c>
      <c r="E5010" t="s">
        <v>1452</v>
      </c>
      <c r="F5010">
        <v>49</v>
      </c>
      <c r="G5010">
        <v>2632.96</v>
      </c>
      <c r="H5010">
        <v>0.49</v>
      </c>
      <c r="I5010">
        <v>0.04</v>
      </c>
      <c r="J5010">
        <v>1233.5</v>
      </c>
      <c r="K5010">
        <v>55.94</v>
      </c>
      <c r="L5010">
        <v>28.53</v>
      </c>
      <c r="M5010">
        <v>1.49</v>
      </c>
      <c r="N5010" t="s">
        <v>24</v>
      </c>
      <c r="O5010" t="s">
        <v>1113</v>
      </c>
      <c r="P5010" t="s">
        <v>64</v>
      </c>
      <c r="Q5010" t="s">
        <v>34</v>
      </c>
      <c r="R5010" t="s">
        <v>57</v>
      </c>
      <c r="S5010" s="1">
        <v>41199</v>
      </c>
      <c r="T5010" s="1">
        <v>41199</v>
      </c>
    </row>
    <row r="5011" spans="1:20" x14ac:dyDescent="0.3">
      <c r="A5011">
        <v>35744</v>
      </c>
      <c r="B5011" t="s">
        <v>29</v>
      </c>
      <c r="C5011" t="s">
        <v>37</v>
      </c>
      <c r="D5011" t="s">
        <v>38</v>
      </c>
      <c r="E5011" t="s">
        <v>621</v>
      </c>
      <c r="F5011">
        <v>44</v>
      </c>
      <c r="G5011">
        <v>5031.83</v>
      </c>
      <c r="H5011">
        <v>0.52</v>
      </c>
      <c r="I5011">
        <v>0.02</v>
      </c>
      <c r="J5011">
        <v>2563.92</v>
      </c>
      <c r="K5011">
        <v>116.54</v>
      </c>
      <c r="L5011">
        <v>55.94</v>
      </c>
      <c r="M5011">
        <v>6.55</v>
      </c>
      <c r="N5011" t="s">
        <v>24</v>
      </c>
      <c r="O5011" t="s">
        <v>941</v>
      </c>
      <c r="P5011" t="s">
        <v>33</v>
      </c>
      <c r="Q5011" t="s">
        <v>67</v>
      </c>
      <c r="R5011" t="s">
        <v>57</v>
      </c>
      <c r="S5011" s="1">
        <v>39893</v>
      </c>
      <c r="T5011" s="1">
        <v>39895</v>
      </c>
    </row>
    <row r="5012" spans="1:20" x14ac:dyDescent="0.3">
      <c r="A5012">
        <v>35776</v>
      </c>
      <c r="B5012" t="s">
        <v>79</v>
      </c>
      <c r="C5012" t="s">
        <v>21</v>
      </c>
      <c r="D5012" t="s">
        <v>120</v>
      </c>
      <c r="E5012" t="s">
        <v>786</v>
      </c>
      <c r="F5012">
        <v>9</v>
      </c>
      <c r="G5012">
        <v>183.28</v>
      </c>
      <c r="H5012">
        <v>0.39</v>
      </c>
      <c r="I5012">
        <v>0.05</v>
      </c>
      <c r="J5012">
        <v>65.06</v>
      </c>
      <c r="K5012">
        <v>21.26</v>
      </c>
      <c r="L5012">
        <v>12.97</v>
      </c>
      <c r="M5012">
        <v>1.49</v>
      </c>
      <c r="N5012" t="s">
        <v>24</v>
      </c>
      <c r="O5012" t="s">
        <v>1346</v>
      </c>
      <c r="P5012" t="s">
        <v>41</v>
      </c>
      <c r="Q5012" t="s">
        <v>67</v>
      </c>
      <c r="R5012" t="s">
        <v>57</v>
      </c>
      <c r="S5012" s="1">
        <v>39848</v>
      </c>
      <c r="T5012" s="1">
        <v>39850</v>
      </c>
    </row>
    <row r="5013" spans="1:20" x14ac:dyDescent="0.3">
      <c r="A5013">
        <v>35776</v>
      </c>
      <c r="B5013" t="s">
        <v>79</v>
      </c>
      <c r="C5013" t="s">
        <v>21</v>
      </c>
      <c r="D5013" t="s">
        <v>72</v>
      </c>
      <c r="E5013" t="s">
        <v>156</v>
      </c>
      <c r="F5013">
        <v>36</v>
      </c>
      <c r="G5013">
        <v>305.85000000000002</v>
      </c>
      <c r="H5013">
        <v>0.35</v>
      </c>
      <c r="I5013">
        <v>0.06</v>
      </c>
      <c r="J5013">
        <v>93.32</v>
      </c>
      <c r="K5013">
        <v>8.94</v>
      </c>
      <c r="L5013">
        <v>5.81</v>
      </c>
      <c r="M5013">
        <v>3.37</v>
      </c>
      <c r="N5013" t="s">
        <v>24</v>
      </c>
      <c r="O5013" t="s">
        <v>1346</v>
      </c>
      <c r="P5013" t="s">
        <v>41</v>
      </c>
      <c r="Q5013" t="s">
        <v>67</v>
      </c>
      <c r="R5013" t="s">
        <v>55</v>
      </c>
      <c r="S5013" s="1">
        <v>39848</v>
      </c>
      <c r="T5013" s="1">
        <v>39850</v>
      </c>
    </row>
    <row r="5014" spans="1:20" x14ac:dyDescent="0.3">
      <c r="A5014">
        <v>35777</v>
      </c>
      <c r="B5014" t="s">
        <v>58</v>
      </c>
      <c r="C5014" t="s">
        <v>21</v>
      </c>
      <c r="D5014" t="s">
        <v>52</v>
      </c>
      <c r="E5014" t="s">
        <v>2009</v>
      </c>
      <c r="F5014">
        <v>35</v>
      </c>
      <c r="G5014">
        <v>269.68</v>
      </c>
      <c r="H5014">
        <v>0.51</v>
      </c>
      <c r="I5014">
        <v>0.09</v>
      </c>
      <c r="J5014">
        <v>123.9</v>
      </c>
      <c r="K5014">
        <v>8.43</v>
      </c>
      <c r="L5014">
        <v>4.13</v>
      </c>
      <c r="M5014">
        <v>1.23</v>
      </c>
      <c r="N5014" t="s">
        <v>24</v>
      </c>
      <c r="O5014" t="s">
        <v>1115</v>
      </c>
      <c r="P5014" t="s">
        <v>95</v>
      </c>
      <c r="Q5014" t="s">
        <v>61</v>
      </c>
      <c r="R5014" t="s">
        <v>55</v>
      </c>
      <c r="S5014" s="1">
        <v>40429</v>
      </c>
      <c r="T5014" s="1">
        <v>40431</v>
      </c>
    </row>
    <row r="5015" spans="1:20" x14ac:dyDescent="0.3">
      <c r="A5015">
        <v>35780</v>
      </c>
      <c r="B5015" t="s">
        <v>79</v>
      </c>
      <c r="C5015" t="s">
        <v>21</v>
      </c>
      <c r="D5015" t="s">
        <v>52</v>
      </c>
      <c r="E5015" t="s">
        <v>1231</v>
      </c>
      <c r="F5015">
        <v>6</v>
      </c>
      <c r="G5015">
        <v>50.49</v>
      </c>
      <c r="H5015">
        <v>0.48</v>
      </c>
      <c r="I5015">
        <v>0.01</v>
      </c>
      <c r="J5015">
        <v>23.21</v>
      </c>
      <c r="K5015">
        <v>8.23</v>
      </c>
      <c r="L5015">
        <v>4.28</v>
      </c>
      <c r="M5015">
        <v>1.6</v>
      </c>
      <c r="N5015" t="s">
        <v>24</v>
      </c>
      <c r="O5015" t="s">
        <v>1909</v>
      </c>
      <c r="P5015" t="s">
        <v>33</v>
      </c>
      <c r="Q5015" t="s">
        <v>67</v>
      </c>
      <c r="R5015" t="s">
        <v>55</v>
      </c>
      <c r="S5015" s="1">
        <v>40560</v>
      </c>
      <c r="T5015" s="1">
        <v>40562</v>
      </c>
    </row>
    <row r="5016" spans="1:20" x14ac:dyDescent="0.3">
      <c r="A5016">
        <v>35782</v>
      </c>
      <c r="B5016" t="s">
        <v>20</v>
      </c>
      <c r="C5016" t="s">
        <v>21</v>
      </c>
      <c r="D5016" t="s">
        <v>120</v>
      </c>
      <c r="E5016" t="s">
        <v>857</v>
      </c>
      <c r="F5016">
        <v>42</v>
      </c>
      <c r="G5016">
        <v>10419.59</v>
      </c>
      <c r="H5016">
        <v>0.39</v>
      </c>
      <c r="I5016">
        <v>0.09</v>
      </c>
      <c r="J5016">
        <v>3428.44</v>
      </c>
      <c r="K5016">
        <v>272.10000000000002</v>
      </c>
      <c r="L5016">
        <v>165.98</v>
      </c>
      <c r="M5016">
        <v>19.989999999999998</v>
      </c>
      <c r="N5016" t="s">
        <v>24</v>
      </c>
      <c r="O5016" t="s">
        <v>2020</v>
      </c>
      <c r="P5016" t="s">
        <v>41</v>
      </c>
      <c r="Q5016" t="s">
        <v>34</v>
      </c>
      <c r="R5016" t="s">
        <v>57</v>
      </c>
      <c r="S5016" s="1">
        <v>40760</v>
      </c>
      <c r="T5016" s="1">
        <v>40767</v>
      </c>
    </row>
    <row r="5017" spans="1:20" x14ac:dyDescent="0.3">
      <c r="A5017">
        <v>35782</v>
      </c>
      <c r="B5017" t="s">
        <v>20</v>
      </c>
      <c r="C5017" t="s">
        <v>42</v>
      </c>
      <c r="D5017" t="s">
        <v>46</v>
      </c>
      <c r="E5017" t="s">
        <v>382</v>
      </c>
      <c r="F5017">
        <v>13</v>
      </c>
      <c r="G5017">
        <v>2120.81</v>
      </c>
      <c r="H5017">
        <v>0.38</v>
      </c>
      <c r="I5017">
        <v>0.06</v>
      </c>
      <c r="J5017">
        <v>707.8</v>
      </c>
      <c r="K5017">
        <v>170.15</v>
      </c>
      <c r="L5017">
        <v>105.49</v>
      </c>
      <c r="M5017">
        <v>41.64</v>
      </c>
      <c r="N5017" t="s">
        <v>48</v>
      </c>
      <c r="O5017" t="s">
        <v>2020</v>
      </c>
      <c r="P5017" t="s">
        <v>41</v>
      </c>
      <c r="Q5017" t="s">
        <v>34</v>
      </c>
      <c r="R5017" t="s">
        <v>49</v>
      </c>
      <c r="S5017" s="1">
        <v>40760</v>
      </c>
      <c r="T5017" s="1">
        <v>40765</v>
      </c>
    </row>
    <row r="5018" spans="1:20" x14ac:dyDescent="0.3">
      <c r="A5018">
        <v>35811</v>
      </c>
      <c r="B5018" t="s">
        <v>58</v>
      </c>
      <c r="C5018" t="s">
        <v>21</v>
      </c>
      <c r="D5018" t="s">
        <v>139</v>
      </c>
      <c r="E5018" t="s">
        <v>719</v>
      </c>
      <c r="F5018">
        <v>49</v>
      </c>
      <c r="G5018">
        <v>1374.66</v>
      </c>
      <c r="H5018">
        <v>0.5</v>
      </c>
      <c r="I5018">
        <v>0.1</v>
      </c>
      <c r="J5018">
        <v>610.34</v>
      </c>
      <c r="K5018">
        <v>31.14</v>
      </c>
      <c r="L5018">
        <v>15.57</v>
      </c>
      <c r="M5018">
        <v>1.39</v>
      </c>
      <c r="N5018" t="s">
        <v>24</v>
      </c>
      <c r="O5018" t="s">
        <v>1102</v>
      </c>
      <c r="P5018" t="s">
        <v>33</v>
      </c>
      <c r="Q5018" t="s">
        <v>34</v>
      </c>
      <c r="R5018" t="s">
        <v>57</v>
      </c>
      <c r="S5018" s="1">
        <v>40911</v>
      </c>
      <c r="T5018" s="1">
        <v>40912</v>
      </c>
    </row>
    <row r="5019" spans="1:20" x14ac:dyDescent="0.3">
      <c r="A5019">
        <v>35811</v>
      </c>
      <c r="B5019" t="s">
        <v>58</v>
      </c>
      <c r="C5019" t="s">
        <v>21</v>
      </c>
      <c r="D5019" t="s">
        <v>52</v>
      </c>
      <c r="E5019" t="s">
        <v>453</v>
      </c>
      <c r="F5019">
        <v>6</v>
      </c>
      <c r="G5019">
        <v>15.55</v>
      </c>
      <c r="H5019">
        <v>0.36</v>
      </c>
      <c r="I5019">
        <v>0.1</v>
      </c>
      <c r="J5019">
        <v>4.29</v>
      </c>
      <c r="K5019">
        <v>2.75</v>
      </c>
      <c r="L5019">
        <v>1.76</v>
      </c>
      <c r="M5019">
        <v>0.7</v>
      </c>
      <c r="N5019" t="s">
        <v>24</v>
      </c>
      <c r="O5019" t="s">
        <v>1102</v>
      </c>
      <c r="P5019" t="s">
        <v>33</v>
      </c>
      <c r="Q5019" t="s">
        <v>34</v>
      </c>
      <c r="R5019" t="s">
        <v>55</v>
      </c>
      <c r="S5019" s="1">
        <v>40911</v>
      </c>
      <c r="T5019" s="1">
        <v>40913</v>
      </c>
    </row>
    <row r="5020" spans="1:20" x14ac:dyDescent="0.3">
      <c r="A5020">
        <v>35812</v>
      </c>
      <c r="B5020" t="s">
        <v>58</v>
      </c>
      <c r="C5020" t="s">
        <v>42</v>
      </c>
      <c r="D5020" t="s">
        <v>192</v>
      </c>
      <c r="E5020" t="s">
        <v>447</v>
      </c>
      <c r="F5020">
        <v>24</v>
      </c>
      <c r="G5020">
        <v>5501.04</v>
      </c>
      <c r="H5020">
        <v>0.54</v>
      </c>
      <c r="I5020">
        <v>0.08</v>
      </c>
      <c r="J5020">
        <v>2735.52</v>
      </c>
      <c r="K5020">
        <v>247.78</v>
      </c>
      <c r="L5020">
        <v>113.98</v>
      </c>
      <c r="M5020">
        <v>30</v>
      </c>
      <c r="N5020" t="s">
        <v>48</v>
      </c>
      <c r="O5020" t="s">
        <v>1256</v>
      </c>
      <c r="P5020" t="s">
        <v>33</v>
      </c>
      <c r="Q5020" t="s">
        <v>27</v>
      </c>
      <c r="R5020" t="s">
        <v>132</v>
      </c>
      <c r="S5020" s="1">
        <v>40200</v>
      </c>
      <c r="T5020" s="1">
        <v>40202</v>
      </c>
    </row>
    <row r="5021" spans="1:20" x14ac:dyDescent="0.3">
      <c r="A5021">
        <v>35812</v>
      </c>
      <c r="B5021" t="s">
        <v>58</v>
      </c>
      <c r="C5021" t="s">
        <v>37</v>
      </c>
      <c r="D5021" t="s">
        <v>38</v>
      </c>
      <c r="E5021" t="s">
        <v>884</v>
      </c>
      <c r="F5021">
        <v>2</v>
      </c>
      <c r="G5021">
        <v>111.56</v>
      </c>
      <c r="H5021">
        <v>0.48</v>
      </c>
      <c r="I5021">
        <v>0.09</v>
      </c>
      <c r="J5021">
        <v>46.1</v>
      </c>
      <c r="K5021">
        <v>59.1</v>
      </c>
      <c r="L5021">
        <v>30.73</v>
      </c>
      <c r="M5021">
        <v>4</v>
      </c>
      <c r="N5021" t="s">
        <v>24</v>
      </c>
      <c r="O5021" t="s">
        <v>1256</v>
      </c>
      <c r="P5021" t="s">
        <v>33</v>
      </c>
      <c r="Q5021" t="s">
        <v>27</v>
      </c>
      <c r="R5021" t="s">
        <v>57</v>
      </c>
      <c r="S5021" s="1">
        <v>40200</v>
      </c>
      <c r="T5021" s="1">
        <v>40202</v>
      </c>
    </row>
    <row r="5022" spans="1:20" x14ac:dyDescent="0.3">
      <c r="A5022">
        <v>35812</v>
      </c>
      <c r="B5022" t="s">
        <v>58</v>
      </c>
      <c r="C5022" t="s">
        <v>21</v>
      </c>
      <c r="D5022" t="s">
        <v>84</v>
      </c>
      <c r="E5022" t="s">
        <v>618</v>
      </c>
      <c r="F5022">
        <v>19</v>
      </c>
      <c r="G5022">
        <v>1556.4</v>
      </c>
      <c r="H5022">
        <v>0.46</v>
      </c>
      <c r="I5022">
        <v>0.08</v>
      </c>
      <c r="J5022">
        <v>640.44000000000005</v>
      </c>
      <c r="K5022">
        <v>88.7</v>
      </c>
      <c r="L5022">
        <v>47.9</v>
      </c>
      <c r="M5022">
        <v>5.86</v>
      </c>
      <c r="N5022" t="s">
        <v>24</v>
      </c>
      <c r="O5022" t="s">
        <v>1256</v>
      </c>
      <c r="P5022" t="s">
        <v>33</v>
      </c>
      <c r="Q5022" t="s">
        <v>27</v>
      </c>
      <c r="R5022" t="s">
        <v>57</v>
      </c>
      <c r="S5022" s="1">
        <v>40200</v>
      </c>
      <c r="T5022" s="1">
        <v>40202</v>
      </c>
    </row>
    <row r="5023" spans="1:20" x14ac:dyDescent="0.3">
      <c r="A5023">
        <v>35813</v>
      </c>
      <c r="B5023" t="s">
        <v>58</v>
      </c>
      <c r="C5023" t="s">
        <v>21</v>
      </c>
      <c r="D5023" t="s">
        <v>126</v>
      </c>
      <c r="E5023" t="s">
        <v>127</v>
      </c>
      <c r="F5023">
        <v>21</v>
      </c>
      <c r="G5023">
        <v>12514.54</v>
      </c>
      <c r="H5023">
        <v>0.42</v>
      </c>
      <c r="I5023">
        <v>0.05</v>
      </c>
      <c r="J5023">
        <v>4866.3</v>
      </c>
      <c r="K5023">
        <v>626.29</v>
      </c>
      <c r="L5023">
        <v>363.25</v>
      </c>
      <c r="M5023">
        <v>19.989999999999998</v>
      </c>
      <c r="N5023" t="s">
        <v>71</v>
      </c>
      <c r="O5023" t="s">
        <v>1642</v>
      </c>
      <c r="P5023" t="s">
        <v>41</v>
      </c>
      <c r="Q5023" t="s">
        <v>34</v>
      </c>
      <c r="R5023" t="s">
        <v>57</v>
      </c>
      <c r="S5023" s="1">
        <v>39924</v>
      </c>
      <c r="T5023" s="1">
        <v>39924</v>
      </c>
    </row>
    <row r="5024" spans="1:20" x14ac:dyDescent="0.3">
      <c r="A5024">
        <v>35813</v>
      </c>
      <c r="B5024" t="s">
        <v>58</v>
      </c>
      <c r="C5024" t="s">
        <v>42</v>
      </c>
      <c r="D5024" t="s">
        <v>43</v>
      </c>
      <c r="E5024" t="s">
        <v>863</v>
      </c>
      <c r="F5024">
        <v>21</v>
      </c>
      <c r="G5024">
        <v>266.85000000000002</v>
      </c>
      <c r="H5024">
        <v>0.43</v>
      </c>
      <c r="I5024">
        <v>0.06</v>
      </c>
      <c r="J5024">
        <v>103.46</v>
      </c>
      <c r="K5024">
        <v>13.32</v>
      </c>
      <c r="L5024">
        <v>7.59</v>
      </c>
      <c r="M5024">
        <v>4</v>
      </c>
      <c r="N5024" t="s">
        <v>71</v>
      </c>
      <c r="O5024" t="s">
        <v>1642</v>
      </c>
      <c r="P5024" t="s">
        <v>41</v>
      </c>
      <c r="Q5024" t="s">
        <v>34</v>
      </c>
      <c r="R5024" t="s">
        <v>55</v>
      </c>
      <c r="S5024" s="1">
        <v>39924</v>
      </c>
      <c r="T5024" s="1">
        <v>39924</v>
      </c>
    </row>
    <row r="5025" spans="1:20" x14ac:dyDescent="0.3">
      <c r="A5025">
        <v>35814</v>
      </c>
      <c r="B5025" t="s">
        <v>36</v>
      </c>
      <c r="C5025" t="s">
        <v>42</v>
      </c>
      <c r="D5025" t="s">
        <v>43</v>
      </c>
      <c r="E5025" t="s">
        <v>782</v>
      </c>
      <c r="F5025">
        <v>11</v>
      </c>
      <c r="G5025">
        <v>576.44000000000005</v>
      </c>
      <c r="H5025">
        <v>0.48</v>
      </c>
      <c r="I5025">
        <v>0.08</v>
      </c>
      <c r="J5025">
        <v>246.91</v>
      </c>
      <c r="K5025">
        <v>56.12</v>
      </c>
      <c r="L5025">
        <v>29.18</v>
      </c>
      <c r="M5025">
        <v>8.5500000000000007</v>
      </c>
      <c r="N5025" t="s">
        <v>24</v>
      </c>
      <c r="O5025" t="s">
        <v>280</v>
      </c>
      <c r="P5025" t="s">
        <v>33</v>
      </c>
      <c r="Q5025" t="s">
        <v>61</v>
      </c>
      <c r="R5025" t="s">
        <v>57</v>
      </c>
      <c r="S5025" s="1">
        <v>40995</v>
      </c>
      <c r="T5025" s="1">
        <v>40996</v>
      </c>
    </row>
    <row r="5026" spans="1:20" x14ac:dyDescent="0.3">
      <c r="A5026">
        <v>35840</v>
      </c>
      <c r="B5026" t="s">
        <v>36</v>
      </c>
      <c r="C5026" t="s">
        <v>21</v>
      </c>
      <c r="D5026" t="s">
        <v>80</v>
      </c>
      <c r="E5026" t="s">
        <v>702</v>
      </c>
      <c r="F5026">
        <v>36</v>
      </c>
      <c r="G5026">
        <v>326.83</v>
      </c>
      <c r="H5026">
        <v>0.48</v>
      </c>
      <c r="I5026">
        <v>0.04</v>
      </c>
      <c r="J5026">
        <v>149.57</v>
      </c>
      <c r="K5026">
        <v>9.44</v>
      </c>
      <c r="L5026">
        <v>4.91</v>
      </c>
      <c r="M5026">
        <v>0.5</v>
      </c>
      <c r="N5026" t="s">
        <v>24</v>
      </c>
      <c r="O5026" t="s">
        <v>968</v>
      </c>
      <c r="P5026" t="s">
        <v>83</v>
      </c>
      <c r="Q5026" t="s">
        <v>61</v>
      </c>
      <c r="R5026" t="s">
        <v>57</v>
      </c>
      <c r="S5026" s="1">
        <v>40327</v>
      </c>
      <c r="T5026" s="1">
        <v>40328</v>
      </c>
    </row>
    <row r="5027" spans="1:20" x14ac:dyDescent="0.3">
      <c r="A5027">
        <v>35840</v>
      </c>
      <c r="B5027" t="s">
        <v>36</v>
      </c>
      <c r="C5027" t="s">
        <v>37</v>
      </c>
      <c r="D5027" t="s">
        <v>50</v>
      </c>
      <c r="E5027" t="s">
        <v>1480</v>
      </c>
      <c r="F5027">
        <v>49</v>
      </c>
      <c r="G5027">
        <v>5964.73</v>
      </c>
      <c r="H5027">
        <v>0.35</v>
      </c>
      <c r="I5027">
        <v>0.08</v>
      </c>
      <c r="J5027">
        <v>1750.23</v>
      </c>
      <c r="K5027">
        <v>132.29</v>
      </c>
      <c r="L5027">
        <v>85.99</v>
      </c>
      <c r="M5027">
        <v>0.99</v>
      </c>
      <c r="N5027" t="s">
        <v>24</v>
      </c>
      <c r="O5027" t="s">
        <v>968</v>
      </c>
      <c r="P5027" t="s">
        <v>83</v>
      </c>
      <c r="Q5027" t="s">
        <v>61</v>
      </c>
      <c r="R5027" t="s">
        <v>55</v>
      </c>
      <c r="S5027" s="1">
        <v>40327</v>
      </c>
      <c r="T5027" s="1">
        <v>40329</v>
      </c>
    </row>
    <row r="5028" spans="1:20" x14ac:dyDescent="0.3">
      <c r="A5028">
        <v>35841</v>
      </c>
      <c r="B5028" t="s">
        <v>79</v>
      </c>
      <c r="C5028" t="s">
        <v>21</v>
      </c>
      <c r="D5028" t="s">
        <v>139</v>
      </c>
      <c r="E5028" t="s">
        <v>140</v>
      </c>
      <c r="F5028">
        <v>23</v>
      </c>
      <c r="G5028">
        <v>330.68</v>
      </c>
      <c r="H5028">
        <v>0.35</v>
      </c>
      <c r="I5028">
        <v>0.06</v>
      </c>
      <c r="J5028">
        <v>101.59</v>
      </c>
      <c r="K5028">
        <v>15.23</v>
      </c>
      <c r="L5028">
        <v>9.9</v>
      </c>
      <c r="M5028">
        <v>1.39</v>
      </c>
      <c r="N5028" t="s">
        <v>24</v>
      </c>
      <c r="O5028" t="s">
        <v>1047</v>
      </c>
      <c r="P5028" t="s">
        <v>75</v>
      </c>
      <c r="Q5028" t="s">
        <v>27</v>
      </c>
      <c r="R5028" t="s">
        <v>57</v>
      </c>
      <c r="S5028" s="1">
        <v>40671</v>
      </c>
      <c r="T5028" s="1">
        <v>40672</v>
      </c>
    </row>
    <row r="5029" spans="1:20" x14ac:dyDescent="0.3">
      <c r="A5029">
        <v>35841</v>
      </c>
      <c r="B5029" t="s">
        <v>79</v>
      </c>
      <c r="C5029" t="s">
        <v>37</v>
      </c>
      <c r="D5029" t="s">
        <v>50</v>
      </c>
      <c r="E5029" t="s">
        <v>461</v>
      </c>
      <c r="F5029">
        <v>48</v>
      </c>
      <c r="G5029">
        <v>9079.36</v>
      </c>
      <c r="H5029">
        <v>0.38</v>
      </c>
      <c r="I5029">
        <v>7.0000000000000007E-2</v>
      </c>
      <c r="J5029">
        <v>3023.76</v>
      </c>
      <c r="K5029">
        <v>203.21</v>
      </c>
      <c r="L5029">
        <v>125.99</v>
      </c>
      <c r="M5029">
        <v>8.08</v>
      </c>
      <c r="N5029" t="s">
        <v>24</v>
      </c>
      <c r="O5029" t="s">
        <v>1047</v>
      </c>
      <c r="P5029" t="s">
        <v>75</v>
      </c>
      <c r="Q5029" t="s">
        <v>27</v>
      </c>
      <c r="R5029" t="s">
        <v>57</v>
      </c>
      <c r="S5029" s="1">
        <v>40671</v>
      </c>
      <c r="T5029" s="1">
        <v>40672</v>
      </c>
    </row>
    <row r="5030" spans="1:20" x14ac:dyDescent="0.3">
      <c r="A5030">
        <v>35842</v>
      </c>
      <c r="B5030" t="s">
        <v>36</v>
      </c>
      <c r="C5030" t="s">
        <v>21</v>
      </c>
      <c r="D5030" t="s">
        <v>80</v>
      </c>
      <c r="E5030" t="s">
        <v>1057</v>
      </c>
      <c r="F5030">
        <v>18</v>
      </c>
      <c r="G5030">
        <v>82.09</v>
      </c>
      <c r="H5030">
        <v>0.38</v>
      </c>
      <c r="I5030">
        <v>0.03</v>
      </c>
      <c r="J5030">
        <v>29.26</v>
      </c>
      <c r="K5030">
        <v>4.6500000000000004</v>
      </c>
      <c r="L5030">
        <v>2.88</v>
      </c>
      <c r="M5030">
        <v>0.99</v>
      </c>
      <c r="N5030" t="s">
        <v>24</v>
      </c>
      <c r="O5030" t="s">
        <v>1402</v>
      </c>
      <c r="P5030" t="s">
        <v>41</v>
      </c>
      <c r="Q5030" t="s">
        <v>61</v>
      </c>
      <c r="R5030" t="s">
        <v>57</v>
      </c>
      <c r="S5030" s="1">
        <v>41053</v>
      </c>
      <c r="T5030" s="1">
        <v>41055</v>
      </c>
    </row>
    <row r="5031" spans="1:20" x14ac:dyDescent="0.3">
      <c r="A5031">
        <v>35845</v>
      </c>
      <c r="B5031" t="s">
        <v>36</v>
      </c>
      <c r="C5031" t="s">
        <v>42</v>
      </c>
      <c r="D5031" t="s">
        <v>46</v>
      </c>
      <c r="E5031" t="s">
        <v>1062</v>
      </c>
      <c r="F5031">
        <v>15</v>
      </c>
      <c r="G5031">
        <v>8593.33</v>
      </c>
      <c r="H5031">
        <v>0.37</v>
      </c>
      <c r="I5031">
        <v>0.05</v>
      </c>
      <c r="J5031">
        <v>2865.75</v>
      </c>
      <c r="K5031">
        <v>597.03</v>
      </c>
      <c r="L5031">
        <v>376.13</v>
      </c>
      <c r="M5031">
        <v>85.63</v>
      </c>
      <c r="N5031" t="s">
        <v>48</v>
      </c>
      <c r="O5031" t="s">
        <v>446</v>
      </c>
      <c r="P5031" t="s">
        <v>75</v>
      </c>
      <c r="Q5031" t="s">
        <v>34</v>
      </c>
      <c r="R5031" t="s">
        <v>49</v>
      </c>
      <c r="S5031" s="1">
        <v>40549</v>
      </c>
      <c r="T5031" s="1">
        <v>40551</v>
      </c>
    </row>
    <row r="5032" spans="1:20" x14ac:dyDescent="0.3">
      <c r="A5032">
        <v>35847</v>
      </c>
      <c r="B5032" t="s">
        <v>58</v>
      </c>
      <c r="C5032" t="s">
        <v>37</v>
      </c>
      <c r="D5032" t="s">
        <v>38</v>
      </c>
      <c r="E5032" t="s">
        <v>1100</v>
      </c>
      <c r="F5032">
        <v>23</v>
      </c>
      <c r="G5032">
        <v>612.80999999999995</v>
      </c>
      <c r="H5032">
        <v>0.44</v>
      </c>
      <c r="I5032">
        <v>0.08</v>
      </c>
      <c r="J5032">
        <v>236.28</v>
      </c>
      <c r="K5032">
        <v>28.54</v>
      </c>
      <c r="L5032">
        <v>15.98</v>
      </c>
      <c r="M5032">
        <v>8.99</v>
      </c>
      <c r="N5032" t="s">
        <v>71</v>
      </c>
      <c r="O5032" t="s">
        <v>631</v>
      </c>
      <c r="P5032" t="s">
        <v>83</v>
      </c>
      <c r="Q5032" t="s">
        <v>34</v>
      </c>
      <c r="R5032" t="s">
        <v>35</v>
      </c>
      <c r="S5032" s="1">
        <v>39843</v>
      </c>
      <c r="T5032" s="1">
        <v>39843</v>
      </c>
    </row>
    <row r="5033" spans="1:20" x14ac:dyDescent="0.3">
      <c r="A5033">
        <v>35875</v>
      </c>
      <c r="B5033" t="s">
        <v>36</v>
      </c>
      <c r="C5033" t="s">
        <v>21</v>
      </c>
      <c r="D5033" t="s">
        <v>30</v>
      </c>
      <c r="E5033" t="s">
        <v>1580</v>
      </c>
      <c r="F5033">
        <v>31</v>
      </c>
      <c r="G5033">
        <v>574.72</v>
      </c>
      <c r="H5033">
        <v>0.44</v>
      </c>
      <c r="I5033">
        <v>0.06</v>
      </c>
      <c r="J5033">
        <v>230.97</v>
      </c>
      <c r="K5033">
        <v>19.61</v>
      </c>
      <c r="L5033">
        <v>10.98</v>
      </c>
      <c r="M5033">
        <v>3.37</v>
      </c>
      <c r="N5033" t="s">
        <v>24</v>
      </c>
      <c r="O5033" t="s">
        <v>1445</v>
      </c>
      <c r="P5033" t="s">
        <v>33</v>
      </c>
      <c r="Q5033" t="s">
        <v>34</v>
      </c>
      <c r="R5033" t="s">
        <v>35</v>
      </c>
      <c r="S5033" s="1">
        <v>40708</v>
      </c>
      <c r="T5033" s="1">
        <v>40708</v>
      </c>
    </row>
    <row r="5034" spans="1:20" x14ac:dyDescent="0.3">
      <c r="A5034">
        <v>35877</v>
      </c>
      <c r="B5034" t="s">
        <v>36</v>
      </c>
      <c r="C5034" t="s">
        <v>21</v>
      </c>
      <c r="D5034" t="s">
        <v>84</v>
      </c>
      <c r="E5034" t="s">
        <v>1417</v>
      </c>
      <c r="F5034">
        <v>30</v>
      </c>
      <c r="G5034">
        <v>262.48</v>
      </c>
      <c r="H5034">
        <v>0.54</v>
      </c>
      <c r="I5034">
        <v>0.08</v>
      </c>
      <c r="J5034">
        <v>128.4</v>
      </c>
      <c r="K5034">
        <v>9.3000000000000007</v>
      </c>
      <c r="L5034">
        <v>4.28</v>
      </c>
      <c r="M5034">
        <v>5.68</v>
      </c>
      <c r="N5034" t="s">
        <v>24</v>
      </c>
      <c r="O5034" t="s">
        <v>124</v>
      </c>
      <c r="P5034" t="s">
        <v>64</v>
      </c>
      <c r="Q5034" t="s">
        <v>34</v>
      </c>
      <c r="R5034" t="s">
        <v>57</v>
      </c>
      <c r="S5034" s="1">
        <v>40323</v>
      </c>
      <c r="T5034" s="1">
        <v>40326</v>
      </c>
    </row>
    <row r="5035" spans="1:20" x14ac:dyDescent="0.3">
      <c r="A5035">
        <v>35878</v>
      </c>
      <c r="B5035" t="s">
        <v>79</v>
      </c>
      <c r="C5035" t="s">
        <v>21</v>
      </c>
      <c r="D5035" t="s">
        <v>84</v>
      </c>
      <c r="E5035" t="s">
        <v>1784</v>
      </c>
      <c r="F5035">
        <v>45</v>
      </c>
      <c r="G5035">
        <v>333.4</v>
      </c>
      <c r="H5035">
        <v>0.55000000000000004</v>
      </c>
      <c r="I5035">
        <v>0.08</v>
      </c>
      <c r="J5035">
        <v>169.2</v>
      </c>
      <c r="K5035">
        <v>8</v>
      </c>
      <c r="L5035">
        <v>3.6</v>
      </c>
      <c r="M5035">
        <v>2.2000000000000002</v>
      </c>
      <c r="N5035" t="s">
        <v>24</v>
      </c>
      <c r="O5035" t="s">
        <v>1704</v>
      </c>
      <c r="P5035" t="s">
        <v>64</v>
      </c>
      <c r="Q5035" t="s">
        <v>34</v>
      </c>
      <c r="R5035" t="s">
        <v>55</v>
      </c>
      <c r="S5035" s="1">
        <v>40403</v>
      </c>
      <c r="T5035" s="1">
        <v>40405</v>
      </c>
    </row>
    <row r="5036" spans="1:20" x14ac:dyDescent="0.3">
      <c r="A5036">
        <v>35878</v>
      </c>
      <c r="B5036" t="s">
        <v>79</v>
      </c>
      <c r="C5036" t="s">
        <v>21</v>
      </c>
      <c r="D5036" t="s">
        <v>84</v>
      </c>
      <c r="E5036" t="s">
        <v>506</v>
      </c>
      <c r="F5036">
        <v>11</v>
      </c>
      <c r="G5036">
        <v>812.69</v>
      </c>
      <c r="H5036">
        <v>0.45</v>
      </c>
      <c r="I5036">
        <v>0.03</v>
      </c>
      <c r="J5036">
        <v>344.32</v>
      </c>
      <c r="K5036">
        <v>74.53</v>
      </c>
      <c r="L5036">
        <v>40.99</v>
      </c>
      <c r="M5036">
        <v>17.48</v>
      </c>
      <c r="N5036" t="s">
        <v>24</v>
      </c>
      <c r="O5036" t="s">
        <v>1704</v>
      </c>
      <c r="P5036" t="s">
        <v>64</v>
      </c>
      <c r="Q5036" t="s">
        <v>34</v>
      </c>
      <c r="R5036" t="s">
        <v>57</v>
      </c>
      <c r="S5036" s="1">
        <v>40403</v>
      </c>
      <c r="T5036" s="1">
        <v>40404</v>
      </c>
    </row>
    <row r="5037" spans="1:20" x14ac:dyDescent="0.3">
      <c r="A5037">
        <v>35905</v>
      </c>
      <c r="B5037" t="s">
        <v>20</v>
      </c>
      <c r="C5037" t="s">
        <v>21</v>
      </c>
      <c r="D5037" t="s">
        <v>52</v>
      </c>
      <c r="E5037" t="s">
        <v>754</v>
      </c>
      <c r="F5037">
        <v>20</v>
      </c>
      <c r="G5037">
        <v>49.35</v>
      </c>
      <c r="H5037">
        <v>0.36</v>
      </c>
      <c r="I5037">
        <v>0.09</v>
      </c>
      <c r="J5037">
        <v>14.18</v>
      </c>
      <c r="K5037">
        <v>2.63</v>
      </c>
      <c r="L5037">
        <v>1.68</v>
      </c>
      <c r="M5037">
        <v>1.57</v>
      </c>
      <c r="N5037" t="s">
        <v>71</v>
      </c>
      <c r="O5037" t="s">
        <v>446</v>
      </c>
      <c r="P5037" t="s">
        <v>75</v>
      </c>
      <c r="Q5037" t="s">
        <v>34</v>
      </c>
      <c r="R5037" t="s">
        <v>55</v>
      </c>
      <c r="S5037" s="1">
        <v>40958</v>
      </c>
      <c r="T5037" s="1">
        <v>40963</v>
      </c>
    </row>
    <row r="5038" spans="1:20" x14ac:dyDescent="0.3">
      <c r="A5038">
        <v>35908</v>
      </c>
      <c r="B5038" t="s">
        <v>29</v>
      </c>
      <c r="C5038" t="s">
        <v>21</v>
      </c>
      <c r="D5038" t="s">
        <v>84</v>
      </c>
      <c r="E5038" t="s">
        <v>964</v>
      </c>
      <c r="F5038">
        <v>40</v>
      </c>
      <c r="G5038">
        <v>442.3</v>
      </c>
      <c r="H5038">
        <v>0.5</v>
      </c>
      <c r="I5038">
        <v>0.06</v>
      </c>
      <c r="J5038">
        <v>203.46</v>
      </c>
      <c r="K5038">
        <v>11.56</v>
      </c>
      <c r="L5038">
        <v>5.78</v>
      </c>
      <c r="M5038">
        <v>7.64</v>
      </c>
      <c r="N5038" t="s">
        <v>24</v>
      </c>
      <c r="O5038" t="s">
        <v>693</v>
      </c>
      <c r="P5038" t="s">
        <v>64</v>
      </c>
      <c r="Q5038" t="s">
        <v>27</v>
      </c>
      <c r="R5038" t="s">
        <v>57</v>
      </c>
      <c r="S5038" s="1">
        <v>40524</v>
      </c>
      <c r="T5038" s="1">
        <v>40526</v>
      </c>
    </row>
    <row r="5039" spans="1:20" x14ac:dyDescent="0.3">
      <c r="A5039">
        <v>35908</v>
      </c>
      <c r="B5039" t="s">
        <v>29</v>
      </c>
      <c r="C5039" t="s">
        <v>21</v>
      </c>
      <c r="D5039" t="s">
        <v>22</v>
      </c>
      <c r="E5039" t="s">
        <v>1556</v>
      </c>
      <c r="F5039">
        <v>45</v>
      </c>
      <c r="G5039">
        <v>777.47</v>
      </c>
      <c r="H5039">
        <v>0.36</v>
      </c>
      <c r="I5039">
        <v>0.1</v>
      </c>
      <c r="J5039">
        <v>223.21</v>
      </c>
      <c r="K5039">
        <v>19.079999999999998</v>
      </c>
      <c r="L5039">
        <v>12.21</v>
      </c>
      <c r="M5039">
        <v>4.8099999999999996</v>
      </c>
      <c r="N5039" t="s">
        <v>71</v>
      </c>
      <c r="O5039" t="s">
        <v>693</v>
      </c>
      <c r="P5039" t="s">
        <v>64</v>
      </c>
      <c r="Q5039" t="s">
        <v>27</v>
      </c>
      <c r="R5039" t="s">
        <v>57</v>
      </c>
      <c r="S5039" s="1">
        <v>40524</v>
      </c>
      <c r="T5039" s="1">
        <v>40525</v>
      </c>
    </row>
    <row r="5040" spans="1:20" x14ac:dyDescent="0.3">
      <c r="A5040">
        <v>35910</v>
      </c>
      <c r="B5040" t="s">
        <v>36</v>
      </c>
      <c r="C5040" t="s">
        <v>37</v>
      </c>
      <c r="D5040" t="s">
        <v>50</v>
      </c>
      <c r="E5040" t="s">
        <v>1599</v>
      </c>
      <c r="F5040">
        <v>28</v>
      </c>
      <c r="G5040">
        <v>1766.81</v>
      </c>
      <c r="H5040">
        <v>0.44</v>
      </c>
      <c r="I5040">
        <v>0.02</v>
      </c>
      <c r="J5040">
        <v>755.79</v>
      </c>
      <c r="K5040">
        <v>64.27</v>
      </c>
      <c r="L5040">
        <v>35.99</v>
      </c>
      <c r="M5040">
        <v>3.3</v>
      </c>
      <c r="N5040" t="s">
        <v>71</v>
      </c>
      <c r="O5040" t="s">
        <v>2021</v>
      </c>
      <c r="P5040" t="s">
        <v>41</v>
      </c>
      <c r="Q5040" t="s">
        <v>34</v>
      </c>
      <c r="R5040" t="s">
        <v>35</v>
      </c>
      <c r="S5040" s="1">
        <v>40506</v>
      </c>
      <c r="T5040" s="1">
        <v>40507</v>
      </c>
    </row>
    <row r="5041" spans="1:20" x14ac:dyDescent="0.3">
      <c r="A5041">
        <v>35910</v>
      </c>
      <c r="B5041" t="s">
        <v>36</v>
      </c>
      <c r="C5041" t="s">
        <v>21</v>
      </c>
      <c r="D5041" t="s">
        <v>84</v>
      </c>
      <c r="E5041" t="s">
        <v>648</v>
      </c>
      <c r="F5041">
        <v>25</v>
      </c>
      <c r="G5041">
        <v>328.88</v>
      </c>
      <c r="H5041">
        <v>0.54</v>
      </c>
      <c r="I5041">
        <v>0.09</v>
      </c>
      <c r="J5041">
        <v>158.47999999999999</v>
      </c>
      <c r="K5041">
        <v>14.09</v>
      </c>
      <c r="L5041">
        <v>6.48</v>
      </c>
      <c r="M5041">
        <v>8.4</v>
      </c>
      <c r="N5041" t="s">
        <v>24</v>
      </c>
      <c r="O5041" t="s">
        <v>2021</v>
      </c>
      <c r="P5041" t="s">
        <v>41</v>
      </c>
      <c r="Q5041" t="s">
        <v>34</v>
      </c>
      <c r="R5041" t="s">
        <v>57</v>
      </c>
      <c r="S5041" s="1">
        <v>40506</v>
      </c>
      <c r="T5041" s="1">
        <v>40508</v>
      </c>
    </row>
    <row r="5042" spans="1:20" x14ac:dyDescent="0.3">
      <c r="A5042">
        <v>35910</v>
      </c>
      <c r="B5042" t="s">
        <v>36</v>
      </c>
      <c r="C5042" t="s">
        <v>37</v>
      </c>
      <c r="D5042" t="s">
        <v>50</v>
      </c>
      <c r="E5042" t="s">
        <v>1160</v>
      </c>
      <c r="F5042">
        <v>36</v>
      </c>
      <c r="G5042">
        <v>1140.71</v>
      </c>
      <c r="H5042">
        <v>0.37</v>
      </c>
      <c r="I5042">
        <v>0.05</v>
      </c>
      <c r="J5042">
        <v>383.82</v>
      </c>
      <c r="K5042">
        <v>33.32</v>
      </c>
      <c r="L5042">
        <v>20.99</v>
      </c>
      <c r="M5042">
        <v>1.25</v>
      </c>
      <c r="N5042" t="s">
        <v>24</v>
      </c>
      <c r="O5042" t="s">
        <v>2021</v>
      </c>
      <c r="P5042" t="s">
        <v>41</v>
      </c>
      <c r="Q5042" t="s">
        <v>34</v>
      </c>
      <c r="R5042" t="s">
        <v>35</v>
      </c>
      <c r="S5042" s="1">
        <v>40506</v>
      </c>
      <c r="T5042" s="1">
        <v>40508</v>
      </c>
    </row>
    <row r="5043" spans="1:20" x14ac:dyDescent="0.3">
      <c r="A5043">
        <v>35936</v>
      </c>
      <c r="B5043" t="s">
        <v>79</v>
      </c>
      <c r="C5043" t="s">
        <v>21</v>
      </c>
      <c r="D5043" t="s">
        <v>120</v>
      </c>
      <c r="E5043" t="s">
        <v>692</v>
      </c>
      <c r="F5043">
        <v>41</v>
      </c>
      <c r="G5043">
        <v>532.79</v>
      </c>
      <c r="H5043">
        <v>0.44</v>
      </c>
      <c r="I5043">
        <v>0.08</v>
      </c>
      <c r="J5043">
        <v>206.64</v>
      </c>
      <c r="K5043">
        <v>14</v>
      </c>
      <c r="L5043">
        <v>7.84</v>
      </c>
      <c r="M5043">
        <v>4.71</v>
      </c>
      <c r="N5043" t="s">
        <v>24</v>
      </c>
      <c r="O5043" t="s">
        <v>464</v>
      </c>
      <c r="P5043" t="s">
        <v>33</v>
      </c>
      <c r="Q5043" t="s">
        <v>34</v>
      </c>
      <c r="R5043" t="s">
        <v>57</v>
      </c>
      <c r="S5043" s="1">
        <v>39834</v>
      </c>
      <c r="T5043" s="1">
        <v>39835</v>
      </c>
    </row>
    <row r="5044" spans="1:20" x14ac:dyDescent="0.3">
      <c r="A5044">
        <v>35936</v>
      </c>
      <c r="B5044" t="s">
        <v>79</v>
      </c>
      <c r="C5044" t="s">
        <v>42</v>
      </c>
      <c r="D5044" t="s">
        <v>43</v>
      </c>
      <c r="E5044" t="s">
        <v>1261</v>
      </c>
      <c r="F5044">
        <v>40</v>
      </c>
      <c r="G5044">
        <v>8909.69</v>
      </c>
      <c r="H5044">
        <v>0.54</v>
      </c>
      <c r="I5044">
        <v>0.03</v>
      </c>
      <c r="J5044">
        <v>4671.6000000000004</v>
      </c>
      <c r="K5044">
        <v>229</v>
      </c>
      <c r="L5044">
        <v>105.34</v>
      </c>
      <c r="M5044">
        <v>24.49</v>
      </c>
      <c r="N5044" t="s">
        <v>24</v>
      </c>
      <c r="O5044" t="s">
        <v>464</v>
      </c>
      <c r="P5044" t="s">
        <v>33</v>
      </c>
      <c r="Q5044" t="s">
        <v>34</v>
      </c>
      <c r="R5044" t="s">
        <v>28</v>
      </c>
      <c r="S5044" s="1">
        <v>39834</v>
      </c>
      <c r="T5044" s="1">
        <v>39835</v>
      </c>
    </row>
    <row r="5045" spans="1:20" x14ac:dyDescent="0.3">
      <c r="A5045">
        <v>35938</v>
      </c>
      <c r="B5045" t="s">
        <v>29</v>
      </c>
      <c r="C5045" t="s">
        <v>42</v>
      </c>
      <c r="D5045" t="s">
        <v>192</v>
      </c>
      <c r="E5045" t="s">
        <v>1122</v>
      </c>
      <c r="F5045">
        <v>6</v>
      </c>
      <c r="G5045">
        <v>3260.17</v>
      </c>
      <c r="H5045">
        <v>0.5</v>
      </c>
      <c r="I5045">
        <v>0.05</v>
      </c>
      <c r="J5045">
        <v>1517.29</v>
      </c>
      <c r="K5045">
        <v>561.96</v>
      </c>
      <c r="L5045">
        <v>280.98</v>
      </c>
      <c r="M5045">
        <v>57</v>
      </c>
      <c r="N5045" t="s">
        <v>48</v>
      </c>
      <c r="O5045" t="s">
        <v>112</v>
      </c>
      <c r="P5045" t="s">
        <v>33</v>
      </c>
      <c r="Q5045" t="s">
        <v>34</v>
      </c>
      <c r="R5045" t="s">
        <v>132</v>
      </c>
      <c r="S5045" s="1">
        <v>41230</v>
      </c>
      <c r="T5045" s="1">
        <v>41232</v>
      </c>
    </row>
    <row r="5046" spans="1:20" x14ac:dyDescent="0.3">
      <c r="A5046">
        <v>35938</v>
      </c>
      <c r="B5046" t="s">
        <v>29</v>
      </c>
      <c r="C5046" t="s">
        <v>21</v>
      </c>
      <c r="D5046" t="s">
        <v>22</v>
      </c>
      <c r="E5046" t="s">
        <v>883</v>
      </c>
      <c r="F5046">
        <v>48</v>
      </c>
      <c r="G5046">
        <v>952.19</v>
      </c>
      <c r="H5046">
        <v>0.35</v>
      </c>
      <c r="I5046">
        <v>0.09</v>
      </c>
      <c r="J5046">
        <v>269.38</v>
      </c>
      <c r="K5046">
        <v>21.58</v>
      </c>
      <c r="L5046">
        <v>14.03</v>
      </c>
      <c r="M5046">
        <v>9.3699999999999992</v>
      </c>
      <c r="N5046" t="s">
        <v>24</v>
      </c>
      <c r="O5046" t="s">
        <v>112</v>
      </c>
      <c r="P5046" t="s">
        <v>33</v>
      </c>
      <c r="Q5046" t="s">
        <v>34</v>
      </c>
      <c r="R5046" t="s">
        <v>57</v>
      </c>
      <c r="S5046" s="1">
        <v>41230</v>
      </c>
      <c r="T5046" s="1">
        <v>41231</v>
      </c>
    </row>
    <row r="5047" spans="1:20" x14ac:dyDescent="0.3">
      <c r="A5047">
        <v>35940</v>
      </c>
      <c r="B5047" t="s">
        <v>58</v>
      </c>
      <c r="C5047" t="s">
        <v>21</v>
      </c>
      <c r="D5047" t="s">
        <v>80</v>
      </c>
      <c r="E5047" t="s">
        <v>1946</v>
      </c>
      <c r="F5047">
        <v>47</v>
      </c>
      <c r="G5047">
        <v>235.68</v>
      </c>
      <c r="H5047">
        <v>0.43</v>
      </c>
      <c r="I5047">
        <v>0.03</v>
      </c>
      <c r="J5047">
        <v>94.99</v>
      </c>
      <c r="K5047">
        <v>5.05</v>
      </c>
      <c r="L5047">
        <v>2.88</v>
      </c>
      <c r="M5047">
        <v>5.33</v>
      </c>
      <c r="N5047" t="s">
        <v>24</v>
      </c>
      <c r="O5047" t="s">
        <v>497</v>
      </c>
      <c r="P5047" t="s">
        <v>95</v>
      </c>
      <c r="Q5047" t="s">
        <v>67</v>
      </c>
      <c r="R5047" t="s">
        <v>57</v>
      </c>
      <c r="S5047" s="1">
        <v>40325</v>
      </c>
      <c r="T5047" s="1">
        <v>40328</v>
      </c>
    </row>
    <row r="5048" spans="1:20" x14ac:dyDescent="0.3">
      <c r="A5048">
        <v>35968</v>
      </c>
      <c r="B5048" t="s">
        <v>29</v>
      </c>
      <c r="C5048" t="s">
        <v>21</v>
      </c>
      <c r="D5048" t="s">
        <v>120</v>
      </c>
      <c r="E5048" t="s">
        <v>1953</v>
      </c>
      <c r="F5048">
        <v>21</v>
      </c>
      <c r="G5048">
        <v>201.17</v>
      </c>
      <c r="H5048">
        <v>0.36</v>
      </c>
      <c r="I5048">
        <v>0.05</v>
      </c>
      <c r="J5048">
        <v>63.37</v>
      </c>
      <c r="K5048">
        <v>9.73</v>
      </c>
      <c r="L5048">
        <v>6.23</v>
      </c>
      <c r="M5048">
        <v>6.97</v>
      </c>
      <c r="N5048" t="s">
        <v>24</v>
      </c>
      <c r="O5048" t="s">
        <v>1043</v>
      </c>
      <c r="P5048" t="s">
        <v>33</v>
      </c>
      <c r="Q5048" t="s">
        <v>34</v>
      </c>
      <c r="R5048" t="s">
        <v>57</v>
      </c>
      <c r="S5048" s="1">
        <v>40971</v>
      </c>
      <c r="T5048" s="1">
        <v>40973</v>
      </c>
    </row>
    <row r="5049" spans="1:20" x14ac:dyDescent="0.3">
      <c r="A5049">
        <v>36001</v>
      </c>
      <c r="B5049" t="s">
        <v>20</v>
      </c>
      <c r="C5049" t="s">
        <v>21</v>
      </c>
      <c r="D5049" t="s">
        <v>120</v>
      </c>
      <c r="E5049" t="s">
        <v>806</v>
      </c>
      <c r="F5049">
        <v>45</v>
      </c>
      <c r="G5049">
        <v>1609.68</v>
      </c>
      <c r="H5049">
        <v>0.4</v>
      </c>
      <c r="I5049">
        <v>0.05</v>
      </c>
      <c r="J5049">
        <v>587.48</v>
      </c>
      <c r="K5049">
        <v>37.299999999999997</v>
      </c>
      <c r="L5049">
        <v>22.38</v>
      </c>
      <c r="M5049">
        <v>15.1</v>
      </c>
      <c r="N5049" t="s">
        <v>24</v>
      </c>
      <c r="O5049" t="s">
        <v>982</v>
      </c>
      <c r="P5049" t="s">
        <v>83</v>
      </c>
      <c r="Q5049" t="s">
        <v>61</v>
      </c>
      <c r="R5049" t="s">
        <v>57</v>
      </c>
      <c r="S5049" s="1">
        <v>40630</v>
      </c>
      <c r="T5049" s="1">
        <v>40632</v>
      </c>
    </row>
    <row r="5050" spans="1:20" x14ac:dyDescent="0.3">
      <c r="A5050">
        <v>36001</v>
      </c>
      <c r="B5050" t="s">
        <v>20</v>
      </c>
      <c r="C5050" t="s">
        <v>21</v>
      </c>
      <c r="D5050" t="s">
        <v>120</v>
      </c>
      <c r="E5050" t="s">
        <v>224</v>
      </c>
      <c r="F5050">
        <v>47</v>
      </c>
      <c r="G5050">
        <v>943.75</v>
      </c>
      <c r="H5050">
        <v>0.41</v>
      </c>
      <c r="I5050">
        <v>0.09</v>
      </c>
      <c r="J5050">
        <v>330.12</v>
      </c>
      <c r="K5050">
        <v>21.95</v>
      </c>
      <c r="L5050">
        <v>12.95</v>
      </c>
      <c r="M5050">
        <v>4.9800000000000004</v>
      </c>
      <c r="N5050" t="s">
        <v>24</v>
      </c>
      <c r="O5050" t="s">
        <v>982</v>
      </c>
      <c r="P5050" t="s">
        <v>83</v>
      </c>
      <c r="Q5050" t="s">
        <v>61</v>
      </c>
      <c r="R5050" t="s">
        <v>57</v>
      </c>
      <c r="S5050" s="1">
        <v>40630</v>
      </c>
      <c r="T5050" s="1">
        <v>40634</v>
      </c>
    </row>
    <row r="5051" spans="1:20" x14ac:dyDescent="0.3">
      <c r="A5051">
        <v>36003</v>
      </c>
      <c r="B5051" t="s">
        <v>79</v>
      </c>
      <c r="C5051" t="s">
        <v>21</v>
      </c>
      <c r="D5051" t="s">
        <v>120</v>
      </c>
      <c r="E5051" t="s">
        <v>1183</v>
      </c>
      <c r="F5051">
        <v>40</v>
      </c>
      <c r="G5051">
        <v>336.46</v>
      </c>
      <c r="H5051">
        <v>0.43</v>
      </c>
      <c r="I5051">
        <v>0.04</v>
      </c>
      <c r="J5051">
        <v>134.38</v>
      </c>
      <c r="K5051">
        <v>8.61</v>
      </c>
      <c r="L5051">
        <v>4.91</v>
      </c>
      <c r="M5051">
        <v>5.68</v>
      </c>
      <c r="N5051" t="s">
        <v>24</v>
      </c>
      <c r="O5051" t="s">
        <v>411</v>
      </c>
      <c r="P5051" t="s">
        <v>41</v>
      </c>
      <c r="Q5051" t="s">
        <v>67</v>
      </c>
      <c r="R5051" t="s">
        <v>57</v>
      </c>
      <c r="S5051" s="1">
        <v>40482</v>
      </c>
      <c r="T5051" s="1">
        <v>40484</v>
      </c>
    </row>
    <row r="5052" spans="1:20" x14ac:dyDescent="0.3">
      <c r="A5052">
        <v>36003</v>
      </c>
      <c r="B5052" t="s">
        <v>79</v>
      </c>
      <c r="C5052" t="s">
        <v>21</v>
      </c>
      <c r="D5052" t="s">
        <v>84</v>
      </c>
      <c r="E5052" t="s">
        <v>1422</v>
      </c>
      <c r="F5052">
        <v>48</v>
      </c>
      <c r="G5052">
        <v>1615.01</v>
      </c>
      <c r="H5052">
        <v>0.41</v>
      </c>
      <c r="I5052">
        <v>0.01</v>
      </c>
      <c r="J5052">
        <v>650.20000000000005</v>
      </c>
      <c r="K5052">
        <v>33.86</v>
      </c>
      <c r="L5052">
        <v>19.98</v>
      </c>
      <c r="M5052">
        <v>5.77</v>
      </c>
      <c r="N5052" t="s">
        <v>24</v>
      </c>
      <c r="O5052" t="s">
        <v>411</v>
      </c>
      <c r="P5052" t="s">
        <v>41</v>
      </c>
      <c r="Q5052" t="s">
        <v>67</v>
      </c>
      <c r="R5052" t="s">
        <v>57</v>
      </c>
      <c r="S5052" s="1">
        <v>40482</v>
      </c>
      <c r="T5052" s="1">
        <v>40484</v>
      </c>
    </row>
    <row r="5053" spans="1:20" x14ac:dyDescent="0.3">
      <c r="A5053">
        <v>36005</v>
      </c>
      <c r="B5053" t="s">
        <v>20</v>
      </c>
      <c r="C5053" t="s">
        <v>21</v>
      </c>
      <c r="D5053" t="s">
        <v>22</v>
      </c>
      <c r="E5053" t="s">
        <v>996</v>
      </c>
      <c r="F5053">
        <v>1</v>
      </c>
      <c r="G5053">
        <v>36.15</v>
      </c>
      <c r="H5053">
        <v>0.5</v>
      </c>
      <c r="I5053">
        <v>0.05</v>
      </c>
      <c r="J5053">
        <v>13.48</v>
      </c>
      <c r="K5053">
        <v>29.96</v>
      </c>
      <c r="L5053">
        <v>14.98</v>
      </c>
      <c r="M5053">
        <v>7.69</v>
      </c>
      <c r="N5053" t="s">
        <v>71</v>
      </c>
      <c r="O5053" t="s">
        <v>1254</v>
      </c>
      <c r="P5053" t="s">
        <v>95</v>
      </c>
      <c r="Q5053" t="s">
        <v>27</v>
      </c>
      <c r="R5053" t="s">
        <v>57</v>
      </c>
      <c r="S5053" s="1">
        <v>40438</v>
      </c>
      <c r="T5053" s="1">
        <v>40442</v>
      </c>
    </row>
    <row r="5054" spans="1:20" x14ac:dyDescent="0.3">
      <c r="A5054">
        <v>36033</v>
      </c>
      <c r="B5054" t="s">
        <v>29</v>
      </c>
      <c r="C5054" t="s">
        <v>37</v>
      </c>
      <c r="D5054" t="s">
        <v>38</v>
      </c>
      <c r="E5054" t="s">
        <v>98</v>
      </c>
      <c r="F5054">
        <v>15</v>
      </c>
      <c r="G5054">
        <v>121.65</v>
      </c>
      <c r="H5054">
        <v>0.4</v>
      </c>
      <c r="I5054">
        <v>0.06</v>
      </c>
      <c r="J5054">
        <v>42.33</v>
      </c>
      <c r="K5054">
        <v>8.3000000000000007</v>
      </c>
      <c r="L5054">
        <v>4.9800000000000004</v>
      </c>
      <c r="M5054">
        <v>4.62</v>
      </c>
      <c r="N5054" t="s">
        <v>71</v>
      </c>
      <c r="O5054" t="s">
        <v>915</v>
      </c>
      <c r="P5054" t="s">
        <v>33</v>
      </c>
      <c r="Q5054" t="s">
        <v>27</v>
      </c>
      <c r="R5054" t="s">
        <v>35</v>
      </c>
      <c r="S5054" s="1">
        <v>40166</v>
      </c>
      <c r="T5054" s="1">
        <v>40166</v>
      </c>
    </row>
    <row r="5055" spans="1:20" x14ac:dyDescent="0.3">
      <c r="A5055">
        <v>36034</v>
      </c>
      <c r="B5055" t="s">
        <v>36</v>
      </c>
      <c r="C5055" t="s">
        <v>21</v>
      </c>
      <c r="D5055" t="s">
        <v>52</v>
      </c>
      <c r="E5055" t="s">
        <v>230</v>
      </c>
      <c r="F5055">
        <v>10</v>
      </c>
      <c r="G5055">
        <v>32.700000000000003</v>
      </c>
      <c r="H5055">
        <v>0.45</v>
      </c>
      <c r="I5055">
        <v>0</v>
      </c>
      <c r="J5055">
        <v>14.4</v>
      </c>
      <c r="K5055">
        <v>3.2</v>
      </c>
      <c r="L5055">
        <v>1.76</v>
      </c>
      <c r="M5055">
        <v>0.7</v>
      </c>
      <c r="N5055" t="s">
        <v>24</v>
      </c>
      <c r="O5055" t="s">
        <v>1725</v>
      </c>
      <c r="P5055" t="s">
        <v>75</v>
      </c>
      <c r="Q5055" t="s">
        <v>67</v>
      </c>
      <c r="R5055" t="s">
        <v>55</v>
      </c>
      <c r="S5055" s="1">
        <v>41198</v>
      </c>
      <c r="T5055" s="1">
        <v>41200</v>
      </c>
    </row>
    <row r="5056" spans="1:20" x14ac:dyDescent="0.3">
      <c r="A5056">
        <v>36038</v>
      </c>
      <c r="B5056" t="s">
        <v>36</v>
      </c>
      <c r="C5056" t="s">
        <v>21</v>
      </c>
      <c r="D5056" t="s">
        <v>52</v>
      </c>
      <c r="E5056" t="s">
        <v>779</v>
      </c>
      <c r="F5056">
        <v>26</v>
      </c>
      <c r="G5056">
        <v>146.65</v>
      </c>
      <c r="H5056">
        <v>0.41</v>
      </c>
      <c r="I5056">
        <v>0.02</v>
      </c>
      <c r="J5056">
        <v>56.37</v>
      </c>
      <c r="K5056">
        <v>5.56</v>
      </c>
      <c r="L5056">
        <v>3.28</v>
      </c>
      <c r="M5056">
        <v>5</v>
      </c>
      <c r="N5056" t="s">
        <v>24</v>
      </c>
      <c r="O5056" t="s">
        <v>1193</v>
      </c>
      <c r="P5056" t="s">
        <v>33</v>
      </c>
      <c r="Q5056" t="s">
        <v>61</v>
      </c>
      <c r="R5056" t="s">
        <v>55</v>
      </c>
      <c r="S5056" s="1">
        <v>41137</v>
      </c>
      <c r="T5056" s="1">
        <v>41139</v>
      </c>
    </row>
    <row r="5057" spans="1:20" x14ac:dyDescent="0.3">
      <c r="A5057">
        <v>36065</v>
      </c>
      <c r="B5057" t="s">
        <v>36</v>
      </c>
      <c r="C5057" t="s">
        <v>21</v>
      </c>
      <c r="D5057" t="s">
        <v>139</v>
      </c>
      <c r="E5057" t="s">
        <v>1141</v>
      </c>
      <c r="F5057">
        <v>31</v>
      </c>
      <c r="G5057">
        <v>975.76</v>
      </c>
      <c r="H5057">
        <v>0.47</v>
      </c>
      <c r="I5057">
        <v>0.03</v>
      </c>
      <c r="J5057">
        <v>436.99</v>
      </c>
      <c r="K5057">
        <v>32.04</v>
      </c>
      <c r="L5057">
        <v>16.98</v>
      </c>
      <c r="M5057">
        <v>12.39</v>
      </c>
      <c r="N5057" t="s">
        <v>24</v>
      </c>
      <c r="O5057" t="s">
        <v>1929</v>
      </c>
      <c r="P5057" t="s">
        <v>75</v>
      </c>
      <c r="Q5057" t="s">
        <v>27</v>
      </c>
      <c r="R5057" t="s">
        <v>57</v>
      </c>
      <c r="S5057" s="1">
        <v>40226</v>
      </c>
      <c r="T5057" s="1">
        <v>40226</v>
      </c>
    </row>
    <row r="5058" spans="1:20" x14ac:dyDescent="0.3">
      <c r="A5058">
        <v>36067</v>
      </c>
      <c r="B5058" t="s">
        <v>36</v>
      </c>
      <c r="C5058" t="s">
        <v>21</v>
      </c>
      <c r="D5058" t="s">
        <v>22</v>
      </c>
      <c r="E5058" t="s">
        <v>687</v>
      </c>
      <c r="F5058">
        <v>37</v>
      </c>
      <c r="G5058">
        <v>11304.42</v>
      </c>
      <c r="H5058">
        <v>0.48</v>
      </c>
      <c r="I5058">
        <v>0.04</v>
      </c>
      <c r="J5058">
        <v>5172.03</v>
      </c>
      <c r="K5058">
        <v>317.69</v>
      </c>
      <c r="L5058">
        <v>165.2</v>
      </c>
      <c r="M5058">
        <v>19.989999999999998</v>
      </c>
      <c r="N5058" t="s">
        <v>71</v>
      </c>
      <c r="O5058" t="s">
        <v>416</v>
      </c>
      <c r="P5058" t="s">
        <v>33</v>
      </c>
      <c r="Q5058" t="s">
        <v>27</v>
      </c>
      <c r="R5058" t="s">
        <v>57</v>
      </c>
      <c r="S5058" s="1">
        <v>39998</v>
      </c>
      <c r="T5058" s="1">
        <v>40000</v>
      </c>
    </row>
    <row r="5059" spans="1:20" x14ac:dyDescent="0.3">
      <c r="A5059">
        <v>36068</v>
      </c>
      <c r="B5059" t="s">
        <v>58</v>
      </c>
      <c r="C5059" t="s">
        <v>21</v>
      </c>
      <c r="D5059" t="s">
        <v>126</v>
      </c>
      <c r="E5059" t="s">
        <v>603</v>
      </c>
      <c r="F5059">
        <v>23</v>
      </c>
      <c r="G5059">
        <v>9475.52</v>
      </c>
      <c r="H5059">
        <v>0.36</v>
      </c>
      <c r="I5059">
        <v>0.06</v>
      </c>
      <c r="J5059">
        <v>3016.7</v>
      </c>
      <c r="K5059">
        <v>437.2</v>
      </c>
      <c r="L5059">
        <v>279.81</v>
      </c>
      <c r="M5059">
        <v>23.19</v>
      </c>
      <c r="N5059" t="s">
        <v>48</v>
      </c>
      <c r="O5059" t="s">
        <v>1423</v>
      </c>
      <c r="P5059" t="s">
        <v>33</v>
      </c>
      <c r="Q5059" t="s">
        <v>27</v>
      </c>
      <c r="R5059" t="s">
        <v>132</v>
      </c>
      <c r="S5059" s="1">
        <v>39849</v>
      </c>
      <c r="T5059" s="1">
        <v>39850</v>
      </c>
    </row>
    <row r="5060" spans="1:20" x14ac:dyDescent="0.3">
      <c r="A5060">
        <v>36069</v>
      </c>
      <c r="B5060" t="s">
        <v>20</v>
      </c>
      <c r="C5060" t="s">
        <v>21</v>
      </c>
      <c r="D5060" t="s">
        <v>139</v>
      </c>
      <c r="E5060" t="s">
        <v>1713</v>
      </c>
      <c r="F5060">
        <v>13</v>
      </c>
      <c r="G5060">
        <v>808.87</v>
      </c>
      <c r="H5060">
        <v>0.47</v>
      </c>
      <c r="I5060">
        <v>0.09</v>
      </c>
      <c r="J5060">
        <v>334.99</v>
      </c>
      <c r="K5060">
        <v>67.81</v>
      </c>
      <c r="L5060">
        <v>35.94</v>
      </c>
      <c r="M5060">
        <v>6.66</v>
      </c>
      <c r="N5060" t="s">
        <v>24</v>
      </c>
      <c r="O5060" t="s">
        <v>968</v>
      </c>
      <c r="P5060" t="s">
        <v>83</v>
      </c>
      <c r="Q5060" t="s">
        <v>61</v>
      </c>
      <c r="R5060" t="s">
        <v>57</v>
      </c>
      <c r="S5060" s="1">
        <v>40152</v>
      </c>
      <c r="T5060" s="1">
        <v>40157</v>
      </c>
    </row>
    <row r="5061" spans="1:20" x14ac:dyDescent="0.3">
      <c r="A5061">
        <v>36069</v>
      </c>
      <c r="B5061" t="s">
        <v>20</v>
      </c>
      <c r="C5061" t="s">
        <v>42</v>
      </c>
      <c r="D5061" t="s">
        <v>43</v>
      </c>
      <c r="E5061" t="s">
        <v>1916</v>
      </c>
      <c r="F5061">
        <v>15</v>
      </c>
      <c r="G5061">
        <v>4218.42</v>
      </c>
      <c r="H5061">
        <v>0.39</v>
      </c>
      <c r="I5061">
        <v>0</v>
      </c>
      <c r="J5061">
        <v>1639.73</v>
      </c>
      <c r="K5061">
        <v>280.3</v>
      </c>
      <c r="L5061">
        <v>170.98</v>
      </c>
      <c r="M5061">
        <v>13.99</v>
      </c>
      <c r="N5061" t="s">
        <v>24</v>
      </c>
      <c r="O5061" t="s">
        <v>968</v>
      </c>
      <c r="P5061" t="s">
        <v>83</v>
      </c>
      <c r="Q5061" t="s">
        <v>61</v>
      </c>
      <c r="R5061" t="s">
        <v>45</v>
      </c>
      <c r="S5061" s="1">
        <v>40152</v>
      </c>
      <c r="T5061" s="1">
        <v>40159</v>
      </c>
    </row>
    <row r="5062" spans="1:20" x14ac:dyDescent="0.3">
      <c r="A5062">
        <v>36069</v>
      </c>
      <c r="B5062" t="s">
        <v>20</v>
      </c>
      <c r="C5062" t="s">
        <v>21</v>
      </c>
      <c r="D5062" t="s">
        <v>84</v>
      </c>
      <c r="E5062" t="s">
        <v>204</v>
      </c>
      <c r="F5062">
        <v>20</v>
      </c>
      <c r="G5062">
        <v>153.63</v>
      </c>
      <c r="H5062">
        <v>0.38</v>
      </c>
      <c r="I5062">
        <v>0.09</v>
      </c>
      <c r="J5062">
        <v>46.59</v>
      </c>
      <c r="K5062">
        <v>8.0299999999999994</v>
      </c>
      <c r="L5062">
        <v>4.9800000000000004</v>
      </c>
      <c r="M5062">
        <v>7.44</v>
      </c>
      <c r="N5062" t="s">
        <v>24</v>
      </c>
      <c r="O5062" t="s">
        <v>968</v>
      </c>
      <c r="P5062" t="s">
        <v>83</v>
      </c>
      <c r="Q5062" t="s">
        <v>61</v>
      </c>
      <c r="R5062" t="s">
        <v>57</v>
      </c>
      <c r="S5062" s="1">
        <v>40152</v>
      </c>
      <c r="T5062" s="1">
        <v>40154</v>
      </c>
    </row>
    <row r="5063" spans="1:20" x14ac:dyDescent="0.3">
      <c r="A5063">
        <v>36099</v>
      </c>
      <c r="B5063" t="s">
        <v>20</v>
      </c>
      <c r="C5063" t="s">
        <v>21</v>
      </c>
      <c r="D5063" t="s">
        <v>52</v>
      </c>
      <c r="E5063" t="s">
        <v>65</v>
      </c>
      <c r="F5063">
        <v>32</v>
      </c>
      <c r="G5063">
        <v>189.12</v>
      </c>
      <c r="H5063">
        <v>0.55000000000000004</v>
      </c>
      <c r="I5063">
        <v>0.08</v>
      </c>
      <c r="J5063">
        <v>96.26</v>
      </c>
      <c r="K5063">
        <v>6.4</v>
      </c>
      <c r="L5063">
        <v>2.88</v>
      </c>
      <c r="M5063">
        <v>0.7</v>
      </c>
      <c r="N5063" t="s">
        <v>24</v>
      </c>
      <c r="O5063" t="s">
        <v>1871</v>
      </c>
      <c r="P5063" t="s">
        <v>33</v>
      </c>
      <c r="Q5063" t="s">
        <v>61</v>
      </c>
      <c r="R5063" t="s">
        <v>55</v>
      </c>
      <c r="S5063" s="1">
        <v>40438</v>
      </c>
      <c r="T5063" s="1">
        <v>40443</v>
      </c>
    </row>
    <row r="5064" spans="1:20" x14ac:dyDescent="0.3">
      <c r="A5064">
        <v>36099</v>
      </c>
      <c r="B5064" t="s">
        <v>20</v>
      </c>
      <c r="C5064" t="s">
        <v>21</v>
      </c>
      <c r="D5064" t="s">
        <v>22</v>
      </c>
      <c r="E5064" t="s">
        <v>1145</v>
      </c>
      <c r="F5064">
        <v>15</v>
      </c>
      <c r="G5064">
        <v>1392.65</v>
      </c>
      <c r="H5064">
        <v>0.35</v>
      </c>
      <c r="I5064">
        <v>0.09</v>
      </c>
      <c r="J5064">
        <v>387.9</v>
      </c>
      <c r="K5064">
        <v>99.46</v>
      </c>
      <c r="L5064">
        <v>64.650000000000006</v>
      </c>
      <c r="M5064">
        <v>35</v>
      </c>
      <c r="N5064" t="s">
        <v>24</v>
      </c>
      <c r="O5064" t="s">
        <v>1871</v>
      </c>
      <c r="P5064" t="s">
        <v>33</v>
      </c>
      <c r="Q5064" t="s">
        <v>61</v>
      </c>
      <c r="R5064" t="s">
        <v>28</v>
      </c>
      <c r="S5064" s="1">
        <v>40438</v>
      </c>
      <c r="T5064" s="1">
        <v>40443</v>
      </c>
    </row>
    <row r="5065" spans="1:20" x14ac:dyDescent="0.3">
      <c r="A5065">
        <v>36101</v>
      </c>
      <c r="B5065" t="s">
        <v>36</v>
      </c>
      <c r="C5065" t="s">
        <v>42</v>
      </c>
      <c r="D5065" t="s">
        <v>92</v>
      </c>
      <c r="E5065" t="s">
        <v>945</v>
      </c>
      <c r="F5065">
        <v>3</v>
      </c>
      <c r="G5065">
        <v>740.76</v>
      </c>
      <c r="H5065">
        <v>0.44</v>
      </c>
      <c r="I5065">
        <v>0.09</v>
      </c>
      <c r="J5065">
        <v>264.33999999999997</v>
      </c>
      <c r="K5065">
        <v>251.75</v>
      </c>
      <c r="L5065">
        <v>140.97999999999999</v>
      </c>
      <c r="M5065">
        <v>53.48</v>
      </c>
      <c r="N5065" t="s">
        <v>48</v>
      </c>
      <c r="O5065" t="s">
        <v>1507</v>
      </c>
      <c r="P5065" t="s">
        <v>33</v>
      </c>
      <c r="Q5065" t="s">
        <v>34</v>
      </c>
      <c r="R5065" t="s">
        <v>49</v>
      </c>
      <c r="S5065" s="1">
        <v>41141</v>
      </c>
      <c r="T5065" s="1">
        <v>41142</v>
      </c>
    </row>
    <row r="5066" spans="1:20" x14ac:dyDescent="0.3">
      <c r="A5066">
        <v>36102</v>
      </c>
      <c r="B5066" t="s">
        <v>29</v>
      </c>
      <c r="C5066" t="s">
        <v>42</v>
      </c>
      <c r="D5066" t="s">
        <v>43</v>
      </c>
      <c r="E5066" t="s">
        <v>744</v>
      </c>
      <c r="F5066">
        <v>36</v>
      </c>
      <c r="G5066">
        <v>654.64</v>
      </c>
      <c r="H5066">
        <v>0.35</v>
      </c>
      <c r="I5066">
        <v>0.03</v>
      </c>
      <c r="J5066">
        <v>213.92</v>
      </c>
      <c r="K5066">
        <v>18.57</v>
      </c>
      <c r="L5066">
        <v>12.07</v>
      </c>
      <c r="M5066">
        <v>6.2</v>
      </c>
      <c r="N5066" t="s">
        <v>24</v>
      </c>
      <c r="O5066" t="s">
        <v>1346</v>
      </c>
      <c r="P5066" t="s">
        <v>41</v>
      </c>
      <c r="Q5066" t="s">
        <v>67</v>
      </c>
      <c r="R5066" t="s">
        <v>55</v>
      </c>
      <c r="S5066" s="1">
        <v>40318</v>
      </c>
      <c r="T5066" s="1">
        <v>40319</v>
      </c>
    </row>
    <row r="5067" spans="1:20" x14ac:dyDescent="0.3">
      <c r="A5067">
        <v>36103</v>
      </c>
      <c r="B5067" t="s">
        <v>58</v>
      </c>
      <c r="C5067" t="s">
        <v>42</v>
      </c>
      <c r="D5067" t="s">
        <v>43</v>
      </c>
      <c r="E5067" t="s">
        <v>1449</v>
      </c>
      <c r="F5067">
        <v>10</v>
      </c>
      <c r="G5067">
        <v>95.75</v>
      </c>
      <c r="H5067">
        <v>0.47</v>
      </c>
      <c r="I5067">
        <v>0.01</v>
      </c>
      <c r="J5067">
        <v>41.83</v>
      </c>
      <c r="K5067">
        <v>9.09</v>
      </c>
      <c r="L5067">
        <v>4.82</v>
      </c>
      <c r="M5067">
        <v>5.72</v>
      </c>
      <c r="N5067" t="s">
        <v>24</v>
      </c>
      <c r="O5067" t="s">
        <v>1069</v>
      </c>
      <c r="P5067" t="s">
        <v>95</v>
      </c>
      <c r="Q5067" t="s">
        <v>61</v>
      </c>
      <c r="R5067" t="s">
        <v>35</v>
      </c>
      <c r="S5067" s="1">
        <v>41028</v>
      </c>
      <c r="T5067" s="1">
        <v>41030</v>
      </c>
    </row>
    <row r="5068" spans="1:20" x14ac:dyDescent="0.3">
      <c r="A5068">
        <v>36103</v>
      </c>
      <c r="B5068" t="s">
        <v>58</v>
      </c>
      <c r="C5068" t="s">
        <v>37</v>
      </c>
      <c r="D5068" t="s">
        <v>50</v>
      </c>
      <c r="E5068" t="s">
        <v>569</v>
      </c>
      <c r="F5068">
        <v>45</v>
      </c>
      <c r="G5068">
        <v>2806.28</v>
      </c>
      <c r="H5068">
        <v>0.44</v>
      </c>
      <c r="I5068">
        <v>0.03</v>
      </c>
      <c r="J5068">
        <v>1185.74</v>
      </c>
      <c r="K5068">
        <v>64.27</v>
      </c>
      <c r="L5068">
        <v>35.99</v>
      </c>
      <c r="M5068">
        <v>0.99</v>
      </c>
      <c r="N5068" t="s">
        <v>24</v>
      </c>
      <c r="O5068" t="s">
        <v>1069</v>
      </c>
      <c r="P5068" t="s">
        <v>95</v>
      </c>
      <c r="Q5068" t="s">
        <v>61</v>
      </c>
      <c r="R5068" t="s">
        <v>35</v>
      </c>
      <c r="S5068" s="1">
        <v>41028</v>
      </c>
      <c r="T5068" s="1">
        <v>41030</v>
      </c>
    </row>
    <row r="5069" spans="1:20" x14ac:dyDescent="0.3">
      <c r="A5069">
        <v>36130</v>
      </c>
      <c r="B5069" t="s">
        <v>58</v>
      </c>
      <c r="C5069" t="s">
        <v>37</v>
      </c>
      <c r="D5069" t="s">
        <v>38</v>
      </c>
      <c r="E5069" t="s">
        <v>1391</v>
      </c>
      <c r="F5069">
        <v>23</v>
      </c>
      <c r="G5069">
        <v>813.1</v>
      </c>
      <c r="H5069">
        <v>0.54</v>
      </c>
      <c r="I5069">
        <v>0.1</v>
      </c>
      <c r="J5069">
        <v>395.56</v>
      </c>
      <c r="K5069">
        <v>39.090000000000003</v>
      </c>
      <c r="L5069">
        <v>17.98</v>
      </c>
      <c r="M5069">
        <v>4</v>
      </c>
      <c r="N5069" t="s">
        <v>24</v>
      </c>
      <c r="O5069" t="s">
        <v>1843</v>
      </c>
      <c r="P5069" t="s">
        <v>64</v>
      </c>
      <c r="Q5069" t="s">
        <v>61</v>
      </c>
      <c r="R5069" t="s">
        <v>57</v>
      </c>
      <c r="S5069" s="1">
        <v>41165</v>
      </c>
      <c r="T5069" s="1">
        <v>41166</v>
      </c>
    </row>
    <row r="5070" spans="1:20" x14ac:dyDescent="0.3">
      <c r="A5070">
        <v>36131</v>
      </c>
      <c r="B5070" t="s">
        <v>36</v>
      </c>
      <c r="C5070" t="s">
        <v>21</v>
      </c>
      <c r="D5070" t="s">
        <v>84</v>
      </c>
      <c r="E5070" t="s">
        <v>698</v>
      </c>
      <c r="F5070">
        <v>43</v>
      </c>
      <c r="G5070">
        <v>619.04999999999995</v>
      </c>
      <c r="H5070">
        <v>0.46</v>
      </c>
      <c r="I5070">
        <v>7.0000000000000007E-2</v>
      </c>
      <c r="J5070">
        <v>259</v>
      </c>
      <c r="K5070">
        <v>15.44</v>
      </c>
      <c r="L5070">
        <v>8.34</v>
      </c>
      <c r="M5070">
        <v>1.43</v>
      </c>
      <c r="N5070" t="s">
        <v>24</v>
      </c>
      <c r="O5070" t="s">
        <v>421</v>
      </c>
      <c r="P5070" t="s">
        <v>41</v>
      </c>
      <c r="Q5070" t="s">
        <v>61</v>
      </c>
      <c r="R5070" t="s">
        <v>55</v>
      </c>
      <c r="S5070" s="1">
        <v>39950</v>
      </c>
      <c r="T5070" s="1">
        <v>39952</v>
      </c>
    </row>
    <row r="5071" spans="1:20" x14ac:dyDescent="0.3">
      <c r="A5071">
        <v>36131</v>
      </c>
      <c r="B5071" t="s">
        <v>36</v>
      </c>
      <c r="C5071" t="s">
        <v>21</v>
      </c>
      <c r="D5071" t="s">
        <v>84</v>
      </c>
      <c r="E5071" t="s">
        <v>1393</v>
      </c>
      <c r="F5071">
        <v>26</v>
      </c>
      <c r="G5071">
        <v>199.23</v>
      </c>
      <c r="H5071">
        <v>0.39</v>
      </c>
      <c r="I5071">
        <v>0.09</v>
      </c>
      <c r="J5071">
        <v>63.68</v>
      </c>
      <c r="K5071">
        <v>8.16</v>
      </c>
      <c r="L5071">
        <v>4.9800000000000004</v>
      </c>
      <c r="M5071">
        <v>6.07</v>
      </c>
      <c r="N5071" t="s">
        <v>24</v>
      </c>
      <c r="O5071" t="s">
        <v>421</v>
      </c>
      <c r="P5071" t="s">
        <v>41</v>
      </c>
      <c r="Q5071" t="s">
        <v>61</v>
      </c>
      <c r="R5071" t="s">
        <v>57</v>
      </c>
      <c r="S5071" s="1">
        <v>39950</v>
      </c>
      <c r="T5071" s="1">
        <v>39951</v>
      </c>
    </row>
    <row r="5072" spans="1:20" x14ac:dyDescent="0.3">
      <c r="A5072">
        <v>36131</v>
      </c>
      <c r="B5072" t="s">
        <v>36</v>
      </c>
      <c r="C5072" t="s">
        <v>21</v>
      </c>
      <c r="D5072" t="s">
        <v>52</v>
      </c>
      <c r="E5072" t="s">
        <v>117</v>
      </c>
      <c r="F5072">
        <v>26</v>
      </c>
      <c r="G5072">
        <v>876.34</v>
      </c>
      <c r="H5072">
        <v>0.45</v>
      </c>
      <c r="I5072">
        <v>7.0000000000000007E-2</v>
      </c>
      <c r="J5072">
        <v>356.4</v>
      </c>
      <c r="K5072">
        <v>36.07</v>
      </c>
      <c r="L5072">
        <v>19.84</v>
      </c>
      <c r="M5072">
        <v>4.0999999999999996</v>
      </c>
      <c r="N5072" t="s">
        <v>24</v>
      </c>
      <c r="O5072" t="s">
        <v>421</v>
      </c>
      <c r="P5072" t="s">
        <v>33</v>
      </c>
      <c r="Q5072" t="s">
        <v>61</v>
      </c>
      <c r="R5072" t="s">
        <v>55</v>
      </c>
      <c r="S5072" s="1">
        <v>39950</v>
      </c>
      <c r="T5072" s="1">
        <v>39951</v>
      </c>
    </row>
    <row r="5073" spans="1:20" x14ac:dyDescent="0.3">
      <c r="A5073">
        <v>36132</v>
      </c>
      <c r="B5073" t="s">
        <v>20</v>
      </c>
      <c r="C5073" t="s">
        <v>42</v>
      </c>
      <c r="D5073" t="s">
        <v>46</v>
      </c>
      <c r="E5073" t="s">
        <v>1886</v>
      </c>
      <c r="F5073">
        <v>3</v>
      </c>
      <c r="G5073">
        <v>1558.33</v>
      </c>
      <c r="H5073">
        <v>0.54</v>
      </c>
      <c r="I5073">
        <v>0.03</v>
      </c>
      <c r="J5073">
        <v>788.18</v>
      </c>
      <c r="K5073">
        <v>515.15</v>
      </c>
      <c r="L5073">
        <v>236.97</v>
      </c>
      <c r="M5073">
        <v>59.24</v>
      </c>
      <c r="N5073" t="s">
        <v>48</v>
      </c>
      <c r="O5073" t="s">
        <v>314</v>
      </c>
      <c r="P5073" t="s">
        <v>64</v>
      </c>
      <c r="Q5073" t="s">
        <v>61</v>
      </c>
      <c r="R5073" t="s">
        <v>49</v>
      </c>
      <c r="S5073" s="1">
        <v>41008</v>
      </c>
      <c r="T5073" s="1">
        <v>41013</v>
      </c>
    </row>
    <row r="5074" spans="1:20" x14ac:dyDescent="0.3">
      <c r="A5074">
        <v>36133</v>
      </c>
      <c r="B5074" t="s">
        <v>79</v>
      </c>
      <c r="C5074" t="s">
        <v>21</v>
      </c>
      <c r="D5074" t="s">
        <v>84</v>
      </c>
      <c r="E5074" t="s">
        <v>1172</v>
      </c>
      <c r="F5074">
        <v>6</v>
      </c>
      <c r="G5074">
        <v>205.2</v>
      </c>
      <c r="H5074">
        <v>0.39</v>
      </c>
      <c r="I5074">
        <v>0</v>
      </c>
      <c r="J5074">
        <v>76.64</v>
      </c>
      <c r="K5074">
        <v>32.75</v>
      </c>
      <c r="L5074">
        <v>19.98</v>
      </c>
      <c r="M5074">
        <v>8.68</v>
      </c>
      <c r="N5074" t="s">
        <v>24</v>
      </c>
      <c r="O5074" t="s">
        <v>502</v>
      </c>
      <c r="P5074" t="s">
        <v>64</v>
      </c>
      <c r="Q5074" t="s">
        <v>67</v>
      </c>
      <c r="R5074" t="s">
        <v>57</v>
      </c>
      <c r="S5074" s="1">
        <v>40775</v>
      </c>
      <c r="T5074" s="1">
        <v>40776</v>
      </c>
    </row>
    <row r="5075" spans="1:20" x14ac:dyDescent="0.3">
      <c r="A5075">
        <v>36134</v>
      </c>
      <c r="B5075" t="s">
        <v>20</v>
      </c>
      <c r="C5075" t="s">
        <v>37</v>
      </c>
      <c r="D5075" t="s">
        <v>50</v>
      </c>
      <c r="E5075" t="s">
        <v>1920</v>
      </c>
      <c r="F5075">
        <v>6</v>
      </c>
      <c r="G5075">
        <v>1724.88</v>
      </c>
      <c r="H5075">
        <v>0.46</v>
      </c>
      <c r="I5075">
        <v>0.01</v>
      </c>
      <c r="J5075">
        <v>779.95</v>
      </c>
      <c r="K5075">
        <v>288.87</v>
      </c>
      <c r="L5075">
        <v>155.99</v>
      </c>
      <c r="M5075">
        <v>8.99</v>
      </c>
      <c r="N5075" t="s">
        <v>24</v>
      </c>
      <c r="O5075" t="s">
        <v>539</v>
      </c>
      <c r="P5075" t="s">
        <v>83</v>
      </c>
      <c r="Q5075" t="s">
        <v>34</v>
      </c>
      <c r="R5075" t="s">
        <v>57</v>
      </c>
      <c r="S5075" s="1">
        <v>40504</v>
      </c>
      <c r="T5075" s="1">
        <v>40504</v>
      </c>
    </row>
    <row r="5076" spans="1:20" x14ac:dyDescent="0.3">
      <c r="A5076">
        <v>36135</v>
      </c>
      <c r="B5076" t="s">
        <v>29</v>
      </c>
      <c r="C5076" t="s">
        <v>37</v>
      </c>
      <c r="D5076" t="s">
        <v>50</v>
      </c>
      <c r="E5076" t="s">
        <v>1599</v>
      </c>
      <c r="F5076">
        <v>33</v>
      </c>
      <c r="G5076">
        <v>1976.04</v>
      </c>
      <c r="H5076">
        <v>0.41</v>
      </c>
      <c r="I5076">
        <v>0.02</v>
      </c>
      <c r="J5076">
        <v>785.07</v>
      </c>
      <c r="K5076">
        <v>61</v>
      </c>
      <c r="L5076">
        <v>35.99</v>
      </c>
      <c r="M5076">
        <v>3.3</v>
      </c>
      <c r="N5076" t="s">
        <v>24</v>
      </c>
      <c r="O5076" t="s">
        <v>1192</v>
      </c>
      <c r="P5076" t="s">
        <v>83</v>
      </c>
      <c r="Q5076" t="s">
        <v>67</v>
      </c>
      <c r="R5076" t="s">
        <v>35</v>
      </c>
      <c r="S5076" s="1">
        <v>40693</v>
      </c>
      <c r="T5076" s="1">
        <v>40694</v>
      </c>
    </row>
    <row r="5077" spans="1:20" x14ac:dyDescent="0.3">
      <c r="A5077">
        <v>36160</v>
      </c>
      <c r="B5077" t="s">
        <v>20</v>
      </c>
      <c r="C5077" t="s">
        <v>37</v>
      </c>
      <c r="D5077" t="s">
        <v>50</v>
      </c>
      <c r="E5077" t="s">
        <v>1355</v>
      </c>
      <c r="F5077">
        <v>12</v>
      </c>
      <c r="G5077">
        <v>4128.79</v>
      </c>
      <c r="H5077">
        <v>0.4</v>
      </c>
      <c r="I5077">
        <v>0</v>
      </c>
      <c r="J5077">
        <v>1647.92</v>
      </c>
      <c r="K5077">
        <v>343.32</v>
      </c>
      <c r="L5077">
        <v>205.99</v>
      </c>
      <c r="M5077">
        <v>8.99</v>
      </c>
      <c r="N5077" t="s">
        <v>71</v>
      </c>
      <c r="O5077" t="s">
        <v>701</v>
      </c>
      <c r="P5077" t="s">
        <v>33</v>
      </c>
      <c r="Q5077" t="s">
        <v>61</v>
      </c>
      <c r="R5077" t="s">
        <v>57</v>
      </c>
      <c r="S5077" s="1">
        <v>41235</v>
      </c>
      <c r="T5077" s="1">
        <v>41242</v>
      </c>
    </row>
    <row r="5078" spans="1:20" x14ac:dyDescent="0.3">
      <c r="A5078">
        <v>36161</v>
      </c>
      <c r="B5078" t="s">
        <v>58</v>
      </c>
      <c r="C5078" t="s">
        <v>21</v>
      </c>
      <c r="D5078" t="s">
        <v>120</v>
      </c>
      <c r="E5078" t="s">
        <v>2019</v>
      </c>
      <c r="F5078">
        <v>6</v>
      </c>
      <c r="G5078">
        <v>43.64</v>
      </c>
      <c r="H5078">
        <v>0.38</v>
      </c>
      <c r="I5078">
        <v>0.03</v>
      </c>
      <c r="J5078">
        <v>15.21</v>
      </c>
      <c r="K5078">
        <v>7.24</v>
      </c>
      <c r="L5078">
        <v>4.49</v>
      </c>
      <c r="M5078">
        <v>1.49</v>
      </c>
      <c r="N5078" t="s">
        <v>24</v>
      </c>
      <c r="O5078" t="s">
        <v>1954</v>
      </c>
      <c r="P5078" t="s">
        <v>75</v>
      </c>
      <c r="Q5078" t="s">
        <v>27</v>
      </c>
      <c r="R5078" t="s">
        <v>57</v>
      </c>
      <c r="S5078" s="1">
        <v>40194</v>
      </c>
      <c r="T5078" s="1">
        <v>40195</v>
      </c>
    </row>
    <row r="5079" spans="1:20" x14ac:dyDescent="0.3">
      <c r="A5079">
        <v>36163</v>
      </c>
      <c r="B5079" t="s">
        <v>20</v>
      </c>
      <c r="C5079" t="s">
        <v>21</v>
      </c>
      <c r="D5079" t="s">
        <v>120</v>
      </c>
      <c r="E5079" t="s">
        <v>1152</v>
      </c>
      <c r="F5079">
        <v>32</v>
      </c>
      <c r="G5079">
        <v>775.08</v>
      </c>
      <c r="H5079">
        <v>0.44</v>
      </c>
      <c r="I5079">
        <v>7.0000000000000007E-2</v>
      </c>
      <c r="J5079">
        <v>305.51</v>
      </c>
      <c r="K5079">
        <v>25.8</v>
      </c>
      <c r="L5079">
        <v>14.45</v>
      </c>
      <c r="M5079">
        <v>7.17</v>
      </c>
      <c r="N5079" t="s">
        <v>24</v>
      </c>
      <c r="O5079" t="s">
        <v>282</v>
      </c>
      <c r="P5079" t="s">
        <v>64</v>
      </c>
      <c r="Q5079" t="s">
        <v>27</v>
      </c>
      <c r="R5079" t="s">
        <v>57</v>
      </c>
      <c r="S5079" s="1">
        <v>41218</v>
      </c>
      <c r="T5079" s="1">
        <v>41218</v>
      </c>
    </row>
    <row r="5080" spans="1:20" x14ac:dyDescent="0.3">
      <c r="A5080">
        <v>36196</v>
      </c>
      <c r="B5080" t="s">
        <v>29</v>
      </c>
      <c r="C5080" t="s">
        <v>42</v>
      </c>
      <c r="D5080" t="s">
        <v>43</v>
      </c>
      <c r="E5080" t="s">
        <v>1072</v>
      </c>
      <c r="F5080">
        <v>6</v>
      </c>
      <c r="G5080">
        <v>96.43</v>
      </c>
      <c r="H5080">
        <v>0.41</v>
      </c>
      <c r="I5080">
        <v>0.09</v>
      </c>
      <c r="J5080">
        <v>31.79</v>
      </c>
      <c r="K5080">
        <v>16.559999999999999</v>
      </c>
      <c r="L5080">
        <v>9.77</v>
      </c>
      <c r="M5080">
        <v>6.02</v>
      </c>
      <c r="N5080" t="s">
        <v>24</v>
      </c>
      <c r="O5080" t="s">
        <v>665</v>
      </c>
      <c r="P5080" t="s">
        <v>95</v>
      </c>
      <c r="Q5080" t="s">
        <v>67</v>
      </c>
      <c r="R5080" t="s">
        <v>45</v>
      </c>
      <c r="S5080" s="1">
        <v>40761</v>
      </c>
      <c r="T5080" s="1">
        <v>40762</v>
      </c>
    </row>
    <row r="5081" spans="1:20" x14ac:dyDescent="0.3">
      <c r="A5081">
        <v>36196</v>
      </c>
      <c r="B5081" t="s">
        <v>29</v>
      </c>
      <c r="C5081" t="s">
        <v>37</v>
      </c>
      <c r="D5081" t="s">
        <v>38</v>
      </c>
      <c r="E5081" t="s">
        <v>1672</v>
      </c>
      <c r="F5081">
        <v>7</v>
      </c>
      <c r="G5081">
        <v>70.48</v>
      </c>
      <c r="H5081">
        <v>0.51</v>
      </c>
      <c r="I5081">
        <v>7.0000000000000007E-2</v>
      </c>
      <c r="J5081">
        <v>31.3</v>
      </c>
      <c r="K5081">
        <v>10.16</v>
      </c>
      <c r="L5081">
        <v>4.9800000000000004</v>
      </c>
      <c r="M5081">
        <v>4.32</v>
      </c>
      <c r="N5081" t="s">
        <v>24</v>
      </c>
      <c r="O5081" t="s">
        <v>665</v>
      </c>
      <c r="P5081" t="s">
        <v>33</v>
      </c>
      <c r="Q5081" t="s">
        <v>67</v>
      </c>
      <c r="R5081" t="s">
        <v>35</v>
      </c>
      <c r="S5081" s="1">
        <v>40761</v>
      </c>
      <c r="T5081" s="1">
        <v>40763</v>
      </c>
    </row>
    <row r="5082" spans="1:20" x14ac:dyDescent="0.3">
      <c r="A5082">
        <v>36224</v>
      </c>
      <c r="B5082" t="s">
        <v>79</v>
      </c>
      <c r="C5082" t="s">
        <v>21</v>
      </c>
      <c r="D5082" t="s">
        <v>126</v>
      </c>
      <c r="E5082" t="s">
        <v>1022</v>
      </c>
      <c r="F5082">
        <v>15</v>
      </c>
      <c r="G5082">
        <v>3062.1</v>
      </c>
      <c r="H5082">
        <v>0.46</v>
      </c>
      <c r="I5082">
        <v>0.09</v>
      </c>
      <c r="J5082">
        <v>1243.4100000000001</v>
      </c>
      <c r="K5082">
        <v>224.04</v>
      </c>
      <c r="L5082">
        <v>120.98</v>
      </c>
      <c r="M5082">
        <v>3.99</v>
      </c>
      <c r="N5082" t="s">
        <v>71</v>
      </c>
      <c r="O5082" t="s">
        <v>939</v>
      </c>
      <c r="P5082" t="s">
        <v>41</v>
      </c>
      <c r="Q5082" t="s">
        <v>34</v>
      </c>
      <c r="R5082" t="s">
        <v>57</v>
      </c>
      <c r="S5082" s="1">
        <v>39936</v>
      </c>
      <c r="T5082" s="1">
        <v>39938</v>
      </c>
    </row>
    <row r="5083" spans="1:20" x14ac:dyDescent="0.3">
      <c r="A5083">
        <v>36229</v>
      </c>
      <c r="B5083" t="s">
        <v>29</v>
      </c>
      <c r="C5083" t="s">
        <v>37</v>
      </c>
      <c r="D5083" t="s">
        <v>87</v>
      </c>
      <c r="E5083" t="s">
        <v>868</v>
      </c>
      <c r="F5083">
        <v>12</v>
      </c>
      <c r="G5083">
        <v>2547.48</v>
      </c>
      <c r="H5083">
        <v>0.44</v>
      </c>
      <c r="I5083">
        <v>0.02</v>
      </c>
      <c r="J5083">
        <v>1088.73</v>
      </c>
      <c r="K5083">
        <v>216.02</v>
      </c>
      <c r="L5083">
        <v>120.97</v>
      </c>
      <c r="M5083">
        <v>7.11</v>
      </c>
      <c r="N5083" t="s">
        <v>24</v>
      </c>
      <c r="O5083" t="s">
        <v>1806</v>
      </c>
      <c r="P5083" t="s">
        <v>64</v>
      </c>
      <c r="Q5083" t="s">
        <v>61</v>
      </c>
      <c r="R5083" t="s">
        <v>45</v>
      </c>
      <c r="S5083" s="1">
        <v>41173</v>
      </c>
      <c r="T5083" s="1">
        <v>41176</v>
      </c>
    </row>
    <row r="5084" spans="1:20" x14ac:dyDescent="0.3">
      <c r="A5084">
        <v>36229</v>
      </c>
      <c r="B5084" t="s">
        <v>29</v>
      </c>
      <c r="C5084" t="s">
        <v>42</v>
      </c>
      <c r="D5084" t="s">
        <v>46</v>
      </c>
      <c r="E5084" t="s">
        <v>866</v>
      </c>
      <c r="F5084">
        <v>24</v>
      </c>
      <c r="G5084">
        <v>7602.53</v>
      </c>
      <c r="H5084">
        <v>0.54</v>
      </c>
      <c r="I5084">
        <v>0.01</v>
      </c>
      <c r="J5084">
        <v>4046.62</v>
      </c>
      <c r="K5084">
        <v>318.13</v>
      </c>
      <c r="L5084">
        <v>146.34</v>
      </c>
      <c r="M5084">
        <v>43.75</v>
      </c>
      <c r="N5084" t="s">
        <v>48</v>
      </c>
      <c r="O5084" t="s">
        <v>1806</v>
      </c>
      <c r="P5084" t="s">
        <v>64</v>
      </c>
      <c r="Q5084" t="s">
        <v>61</v>
      </c>
      <c r="R5084" t="s">
        <v>49</v>
      </c>
      <c r="S5084" s="1">
        <v>41173</v>
      </c>
      <c r="T5084" s="1">
        <v>41175</v>
      </c>
    </row>
    <row r="5085" spans="1:20" x14ac:dyDescent="0.3">
      <c r="A5085">
        <v>36230</v>
      </c>
      <c r="B5085" t="s">
        <v>36</v>
      </c>
      <c r="C5085" t="s">
        <v>37</v>
      </c>
      <c r="D5085" t="s">
        <v>38</v>
      </c>
      <c r="E5085" t="s">
        <v>882</v>
      </c>
      <c r="F5085">
        <v>7</v>
      </c>
      <c r="G5085">
        <v>97.89</v>
      </c>
      <c r="H5085">
        <v>0.46</v>
      </c>
      <c r="I5085">
        <v>0</v>
      </c>
      <c r="J5085">
        <v>43.41</v>
      </c>
      <c r="K5085">
        <v>13.48</v>
      </c>
      <c r="L5085">
        <v>7.28</v>
      </c>
      <c r="M5085">
        <v>3.52</v>
      </c>
      <c r="N5085" t="s">
        <v>24</v>
      </c>
      <c r="O5085" t="s">
        <v>745</v>
      </c>
      <c r="P5085" t="s">
        <v>95</v>
      </c>
      <c r="Q5085" t="s">
        <v>27</v>
      </c>
      <c r="R5085" t="s">
        <v>35</v>
      </c>
      <c r="S5085" s="1">
        <v>39974</v>
      </c>
      <c r="T5085" s="1">
        <v>39974</v>
      </c>
    </row>
    <row r="5086" spans="1:20" x14ac:dyDescent="0.3">
      <c r="A5086">
        <v>36257</v>
      </c>
      <c r="B5086" t="s">
        <v>36</v>
      </c>
      <c r="C5086" t="s">
        <v>37</v>
      </c>
      <c r="D5086" t="s">
        <v>38</v>
      </c>
      <c r="E5086" t="s">
        <v>1535</v>
      </c>
      <c r="F5086">
        <v>43</v>
      </c>
      <c r="G5086">
        <v>1688.54</v>
      </c>
      <c r="H5086">
        <v>0.51</v>
      </c>
      <c r="I5086">
        <v>0.08</v>
      </c>
      <c r="J5086">
        <v>788.28</v>
      </c>
      <c r="K5086">
        <v>42.63</v>
      </c>
      <c r="L5086">
        <v>20.89</v>
      </c>
      <c r="M5086">
        <v>1.99</v>
      </c>
      <c r="N5086" t="s">
        <v>24</v>
      </c>
      <c r="O5086" t="s">
        <v>288</v>
      </c>
      <c r="P5086" t="s">
        <v>33</v>
      </c>
      <c r="Q5086" t="s">
        <v>27</v>
      </c>
      <c r="R5086" t="s">
        <v>35</v>
      </c>
      <c r="S5086" s="1">
        <v>40966</v>
      </c>
      <c r="T5086" s="1">
        <v>40968</v>
      </c>
    </row>
    <row r="5087" spans="1:20" x14ac:dyDescent="0.3">
      <c r="A5087">
        <v>36262</v>
      </c>
      <c r="B5087" t="s">
        <v>29</v>
      </c>
      <c r="C5087" t="s">
        <v>21</v>
      </c>
      <c r="D5087" t="s">
        <v>84</v>
      </c>
      <c r="E5087" t="s">
        <v>2022</v>
      </c>
      <c r="F5087">
        <v>23</v>
      </c>
      <c r="G5087">
        <v>250.46</v>
      </c>
      <c r="H5087">
        <v>0.39</v>
      </c>
      <c r="I5087">
        <v>0.03</v>
      </c>
      <c r="J5087">
        <v>90.67</v>
      </c>
      <c r="K5087">
        <v>10.95</v>
      </c>
      <c r="L5087">
        <v>6.68</v>
      </c>
      <c r="M5087">
        <v>6.15</v>
      </c>
      <c r="N5087" t="s">
        <v>71</v>
      </c>
      <c r="O5087" t="s">
        <v>835</v>
      </c>
      <c r="P5087" t="s">
        <v>33</v>
      </c>
      <c r="Q5087" t="s">
        <v>34</v>
      </c>
      <c r="R5087" t="s">
        <v>57</v>
      </c>
      <c r="S5087" s="1">
        <v>40386</v>
      </c>
      <c r="T5087" s="1">
        <v>40387</v>
      </c>
    </row>
    <row r="5088" spans="1:20" x14ac:dyDescent="0.3">
      <c r="A5088">
        <v>36262</v>
      </c>
      <c r="B5088" t="s">
        <v>29</v>
      </c>
      <c r="C5088" t="s">
        <v>21</v>
      </c>
      <c r="D5088" t="s">
        <v>30</v>
      </c>
      <c r="E5088" t="s">
        <v>1350</v>
      </c>
      <c r="F5088">
        <v>23</v>
      </c>
      <c r="G5088">
        <v>273.05</v>
      </c>
      <c r="H5088">
        <v>0.52</v>
      </c>
      <c r="I5088">
        <v>0.01</v>
      </c>
      <c r="J5088">
        <v>138.81</v>
      </c>
      <c r="K5088">
        <v>11.83</v>
      </c>
      <c r="L5088">
        <v>5.68</v>
      </c>
      <c r="M5088">
        <v>3.6</v>
      </c>
      <c r="N5088" t="s">
        <v>24</v>
      </c>
      <c r="O5088" t="s">
        <v>835</v>
      </c>
      <c r="P5088" t="s">
        <v>33</v>
      </c>
      <c r="Q5088" t="s">
        <v>34</v>
      </c>
      <c r="R5088" t="s">
        <v>35</v>
      </c>
      <c r="S5088" s="1">
        <v>40386</v>
      </c>
      <c r="T5088" s="1">
        <v>40387</v>
      </c>
    </row>
    <row r="5089" spans="1:20" x14ac:dyDescent="0.3">
      <c r="A5089">
        <v>36262</v>
      </c>
      <c r="B5089" t="s">
        <v>29</v>
      </c>
      <c r="C5089" t="s">
        <v>37</v>
      </c>
      <c r="D5089" t="s">
        <v>50</v>
      </c>
      <c r="E5089" t="s">
        <v>1415</v>
      </c>
      <c r="F5089">
        <v>26</v>
      </c>
      <c r="G5089">
        <v>10503.95</v>
      </c>
      <c r="H5089">
        <v>0.49</v>
      </c>
      <c r="I5089">
        <v>0</v>
      </c>
      <c r="J5089">
        <v>5145.71</v>
      </c>
      <c r="K5089">
        <v>403.9</v>
      </c>
      <c r="L5089">
        <v>205.99</v>
      </c>
      <c r="M5089">
        <v>2.5</v>
      </c>
      <c r="N5089" t="s">
        <v>71</v>
      </c>
      <c r="O5089" t="s">
        <v>835</v>
      </c>
      <c r="P5089" t="s">
        <v>33</v>
      </c>
      <c r="Q5089" t="s">
        <v>34</v>
      </c>
      <c r="R5089" t="s">
        <v>57</v>
      </c>
      <c r="S5089" s="1">
        <v>40386</v>
      </c>
      <c r="T5089" s="1">
        <v>40386</v>
      </c>
    </row>
    <row r="5090" spans="1:20" x14ac:dyDescent="0.3">
      <c r="A5090">
        <v>36292</v>
      </c>
      <c r="B5090" t="s">
        <v>58</v>
      </c>
      <c r="C5090" t="s">
        <v>21</v>
      </c>
      <c r="D5090" t="s">
        <v>84</v>
      </c>
      <c r="E5090" t="s">
        <v>1934</v>
      </c>
      <c r="F5090">
        <v>21</v>
      </c>
      <c r="G5090">
        <v>170.41</v>
      </c>
      <c r="H5090">
        <v>0.39</v>
      </c>
      <c r="I5090">
        <v>0.05</v>
      </c>
      <c r="J5090">
        <v>58.29</v>
      </c>
      <c r="K5090">
        <v>8.16</v>
      </c>
      <c r="L5090">
        <v>4.9800000000000004</v>
      </c>
      <c r="M5090">
        <v>7.54</v>
      </c>
      <c r="N5090" t="s">
        <v>24</v>
      </c>
      <c r="O5090" t="s">
        <v>953</v>
      </c>
      <c r="P5090" t="s">
        <v>33</v>
      </c>
      <c r="Q5090" t="s">
        <v>34</v>
      </c>
      <c r="R5090" t="s">
        <v>57</v>
      </c>
      <c r="S5090" s="1">
        <v>40216</v>
      </c>
      <c r="T5090" s="1">
        <v>40217</v>
      </c>
    </row>
    <row r="5091" spans="1:20" x14ac:dyDescent="0.3">
      <c r="A5091">
        <v>36292</v>
      </c>
      <c r="B5091" t="s">
        <v>58</v>
      </c>
      <c r="C5091" t="s">
        <v>21</v>
      </c>
      <c r="D5091" t="s">
        <v>84</v>
      </c>
      <c r="E5091" t="s">
        <v>1715</v>
      </c>
      <c r="F5091">
        <v>37</v>
      </c>
      <c r="G5091">
        <v>1586.3</v>
      </c>
      <c r="H5091">
        <v>0.51</v>
      </c>
      <c r="I5091">
        <v>0.09</v>
      </c>
      <c r="J5091">
        <v>724.35</v>
      </c>
      <c r="K5091">
        <v>46.61</v>
      </c>
      <c r="L5091">
        <v>22.84</v>
      </c>
      <c r="M5091">
        <v>16.87</v>
      </c>
      <c r="N5091" t="s">
        <v>24</v>
      </c>
      <c r="O5091" t="s">
        <v>953</v>
      </c>
      <c r="P5091" t="s">
        <v>33</v>
      </c>
      <c r="Q5091" t="s">
        <v>34</v>
      </c>
      <c r="R5091" t="s">
        <v>57</v>
      </c>
      <c r="S5091" s="1">
        <v>40216</v>
      </c>
      <c r="T5091" s="1">
        <v>40216</v>
      </c>
    </row>
    <row r="5092" spans="1:20" x14ac:dyDescent="0.3">
      <c r="A5092">
        <v>36293</v>
      </c>
      <c r="B5092" t="s">
        <v>79</v>
      </c>
      <c r="C5092" t="s">
        <v>37</v>
      </c>
      <c r="D5092" t="s">
        <v>38</v>
      </c>
      <c r="E5092" t="s">
        <v>1567</v>
      </c>
      <c r="F5092">
        <v>13</v>
      </c>
      <c r="G5092">
        <v>2073.13</v>
      </c>
      <c r="H5092">
        <v>0.39</v>
      </c>
      <c r="I5092">
        <v>0.04</v>
      </c>
      <c r="J5092">
        <v>753.21</v>
      </c>
      <c r="K5092">
        <v>165.54</v>
      </c>
      <c r="L5092">
        <v>100.98</v>
      </c>
      <c r="M5092">
        <v>7.18</v>
      </c>
      <c r="N5092" t="s">
        <v>24</v>
      </c>
      <c r="O5092" t="s">
        <v>198</v>
      </c>
      <c r="P5092" t="s">
        <v>95</v>
      </c>
      <c r="Q5092" t="s">
        <v>27</v>
      </c>
      <c r="R5092" t="s">
        <v>57</v>
      </c>
      <c r="S5092" s="1">
        <v>40542</v>
      </c>
      <c r="T5092" s="1">
        <v>40553</v>
      </c>
    </row>
    <row r="5093" spans="1:20" x14ac:dyDescent="0.3">
      <c r="A5093">
        <v>36293</v>
      </c>
      <c r="B5093" t="s">
        <v>79</v>
      </c>
      <c r="C5093" t="s">
        <v>21</v>
      </c>
      <c r="D5093" t="s">
        <v>84</v>
      </c>
      <c r="E5093" t="s">
        <v>898</v>
      </c>
      <c r="F5093">
        <v>25</v>
      </c>
      <c r="G5093">
        <v>302.33</v>
      </c>
      <c r="H5093">
        <v>0.5</v>
      </c>
      <c r="I5093">
        <v>0.09</v>
      </c>
      <c r="J5093">
        <v>132.84</v>
      </c>
      <c r="K5093">
        <v>12.96</v>
      </c>
      <c r="L5093">
        <v>6.48</v>
      </c>
      <c r="M5093">
        <v>7.49</v>
      </c>
      <c r="N5093" t="s">
        <v>71</v>
      </c>
      <c r="O5093" t="s">
        <v>198</v>
      </c>
      <c r="P5093" t="s">
        <v>95</v>
      </c>
      <c r="Q5093" t="s">
        <v>27</v>
      </c>
      <c r="R5093" t="s">
        <v>57</v>
      </c>
      <c r="S5093" s="1">
        <v>40542</v>
      </c>
      <c r="T5093" s="1">
        <v>40557</v>
      </c>
    </row>
    <row r="5094" spans="1:20" x14ac:dyDescent="0.3">
      <c r="A5094">
        <v>36294</v>
      </c>
      <c r="B5094" t="s">
        <v>79</v>
      </c>
      <c r="C5094" t="s">
        <v>21</v>
      </c>
      <c r="D5094" t="s">
        <v>120</v>
      </c>
      <c r="E5094" t="s">
        <v>224</v>
      </c>
      <c r="F5094">
        <v>46</v>
      </c>
      <c r="G5094">
        <v>974.25</v>
      </c>
      <c r="H5094">
        <v>0.41</v>
      </c>
      <c r="I5094">
        <v>0.04</v>
      </c>
      <c r="J5094">
        <v>373.57</v>
      </c>
      <c r="K5094">
        <v>21.95</v>
      </c>
      <c r="L5094">
        <v>12.95</v>
      </c>
      <c r="M5094">
        <v>4.9800000000000004</v>
      </c>
      <c r="N5094" t="s">
        <v>24</v>
      </c>
      <c r="O5094" t="s">
        <v>1400</v>
      </c>
      <c r="P5094" t="s">
        <v>95</v>
      </c>
      <c r="Q5094" t="s">
        <v>34</v>
      </c>
      <c r="R5094" t="s">
        <v>57</v>
      </c>
      <c r="S5094" s="1">
        <v>41141</v>
      </c>
      <c r="T5094" s="1">
        <v>41143</v>
      </c>
    </row>
    <row r="5095" spans="1:20" x14ac:dyDescent="0.3">
      <c r="A5095">
        <v>36295</v>
      </c>
      <c r="B5095" t="s">
        <v>79</v>
      </c>
      <c r="C5095" t="s">
        <v>21</v>
      </c>
      <c r="D5095" t="s">
        <v>120</v>
      </c>
      <c r="E5095" t="s">
        <v>1276</v>
      </c>
      <c r="F5095">
        <v>10</v>
      </c>
      <c r="G5095">
        <v>559.17999999999995</v>
      </c>
      <c r="H5095">
        <v>0.5</v>
      </c>
      <c r="I5095">
        <v>0.09</v>
      </c>
      <c r="J5095">
        <v>250.59</v>
      </c>
      <c r="K5095">
        <v>61.12</v>
      </c>
      <c r="L5095">
        <v>30.56</v>
      </c>
      <c r="M5095">
        <v>2.99</v>
      </c>
      <c r="N5095" t="s">
        <v>24</v>
      </c>
      <c r="O5095" t="s">
        <v>1761</v>
      </c>
      <c r="P5095" t="s">
        <v>41</v>
      </c>
      <c r="Q5095" t="s">
        <v>34</v>
      </c>
      <c r="R5095" t="s">
        <v>57</v>
      </c>
      <c r="S5095" s="1">
        <v>40425</v>
      </c>
      <c r="T5095" s="1">
        <v>40427</v>
      </c>
    </row>
    <row r="5096" spans="1:20" x14ac:dyDescent="0.3">
      <c r="A5096">
        <v>36323</v>
      </c>
      <c r="B5096" t="s">
        <v>36</v>
      </c>
      <c r="C5096" t="s">
        <v>37</v>
      </c>
      <c r="D5096" t="s">
        <v>38</v>
      </c>
      <c r="E5096" t="s">
        <v>276</v>
      </c>
      <c r="F5096">
        <v>5</v>
      </c>
      <c r="G5096">
        <v>142.63</v>
      </c>
      <c r="H5096">
        <v>0.46</v>
      </c>
      <c r="I5096">
        <v>0.08</v>
      </c>
      <c r="J5096">
        <v>56.23</v>
      </c>
      <c r="K5096">
        <v>29.59</v>
      </c>
      <c r="L5096">
        <v>15.98</v>
      </c>
      <c r="M5096">
        <v>6.5</v>
      </c>
      <c r="N5096" t="s">
        <v>24</v>
      </c>
      <c r="O5096" t="s">
        <v>1016</v>
      </c>
      <c r="P5096" t="s">
        <v>41</v>
      </c>
      <c r="Q5096" t="s">
        <v>34</v>
      </c>
      <c r="R5096" t="s">
        <v>57</v>
      </c>
      <c r="S5096" s="1">
        <v>40469</v>
      </c>
      <c r="T5096" s="1">
        <v>40471</v>
      </c>
    </row>
    <row r="5097" spans="1:20" x14ac:dyDescent="0.3">
      <c r="A5097">
        <v>36354</v>
      </c>
      <c r="B5097" t="s">
        <v>79</v>
      </c>
      <c r="C5097" t="s">
        <v>21</v>
      </c>
      <c r="D5097" t="s">
        <v>126</v>
      </c>
      <c r="E5097" t="s">
        <v>127</v>
      </c>
      <c r="F5097">
        <v>13</v>
      </c>
      <c r="G5097">
        <v>7862.3</v>
      </c>
      <c r="H5097">
        <v>0.44</v>
      </c>
      <c r="I5097">
        <v>7.0000000000000007E-2</v>
      </c>
      <c r="J5097">
        <v>3120.06</v>
      </c>
      <c r="K5097">
        <v>648.66</v>
      </c>
      <c r="L5097">
        <v>363.25</v>
      </c>
      <c r="M5097">
        <v>19.989999999999998</v>
      </c>
      <c r="N5097" t="s">
        <v>24</v>
      </c>
      <c r="O5097" t="s">
        <v>1636</v>
      </c>
      <c r="P5097" t="s">
        <v>41</v>
      </c>
      <c r="Q5097" t="s">
        <v>61</v>
      </c>
      <c r="R5097" t="s">
        <v>57</v>
      </c>
      <c r="S5097" s="1">
        <v>41065</v>
      </c>
      <c r="T5097" s="1">
        <v>41067</v>
      </c>
    </row>
    <row r="5098" spans="1:20" x14ac:dyDescent="0.3">
      <c r="A5098">
        <v>36355</v>
      </c>
      <c r="B5098" t="s">
        <v>79</v>
      </c>
      <c r="C5098" t="s">
        <v>21</v>
      </c>
      <c r="D5098" t="s">
        <v>120</v>
      </c>
      <c r="E5098" t="s">
        <v>135</v>
      </c>
      <c r="F5098">
        <v>9</v>
      </c>
      <c r="G5098">
        <v>88.19</v>
      </c>
      <c r="H5098">
        <v>0.45</v>
      </c>
      <c r="I5098">
        <v>0.09</v>
      </c>
      <c r="J5098">
        <v>31.81</v>
      </c>
      <c r="K5098">
        <v>9.82</v>
      </c>
      <c r="L5098">
        <v>5.4</v>
      </c>
      <c r="M5098">
        <v>7.78</v>
      </c>
      <c r="N5098" t="s">
        <v>71</v>
      </c>
      <c r="O5098" t="s">
        <v>99</v>
      </c>
      <c r="P5098" t="s">
        <v>75</v>
      </c>
      <c r="Q5098" t="s">
        <v>61</v>
      </c>
      <c r="R5098" t="s">
        <v>57</v>
      </c>
      <c r="S5098" s="1">
        <v>40149</v>
      </c>
      <c r="T5098" s="1">
        <v>40149</v>
      </c>
    </row>
    <row r="5099" spans="1:20" x14ac:dyDescent="0.3">
      <c r="A5099">
        <v>36355</v>
      </c>
      <c r="B5099" t="s">
        <v>79</v>
      </c>
      <c r="C5099" t="s">
        <v>42</v>
      </c>
      <c r="D5099" t="s">
        <v>43</v>
      </c>
      <c r="E5099" t="s">
        <v>1048</v>
      </c>
      <c r="F5099">
        <v>6</v>
      </c>
      <c r="G5099">
        <v>193</v>
      </c>
      <c r="H5099">
        <v>0.36</v>
      </c>
      <c r="I5099">
        <v>0.02</v>
      </c>
      <c r="J5099">
        <v>64.64</v>
      </c>
      <c r="K5099">
        <v>31.69</v>
      </c>
      <c r="L5099">
        <v>20.28</v>
      </c>
      <c r="M5099">
        <v>6.68</v>
      </c>
      <c r="N5099" t="s">
        <v>24</v>
      </c>
      <c r="O5099" t="s">
        <v>99</v>
      </c>
      <c r="P5099" t="s">
        <v>75</v>
      </c>
      <c r="Q5099" t="s">
        <v>61</v>
      </c>
      <c r="R5099" t="s">
        <v>57</v>
      </c>
      <c r="S5099" s="1">
        <v>40149</v>
      </c>
      <c r="T5099" s="1">
        <v>40149</v>
      </c>
    </row>
    <row r="5100" spans="1:20" x14ac:dyDescent="0.3">
      <c r="A5100">
        <v>36355</v>
      </c>
      <c r="B5100" t="s">
        <v>79</v>
      </c>
      <c r="C5100" t="s">
        <v>21</v>
      </c>
      <c r="D5100" t="s">
        <v>52</v>
      </c>
      <c r="E5100" t="s">
        <v>907</v>
      </c>
      <c r="F5100">
        <v>10</v>
      </c>
      <c r="G5100">
        <v>182.83</v>
      </c>
      <c r="H5100">
        <v>0.36</v>
      </c>
      <c r="I5100">
        <v>0</v>
      </c>
      <c r="J5100">
        <v>64.97</v>
      </c>
      <c r="K5100">
        <v>18.05</v>
      </c>
      <c r="L5100">
        <v>11.55</v>
      </c>
      <c r="M5100">
        <v>2.36</v>
      </c>
      <c r="N5100" t="s">
        <v>24</v>
      </c>
      <c r="O5100" t="s">
        <v>99</v>
      </c>
      <c r="P5100" t="s">
        <v>75</v>
      </c>
      <c r="Q5100" t="s">
        <v>61</v>
      </c>
      <c r="R5100" t="s">
        <v>55</v>
      </c>
      <c r="S5100" s="1">
        <v>40149</v>
      </c>
      <c r="T5100" s="1">
        <v>40150</v>
      </c>
    </row>
    <row r="5101" spans="1:20" x14ac:dyDescent="0.3">
      <c r="A5101">
        <v>36355</v>
      </c>
      <c r="B5101" t="s">
        <v>79</v>
      </c>
      <c r="C5101" t="s">
        <v>21</v>
      </c>
      <c r="D5101" t="s">
        <v>30</v>
      </c>
      <c r="E5101" t="s">
        <v>31</v>
      </c>
      <c r="F5101">
        <v>43</v>
      </c>
      <c r="G5101">
        <v>179.58</v>
      </c>
      <c r="H5101">
        <v>0.52</v>
      </c>
      <c r="I5101">
        <v>0.05</v>
      </c>
      <c r="J5101">
        <v>87.58</v>
      </c>
      <c r="K5101">
        <v>4.33</v>
      </c>
      <c r="L5101">
        <v>2.08</v>
      </c>
      <c r="M5101">
        <v>2.56</v>
      </c>
      <c r="N5101" t="s">
        <v>24</v>
      </c>
      <c r="O5101" t="s">
        <v>99</v>
      </c>
      <c r="P5101" t="s">
        <v>75</v>
      </c>
      <c r="Q5101" t="s">
        <v>61</v>
      </c>
      <c r="R5101" t="s">
        <v>35</v>
      </c>
      <c r="S5101" s="1">
        <v>40149</v>
      </c>
      <c r="T5101" s="1">
        <v>40150</v>
      </c>
    </row>
    <row r="5102" spans="1:20" x14ac:dyDescent="0.3">
      <c r="A5102">
        <v>36356</v>
      </c>
      <c r="B5102" t="s">
        <v>79</v>
      </c>
      <c r="C5102" t="s">
        <v>42</v>
      </c>
      <c r="D5102" t="s">
        <v>192</v>
      </c>
      <c r="E5102" t="s">
        <v>2023</v>
      </c>
      <c r="F5102">
        <v>45</v>
      </c>
      <c r="G5102">
        <v>9042.32</v>
      </c>
      <c r="H5102">
        <v>0.5</v>
      </c>
      <c r="I5102">
        <v>0.01</v>
      </c>
      <c r="J5102">
        <v>4453.22</v>
      </c>
      <c r="K5102">
        <v>201.96</v>
      </c>
      <c r="L5102">
        <v>100.98</v>
      </c>
      <c r="M5102">
        <v>45</v>
      </c>
      <c r="N5102" t="s">
        <v>48</v>
      </c>
      <c r="O5102" t="s">
        <v>665</v>
      </c>
      <c r="P5102" t="s">
        <v>33</v>
      </c>
      <c r="Q5102" t="s">
        <v>67</v>
      </c>
      <c r="R5102" t="s">
        <v>132</v>
      </c>
      <c r="S5102" s="1">
        <v>40902</v>
      </c>
      <c r="T5102" s="1">
        <v>40904</v>
      </c>
    </row>
    <row r="5103" spans="1:20" x14ac:dyDescent="0.3">
      <c r="A5103">
        <v>36356</v>
      </c>
      <c r="B5103" t="s">
        <v>79</v>
      </c>
      <c r="C5103" t="s">
        <v>21</v>
      </c>
      <c r="D5103" t="s">
        <v>80</v>
      </c>
      <c r="E5103" t="s">
        <v>895</v>
      </c>
      <c r="F5103">
        <v>33</v>
      </c>
      <c r="G5103">
        <v>203.8</v>
      </c>
      <c r="H5103">
        <v>0.44</v>
      </c>
      <c r="I5103">
        <v>0.08</v>
      </c>
      <c r="J5103">
        <v>79.55</v>
      </c>
      <c r="K5103">
        <v>6.7</v>
      </c>
      <c r="L5103">
        <v>3.75</v>
      </c>
      <c r="M5103">
        <v>0.5</v>
      </c>
      <c r="N5103" t="s">
        <v>24</v>
      </c>
      <c r="O5103" t="s">
        <v>665</v>
      </c>
      <c r="P5103" t="s">
        <v>33</v>
      </c>
      <c r="Q5103" t="s">
        <v>67</v>
      </c>
      <c r="R5103" t="s">
        <v>57</v>
      </c>
      <c r="S5103" s="1">
        <v>40902</v>
      </c>
      <c r="T5103" s="1">
        <v>40904</v>
      </c>
    </row>
    <row r="5104" spans="1:20" x14ac:dyDescent="0.3">
      <c r="A5104">
        <v>36357</v>
      </c>
      <c r="B5104" t="s">
        <v>29</v>
      </c>
      <c r="C5104" t="s">
        <v>37</v>
      </c>
      <c r="D5104" t="s">
        <v>387</v>
      </c>
      <c r="E5104" t="s">
        <v>437</v>
      </c>
      <c r="F5104">
        <v>38</v>
      </c>
      <c r="G5104">
        <v>31398.3</v>
      </c>
      <c r="H5104">
        <v>0.46</v>
      </c>
      <c r="I5104">
        <v>0.01</v>
      </c>
      <c r="J5104">
        <v>14249.68</v>
      </c>
      <c r="K5104">
        <v>833.31</v>
      </c>
      <c r="L5104">
        <v>449.99</v>
      </c>
      <c r="M5104">
        <v>49</v>
      </c>
      <c r="N5104" t="s">
        <v>48</v>
      </c>
      <c r="O5104" t="s">
        <v>535</v>
      </c>
      <c r="P5104" t="s">
        <v>33</v>
      </c>
      <c r="Q5104" t="s">
        <v>27</v>
      </c>
      <c r="R5104" t="s">
        <v>132</v>
      </c>
      <c r="S5104" s="1">
        <v>40922</v>
      </c>
      <c r="T5104" s="1">
        <v>40923</v>
      </c>
    </row>
    <row r="5105" spans="1:20" x14ac:dyDescent="0.3">
      <c r="A5105">
        <v>36358</v>
      </c>
      <c r="B5105" t="s">
        <v>29</v>
      </c>
      <c r="C5105" t="s">
        <v>37</v>
      </c>
      <c r="D5105" t="s">
        <v>38</v>
      </c>
      <c r="E5105" t="s">
        <v>1077</v>
      </c>
      <c r="F5105">
        <v>28</v>
      </c>
      <c r="G5105">
        <v>1300.03</v>
      </c>
      <c r="H5105">
        <v>0.38</v>
      </c>
      <c r="I5105">
        <v>0.06</v>
      </c>
      <c r="J5105">
        <v>439.62</v>
      </c>
      <c r="K5105">
        <v>49.06</v>
      </c>
      <c r="L5105">
        <v>30.42</v>
      </c>
      <c r="M5105">
        <v>8.65</v>
      </c>
      <c r="N5105" t="s">
        <v>24</v>
      </c>
      <c r="O5105" t="s">
        <v>138</v>
      </c>
      <c r="P5105" t="s">
        <v>75</v>
      </c>
      <c r="Q5105" t="s">
        <v>34</v>
      </c>
      <c r="R5105" t="s">
        <v>57</v>
      </c>
      <c r="S5105" s="1">
        <v>39946</v>
      </c>
      <c r="T5105" s="1">
        <v>39948</v>
      </c>
    </row>
    <row r="5106" spans="1:20" x14ac:dyDescent="0.3">
      <c r="A5106">
        <v>36358</v>
      </c>
      <c r="B5106" t="s">
        <v>29</v>
      </c>
      <c r="C5106" t="s">
        <v>21</v>
      </c>
      <c r="D5106" t="s">
        <v>84</v>
      </c>
      <c r="E5106" t="s">
        <v>815</v>
      </c>
      <c r="F5106">
        <v>22</v>
      </c>
      <c r="G5106">
        <v>1822.83</v>
      </c>
      <c r="H5106">
        <v>0.55000000000000004</v>
      </c>
      <c r="I5106">
        <v>0.02</v>
      </c>
      <c r="J5106">
        <v>983.07</v>
      </c>
      <c r="K5106">
        <v>84.31</v>
      </c>
      <c r="L5106">
        <v>37.94</v>
      </c>
      <c r="M5106">
        <v>5.08</v>
      </c>
      <c r="N5106" t="s">
        <v>24</v>
      </c>
      <c r="O5106" t="s">
        <v>138</v>
      </c>
      <c r="P5106" t="s">
        <v>75</v>
      </c>
      <c r="Q5106" t="s">
        <v>34</v>
      </c>
      <c r="R5106" t="s">
        <v>55</v>
      </c>
      <c r="S5106" s="1">
        <v>39946</v>
      </c>
      <c r="T5106" s="1">
        <v>39947</v>
      </c>
    </row>
    <row r="5107" spans="1:20" x14ac:dyDescent="0.3">
      <c r="A5107">
        <v>36359</v>
      </c>
      <c r="B5107" t="s">
        <v>36</v>
      </c>
      <c r="C5107" t="s">
        <v>21</v>
      </c>
      <c r="D5107" t="s">
        <v>84</v>
      </c>
      <c r="E5107" t="s">
        <v>633</v>
      </c>
      <c r="F5107">
        <v>2</v>
      </c>
      <c r="G5107">
        <v>107.94</v>
      </c>
      <c r="H5107">
        <v>0.43</v>
      </c>
      <c r="I5107">
        <v>0.06</v>
      </c>
      <c r="J5107">
        <v>40.22</v>
      </c>
      <c r="K5107">
        <v>54.35</v>
      </c>
      <c r="L5107">
        <v>30.98</v>
      </c>
      <c r="M5107">
        <v>5.76</v>
      </c>
      <c r="N5107" t="s">
        <v>24</v>
      </c>
      <c r="O5107" t="s">
        <v>748</v>
      </c>
      <c r="P5107" t="s">
        <v>33</v>
      </c>
      <c r="Q5107" t="s">
        <v>34</v>
      </c>
      <c r="R5107" t="s">
        <v>57</v>
      </c>
      <c r="S5107" s="1">
        <v>40870</v>
      </c>
      <c r="T5107" s="1">
        <v>40871</v>
      </c>
    </row>
    <row r="5108" spans="1:20" x14ac:dyDescent="0.3">
      <c r="A5108">
        <v>36387</v>
      </c>
      <c r="B5108" t="s">
        <v>36</v>
      </c>
      <c r="C5108" t="s">
        <v>37</v>
      </c>
      <c r="D5108" t="s">
        <v>38</v>
      </c>
      <c r="E5108" t="s">
        <v>1535</v>
      </c>
      <c r="F5108">
        <v>32</v>
      </c>
      <c r="G5108">
        <v>1171.83</v>
      </c>
      <c r="H5108">
        <v>0.48</v>
      </c>
      <c r="I5108">
        <v>0.09</v>
      </c>
      <c r="J5108">
        <v>501.36</v>
      </c>
      <c r="K5108">
        <v>40.17</v>
      </c>
      <c r="L5108">
        <v>20.89</v>
      </c>
      <c r="M5108">
        <v>1.99</v>
      </c>
      <c r="N5108" t="s">
        <v>24</v>
      </c>
      <c r="O5108" t="s">
        <v>1482</v>
      </c>
      <c r="P5108" t="s">
        <v>33</v>
      </c>
      <c r="Q5108" t="s">
        <v>34</v>
      </c>
      <c r="R5108" t="s">
        <v>35</v>
      </c>
      <c r="S5108" s="1">
        <v>40854</v>
      </c>
      <c r="T5108" s="1">
        <v>40857</v>
      </c>
    </row>
    <row r="5109" spans="1:20" x14ac:dyDescent="0.3">
      <c r="A5109">
        <v>36390</v>
      </c>
      <c r="B5109" t="s">
        <v>36</v>
      </c>
      <c r="C5109" t="s">
        <v>37</v>
      </c>
      <c r="D5109" t="s">
        <v>50</v>
      </c>
      <c r="E5109" t="s">
        <v>1441</v>
      </c>
      <c r="F5109">
        <v>3</v>
      </c>
      <c r="G5109">
        <v>650.19000000000005</v>
      </c>
      <c r="H5109">
        <v>0.44</v>
      </c>
      <c r="I5109">
        <v>0.05</v>
      </c>
      <c r="J5109">
        <v>263.23</v>
      </c>
      <c r="K5109">
        <v>224.98</v>
      </c>
      <c r="L5109">
        <v>125.99</v>
      </c>
      <c r="M5109">
        <v>8.99</v>
      </c>
      <c r="N5109" t="s">
        <v>24</v>
      </c>
      <c r="O5109" t="s">
        <v>330</v>
      </c>
      <c r="P5109" t="s">
        <v>95</v>
      </c>
      <c r="Q5109" t="s">
        <v>34</v>
      </c>
      <c r="R5109" t="s">
        <v>57</v>
      </c>
      <c r="S5109" s="1">
        <v>41194</v>
      </c>
      <c r="T5109" s="1">
        <v>41196</v>
      </c>
    </row>
    <row r="5110" spans="1:20" x14ac:dyDescent="0.3">
      <c r="A5110">
        <v>36416</v>
      </c>
      <c r="B5110" t="s">
        <v>20</v>
      </c>
      <c r="C5110" t="s">
        <v>21</v>
      </c>
      <c r="D5110" t="s">
        <v>84</v>
      </c>
      <c r="E5110" t="s">
        <v>2024</v>
      </c>
      <c r="F5110">
        <v>44</v>
      </c>
      <c r="G5110">
        <v>541.15</v>
      </c>
      <c r="H5110">
        <v>0.51</v>
      </c>
      <c r="I5110">
        <v>0.08</v>
      </c>
      <c r="J5110">
        <v>250.21</v>
      </c>
      <c r="K5110">
        <v>13.22</v>
      </c>
      <c r="L5110">
        <v>6.48</v>
      </c>
      <c r="M5110">
        <v>5.82</v>
      </c>
      <c r="N5110" t="s">
        <v>24</v>
      </c>
      <c r="O5110" t="s">
        <v>269</v>
      </c>
      <c r="P5110" t="s">
        <v>64</v>
      </c>
      <c r="Q5110" t="s">
        <v>34</v>
      </c>
      <c r="R5110" t="s">
        <v>57</v>
      </c>
      <c r="S5110" s="1">
        <v>40147</v>
      </c>
      <c r="T5110" s="1">
        <v>40151</v>
      </c>
    </row>
    <row r="5111" spans="1:20" x14ac:dyDescent="0.3">
      <c r="A5111">
        <v>36416</v>
      </c>
      <c r="B5111" t="s">
        <v>20</v>
      </c>
      <c r="C5111" t="s">
        <v>21</v>
      </c>
      <c r="D5111" t="s">
        <v>52</v>
      </c>
      <c r="E5111" t="s">
        <v>1352</v>
      </c>
      <c r="F5111">
        <v>46</v>
      </c>
      <c r="G5111">
        <v>283.63</v>
      </c>
      <c r="H5111">
        <v>0.55000000000000004</v>
      </c>
      <c r="I5111">
        <v>0.04</v>
      </c>
      <c r="J5111">
        <v>150.13999999999999</v>
      </c>
      <c r="K5111">
        <v>6.4</v>
      </c>
      <c r="L5111">
        <v>2.88</v>
      </c>
      <c r="M5111">
        <v>1.01</v>
      </c>
      <c r="N5111" t="s">
        <v>24</v>
      </c>
      <c r="O5111" t="s">
        <v>269</v>
      </c>
      <c r="P5111" t="s">
        <v>64</v>
      </c>
      <c r="Q5111" t="s">
        <v>34</v>
      </c>
      <c r="R5111" t="s">
        <v>55</v>
      </c>
      <c r="S5111" s="1">
        <v>40147</v>
      </c>
      <c r="T5111" s="1">
        <v>40151</v>
      </c>
    </row>
    <row r="5112" spans="1:20" x14ac:dyDescent="0.3">
      <c r="A5112">
        <v>36418</v>
      </c>
      <c r="B5112" t="s">
        <v>29</v>
      </c>
      <c r="C5112" t="s">
        <v>21</v>
      </c>
      <c r="D5112" t="s">
        <v>120</v>
      </c>
      <c r="E5112" t="s">
        <v>1953</v>
      </c>
      <c r="F5112">
        <v>33</v>
      </c>
      <c r="G5112">
        <v>392.98</v>
      </c>
      <c r="H5112">
        <v>0.51</v>
      </c>
      <c r="I5112">
        <v>0.08</v>
      </c>
      <c r="J5112">
        <v>180.42</v>
      </c>
      <c r="K5112">
        <v>12.71</v>
      </c>
      <c r="L5112">
        <v>6.23</v>
      </c>
      <c r="M5112">
        <v>6.97</v>
      </c>
      <c r="N5112" t="s">
        <v>71</v>
      </c>
      <c r="O5112" t="s">
        <v>1252</v>
      </c>
      <c r="P5112" t="s">
        <v>64</v>
      </c>
      <c r="Q5112" t="s">
        <v>34</v>
      </c>
      <c r="R5112" t="s">
        <v>57</v>
      </c>
      <c r="S5112" s="1">
        <v>40935</v>
      </c>
      <c r="T5112" s="1">
        <v>40936</v>
      </c>
    </row>
    <row r="5113" spans="1:20" x14ac:dyDescent="0.3">
      <c r="A5113">
        <v>36448</v>
      </c>
      <c r="B5113" t="s">
        <v>79</v>
      </c>
      <c r="C5113" t="s">
        <v>21</v>
      </c>
      <c r="D5113" t="s">
        <v>52</v>
      </c>
      <c r="E5113" t="s">
        <v>1366</v>
      </c>
      <c r="F5113">
        <v>6</v>
      </c>
      <c r="G5113">
        <v>57.98</v>
      </c>
      <c r="H5113">
        <v>0.38</v>
      </c>
      <c r="I5113">
        <v>0.03</v>
      </c>
      <c r="J5113">
        <v>20.59</v>
      </c>
      <c r="K5113">
        <v>9.81</v>
      </c>
      <c r="L5113">
        <v>6.08</v>
      </c>
      <c r="M5113">
        <v>0.91</v>
      </c>
      <c r="N5113" t="s">
        <v>24</v>
      </c>
      <c r="O5113" t="s">
        <v>833</v>
      </c>
      <c r="P5113" t="s">
        <v>64</v>
      </c>
      <c r="Q5113" t="s">
        <v>67</v>
      </c>
      <c r="R5113" t="s">
        <v>55</v>
      </c>
      <c r="S5113" s="1">
        <v>40431</v>
      </c>
      <c r="T5113" s="1">
        <v>40431</v>
      </c>
    </row>
    <row r="5114" spans="1:20" x14ac:dyDescent="0.3">
      <c r="A5114">
        <v>36448</v>
      </c>
      <c r="B5114" t="s">
        <v>79</v>
      </c>
      <c r="C5114" t="s">
        <v>21</v>
      </c>
      <c r="D5114" t="s">
        <v>52</v>
      </c>
      <c r="E5114" t="s">
        <v>629</v>
      </c>
      <c r="F5114">
        <v>44</v>
      </c>
      <c r="G5114">
        <v>1903.67</v>
      </c>
      <c r="H5114">
        <v>0.5</v>
      </c>
      <c r="I5114">
        <v>0.02</v>
      </c>
      <c r="J5114">
        <v>929.7</v>
      </c>
      <c r="K5114">
        <v>44.02</v>
      </c>
      <c r="L5114">
        <v>22.01</v>
      </c>
      <c r="M5114">
        <v>5.53</v>
      </c>
      <c r="N5114" t="s">
        <v>24</v>
      </c>
      <c r="O5114" t="s">
        <v>833</v>
      </c>
      <c r="P5114" t="s">
        <v>64</v>
      </c>
      <c r="Q5114" t="s">
        <v>67</v>
      </c>
      <c r="R5114" t="s">
        <v>35</v>
      </c>
      <c r="S5114" s="1">
        <v>40431</v>
      </c>
      <c r="T5114" s="1">
        <v>40432</v>
      </c>
    </row>
    <row r="5115" spans="1:20" x14ac:dyDescent="0.3">
      <c r="A5115">
        <v>36449</v>
      </c>
      <c r="B5115" t="s">
        <v>29</v>
      </c>
      <c r="C5115" t="s">
        <v>42</v>
      </c>
      <c r="D5115" t="s">
        <v>43</v>
      </c>
      <c r="E5115" t="s">
        <v>1578</v>
      </c>
      <c r="F5115">
        <v>6</v>
      </c>
      <c r="G5115">
        <v>131.88</v>
      </c>
      <c r="H5115">
        <v>0.35</v>
      </c>
      <c r="I5115">
        <v>0.02</v>
      </c>
      <c r="J5115">
        <v>39.57</v>
      </c>
      <c r="K5115">
        <v>19.98</v>
      </c>
      <c r="L5115">
        <v>12.99</v>
      </c>
      <c r="M5115">
        <v>14.37</v>
      </c>
      <c r="N5115" t="s">
        <v>24</v>
      </c>
      <c r="O5115" t="s">
        <v>825</v>
      </c>
      <c r="P5115" t="s">
        <v>64</v>
      </c>
      <c r="Q5115" t="s">
        <v>34</v>
      </c>
      <c r="R5115" t="s">
        <v>28</v>
      </c>
      <c r="S5115" s="1">
        <v>40426</v>
      </c>
      <c r="T5115" s="1">
        <v>40426</v>
      </c>
    </row>
    <row r="5116" spans="1:20" x14ac:dyDescent="0.3">
      <c r="A5116">
        <v>36449</v>
      </c>
      <c r="B5116" t="s">
        <v>29</v>
      </c>
      <c r="C5116" t="s">
        <v>42</v>
      </c>
      <c r="D5116" t="s">
        <v>43</v>
      </c>
      <c r="E5116" t="s">
        <v>873</v>
      </c>
      <c r="F5116">
        <v>43</v>
      </c>
      <c r="G5116">
        <v>1404.89</v>
      </c>
      <c r="H5116">
        <v>0.39</v>
      </c>
      <c r="I5116">
        <v>0.02</v>
      </c>
      <c r="J5116">
        <v>527.9</v>
      </c>
      <c r="K5116">
        <v>33.18</v>
      </c>
      <c r="L5116">
        <v>20.239999999999998</v>
      </c>
      <c r="M5116">
        <v>6.67</v>
      </c>
      <c r="N5116" t="s">
        <v>24</v>
      </c>
      <c r="O5116" t="s">
        <v>825</v>
      </c>
      <c r="P5116" t="s">
        <v>95</v>
      </c>
      <c r="Q5116" t="s">
        <v>34</v>
      </c>
      <c r="R5116" t="s">
        <v>35</v>
      </c>
      <c r="S5116" s="1">
        <v>40426</v>
      </c>
      <c r="T5116" s="1">
        <v>40428</v>
      </c>
    </row>
    <row r="5117" spans="1:20" x14ac:dyDescent="0.3">
      <c r="A5117">
        <v>36449</v>
      </c>
      <c r="B5117" t="s">
        <v>29</v>
      </c>
      <c r="C5117" t="s">
        <v>21</v>
      </c>
      <c r="D5117" t="s">
        <v>72</v>
      </c>
      <c r="E5117" t="s">
        <v>381</v>
      </c>
      <c r="F5117">
        <v>27</v>
      </c>
      <c r="G5117">
        <v>257.87</v>
      </c>
      <c r="H5117">
        <v>0.55000000000000004</v>
      </c>
      <c r="I5117">
        <v>0.09</v>
      </c>
      <c r="J5117">
        <v>130</v>
      </c>
      <c r="K5117">
        <v>10.47</v>
      </c>
      <c r="L5117">
        <v>4.71</v>
      </c>
      <c r="M5117">
        <v>0.7</v>
      </c>
      <c r="N5117" t="s">
        <v>24</v>
      </c>
      <c r="O5117" t="s">
        <v>825</v>
      </c>
      <c r="P5117" t="s">
        <v>95</v>
      </c>
      <c r="Q5117" t="s">
        <v>34</v>
      </c>
      <c r="R5117" t="s">
        <v>55</v>
      </c>
      <c r="S5117" s="1">
        <v>40426</v>
      </c>
      <c r="T5117" s="1">
        <v>40429</v>
      </c>
    </row>
    <row r="5118" spans="1:20" x14ac:dyDescent="0.3">
      <c r="A5118">
        <v>36452</v>
      </c>
      <c r="B5118" t="s">
        <v>36</v>
      </c>
      <c r="C5118" t="s">
        <v>21</v>
      </c>
      <c r="D5118" t="s">
        <v>120</v>
      </c>
      <c r="E5118" t="s">
        <v>806</v>
      </c>
      <c r="F5118">
        <v>26</v>
      </c>
      <c r="G5118">
        <v>918.02</v>
      </c>
      <c r="H5118">
        <v>0.42</v>
      </c>
      <c r="I5118">
        <v>0.1</v>
      </c>
      <c r="J5118">
        <v>321.04000000000002</v>
      </c>
      <c r="K5118">
        <v>38.590000000000003</v>
      </c>
      <c r="L5118">
        <v>22.38</v>
      </c>
      <c r="M5118">
        <v>15.1</v>
      </c>
      <c r="N5118" t="s">
        <v>24</v>
      </c>
      <c r="O5118" t="s">
        <v>2025</v>
      </c>
      <c r="P5118" t="s">
        <v>64</v>
      </c>
      <c r="Q5118" t="s">
        <v>61</v>
      </c>
      <c r="R5118" t="s">
        <v>57</v>
      </c>
      <c r="S5118" s="1">
        <v>39908</v>
      </c>
      <c r="T5118" s="1">
        <v>39909</v>
      </c>
    </row>
    <row r="5119" spans="1:20" x14ac:dyDescent="0.3">
      <c r="A5119">
        <v>36452</v>
      </c>
      <c r="B5119" t="s">
        <v>36</v>
      </c>
      <c r="C5119" t="s">
        <v>42</v>
      </c>
      <c r="D5119" t="s">
        <v>43</v>
      </c>
      <c r="E5119" t="s">
        <v>1741</v>
      </c>
      <c r="F5119">
        <v>18</v>
      </c>
      <c r="G5119">
        <v>207.26</v>
      </c>
      <c r="H5119">
        <v>0.41</v>
      </c>
      <c r="I5119">
        <v>0.04</v>
      </c>
      <c r="J5119">
        <v>78.790000000000006</v>
      </c>
      <c r="K5119">
        <v>11.83</v>
      </c>
      <c r="L5119">
        <v>6.98</v>
      </c>
      <c r="M5119">
        <v>2.83</v>
      </c>
      <c r="N5119" t="s">
        <v>24</v>
      </c>
      <c r="O5119" t="s">
        <v>2025</v>
      </c>
      <c r="P5119" t="s">
        <v>64</v>
      </c>
      <c r="Q5119" t="s">
        <v>61</v>
      </c>
      <c r="R5119" t="s">
        <v>35</v>
      </c>
      <c r="S5119" s="1">
        <v>39908</v>
      </c>
      <c r="T5119" s="1">
        <v>39910</v>
      </c>
    </row>
    <row r="5120" spans="1:20" x14ac:dyDescent="0.3">
      <c r="A5120">
        <v>36454</v>
      </c>
      <c r="B5120" t="s">
        <v>58</v>
      </c>
      <c r="C5120" t="s">
        <v>21</v>
      </c>
      <c r="D5120" t="s">
        <v>22</v>
      </c>
      <c r="E5120" t="s">
        <v>896</v>
      </c>
      <c r="F5120">
        <v>8</v>
      </c>
      <c r="G5120">
        <v>101.26</v>
      </c>
      <c r="H5120">
        <v>0.36</v>
      </c>
      <c r="I5120">
        <v>0.05</v>
      </c>
      <c r="J5120">
        <v>30.92</v>
      </c>
      <c r="K5120">
        <v>12.47</v>
      </c>
      <c r="L5120">
        <v>7.98</v>
      </c>
      <c r="M5120">
        <v>6.5</v>
      </c>
      <c r="N5120" t="s">
        <v>24</v>
      </c>
      <c r="O5120" t="s">
        <v>836</v>
      </c>
      <c r="P5120" t="s">
        <v>95</v>
      </c>
      <c r="Q5120" t="s">
        <v>27</v>
      </c>
      <c r="R5120" t="s">
        <v>45</v>
      </c>
      <c r="S5120" s="1">
        <v>40592</v>
      </c>
      <c r="T5120" s="1">
        <v>40595</v>
      </c>
    </row>
    <row r="5121" spans="1:20" x14ac:dyDescent="0.3">
      <c r="A5121">
        <v>36455</v>
      </c>
      <c r="B5121" t="s">
        <v>36</v>
      </c>
      <c r="C5121" t="s">
        <v>37</v>
      </c>
      <c r="D5121" t="s">
        <v>38</v>
      </c>
      <c r="E5121" t="s">
        <v>163</v>
      </c>
      <c r="F5121">
        <v>48</v>
      </c>
      <c r="G5121">
        <v>3678.37</v>
      </c>
      <c r="H5121">
        <v>0.5</v>
      </c>
      <c r="I5121">
        <v>0.03</v>
      </c>
      <c r="J5121">
        <v>1781.34</v>
      </c>
      <c r="K5121">
        <v>78.959999999999994</v>
      </c>
      <c r="L5121">
        <v>39.479999999999997</v>
      </c>
      <c r="M5121">
        <v>1.99</v>
      </c>
      <c r="N5121" t="s">
        <v>24</v>
      </c>
      <c r="O5121" t="s">
        <v>377</v>
      </c>
      <c r="P5121" t="s">
        <v>33</v>
      </c>
      <c r="Q5121" t="s">
        <v>67</v>
      </c>
      <c r="R5121" t="s">
        <v>35</v>
      </c>
      <c r="S5121" s="1">
        <v>39863</v>
      </c>
      <c r="T5121" s="1">
        <v>39865</v>
      </c>
    </row>
    <row r="5122" spans="1:20" x14ac:dyDescent="0.3">
      <c r="A5122">
        <v>36480</v>
      </c>
      <c r="B5122" t="s">
        <v>79</v>
      </c>
      <c r="C5122" t="s">
        <v>21</v>
      </c>
      <c r="D5122" t="s">
        <v>120</v>
      </c>
      <c r="E5122" t="s">
        <v>1452</v>
      </c>
      <c r="F5122">
        <v>44</v>
      </c>
      <c r="G5122">
        <v>1915.34</v>
      </c>
      <c r="H5122">
        <v>0.39</v>
      </c>
      <c r="I5122">
        <v>7.0000000000000007E-2</v>
      </c>
      <c r="J5122">
        <v>658.53</v>
      </c>
      <c r="K5122">
        <v>46.77</v>
      </c>
      <c r="L5122">
        <v>28.53</v>
      </c>
      <c r="M5122">
        <v>1.49</v>
      </c>
      <c r="N5122" t="s">
        <v>24</v>
      </c>
      <c r="O5122" t="s">
        <v>345</v>
      </c>
      <c r="P5122" t="s">
        <v>33</v>
      </c>
      <c r="Q5122" t="s">
        <v>34</v>
      </c>
      <c r="R5122" t="s">
        <v>57</v>
      </c>
      <c r="S5122" s="1">
        <v>40412</v>
      </c>
      <c r="T5122" s="1">
        <v>40413</v>
      </c>
    </row>
    <row r="5123" spans="1:20" x14ac:dyDescent="0.3">
      <c r="A5123">
        <v>36482</v>
      </c>
      <c r="B5123" t="s">
        <v>79</v>
      </c>
      <c r="C5123" t="s">
        <v>21</v>
      </c>
      <c r="D5123" t="s">
        <v>84</v>
      </c>
      <c r="E5123" t="s">
        <v>113</v>
      </c>
      <c r="F5123">
        <v>7</v>
      </c>
      <c r="G5123">
        <v>69</v>
      </c>
      <c r="H5123">
        <v>0.41</v>
      </c>
      <c r="I5123">
        <v>0.1</v>
      </c>
      <c r="J5123">
        <v>21.99</v>
      </c>
      <c r="K5123">
        <v>10.14</v>
      </c>
      <c r="L5123">
        <v>5.98</v>
      </c>
      <c r="M5123">
        <v>5.15</v>
      </c>
      <c r="N5123" t="s">
        <v>71</v>
      </c>
      <c r="O5123" t="s">
        <v>1486</v>
      </c>
      <c r="P5123" t="s">
        <v>33</v>
      </c>
      <c r="Q5123" t="s">
        <v>27</v>
      </c>
      <c r="R5123" t="s">
        <v>57</v>
      </c>
      <c r="S5123" s="1">
        <v>40729</v>
      </c>
      <c r="T5123" s="1">
        <v>40730</v>
      </c>
    </row>
    <row r="5124" spans="1:20" x14ac:dyDescent="0.3">
      <c r="A5124">
        <v>36482</v>
      </c>
      <c r="B5124" t="s">
        <v>79</v>
      </c>
      <c r="C5124" t="s">
        <v>21</v>
      </c>
      <c r="D5124" t="s">
        <v>126</v>
      </c>
      <c r="E5124" t="s">
        <v>474</v>
      </c>
      <c r="F5124">
        <v>47</v>
      </c>
      <c r="G5124">
        <v>31606.76</v>
      </c>
      <c r="H5124">
        <v>0.54</v>
      </c>
      <c r="I5124">
        <v>0.06</v>
      </c>
      <c r="J5124">
        <v>16093.13</v>
      </c>
      <c r="K5124">
        <v>713.35</v>
      </c>
      <c r="L5124">
        <v>328.14</v>
      </c>
      <c r="M5124">
        <v>91.05</v>
      </c>
      <c r="N5124" t="s">
        <v>48</v>
      </c>
      <c r="O5124" t="s">
        <v>1486</v>
      </c>
      <c r="P5124" t="s">
        <v>33</v>
      </c>
      <c r="Q5124" t="s">
        <v>27</v>
      </c>
      <c r="R5124" t="s">
        <v>132</v>
      </c>
      <c r="S5124" s="1">
        <v>40729</v>
      </c>
      <c r="T5124" s="1">
        <v>40730</v>
      </c>
    </row>
    <row r="5125" spans="1:20" x14ac:dyDescent="0.3">
      <c r="A5125">
        <v>36482</v>
      </c>
      <c r="B5125" t="s">
        <v>79</v>
      </c>
      <c r="C5125" t="s">
        <v>42</v>
      </c>
      <c r="D5125" t="s">
        <v>43</v>
      </c>
      <c r="E5125" t="s">
        <v>1261</v>
      </c>
      <c r="F5125">
        <v>27</v>
      </c>
      <c r="G5125">
        <v>4747.8599999999997</v>
      </c>
      <c r="H5125">
        <v>0.44</v>
      </c>
      <c r="I5125">
        <v>7.0000000000000007E-2</v>
      </c>
      <c r="J5125">
        <v>1879.19</v>
      </c>
      <c r="K5125">
        <v>188.11</v>
      </c>
      <c r="L5125">
        <v>105.34</v>
      </c>
      <c r="M5125">
        <v>24.49</v>
      </c>
      <c r="N5125" t="s">
        <v>71</v>
      </c>
      <c r="O5125" t="s">
        <v>1486</v>
      </c>
      <c r="P5125" t="s">
        <v>33</v>
      </c>
      <c r="Q5125" t="s">
        <v>27</v>
      </c>
      <c r="R5125" t="s">
        <v>28</v>
      </c>
      <c r="S5125" s="1">
        <v>40729</v>
      </c>
      <c r="T5125" s="1">
        <v>40731</v>
      </c>
    </row>
    <row r="5126" spans="1:20" x14ac:dyDescent="0.3">
      <c r="A5126">
        <v>36484</v>
      </c>
      <c r="B5126" t="s">
        <v>58</v>
      </c>
      <c r="C5126" t="s">
        <v>37</v>
      </c>
      <c r="D5126" t="s">
        <v>50</v>
      </c>
      <c r="E5126" t="s">
        <v>971</v>
      </c>
      <c r="F5126">
        <v>41</v>
      </c>
      <c r="G5126">
        <v>4543.79</v>
      </c>
      <c r="H5126">
        <v>0.41</v>
      </c>
      <c r="I5126">
        <v>0.01</v>
      </c>
      <c r="J5126">
        <v>1834.3</v>
      </c>
      <c r="K5126">
        <v>111.85</v>
      </c>
      <c r="L5126">
        <v>65.989999999999995</v>
      </c>
      <c r="M5126">
        <v>3.9</v>
      </c>
      <c r="N5126" t="s">
        <v>71</v>
      </c>
      <c r="O5126" t="s">
        <v>1704</v>
      </c>
      <c r="P5126" t="s">
        <v>64</v>
      </c>
      <c r="Q5126" t="s">
        <v>34</v>
      </c>
      <c r="R5126" t="s">
        <v>57</v>
      </c>
      <c r="S5126" s="1">
        <v>40936</v>
      </c>
      <c r="T5126" s="1">
        <v>40937</v>
      </c>
    </row>
    <row r="5127" spans="1:20" x14ac:dyDescent="0.3">
      <c r="A5127">
        <v>36512</v>
      </c>
      <c r="B5127" t="s">
        <v>29</v>
      </c>
      <c r="C5127" t="s">
        <v>42</v>
      </c>
      <c r="D5127" t="s">
        <v>192</v>
      </c>
      <c r="E5127" t="s">
        <v>1357</v>
      </c>
      <c r="F5127">
        <v>30</v>
      </c>
      <c r="G5127">
        <v>20161.32</v>
      </c>
      <c r="H5127">
        <v>0.49</v>
      </c>
      <c r="I5127">
        <v>0.04</v>
      </c>
      <c r="J5127">
        <v>9423</v>
      </c>
      <c r="K5127">
        <v>698</v>
      </c>
      <c r="L5127">
        <v>355.98</v>
      </c>
      <c r="M5127">
        <v>58.92</v>
      </c>
      <c r="N5127" t="s">
        <v>48</v>
      </c>
      <c r="O5127" t="s">
        <v>128</v>
      </c>
      <c r="P5127" t="s">
        <v>41</v>
      </c>
      <c r="Q5127" t="s">
        <v>27</v>
      </c>
      <c r="R5127" t="s">
        <v>132</v>
      </c>
      <c r="S5127" s="1">
        <v>40996</v>
      </c>
      <c r="T5127" s="1">
        <v>40997</v>
      </c>
    </row>
    <row r="5128" spans="1:20" x14ac:dyDescent="0.3">
      <c r="A5128">
        <v>36512</v>
      </c>
      <c r="B5128" t="s">
        <v>29</v>
      </c>
      <c r="C5128" t="s">
        <v>42</v>
      </c>
      <c r="D5128" t="s">
        <v>43</v>
      </c>
      <c r="E5128" t="s">
        <v>1767</v>
      </c>
      <c r="F5128">
        <v>3</v>
      </c>
      <c r="G5128">
        <v>119.58</v>
      </c>
      <c r="H5128">
        <v>0.48</v>
      </c>
      <c r="I5128">
        <v>0.06</v>
      </c>
      <c r="J5128">
        <v>48.44</v>
      </c>
      <c r="K5128">
        <v>38.44</v>
      </c>
      <c r="L5128">
        <v>19.989999999999998</v>
      </c>
      <c r="M5128">
        <v>11.17</v>
      </c>
      <c r="N5128" t="s">
        <v>24</v>
      </c>
      <c r="O5128" t="s">
        <v>128</v>
      </c>
      <c r="P5128" t="s">
        <v>41</v>
      </c>
      <c r="Q5128" t="s">
        <v>27</v>
      </c>
      <c r="R5128" t="s">
        <v>28</v>
      </c>
      <c r="S5128" s="1">
        <v>40996</v>
      </c>
      <c r="T5128" s="1">
        <v>40999</v>
      </c>
    </row>
    <row r="5129" spans="1:20" x14ac:dyDescent="0.3">
      <c r="A5129">
        <v>36516</v>
      </c>
      <c r="B5129" t="s">
        <v>79</v>
      </c>
      <c r="C5129" t="s">
        <v>37</v>
      </c>
      <c r="D5129" t="s">
        <v>38</v>
      </c>
      <c r="E5129" t="s">
        <v>1567</v>
      </c>
      <c r="F5129">
        <v>9</v>
      </c>
      <c r="G5129">
        <v>1265.55</v>
      </c>
      <c r="H5129">
        <v>0.35</v>
      </c>
      <c r="I5129">
        <v>0.1</v>
      </c>
      <c r="J5129">
        <v>349.55</v>
      </c>
      <c r="K5129">
        <v>155.35</v>
      </c>
      <c r="L5129">
        <v>100.98</v>
      </c>
      <c r="M5129">
        <v>7.18</v>
      </c>
      <c r="N5129" t="s">
        <v>24</v>
      </c>
      <c r="O5129" t="s">
        <v>741</v>
      </c>
      <c r="P5129" t="s">
        <v>95</v>
      </c>
      <c r="Q5129" t="s">
        <v>61</v>
      </c>
      <c r="R5129" t="s">
        <v>57</v>
      </c>
      <c r="S5129" s="1">
        <v>40749</v>
      </c>
      <c r="T5129" s="1">
        <v>40752</v>
      </c>
    </row>
    <row r="5130" spans="1:20" x14ac:dyDescent="0.3">
      <c r="A5130">
        <v>36517</v>
      </c>
      <c r="B5130" t="s">
        <v>29</v>
      </c>
      <c r="C5130" t="s">
        <v>21</v>
      </c>
      <c r="D5130" t="s">
        <v>126</v>
      </c>
      <c r="E5130" t="s">
        <v>410</v>
      </c>
      <c r="F5130">
        <v>18</v>
      </c>
      <c r="G5130">
        <v>1888.89</v>
      </c>
      <c r="H5130">
        <v>0.55000000000000004</v>
      </c>
      <c r="I5130">
        <v>0.03</v>
      </c>
      <c r="J5130">
        <v>1010.46</v>
      </c>
      <c r="K5130">
        <v>107.96</v>
      </c>
      <c r="L5130">
        <v>48.58</v>
      </c>
      <c r="M5130">
        <v>3.99</v>
      </c>
      <c r="N5130" t="s">
        <v>24</v>
      </c>
      <c r="O5130" t="s">
        <v>1594</v>
      </c>
      <c r="P5130" t="s">
        <v>64</v>
      </c>
      <c r="Q5130" t="s">
        <v>34</v>
      </c>
      <c r="R5130" t="s">
        <v>57</v>
      </c>
      <c r="S5130" s="1">
        <v>40238</v>
      </c>
      <c r="T5130" s="1">
        <v>40239</v>
      </c>
    </row>
    <row r="5131" spans="1:20" x14ac:dyDescent="0.3">
      <c r="A5131">
        <v>36517</v>
      </c>
      <c r="B5131" t="s">
        <v>29</v>
      </c>
      <c r="C5131" t="s">
        <v>37</v>
      </c>
      <c r="D5131" t="s">
        <v>38</v>
      </c>
      <c r="E5131" t="s">
        <v>1159</v>
      </c>
      <c r="F5131">
        <v>9</v>
      </c>
      <c r="G5131">
        <v>338.41</v>
      </c>
      <c r="H5131">
        <v>0.47</v>
      </c>
      <c r="I5131">
        <v>0.06</v>
      </c>
      <c r="J5131">
        <v>145.86000000000001</v>
      </c>
      <c r="K5131">
        <v>39.53</v>
      </c>
      <c r="L5131">
        <v>20.95</v>
      </c>
      <c r="M5131">
        <v>4</v>
      </c>
      <c r="N5131" t="s">
        <v>24</v>
      </c>
      <c r="O5131" t="s">
        <v>1594</v>
      </c>
      <c r="P5131" t="s">
        <v>64</v>
      </c>
      <c r="Q5131" t="s">
        <v>34</v>
      </c>
      <c r="R5131" t="s">
        <v>57</v>
      </c>
      <c r="S5131" s="1">
        <v>40238</v>
      </c>
      <c r="T5131" s="1">
        <v>40240</v>
      </c>
    </row>
    <row r="5132" spans="1:20" x14ac:dyDescent="0.3">
      <c r="A5132">
        <v>36548</v>
      </c>
      <c r="B5132" t="s">
        <v>20</v>
      </c>
      <c r="C5132" t="s">
        <v>21</v>
      </c>
      <c r="D5132" t="s">
        <v>84</v>
      </c>
      <c r="E5132" t="s">
        <v>1934</v>
      </c>
      <c r="F5132">
        <v>8</v>
      </c>
      <c r="G5132">
        <v>66.98</v>
      </c>
      <c r="H5132">
        <v>0.37</v>
      </c>
      <c r="I5132">
        <v>0.06</v>
      </c>
      <c r="J5132">
        <v>19.600000000000001</v>
      </c>
      <c r="K5132">
        <v>7.9</v>
      </c>
      <c r="L5132">
        <v>4.9800000000000004</v>
      </c>
      <c r="M5132">
        <v>7.54</v>
      </c>
      <c r="N5132" t="s">
        <v>24</v>
      </c>
      <c r="O5132" t="s">
        <v>906</v>
      </c>
      <c r="P5132" t="s">
        <v>33</v>
      </c>
      <c r="Q5132" t="s">
        <v>34</v>
      </c>
      <c r="R5132" t="s">
        <v>57</v>
      </c>
      <c r="S5132" s="1">
        <v>40481</v>
      </c>
      <c r="T5132" s="1">
        <v>40483</v>
      </c>
    </row>
    <row r="5133" spans="1:20" x14ac:dyDescent="0.3">
      <c r="A5133">
        <v>36608</v>
      </c>
      <c r="B5133" t="s">
        <v>20</v>
      </c>
      <c r="C5133" t="s">
        <v>21</v>
      </c>
      <c r="D5133" t="s">
        <v>52</v>
      </c>
      <c r="E5133" t="s">
        <v>634</v>
      </c>
      <c r="F5133">
        <v>40</v>
      </c>
      <c r="G5133">
        <v>1686.44</v>
      </c>
      <c r="H5133">
        <v>0.53</v>
      </c>
      <c r="I5133">
        <v>0.1</v>
      </c>
      <c r="J5133">
        <v>804.37</v>
      </c>
      <c r="K5133">
        <v>46.77</v>
      </c>
      <c r="L5133">
        <v>21.98</v>
      </c>
      <c r="M5133">
        <v>2.87</v>
      </c>
      <c r="N5133" t="s">
        <v>24</v>
      </c>
      <c r="O5133" t="s">
        <v>1049</v>
      </c>
      <c r="P5133" t="s">
        <v>33</v>
      </c>
      <c r="Q5133" t="s">
        <v>27</v>
      </c>
      <c r="R5133" t="s">
        <v>35</v>
      </c>
      <c r="S5133" s="1">
        <v>40814</v>
      </c>
      <c r="T5133" s="1">
        <v>40818</v>
      </c>
    </row>
    <row r="5134" spans="1:20" x14ac:dyDescent="0.3">
      <c r="A5134">
        <v>36608</v>
      </c>
      <c r="B5134" t="s">
        <v>20</v>
      </c>
      <c r="C5134" t="s">
        <v>21</v>
      </c>
      <c r="D5134" t="s">
        <v>139</v>
      </c>
      <c r="E5134" t="s">
        <v>877</v>
      </c>
      <c r="F5134">
        <v>49</v>
      </c>
      <c r="G5134">
        <v>7966.87</v>
      </c>
      <c r="H5134">
        <v>0.47</v>
      </c>
      <c r="I5134">
        <v>0.05</v>
      </c>
      <c r="J5134">
        <v>3513.36</v>
      </c>
      <c r="K5134">
        <v>170.72</v>
      </c>
      <c r="L5134">
        <v>90.48</v>
      </c>
      <c r="M5134">
        <v>19.989999999999998</v>
      </c>
      <c r="N5134" t="s">
        <v>24</v>
      </c>
      <c r="O5134" t="s">
        <v>1049</v>
      </c>
      <c r="P5134" t="s">
        <v>33</v>
      </c>
      <c r="Q5134" t="s">
        <v>27</v>
      </c>
      <c r="R5134" t="s">
        <v>57</v>
      </c>
      <c r="S5134" s="1">
        <v>40814</v>
      </c>
      <c r="T5134" s="1">
        <v>40821</v>
      </c>
    </row>
    <row r="5135" spans="1:20" x14ac:dyDescent="0.3">
      <c r="A5135">
        <v>36609</v>
      </c>
      <c r="B5135" t="s">
        <v>29</v>
      </c>
      <c r="C5135" t="s">
        <v>21</v>
      </c>
      <c r="D5135" t="s">
        <v>84</v>
      </c>
      <c r="E5135" t="s">
        <v>493</v>
      </c>
      <c r="F5135">
        <v>8</v>
      </c>
      <c r="G5135">
        <v>71.89</v>
      </c>
      <c r="H5135">
        <v>0.4</v>
      </c>
      <c r="I5135">
        <v>0</v>
      </c>
      <c r="J5135">
        <v>26.56</v>
      </c>
      <c r="K5135">
        <v>8.3000000000000007</v>
      </c>
      <c r="L5135">
        <v>4.9800000000000004</v>
      </c>
      <c r="M5135">
        <v>5.49</v>
      </c>
      <c r="N5135" t="s">
        <v>24</v>
      </c>
      <c r="O5135" t="s">
        <v>108</v>
      </c>
      <c r="P5135" t="s">
        <v>95</v>
      </c>
      <c r="Q5135" t="s">
        <v>61</v>
      </c>
      <c r="R5135" t="s">
        <v>57</v>
      </c>
      <c r="S5135" s="1">
        <v>39947</v>
      </c>
      <c r="T5135" s="1">
        <v>39949</v>
      </c>
    </row>
    <row r="5136" spans="1:20" x14ac:dyDescent="0.3">
      <c r="A5136">
        <v>36640</v>
      </c>
      <c r="B5136" t="s">
        <v>29</v>
      </c>
      <c r="C5136" t="s">
        <v>37</v>
      </c>
      <c r="D5136" t="s">
        <v>38</v>
      </c>
      <c r="E5136" t="s">
        <v>1293</v>
      </c>
      <c r="F5136">
        <v>18</v>
      </c>
      <c r="G5136">
        <v>769.95</v>
      </c>
      <c r="H5136">
        <v>0.51</v>
      </c>
      <c r="I5136">
        <v>0.06</v>
      </c>
      <c r="J5136">
        <v>367.64</v>
      </c>
      <c r="K5136">
        <v>45.39</v>
      </c>
      <c r="L5136">
        <v>22.24</v>
      </c>
      <c r="M5136">
        <v>1.99</v>
      </c>
      <c r="N5136" t="s">
        <v>71</v>
      </c>
      <c r="O5136" t="s">
        <v>1797</v>
      </c>
      <c r="P5136" t="s">
        <v>83</v>
      </c>
      <c r="Q5136" t="s">
        <v>34</v>
      </c>
      <c r="R5136" t="s">
        <v>35</v>
      </c>
      <c r="S5136" s="1">
        <v>40865</v>
      </c>
      <c r="T5136" s="1">
        <v>40867</v>
      </c>
    </row>
    <row r="5137" spans="1:20" x14ac:dyDescent="0.3">
      <c r="A5137">
        <v>36643</v>
      </c>
      <c r="B5137" t="s">
        <v>58</v>
      </c>
      <c r="C5137" t="s">
        <v>42</v>
      </c>
      <c r="D5137" t="s">
        <v>43</v>
      </c>
      <c r="E5137" t="s">
        <v>1354</v>
      </c>
      <c r="F5137">
        <v>17</v>
      </c>
      <c r="G5137">
        <v>463.85</v>
      </c>
      <c r="H5137">
        <v>0.49</v>
      </c>
      <c r="I5137">
        <v>0.01</v>
      </c>
      <c r="J5137">
        <v>220.64</v>
      </c>
      <c r="K5137">
        <v>27.04</v>
      </c>
      <c r="L5137">
        <v>13.79</v>
      </c>
      <c r="M5137">
        <v>8.7799999999999994</v>
      </c>
      <c r="N5137" t="s">
        <v>24</v>
      </c>
      <c r="O5137" t="s">
        <v>1692</v>
      </c>
      <c r="P5137" t="s">
        <v>64</v>
      </c>
      <c r="Q5137" t="s">
        <v>34</v>
      </c>
      <c r="R5137" t="s">
        <v>57</v>
      </c>
      <c r="S5137" s="1">
        <v>39867</v>
      </c>
      <c r="T5137" s="1">
        <v>39869</v>
      </c>
    </row>
    <row r="5138" spans="1:20" x14ac:dyDescent="0.3">
      <c r="A5138">
        <v>36643</v>
      </c>
      <c r="B5138" t="s">
        <v>58</v>
      </c>
      <c r="C5138" t="s">
        <v>21</v>
      </c>
      <c r="D5138" t="s">
        <v>22</v>
      </c>
      <c r="E5138" t="s">
        <v>1753</v>
      </c>
      <c r="F5138">
        <v>30</v>
      </c>
      <c r="G5138">
        <v>1720.8</v>
      </c>
      <c r="H5138">
        <v>0.44</v>
      </c>
      <c r="I5138">
        <v>0.04</v>
      </c>
      <c r="J5138">
        <v>713.36</v>
      </c>
      <c r="K5138">
        <v>59.45</v>
      </c>
      <c r="L5138">
        <v>33.29</v>
      </c>
      <c r="M5138">
        <v>8.74</v>
      </c>
      <c r="N5138" t="s">
        <v>24</v>
      </c>
      <c r="O5138" t="s">
        <v>1692</v>
      </c>
      <c r="P5138" t="s">
        <v>64</v>
      </c>
      <c r="Q5138" t="s">
        <v>34</v>
      </c>
      <c r="R5138" t="s">
        <v>57</v>
      </c>
      <c r="S5138" s="1">
        <v>39867</v>
      </c>
      <c r="T5138" s="1">
        <v>39868</v>
      </c>
    </row>
    <row r="5139" spans="1:20" x14ac:dyDescent="0.3">
      <c r="A5139">
        <v>36644</v>
      </c>
      <c r="B5139" t="s">
        <v>36</v>
      </c>
      <c r="C5139" t="s">
        <v>37</v>
      </c>
      <c r="D5139" t="s">
        <v>38</v>
      </c>
      <c r="E5139" t="s">
        <v>1673</v>
      </c>
      <c r="F5139">
        <v>24</v>
      </c>
      <c r="G5139">
        <v>4358.0200000000004</v>
      </c>
      <c r="H5139">
        <v>0.48</v>
      </c>
      <c r="I5139">
        <v>0.06</v>
      </c>
      <c r="J5139">
        <v>1938.27</v>
      </c>
      <c r="K5139">
        <v>192.29</v>
      </c>
      <c r="L5139">
        <v>99.99</v>
      </c>
      <c r="M5139">
        <v>19.989999999999998</v>
      </c>
      <c r="N5139" t="s">
        <v>24</v>
      </c>
      <c r="O5139" t="s">
        <v>808</v>
      </c>
      <c r="P5139" t="s">
        <v>83</v>
      </c>
      <c r="Q5139" t="s">
        <v>34</v>
      </c>
      <c r="R5139" t="s">
        <v>57</v>
      </c>
      <c r="S5139" s="1">
        <v>41042</v>
      </c>
      <c r="T5139" s="1">
        <v>41043</v>
      </c>
    </row>
    <row r="5140" spans="1:20" x14ac:dyDescent="0.3">
      <c r="A5140">
        <v>36646</v>
      </c>
      <c r="B5140" t="s">
        <v>79</v>
      </c>
      <c r="C5140" t="s">
        <v>21</v>
      </c>
      <c r="D5140" t="s">
        <v>22</v>
      </c>
      <c r="E5140" t="s">
        <v>1086</v>
      </c>
      <c r="F5140">
        <v>24</v>
      </c>
      <c r="G5140">
        <v>2382.6799999999998</v>
      </c>
      <c r="H5140">
        <v>0.52</v>
      </c>
      <c r="I5140">
        <v>0.04</v>
      </c>
      <c r="J5140">
        <v>1173.8399999999999</v>
      </c>
      <c r="K5140">
        <v>101.9</v>
      </c>
      <c r="L5140">
        <v>48.91</v>
      </c>
      <c r="M5140">
        <v>35</v>
      </c>
      <c r="N5140" t="s">
        <v>71</v>
      </c>
      <c r="O5140" t="s">
        <v>25</v>
      </c>
      <c r="P5140" t="s">
        <v>83</v>
      </c>
      <c r="Q5140" t="s">
        <v>27</v>
      </c>
      <c r="R5140" t="s">
        <v>28</v>
      </c>
      <c r="S5140" s="1">
        <v>40337</v>
      </c>
      <c r="T5140" s="1">
        <v>40338</v>
      </c>
    </row>
    <row r="5141" spans="1:20" x14ac:dyDescent="0.3">
      <c r="A5141">
        <v>36647</v>
      </c>
      <c r="B5141" t="s">
        <v>36</v>
      </c>
      <c r="C5141" t="s">
        <v>21</v>
      </c>
      <c r="D5141" t="s">
        <v>72</v>
      </c>
      <c r="E5141" t="s">
        <v>1868</v>
      </c>
      <c r="F5141">
        <v>21</v>
      </c>
      <c r="G5141">
        <v>280.83999999999997</v>
      </c>
      <c r="H5141">
        <v>0.41</v>
      </c>
      <c r="I5141">
        <v>0.01</v>
      </c>
      <c r="J5141">
        <v>112.33</v>
      </c>
      <c r="K5141">
        <v>13.37</v>
      </c>
      <c r="L5141">
        <v>7.89</v>
      </c>
      <c r="M5141">
        <v>2.82</v>
      </c>
      <c r="N5141" t="s">
        <v>24</v>
      </c>
      <c r="O5141" t="s">
        <v>665</v>
      </c>
      <c r="P5141" t="s">
        <v>33</v>
      </c>
      <c r="Q5141" t="s">
        <v>67</v>
      </c>
      <c r="R5141" t="s">
        <v>55</v>
      </c>
      <c r="S5141" s="1">
        <v>39994</v>
      </c>
      <c r="T5141" s="1">
        <v>39995</v>
      </c>
    </row>
    <row r="5142" spans="1:20" x14ac:dyDescent="0.3">
      <c r="A5142">
        <v>36647</v>
      </c>
      <c r="B5142" t="s">
        <v>36</v>
      </c>
      <c r="C5142" t="s">
        <v>21</v>
      </c>
      <c r="D5142" t="s">
        <v>30</v>
      </c>
      <c r="E5142" t="s">
        <v>922</v>
      </c>
      <c r="F5142">
        <v>16</v>
      </c>
      <c r="G5142">
        <v>83.75</v>
      </c>
      <c r="H5142">
        <v>0.35</v>
      </c>
      <c r="I5142">
        <v>0.09</v>
      </c>
      <c r="J5142">
        <v>23.55</v>
      </c>
      <c r="K5142">
        <v>5.66</v>
      </c>
      <c r="L5142">
        <v>3.68</v>
      </c>
      <c r="M5142">
        <v>1.32</v>
      </c>
      <c r="N5142" t="s">
        <v>24</v>
      </c>
      <c r="O5142" t="s">
        <v>665</v>
      </c>
      <c r="P5142" t="s">
        <v>33</v>
      </c>
      <c r="Q5142" t="s">
        <v>67</v>
      </c>
      <c r="R5142" t="s">
        <v>55</v>
      </c>
      <c r="S5142" s="1">
        <v>39994</v>
      </c>
      <c r="T5142" s="1">
        <v>39995</v>
      </c>
    </row>
    <row r="5143" spans="1:20" x14ac:dyDescent="0.3">
      <c r="A5143">
        <v>36647</v>
      </c>
      <c r="B5143" t="s">
        <v>36</v>
      </c>
      <c r="C5143" t="s">
        <v>21</v>
      </c>
      <c r="D5143" t="s">
        <v>22</v>
      </c>
      <c r="E5143" t="s">
        <v>91</v>
      </c>
      <c r="F5143">
        <v>18</v>
      </c>
      <c r="G5143">
        <v>330.47</v>
      </c>
      <c r="H5143">
        <v>0.51</v>
      </c>
      <c r="I5143">
        <v>0.1</v>
      </c>
      <c r="J5143">
        <v>146.24</v>
      </c>
      <c r="K5143">
        <v>19.82</v>
      </c>
      <c r="L5143">
        <v>9.7100000000000009</v>
      </c>
      <c r="M5143">
        <v>9.4499999999999993</v>
      </c>
      <c r="N5143" t="s">
        <v>24</v>
      </c>
      <c r="O5143" t="s">
        <v>665</v>
      </c>
      <c r="P5143" t="s">
        <v>33</v>
      </c>
      <c r="Q5143" t="s">
        <v>67</v>
      </c>
      <c r="R5143" t="s">
        <v>57</v>
      </c>
      <c r="S5143" s="1">
        <v>39994</v>
      </c>
      <c r="T5143" s="1">
        <v>39997</v>
      </c>
    </row>
    <row r="5144" spans="1:20" x14ac:dyDescent="0.3">
      <c r="A5144">
        <v>36673</v>
      </c>
      <c r="B5144" t="s">
        <v>20</v>
      </c>
      <c r="C5144" t="s">
        <v>37</v>
      </c>
      <c r="D5144" t="s">
        <v>50</v>
      </c>
      <c r="E5144" t="s">
        <v>889</v>
      </c>
      <c r="F5144">
        <v>20</v>
      </c>
      <c r="G5144">
        <v>1782.46</v>
      </c>
      <c r="H5144">
        <v>0.37</v>
      </c>
      <c r="I5144">
        <v>0</v>
      </c>
      <c r="J5144">
        <v>657.66</v>
      </c>
      <c r="K5144">
        <v>88.87</v>
      </c>
      <c r="L5144">
        <v>55.99</v>
      </c>
      <c r="M5144">
        <v>5</v>
      </c>
      <c r="N5144" t="s">
        <v>24</v>
      </c>
      <c r="O5144" t="s">
        <v>686</v>
      </c>
      <c r="P5144" t="s">
        <v>33</v>
      </c>
      <c r="Q5144" t="s">
        <v>61</v>
      </c>
      <c r="R5144" t="s">
        <v>35</v>
      </c>
      <c r="S5144" s="1">
        <v>40434</v>
      </c>
      <c r="T5144" s="1">
        <v>40441</v>
      </c>
    </row>
    <row r="5145" spans="1:20" x14ac:dyDescent="0.3">
      <c r="A5145">
        <v>36675</v>
      </c>
      <c r="B5145" t="s">
        <v>36</v>
      </c>
      <c r="C5145" t="s">
        <v>21</v>
      </c>
      <c r="D5145" t="s">
        <v>52</v>
      </c>
      <c r="E5145" t="s">
        <v>1469</v>
      </c>
      <c r="F5145">
        <v>39</v>
      </c>
      <c r="G5145">
        <v>190.59</v>
      </c>
      <c r="H5145">
        <v>0.42</v>
      </c>
      <c r="I5145">
        <v>0.04</v>
      </c>
      <c r="J5145">
        <v>75.12</v>
      </c>
      <c r="K5145">
        <v>5.07</v>
      </c>
      <c r="L5145">
        <v>2.94</v>
      </c>
      <c r="M5145">
        <v>0.81</v>
      </c>
      <c r="N5145" t="s">
        <v>24</v>
      </c>
      <c r="O5145" t="s">
        <v>822</v>
      </c>
      <c r="P5145" t="s">
        <v>64</v>
      </c>
      <c r="Q5145" t="s">
        <v>27</v>
      </c>
      <c r="R5145" t="s">
        <v>55</v>
      </c>
      <c r="S5145" s="1">
        <v>40727</v>
      </c>
      <c r="T5145" s="1">
        <v>40730</v>
      </c>
    </row>
    <row r="5146" spans="1:20" x14ac:dyDescent="0.3">
      <c r="A5146">
        <v>36676</v>
      </c>
      <c r="B5146" t="s">
        <v>29</v>
      </c>
      <c r="C5146" t="s">
        <v>37</v>
      </c>
      <c r="D5146" t="s">
        <v>87</v>
      </c>
      <c r="E5146" t="s">
        <v>1500</v>
      </c>
      <c r="F5146">
        <v>32</v>
      </c>
      <c r="G5146">
        <v>4587.16</v>
      </c>
      <c r="H5146">
        <v>0.35</v>
      </c>
      <c r="I5146">
        <v>0.08</v>
      </c>
      <c r="J5146">
        <v>1342.12</v>
      </c>
      <c r="K5146">
        <v>155.34</v>
      </c>
      <c r="L5146">
        <v>100.97</v>
      </c>
      <c r="M5146">
        <v>14</v>
      </c>
      <c r="N5146" t="s">
        <v>48</v>
      </c>
      <c r="O5146" t="s">
        <v>361</v>
      </c>
      <c r="P5146" t="s">
        <v>41</v>
      </c>
      <c r="Q5146" t="s">
        <v>34</v>
      </c>
      <c r="R5146" t="s">
        <v>132</v>
      </c>
      <c r="S5146" s="1">
        <v>40780</v>
      </c>
      <c r="T5146" s="1">
        <v>40782</v>
      </c>
    </row>
    <row r="5147" spans="1:20" x14ac:dyDescent="0.3">
      <c r="A5147">
        <v>36676</v>
      </c>
      <c r="B5147" t="s">
        <v>29</v>
      </c>
      <c r="C5147" t="s">
        <v>21</v>
      </c>
      <c r="D5147" t="s">
        <v>84</v>
      </c>
      <c r="E5147" t="s">
        <v>1379</v>
      </c>
      <c r="F5147">
        <v>15</v>
      </c>
      <c r="G5147">
        <v>522.08000000000004</v>
      </c>
      <c r="H5147">
        <v>0.36</v>
      </c>
      <c r="I5147">
        <v>0.04</v>
      </c>
      <c r="J5147">
        <v>171.3</v>
      </c>
      <c r="K5147">
        <v>35.69</v>
      </c>
      <c r="L5147">
        <v>22.84</v>
      </c>
      <c r="M5147">
        <v>8.18</v>
      </c>
      <c r="N5147" t="s">
        <v>24</v>
      </c>
      <c r="O5147" t="s">
        <v>361</v>
      </c>
      <c r="P5147" t="s">
        <v>41</v>
      </c>
      <c r="Q5147" t="s">
        <v>34</v>
      </c>
      <c r="R5147" t="s">
        <v>57</v>
      </c>
      <c r="S5147" s="1">
        <v>40780</v>
      </c>
      <c r="T5147" s="1">
        <v>40781</v>
      </c>
    </row>
    <row r="5148" spans="1:20" x14ac:dyDescent="0.3">
      <c r="A5148">
        <v>36677</v>
      </c>
      <c r="B5148" t="s">
        <v>20</v>
      </c>
      <c r="C5148" t="s">
        <v>37</v>
      </c>
      <c r="D5148" t="s">
        <v>387</v>
      </c>
      <c r="E5148" t="s">
        <v>1652</v>
      </c>
      <c r="F5148">
        <v>38</v>
      </c>
      <c r="G5148">
        <v>42246.01</v>
      </c>
      <c r="H5148">
        <v>0.46</v>
      </c>
      <c r="I5148">
        <v>0</v>
      </c>
      <c r="J5148">
        <v>19421.900000000001</v>
      </c>
      <c r="K5148">
        <v>1111.0899999999999</v>
      </c>
      <c r="L5148">
        <v>599.99</v>
      </c>
      <c r="M5148">
        <v>24.49</v>
      </c>
      <c r="N5148" t="s">
        <v>24</v>
      </c>
      <c r="O5148" t="s">
        <v>817</v>
      </c>
      <c r="P5148" t="s">
        <v>95</v>
      </c>
      <c r="Q5148" t="s">
        <v>34</v>
      </c>
      <c r="R5148" t="s">
        <v>28</v>
      </c>
      <c r="S5148" s="1">
        <v>40170</v>
      </c>
      <c r="T5148" s="1">
        <v>40172</v>
      </c>
    </row>
    <row r="5149" spans="1:20" x14ac:dyDescent="0.3">
      <c r="A5149">
        <v>36679</v>
      </c>
      <c r="B5149" t="s">
        <v>58</v>
      </c>
      <c r="C5149" t="s">
        <v>37</v>
      </c>
      <c r="D5149" t="s">
        <v>50</v>
      </c>
      <c r="E5149" t="s">
        <v>247</v>
      </c>
      <c r="F5149">
        <v>28</v>
      </c>
      <c r="G5149">
        <v>2567.37</v>
      </c>
      <c r="H5149">
        <v>0.35</v>
      </c>
      <c r="I5149">
        <v>0.1</v>
      </c>
      <c r="J5149">
        <v>710.66</v>
      </c>
      <c r="K5149">
        <v>101.52</v>
      </c>
      <c r="L5149">
        <v>65.989999999999995</v>
      </c>
      <c r="M5149">
        <v>8.99</v>
      </c>
      <c r="N5149" t="s">
        <v>24</v>
      </c>
      <c r="O5149" t="s">
        <v>1073</v>
      </c>
      <c r="P5149" t="s">
        <v>64</v>
      </c>
      <c r="Q5149" t="s">
        <v>34</v>
      </c>
      <c r="R5149" t="s">
        <v>57</v>
      </c>
      <c r="S5149" s="1">
        <v>40785</v>
      </c>
      <c r="T5149" s="1">
        <v>40788</v>
      </c>
    </row>
    <row r="5150" spans="1:20" x14ac:dyDescent="0.3">
      <c r="A5150">
        <v>36704</v>
      </c>
      <c r="B5150" t="s">
        <v>36</v>
      </c>
      <c r="C5150" t="s">
        <v>21</v>
      </c>
      <c r="D5150" t="s">
        <v>84</v>
      </c>
      <c r="E5150" t="s">
        <v>1884</v>
      </c>
      <c r="F5150">
        <v>43</v>
      </c>
      <c r="G5150">
        <v>257.39999999999998</v>
      </c>
      <c r="H5150">
        <v>0.51</v>
      </c>
      <c r="I5150">
        <v>7.0000000000000007E-2</v>
      </c>
      <c r="J5150">
        <v>121.24</v>
      </c>
      <c r="K5150">
        <v>6.41</v>
      </c>
      <c r="L5150">
        <v>3.14</v>
      </c>
      <c r="M5150">
        <v>1.1399999999999999</v>
      </c>
      <c r="N5150" t="s">
        <v>71</v>
      </c>
      <c r="O5150" t="s">
        <v>686</v>
      </c>
      <c r="P5150" t="s">
        <v>33</v>
      </c>
      <c r="Q5150" t="s">
        <v>61</v>
      </c>
      <c r="R5150" t="s">
        <v>55</v>
      </c>
      <c r="S5150" s="1">
        <v>40710</v>
      </c>
      <c r="T5150" s="1">
        <v>40711</v>
      </c>
    </row>
    <row r="5151" spans="1:20" x14ac:dyDescent="0.3">
      <c r="A5151">
        <v>36704</v>
      </c>
      <c r="B5151" t="s">
        <v>36</v>
      </c>
      <c r="C5151" t="s">
        <v>21</v>
      </c>
      <c r="D5151" t="s">
        <v>52</v>
      </c>
      <c r="E5151" t="s">
        <v>526</v>
      </c>
      <c r="F5151">
        <v>19</v>
      </c>
      <c r="G5151">
        <v>111.76</v>
      </c>
      <c r="H5151">
        <v>0.42</v>
      </c>
      <c r="I5151">
        <v>0.08</v>
      </c>
      <c r="J5151">
        <v>39.76</v>
      </c>
      <c r="K5151">
        <v>6.16</v>
      </c>
      <c r="L5151">
        <v>3.57</v>
      </c>
      <c r="M5151">
        <v>4.17</v>
      </c>
      <c r="N5151" t="s">
        <v>24</v>
      </c>
      <c r="O5151" t="s">
        <v>686</v>
      </c>
      <c r="P5151" t="s">
        <v>33</v>
      </c>
      <c r="Q5151" t="s">
        <v>61</v>
      </c>
      <c r="R5151" t="s">
        <v>35</v>
      </c>
      <c r="S5151" s="1">
        <v>40710</v>
      </c>
      <c r="T5151" s="1">
        <v>40712</v>
      </c>
    </row>
    <row r="5152" spans="1:20" x14ac:dyDescent="0.3">
      <c r="A5152">
        <v>36705</v>
      </c>
      <c r="B5152" t="s">
        <v>29</v>
      </c>
      <c r="C5152" t="s">
        <v>42</v>
      </c>
      <c r="D5152" t="s">
        <v>46</v>
      </c>
      <c r="E5152" t="s">
        <v>47</v>
      </c>
      <c r="F5152">
        <v>17</v>
      </c>
      <c r="G5152">
        <v>2226.6999999999998</v>
      </c>
      <c r="H5152">
        <v>0.47</v>
      </c>
      <c r="I5152">
        <v>0.06</v>
      </c>
      <c r="J5152">
        <v>932.27</v>
      </c>
      <c r="K5152">
        <v>133.75</v>
      </c>
      <c r="L5152">
        <v>70.89</v>
      </c>
      <c r="M5152">
        <v>89.3</v>
      </c>
      <c r="N5152" t="s">
        <v>48</v>
      </c>
      <c r="O5152" t="s">
        <v>480</v>
      </c>
      <c r="P5152" t="s">
        <v>64</v>
      </c>
      <c r="Q5152" t="s">
        <v>27</v>
      </c>
      <c r="R5152" t="s">
        <v>49</v>
      </c>
      <c r="S5152" s="1">
        <v>39989</v>
      </c>
      <c r="T5152" s="1">
        <v>39989</v>
      </c>
    </row>
    <row r="5153" spans="1:20" x14ac:dyDescent="0.3">
      <c r="A5153">
        <v>36706</v>
      </c>
      <c r="B5153" t="s">
        <v>29</v>
      </c>
      <c r="C5153" t="s">
        <v>21</v>
      </c>
      <c r="D5153" t="s">
        <v>120</v>
      </c>
      <c r="E5153" t="s">
        <v>1009</v>
      </c>
      <c r="F5153">
        <v>47</v>
      </c>
      <c r="G5153">
        <v>1366.8</v>
      </c>
      <c r="H5153">
        <v>0.35</v>
      </c>
      <c r="I5153">
        <v>0.1</v>
      </c>
      <c r="J5153">
        <v>379.25</v>
      </c>
      <c r="K5153">
        <v>32.28</v>
      </c>
      <c r="L5153">
        <v>20.98</v>
      </c>
      <c r="M5153">
        <v>1.49</v>
      </c>
      <c r="N5153" t="s">
        <v>24</v>
      </c>
      <c r="O5153" t="s">
        <v>693</v>
      </c>
      <c r="P5153" t="s">
        <v>64</v>
      </c>
      <c r="Q5153" t="s">
        <v>27</v>
      </c>
      <c r="R5153" t="s">
        <v>57</v>
      </c>
      <c r="S5153" s="1">
        <v>39914</v>
      </c>
      <c r="T5153" s="1">
        <v>39916</v>
      </c>
    </row>
    <row r="5154" spans="1:20" x14ac:dyDescent="0.3">
      <c r="A5154">
        <v>36706</v>
      </c>
      <c r="B5154" t="s">
        <v>29</v>
      </c>
      <c r="C5154" t="s">
        <v>21</v>
      </c>
      <c r="D5154" t="s">
        <v>84</v>
      </c>
      <c r="E5154" t="s">
        <v>2026</v>
      </c>
      <c r="F5154">
        <v>7</v>
      </c>
      <c r="G5154">
        <v>714.01</v>
      </c>
      <c r="H5154">
        <v>0.53</v>
      </c>
      <c r="I5154">
        <v>0.03</v>
      </c>
      <c r="J5154">
        <v>357.74</v>
      </c>
      <c r="K5154">
        <v>102.21</v>
      </c>
      <c r="L5154">
        <v>48.04</v>
      </c>
      <c r="M5154">
        <v>19.989999999999998</v>
      </c>
      <c r="N5154" t="s">
        <v>24</v>
      </c>
      <c r="O5154" t="s">
        <v>693</v>
      </c>
      <c r="P5154" t="s">
        <v>64</v>
      </c>
      <c r="Q5154" t="s">
        <v>27</v>
      </c>
      <c r="R5154" t="s">
        <v>57</v>
      </c>
      <c r="S5154" s="1">
        <v>39914</v>
      </c>
      <c r="T5154" s="1">
        <v>39916</v>
      </c>
    </row>
    <row r="5155" spans="1:20" x14ac:dyDescent="0.3">
      <c r="A5155">
        <v>36707</v>
      </c>
      <c r="B5155" t="s">
        <v>79</v>
      </c>
      <c r="C5155" t="s">
        <v>21</v>
      </c>
      <c r="D5155" t="s">
        <v>72</v>
      </c>
      <c r="E5155" t="s">
        <v>614</v>
      </c>
      <c r="F5155">
        <v>47</v>
      </c>
      <c r="G5155">
        <v>342.1</v>
      </c>
      <c r="H5155">
        <v>0.49</v>
      </c>
      <c r="I5155">
        <v>0.02</v>
      </c>
      <c r="J5155">
        <v>163.72999999999999</v>
      </c>
      <c r="K5155">
        <v>7.41</v>
      </c>
      <c r="L5155">
        <v>3.78</v>
      </c>
      <c r="M5155">
        <v>0.71</v>
      </c>
      <c r="N5155" t="s">
        <v>24</v>
      </c>
      <c r="O5155" t="s">
        <v>1932</v>
      </c>
      <c r="P5155" t="s">
        <v>83</v>
      </c>
      <c r="Q5155" t="s">
        <v>61</v>
      </c>
      <c r="R5155" t="s">
        <v>55</v>
      </c>
      <c r="S5155" s="1">
        <v>40146</v>
      </c>
      <c r="T5155" s="1">
        <v>40147</v>
      </c>
    </row>
    <row r="5156" spans="1:20" x14ac:dyDescent="0.3">
      <c r="A5156">
        <v>36708</v>
      </c>
      <c r="B5156" t="s">
        <v>29</v>
      </c>
      <c r="C5156" t="s">
        <v>37</v>
      </c>
      <c r="D5156" t="s">
        <v>87</v>
      </c>
      <c r="E5156" t="s">
        <v>2027</v>
      </c>
      <c r="F5156">
        <v>46</v>
      </c>
      <c r="G5156">
        <v>995.38</v>
      </c>
      <c r="H5156">
        <v>0.4</v>
      </c>
      <c r="I5156">
        <v>0.01</v>
      </c>
      <c r="J5156">
        <v>388.4</v>
      </c>
      <c r="K5156">
        <v>21.65</v>
      </c>
      <c r="L5156">
        <v>12.99</v>
      </c>
      <c r="M5156">
        <v>9.44</v>
      </c>
      <c r="N5156" t="s">
        <v>24</v>
      </c>
      <c r="O5156" t="s">
        <v>942</v>
      </c>
      <c r="P5156" t="s">
        <v>41</v>
      </c>
      <c r="Q5156" t="s">
        <v>34</v>
      </c>
      <c r="R5156" t="s">
        <v>45</v>
      </c>
      <c r="S5156" s="1">
        <v>40805</v>
      </c>
      <c r="T5156" s="1">
        <v>40807</v>
      </c>
    </row>
    <row r="5157" spans="1:20" x14ac:dyDescent="0.3">
      <c r="A5157">
        <v>36708</v>
      </c>
      <c r="B5157" t="s">
        <v>29</v>
      </c>
      <c r="C5157" t="s">
        <v>37</v>
      </c>
      <c r="D5157" t="s">
        <v>50</v>
      </c>
      <c r="E5157" t="s">
        <v>776</v>
      </c>
      <c r="F5157">
        <v>25</v>
      </c>
      <c r="G5157">
        <v>4732.32</v>
      </c>
      <c r="H5157">
        <v>0.38</v>
      </c>
      <c r="I5157">
        <v>7.0000000000000007E-2</v>
      </c>
      <c r="J5157">
        <v>1574.88</v>
      </c>
      <c r="K5157">
        <v>203.21</v>
      </c>
      <c r="L5157">
        <v>125.99</v>
      </c>
      <c r="M5157">
        <v>7.69</v>
      </c>
      <c r="N5157" t="s">
        <v>24</v>
      </c>
      <c r="O5157" t="s">
        <v>942</v>
      </c>
      <c r="P5157" t="s">
        <v>41</v>
      </c>
      <c r="Q5157" t="s">
        <v>34</v>
      </c>
      <c r="R5157" t="s">
        <v>57</v>
      </c>
      <c r="S5157" s="1">
        <v>40805</v>
      </c>
      <c r="T5157" s="1">
        <v>40807</v>
      </c>
    </row>
    <row r="5158" spans="1:20" x14ac:dyDescent="0.3">
      <c r="A5158">
        <v>36709</v>
      </c>
      <c r="B5158" t="s">
        <v>58</v>
      </c>
      <c r="C5158" t="s">
        <v>37</v>
      </c>
      <c r="D5158" t="s">
        <v>50</v>
      </c>
      <c r="E5158" t="s">
        <v>100</v>
      </c>
      <c r="F5158">
        <v>42</v>
      </c>
      <c r="G5158">
        <v>5611.12</v>
      </c>
      <c r="H5158">
        <v>0.53</v>
      </c>
      <c r="I5158">
        <v>0.05</v>
      </c>
      <c r="J5158">
        <v>2830.55</v>
      </c>
      <c r="K5158">
        <v>140.4</v>
      </c>
      <c r="L5158">
        <v>65.989999999999995</v>
      </c>
      <c r="M5158">
        <v>8.99</v>
      </c>
      <c r="N5158" t="s">
        <v>24</v>
      </c>
      <c r="O5158" t="s">
        <v>1575</v>
      </c>
      <c r="P5158" t="s">
        <v>41</v>
      </c>
      <c r="Q5158" t="s">
        <v>34</v>
      </c>
      <c r="R5158" t="s">
        <v>57</v>
      </c>
      <c r="S5158" s="1">
        <v>41144</v>
      </c>
      <c r="T5158" s="1">
        <v>41146</v>
      </c>
    </row>
    <row r="5159" spans="1:20" x14ac:dyDescent="0.3">
      <c r="A5159">
        <v>36737</v>
      </c>
      <c r="B5159" t="s">
        <v>29</v>
      </c>
      <c r="C5159" t="s">
        <v>37</v>
      </c>
      <c r="D5159" t="s">
        <v>50</v>
      </c>
      <c r="E5159" t="s">
        <v>1458</v>
      </c>
      <c r="F5159">
        <v>26</v>
      </c>
      <c r="G5159">
        <v>3146.12</v>
      </c>
      <c r="H5159">
        <v>0.47</v>
      </c>
      <c r="I5159">
        <v>0.03</v>
      </c>
      <c r="J5159">
        <v>1424.39</v>
      </c>
      <c r="K5159">
        <v>124.51</v>
      </c>
      <c r="L5159">
        <v>65.989999999999995</v>
      </c>
      <c r="M5159">
        <v>5.99</v>
      </c>
      <c r="N5159" t="s">
        <v>24</v>
      </c>
      <c r="O5159" t="s">
        <v>324</v>
      </c>
      <c r="P5159" t="s">
        <v>95</v>
      </c>
      <c r="Q5159" t="s">
        <v>67</v>
      </c>
      <c r="R5159" t="s">
        <v>57</v>
      </c>
      <c r="S5159" s="1">
        <v>40252</v>
      </c>
      <c r="T5159" s="1">
        <v>40253</v>
      </c>
    </row>
    <row r="5160" spans="1:20" x14ac:dyDescent="0.3">
      <c r="A5160">
        <v>36737</v>
      </c>
      <c r="B5160" t="s">
        <v>29</v>
      </c>
      <c r="C5160" t="s">
        <v>37</v>
      </c>
      <c r="D5160" t="s">
        <v>38</v>
      </c>
      <c r="E5160" t="s">
        <v>422</v>
      </c>
      <c r="F5160">
        <v>10</v>
      </c>
      <c r="G5160">
        <v>1551.09</v>
      </c>
      <c r="H5160">
        <v>0.36</v>
      </c>
      <c r="I5160">
        <v>0.02</v>
      </c>
      <c r="J5160">
        <v>531.20000000000005</v>
      </c>
      <c r="K5160">
        <v>156.22999999999999</v>
      </c>
      <c r="L5160">
        <v>99.99</v>
      </c>
      <c r="M5160">
        <v>19.989999999999998</v>
      </c>
      <c r="N5160" t="s">
        <v>24</v>
      </c>
      <c r="O5160" t="s">
        <v>324</v>
      </c>
      <c r="P5160" t="s">
        <v>33</v>
      </c>
      <c r="Q5160" t="s">
        <v>67</v>
      </c>
      <c r="R5160" t="s">
        <v>57</v>
      </c>
      <c r="S5160" s="1">
        <v>40252</v>
      </c>
      <c r="T5160" s="1">
        <v>40253</v>
      </c>
    </row>
    <row r="5161" spans="1:20" x14ac:dyDescent="0.3">
      <c r="A5161">
        <v>36737</v>
      </c>
      <c r="B5161" t="s">
        <v>29</v>
      </c>
      <c r="C5161" t="s">
        <v>21</v>
      </c>
      <c r="D5161" t="s">
        <v>52</v>
      </c>
      <c r="E5161" t="s">
        <v>2028</v>
      </c>
      <c r="F5161">
        <v>10</v>
      </c>
      <c r="G5161">
        <v>61.45</v>
      </c>
      <c r="H5161">
        <v>0.45</v>
      </c>
      <c r="I5161">
        <v>0.04</v>
      </c>
      <c r="J5161">
        <v>24.45</v>
      </c>
      <c r="K5161">
        <v>5.96</v>
      </c>
      <c r="L5161">
        <v>3.28</v>
      </c>
      <c r="M5161">
        <v>4.2</v>
      </c>
      <c r="N5161" t="s">
        <v>24</v>
      </c>
      <c r="O5161" t="s">
        <v>324</v>
      </c>
      <c r="P5161" t="s">
        <v>33</v>
      </c>
      <c r="Q5161" t="s">
        <v>67</v>
      </c>
      <c r="R5161" t="s">
        <v>55</v>
      </c>
      <c r="S5161" s="1">
        <v>40252</v>
      </c>
      <c r="T5161" s="1">
        <v>40253</v>
      </c>
    </row>
    <row r="5162" spans="1:20" x14ac:dyDescent="0.3">
      <c r="A5162">
        <v>36739</v>
      </c>
      <c r="B5162" t="s">
        <v>29</v>
      </c>
      <c r="C5162" t="s">
        <v>21</v>
      </c>
      <c r="D5162" t="s">
        <v>120</v>
      </c>
      <c r="E5162" t="s">
        <v>374</v>
      </c>
      <c r="F5162">
        <v>16</v>
      </c>
      <c r="G5162">
        <v>117</v>
      </c>
      <c r="H5162">
        <v>0.47</v>
      </c>
      <c r="I5162">
        <v>7.0000000000000007E-2</v>
      </c>
      <c r="J5162">
        <v>48.06</v>
      </c>
      <c r="K5162">
        <v>7.51</v>
      </c>
      <c r="L5162">
        <v>3.98</v>
      </c>
      <c r="M5162">
        <v>5.26</v>
      </c>
      <c r="N5162" t="s">
        <v>24</v>
      </c>
      <c r="O5162" t="s">
        <v>246</v>
      </c>
      <c r="P5162" t="s">
        <v>75</v>
      </c>
      <c r="Q5162" t="s">
        <v>67</v>
      </c>
      <c r="R5162" t="s">
        <v>57</v>
      </c>
      <c r="S5162" s="1">
        <v>40094</v>
      </c>
      <c r="T5162" s="1">
        <v>40096</v>
      </c>
    </row>
    <row r="5163" spans="1:20" x14ac:dyDescent="0.3">
      <c r="A5163">
        <v>36739</v>
      </c>
      <c r="B5163" t="s">
        <v>29</v>
      </c>
      <c r="C5163" t="s">
        <v>42</v>
      </c>
      <c r="D5163" t="s">
        <v>43</v>
      </c>
      <c r="E5163" t="s">
        <v>980</v>
      </c>
      <c r="F5163">
        <v>27</v>
      </c>
      <c r="G5163">
        <v>514.26</v>
      </c>
      <c r="H5163">
        <v>0.4</v>
      </c>
      <c r="I5163">
        <v>7.0000000000000007E-2</v>
      </c>
      <c r="J5163">
        <v>181.47</v>
      </c>
      <c r="K5163">
        <v>20.37</v>
      </c>
      <c r="L5163">
        <v>12.22</v>
      </c>
      <c r="M5163">
        <v>2.85</v>
      </c>
      <c r="N5163" t="s">
        <v>24</v>
      </c>
      <c r="O5163" t="s">
        <v>246</v>
      </c>
      <c r="P5163" t="s">
        <v>75</v>
      </c>
      <c r="Q5163" t="s">
        <v>67</v>
      </c>
      <c r="R5163" t="s">
        <v>35</v>
      </c>
      <c r="S5163" s="1">
        <v>40094</v>
      </c>
      <c r="T5163" s="1">
        <v>40094</v>
      </c>
    </row>
    <row r="5164" spans="1:20" x14ac:dyDescent="0.3">
      <c r="A5164">
        <v>36741</v>
      </c>
      <c r="B5164" t="s">
        <v>58</v>
      </c>
      <c r="C5164" t="s">
        <v>21</v>
      </c>
      <c r="D5164" t="s">
        <v>84</v>
      </c>
      <c r="E5164" t="s">
        <v>1863</v>
      </c>
      <c r="F5164">
        <v>26</v>
      </c>
      <c r="G5164">
        <v>220.6</v>
      </c>
      <c r="H5164">
        <v>0.38</v>
      </c>
      <c r="I5164">
        <v>0.08</v>
      </c>
      <c r="J5164">
        <v>71.459999999999994</v>
      </c>
      <c r="K5164">
        <v>9.16</v>
      </c>
      <c r="L5164">
        <v>5.68</v>
      </c>
      <c r="M5164">
        <v>1.46</v>
      </c>
      <c r="N5164" t="s">
        <v>24</v>
      </c>
      <c r="O5164" t="s">
        <v>2029</v>
      </c>
      <c r="P5164" t="s">
        <v>64</v>
      </c>
      <c r="Q5164" t="s">
        <v>61</v>
      </c>
      <c r="R5164" t="s">
        <v>55</v>
      </c>
      <c r="S5164" s="1">
        <v>40531</v>
      </c>
      <c r="T5164" s="1">
        <v>40534</v>
      </c>
    </row>
    <row r="5165" spans="1:20" x14ac:dyDescent="0.3">
      <c r="A5165">
        <v>36741</v>
      </c>
      <c r="B5165" t="s">
        <v>58</v>
      </c>
      <c r="C5165" t="s">
        <v>37</v>
      </c>
      <c r="D5165" t="s">
        <v>50</v>
      </c>
      <c r="E5165" t="s">
        <v>1272</v>
      </c>
      <c r="F5165">
        <v>6</v>
      </c>
      <c r="G5165">
        <v>578.41</v>
      </c>
      <c r="H5165">
        <v>0.42</v>
      </c>
      <c r="I5165">
        <v>0.01</v>
      </c>
      <c r="J5165">
        <v>237.47</v>
      </c>
      <c r="K5165">
        <v>96.53</v>
      </c>
      <c r="L5165">
        <v>55.99</v>
      </c>
      <c r="M5165">
        <v>5</v>
      </c>
      <c r="N5165" t="s">
        <v>24</v>
      </c>
      <c r="O5165" t="s">
        <v>2029</v>
      </c>
      <c r="P5165" t="s">
        <v>64</v>
      </c>
      <c r="Q5165" t="s">
        <v>61</v>
      </c>
      <c r="R5165" t="s">
        <v>35</v>
      </c>
      <c r="S5165" s="1">
        <v>40531</v>
      </c>
      <c r="T5165" s="1">
        <v>40533</v>
      </c>
    </row>
    <row r="5166" spans="1:20" x14ac:dyDescent="0.3">
      <c r="A5166">
        <v>36743</v>
      </c>
      <c r="B5166" t="s">
        <v>58</v>
      </c>
      <c r="C5166" t="s">
        <v>42</v>
      </c>
      <c r="D5166" t="s">
        <v>43</v>
      </c>
      <c r="E5166" t="s">
        <v>863</v>
      </c>
      <c r="F5166">
        <v>3</v>
      </c>
      <c r="G5166">
        <v>44.99</v>
      </c>
      <c r="H5166">
        <v>0.5</v>
      </c>
      <c r="I5166">
        <v>0.1</v>
      </c>
      <c r="J5166">
        <v>18.22</v>
      </c>
      <c r="K5166">
        <v>15.18</v>
      </c>
      <c r="L5166">
        <v>7.59</v>
      </c>
      <c r="M5166">
        <v>4</v>
      </c>
      <c r="N5166" t="s">
        <v>24</v>
      </c>
      <c r="O5166" t="s">
        <v>1563</v>
      </c>
      <c r="P5166" t="s">
        <v>75</v>
      </c>
      <c r="Q5166" t="s">
        <v>61</v>
      </c>
      <c r="R5166" t="s">
        <v>55</v>
      </c>
      <c r="S5166" s="1">
        <v>41160</v>
      </c>
      <c r="T5166" s="1">
        <v>41161</v>
      </c>
    </row>
    <row r="5167" spans="1:20" x14ac:dyDescent="0.3">
      <c r="A5167">
        <v>36772</v>
      </c>
      <c r="B5167" t="s">
        <v>79</v>
      </c>
      <c r="C5167" t="s">
        <v>21</v>
      </c>
      <c r="D5167" t="s">
        <v>84</v>
      </c>
      <c r="E5167" t="s">
        <v>1028</v>
      </c>
      <c r="F5167">
        <v>47</v>
      </c>
      <c r="G5167">
        <v>487.23</v>
      </c>
      <c r="H5167">
        <v>0.43</v>
      </c>
      <c r="I5167">
        <v>0.1</v>
      </c>
      <c r="J5167">
        <v>176.32</v>
      </c>
      <c r="K5167">
        <v>11.37</v>
      </c>
      <c r="L5167">
        <v>6.48</v>
      </c>
      <c r="M5167">
        <v>6.35</v>
      </c>
      <c r="N5167" t="s">
        <v>24</v>
      </c>
      <c r="O5167" t="s">
        <v>1603</v>
      </c>
      <c r="P5167" t="s">
        <v>33</v>
      </c>
      <c r="Q5167" t="s">
        <v>61</v>
      </c>
      <c r="R5167" t="s">
        <v>57</v>
      </c>
      <c r="S5167" s="1">
        <v>40313</v>
      </c>
      <c r="T5167" s="1">
        <v>40313</v>
      </c>
    </row>
    <row r="5168" spans="1:20" x14ac:dyDescent="0.3">
      <c r="A5168">
        <v>36772</v>
      </c>
      <c r="B5168" t="s">
        <v>79</v>
      </c>
      <c r="C5168" t="s">
        <v>21</v>
      </c>
      <c r="D5168" t="s">
        <v>80</v>
      </c>
      <c r="E5168" t="s">
        <v>1057</v>
      </c>
      <c r="F5168">
        <v>8</v>
      </c>
      <c r="G5168">
        <v>46.58</v>
      </c>
      <c r="H5168">
        <v>0.53</v>
      </c>
      <c r="I5168">
        <v>7.0000000000000007E-2</v>
      </c>
      <c r="J5168">
        <v>22.55</v>
      </c>
      <c r="K5168">
        <v>6.13</v>
      </c>
      <c r="L5168">
        <v>2.88</v>
      </c>
      <c r="M5168">
        <v>0.99</v>
      </c>
      <c r="N5168" t="s">
        <v>24</v>
      </c>
      <c r="O5168" t="s">
        <v>1603</v>
      </c>
      <c r="P5168" t="s">
        <v>33</v>
      </c>
      <c r="Q5168" t="s">
        <v>61</v>
      </c>
      <c r="R5168" t="s">
        <v>57</v>
      </c>
      <c r="S5168" s="1">
        <v>40313</v>
      </c>
      <c r="T5168" s="1">
        <v>40313</v>
      </c>
    </row>
    <row r="5169" spans="1:20" x14ac:dyDescent="0.3">
      <c r="A5169">
        <v>36772</v>
      </c>
      <c r="B5169" t="s">
        <v>79</v>
      </c>
      <c r="C5169" t="s">
        <v>37</v>
      </c>
      <c r="D5169" t="s">
        <v>87</v>
      </c>
      <c r="E5169" t="s">
        <v>1878</v>
      </c>
      <c r="F5169">
        <v>16</v>
      </c>
      <c r="G5169">
        <v>23136.9</v>
      </c>
      <c r="H5169">
        <v>0.49</v>
      </c>
      <c r="I5169">
        <v>0.09</v>
      </c>
      <c r="J5169">
        <v>10145.76</v>
      </c>
      <c r="K5169">
        <v>1585.27</v>
      </c>
      <c r="L5169">
        <v>808.49</v>
      </c>
      <c r="M5169">
        <v>55.3</v>
      </c>
      <c r="N5169" t="s">
        <v>48</v>
      </c>
      <c r="O5169" t="s">
        <v>1603</v>
      </c>
      <c r="P5169" t="s">
        <v>33</v>
      </c>
      <c r="Q5169" t="s">
        <v>61</v>
      </c>
      <c r="R5169" t="s">
        <v>132</v>
      </c>
      <c r="S5169" s="1">
        <v>40313</v>
      </c>
      <c r="T5169" s="1">
        <v>40315</v>
      </c>
    </row>
    <row r="5170" spans="1:20" x14ac:dyDescent="0.3">
      <c r="A5170">
        <v>36773</v>
      </c>
      <c r="B5170" t="s">
        <v>29</v>
      </c>
      <c r="C5170" t="s">
        <v>21</v>
      </c>
      <c r="D5170" t="s">
        <v>139</v>
      </c>
      <c r="E5170" t="s">
        <v>1907</v>
      </c>
      <c r="F5170">
        <v>24</v>
      </c>
      <c r="G5170">
        <v>3994.06</v>
      </c>
      <c r="H5170">
        <v>0.52</v>
      </c>
      <c r="I5170">
        <v>0.05</v>
      </c>
      <c r="J5170">
        <v>1973.53</v>
      </c>
      <c r="K5170">
        <v>174.96</v>
      </c>
      <c r="L5170">
        <v>83.98</v>
      </c>
      <c r="M5170">
        <v>5.01</v>
      </c>
      <c r="N5170" t="s">
        <v>24</v>
      </c>
      <c r="O5170" t="s">
        <v>1602</v>
      </c>
      <c r="P5170" t="s">
        <v>33</v>
      </c>
      <c r="Q5170" t="s">
        <v>27</v>
      </c>
      <c r="R5170" t="s">
        <v>57</v>
      </c>
      <c r="S5170" s="1">
        <v>40444</v>
      </c>
      <c r="T5170" s="1">
        <v>40446</v>
      </c>
    </row>
    <row r="5171" spans="1:20" x14ac:dyDescent="0.3">
      <c r="A5171">
        <v>36800</v>
      </c>
      <c r="B5171" t="s">
        <v>36</v>
      </c>
      <c r="C5171" t="s">
        <v>21</v>
      </c>
      <c r="D5171" t="s">
        <v>126</v>
      </c>
      <c r="E5171" t="s">
        <v>190</v>
      </c>
      <c r="F5171">
        <v>4</v>
      </c>
      <c r="G5171">
        <v>77.099999999999994</v>
      </c>
      <c r="H5171">
        <v>0.43</v>
      </c>
      <c r="I5171">
        <v>0.05</v>
      </c>
      <c r="J5171">
        <v>29.04</v>
      </c>
      <c r="K5171">
        <v>19.11</v>
      </c>
      <c r="L5171">
        <v>10.89</v>
      </c>
      <c r="M5171">
        <v>4.5</v>
      </c>
      <c r="N5171" t="s">
        <v>71</v>
      </c>
      <c r="O5171" t="s">
        <v>486</v>
      </c>
      <c r="P5171" t="s">
        <v>95</v>
      </c>
      <c r="Q5171" t="s">
        <v>34</v>
      </c>
      <c r="R5171" t="s">
        <v>57</v>
      </c>
      <c r="S5171" s="1">
        <v>40431</v>
      </c>
      <c r="T5171" s="1">
        <v>40432</v>
      </c>
    </row>
    <row r="5172" spans="1:20" x14ac:dyDescent="0.3">
      <c r="A5172">
        <v>36803</v>
      </c>
      <c r="B5172" t="s">
        <v>29</v>
      </c>
      <c r="C5172" t="s">
        <v>21</v>
      </c>
      <c r="D5172" t="s">
        <v>80</v>
      </c>
      <c r="E5172" t="s">
        <v>769</v>
      </c>
      <c r="F5172">
        <v>42</v>
      </c>
      <c r="G5172">
        <v>192.51</v>
      </c>
      <c r="H5172">
        <v>0.4</v>
      </c>
      <c r="I5172">
        <v>0.05</v>
      </c>
      <c r="J5172">
        <v>70.56</v>
      </c>
      <c r="K5172">
        <v>4.8</v>
      </c>
      <c r="L5172">
        <v>2.88</v>
      </c>
      <c r="M5172">
        <v>0.99</v>
      </c>
      <c r="N5172" t="s">
        <v>24</v>
      </c>
      <c r="O5172" t="s">
        <v>911</v>
      </c>
      <c r="P5172" t="s">
        <v>33</v>
      </c>
      <c r="Q5172" t="s">
        <v>34</v>
      </c>
      <c r="R5172" t="s">
        <v>57</v>
      </c>
      <c r="S5172" s="1">
        <v>41125</v>
      </c>
      <c r="T5172" s="1">
        <v>41127</v>
      </c>
    </row>
    <row r="5173" spans="1:20" x14ac:dyDescent="0.3">
      <c r="A5173">
        <v>36803</v>
      </c>
      <c r="B5173" t="s">
        <v>29</v>
      </c>
      <c r="C5173" t="s">
        <v>42</v>
      </c>
      <c r="D5173" t="s">
        <v>43</v>
      </c>
      <c r="E5173" t="s">
        <v>775</v>
      </c>
      <c r="F5173">
        <v>2</v>
      </c>
      <c r="G5173">
        <v>12.65</v>
      </c>
      <c r="H5173">
        <v>0.46</v>
      </c>
      <c r="I5173">
        <v>0.05</v>
      </c>
      <c r="J5173">
        <v>3.16</v>
      </c>
      <c r="K5173">
        <v>3.85</v>
      </c>
      <c r="L5173">
        <v>2.08</v>
      </c>
      <c r="M5173">
        <v>5.33</v>
      </c>
      <c r="N5173" t="s">
        <v>71</v>
      </c>
      <c r="O5173" t="s">
        <v>911</v>
      </c>
      <c r="P5173" t="s">
        <v>33</v>
      </c>
      <c r="Q5173" t="s">
        <v>34</v>
      </c>
      <c r="R5173" t="s">
        <v>57</v>
      </c>
      <c r="S5173" s="1">
        <v>41125</v>
      </c>
      <c r="T5173" s="1">
        <v>41127</v>
      </c>
    </row>
    <row r="5174" spans="1:20" x14ac:dyDescent="0.3">
      <c r="A5174">
        <v>36803</v>
      </c>
      <c r="B5174" t="s">
        <v>29</v>
      </c>
      <c r="C5174" t="s">
        <v>37</v>
      </c>
      <c r="D5174" t="s">
        <v>50</v>
      </c>
      <c r="E5174" t="s">
        <v>1775</v>
      </c>
      <c r="F5174">
        <v>2</v>
      </c>
      <c r="G5174">
        <v>269.39</v>
      </c>
      <c r="H5174">
        <v>0.55000000000000004</v>
      </c>
      <c r="I5174">
        <v>0.09</v>
      </c>
      <c r="J5174">
        <v>134.91</v>
      </c>
      <c r="K5174">
        <v>146.63999999999999</v>
      </c>
      <c r="L5174">
        <v>65.989999999999995</v>
      </c>
      <c r="M5174">
        <v>2.5</v>
      </c>
      <c r="N5174" t="s">
        <v>24</v>
      </c>
      <c r="O5174" t="s">
        <v>911</v>
      </c>
      <c r="P5174" t="s">
        <v>33</v>
      </c>
      <c r="Q5174" t="s">
        <v>34</v>
      </c>
      <c r="R5174" t="s">
        <v>57</v>
      </c>
      <c r="S5174" s="1">
        <v>41125</v>
      </c>
      <c r="T5174" s="1">
        <v>41127</v>
      </c>
    </row>
    <row r="5175" spans="1:20" x14ac:dyDescent="0.3">
      <c r="A5175">
        <v>36805</v>
      </c>
      <c r="B5175" t="s">
        <v>79</v>
      </c>
      <c r="C5175" t="s">
        <v>42</v>
      </c>
      <c r="D5175" t="s">
        <v>43</v>
      </c>
      <c r="E5175" t="s">
        <v>1371</v>
      </c>
      <c r="F5175">
        <v>7</v>
      </c>
      <c r="G5175">
        <v>448.74</v>
      </c>
      <c r="H5175">
        <v>0.46</v>
      </c>
      <c r="I5175">
        <v>0</v>
      </c>
      <c r="J5175">
        <v>204.11</v>
      </c>
      <c r="K5175">
        <v>63.39</v>
      </c>
      <c r="L5175">
        <v>34.229999999999997</v>
      </c>
      <c r="M5175">
        <v>5.0199999999999996</v>
      </c>
      <c r="N5175" t="s">
        <v>24</v>
      </c>
      <c r="O5175" t="s">
        <v>393</v>
      </c>
      <c r="P5175" t="s">
        <v>33</v>
      </c>
      <c r="Q5175" t="s">
        <v>34</v>
      </c>
      <c r="R5175" t="s">
        <v>57</v>
      </c>
      <c r="S5175" s="1">
        <v>40526</v>
      </c>
      <c r="T5175" s="1">
        <v>40528</v>
      </c>
    </row>
    <row r="5176" spans="1:20" x14ac:dyDescent="0.3">
      <c r="A5176">
        <v>36805</v>
      </c>
      <c r="B5176" t="s">
        <v>79</v>
      </c>
      <c r="C5176" t="s">
        <v>37</v>
      </c>
      <c r="D5176" t="s">
        <v>50</v>
      </c>
      <c r="E5176" t="s">
        <v>366</v>
      </c>
      <c r="F5176">
        <v>28</v>
      </c>
      <c r="G5176">
        <v>3019.96</v>
      </c>
      <c r="H5176">
        <v>0.43</v>
      </c>
      <c r="I5176">
        <v>7.0000000000000007E-2</v>
      </c>
      <c r="J5176">
        <v>1166.98</v>
      </c>
      <c r="K5176">
        <v>115.77</v>
      </c>
      <c r="L5176">
        <v>65.989999999999995</v>
      </c>
      <c r="M5176">
        <v>5.26</v>
      </c>
      <c r="N5176" t="s">
        <v>71</v>
      </c>
      <c r="O5176" t="s">
        <v>393</v>
      </c>
      <c r="P5176" t="s">
        <v>33</v>
      </c>
      <c r="Q5176" t="s">
        <v>34</v>
      </c>
      <c r="R5176" t="s">
        <v>57</v>
      </c>
      <c r="S5176" s="1">
        <v>40526</v>
      </c>
      <c r="T5176" s="1">
        <v>40528</v>
      </c>
    </row>
    <row r="5177" spans="1:20" x14ac:dyDescent="0.3">
      <c r="A5177">
        <v>36807</v>
      </c>
      <c r="B5177" t="s">
        <v>79</v>
      </c>
      <c r="C5177" t="s">
        <v>21</v>
      </c>
      <c r="D5177" t="s">
        <v>139</v>
      </c>
      <c r="E5177" t="s">
        <v>719</v>
      </c>
      <c r="F5177">
        <v>14</v>
      </c>
      <c r="G5177">
        <v>303.20999999999998</v>
      </c>
      <c r="H5177">
        <v>0.35</v>
      </c>
      <c r="I5177">
        <v>0.1</v>
      </c>
      <c r="J5177">
        <v>83.84</v>
      </c>
      <c r="K5177">
        <v>23.95</v>
      </c>
      <c r="L5177">
        <v>15.57</v>
      </c>
      <c r="M5177">
        <v>1.39</v>
      </c>
      <c r="N5177" t="s">
        <v>24</v>
      </c>
      <c r="O5177" t="s">
        <v>1944</v>
      </c>
      <c r="P5177" t="s">
        <v>64</v>
      </c>
      <c r="Q5177" t="s">
        <v>34</v>
      </c>
      <c r="R5177" t="s">
        <v>57</v>
      </c>
      <c r="S5177" s="1">
        <v>39888</v>
      </c>
      <c r="T5177" s="1">
        <v>39889</v>
      </c>
    </row>
    <row r="5178" spans="1:20" x14ac:dyDescent="0.3">
      <c r="A5178">
        <v>36832</v>
      </c>
      <c r="B5178" t="s">
        <v>20</v>
      </c>
      <c r="C5178" t="s">
        <v>21</v>
      </c>
      <c r="D5178" t="s">
        <v>120</v>
      </c>
      <c r="E5178" t="s">
        <v>786</v>
      </c>
      <c r="F5178">
        <v>43</v>
      </c>
      <c r="G5178">
        <v>794.48</v>
      </c>
      <c r="H5178">
        <v>0.36</v>
      </c>
      <c r="I5178">
        <v>0.09</v>
      </c>
      <c r="J5178">
        <v>235.28</v>
      </c>
      <c r="K5178">
        <v>20.27</v>
      </c>
      <c r="L5178">
        <v>12.97</v>
      </c>
      <c r="M5178">
        <v>1.49</v>
      </c>
      <c r="N5178" t="s">
        <v>24</v>
      </c>
      <c r="O5178" t="s">
        <v>1625</v>
      </c>
      <c r="P5178" t="s">
        <v>33</v>
      </c>
      <c r="Q5178" t="s">
        <v>27</v>
      </c>
      <c r="R5178" t="s">
        <v>57</v>
      </c>
      <c r="S5178" s="1">
        <v>41061</v>
      </c>
      <c r="T5178" s="1">
        <v>41068</v>
      </c>
    </row>
    <row r="5179" spans="1:20" x14ac:dyDescent="0.3">
      <c r="A5179">
        <v>36832</v>
      </c>
      <c r="B5179" t="s">
        <v>20</v>
      </c>
      <c r="C5179" t="s">
        <v>37</v>
      </c>
      <c r="D5179" t="s">
        <v>38</v>
      </c>
      <c r="E5179" t="s">
        <v>581</v>
      </c>
      <c r="F5179">
        <v>24</v>
      </c>
      <c r="G5179">
        <v>103.75</v>
      </c>
      <c r="H5179">
        <v>0.53</v>
      </c>
      <c r="I5179">
        <v>0.06</v>
      </c>
      <c r="J5179">
        <v>50.88</v>
      </c>
      <c r="K5179">
        <v>4.51</v>
      </c>
      <c r="L5179">
        <v>2.12</v>
      </c>
      <c r="M5179">
        <v>1.99</v>
      </c>
      <c r="N5179" t="s">
        <v>71</v>
      </c>
      <c r="O5179" t="s">
        <v>1625</v>
      </c>
      <c r="P5179" t="s">
        <v>33</v>
      </c>
      <c r="Q5179" t="s">
        <v>27</v>
      </c>
      <c r="R5179" t="s">
        <v>35</v>
      </c>
      <c r="S5179" s="1">
        <v>41061</v>
      </c>
      <c r="T5179" s="1">
        <v>41066</v>
      </c>
    </row>
    <row r="5180" spans="1:20" x14ac:dyDescent="0.3">
      <c r="A5180">
        <v>36833</v>
      </c>
      <c r="B5180" t="s">
        <v>20</v>
      </c>
      <c r="C5180" t="s">
        <v>21</v>
      </c>
      <c r="D5180" t="s">
        <v>84</v>
      </c>
      <c r="E5180" t="s">
        <v>1729</v>
      </c>
      <c r="F5180">
        <v>25</v>
      </c>
      <c r="G5180">
        <v>341.3</v>
      </c>
      <c r="H5180">
        <v>0.5</v>
      </c>
      <c r="I5180">
        <v>0</v>
      </c>
      <c r="J5180">
        <v>167</v>
      </c>
      <c r="K5180">
        <v>13.36</v>
      </c>
      <c r="L5180">
        <v>6.68</v>
      </c>
      <c r="M5180">
        <v>7.3</v>
      </c>
      <c r="N5180" t="s">
        <v>24</v>
      </c>
      <c r="O5180" t="s">
        <v>400</v>
      </c>
      <c r="P5180" t="s">
        <v>64</v>
      </c>
      <c r="Q5180" t="s">
        <v>61</v>
      </c>
      <c r="R5180" t="s">
        <v>57</v>
      </c>
      <c r="S5180" s="1">
        <v>41101</v>
      </c>
      <c r="T5180" s="1">
        <v>41108</v>
      </c>
    </row>
    <row r="5181" spans="1:20" x14ac:dyDescent="0.3">
      <c r="A5181">
        <v>36834</v>
      </c>
      <c r="B5181" t="s">
        <v>20</v>
      </c>
      <c r="C5181" t="s">
        <v>42</v>
      </c>
      <c r="D5181" t="s">
        <v>92</v>
      </c>
      <c r="E5181" t="s">
        <v>1619</v>
      </c>
      <c r="F5181">
        <v>11</v>
      </c>
      <c r="G5181">
        <v>3915</v>
      </c>
      <c r="H5181">
        <v>0.52</v>
      </c>
      <c r="I5181">
        <v>0.01</v>
      </c>
      <c r="J5181">
        <v>1998.33</v>
      </c>
      <c r="K5181">
        <v>356.21</v>
      </c>
      <c r="L5181">
        <v>170.98</v>
      </c>
      <c r="M5181">
        <v>35.89</v>
      </c>
      <c r="N5181" t="s">
        <v>48</v>
      </c>
      <c r="O5181" t="s">
        <v>929</v>
      </c>
      <c r="P5181" t="s">
        <v>33</v>
      </c>
      <c r="Q5181" t="s">
        <v>34</v>
      </c>
      <c r="R5181" t="s">
        <v>49</v>
      </c>
      <c r="S5181" s="1">
        <v>40171</v>
      </c>
      <c r="T5181" s="1">
        <v>40173</v>
      </c>
    </row>
    <row r="5182" spans="1:20" x14ac:dyDescent="0.3">
      <c r="A5182">
        <v>36835</v>
      </c>
      <c r="B5182" t="s">
        <v>58</v>
      </c>
      <c r="C5182" t="s">
        <v>21</v>
      </c>
      <c r="D5182" t="s">
        <v>120</v>
      </c>
      <c r="E5182" t="s">
        <v>428</v>
      </c>
      <c r="F5182">
        <v>39</v>
      </c>
      <c r="G5182">
        <v>23927.040000000001</v>
      </c>
      <c r="H5182">
        <v>0.5</v>
      </c>
      <c r="I5182">
        <v>0.03</v>
      </c>
      <c r="J5182">
        <v>11583.83</v>
      </c>
      <c r="K5182">
        <v>631.96</v>
      </c>
      <c r="L5182">
        <v>315.98</v>
      </c>
      <c r="M5182">
        <v>19.989999999999998</v>
      </c>
      <c r="N5182" t="s">
        <v>24</v>
      </c>
      <c r="O5182" t="s">
        <v>942</v>
      </c>
      <c r="P5182" t="s">
        <v>41</v>
      </c>
      <c r="Q5182" t="s">
        <v>61</v>
      </c>
      <c r="R5182" t="s">
        <v>57</v>
      </c>
      <c r="S5182" s="1">
        <v>40106</v>
      </c>
      <c r="T5182" s="1">
        <v>40108</v>
      </c>
    </row>
    <row r="5183" spans="1:20" x14ac:dyDescent="0.3">
      <c r="A5183">
        <v>36835</v>
      </c>
      <c r="B5183" t="s">
        <v>58</v>
      </c>
      <c r="C5183" t="s">
        <v>42</v>
      </c>
      <c r="D5183" t="s">
        <v>192</v>
      </c>
      <c r="E5183" t="s">
        <v>450</v>
      </c>
      <c r="F5183">
        <v>25</v>
      </c>
      <c r="G5183">
        <v>13987.93</v>
      </c>
      <c r="H5183">
        <v>0.55000000000000004</v>
      </c>
      <c r="I5183">
        <v>0.09</v>
      </c>
      <c r="J5183">
        <v>7058.44</v>
      </c>
      <c r="K5183">
        <v>613.78</v>
      </c>
      <c r="L5183">
        <v>276.2</v>
      </c>
      <c r="M5183">
        <v>24.49</v>
      </c>
      <c r="N5183" t="s">
        <v>24</v>
      </c>
      <c r="O5183" t="s">
        <v>942</v>
      </c>
      <c r="P5183" t="s">
        <v>41</v>
      </c>
      <c r="Q5183" t="s">
        <v>61</v>
      </c>
      <c r="R5183" t="s">
        <v>28</v>
      </c>
      <c r="S5183" s="1">
        <v>40106</v>
      </c>
      <c r="T5183" s="1">
        <v>40107</v>
      </c>
    </row>
    <row r="5184" spans="1:20" x14ac:dyDescent="0.3">
      <c r="A5184">
        <v>36835</v>
      </c>
      <c r="B5184" t="s">
        <v>58</v>
      </c>
      <c r="C5184" t="s">
        <v>42</v>
      </c>
      <c r="D5184" t="s">
        <v>43</v>
      </c>
      <c r="E5184" t="s">
        <v>1660</v>
      </c>
      <c r="F5184">
        <v>18</v>
      </c>
      <c r="G5184">
        <v>2292.83</v>
      </c>
      <c r="H5184">
        <v>0.51</v>
      </c>
      <c r="I5184">
        <v>0.03</v>
      </c>
      <c r="J5184">
        <v>1127.43</v>
      </c>
      <c r="K5184">
        <v>130.49</v>
      </c>
      <c r="L5184">
        <v>63.94</v>
      </c>
      <c r="M5184">
        <v>14.48</v>
      </c>
      <c r="N5184" t="s">
        <v>24</v>
      </c>
      <c r="O5184" t="s">
        <v>942</v>
      </c>
      <c r="P5184" t="s">
        <v>41</v>
      </c>
      <c r="Q5184" t="s">
        <v>61</v>
      </c>
      <c r="R5184" t="s">
        <v>57</v>
      </c>
      <c r="S5184" s="1">
        <v>40106</v>
      </c>
      <c r="T5184" s="1">
        <v>40107</v>
      </c>
    </row>
    <row r="5185" spans="1:20" x14ac:dyDescent="0.3">
      <c r="A5185">
        <v>36836</v>
      </c>
      <c r="B5185" t="s">
        <v>79</v>
      </c>
      <c r="C5185" t="s">
        <v>21</v>
      </c>
      <c r="D5185" t="s">
        <v>120</v>
      </c>
      <c r="E5185" t="s">
        <v>1532</v>
      </c>
      <c r="F5185">
        <v>43</v>
      </c>
      <c r="G5185">
        <v>31996.83</v>
      </c>
      <c r="H5185">
        <v>0.52</v>
      </c>
      <c r="I5185">
        <v>0.08</v>
      </c>
      <c r="J5185">
        <v>15293.27</v>
      </c>
      <c r="K5185">
        <v>808.31</v>
      </c>
      <c r="L5185">
        <v>387.99</v>
      </c>
      <c r="M5185">
        <v>19.989999999999998</v>
      </c>
      <c r="N5185" t="s">
        <v>24</v>
      </c>
      <c r="O5185" t="s">
        <v>280</v>
      </c>
      <c r="P5185" t="s">
        <v>33</v>
      </c>
      <c r="Q5185" t="s">
        <v>34</v>
      </c>
      <c r="R5185" t="s">
        <v>57</v>
      </c>
      <c r="S5185" s="1">
        <v>40235</v>
      </c>
      <c r="T5185" s="1">
        <v>40238</v>
      </c>
    </row>
    <row r="5186" spans="1:20" x14ac:dyDescent="0.3">
      <c r="A5186">
        <v>36838</v>
      </c>
      <c r="B5186" t="s">
        <v>20</v>
      </c>
      <c r="C5186" t="s">
        <v>21</v>
      </c>
      <c r="D5186" t="s">
        <v>80</v>
      </c>
      <c r="E5186" t="s">
        <v>829</v>
      </c>
      <c r="F5186">
        <v>3</v>
      </c>
      <c r="G5186">
        <v>28.7</v>
      </c>
      <c r="H5186">
        <v>0.37</v>
      </c>
      <c r="I5186">
        <v>0.06</v>
      </c>
      <c r="J5186">
        <v>9.3000000000000007</v>
      </c>
      <c r="K5186">
        <v>10</v>
      </c>
      <c r="L5186">
        <v>6.3</v>
      </c>
      <c r="M5186">
        <v>0.5</v>
      </c>
      <c r="N5186" t="s">
        <v>71</v>
      </c>
      <c r="O5186" t="s">
        <v>1233</v>
      </c>
      <c r="P5186" t="s">
        <v>41</v>
      </c>
      <c r="Q5186" t="s">
        <v>34</v>
      </c>
      <c r="R5186" t="s">
        <v>57</v>
      </c>
      <c r="S5186" s="1">
        <v>39911</v>
      </c>
      <c r="T5186" s="1">
        <v>39920</v>
      </c>
    </row>
    <row r="5187" spans="1:20" x14ac:dyDescent="0.3">
      <c r="A5187">
        <v>36864</v>
      </c>
      <c r="B5187" t="s">
        <v>20</v>
      </c>
      <c r="C5187" t="s">
        <v>21</v>
      </c>
      <c r="D5187" t="s">
        <v>52</v>
      </c>
      <c r="E5187" t="s">
        <v>1366</v>
      </c>
      <c r="F5187">
        <v>9</v>
      </c>
      <c r="G5187">
        <v>113.92</v>
      </c>
      <c r="H5187">
        <v>0.54</v>
      </c>
      <c r="I5187">
        <v>0.05</v>
      </c>
      <c r="J5187">
        <v>58.29</v>
      </c>
      <c r="K5187">
        <v>13.22</v>
      </c>
      <c r="L5187">
        <v>6.08</v>
      </c>
      <c r="M5187">
        <v>0.91</v>
      </c>
      <c r="N5187" t="s">
        <v>24</v>
      </c>
      <c r="O5187" t="s">
        <v>2030</v>
      </c>
      <c r="P5187" t="s">
        <v>75</v>
      </c>
      <c r="Q5187" t="s">
        <v>61</v>
      </c>
      <c r="R5187" t="s">
        <v>55</v>
      </c>
      <c r="S5187" s="1">
        <v>41119</v>
      </c>
      <c r="T5187" s="1">
        <v>41121</v>
      </c>
    </row>
    <row r="5188" spans="1:20" x14ac:dyDescent="0.3">
      <c r="A5188">
        <v>36866</v>
      </c>
      <c r="B5188" t="s">
        <v>20</v>
      </c>
      <c r="C5188" t="s">
        <v>21</v>
      </c>
      <c r="D5188" t="s">
        <v>22</v>
      </c>
      <c r="E5188" t="s">
        <v>2031</v>
      </c>
      <c r="F5188">
        <v>32</v>
      </c>
      <c r="G5188">
        <v>10116.39</v>
      </c>
      <c r="H5188">
        <v>0.4</v>
      </c>
      <c r="I5188">
        <v>0.1</v>
      </c>
      <c r="J5188">
        <v>3368.8</v>
      </c>
      <c r="K5188">
        <v>350.92</v>
      </c>
      <c r="L5188">
        <v>210.55</v>
      </c>
      <c r="M5188">
        <v>9.99</v>
      </c>
      <c r="N5188" t="s">
        <v>24</v>
      </c>
      <c r="O5188" t="s">
        <v>1370</v>
      </c>
      <c r="P5188" t="s">
        <v>64</v>
      </c>
      <c r="Q5188" t="s">
        <v>67</v>
      </c>
      <c r="R5188" t="s">
        <v>57</v>
      </c>
      <c r="S5188" s="1">
        <v>40261</v>
      </c>
      <c r="T5188" s="1">
        <v>40263</v>
      </c>
    </row>
    <row r="5189" spans="1:20" x14ac:dyDescent="0.3">
      <c r="A5189">
        <v>36867</v>
      </c>
      <c r="B5189" t="s">
        <v>36</v>
      </c>
      <c r="C5189" t="s">
        <v>42</v>
      </c>
      <c r="D5189" t="s">
        <v>192</v>
      </c>
      <c r="E5189" t="s">
        <v>450</v>
      </c>
      <c r="F5189">
        <v>21</v>
      </c>
      <c r="G5189">
        <v>10715.05</v>
      </c>
      <c r="H5189">
        <v>0.49</v>
      </c>
      <c r="I5189">
        <v>0.06</v>
      </c>
      <c r="J5189">
        <v>4890.3599999999997</v>
      </c>
      <c r="K5189">
        <v>541.57000000000005</v>
      </c>
      <c r="L5189">
        <v>276.2</v>
      </c>
      <c r="M5189">
        <v>24.49</v>
      </c>
      <c r="N5189" t="s">
        <v>71</v>
      </c>
      <c r="O5189" t="s">
        <v>1266</v>
      </c>
      <c r="P5189" t="s">
        <v>33</v>
      </c>
      <c r="Q5189" t="s">
        <v>34</v>
      </c>
      <c r="R5189" t="s">
        <v>28</v>
      </c>
      <c r="S5189" s="1">
        <v>40061</v>
      </c>
      <c r="T5189" s="1">
        <v>40063</v>
      </c>
    </row>
    <row r="5190" spans="1:20" x14ac:dyDescent="0.3">
      <c r="A5190">
        <v>36867</v>
      </c>
      <c r="B5190" t="s">
        <v>36</v>
      </c>
      <c r="C5190" t="s">
        <v>21</v>
      </c>
      <c r="D5190" t="s">
        <v>52</v>
      </c>
      <c r="E5190" t="s">
        <v>931</v>
      </c>
      <c r="F5190">
        <v>16</v>
      </c>
      <c r="G5190">
        <v>67.260000000000005</v>
      </c>
      <c r="H5190">
        <v>0.37</v>
      </c>
      <c r="I5190">
        <v>0.09</v>
      </c>
      <c r="J5190">
        <v>20.48</v>
      </c>
      <c r="K5190">
        <v>4.57</v>
      </c>
      <c r="L5190">
        <v>2.88</v>
      </c>
      <c r="M5190">
        <v>0.7</v>
      </c>
      <c r="N5190" t="s">
        <v>24</v>
      </c>
      <c r="O5190" t="s">
        <v>1266</v>
      </c>
      <c r="P5190" t="s">
        <v>33</v>
      </c>
      <c r="Q5190" t="s">
        <v>34</v>
      </c>
      <c r="R5190" t="s">
        <v>55</v>
      </c>
      <c r="S5190" s="1">
        <v>40061</v>
      </c>
      <c r="T5190" s="1">
        <v>40063</v>
      </c>
    </row>
    <row r="5191" spans="1:20" x14ac:dyDescent="0.3">
      <c r="A5191">
        <v>36896</v>
      </c>
      <c r="B5191" t="s">
        <v>58</v>
      </c>
      <c r="C5191" t="s">
        <v>21</v>
      </c>
      <c r="D5191" t="s">
        <v>80</v>
      </c>
      <c r="E5191" t="s">
        <v>516</v>
      </c>
      <c r="F5191">
        <v>12</v>
      </c>
      <c r="G5191">
        <v>64.42</v>
      </c>
      <c r="H5191">
        <v>0.51</v>
      </c>
      <c r="I5191">
        <v>0</v>
      </c>
      <c r="J5191">
        <v>32.6</v>
      </c>
      <c r="K5191">
        <v>5.33</v>
      </c>
      <c r="L5191">
        <v>2.61</v>
      </c>
      <c r="M5191">
        <v>0.5</v>
      </c>
      <c r="N5191" t="s">
        <v>24</v>
      </c>
      <c r="O5191" t="s">
        <v>923</v>
      </c>
      <c r="P5191" t="s">
        <v>64</v>
      </c>
      <c r="Q5191" t="s">
        <v>34</v>
      </c>
      <c r="R5191" t="s">
        <v>57</v>
      </c>
      <c r="S5191" s="1">
        <v>40120</v>
      </c>
      <c r="T5191" s="1">
        <v>40122</v>
      </c>
    </row>
    <row r="5192" spans="1:20" x14ac:dyDescent="0.3">
      <c r="A5192">
        <v>36896</v>
      </c>
      <c r="B5192" t="s">
        <v>58</v>
      </c>
      <c r="C5192" t="s">
        <v>42</v>
      </c>
      <c r="D5192" t="s">
        <v>43</v>
      </c>
      <c r="E5192" t="s">
        <v>859</v>
      </c>
      <c r="F5192">
        <v>41</v>
      </c>
      <c r="G5192">
        <v>1594.64</v>
      </c>
      <c r="H5192">
        <v>0.37</v>
      </c>
      <c r="I5192">
        <v>0.04</v>
      </c>
      <c r="J5192">
        <v>545.07000000000005</v>
      </c>
      <c r="K5192">
        <v>40.29</v>
      </c>
      <c r="L5192">
        <v>25.38</v>
      </c>
      <c r="M5192">
        <v>8.99</v>
      </c>
      <c r="N5192" t="s">
        <v>71</v>
      </c>
      <c r="O5192" t="s">
        <v>923</v>
      </c>
      <c r="P5192" t="s">
        <v>64</v>
      </c>
      <c r="Q5192" t="s">
        <v>34</v>
      </c>
      <c r="R5192" t="s">
        <v>35</v>
      </c>
      <c r="S5192" s="1">
        <v>40120</v>
      </c>
      <c r="T5192" s="1">
        <v>40123</v>
      </c>
    </row>
    <row r="5193" spans="1:20" x14ac:dyDescent="0.3">
      <c r="A5193">
        <v>36896</v>
      </c>
      <c r="B5193" t="s">
        <v>58</v>
      </c>
      <c r="C5193" t="s">
        <v>21</v>
      </c>
      <c r="D5193" t="s">
        <v>22</v>
      </c>
      <c r="E5193" t="s">
        <v>1362</v>
      </c>
      <c r="F5193">
        <v>21</v>
      </c>
      <c r="G5193">
        <v>7365.79</v>
      </c>
      <c r="H5193">
        <v>0.54</v>
      </c>
      <c r="I5193">
        <v>0.04</v>
      </c>
      <c r="J5193">
        <v>3818.12</v>
      </c>
      <c r="K5193">
        <v>363.63</v>
      </c>
      <c r="L5193">
        <v>167.27</v>
      </c>
      <c r="M5193">
        <v>35</v>
      </c>
      <c r="N5193" t="s">
        <v>24</v>
      </c>
      <c r="O5193" t="s">
        <v>923</v>
      </c>
      <c r="P5193" t="s">
        <v>64</v>
      </c>
      <c r="Q5193" t="s">
        <v>34</v>
      </c>
      <c r="R5193" t="s">
        <v>28</v>
      </c>
      <c r="S5193" s="1">
        <v>40120</v>
      </c>
      <c r="T5193" s="1">
        <v>40120</v>
      </c>
    </row>
    <row r="5194" spans="1:20" x14ac:dyDescent="0.3">
      <c r="A5194">
        <v>36901</v>
      </c>
      <c r="B5194" t="s">
        <v>58</v>
      </c>
      <c r="C5194" t="s">
        <v>21</v>
      </c>
      <c r="D5194" t="s">
        <v>84</v>
      </c>
      <c r="E5194" t="s">
        <v>548</v>
      </c>
      <c r="F5194">
        <v>30</v>
      </c>
      <c r="G5194">
        <v>347.08</v>
      </c>
      <c r="H5194">
        <v>0.46</v>
      </c>
      <c r="I5194">
        <v>0.08</v>
      </c>
      <c r="J5194">
        <v>141.02000000000001</v>
      </c>
      <c r="K5194">
        <v>12.37</v>
      </c>
      <c r="L5194">
        <v>6.68</v>
      </c>
      <c r="M5194">
        <v>5.66</v>
      </c>
      <c r="N5194" t="s">
        <v>24</v>
      </c>
      <c r="O5194" t="s">
        <v>1812</v>
      </c>
      <c r="P5194" t="s">
        <v>33</v>
      </c>
      <c r="Q5194" t="s">
        <v>34</v>
      </c>
      <c r="R5194" t="s">
        <v>57</v>
      </c>
      <c r="S5194" s="1">
        <v>41165</v>
      </c>
      <c r="T5194" s="1">
        <v>41166</v>
      </c>
    </row>
    <row r="5195" spans="1:20" x14ac:dyDescent="0.3">
      <c r="A5195">
        <v>36929</v>
      </c>
      <c r="B5195" t="s">
        <v>20</v>
      </c>
      <c r="C5195" t="s">
        <v>21</v>
      </c>
      <c r="D5195" t="s">
        <v>126</v>
      </c>
      <c r="E5195" t="s">
        <v>236</v>
      </c>
      <c r="F5195">
        <v>45</v>
      </c>
      <c r="G5195">
        <v>6251.53</v>
      </c>
      <c r="H5195">
        <v>0.44</v>
      </c>
      <c r="I5195">
        <v>0.04</v>
      </c>
      <c r="J5195">
        <v>2602.9299999999998</v>
      </c>
      <c r="K5195">
        <v>144.61000000000001</v>
      </c>
      <c r="L5195">
        <v>80.98</v>
      </c>
      <c r="M5195">
        <v>4.5</v>
      </c>
      <c r="N5195" t="s">
        <v>24</v>
      </c>
      <c r="O5195" t="s">
        <v>1786</v>
      </c>
      <c r="P5195" t="s">
        <v>64</v>
      </c>
      <c r="Q5195" t="s">
        <v>27</v>
      </c>
      <c r="R5195" t="s">
        <v>57</v>
      </c>
      <c r="S5195" s="1">
        <v>41054</v>
      </c>
      <c r="T5195" s="1">
        <v>41054</v>
      </c>
    </row>
    <row r="5196" spans="1:20" x14ac:dyDescent="0.3">
      <c r="A5196">
        <v>36929</v>
      </c>
      <c r="B5196" t="s">
        <v>20</v>
      </c>
      <c r="C5196" t="s">
        <v>21</v>
      </c>
      <c r="D5196" t="s">
        <v>22</v>
      </c>
      <c r="E5196" t="s">
        <v>1753</v>
      </c>
      <c r="F5196">
        <v>37</v>
      </c>
      <c r="G5196">
        <v>1963.87</v>
      </c>
      <c r="H5196">
        <v>0.37</v>
      </c>
      <c r="I5196">
        <v>0</v>
      </c>
      <c r="J5196">
        <v>723.4</v>
      </c>
      <c r="K5196">
        <v>52.84</v>
      </c>
      <c r="L5196">
        <v>33.29</v>
      </c>
      <c r="M5196">
        <v>8.74</v>
      </c>
      <c r="N5196" t="s">
        <v>24</v>
      </c>
      <c r="O5196" t="s">
        <v>1786</v>
      </c>
      <c r="P5196" t="s">
        <v>64</v>
      </c>
      <c r="Q5196" t="s">
        <v>27</v>
      </c>
      <c r="R5196" t="s">
        <v>57</v>
      </c>
      <c r="S5196" s="1">
        <v>41054</v>
      </c>
      <c r="T5196" s="1">
        <v>41058</v>
      </c>
    </row>
    <row r="5197" spans="1:20" x14ac:dyDescent="0.3">
      <c r="A5197">
        <v>36930</v>
      </c>
      <c r="B5197" t="s">
        <v>79</v>
      </c>
      <c r="C5197" t="s">
        <v>37</v>
      </c>
      <c r="D5197" t="s">
        <v>50</v>
      </c>
      <c r="E5197" t="s">
        <v>359</v>
      </c>
      <c r="F5197">
        <v>34</v>
      </c>
      <c r="G5197">
        <v>4525.84</v>
      </c>
      <c r="H5197">
        <v>0.36</v>
      </c>
      <c r="I5197">
        <v>0.01</v>
      </c>
      <c r="J5197">
        <v>1598.88</v>
      </c>
      <c r="K5197">
        <v>134.36000000000001</v>
      </c>
      <c r="L5197">
        <v>85.99</v>
      </c>
      <c r="M5197">
        <v>3.3</v>
      </c>
      <c r="N5197" t="s">
        <v>24</v>
      </c>
      <c r="O5197" t="s">
        <v>1740</v>
      </c>
      <c r="P5197" t="s">
        <v>33</v>
      </c>
      <c r="Q5197" t="s">
        <v>61</v>
      </c>
      <c r="R5197" t="s">
        <v>35</v>
      </c>
      <c r="S5197" s="1">
        <v>40814</v>
      </c>
      <c r="T5197" s="1">
        <v>40816</v>
      </c>
    </row>
    <row r="5198" spans="1:20" x14ac:dyDescent="0.3">
      <c r="A5198">
        <v>36931</v>
      </c>
      <c r="B5198" t="s">
        <v>29</v>
      </c>
      <c r="C5198" t="s">
        <v>21</v>
      </c>
      <c r="D5198" t="s">
        <v>52</v>
      </c>
      <c r="E5198" t="s">
        <v>1231</v>
      </c>
      <c r="F5198">
        <v>46</v>
      </c>
      <c r="G5198">
        <v>278.45999999999998</v>
      </c>
      <c r="H5198">
        <v>0.36</v>
      </c>
      <c r="I5198">
        <v>0.1</v>
      </c>
      <c r="J5198">
        <v>79.98</v>
      </c>
      <c r="K5198">
        <v>6.69</v>
      </c>
      <c r="L5198">
        <v>4.28</v>
      </c>
      <c r="M5198">
        <v>1.6</v>
      </c>
      <c r="N5198" t="s">
        <v>24</v>
      </c>
      <c r="O5198" t="s">
        <v>968</v>
      </c>
      <c r="P5198" t="s">
        <v>83</v>
      </c>
      <c r="Q5198" t="s">
        <v>61</v>
      </c>
      <c r="R5198" t="s">
        <v>55</v>
      </c>
      <c r="S5198" s="1">
        <v>40562</v>
      </c>
      <c r="T5198" s="1">
        <v>40562</v>
      </c>
    </row>
    <row r="5199" spans="1:20" x14ac:dyDescent="0.3">
      <c r="A5199">
        <v>36932</v>
      </c>
      <c r="B5199" t="s">
        <v>20</v>
      </c>
      <c r="C5199" t="s">
        <v>21</v>
      </c>
      <c r="D5199" t="s">
        <v>22</v>
      </c>
      <c r="E5199" t="s">
        <v>1787</v>
      </c>
      <c r="F5199">
        <v>20</v>
      </c>
      <c r="G5199">
        <v>1419.64</v>
      </c>
      <c r="H5199">
        <v>0.54</v>
      </c>
      <c r="I5199">
        <v>0.04</v>
      </c>
      <c r="J5199">
        <v>736.74</v>
      </c>
      <c r="K5199">
        <v>73.67</v>
      </c>
      <c r="L5199">
        <v>33.89</v>
      </c>
      <c r="M5199">
        <v>5.0999999999999996</v>
      </c>
      <c r="N5199" t="s">
        <v>24</v>
      </c>
      <c r="O5199" t="s">
        <v>604</v>
      </c>
      <c r="P5199" t="s">
        <v>41</v>
      </c>
      <c r="Q5199" t="s">
        <v>61</v>
      </c>
      <c r="R5199" t="s">
        <v>57</v>
      </c>
      <c r="S5199" s="1">
        <v>40001</v>
      </c>
      <c r="T5199" s="1">
        <v>40006</v>
      </c>
    </row>
    <row r="5200" spans="1:20" x14ac:dyDescent="0.3">
      <c r="A5200">
        <v>36933</v>
      </c>
      <c r="B5200" t="s">
        <v>36</v>
      </c>
      <c r="C5200" t="s">
        <v>21</v>
      </c>
      <c r="D5200" t="s">
        <v>80</v>
      </c>
      <c r="E5200" t="s">
        <v>168</v>
      </c>
      <c r="F5200">
        <v>32</v>
      </c>
      <c r="G5200">
        <v>172.09</v>
      </c>
      <c r="H5200">
        <v>0.36</v>
      </c>
      <c r="I5200">
        <v>7.0000000000000007E-2</v>
      </c>
      <c r="J5200">
        <v>53.51</v>
      </c>
      <c r="K5200">
        <v>5.77</v>
      </c>
      <c r="L5200">
        <v>3.69</v>
      </c>
      <c r="M5200">
        <v>0.5</v>
      </c>
      <c r="N5200" t="s">
        <v>24</v>
      </c>
      <c r="O5200" t="s">
        <v>501</v>
      </c>
      <c r="P5200" t="s">
        <v>64</v>
      </c>
      <c r="Q5200" t="s">
        <v>27</v>
      </c>
      <c r="R5200" t="s">
        <v>57</v>
      </c>
      <c r="S5200" s="1">
        <v>40736</v>
      </c>
      <c r="T5200" s="1">
        <v>40737</v>
      </c>
    </row>
    <row r="5201" spans="1:20" x14ac:dyDescent="0.3">
      <c r="A5201">
        <v>36934</v>
      </c>
      <c r="B5201" t="s">
        <v>79</v>
      </c>
      <c r="C5201" t="s">
        <v>37</v>
      </c>
      <c r="D5201" t="s">
        <v>87</v>
      </c>
      <c r="E5201" t="s">
        <v>88</v>
      </c>
      <c r="F5201">
        <v>7</v>
      </c>
      <c r="G5201">
        <v>1932</v>
      </c>
      <c r="H5201">
        <v>0.46</v>
      </c>
      <c r="I5201">
        <v>0.02</v>
      </c>
      <c r="J5201">
        <v>861.15</v>
      </c>
      <c r="K5201">
        <v>279.58999999999997</v>
      </c>
      <c r="L5201">
        <v>150.97999999999999</v>
      </c>
      <c r="M5201">
        <v>13.99</v>
      </c>
      <c r="N5201" t="s">
        <v>71</v>
      </c>
      <c r="O5201" t="s">
        <v>1095</v>
      </c>
      <c r="P5201" t="s">
        <v>33</v>
      </c>
      <c r="Q5201" t="s">
        <v>27</v>
      </c>
      <c r="R5201" t="s">
        <v>45</v>
      </c>
      <c r="S5201" s="1">
        <v>40169</v>
      </c>
      <c r="T5201" s="1">
        <v>40171</v>
      </c>
    </row>
    <row r="5202" spans="1:20" x14ac:dyDescent="0.3">
      <c r="A5202">
        <v>36934</v>
      </c>
      <c r="B5202" t="s">
        <v>79</v>
      </c>
      <c r="C5202" t="s">
        <v>21</v>
      </c>
      <c r="D5202" t="s">
        <v>84</v>
      </c>
      <c r="E5202" t="s">
        <v>1144</v>
      </c>
      <c r="F5202">
        <v>2</v>
      </c>
      <c r="G5202">
        <v>22.2</v>
      </c>
      <c r="H5202">
        <v>0.54</v>
      </c>
      <c r="I5202">
        <v>0.1</v>
      </c>
      <c r="J5202">
        <v>10.39</v>
      </c>
      <c r="K5202">
        <v>11.8</v>
      </c>
      <c r="L5202">
        <v>5.43</v>
      </c>
      <c r="M5202">
        <v>0.95</v>
      </c>
      <c r="N5202" t="s">
        <v>24</v>
      </c>
      <c r="O5202" t="s">
        <v>1095</v>
      </c>
      <c r="P5202" t="s">
        <v>33</v>
      </c>
      <c r="Q5202" t="s">
        <v>27</v>
      </c>
      <c r="R5202" t="s">
        <v>55</v>
      </c>
      <c r="S5202" s="1">
        <v>40169</v>
      </c>
      <c r="T5202" s="1">
        <v>40171</v>
      </c>
    </row>
    <row r="5203" spans="1:20" x14ac:dyDescent="0.3">
      <c r="A5203">
        <v>36934</v>
      </c>
      <c r="B5203" t="s">
        <v>79</v>
      </c>
      <c r="C5203" t="s">
        <v>42</v>
      </c>
      <c r="D5203" t="s">
        <v>46</v>
      </c>
      <c r="E5203" t="s">
        <v>514</v>
      </c>
      <c r="F5203">
        <v>45</v>
      </c>
      <c r="G5203">
        <v>14292.37</v>
      </c>
      <c r="H5203">
        <v>0.44</v>
      </c>
      <c r="I5203">
        <v>0.01</v>
      </c>
      <c r="J5203">
        <v>6195.11</v>
      </c>
      <c r="K5203">
        <v>320.16000000000003</v>
      </c>
      <c r="L5203">
        <v>179.29</v>
      </c>
      <c r="M5203">
        <v>29.21</v>
      </c>
      <c r="N5203" t="s">
        <v>48</v>
      </c>
      <c r="O5203" t="s">
        <v>1095</v>
      </c>
      <c r="P5203" t="s">
        <v>33</v>
      </c>
      <c r="Q5203" t="s">
        <v>27</v>
      </c>
      <c r="R5203" t="s">
        <v>49</v>
      </c>
      <c r="S5203" s="1">
        <v>40169</v>
      </c>
      <c r="T5203" s="1">
        <v>40170</v>
      </c>
    </row>
    <row r="5204" spans="1:20" x14ac:dyDescent="0.3">
      <c r="A5204">
        <v>36992</v>
      </c>
      <c r="B5204" t="s">
        <v>79</v>
      </c>
      <c r="C5204" t="s">
        <v>21</v>
      </c>
      <c r="D5204" t="s">
        <v>30</v>
      </c>
      <c r="E5204" t="s">
        <v>109</v>
      </c>
      <c r="F5204">
        <v>34</v>
      </c>
      <c r="G5204">
        <v>885.78</v>
      </c>
      <c r="H5204">
        <v>0.52</v>
      </c>
      <c r="I5204">
        <v>0.04</v>
      </c>
      <c r="J5204">
        <v>441.32</v>
      </c>
      <c r="K5204">
        <v>27.04</v>
      </c>
      <c r="L5204">
        <v>12.98</v>
      </c>
      <c r="M5204">
        <v>3.14</v>
      </c>
      <c r="N5204" t="s">
        <v>71</v>
      </c>
      <c r="O5204" t="s">
        <v>421</v>
      </c>
      <c r="P5204" t="s">
        <v>41</v>
      </c>
      <c r="Q5204" t="s">
        <v>34</v>
      </c>
      <c r="R5204" t="s">
        <v>35</v>
      </c>
      <c r="S5204" s="1">
        <v>40154</v>
      </c>
      <c r="T5204" s="1">
        <v>40156</v>
      </c>
    </row>
    <row r="5205" spans="1:20" x14ac:dyDescent="0.3">
      <c r="A5205">
        <v>36994</v>
      </c>
      <c r="B5205" t="s">
        <v>58</v>
      </c>
      <c r="C5205" t="s">
        <v>42</v>
      </c>
      <c r="D5205" t="s">
        <v>192</v>
      </c>
      <c r="E5205" t="s">
        <v>892</v>
      </c>
      <c r="F5205">
        <v>40</v>
      </c>
      <c r="G5205">
        <v>8096.7</v>
      </c>
      <c r="H5205">
        <v>0.37</v>
      </c>
      <c r="I5205">
        <v>0.03</v>
      </c>
      <c r="J5205">
        <v>2827.5</v>
      </c>
      <c r="K5205">
        <v>207.9</v>
      </c>
      <c r="L5205">
        <v>130.97999999999999</v>
      </c>
      <c r="M5205">
        <v>30</v>
      </c>
      <c r="N5205" t="s">
        <v>48</v>
      </c>
      <c r="O5205" t="s">
        <v>1049</v>
      </c>
      <c r="P5205" t="s">
        <v>33</v>
      </c>
      <c r="Q5205" t="s">
        <v>34</v>
      </c>
      <c r="R5205" t="s">
        <v>132</v>
      </c>
      <c r="S5205" s="1">
        <v>40711</v>
      </c>
      <c r="T5205" s="1">
        <v>40711</v>
      </c>
    </row>
    <row r="5206" spans="1:20" x14ac:dyDescent="0.3">
      <c r="A5206">
        <v>36997</v>
      </c>
      <c r="B5206" t="s">
        <v>29</v>
      </c>
      <c r="C5206" t="s">
        <v>21</v>
      </c>
      <c r="D5206" t="s">
        <v>80</v>
      </c>
      <c r="E5206" t="s">
        <v>516</v>
      </c>
      <c r="F5206">
        <v>39</v>
      </c>
      <c r="G5206">
        <v>179.08</v>
      </c>
      <c r="H5206">
        <v>0.43</v>
      </c>
      <c r="I5206">
        <v>0</v>
      </c>
      <c r="J5206">
        <v>76.790000000000006</v>
      </c>
      <c r="K5206">
        <v>4.58</v>
      </c>
      <c r="L5206">
        <v>2.61</v>
      </c>
      <c r="M5206">
        <v>0.5</v>
      </c>
      <c r="N5206" t="s">
        <v>24</v>
      </c>
      <c r="O5206" t="s">
        <v>652</v>
      </c>
      <c r="P5206" t="s">
        <v>33</v>
      </c>
      <c r="Q5206" t="s">
        <v>67</v>
      </c>
      <c r="R5206" t="s">
        <v>57</v>
      </c>
      <c r="S5206" s="1">
        <v>40517</v>
      </c>
      <c r="T5206" s="1">
        <v>40518</v>
      </c>
    </row>
    <row r="5207" spans="1:20" x14ac:dyDescent="0.3">
      <c r="A5207">
        <v>36998</v>
      </c>
      <c r="B5207" t="s">
        <v>20</v>
      </c>
      <c r="C5207" t="s">
        <v>42</v>
      </c>
      <c r="D5207" t="s">
        <v>43</v>
      </c>
      <c r="E5207" t="s">
        <v>1848</v>
      </c>
      <c r="F5207">
        <v>50</v>
      </c>
      <c r="G5207">
        <v>826.68</v>
      </c>
      <c r="H5207">
        <v>0.43</v>
      </c>
      <c r="I5207">
        <v>7.0000000000000007E-2</v>
      </c>
      <c r="J5207">
        <v>315.16000000000003</v>
      </c>
      <c r="K5207">
        <v>17.510000000000002</v>
      </c>
      <c r="L5207">
        <v>9.98</v>
      </c>
      <c r="M5207">
        <v>12.52</v>
      </c>
      <c r="N5207" t="s">
        <v>24</v>
      </c>
      <c r="O5207" t="s">
        <v>953</v>
      </c>
      <c r="P5207" t="s">
        <v>33</v>
      </c>
      <c r="Q5207" t="s">
        <v>34</v>
      </c>
      <c r="R5207" t="s">
        <v>57</v>
      </c>
      <c r="S5207" s="1">
        <v>41181</v>
      </c>
      <c r="T5207" s="1">
        <v>41186</v>
      </c>
    </row>
    <row r="5208" spans="1:20" x14ac:dyDescent="0.3">
      <c r="A5208">
        <v>36998</v>
      </c>
      <c r="B5208" t="s">
        <v>20</v>
      </c>
      <c r="C5208" t="s">
        <v>21</v>
      </c>
      <c r="D5208" t="s">
        <v>84</v>
      </c>
      <c r="E5208" t="s">
        <v>605</v>
      </c>
      <c r="F5208">
        <v>41</v>
      </c>
      <c r="G5208">
        <v>401.53</v>
      </c>
      <c r="H5208">
        <v>0.39</v>
      </c>
      <c r="I5208">
        <v>0.1</v>
      </c>
      <c r="J5208">
        <v>126.31</v>
      </c>
      <c r="K5208">
        <v>10.62</v>
      </c>
      <c r="L5208">
        <v>6.48</v>
      </c>
      <c r="M5208">
        <v>9.5399999999999991</v>
      </c>
      <c r="N5208" t="s">
        <v>24</v>
      </c>
      <c r="O5208" t="s">
        <v>953</v>
      </c>
      <c r="P5208" t="s">
        <v>33</v>
      </c>
      <c r="Q5208" t="s">
        <v>34</v>
      </c>
      <c r="R5208" t="s">
        <v>57</v>
      </c>
      <c r="S5208" s="1">
        <v>41181</v>
      </c>
      <c r="T5208" s="1">
        <v>41188</v>
      </c>
    </row>
    <row r="5209" spans="1:20" x14ac:dyDescent="0.3">
      <c r="A5209">
        <v>36998</v>
      </c>
      <c r="B5209" t="s">
        <v>20</v>
      </c>
      <c r="C5209" t="s">
        <v>21</v>
      </c>
      <c r="D5209" t="s">
        <v>84</v>
      </c>
      <c r="E5209" t="s">
        <v>1887</v>
      </c>
      <c r="F5209">
        <v>8</v>
      </c>
      <c r="G5209">
        <v>84.57</v>
      </c>
      <c r="H5209">
        <v>0.36</v>
      </c>
      <c r="I5209">
        <v>0.02</v>
      </c>
      <c r="J5209">
        <v>27.54</v>
      </c>
      <c r="K5209">
        <v>10.130000000000001</v>
      </c>
      <c r="L5209">
        <v>6.48</v>
      </c>
      <c r="M5209">
        <v>5.19</v>
      </c>
      <c r="N5209" t="s">
        <v>24</v>
      </c>
      <c r="O5209" t="s">
        <v>953</v>
      </c>
      <c r="P5209" t="s">
        <v>33</v>
      </c>
      <c r="Q5209" t="s">
        <v>34</v>
      </c>
      <c r="R5209" t="s">
        <v>57</v>
      </c>
      <c r="S5209" s="1">
        <v>41181</v>
      </c>
      <c r="T5209" s="1">
        <v>41183</v>
      </c>
    </row>
    <row r="5210" spans="1:20" x14ac:dyDescent="0.3">
      <c r="A5210">
        <v>36999</v>
      </c>
      <c r="B5210" t="s">
        <v>79</v>
      </c>
      <c r="C5210" t="s">
        <v>37</v>
      </c>
      <c r="D5210" t="s">
        <v>387</v>
      </c>
      <c r="E5210" t="s">
        <v>628</v>
      </c>
      <c r="F5210">
        <v>28</v>
      </c>
      <c r="G5210">
        <v>31517.99</v>
      </c>
      <c r="H5210">
        <v>0.54</v>
      </c>
      <c r="I5210">
        <v>0.06</v>
      </c>
      <c r="J5210">
        <v>16069.27</v>
      </c>
      <c r="K5210">
        <v>1195.6300000000001</v>
      </c>
      <c r="L5210">
        <v>549.99</v>
      </c>
      <c r="M5210">
        <v>49</v>
      </c>
      <c r="N5210" t="s">
        <v>48</v>
      </c>
      <c r="O5210" t="s">
        <v>1704</v>
      </c>
      <c r="P5210" t="s">
        <v>64</v>
      </c>
      <c r="Q5210" t="s">
        <v>34</v>
      </c>
      <c r="R5210" t="s">
        <v>132</v>
      </c>
      <c r="S5210" s="1">
        <v>40159</v>
      </c>
      <c r="T5210" s="1">
        <v>40160</v>
      </c>
    </row>
    <row r="5211" spans="1:20" x14ac:dyDescent="0.3">
      <c r="A5211">
        <v>36999</v>
      </c>
      <c r="B5211" t="s">
        <v>79</v>
      </c>
      <c r="C5211" t="s">
        <v>37</v>
      </c>
      <c r="D5211" t="s">
        <v>50</v>
      </c>
      <c r="E5211" t="s">
        <v>76</v>
      </c>
      <c r="F5211">
        <v>3</v>
      </c>
      <c r="G5211">
        <v>557.94000000000005</v>
      </c>
      <c r="H5211">
        <v>0.42</v>
      </c>
      <c r="I5211">
        <v>0.08</v>
      </c>
      <c r="J5211">
        <v>203.98</v>
      </c>
      <c r="K5211">
        <v>199.98</v>
      </c>
      <c r="L5211">
        <v>115.99</v>
      </c>
      <c r="M5211">
        <v>5.99</v>
      </c>
      <c r="N5211" t="s">
        <v>71</v>
      </c>
      <c r="O5211" t="s">
        <v>1704</v>
      </c>
      <c r="P5211" t="s">
        <v>64</v>
      </c>
      <c r="Q5211" t="s">
        <v>34</v>
      </c>
      <c r="R5211" t="s">
        <v>57</v>
      </c>
      <c r="S5211" s="1">
        <v>40159</v>
      </c>
      <c r="T5211" s="1">
        <v>40160</v>
      </c>
    </row>
    <row r="5212" spans="1:20" x14ac:dyDescent="0.3">
      <c r="A5212">
        <v>37025</v>
      </c>
      <c r="B5212" t="s">
        <v>36</v>
      </c>
      <c r="C5212" t="s">
        <v>37</v>
      </c>
      <c r="D5212" t="s">
        <v>38</v>
      </c>
      <c r="E5212" t="s">
        <v>1162</v>
      </c>
      <c r="F5212">
        <v>37</v>
      </c>
      <c r="G5212">
        <v>982.24</v>
      </c>
      <c r="H5212">
        <v>0.36</v>
      </c>
      <c r="I5212">
        <v>0.03</v>
      </c>
      <c r="J5212">
        <v>333.49</v>
      </c>
      <c r="K5212">
        <v>27.31</v>
      </c>
      <c r="L5212">
        <v>17.48</v>
      </c>
      <c r="M5212">
        <v>1.99</v>
      </c>
      <c r="N5212" t="s">
        <v>24</v>
      </c>
      <c r="O5212" t="s">
        <v>1642</v>
      </c>
      <c r="P5212" t="s">
        <v>41</v>
      </c>
      <c r="Q5212" t="s">
        <v>34</v>
      </c>
      <c r="R5212" t="s">
        <v>35</v>
      </c>
      <c r="S5212" s="1">
        <v>40127</v>
      </c>
      <c r="T5212" s="1">
        <v>40128</v>
      </c>
    </row>
    <row r="5213" spans="1:20" x14ac:dyDescent="0.3">
      <c r="A5213">
        <v>37063</v>
      </c>
      <c r="B5213" t="s">
        <v>29</v>
      </c>
      <c r="C5213" t="s">
        <v>42</v>
      </c>
      <c r="D5213" t="s">
        <v>43</v>
      </c>
      <c r="E5213" t="s">
        <v>384</v>
      </c>
      <c r="F5213">
        <v>50</v>
      </c>
      <c r="G5213">
        <v>1368.22</v>
      </c>
      <c r="H5213">
        <v>0.35</v>
      </c>
      <c r="I5213">
        <v>0</v>
      </c>
      <c r="J5213">
        <v>475.73</v>
      </c>
      <c r="K5213">
        <v>27.18</v>
      </c>
      <c r="L5213">
        <v>17.670000000000002</v>
      </c>
      <c r="M5213">
        <v>8.99</v>
      </c>
      <c r="N5213" t="s">
        <v>24</v>
      </c>
      <c r="O5213" t="s">
        <v>460</v>
      </c>
      <c r="P5213" t="s">
        <v>33</v>
      </c>
      <c r="Q5213" t="s">
        <v>61</v>
      </c>
      <c r="R5213" t="s">
        <v>35</v>
      </c>
      <c r="S5213" s="1">
        <v>41252</v>
      </c>
      <c r="T5213" s="1">
        <v>41253</v>
      </c>
    </row>
    <row r="5214" spans="1:20" x14ac:dyDescent="0.3">
      <c r="A5214">
        <v>37095</v>
      </c>
      <c r="B5214" t="s">
        <v>20</v>
      </c>
      <c r="C5214" t="s">
        <v>37</v>
      </c>
      <c r="D5214" t="s">
        <v>87</v>
      </c>
      <c r="E5214" t="s">
        <v>668</v>
      </c>
      <c r="F5214">
        <v>3</v>
      </c>
      <c r="G5214">
        <v>31951.46</v>
      </c>
      <c r="H5214">
        <v>0.42</v>
      </c>
      <c r="I5214">
        <v>0.09</v>
      </c>
      <c r="J5214">
        <v>11577.91</v>
      </c>
      <c r="K5214">
        <v>11694.86</v>
      </c>
      <c r="L5214">
        <v>6783.02</v>
      </c>
      <c r="M5214">
        <v>24.49</v>
      </c>
      <c r="N5214" t="s">
        <v>24</v>
      </c>
      <c r="O5214" t="s">
        <v>464</v>
      </c>
      <c r="P5214" t="s">
        <v>33</v>
      </c>
      <c r="Q5214" t="s">
        <v>67</v>
      </c>
      <c r="R5214" t="s">
        <v>28</v>
      </c>
      <c r="S5214" s="1">
        <v>39882</v>
      </c>
      <c r="T5214" s="1">
        <v>39886</v>
      </c>
    </row>
    <row r="5215" spans="1:20" x14ac:dyDescent="0.3">
      <c r="A5215">
        <v>37121</v>
      </c>
      <c r="B5215" t="s">
        <v>29</v>
      </c>
      <c r="C5215" t="s">
        <v>42</v>
      </c>
      <c r="D5215" t="s">
        <v>192</v>
      </c>
      <c r="E5215" t="s">
        <v>771</v>
      </c>
      <c r="F5215">
        <v>44</v>
      </c>
      <c r="G5215">
        <v>17218.919999999998</v>
      </c>
      <c r="H5215">
        <v>0.45</v>
      </c>
      <c r="I5215">
        <v>0.01</v>
      </c>
      <c r="J5215">
        <v>7624.32</v>
      </c>
      <c r="K5215">
        <v>393.82</v>
      </c>
      <c r="L5215">
        <v>216.6</v>
      </c>
      <c r="M5215">
        <v>64.2</v>
      </c>
      <c r="N5215" t="s">
        <v>48</v>
      </c>
      <c r="O5215" t="s">
        <v>1474</v>
      </c>
      <c r="P5215" t="s">
        <v>64</v>
      </c>
      <c r="Q5215" t="s">
        <v>34</v>
      </c>
      <c r="R5215" t="s">
        <v>132</v>
      </c>
      <c r="S5215" s="1">
        <v>40617</v>
      </c>
      <c r="T5215" s="1">
        <v>40618</v>
      </c>
    </row>
    <row r="5216" spans="1:20" x14ac:dyDescent="0.3">
      <c r="A5216">
        <v>37123</v>
      </c>
      <c r="B5216" t="s">
        <v>36</v>
      </c>
      <c r="C5216" t="s">
        <v>42</v>
      </c>
      <c r="D5216" t="s">
        <v>46</v>
      </c>
      <c r="E5216" t="s">
        <v>1518</v>
      </c>
      <c r="F5216">
        <v>50</v>
      </c>
      <c r="G5216">
        <v>1176.04</v>
      </c>
      <c r="H5216">
        <v>0.37</v>
      </c>
      <c r="I5216">
        <v>0.05</v>
      </c>
      <c r="J5216">
        <v>386.79</v>
      </c>
      <c r="K5216">
        <v>24.17</v>
      </c>
      <c r="L5216">
        <v>15.23</v>
      </c>
      <c r="M5216">
        <v>27.75</v>
      </c>
      <c r="N5216" t="s">
        <v>48</v>
      </c>
      <c r="O5216" t="s">
        <v>414</v>
      </c>
      <c r="P5216" t="s">
        <v>64</v>
      </c>
      <c r="Q5216" t="s">
        <v>27</v>
      </c>
      <c r="R5216" t="s">
        <v>49</v>
      </c>
      <c r="S5216" s="1">
        <v>40957</v>
      </c>
      <c r="T5216" s="1">
        <v>40958</v>
      </c>
    </row>
    <row r="5217" spans="1:20" x14ac:dyDescent="0.3">
      <c r="A5217">
        <v>37124</v>
      </c>
      <c r="B5217" t="s">
        <v>20</v>
      </c>
      <c r="C5217" t="s">
        <v>37</v>
      </c>
      <c r="D5217" t="s">
        <v>387</v>
      </c>
      <c r="E5217" t="s">
        <v>388</v>
      </c>
      <c r="F5217">
        <v>33</v>
      </c>
      <c r="G5217">
        <v>45219.5</v>
      </c>
      <c r="H5217">
        <v>0.54</v>
      </c>
      <c r="I5217">
        <v>0.1</v>
      </c>
      <c r="J5217">
        <v>22095.34</v>
      </c>
      <c r="K5217">
        <v>1521.72</v>
      </c>
      <c r="L5217">
        <v>699.99</v>
      </c>
      <c r="M5217">
        <v>24.49</v>
      </c>
      <c r="N5217" t="s">
        <v>24</v>
      </c>
      <c r="O5217" t="s">
        <v>2020</v>
      </c>
      <c r="P5217" t="s">
        <v>41</v>
      </c>
      <c r="Q5217" t="s">
        <v>34</v>
      </c>
      <c r="R5217" t="s">
        <v>28</v>
      </c>
      <c r="S5217" s="1">
        <v>40998</v>
      </c>
      <c r="T5217" s="1">
        <v>41000</v>
      </c>
    </row>
    <row r="5218" spans="1:20" x14ac:dyDescent="0.3">
      <c r="A5218">
        <v>37125</v>
      </c>
      <c r="B5218" t="s">
        <v>36</v>
      </c>
      <c r="C5218" t="s">
        <v>21</v>
      </c>
      <c r="D5218" t="s">
        <v>72</v>
      </c>
      <c r="E5218" t="s">
        <v>1067</v>
      </c>
      <c r="F5218">
        <v>46</v>
      </c>
      <c r="G5218">
        <v>108.76</v>
      </c>
      <c r="H5218">
        <v>0.37</v>
      </c>
      <c r="I5218">
        <v>0</v>
      </c>
      <c r="J5218">
        <v>39.979999999999997</v>
      </c>
      <c r="K5218">
        <v>2.35</v>
      </c>
      <c r="L5218">
        <v>1.48</v>
      </c>
      <c r="M5218">
        <v>0.7</v>
      </c>
      <c r="N5218" t="s">
        <v>24</v>
      </c>
      <c r="O5218" t="s">
        <v>277</v>
      </c>
      <c r="P5218" t="s">
        <v>33</v>
      </c>
      <c r="Q5218" t="s">
        <v>67</v>
      </c>
      <c r="R5218" t="s">
        <v>55</v>
      </c>
      <c r="S5218" s="1">
        <v>40192</v>
      </c>
      <c r="T5218" s="1">
        <v>40193</v>
      </c>
    </row>
    <row r="5219" spans="1:20" x14ac:dyDescent="0.3">
      <c r="A5219">
        <v>37127</v>
      </c>
      <c r="B5219" t="s">
        <v>36</v>
      </c>
      <c r="C5219" t="s">
        <v>21</v>
      </c>
      <c r="D5219" t="s">
        <v>84</v>
      </c>
      <c r="E5219" t="s">
        <v>1268</v>
      </c>
      <c r="F5219">
        <v>19</v>
      </c>
      <c r="G5219">
        <v>268.64999999999998</v>
      </c>
      <c r="H5219">
        <v>0.37</v>
      </c>
      <c r="I5219">
        <v>0.03</v>
      </c>
      <c r="J5219">
        <v>93.41</v>
      </c>
      <c r="K5219">
        <v>14.46</v>
      </c>
      <c r="L5219">
        <v>9.11</v>
      </c>
      <c r="M5219">
        <v>2.15</v>
      </c>
      <c r="N5219" t="s">
        <v>24</v>
      </c>
      <c r="O5219" t="s">
        <v>587</v>
      </c>
      <c r="P5219" t="s">
        <v>41</v>
      </c>
      <c r="Q5219" t="s">
        <v>34</v>
      </c>
      <c r="R5219" t="s">
        <v>55</v>
      </c>
      <c r="S5219" s="1">
        <v>40453</v>
      </c>
      <c r="T5219" s="1">
        <v>40454</v>
      </c>
    </row>
    <row r="5220" spans="1:20" x14ac:dyDescent="0.3">
      <c r="A5220">
        <v>37152</v>
      </c>
      <c r="B5220" t="s">
        <v>79</v>
      </c>
      <c r="C5220" t="s">
        <v>42</v>
      </c>
      <c r="D5220" t="s">
        <v>192</v>
      </c>
      <c r="E5220" t="s">
        <v>447</v>
      </c>
      <c r="F5220">
        <v>39</v>
      </c>
      <c r="G5220">
        <v>6944.79</v>
      </c>
      <c r="H5220">
        <v>0.37</v>
      </c>
      <c r="I5220">
        <v>0.02</v>
      </c>
      <c r="J5220">
        <v>2469.5700000000002</v>
      </c>
      <c r="K5220">
        <v>180.92</v>
      </c>
      <c r="L5220">
        <v>113.98</v>
      </c>
      <c r="M5220">
        <v>30</v>
      </c>
      <c r="N5220" t="s">
        <v>48</v>
      </c>
      <c r="O5220" t="s">
        <v>240</v>
      </c>
      <c r="P5220" t="s">
        <v>64</v>
      </c>
      <c r="Q5220" t="s">
        <v>34</v>
      </c>
      <c r="R5220" t="s">
        <v>132</v>
      </c>
      <c r="S5220" s="1">
        <v>40685</v>
      </c>
      <c r="T5220" s="1">
        <v>40687</v>
      </c>
    </row>
    <row r="5221" spans="1:20" x14ac:dyDescent="0.3">
      <c r="A5221">
        <v>37152</v>
      </c>
      <c r="B5221" t="s">
        <v>79</v>
      </c>
      <c r="C5221" t="s">
        <v>37</v>
      </c>
      <c r="D5221" t="s">
        <v>50</v>
      </c>
      <c r="E5221" t="s">
        <v>76</v>
      </c>
      <c r="F5221">
        <v>45</v>
      </c>
      <c r="G5221">
        <v>5192.01</v>
      </c>
      <c r="H5221">
        <v>0.45</v>
      </c>
      <c r="I5221">
        <v>0.04</v>
      </c>
      <c r="J5221">
        <v>2213.66</v>
      </c>
      <c r="K5221">
        <v>119.98</v>
      </c>
      <c r="L5221">
        <v>65.989999999999995</v>
      </c>
      <c r="M5221">
        <v>8.8000000000000007</v>
      </c>
      <c r="N5221" t="s">
        <v>24</v>
      </c>
      <c r="O5221" t="s">
        <v>240</v>
      </c>
      <c r="P5221" t="s">
        <v>64</v>
      </c>
      <c r="Q5221" t="s">
        <v>34</v>
      </c>
      <c r="R5221" t="s">
        <v>57</v>
      </c>
      <c r="S5221" s="1">
        <v>40685</v>
      </c>
      <c r="T5221" s="1">
        <v>40687</v>
      </c>
    </row>
    <row r="5222" spans="1:20" x14ac:dyDescent="0.3">
      <c r="A5222">
        <v>37157</v>
      </c>
      <c r="B5222" t="s">
        <v>36</v>
      </c>
      <c r="C5222" t="s">
        <v>21</v>
      </c>
      <c r="D5222" t="s">
        <v>84</v>
      </c>
      <c r="E5222" t="s">
        <v>1668</v>
      </c>
      <c r="F5222">
        <v>39</v>
      </c>
      <c r="G5222">
        <v>397.1</v>
      </c>
      <c r="H5222">
        <v>0.48</v>
      </c>
      <c r="I5222">
        <v>0.01</v>
      </c>
      <c r="J5222">
        <v>186.12</v>
      </c>
      <c r="K5222">
        <v>10.15</v>
      </c>
      <c r="L5222">
        <v>5.28</v>
      </c>
      <c r="M5222">
        <v>5.0599999999999996</v>
      </c>
      <c r="N5222" t="s">
        <v>24</v>
      </c>
      <c r="O5222" t="s">
        <v>1069</v>
      </c>
      <c r="P5222" t="s">
        <v>95</v>
      </c>
      <c r="Q5222" t="s">
        <v>61</v>
      </c>
      <c r="R5222" t="s">
        <v>57</v>
      </c>
      <c r="S5222" s="1">
        <v>40229</v>
      </c>
      <c r="T5222" s="1">
        <v>40231</v>
      </c>
    </row>
    <row r="5223" spans="1:20" x14ac:dyDescent="0.3">
      <c r="A5223">
        <v>37158</v>
      </c>
      <c r="B5223" t="s">
        <v>20</v>
      </c>
      <c r="C5223" t="s">
        <v>21</v>
      </c>
      <c r="D5223" t="s">
        <v>84</v>
      </c>
      <c r="E5223" t="s">
        <v>909</v>
      </c>
      <c r="F5223">
        <v>25</v>
      </c>
      <c r="G5223">
        <v>263.87</v>
      </c>
      <c r="H5223">
        <v>0.4</v>
      </c>
      <c r="I5223">
        <v>0.05</v>
      </c>
      <c r="J5223">
        <v>94.5</v>
      </c>
      <c r="K5223">
        <v>10.8</v>
      </c>
      <c r="L5223">
        <v>6.48</v>
      </c>
      <c r="M5223">
        <v>7.37</v>
      </c>
      <c r="N5223" t="s">
        <v>24</v>
      </c>
      <c r="O5223" t="s">
        <v>284</v>
      </c>
      <c r="P5223" t="s">
        <v>33</v>
      </c>
      <c r="Q5223" t="s">
        <v>67</v>
      </c>
      <c r="R5223" t="s">
        <v>57</v>
      </c>
      <c r="S5223" s="1">
        <v>41174</v>
      </c>
      <c r="T5223" s="1">
        <v>41179</v>
      </c>
    </row>
    <row r="5224" spans="1:20" x14ac:dyDescent="0.3">
      <c r="A5224">
        <v>37185</v>
      </c>
      <c r="B5224" t="s">
        <v>36</v>
      </c>
      <c r="C5224" t="s">
        <v>21</v>
      </c>
      <c r="D5224" t="s">
        <v>52</v>
      </c>
      <c r="E5224" t="s">
        <v>1657</v>
      </c>
      <c r="F5224">
        <v>8</v>
      </c>
      <c r="G5224">
        <v>46.71</v>
      </c>
      <c r="H5224">
        <v>0.54</v>
      </c>
      <c r="I5224">
        <v>0.02</v>
      </c>
      <c r="J5224">
        <v>23.51</v>
      </c>
      <c r="K5224">
        <v>5.65</v>
      </c>
      <c r="L5224">
        <v>2.6</v>
      </c>
      <c r="M5224">
        <v>2.4</v>
      </c>
      <c r="N5224" t="s">
        <v>24</v>
      </c>
      <c r="O5224" t="s">
        <v>336</v>
      </c>
      <c r="P5224" t="s">
        <v>95</v>
      </c>
      <c r="Q5224" t="s">
        <v>34</v>
      </c>
      <c r="R5224" t="s">
        <v>55</v>
      </c>
      <c r="S5224" s="1">
        <v>41213</v>
      </c>
      <c r="T5224" s="1">
        <v>41214</v>
      </c>
    </row>
    <row r="5225" spans="1:20" x14ac:dyDescent="0.3">
      <c r="A5225">
        <v>37188</v>
      </c>
      <c r="B5225" t="s">
        <v>58</v>
      </c>
      <c r="C5225" t="s">
        <v>21</v>
      </c>
      <c r="D5225" t="s">
        <v>84</v>
      </c>
      <c r="E5225" t="s">
        <v>228</v>
      </c>
      <c r="F5225">
        <v>24</v>
      </c>
      <c r="G5225">
        <v>190.46</v>
      </c>
      <c r="H5225">
        <v>0.37</v>
      </c>
      <c r="I5225">
        <v>0.04</v>
      </c>
      <c r="J5225">
        <v>62.61</v>
      </c>
      <c r="K5225">
        <v>7.9</v>
      </c>
      <c r="L5225">
        <v>4.9800000000000004</v>
      </c>
      <c r="M5225">
        <v>8.33</v>
      </c>
      <c r="N5225" t="s">
        <v>71</v>
      </c>
      <c r="O5225" t="s">
        <v>1801</v>
      </c>
      <c r="P5225" t="s">
        <v>75</v>
      </c>
      <c r="Q5225" t="s">
        <v>61</v>
      </c>
      <c r="R5225" t="s">
        <v>57</v>
      </c>
      <c r="S5225" s="1">
        <v>40972</v>
      </c>
      <c r="T5225" s="1">
        <v>40973</v>
      </c>
    </row>
    <row r="5226" spans="1:20" x14ac:dyDescent="0.3">
      <c r="A5226">
        <v>37216</v>
      </c>
      <c r="B5226" t="s">
        <v>36</v>
      </c>
      <c r="C5226" t="s">
        <v>21</v>
      </c>
      <c r="D5226" t="s">
        <v>120</v>
      </c>
      <c r="E5226" t="s">
        <v>1758</v>
      </c>
      <c r="F5226">
        <v>24</v>
      </c>
      <c r="G5226">
        <v>915.17</v>
      </c>
      <c r="H5226">
        <v>0.45</v>
      </c>
      <c r="I5226">
        <v>0.01</v>
      </c>
      <c r="J5226">
        <v>402.82</v>
      </c>
      <c r="K5226">
        <v>38.15</v>
      </c>
      <c r="L5226">
        <v>20.98</v>
      </c>
      <c r="M5226">
        <v>8.83</v>
      </c>
      <c r="N5226" t="s">
        <v>24</v>
      </c>
      <c r="O5226" t="s">
        <v>2025</v>
      </c>
      <c r="P5226" t="s">
        <v>64</v>
      </c>
      <c r="Q5226" t="s">
        <v>61</v>
      </c>
      <c r="R5226" t="s">
        <v>57</v>
      </c>
      <c r="S5226" s="1">
        <v>40512</v>
      </c>
      <c r="T5226" s="1">
        <v>40513</v>
      </c>
    </row>
    <row r="5227" spans="1:20" x14ac:dyDescent="0.3">
      <c r="A5227">
        <v>37218</v>
      </c>
      <c r="B5227" t="s">
        <v>36</v>
      </c>
      <c r="C5227" t="s">
        <v>21</v>
      </c>
      <c r="D5227" t="s">
        <v>126</v>
      </c>
      <c r="E5227" t="s">
        <v>495</v>
      </c>
      <c r="F5227">
        <v>29</v>
      </c>
      <c r="G5227">
        <v>3848.26</v>
      </c>
      <c r="H5227">
        <v>0.54</v>
      </c>
      <c r="I5227">
        <v>0</v>
      </c>
      <c r="J5227">
        <v>2075.63</v>
      </c>
      <c r="K5227">
        <v>132.54</v>
      </c>
      <c r="L5227">
        <v>60.97</v>
      </c>
      <c r="M5227">
        <v>4.5</v>
      </c>
      <c r="N5227" t="s">
        <v>24</v>
      </c>
      <c r="O5227" t="s">
        <v>377</v>
      </c>
      <c r="P5227" t="s">
        <v>33</v>
      </c>
      <c r="Q5227" t="s">
        <v>34</v>
      </c>
      <c r="R5227" t="s">
        <v>57</v>
      </c>
      <c r="S5227" s="1">
        <v>40531</v>
      </c>
      <c r="T5227" s="1">
        <v>40533</v>
      </c>
    </row>
    <row r="5228" spans="1:20" x14ac:dyDescent="0.3">
      <c r="A5228">
        <v>37218</v>
      </c>
      <c r="B5228" t="s">
        <v>36</v>
      </c>
      <c r="C5228" t="s">
        <v>21</v>
      </c>
      <c r="D5228" t="s">
        <v>84</v>
      </c>
      <c r="E5228" t="s">
        <v>2024</v>
      </c>
      <c r="F5228">
        <v>23</v>
      </c>
      <c r="G5228">
        <v>269.51</v>
      </c>
      <c r="H5228">
        <v>0.48</v>
      </c>
      <c r="I5228">
        <v>0.08</v>
      </c>
      <c r="J5228">
        <v>114.65</v>
      </c>
      <c r="K5228">
        <v>12.46</v>
      </c>
      <c r="L5228">
        <v>6.48</v>
      </c>
      <c r="M5228">
        <v>5.82</v>
      </c>
      <c r="N5228" t="s">
        <v>24</v>
      </c>
      <c r="O5228" t="s">
        <v>377</v>
      </c>
      <c r="P5228" t="s">
        <v>33</v>
      </c>
      <c r="Q5228" t="s">
        <v>34</v>
      </c>
      <c r="R5228" t="s">
        <v>57</v>
      </c>
      <c r="S5228" s="1">
        <v>40531</v>
      </c>
      <c r="T5228" s="1">
        <v>40532</v>
      </c>
    </row>
    <row r="5229" spans="1:20" x14ac:dyDescent="0.3">
      <c r="A5229">
        <v>37223</v>
      </c>
      <c r="B5229" t="s">
        <v>20</v>
      </c>
      <c r="C5229" t="s">
        <v>37</v>
      </c>
      <c r="D5229" t="s">
        <v>50</v>
      </c>
      <c r="E5229" t="s">
        <v>368</v>
      </c>
      <c r="F5229">
        <v>21</v>
      </c>
      <c r="G5229">
        <v>6355.83</v>
      </c>
      <c r="H5229">
        <v>0.52</v>
      </c>
      <c r="I5229">
        <v>7.0000000000000007E-2</v>
      </c>
      <c r="J5229">
        <v>3071.05</v>
      </c>
      <c r="K5229">
        <v>324.98</v>
      </c>
      <c r="L5229">
        <v>155.99</v>
      </c>
      <c r="M5229">
        <v>8.99</v>
      </c>
      <c r="N5229" t="s">
        <v>71</v>
      </c>
      <c r="O5229" t="s">
        <v>1974</v>
      </c>
      <c r="P5229" t="s">
        <v>64</v>
      </c>
      <c r="Q5229" t="s">
        <v>61</v>
      </c>
      <c r="R5229" t="s">
        <v>57</v>
      </c>
      <c r="S5229" s="1">
        <v>40857</v>
      </c>
      <c r="T5229" s="1">
        <v>40861</v>
      </c>
    </row>
    <row r="5230" spans="1:20" x14ac:dyDescent="0.3">
      <c r="A5230">
        <v>37223</v>
      </c>
      <c r="B5230" t="s">
        <v>20</v>
      </c>
      <c r="C5230" t="s">
        <v>21</v>
      </c>
      <c r="D5230" t="s">
        <v>22</v>
      </c>
      <c r="E5230" t="s">
        <v>208</v>
      </c>
      <c r="F5230">
        <v>40</v>
      </c>
      <c r="G5230">
        <v>1410.08</v>
      </c>
      <c r="H5230">
        <v>0.54</v>
      </c>
      <c r="I5230">
        <v>0.09</v>
      </c>
      <c r="J5230">
        <v>692.61</v>
      </c>
      <c r="K5230">
        <v>38.479999999999997</v>
      </c>
      <c r="L5230">
        <v>17.7</v>
      </c>
      <c r="M5230">
        <v>9.4700000000000006</v>
      </c>
      <c r="N5230" t="s">
        <v>24</v>
      </c>
      <c r="O5230" t="s">
        <v>1974</v>
      </c>
      <c r="P5230" t="s">
        <v>64</v>
      </c>
      <c r="Q5230" t="s">
        <v>61</v>
      </c>
      <c r="R5230" t="s">
        <v>57</v>
      </c>
      <c r="S5230" s="1">
        <v>40857</v>
      </c>
      <c r="T5230" s="1">
        <v>40864</v>
      </c>
    </row>
    <row r="5231" spans="1:20" x14ac:dyDescent="0.3">
      <c r="A5231">
        <v>37223</v>
      </c>
      <c r="B5231" t="s">
        <v>20</v>
      </c>
      <c r="C5231" t="s">
        <v>21</v>
      </c>
      <c r="D5231" t="s">
        <v>22</v>
      </c>
      <c r="E5231" t="s">
        <v>1998</v>
      </c>
      <c r="F5231">
        <v>38</v>
      </c>
      <c r="G5231">
        <v>10865.56</v>
      </c>
      <c r="H5231">
        <v>0.53</v>
      </c>
      <c r="I5231">
        <v>0.01</v>
      </c>
      <c r="J5231">
        <v>5688.78</v>
      </c>
      <c r="K5231">
        <v>287.89</v>
      </c>
      <c r="L5231">
        <v>135.31</v>
      </c>
      <c r="M5231">
        <v>35</v>
      </c>
      <c r="N5231" t="s">
        <v>24</v>
      </c>
      <c r="O5231" t="s">
        <v>1974</v>
      </c>
      <c r="P5231" t="s">
        <v>64</v>
      </c>
      <c r="Q5231" t="s">
        <v>61</v>
      </c>
      <c r="R5231" t="s">
        <v>28</v>
      </c>
      <c r="S5231" s="1">
        <v>40857</v>
      </c>
      <c r="T5231" s="1">
        <v>40862</v>
      </c>
    </row>
    <row r="5232" spans="1:20" x14ac:dyDescent="0.3">
      <c r="A5232">
        <v>37250</v>
      </c>
      <c r="B5232" t="s">
        <v>36</v>
      </c>
      <c r="C5232" t="s">
        <v>21</v>
      </c>
      <c r="D5232" t="s">
        <v>139</v>
      </c>
      <c r="E5232" t="s">
        <v>1713</v>
      </c>
      <c r="F5232">
        <v>13</v>
      </c>
      <c r="G5232">
        <v>878.21</v>
      </c>
      <c r="H5232">
        <v>0.48</v>
      </c>
      <c r="I5232">
        <v>0.03</v>
      </c>
      <c r="J5232">
        <v>404.33</v>
      </c>
      <c r="K5232">
        <v>69.12</v>
      </c>
      <c r="L5232">
        <v>35.94</v>
      </c>
      <c r="M5232">
        <v>6.66</v>
      </c>
      <c r="N5232" t="s">
        <v>24</v>
      </c>
      <c r="O5232" t="s">
        <v>402</v>
      </c>
      <c r="P5232" t="s">
        <v>33</v>
      </c>
      <c r="Q5232" t="s">
        <v>34</v>
      </c>
      <c r="R5232" t="s">
        <v>57</v>
      </c>
      <c r="S5232" s="1">
        <v>40192</v>
      </c>
      <c r="T5232" s="1">
        <v>40193</v>
      </c>
    </row>
    <row r="5233" spans="1:20" x14ac:dyDescent="0.3">
      <c r="A5233">
        <v>37252</v>
      </c>
      <c r="B5233" t="s">
        <v>20</v>
      </c>
      <c r="C5233" t="s">
        <v>21</v>
      </c>
      <c r="D5233" t="s">
        <v>126</v>
      </c>
      <c r="E5233" t="s">
        <v>272</v>
      </c>
      <c r="F5233">
        <v>21</v>
      </c>
      <c r="G5233">
        <v>2894.82</v>
      </c>
      <c r="H5233">
        <v>0.5</v>
      </c>
      <c r="I5233">
        <v>0.03</v>
      </c>
      <c r="J5233">
        <v>1400.95</v>
      </c>
      <c r="K5233">
        <v>141.94</v>
      </c>
      <c r="L5233">
        <v>70.97</v>
      </c>
      <c r="M5233">
        <v>3.5</v>
      </c>
      <c r="N5233" t="s">
        <v>24</v>
      </c>
      <c r="O5233" t="s">
        <v>1130</v>
      </c>
      <c r="P5233" t="s">
        <v>41</v>
      </c>
      <c r="Q5233" t="s">
        <v>34</v>
      </c>
      <c r="R5233" t="s">
        <v>57</v>
      </c>
      <c r="S5233" s="1">
        <v>40866</v>
      </c>
      <c r="T5233" s="1">
        <v>40868</v>
      </c>
    </row>
    <row r="5234" spans="1:20" x14ac:dyDescent="0.3">
      <c r="A5234">
        <v>37252</v>
      </c>
      <c r="B5234" t="s">
        <v>20</v>
      </c>
      <c r="C5234" t="s">
        <v>37</v>
      </c>
      <c r="D5234" t="s">
        <v>38</v>
      </c>
      <c r="E5234" t="s">
        <v>789</v>
      </c>
      <c r="F5234">
        <v>1</v>
      </c>
      <c r="G5234">
        <v>20.5</v>
      </c>
      <c r="H5234">
        <v>0.55000000000000004</v>
      </c>
      <c r="I5234">
        <v>0.02</v>
      </c>
      <c r="J5234">
        <v>9.8000000000000007</v>
      </c>
      <c r="K5234">
        <v>18.489999999999998</v>
      </c>
      <c r="L5234">
        <v>8.32</v>
      </c>
      <c r="M5234">
        <v>2.38</v>
      </c>
      <c r="N5234" t="s">
        <v>24</v>
      </c>
      <c r="O5234" t="s">
        <v>1130</v>
      </c>
      <c r="P5234" t="s">
        <v>41</v>
      </c>
      <c r="Q5234" t="s">
        <v>34</v>
      </c>
      <c r="R5234" t="s">
        <v>35</v>
      </c>
      <c r="S5234" s="1">
        <v>40866</v>
      </c>
      <c r="T5234" s="1">
        <v>40870</v>
      </c>
    </row>
    <row r="5235" spans="1:20" x14ac:dyDescent="0.3">
      <c r="A5235">
        <v>37252</v>
      </c>
      <c r="B5235" t="s">
        <v>20</v>
      </c>
      <c r="C5235" t="s">
        <v>37</v>
      </c>
      <c r="D5235" t="s">
        <v>38</v>
      </c>
      <c r="E5235" t="s">
        <v>1163</v>
      </c>
      <c r="F5235">
        <v>50</v>
      </c>
      <c r="G5235">
        <v>4264.42</v>
      </c>
      <c r="H5235">
        <v>0.47</v>
      </c>
      <c r="I5235">
        <v>0.1</v>
      </c>
      <c r="J5235">
        <v>1744.93</v>
      </c>
      <c r="K5235">
        <v>94.32</v>
      </c>
      <c r="L5235">
        <v>49.99</v>
      </c>
      <c r="M5235">
        <v>19.989999999999998</v>
      </c>
      <c r="N5235" t="s">
        <v>24</v>
      </c>
      <c r="O5235" t="s">
        <v>1130</v>
      </c>
      <c r="P5235" t="s">
        <v>41</v>
      </c>
      <c r="Q5235" t="s">
        <v>34</v>
      </c>
      <c r="R5235" t="s">
        <v>57</v>
      </c>
      <c r="S5235" s="1">
        <v>40866</v>
      </c>
      <c r="T5235" s="1">
        <v>40868</v>
      </c>
    </row>
    <row r="5236" spans="1:20" x14ac:dyDescent="0.3">
      <c r="A5236">
        <v>37252</v>
      </c>
      <c r="B5236" t="s">
        <v>20</v>
      </c>
      <c r="C5236" t="s">
        <v>42</v>
      </c>
      <c r="D5236" t="s">
        <v>92</v>
      </c>
      <c r="E5236" t="s">
        <v>589</v>
      </c>
      <c r="F5236">
        <v>34</v>
      </c>
      <c r="G5236">
        <v>50138.9</v>
      </c>
      <c r="H5236">
        <v>0.42</v>
      </c>
      <c r="I5236">
        <v>0.03</v>
      </c>
      <c r="J5236">
        <v>20141.03</v>
      </c>
      <c r="K5236">
        <v>1518.93</v>
      </c>
      <c r="L5236">
        <v>880.98</v>
      </c>
      <c r="M5236">
        <v>44.55</v>
      </c>
      <c r="N5236" t="s">
        <v>48</v>
      </c>
      <c r="O5236" t="s">
        <v>1130</v>
      </c>
      <c r="P5236" t="s">
        <v>41</v>
      </c>
      <c r="Q5236" t="s">
        <v>34</v>
      </c>
      <c r="R5236" t="s">
        <v>49</v>
      </c>
      <c r="S5236" s="1">
        <v>40866</v>
      </c>
      <c r="T5236" s="1">
        <v>40871</v>
      </c>
    </row>
    <row r="5237" spans="1:20" x14ac:dyDescent="0.3">
      <c r="A5237">
        <v>37253</v>
      </c>
      <c r="B5237" t="s">
        <v>36</v>
      </c>
      <c r="C5237" t="s">
        <v>37</v>
      </c>
      <c r="D5237" t="s">
        <v>38</v>
      </c>
      <c r="E5237" t="s">
        <v>1185</v>
      </c>
      <c r="F5237">
        <v>46</v>
      </c>
      <c r="G5237">
        <v>1782.24</v>
      </c>
      <c r="H5237">
        <v>0.38</v>
      </c>
      <c r="I5237">
        <v>0.09</v>
      </c>
      <c r="J5237">
        <v>566.09</v>
      </c>
      <c r="K5237">
        <v>42.44</v>
      </c>
      <c r="L5237">
        <v>26.31</v>
      </c>
      <c r="M5237">
        <v>5.89</v>
      </c>
      <c r="N5237" t="s">
        <v>24</v>
      </c>
      <c r="O5237" t="s">
        <v>25</v>
      </c>
      <c r="P5237" t="s">
        <v>83</v>
      </c>
      <c r="Q5237" t="s">
        <v>27</v>
      </c>
      <c r="R5237" t="s">
        <v>57</v>
      </c>
      <c r="S5237" s="1">
        <v>41153</v>
      </c>
      <c r="T5237" s="1">
        <v>41153</v>
      </c>
    </row>
    <row r="5238" spans="1:20" x14ac:dyDescent="0.3">
      <c r="A5238">
        <v>37254</v>
      </c>
      <c r="B5238" t="s">
        <v>36</v>
      </c>
      <c r="C5238" t="s">
        <v>21</v>
      </c>
      <c r="D5238" t="s">
        <v>139</v>
      </c>
      <c r="E5238" t="s">
        <v>2032</v>
      </c>
      <c r="F5238">
        <v>28</v>
      </c>
      <c r="G5238">
        <v>1252.1400000000001</v>
      </c>
      <c r="H5238">
        <v>0.42</v>
      </c>
      <c r="I5238">
        <v>0.01</v>
      </c>
      <c r="J5238">
        <v>517.99</v>
      </c>
      <c r="K5238">
        <v>45.12</v>
      </c>
      <c r="L5238">
        <v>26.17</v>
      </c>
      <c r="M5238">
        <v>1.39</v>
      </c>
      <c r="N5238" t="s">
        <v>24</v>
      </c>
      <c r="O5238" t="s">
        <v>1854</v>
      </c>
      <c r="P5238" t="s">
        <v>64</v>
      </c>
      <c r="Q5238" t="s">
        <v>67</v>
      </c>
      <c r="R5238" t="s">
        <v>57</v>
      </c>
      <c r="S5238" s="1">
        <v>40074</v>
      </c>
      <c r="T5238" s="1">
        <v>40075</v>
      </c>
    </row>
    <row r="5239" spans="1:20" x14ac:dyDescent="0.3">
      <c r="A5239">
        <v>37281</v>
      </c>
      <c r="B5239" t="s">
        <v>79</v>
      </c>
      <c r="C5239" t="s">
        <v>37</v>
      </c>
      <c r="D5239" t="s">
        <v>50</v>
      </c>
      <c r="E5239" t="s">
        <v>576</v>
      </c>
      <c r="F5239">
        <v>25</v>
      </c>
      <c r="G5239">
        <v>796.1</v>
      </c>
      <c r="H5239">
        <v>0.37</v>
      </c>
      <c r="I5239">
        <v>0.05</v>
      </c>
      <c r="J5239">
        <v>266.54000000000002</v>
      </c>
      <c r="K5239">
        <v>33.32</v>
      </c>
      <c r="L5239">
        <v>20.99</v>
      </c>
      <c r="M5239">
        <v>4.8099999999999996</v>
      </c>
      <c r="N5239" t="s">
        <v>24</v>
      </c>
      <c r="O5239" t="s">
        <v>738</v>
      </c>
      <c r="P5239" t="s">
        <v>33</v>
      </c>
      <c r="Q5239" t="s">
        <v>34</v>
      </c>
      <c r="R5239" t="s">
        <v>45</v>
      </c>
      <c r="S5239" s="1">
        <v>40053</v>
      </c>
      <c r="T5239" s="1">
        <v>40054</v>
      </c>
    </row>
    <row r="5240" spans="1:20" x14ac:dyDescent="0.3">
      <c r="A5240">
        <v>37287</v>
      </c>
      <c r="B5240" t="s">
        <v>20</v>
      </c>
      <c r="C5240" t="s">
        <v>21</v>
      </c>
      <c r="D5240" t="s">
        <v>72</v>
      </c>
      <c r="E5240" t="s">
        <v>1689</v>
      </c>
      <c r="F5240">
        <v>45</v>
      </c>
      <c r="G5240">
        <v>284.68</v>
      </c>
      <c r="H5240">
        <v>0.55000000000000004</v>
      </c>
      <c r="I5240">
        <v>0.05</v>
      </c>
      <c r="J5240">
        <v>149</v>
      </c>
      <c r="K5240">
        <v>6.62</v>
      </c>
      <c r="L5240">
        <v>2.98</v>
      </c>
      <c r="M5240">
        <v>1.58</v>
      </c>
      <c r="N5240" t="s">
        <v>24</v>
      </c>
      <c r="O5240" t="s">
        <v>108</v>
      </c>
      <c r="P5240" t="s">
        <v>95</v>
      </c>
      <c r="Q5240" t="s">
        <v>34</v>
      </c>
      <c r="R5240" t="s">
        <v>55</v>
      </c>
      <c r="S5240" s="1">
        <v>41214</v>
      </c>
      <c r="T5240" s="1">
        <v>41219</v>
      </c>
    </row>
    <row r="5241" spans="1:20" x14ac:dyDescent="0.3">
      <c r="A5241">
        <v>37287</v>
      </c>
      <c r="B5241" t="s">
        <v>20</v>
      </c>
      <c r="C5241" t="s">
        <v>42</v>
      </c>
      <c r="D5241" t="s">
        <v>43</v>
      </c>
      <c r="E5241" t="s">
        <v>199</v>
      </c>
      <c r="F5241">
        <v>18</v>
      </c>
      <c r="G5241">
        <v>218.21</v>
      </c>
      <c r="H5241">
        <v>0.49</v>
      </c>
      <c r="I5241">
        <v>0.09</v>
      </c>
      <c r="J5241">
        <v>93.74</v>
      </c>
      <c r="K5241">
        <v>13.02</v>
      </c>
      <c r="L5241">
        <v>6.64</v>
      </c>
      <c r="M5241">
        <v>4.95</v>
      </c>
      <c r="N5241" t="s">
        <v>24</v>
      </c>
      <c r="O5241" t="s">
        <v>108</v>
      </c>
      <c r="P5241" t="s">
        <v>95</v>
      </c>
      <c r="Q5241" t="s">
        <v>34</v>
      </c>
      <c r="R5241" t="s">
        <v>35</v>
      </c>
      <c r="S5241" s="1">
        <v>41214</v>
      </c>
      <c r="T5241" s="1">
        <v>41218</v>
      </c>
    </row>
    <row r="5242" spans="1:20" x14ac:dyDescent="0.3">
      <c r="A5242">
        <v>37287</v>
      </c>
      <c r="B5242" t="s">
        <v>20</v>
      </c>
      <c r="C5242" t="s">
        <v>37</v>
      </c>
      <c r="D5242" t="s">
        <v>50</v>
      </c>
      <c r="E5242" t="s">
        <v>920</v>
      </c>
      <c r="F5242">
        <v>22</v>
      </c>
      <c r="G5242">
        <v>4598.79</v>
      </c>
      <c r="H5242">
        <v>0.49</v>
      </c>
      <c r="I5242">
        <v>0.04</v>
      </c>
      <c r="J5242">
        <v>2154.5100000000002</v>
      </c>
      <c r="K5242">
        <v>217.63</v>
      </c>
      <c r="L5242">
        <v>110.99</v>
      </c>
      <c r="M5242">
        <v>2.5</v>
      </c>
      <c r="N5242" t="s">
        <v>24</v>
      </c>
      <c r="O5242" t="s">
        <v>108</v>
      </c>
      <c r="P5242" t="s">
        <v>75</v>
      </c>
      <c r="Q5242" t="s">
        <v>34</v>
      </c>
      <c r="R5242" t="s">
        <v>57</v>
      </c>
      <c r="S5242" s="1">
        <v>41214</v>
      </c>
      <c r="T5242" s="1">
        <v>41218</v>
      </c>
    </row>
    <row r="5243" spans="1:20" x14ac:dyDescent="0.3">
      <c r="A5243">
        <v>37313</v>
      </c>
      <c r="B5243" t="s">
        <v>29</v>
      </c>
      <c r="C5243" t="s">
        <v>42</v>
      </c>
      <c r="D5243" t="s">
        <v>43</v>
      </c>
      <c r="E5243" t="s">
        <v>1061</v>
      </c>
      <c r="F5243">
        <v>44</v>
      </c>
      <c r="G5243">
        <v>5907.84</v>
      </c>
      <c r="H5243">
        <v>0.47</v>
      </c>
      <c r="I5243">
        <v>0</v>
      </c>
      <c r="J5243">
        <v>2759.02</v>
      </c>
      <c r="K5243">
        <v>133.41999999999999</v>
      </c>
      <c r="L5243">
        <v>70.709999999999994</v>
      </c>
      <c r="M5243">
        <v>37.58</v>
      </c>
      <c r="N5243" t="s">
        <v>24</v>
      </c>
      <c r="O5243" t="s">
        <v>418</v>
      </c>
      <c r="P5243" t="s">
        <v>95</v>
      </c>
      <c r="Q5243" t="s">
        <v>34</v>
      </c>
      <c r="R5243" t="s">
        <v>55</v>
      </c>
      <c r="S5243" s="1">
        <v>41092</v>
      </c>
      <c r="T5243" s="1">
        <v>41093</v>
      </c>
    </row>
    <row r="5244" spans="1:20" x14ac:dyDescent="0.3">
      <c r="A5244">
        <v>37313</v>
      </c>
      <c r="B5244" t="s">
        <v>29</v>
      </c>
      <c r="C5244" t="s">
        <v>37</v>
      </c>
      <c r="D5244" t="s">
        <v>50</v>
      </c>
      <c r="E5244" t="s">
        <v>1300</v>
      </c>
      <c r="F5244">
        <v>17</v>
      </c>
      <c r="G5244">
        <v>1807.79</v>
      </c>
      <c r="H5244">
        <v>0.42</v>
      </c>
      <c r="I5244">
        <v>7.0000000000000007E-2</v>
      </c>
      <c r="J5244">
        <v>676.97</v>
      </c>
      <c r="K5244">
        <v>113.78</v>
      </c>
      <c r="L5244">
        <v>65.989999999999995</v>
      </c>
      <c r="M5244">
        <v>8.99</v>
      </c>
      <c r="N5244" t="s">
        <v>71</v>
      </c>
      <c r="O5244" t="s">
        <v>418</v>
      </c>
      <c r="P5244" t="s">
        <v>95</v>
      </c>
      <c r="Q5244" t="s">
        <v>34</v>
      </c>
      <c r="R5244" t="s">
        <v>57</v>
      </c>
      <c r="S5244" s="1">
        <v>41092</v>
      </c>
      <c r="T5244" s="1">
        <v>41094</v>
      </c>
    </row>
    <row r="5245" spans="1:20" x14ac:dyDescent="0.3">
      <c r="A5245">
        <v>37314</v>
      </c>
      <c r="B5245" t="s">
        <v>79</v>
      </c>
      <c r="C5245" t="s">
        <v>42</v>
      </c>
      <c r="D5245" t="s">
        <v>43</v>
      </c>
      <c r="E5245" t="s">
        <v>1072</v>
      </c>
      <c r="F5245">
        <v>21</v>
      </c>
      <c r="G5245">
        <v>313.77999999999997</v>
      </c>
      <c r="H5245">
        <v>0.36</v>
      </c>
      <c r="I5245">
        <v>0.04</v>
      </c>
      <c r="J5245">
        <v>102.59</v>
      </c>
      <c r="K5245">
        <v>15.27</v>
      </c>
      <c r="L5245">
        <v>9.77</v>
      </c>
      <c r="M5245">
        <v>6.02</v>
      </c>
      <c r="N5245" t="s">
        <v>24</v>
      </c>
      <c r="O5245" t="s">
        <v>1992</v>
      </c>
      <c r="P5245" t="s">
        <v>64</v>
      </c>
      <c r="Q5245" t="s">
        <v>61</v>
      </c>
      <c r="R5245" t="s">
        <v>45</v>
      </c>
      <c r="S5245" s="1">
        <v>40667</v>
      </c>
      <c r="T5245" s="1">
        <v>40668</v>
      </c>
    </row>
    <row r="5246" spans="1:20" x14ac:dyDescent="0.3">
      <c r="A5246">
        <v>37315</v>
      </c>
      <c r="B5246" t="s">
        <v>20</v>
      </c>
      <c r="C5246" t="s">
        <v>21</v>
      </c>
      <c r="D5246" t="s">
        <v>84</v>
      </c>
      <c r="E5246" t="s">
        <v>1750</v>
      </c>
      <c r="F5246">
        <v>43</v>
      </c>
      <c r="G5246">
        <v>259.99</v>
      </c>
      <c r="H5246">
        <v>0.35</v>
      </c>
      <c r="I5246">
        <v>0.1</v>
      </c>
      <c r="J5246">
        <v>70.78</v>
      </c>
      <c r="K5246">
        <v>6.58</v>
      </c>
      <c r="L5246">
        <v>4.28</v>
      </c>
      <c r="M5246">
        <v>5.17</v>
      </c>
      <c r="N5246" t="s">
        <v>24</v>
      </c>
      <c r="O5246" t="s">
        <v>1810</v>
      </c>
      <c r="P5246" t="s">
        <v>33</v>
      </c>
      <c r="Q5246" t="s">
        <v>34</v>
      </c>
      <c r="R5246" t="s">
        <v>57</v>
      </c>
      <c r="S5246" s="1">
        <v>41065</v>
      </c>
      <c r="T5246" s="1">
        <v>41072</v>
      </c>
    </row>
    <row r="5247" spans="1:20" x14ac:dyDescent="0.3">
      <c r="A5247">
        <v>37315</v>
      </c>
      <c r="B5247" t="s">
        <v>20</v>
      </c>
      <c r="C5247" t="s">
        <v>37</v>
      </c>
      <c r="D5247" t="s">
        <v>50</v>
      </c>
      <c r="E5247" t="s">
        <v>76</v>
      </c>
      <c r="F5247">
        <v>31</v>
      </c>
      <c r="G5247">
        <v>8364.52</v>
      </c>
      <c r="H5247">
        <v>0.38</v>
      </c>
      <c r="I5247">
        <v>0.05</v>
      </c>
      <c r="J5247">
        <v>2903.84</v>
      </c>
      <c r="K5247">
        <v>283.85000000000002</v>
      </c>
      <c r="L5247">
        <v>175.99</v>
      </c>
      <c r="M5247">
        <v>4.99</v>
      </c>
      <c r="N5247" t="s">
        <v>71</v>
      </c>
      <c r="O5247" t="s">
        <v>1810</v>
      </c>
      <c r="P5247" t="s">
        <v>33</v>
      </c>
      <c r="Q5247" t="s">
        <v>34</v>
      </c>
      <c r="R5247" t="s">
        <v>57</v>
      </c>
      <c r="S5247" s="1">
        <v>41065</v>
      </c>
      <c r="T5247" s="1">
        <v>41072</v>
      </c>
    </row>
    <row r="5248" spans="1:20" x14ac:dyDescent="0.3">
      <c r="A5248">
        <v>37318</v>
      </c>
      <c r="B5248" t="s">
        <v>79</v>
      </c>
      <c r="C5248" t="s">
        <v>42</v>
      </c>
      <c r="D5248" t="s">
        <v>43</v>
      </c>
      <c r="E5248" t="s">
        <v>1138</v>
      </c>
      <c r="F5248">
        <v>32</v>
      </c>
      <c r="G5248">
        <v>1705.4</v>
      </c>
      <c r="H5248">
        <v>0.4</v>
      </c>
      <c r="I5248">
        <v>7.0000000000000007E-2</v>
      </c>
      <c r="J5248">
        <v>598.04999999999995</v>
      </c>
      <c r="K5248">
        <v>56.63</v>
      </c>
      <c r="L5248">
        <v>33.979999999999997</v>
      </c>
      <c r="M5248">
        <v>19.989999999999998</v>
      </c>
      <c r="N5248" t="s">
        <v>24</v>
      </c>
      <c r="O5248" t="s">
        <v>1014</v>
      </c>
      <c r="P5248" t="s">
        <v>64</v>
      </c>
      <c r="Q5248" t="s">
        <v>67</v>
      </c>
      <c r="R5248" t="s">
        <v>57</v>
      </c>
      <c r="S5248" s="1">
        <v>40283</v>
      </c>
      <c r="T5248" s="1">
        <v>40285</v>
      </c>
    </row>
    <row r="5249" spans="1:20" x14ac:dyDescent="0.3">
      <c r="A5249">
        <v>37319</v>
      </c>
      <c r="B5249" t="s">
        <v>58</v>
      </c>
      <c r="C5249" t="s">
        <v>21</v>
      </c>
      <c r="D5249" t="s">
        <v>126</v>
      </c>
      <c r="E5249" t="s">
        <v>190</v>
      </c>
      <c r="F5249">
        <v>37</v>
      </c>
      <c r="G5249">
        <v>810.36</v>
      </c>
      <c r="H5249">
        <v>0.55000000000000004</v>
      </c>
      <c r="I5249">
        <v>0.1</v>
      </c>
      <c r="J5249">
        <v>402.93</v>
      </c>
      <c r="K5249">
        <v>24.2</v>
      </c>
      <c r="L5249">
        <v>10.89</v>
      </c>
      <c r="M5249">
        <v>4.5</v>
      </c>
      <c r="N5249" t="s">
        <v>24</v>
      </c>
      <c r="O5249" t="s">
        <v>1889</v>
      </c>
      <c r="P5249" t="s">
        <v>33</v>
      </c>
      <c r="Q5249" t="s">
        <v>27</v>
      </c>
      <c r="R5249" t="s">
        <v>57</v>
      </c>
      <c r="S5249" s="1">
        <v>40029</v>
      </c>
      <c r="T5249" s="1">
        <v>40031</v>
      </c>
    </row>
    <row r="5250" spans="1:20" x14ac:dyDescent="0.3">
      <c r="A5250">
        <v>37348</v>
      </c>
      <c r="B5250" t="s">
        <v>36</v>
      </c>
      <c r="C5250" t="s">
        <v>21</v>
      </c>
      <c r="D5250" t="s">
        <v>22</v>
      </c>
      <c r="E5250" t="s">
        <v>389</v>
      </c>
      <c r="F5250">
        <v>33</v>
      </c>
      <c r="G5250">
        <v>1112.78</v>
      </c>
      <c r="H5250">
        <v>0.53</v>
      </c>
      <c r="I5250">
        <v>0.08</v>
      </c>
      <c r="J5250">
        <v>541.87</v>
      </c>
      <c r="K5250">
        <v>36.49</v>
      </c>
      <c r="L5250">
        <v>17.149999999999999</v>
      </c>
      <c r="M5250">
        <v>4.96</v>
      </c>
      <c r="N5250" t="s">
        <v>24</v>
      </c>
      <c r="O5250" t="s">
        <v>546</v>
      </c>
      <c r="P5250" t="s">
        <v>95</v>
      </c>
      <c r="Q5250" t="s">
        <v>61</v>
      </c>
      <c r="R5250" t="s">
        <v>57</v>
      </c>
      <c r="S5250" s="1">
        <v>39977</v>
      </c>
      <c r="T5250" s="1">
        <v>39980</v>
      </c>
    </row>
    <row r="5251" spans="1:20" x14ac:dyDescent="0.3">
      <c r="A5251">
        <v>37349</v>
      </c>
      <c r="B5251" t="s">
        <v>58</v>
      </c>
      <c r="C5251" t="s">
        <v>42</v>
      </c>
      <c r="D5251" t="s">
        <v>43</v>
      </c>
      <c r="E5251" t="s">
        <v>1781</v>
      </c>
      <c r="F5251">
        <v>8</v>
      </c>
      <c r="G5251">
        <v>1319.21</v>
      </c>
      <c r="H5251">
        <v>0.53</v>
      </c>
      <c r="I5251">
        <v>0.03</v>
      </c>
      <c r="J5251">
        <v>669.7</v>
      </c>
      <c r="K5251">
        <v>167.43</v>
      </c>
      <c r="L5251">
        <v>78.69</v>
      </c>
      <c r="M5251">
        <v>19.989999999999998</v>
      </c>
      <c r="N5251" t="s">
        <v>71</v>
      </c>
      <c r="O5251" t="s">
        <v>1217</v>
      </c>
      <c r="P5251" t="s">
        <v>64</v>
      </c>
      <c r="Q5251" t="s">
        <v>34</v>
      </c>
      <c r="R5251" t="s">
        <v>57</v>
      </c>
      <c r="S5251" s="1">
        <v>40224</v>
      </c>
      <c r="T5251" s="1">
        <v>40226</v>
      </c>
    </row>
    <row r="5252" spans="1:20" x14ac:dyDescent="0.3">
      <c r="A5252">
        <v>37350</v>
      </c>
      <c r="B5252" t="s">
        <v>58</v>
      </c>
      <c r="C5252" t="s">
        <v>21</v>
      </c>
      <c r="D5252" t="s">
        <v>52</v>
      </c>
      <c r="E5252" t="s">
        <v>1388</v>
      </c>
      <c r="F5252">
        <v>7</v>
      </c>
      <c r="G5252">
        <v>242.84</v>
      </c>
      <c r="H5252">
        <v>0.36</v>
      </c>
      <c r="I5252">
        <v>7.0000000000000007E-2</v>
      </c>
      <c r="J5252">
        <v>72.92</v>
      </c>
      <c r="K5252">
        <v>35.92</v>
      </c>
      <c r="L5252">
        <v>22.99</v>
      </c>
      <c r="M5252">
        <v>8.99</v>
      </c>
      <c r="N5252" t="s">
        <v>24</v>
      </c>
      <c r="O5252" t="s">
        <v>853</v>
      </c>
      <c r="P5252" t="s">
        <v>41</v>
      </c>
      <c r="Q5252" t="s">
        <v>61</v>
      </c>
      <c r="R5252" t="s">
        <v>35</v>
      </c>
      <c r="S5252" s="1">
        <v>41049</v>
      </c>
      <c r="T5252" s="1">
        <v>41050</v>
      </c>
    </row>
    <row r="5253" spans="1:20" x14ac:dyDescent="0.3">
      <c r="A5253">
        <v>37380</v>
      </c>
      <c r="B5253" t="s">
        <v>58</v>
      </c>
      <c r="C5253" t="s">
        <v>42</v>
      </c>
      <c r="D5253" t="s">
        <v>192</v>
      </c>
      <c r="E5253" t="s">
        <v>1952</v>
      </c>
      <c r="F5253">
        <v>29</v>
      </c>
      <c r="G5253">
        <v>1398.94</v>
      </c>
      <c r="H5253">
        <v>0.49</v>
      </c>
      <c r="I5253">
        <v>0.08</v>
      </c>
      <c r="J5253">
        <v>621.08000000000004</v>
      </c>
      <c r="K5253">
        <v>52.24</v>
      </c>
      <c r="L5253">
        <v>26.64</v>
      </c>
      <c r="M5253">
        <v>5.3</v>
      </c>
      <c r="N5253" t="s">
        <v>24</v>
      </c>
      <c r="O5253" t="s">
        <v>554</v>
      </c>
      <c r="P5253" t="s">
        <v>33</v>
      </c>
      <c r="Q5253" t="s">
        <v>61</v>
      </c>
      <c r="R5253" t="s">
        <v>45</v>
      </c>
      <c r="S5253" s="1">
        <v>40634</v>
      </c>
      <c r="T5253" s="1">
        <v>40635</v>
      </c>
    </row>
    <row r="5254" spans="1:20" x14ac:dyDescent="0.3">
      <c r="A5254">
        <v>37380</v>
      </c>
      <c r="B5254" t="s">
        <v>58</v>
      </c>
      <c r="C5254" t="s">
        <v>21</v>
      </c>
      <c r="D5254" t="s">
        <v>84</v>
      </c>
      <c r="E5254" t="s">
        <v>1943</v>
      </c>
      <c r="F5254">
        <v>47</v>
      </c>
      <c r="G5254">
        <v>943.84</v>
      </c>
      <c r="H5254">
        <v>0.5</v>
      </c>
      <c r="I5254">
        <v>0</v>
      </c>
      <c r="J5254">
        <v>469.53</v>
      </c>
      <c r="K5254">
        <v>19.98</v>
      </c>
      <c r="L5254">
        <v>9.99</v>
      </c>
      <c r="M5254">
        <v>4.78</v>
      </c>
      <c r="N5254" t="s">
        <v>24</v>
      </c>
      <c r="O5254" t="s">
        <v>554</v>
      </c>
      <c r="P5254" t="s">
        <v>33</v>
      </c>
      <c r="Q5254" t="s">
        <v>61</v>
      </c>
      <c r="R5254" t="s">
        <v>57</v>
      </c>
      <c r="S5254" s="1">
        <v>40634</v>
      </c>
      <c r="T5254" s="1">
        <v>40635</v>
      </c>
    </row>
    <row r="5255" spans="1:20" x14ac:dyDescent="0.3">
      <c r="A5255">
        <v>37380</v>
      </c>
      <c r="B5255" t="s">
        <v>58</v>
      </c>
      <c r="C5255" t="s">
        <v>21</v>
      </c>
      <c r="D5255" t="s">
        <v>72</v>
      </c>
      <c r="E5255" t="s">
        <v>2033</v>
      </c>
      <c r="F5255">
        <v>42</v>
      </c>
      <c r="G5255">
        <v>249.04</v>
      </c>
      <c r="H5255">
        <v>0.44</v>
      </c>
      <c r="I5255">
        <v>7.0000000000000007E-2</v>
      </c>
      <c r="J5255">
        <v>98.51</v>
      </c>
      <c r="K5255">
        <v>6.34</v>
      </c>
      <c r="L5255">
        <v>3.55</v>
      </c>
      <c r="M5255">
        <v>1.43</v>
      </c>
      <c r="N5255" t="s">
        <v>24</v>
      </c>
      <c r="O5255" t="s">
        <v>554</v>
      </c>
      <c r="P5255" t="s">
        <v>33</v>
      </c>
      <c r="Q5255" t="s">
        <v>61</v>
      </c>
      <c r="R5255" t="s">
        <v>55</v>
      </c>
      <c r="S5255" s="1">
        <v>40634</v>
      </c>
      <c r="T5255" s="1">
        <v>40635</v>
      </c>
    </row>
    <row r="5256" spans="1:20" x14ac:dyDescent="0.3">
      <c r="A5256">
        <v>37410</v>
      </c>
      <c r="B5256" t="s">
        <v>79</v>
      </c>
      <c r="C5256" t="s">
        <v>37</v>
      </c>
      <c r="D5256" t="s">
        <v>87</v>
      </c>
      <c r="E5256" t="s">
        <v>1795</v>
      </c>
      <c r="F5256">
        <v>45</v>
      </c>
      <c r="G5256">
        <v>30754.12</v>
      </c>
      <c r="H5256">
        <v>0.43</v>
      </c>
      <c r="I5256">
        <v>0.03</v>
      </c>
      <c r="J5256">
        <v>12662.21</v>
      </c>
      <c r="K5256">
        <v>703.46</v>
      </c>
      <c r="L5256">
        <v>400.97</v>
      </c>
      <c r="M5256">
        <v>48.26</v>
      </c>
      <c r="N5256" t="s">
        <v>48</v>
      </c>
      <c r="O5256" t="s">
        <v>1102</v>
      </c>
      <c r="P5256" t="s">
        <v>33</v>
      </c>
      <c r="Q5256" t="s">
        <v>34</v>
      </c>
      <c r="R5256" t="s">
        <v>49</v>
      </c>
      <c r="S5256" s="1">
        <v>40463</v>
      </c>
      <c r="T5256" s="1">
        <v>40465</v>
      </c>
    </row>
    <row r="5257" spans="1:20" x14ac:dyDescent="0.3">
      <c r="A5257">
        <v>37412</v>
      </c>
      <c r="B5257" t="s">
        <v>36</v>
      </c>
      <c r="C5257" t="s">
        <v>21</v>
      </c>
      <c r="D5257" t="s">
        <v>30</v>
      </c>
      <c r="E5257" t="s">
        <v>1580</v>
      </c>
      <c r="F5257">
        <v>17</v>
      </c>
      <c r="G5257">
        <v>315.54000000000002</v>
      </c>
      <c r="H5257">
        <v>0.42</v>
      </c>
      <c r="I5257">
        <v>0.03</v>
      </c>
      <c r="J5257">
        <v>125.51</v>
      </c>
      <c r="K5257">
        <v>18.93</v>
      </c>
      <c r="L5257">
        <v>10.98</v>
      </c>
      <c r="M5257">
        <v>3.37</v>
      </c>
      <c r="N5257" t="s">
        <v>24</v>
      </c>
      <c r="O5257" t="s">
        <v>714</v>
      </c>
      <c r="P5257" t="s">
        <v>33</v>
      </c>
      <c r="Q5257" t="s">
        <v>67</v>
      </c>
      <c r="R5257" t="s">
        <v>35</v>
      </c>
      <c r="S5257" s="1">
        <v>41124</v>
      </c>
      <c r="T5257" s="1">
        <v>41126</v>
      </c>
    </row>
    <row r="5258" spans="1:20" x14ac:dyDescent="0.3">
      <c r="A5258">
        <v>37414</v>
      </c>
      <c r="B5258" t="s">
        <v>20</v>
      </c>
      <c r="C5258" t="s">
        <v>42</v>
      </c>
      <c r="D5258" t="s">
        <v>46</v>
      </c>
      <c r="E5258" t="s">
        <v>1444</v>
      </c>
      <c r="F5258">
        <v>39</v>
      </c>
      <c r="G5258">
        <v>36276.22</v>
      </c>
      <c r="H5258">
        <v>0.46</v>
      </c>
      <c r="I5258">
        <v>0.09</v>
      </c>
      <c r="J5258">
        <v>14723.41</v>
      </c>
      <c r="K5258">
        <v>1020.33</v>
      </c>
      <c r="L5258">
        <v>550.98</v>
      </c>
      <c r="M5258">
        <v>64.59</v>
      </c>
      <c r="N5258" t="s">
        <v>48</v>
      </c>
      <c r="O5258" t="s">
        <v>902</v>
      </c>
      <c r="P5258" t="s">
        <v>75</v>
      </c>
      <c r="Q5258" t="s">
        <v>61</v>
      </c>
      <c r="R5258" t="s">
        <v>49</v>
      </c>
      <c r="S5258" s="1">
        <v>40795</v>
      </c>
      <c r="T5258" s="1">
        <v>40797</v>
      </c>
    </row>
    <row r="5259" spans="1:20" x14ac:dyDescent="0.3">
      <c r="A5259">
        <v>37440</v>
      </c>
      <c r="B5259" t="s">
        <v>29</v>
      </c>
      <c r="C5259" t="s">
        <v>42</v>
      </c>
      <c r="D5259" t="s">
        <v>43</v>
      </c>
      <c r="E5259" t="s">
        <v>512</v>
      </c>
      <c r="F5259">
        <v>31</v>
      </c>
      <c r="G5259">
        <v>618.1</v>
      </c>
      <c r="H5259">
        <v>0.54</v>
      </c>
      <c r="I5259">
        <v>0.03</v>
      </c>
      <c r="J5259">
        <v>322.39</v>
      </c>
      <c r="K5259">
        <v>20.39</v>
      </c>
      <c r="L5259">
        <v>9.3800000000000008</v>
      </c>
      <c r="M5259">
        <v>4.93</v>
      </c>
      <c r="N5259" t="s">
        <v>24</v>
      </c>
      <c r="O5259" t="s">
        <v>419</v>
      </c>
      <c r="P5259" t="s">
        <v>64</v>
      </c>
      <c r="Q5259" t="s">
        <v>34</v>
      </c>
      <c r="R5259" t="s">
        <v>57</v>
      </c>
      <c r="S5259" s="1">
        <v>40352</v>
      </c>
      <c r="T5259" s="1">
        <v>40354</v>
      </c>
    </row>
    <row r="5260" spans="1:20" x14ac:dyDescent="0.3">
      <c r="A5260">
        <v>37440</v>
      </c>
      <c r="B5260" t="s">
        <v>29</v>
      </c>
      <c r="C5260" t="s">
        <v>21</v>
      </c>
      <c r="D5260" t="s">
        <v>126</v>
      </c>
      <c r="E5260" t="s">
        <v>141</v>
      </c>
      <c r="F5260">
        <v>39</v>
      </c>
      <c r="G5260">
        <v>16649.96</v>
      </c>
      <c r="H5260">
        <v>0.53</v>
      </c>
      <c r="I5260">
        <v>0.04</v>
      </c>
      <c r="J5260">
        <v>8463.7000000000007</v>
      </c>
      <c r="K5260">
        <v>442.89</v>
      </c>
      <c r="L5260">
        <v>208.16</v>
      </c>
      <c r="M5260">
        <v>68.02</v>
      </c>
      <c r="N5260" t="s">
        <v>48</v>
      </c>
      <c r="O5260" t="s">
        <v>419</v>
      </c>
      <c r="P5260" t="s">
        <v>33</v>
      </c>
      <c r="Q5260" t="s">
        <v>34</v>
      </c>
      <c r="R5260" t="s">
        <v>132</v>
      </c>
      <c r="S5260" s="1">
        <v>40352</v>
      </c>
      <c r="T5260" s="1">
        <v>40353</v>
      </c>
    </row>
    <row r="5261" spans="1:20" x14ac:dyDescent="0.3">
      <c r="A5261">
        <v>37441</v>
      </c>
      <c r="B5261" t="s">
        <v>58</v>
      </c>
      <c r="C5261" t="s">
        <v>42</v>
      </c>
      <c r="D5261" t="s">
        <v>192</v>
      </c>
      <c r="E5261" t="s">
        <v>924</v>
      </c>
      <c r="F5261">
        <v>46</v>
      </c>
      <c r="G5261">
        <v>28420</v>
      </c>
      <c r="H5261">
        <v>0.51</v>
      </c>
      <c r="I5261">
        <v>0</v>
      </c>
      <c r="J5261">
        <v>14410.19</v>
      </c>
      <c r="K5261">
        <v>614.24</v>
      </c>
      <c r="L5261">
        <v>300.98</v>
      </c>
      <c r="M5261">
        <v>164.73</v>
      </c>
      <c r="N5261" t="s">
        <v>48</v>
      </c>
      <c r="O5261" t="s">
        <v>1854</v>
      </c>
      <c r="P5261" t="s">
        <v>64</v>
      </c>
      <c r="Q5261" t="s">
        <v>61</v>
      </c>
      <c r="R5261" t="s">
        <v>132</v>
      </c>
      <c r="S5261" s="1">
        <v>39868</v>
      </c>
      <c r="T5261" s="1">
        <v>39869</v>
      </c>
    </row>
    <row r="5262" spans="1:20" x14ac:dyDescent="0.3">
      <c r="A5262">
        <v>37441</v>
      </c>
      <c r="B5262" t="s">
        <v>58</v>
      </c>
      <c r="C5262" t="s">
        <v>21</v>
      </c>
      <c r="D5262" t="s">
        <v>52</v>
      </c>
      <c r="E5262" t="s">
        <v>746</v>
      </c>
      <c r="F5262">
        <v>1</v>
      </c>
      <c r="G5262">
        <v>6.42</v>
      </c>
      <c r="H5262">
        <v>0.51</v>
      </c>
      <c r="I5262">
        <v>0.09</v>
      </c>
      <c r="J5262">
        <v>2.52</v>
      </c>
      <c r="K5262">
        <v>6</v>
      </c>
      <c r="L5262">
        <v>2.94</v>
      </c>
      <c r="M5262">
        <v>0.96</v>
      </c>
      <c r="N5262" t="s">
        <v>24</v>
      </c>
      <c r="O5262" t="s">
        <v>1854</v>
      </c>
      <c r="P5262" t="s">
        <v>64</v>
      </c>
      <c r="Q5262" t="s">
        <v>61</v>
      </c>
      <c r="R5262" t="s">
        <v>55</v>
      </c>
      <c r="S5262" s="1">
        <v>39868</v>
      </c>
      <c r="T5262" s="1">
        <v>39870</v>
      </c>
    </row>
    <row r="5263" spans="1:20" x14ac:dyDescent="0.3">
      <c r="A5263">
        <v>37443</v>
      </c>
      <c r="B5263" t="s">
        <v>29</v>
      </c>
      <c r="C5263" t="s">
        <v>21</v>
      </c>
      <c r="D5263" t="s">
        <v>126</v>
      </c>
      <c r="E5263" t="s">
        <v>283</v>
      </c>
      <c r="F5263">
        <v>50</v>
      </c>
      <c r="G5263">
        <v>4248.7299999999996</v>
      </c>
      <c r="H5263">
        <v>0.35</v>
      </c>
      <c r="I5263">
        <v>0.08</v>
      </c>
      <c r="J5263">
        <v>1245.74</v>
      </c>
      <c r="K5263">
        <v>92.28</v>
      </c>
      <c r="L5263">
        <v>59.98</v>
      </c>
      <c r="M5263">
        <v>3.99</v>
      </c>
      <c r="N5263" t="s">
        <v>24</v>
      </c>
      <c r="O5263" t="s">
        <v>1158</v>
      </c>
      <c r="P5263" t="s">
        <v>95</v>
      </c>
      <c r="Q5263" t="s">
        <v>27</v>
      </c>
      <c r="R5263" t="s">
        <v>57</v>
      </c>
      <c r="S5263" s="1">
        <v>40283</v>
      </c>
      <c r="T5263" s="1">
        <v>40283</v>
      </c>
    </row>
    <row r="5264" spans="1:20" x14ac:dyDescent="0.3">
      <c r="A5264">
        <v>37443</v>
      </c>
      <c r="B5264" t="s">
        <v>29</v>
      </c>
      <c r="C5264" t="s">
        <v>37</v>
      </c>
      <c r="D5264" t="s">
        <v>50</v>
      </c>
      <c r="E5264" t="s">
        <v>76</v>
      </c>
      <c r="F5264">
        <v>21</v>
      </c>
      <c r="G5264">
        <v>5244.74</v>
      </c>
      <c r="H5264">
        <v>0.54</v>
      </c>
      <c r="I5264">
        <v>0.01</v>
      </c>
      <c r="J5264">
        <v>2806.45</v>
      </c>
      <c r="K5264">
        <v>252.15</v>
      </c>
      <c r="L5264">
        <v>115.99</v>
      </c>
      <c r="M5264">
        <v>2.5</v>
      </c>
      <c r="N5264" t="s">
        <v>24</v>
      </c>
      <c r="O5264" t="s">
        <v>1158</v>
      </c>
      <c r="P5264" t="s">
        <v>75</v>
      </c>
      <c r="Q5264" t="s">
        <v>27</v>
      </c>
      <c r="R5264" t="s">
        <v>57</v>
      </c>
      <c r="S5264" s="1">
        <v>40283</v>
      </c>
      <c r="T5264" s="1">
        <v>40285</v>
      </c>
    </row>
    <row r="5265" spans="1:20" x14ac:dyDescent="0.3">
      <c r="A5265">
        <v>37445</v>
      </c>
      <c r="B5265" t="s">
        <v>36</v>
      </c>
      <c r="C5265" t="s">
        <v>21</v>
      </c>
      <c r="D5265" t="s">
        <v>126</v>
      </c>
      <c r="E5265" t="s">
        <v>1677</v>
      </c>
      <c r="F5265">
        <v>37</v>
      </c>
      <c r="G5265">
        <v>3363.39</v>
      </c>
      <c r="H5265">
        <v>0.37</v>
      </c>
      <c r="I5265">
        <v>0.05</v>
      </c>
      <c r="J5265">
        <v>1131.75</v>
      </c>
      <c r="K5265">
        <v>95.59</v>
      </c>
      <c r="L5265">
        <v>60.22</v>
      </c>
      <c r="M5265">
        <v>3.5</v>
      </c>
      <c r="N5265" t="s">
        <v>24</v>
      </c>
      <c r="O5265" t="s">
        <v>284</v>
      </c>
      <c r="P5265" t="s">
        <v>33</v>
      </c>
      <c r="Q5265" t="s">
        <v>34</v>
      </c>
      <c r="R5265" t="s">
        <v>57</v>
      </c>
      <c r="S5265" s="1">
        <v>40957</v>
      </c>
      <c r="T5265" s="1">
        <v>40958</v>
      </c>
    </row>
    <row r="5266" spans="1:20" x14ac:dyDescent="0.3">
      <c r="A5266">
        <v>37447</v>
      </c>
      <c r="B5266" t="s">
        <v>20</v>
      </c>
      <c r="C5266" t="s">
        <v>21</v>
      </c>
      <c r="D5266" t="s">
        <v>120</v>
      </c>
      <c r="E5266" t="s">
        <v>1091</v>
      </c>
      <c r="F5266">
        <v>23</v>
      </c>
      <c r="G5266">
        <v>255.58</v>
      </c>
      <c r="H5266">
        <v>0.47</v>
      </c>
      <c r="I5266">
        <v>0.02</v>
      </c>
      <c r="J5266">
        <v>113.46</v>
      </c>
      <c r="K5266">
        <v>10.96</v>
      </c>
      <c r="L5266">
        <v>5.81</v>
      </c>
      <c r="M5266">
        <v>8.49</v>
      </c>
      <c r="N5266" t="s">
        <v>24</v>
      </c>
      <c r="O5266" t="s">
        <v>386</v>
      </c>
      <c r="P5266" t="s">
        <v>95</v>
      </c>
      <c r="Q5266" t="s">
        <v>61</v>
      </c>
      <c r="R5266" t="s">
        <v>57</v>
      </c>
      <c r="S5266" s="1">
        <v>40002</v>
      </c>
      <c r="T5266" s="1">
        <v>40006</v>
      </c>
    </row>
    <row r="5267" spans="1:20" x14ac:dyDescent="0.3">
      <c r="A5267">
        <v>37473</v>
      </c>
      <c r="B5267" t="s">
        <v>20</v>
      </c>
      <c r="C5267" t="s">
        <v>21</v>
      </c>
      <c r="D5267" t="s">
        <v>84</v>
      </c>
      <c r="E5267" t="s">
        <v>1334</v>
      </c>
      <c r="F5267">
        <v>8</v>
      </c>
      <c r="G5267">
        <v>81.540000000000006</v>
      </c>
      <c r="H5267">
        <v>0.51</v>
      </c>
      <c r="I5267">
        <v>0.06</v>
      </c>
      <c r="J5267">
        <v>38.06</v>
      </c>
      <c r="K5267">
        <v>10.57</v>
      </c>
      <c r="L5267">
        <v>5.18</v>
      </c>
      <c r="M5267">
        <v>2.04</v>
      </c>
      <c r="N5267" t="s">
        <v>24</v>
      </c>
      <c r="O5267" t="s">
        <v>745</v>
      </c>
      <c r="P5267" t="s">
        <v>75</v>
      </c>
      <c r="Q5267" t="s">
        <v>27</v>
      </c>
      <c r="R5267" t="s">
        <v>55</v>
      </c>
      <c r="S5267" s="1">
        <v>40087</v>
      </c>
      <c r="T5267" s="1">
        <v>40087</v>
      </c>
    </row>
    <row r="5268" spans="1:20" x14ac:dyDescent="0.3">
      <c r="A5268">
        <v>37473</v>
      </c>
      <c r="B5268" t="s">
        <v>20</v>
      </c>
      <c r="C5268" t="s">
        <v>21</v>
      </c>
      <c r="D5268" t="s">
        <v>30</v>
      </c>
      <c r="E5268" t="s">
        <v>594</v>
      </c>
      <c r="F5268">
        <v>42</v>
      </c>
      <c r="G5268">
        <v>140.09</v>
      </c>
      <c r="H5268">
        <v>0.39</v>
      </c>
      <c r="I5268">
        <v>0.1</v>
      </c>
      <c r="J5268">
        <v>43.53</v>
      </c>
      <c r="K5268">
        <v>3.57</v>
      </c>
      <c r="L5268">
        <v>2.1800000000000002</v>
      </c>
      <c r="M5268">
        <v>5</v>
      </c>
      <c r="N5268" t="s">
        <v>24</v>
      </c>
      <c r="O5268" t="s">
        <v>745</v>
      </c>
      <c r="P5268" t="s">
        <v>33</v>
      </c>
      <c r="Q5268" t="s">
        <v>27</v>
      </c>
      <c r="R5268" t="s">
        <v>55</v>
      </c>
      <c r="S5268" s="1">
        <v>40087</v>
      </c>
      <c r="T5268" s="1">
        <v>40091</v>
      </c>
    </row>
    <row r="5269" spans="1:20" x14ac:dyDescent="0.3">
      <c r="A5269">
        <v>37505</v>
      </c>
      <c r="B5269" t="s">
        <v>20</v>
      </c>
      <c r="C5269" t="s">
        <v>21</v>
      </c>
      <c r="D5269" t="s">
        <v>139</v>
      </c>
      <c r="E5269" t="s">
        <v>1141</v>
      </c>
      <c r="F5269">
        <v>1</v>
      </c>
      <c r="G5269">
        <v>46</v>
      </c>
      <c r="H5269">
        <v>0.51</v>
      </c>
      <c r="I5269">
        <v>0.03</v>
      </c>
      <c r="J5269">
        <v>16.63</v>
      </c>
      <c r="K5269">
        <v>34.65</v>
      </c>
      <c r="L5269">
        <v>16.98</v>
      </c>
      <c r="M5269">
        <v>12.39</v>
      </c>
      <c r="N5269" t="s">
        <v>24</v>
      </c>
      <c r="O5269" t="s">
        <v>701</v>
      </c>
      <c r="P5269" t="s">
        <v>33</v>
      </c>
      <c r="Q5269" t="s">
        <v>61</v>
      </c>
      <c r="R5269" t="s">
        <v>57</v>
      </c>
      <c r="S5269" s="1">
        <v>40697</v>
      </c>
      <c r="T5269" s="1">
        <v>40699</v>
      </c>
    </row>
    <row r="5270" spans="1:20" x14ac:dyDescent="0.3">
      <c r="A5270">
        <v>37505</v>
      </c>
      <c r="B5270" t="s">
        <v>20</v>
      </c>
      <c r="C5270" t="s">
        <v>21</v>
      </c>
      <c r="D5270" t="s">
        <v>126</v>
      </c>
      <c r="E5270" t="s">
        <v>1898</v>
      </c>
      <c r="F5270">
        <v>9</v>
      </c>
      <c r="G5270">
        <v>3286.12</v>
      </c>
      <c r="H5270">
        <v>0.4</v>
      </c>
      <c r="I5270">
        <v>0.03</v>
      </c>
      <c r="J5270">
        <v>1248.97</v>
      </c>
      <c r="K5270">
        <v>375.07</v>
      </c>
      <c r="L5270">
        <v>225.04</v>
      </c>
      <c r="M5270">
        <v>11.79</v>
      </c>
      <c r="N5270" t="s">
        <v>71</v>
      </c>
      <c r="O5270" t="s">
        <v>701</v>
      </c>
      <c r="P5270" t="s">
        <v>33</v>
      </c>
      <c r="Q5270" t="s">
        <v>61</v>
      </c>
      <c r="R5270" t="s">
        <v>45</v>
      </c>
      <c r="S5270" s="1">
        <v>40697</v>
      </c>
      <c r="T5270" s="1">
        <v>40699</v>
      </c>
    </row>
    <row r="5271" spans="1:20" x14ac:dyDescent="0.3">
      <c r="A5271">
        <v>37505</v>
      </c>
      <c r="B5271" t="s">
        <v>20</v>
      </c>
      <c r="C5271" t="s">
        <v>37</v>
      </c>
      <c r="D5271" t="s">
        <v>87</v>
      </c>
      <c r="E5271" t="s">
        <v>1834</v>
      </c>
      <c r="F5271">
        <v>42</v>
      </c>
      <c r="G5271">
        <v>658.61</v>
      </c>
      <c r="H5271">
        <v>0.42</v>
      </c>
      <c r="I5271">
        <v>0.05</v>
      </c>
      <c r="J5271">
        <v>254.27</v>
      </c>
      <c r="K5271">
        <v>16.36</v>
      </c>
      <c r="L5271">
        <v>9.49</v>
      </c>
      <c r="M5271">
        <v>5.76</v>
      </c>
      <c r="N5271" t="s">
        <v>24</v>
      </c>
      <c r="O5271" t="s">
        <v>701</v>
      </c>
      <c r="P5271" t="s">
        <v>33</v>
      </c>
      <c r="Q5271" t="s">
        <v>61</v>
      </c>
      <c r="R5271" t="s">
        <v>45</v>
      </c>
      <c r="S5271" s="1">
        <v>40697</v>
      </c>
      <c r="T5271" s="1">
        <v>40702</v>
      </c>
    </row>
    <row r="5272" spans="1:20" x14ac:dyDescent="0.3">
      <c r="A5272">
        <v>37510</v>
      </c>
      <c r="B5272" t="s">
        <v>58</v>
      </c>
      <c r="C5272" t="s">
        <v>21</v>
      </c>
      <c r="D5272" t="s">
        <v>22</v>
      </c>
      <c r="E5272" t="s">
        <v>1667</v>
      </c>
      <c r="F5272">
        <v>15</v>
      </c>
      <c r="G5272">
        <v>3850.29</v>
      </c>
      <c r="H5272">
        <v>0.38</v>
      </c>
      <c r="I5272">
        <v>0.02</v>
      </c>
      <c r="J5272">
        <v>1407.05</v>
      </c>
      <c r="K5272">
        <v>260.56</v>
      </c>
      <c r="L5272">
        <v>161.55000000000001</v>
      </c>
      <c r="M5272">
        <v>19.989999999999998</v>
      </c>
      <c r="N5272" t="s">
        <v>24</v>
      </c>
      <c r="O5272" t="s">
        <v>1965</v>
      </c>
      <c r="P5272" t="s">
        <v>95</v>
      </c>
      <c r="Q5272" t="s">
        <v>27</v>
      </c>
      <c r="R5272" t="s">
        <v>57</v>
      </c>
      <c r="S5272" s="1">
        <v>39880</v>
      </c>
      <c r="T5272" s="1">
        <v>39880</v>
      </c>
    </row>
    <row r="5273" spans="1:20" x14ac:dyDescent="0.3">
      <c r="A5273">
        <v>37537</v>
      </c>
      <c r="B5273" t="s">
        <v>20</v>
      </c>
      <c r="C5273" t="s">
        <v>42</v>
      </c>
      <c r="D5273" t="s">
        <v>192</v>
      </c>
      <c r="E5273" t="s">
        <v>669</v>
      </c>
      <c r="F5273">
        <v>4</v>
      </c>
      <c r="G5273">
        <v>2132.59</v>
      </c>
      <c r="H5273">
        <v>0.44</v>
      </c>
      <c r="I5273">
        <v>0</v>
      </c>
      <c r="J5273">
        <v>916.87</v>
      </c>
      <c r="K5273">
        <v>520.95000000000005</v>
      </c>
      <c r="L5273">
        <v>291.73</v>
      </c>
      <c r="M5273">
        <v>48.8</v>
      </c>
      <c r="N5273" t="s">
        <v>48</v>
      </c>
      <c r="O5273" t="s">
        <v>657</v>
      </c>
      <c r="P5273" t="s">
        <v>33</v>
      </c>
      <c r="Q5273" t="s">
        <v>34</v>
      </c>
      <c r="R5273" t="s">
        <v>132</v>
      </c>
      <c r="S5273" s="1">
        <v>39815</v>
      </c>
      <c r="T5273" s="1">
        <v>39815</v>
      </c>
    </row>
    <row r="5274" spans="1:20" x14ac:dyDescent="0.3">
      <c r="A5274">
        <v>37537</v>
      </c>
      <c r="B5274" t="s">
        <v>20</v>
      </c>
      <c r="C5274" t="s">
        <v>42</v>
      </c>
      <c r="D5274" t="s">
        <v>192</v>
      </c>
      <c r="E5274" t="s">
        <v>2023</v>
      </c>
      <c r="F5274">
        <v>43</v>
      </c>
      <c r="G5274">
        <v>8823.67</v>
      </c>
      <c r="H5274">
        <v>0.54</v>
      </c>
      <c r="I5274">
        <v>7.0000000000000007E-2</v>
      </c>
      <c r="J5274">
        <v>4436.53</v>
      </c>
      <c r="K5274">
        <v>219.52</v>
      </c>
      <c r="L5274">
        <v>100.98</v>
      </c>
      <c r="M5274">
        <v>45</v>
      </c>
      <c r="N5274" t="s">
        <v>48</v>
      </c>
      <c r="O5274" t="s">
        <v>657</v>
      </c>
      <c r="P5274" t="s">
        <v>33</v>
      </c>
      <c r="Q5274" t="s">
        <v>34</v>
      </c>
      <c r="R5274" t="s">
        <v>132</v>
      </c>
      <c r="S5274" s="1">
        <v>39815</v>
      </c>
      <c r="T5274" s="1">
        <v>39817</v>
      </c>
    </row>
    <row r="5275" spans="1:20" x14ac:dyDescent="0.3">
      <c r="A5275">
        <v>37537</v>
      </c>
      <c r="B5275" t="s">
        <v>20</v>
      </c>
      <c r="C5275" t="s">
        <v>21</v>
      </c>
      <c r="D5275" t="s">
        <v>22</v>
      </c>
      <c r="E5275" t="s">
        <v>1013</v>
      </c>
      <c r="F5275">
        <v>32</v>
      </c>
      <c r="G5275">
        <v>7610.01</v>
      </c>
      <c r="H5275">
        <v>0.38</v>
      </c>
      <c r="I5275">
        <v>0.05</v>
      </c>
      <c r="J5275">
        <v>2641.02</v>
      </c>
      <c r="K5275">
        <v>250.1</v>
      </c>
      <c r="L5275">
        <v>155.06</v>
      </c>
      <c r="M5275">
        <v>7.07</v>
      </c>
      <c r="N5275" t="s">
        <v>24</v>
      </c>
      <c r="O5275" t="s">
        <v>657</v>
      </c>
      <c r="P5275" t="s">
        <v>33</v>
      </c>
      <c r="Q5275" t="s">
        <v>34</v>
      </c>
      <c r="R5275" t="s">
        <v>57</v>
      </c>
      <c r="S5275" s="1">
        <v>39815</v>
      </c>
      <c r="T5275" s="1">
        <v>39822</v>
      </c>
    </row>
    <row r="5276" spans="1:20" x14ac:dyDescent="0.3">
      <c r="A5276">
        <v>37541</v>
      </c>
      <c r="B5276" t="s">
        <v>79</v>
      </c>
      <c r="C5276" t="s">
        <v>37</v>
      </c>
      <c r="D5276" t="s">
        <v>38</v>
      </c>
      <c r="E5276" t="s">
        <v>1159</v>
      </c>
      <c r="F5276">
        <v>3</v>
      </c>
      <c r="G5276">
        <v>132.97</v>
      </c>
      <c r="H5276">
        <v>0.51</v>
      </c>
      <c r="I5276">
        <v>0.01</v>
      </c>
      <c r="J5276">
        <v>64.13</v>
      </c>
      <c r="K5276">
        <v>42.76</v>
      </c>
      <c r="L5276">
        <v>20.95</v>
      </c>
      <c r="M5276">
        <v>5.99</v>
      </c>
      <c r="N5276" t="s">
        <v>24</v>
      </c>
      <c r="O5276" t="s">
        <v>291</v>
      </c>
      <c r="P5276" t="s">
        <v>83</v>
      </c>
      <c r="Q5276" t="s">
        <v>27</v>
      </c>
      <c r="R5276" t="s">
        <v>57</v>
      </c>
      <c r="S5276" s="1">
        <v>40235</v>
      </c>
      <c r="T5276" s="1">
        <v>40237</v>
      </c>
    </row>
    <row r="5277" spans="1:20" x14ac:dyDescent="0.3">
      <c r="A5277">
        <v>37541</v>
      </c>
      <c r="B5277" t="s">
        <v>79</v>
      </c>
      <c r="C5277" t="s">
        <v>21</v>
      </c>
      <c r="D5277" t="s">
        <v>84</v>
      </c>
      <c r="E5277" t="s">
        <v>1034</v>
      </c>
      <c r="F5277">
        <v>10</v>
      </c>
      <c r="G5277">
        <v>967.61</v>
      </c>
      <c r="H5277">
        <v>0.46</v>
      </c>
      <c r="I5277">
        <v>0.08</v>
      </c>
      <c r="J5277">
        <v>393.93</v>
      </c>
      <c r="K5277">
        <v>103.67</v>
      </c>
      <c r="L5277">
        <v>55.98</v>
      </c>
      <c r="M5277">
        <v>13.88</v>
      </c>
      <c r="N5277" t="s">
        <v>71</v>
      </c>
      <c r="O5277" t="s">
        <v>291</v>
      </c>
      <c r="P5277" t="s">
        <v>83</v>
      </c>
      <c r="Q5277" t="s">
        <v>27</v>
      </c>
      <c r="R5277" t="s">
        <v>57</v>
      </c>
      <c r="S5277" s="1">
        <v>40235</v>
      </c>
      <c r="T5277" s="1">
        <v>40236</v>
      </c>
    </row>
    <row r="5278" spans="1:20" x14ac:dyDescent="0.3">
      <c r="A5278">
        <v>37541</v>
      </c>
      <c r="B5278" t="s">
        <v>79</v>
      </c>
      <c r="C5278" t="s">
        <v>21</v>
      </c>
      <c r="D5278" t="s">
        <v>22</v>
      </c>
      <c r="E5278" t="s">
        <v>1278</v>
      </c>
      <c r="F5278">
        <v>18</v>
      </c>
      <c r="G5278">
        <v>2053.27</v>
      </c>
      <c r="H5278">
        <v>0.35</v>
      </c>
      <c r="I5278">
        <v>0.1</v>
      </c>
      <c r="J5278">
        <v>560.63</v>
      </c>
      <c r="K5278">
        <v>124.58</v>
      </c>
      <c r="L5278">
        <v>80.98</v>
      </c>
      <c r="M5278">
        <v>35</v>
      </c>
      <c r="N5278" t="s">
        <v>24</v>
      </c>
      <c r="O5278" t="s">
        <v>291</v>
      </c>
      <c r="P5278" t="s">
        <v>83</v>
      </c>
      <c r="Q5278" t="s">
        <v>27</v>
      </c>
      <c r="R5278" t="s">
        <v>28</v>
      </c>
      <c r="S5278" s="1">
        <v>40235</v>
      </c>
      <c r="T5278" s="1">
        <v>40237</v>
      </c>
    </row>
    <row r="5279" spans="1:20" x14ac:dyDescent="0.3">
      <c r="A5279">
        <v>37542</v>
      </c>
      <c r="B5279" t="s">
        <v>79</v>
      </c>
      <c r="C5279" t="s">
        <v>37</v>
      </c>
      <c r="D5279" t="s">
        <v>50</v>
      </c>
      <c r="E5279" t="s">
        <v>867</v>
      </c>
      <c r="F5279">
        <v>26</v>
      </c>
      <c r="G5279">
        <v>4739.3100000000004</v>
      </c>
      <c r="H5279">
        <v>0.37</v>
      </c>
      <c r="I5279">
        <v>0.09</v>
      </c>
      <c r="J5279">
        <v>1455.88</v>
      </c>
      <c r="K5279">
        <v>199.98</v>
      </c>
      <c r="L5279">
        <v>125.99</v>
      </c>
      <c r="M5279">
        <v>7.69</v>
      </c>
      <c r="N5279" t="s">
        <v>71</v>
      </c>
      <c r="O5279" t="s">
        <v>1056</v>
      </c>
      <c r="P5279" t="s">
        <v>33</v>
      </c>
      <c r="Q5279" t="s">
        <v>34</v>
      </c>
      <c r="R5279" t="s">
        <v>57</v>
      </c>
      <c r="S5279" s="1">
        <v>40014</v>
      </c>
      <c r="T5279" s="1">
        <v>40016</v>
      </c>
    </row>
    <row r="5280" spans="1:20" x14ac:dyDescent="0.3">
      <c r="A5280">
        <v>37543</v>
      </c>
      <c r="B5280" t="s">
        <v>79</v>
      </c>
      <c r="C5280" t="s">
        <v>21</v>
      </c>
      <c r="D5280" t="s">
        <v>52</v>
      </c>
      <c r="E5280" t="s">
        <v>107</v>
      </c>
      <c r="F5280">
        <v>6</v>
      </c>
      <c r="G5280">
        <v>456.97</v>
      </c>
      <c r="H5280">
        <v>0.51</v>
      </c>
      <c r="I5280">
        <v>0.01</v>
      </c>
      <c r="J5280">
        <v>223.78</v>
      </c>
      <c r="K5280">
        <v>74.59</v>
      </c>
      <c r="L5280">
        <v>36.549999999999997</v>
      </c>
      <c r="M5280">
        <v>13.89</v>
      </c>
      <c r="N5280" t="s">
        <v>24</v>
      </c>
      <c r="O5280" t="s">
        <v>327</v>
      </c>
      <c r="P5280" t="s">
        <v>83</v>
      </c>
      <c r="Q5280" t="s">
        <v>61</v>
      </c>
      <c r="R5280" t="s">
        <v>55</v>
      </c>
      <c r="S5280" s="1">
        <v>40908</v>
      </c>
      <c r="T5280" s="1">
        <v>40909</v>
      </c>
    </row>
    <row r="5281" spans="1:20" x14ac:dyDescent="0.3">
      <c r="A5281">
        <v>37572</v>
      </c>
      <c r="B5281" t="s">
        <v>36</v>
      </c>
      <c r="C5281" t="s">
        <v>21</v>
      </c>
      <c r="D5281" t="s">
        <v>120</v>
      </c>
      <c r="E5281" t="s">
        <v>321</v>
      </c>
      <c r="F5281">
        <v>22</v>
      </c>
      <c r="G5281">
        <v>250.45</v>
      </c>
      <c r="H5281">
        <v>0.53</v>
      </c>
      <c r="I5281">
        <v>0.01</v>
      </c>
      <c r="J5281">
        <v>129.97999999999999</v>
      </c>
      <c r="K5281">
        <v>11.36</v>
      </c>
      <c r="L5281">
        <v>5.34</v>
      </c>
      <c r="M5281">
        <v>2.99</v>
      </c>
      <c r="N5281" t="s">
        <v>24</v>
      </c>
      <c r="O5281" t="s">
        <v>301</v>
      </c>
      <c r="P5281" t="s">
        <v>64</v>
      </c>
      <c r="Q5281" t="s">
        <v>34</v>
      </c>
      <c r="R5281" t="s">
        <v>57</v>
      </c>
      <c r="S5281" s="1">
        <v>40393</v>
      </c>
      <c r="T5281" s="1">
        <v>40395</v>
      </c>
    </row>
    <row r="5282" spans="1:20" x14ac:dyDescent="0.3">
      <c r="A5282">
        <v>37603</v>
      </c>
      <c r="B5282" t="s">
        <v>79</v>
      </c>
      <c r="C5282" t="s">
        <v>37</v>
      </c>
      <c r="D5282" t="s">
        <v>38</v>
      </c>
      <c r="E5282" t="s">
        <v>791</v>
      </c>
      <c r="F5282">
        <v>50</v>
      </c>
      <c r="G5282">
        <v>4613.21</v>
      </c>
      <c r="H5282">
        <v>0.51</v>
      </c>
      <c r="I5282">
        <v>0</v>
      </c>
      <c r="J5282">
        <v>2351.7199999999998</v>
      </c>
      <c r="K5282">
        <v>92.22</v>
      </c>
      <c r="L5282">
        <v>45.19</v>
      </c>
      <c r="M5282">
        <v>1.99</v>
      </c>
      <c r="N5282" t="s">
        <v>24</v>
      </c>
      <c r="O5282" t="s">
        <v>845</v>
      </c>
      <c r="P5282" t="s">
        <v>41</v>
      </c>
      <c r="Q5282" t="s">
        <v>67</v>
      </c>
      <c r="R5282" t="s">
        <v>35</v>
      </c>
      <c r="S5282" s="1">
        <v>40506</v>
      </c>
      <c r="T5282" s="1">
        <v>40508</v>
      </c>
    </row>
    <row r="5283" spans="1:20" x14ac:dyDescent="0.3">
      <c r="A5283">
        <v>37603</v>
      </c>
      <c r="B5283" t="s">
        <v>79</v>
      </c>
      <c r="C5283" t="s">
        <v>37</v>
      </c>
      <c r="D5283" t="s">
        <v>38</v>
      </c>
      <c r="E5283" t="s">
        <v>791</v>
      </c>
      <c r="F5283">
        <v>23</v>
      </c>
      <c r="G5283">
        <v>1577.29</v>
      </c>
      <c r="H5283">
        <v>0.36</v>
      </c>
      <c r="I5283">
        <v>0.03</v>
      </c>
      <c r="J5283">
        <v>535.92999999999995</v>
      </c>
      <c r="K5283">
        <v>70.61</v>
      </c>
      <c r="L5283">
        <v>45.19</v>
      </c>
      <c r="M5283">
        <v>1.99</v>
      </c>
      <c r="N5283" t="s">
        <v>24</v>
      </c>
      <c r="O5283" t="s">
        <v>845</v>
      </c>
      <c r="P5283" t="s">
        <v>41</v>
      </c>
      <c r="Q5283" t="s">
        <v>67</v>
      </c>
      <c r="R5283" t="s">
        <v>35</v>
      </c>
      <c r="S5283" s="1">
        <v>40506</v>
      </c>
      <c r="T5283" s="1">
        <v>40508</v>
      </c>
    </row>
    <row r="5284" spans="1:20" x14ac:dyDescent="0.3">
      <c r="A5284">
        <v>37606</v>
      </c>
      <c r="B5284" t="s">
        <v>58</v>
      </c>
      <c r="C5284" t="s">
        <v>21</v>
      </c>
      <c r="D5284" t="s">
        <v>84</v>
      </c>
      <c r="E5284" t="s">
        <v>177</v>
      </c>
      <c r="F5284">
        <v>1</v>
      </c>
      <c r="G5284">
        <v>12.37</v>
      </c>
      <c r="H5284">
        <v>0.37</v>
      </c>
      <c r="I5284">
        <v>0.05</v>
      </c>
      <c r="J5284">
        <v>2.5299999999999998</v>
      </c>
      <c r="K5284">
        <v>7.9</v>
      </c>
      <c r="L5284">
        <v>4.9800000000000004</v>
      </c>
      <c r="M5284">
        <v>4.8600000000000003</v>
      </c>
      <c r="N5284" t="s">
        <v>71</v>
      </c>
      <c r="O5284" t="s">
        <v>1471</v>
      </c>
      <c r="P5284" t="s">
        <v>33</v>
      </c>
      <c r="Q5284" t="s">
        <v>67</v>
      </c>
      <c r="R5284" t="s">
        <v>57</v>
      </c>
      <c r="S5284" s="1">
        <v>40231</v>
      </c>
      <c r="T5284" s="1">
        <v>40232</v>
      </c>
    </row>
    <row r="5285" spans="1:20" x14ac:dyDescent="0.3">
      <c r="A5285">
        <v>37606</v>
      </c>
      <c r="B5285" t="s">
        <v>58</v>
      </c>
      <c r="C5285" t="s">
        <v>21</v>
      </c>
      <c r="D5285" t="s">
        <v>52</v>
      </c>
      <c r="E5285" t="s">
        <v>526</v>
      </c>
      <c r="F5285">
        <v>41</v>
      </c>
      <c r="G5285">
        <v>319.68</v>
      </c>
      <c r="H5285">
        <v>0.55000000000000004</v>
      </c>
      <c r="I5285">
        <v>0.03</v>
      </c>
      <c r="J5285">
        <v>169.14</v>
      </c>
      <c r="K5285">
        <v>7.93</v>
      </c>
      <c r="L5285">
        <v>3.57</v>
      </c>
      <c r="M5285">
        <v>4.17</v>
      </c>
      <c r="N5285" t="s">
        <v>24</v>
      </c>
      <c r="O5285" t="s">
        <v>1471</v>
      </c>
      <c r="P5285" t="s">
        <v>33</v>
      </c>
      <c r="Q5285" t="s">
        <v>67</v>
      </c>
      <c r="R5285" t="s">
        <v>35</v>
      </c>
      <c r="S5285" s="1">
        <v>40231</v>
      </c>
      <c r="T5285" s="1">
        <v>40233</v>
      </c>
    </row>
    <row r="5286" spans="1:20" x14ac:dyDescent="0.3">
      <c r="A5286">
        <v>37606</v>
      </c>
      <c r="B5286" t="s">
        <v>58</v>
      </c>
      <c r="C5286" t="s">
        <v>21</v>
      </c>
      <c r="D5286" t="s">
        <v>52</v>
      </c>
      <c r="E5286" t="s">
        <v>1545</v>
      </c>
      <c r="F5286">
        <v>21</v>
      </c>
      <c r="G5286">
        <v>130.93</v>
      </c>
      <c r="H5286">
        <v>0.49</v>
      </c>
      <c r="I5286">
        <v>0.06</v>
      </c>
      <c r="J5286">
        <v>58.08</v>
      </c>
      <c r="K5286">
        <v>6.43</v>
      </c>
      <c r="L5286">
        <v>3.28</v>
      </c>
      <c r="M5286">
        <v>3.97</v>
      </c>
      <c r="N5286" t="s">
        <v>24</v>
      </c>
      <c r="O5286" t="s">
        <v>1471</v>
      </c>
      <c r="P5286" t="s">
        <v>33</v>
      </c>
      <c r="Q5286" t="s">
        <v>67</v>
      </c>
      <c r="R5286" t="s">
        <v>55</v>
      </c>
      <c r="S5286" s="1">
        <v>40231</v>
      </c>
      <c r="T5286" s="1">
        <v>40233</v>
      </c>
    </row>
    <row r="5287" spans="1:20" x14ac:dyDescent="0.3">
      <c r="A5287">
        <v>37634</v>
      </c>
      <c r="B5287" t="s">
        <v>79</v>
      </c>
      <c r="C5287" t="s">
        <v>21</v>
      </c>
      <c r="D5287" t="s">
        <v>22</v>
      </c>
      <c r="E5287" t="s">
        <v>1556</v>
      </c>
      <c r="F5287">
        <v>32</v>
      </c>
      <c r="G5287">
        <v>642.29999999999995</v>
      </c>
      <c r="H5287">
        <v>0.43</v>
      </c>
      <c r="I5287">
        <v>7.0000000000000007E-2</v>
      </c>
      <c r="J5287">
        <v>246.77</v>
      </c>
      <c r="K5287">
        <v>21.42</v>
      </c>
      <c r="L5287">
        <v>12.21</v>
      </c>
      <c r="M5287">
        <v>4.8099999999999996</v>
      </c>
      <c r="N5287" t="s">
        <v>24</v>
      </c>
      <c r="O5287" t="s">
        <v>1478</v>
      </c>
      <c r="P5287" t="s">
        <v>83</v>
      </c>
      <c r="Q5287" t="s">
        <v>34</v>
      </c>
      <c r="R5287" t="s">
        <v>57</v>
      </c>
      <c r="S5287" s="1">
        <v>41050</v>
      </c>
      <c r="T5287" s="1">
        <v>41051</v>
      </c>
    </row>
    <row r="5288" spans="1:20" x14ac:dyDescent="0.3">
      <c r="A5288">
        <v>37638</v>
      </c>
      <c r="B5288" t="s">
        <v>20</v>
      </c>
      <c r="C5288" t="s">
        <v>21</v>
      </c>
      <c r="D5288" t="s">
        <v>80</v>
      </c>
      <c r="E5288" t="s">
        <v>1167</v>
      </c>
      <c r="F5288">
        <v>33</v>
      </c>
      <c r="G5288">
        <v>241.61</v>
      </c>
      <c r="H5288">
        <v>0.46</v>
      </c>
      <c r="I5288">
        <v>7.0000000000000007E-2</v>
      </c>
      <c r="J5288">
        <v>98.43</v>
      </c>
      <c r="K5288">
        <v>7.65</v>
      </c>
      <c r="L5288">
        <v>4.13</v>
      </c>
      <c r="M5288">
        <v>6.89</v>
      </c>
      <c r="N5288" t="s">
        <v>24</v>
      </c>
      <c r="O5288" t="s">
        <v>338</v>
      </c>
      <c r="P5288" t="s">
        <v>75</v>
      </c>
      <c r="Q5288" t="s">
        <v>27</v>
      </c>
      <c r="R5288" t="s">
        <v>57</v>
      </c>
      <c r="S5288" s="1">
        <v>39834</v>
      </c>
      <c r="T5288" s="1">
        <v>39836</v>
      </c>
    </row>
    <row r="5289" spans="1:20" x14ac:dyDescent="0.3">
      <c r="A5289">
        <v>37667</v>
      </c>
      <c r="B5289" t="s">
        <v>36</v>
      </c>
      <c r="C5289" t="s">
        <v>21</v>
      </c>
      <c r="D5289" t="s">
        <v>120</v>
      </c>
      <c r="E5289" t="s">
        <v>567</v>
      </c>
      <c r="F5289">
        <v>31</v>
      </c>
      <c r="G5289">
        <v>783.98</v>
      </c>
      <c r="H5289">
        <v>0.44</v>
      </c>
      <c r="I5289">
        <v>0.03</v>
      </c>
      <c r="J5289">
        <v>328.64</v>
      </c>
      <c r="K5289">
        <v>25.86</v>
      </c>
      <c r="L5289">
        <v>14.48</v>
      </c>
      <c r="M5289">
        <v>6.46</v>
      </c>
      <c r="N5289" t="s">
        <v>24</v>
      </c>
      <c r="O5289" t="s">
        <v>122</v>
      </c>
      <c r="P5289" t="s">
        <v>41</v>
      </c>
      <c r="Q5289" t="s">
        <v>67</v>
      </c>
      <c r="R5289" t="s">
        <v>57</v>
      </c>
      <c r="S5289" s="1">
        <v>40879</v>
      </c>
      <c r="T5289" s="1">
        <v>40880</v>
      </c>
    </row>
    <row r="5290" spans="1:20" x14ac:dyDescent="0.3">
      <c r="A5290">
        <v>37668</v>
      </c>
      <c r="B5290" t="s">
        <v>20</v>
      </c>
      <c r="C5290" t="s">
        <v>37</v>
      </c>
      <c r="D5290" t="s">
        <v>87</v>
      </c>
      <c r="E5290" t="s">
        <v>302</v>
      </c>
      <c r="F5290">
        <v>33</v>
      </c>
      <c r="G5290">
        <v>979.96</v>
      </c>
      <c r="H5290">
        <v>0.53</v>
      </c>
      <c r="I5290">
        <v>0.01</v>
      </c>
      <c r="J5290">
        <v>510.78</v>
      </c>
      <c r="K5290">
        <v>29.77</v>
      </c>
      <c r="L5290">
        <v>13.99</v>
      </c>
      <c r="M5290">
        <v>7.51</v>
      </c>
      <c r="N5290" t="s">
        <v>24</v>
      </c>
      <c r="O5290" t="s">
        <v>856</v>
      </c>
      <c r="P5290" t="s">
        <v>33</v>
      </c>
      <c r="Q5290" t="s">
        <v>34</v>
      </c>
      <c r="R5290" t="s">
        <v>45</v>
      </c>
      <c r="S5290" s="1">
        <v>40186</v>
      </c>
      <c r="T5290" s="1">
        <v>40186</v>
      </c>
    </row>
    <row r="5291" spans="1:20" x14ac:dyDescent="0.3">
      <c r="A5291">
        <v>37669</v>
      </c>
      <c r="B5291" t="s">
        <v>29</v>
      </c>
      <c r="C5291" t="s">
        <v>21</v>
      </c>
      <c r="D5291" t="s">
        <v>126</v>
      </c>
      <c r="E5291" t="s">
        <v>2034</v>
      </c>
      <c r="F5291">
        <v>39</v>
      </c>
      <c r="G5291">
        <v>13909.38</v>
      </c>
      <c r="H5291">
        <v>0.36</v>
      </c>
      <c r="I5291">
        <v>0.02</v>
      </c>
      <c r="J5291">
        <v>4818.7700000000004</v>
      </c>
      <c r="K5291">
        <v>363.41</v>
      </c>
      <c r="L5291">
        <v>232.58</v>
      </c>
      <c r="M5291">
        <v>19.989999999999998</v>
      </c>
      <c r="N5291" t="s">
        <v>71</v>
      </c>
      <c r="O5291" t="s">
        <v>478</v>
      </c>
      <c r="P5291" t="s">
        <v>64</v>
      </c>
      <c r="Q5291" t="s">
        <v>34</v>
      </c>
      <c r="R5291" t="s">
        <v>57</v>
      </c>
      <c r="S5291" s="1">
        <v>40480</v>
      </c>
      <c r="T5291" s="1">
        <v>40482</v>
      </c>
    </row>
    <row r="5292" spans="1:20" x14ac:dyDescent="0.3">
      <c r="A5292">
        <v>37669</v>
      </c>
      <c r="B5292" t="s">
        <v>29</v>
      </c>
      <c r="C5292" t="s">
        <v>21</v>
      </c>
      <c r="D5292" t="s">
        <v>139</v>
      </c>
      <c r="E5292" t="s">
        <v>2032</v>
      </c>
      <c r="F5292">
        <v>31</v>
      </c>
      <c r="G5292">
        <v>1409.63</v>
      </c>
      <c r="H5292">
        <v>0.47</v>
      </c>
      <c r="I5292">
        <v>0.08</v>
      </c>
      <c r="J5292">
        <v>596.97</v>
      </c>
      <c r="K5292">
        <v>49.38</v>
      </c>
      <c r="L5292">
        <v>26.17</v>
      </c>
      <c r="M5292">
        <v>1.39</v>
      </c>
      <c r="N5292" t="s">
        <v>24</v>
      </c>
      <c r="O5292" t="s">
        <v>478</v>
      </c>
      <c r="P5292" t="s">
        <v>64</v>
      </c>
      <c r="Q5292" t="s">
        <v>34</v>
      </c>
      <c r="R5292" t="s">
        <v>57</v>
      </c>
      <c r="S5292" s="1">
        <v>40480</v>
      </c>
      <c r="T5292" s="1">
        <v>40482</v>
      </c>
    </row>
    <row r="5293" spans="1:20" x14ac:dyDescent="0.3">
      <c r="A5293">
        <v>37669</v>
      </c>
      <c r="B5293" t="s">
        <v>29</v>
      </c>
      <c r="C5293" t="s">
        <v>21</v>
      </c>
      <c r="D5293" t="s">
        <v>22</v>
      </c>
      <c r="E5293" t="s">
        <v>986</v>
      </c>
      <c r="F5293">
        <v>4</v>
      </c>
      <c r="G5293">
        <v>109.17</v>
      </c>
      <c r="H5293">
        <v>0.39</v>
      </c>
      <c r="I5293">
        <v>0</v>
      </c>
      <c r="J5293">
        <v>39.15</v>
      </c>
      <c r="K5293">
        <v>25.1</v>
      </c>
      <c r="L5293">
        <v>15.31</v>
      </c>
      <c r="M5293">
        <v>8.7799999999999994</v>
      </c>
      <c r="N5293" t="s">
        <v>24</v>
      </c>
      <c r="O5293" t="s">
        <v>478</v>
      </c>
      <c r="P5293" t="s">
        <v>64</v>
      </c>
      <c r="Q5293" t="s">
        <v>34</v>
      </c>
      <c r="R5293" t="s">
        <v>57</v>
      </c>
      <c r="S5293" s="1">
        <v>40480</v>
      </c>
      <c r="T5293" s="1">
        <v>40483</v>
      </c>
    </row>
    <row r="5294" spans="1:20" x14ac:dyDescent="0.3">
      <c r="A5294">
        <v>37696</v>
      </c>
      <c r="B5294" t="s">
        <v>29</v>
      </c>
      <c r="C5294" t="s">
        <v>21</v>
      </c>
      <c r="D5294" t="s">
        <v>120</v>
      </c>
      <c r="E5294" t="s">
        <v>750</v>
      </c>
      <c r="F5294">
        <v>5</v>
      </c>
      <c r="G5294">
        <v>42.02</v>
      </c>
      <c r="H5294">
        <v>0.5</v>
      </c>
      <c r="I5294">
        <v>0.04</v>
      </c>
      <c r="J5294">
        <v>17.53</v>
      </c>
      <c r="K5294">
        <v>7.62</v>
      </c>
      <c r="L5294">
        <v>3.81</v>
      </c>
      <c r="M5294">
        <v>5.44</v>
      </c>
      <c r="N5294" t="s">
        <v>24</v>
      </c>
      <c r="O5294" t="s">
        <v>191</v>
      </c>
      <c r="P5294" t="s">
        <v>41</v>
      </c>
      <c r="Q5294" t="s">
        <v>34</v>
      </c>
      <c r="R5294" t="s">
        <v>57</v>
      </c>
      <c r="S5294" s="1">
        <v>40003</v>
      </c>
      <c r="T5294" s="1">
        <v>40005</v>
      </c>
    </row>
    <row r="5295" spans="1:20" x14ac:dyDescent="0.3">
      <c r="A5295">
        <v>37696</v>
      </c>
      <c r="B5295" t="s">
        <v>29</v>
      </c>
      <c r="C5295" t="s">
        <v>21</v>
      </c>
      <c r="D5295" t="s">
        <v>84</v>
      </c>
      <c r="E5295" t="s">
        <v>871</v>
      </c>
      <c r="F5295">
        <v>41</v>
      </c>
      <c r="G5295">
        <v>269.17</v>
      </c>
      <c r="H5295">
        <v>0.4</v>
      </c>
      <c r="I5295">
        <v>0.02</v>
      </c>
      <c r="J5295">
        <v>103.87</v>
      </c>
      <c r="K5295">
        <v>6.67</v>
      </c>
      <c r="L5295">
        <v>4</v>
      </c>
      <c r="M5295">
        <v>1.3</v>
      </c>
      <c r="N5295" t="s">
        <v>24</v>
      </c>
      <c r="O5295" t="s">
        <v>191</v>
      </c>
      <c r="P5295" t="s">
        <v>41</v>
      </c>
      <c r="Q5295" t="s">
        <v>34</v>
      </c>
      <c r="R5295" t="s">
        <v>55</v>
      </c>
      <c r="S5295" s="1">
        <v>40003</v>
      </c>
      <c r="T5295" s="1">
        <v>40003</v>
      </c>
    </row>
    <row r="5296" spans="1:20" x14ac:dyDescent="0.3">
      <c r="A5296">
        <v>37700</v>
      </c>
      <c r="B5296" t="s">
        <v>58</v>
      </c>
      <c r="C5296" t="s">
        <v>21</v>
      </c>
      <c r="D5296" t="s">
        <v>120</v>
      </c>
      <c r="E5296" t="s">
        <v>294</v>
      </c>
      <c r="F5296">
        <v>27</v>
      </c>
      <c r="G5296">
        <v>5108.21</v>
      </c>
      <c r="H5296">
        <v>0.38</v>
      </c>
      <c r="I5296">
        <v>0.05</v>
      </c>
      <c r="J5296">
        <v>1767.49</v>
      </c>
      <c r="K5296">
        <v>198.37</v>
      </c>
      <c r="L5296">
        <v>122.99</v>
      </c>
      <c r="M5296">
        <v>19.989999999999998</v>
      </c>
      <c r="N5296" t="s">
        <v>71</v>
      </c>
      <c r="O5296" t="s">
        <v>1950</v>
      </c>
      <c r="P5296" t="s">
        <v>33</v>
      </c>
      <c r="Q5296" t="s">
        <v>34</v>
      </c>
      <c r="R5296" t="s">
        <v>57</v>
      </c>
      <c r="S5296" s="1">
        <v>40155</v>
      </c>
      <c r="T5296" s="1">
        <v>40158</v>
      </c>
    </row>
    <row r="5297" spans="1:20" x14ac:dyDescent="0.3">
      <c r="A5297">
        <v>37702</v>
      </c>
      <c r="B5297" t="s">
        <v>29</v>
      </c>
      <c r="C5297" t="s">
        <v>21</v>
      </c>
      <c r="D5297" t="s">
        <v>22</v>
      </c>
      <c r="E5297" t="s">
        <v>442</v>
      </c>
      <c r="F5297">
        <v>44</v>
      </c>
      <c r="G5297">
        <v>1178.3900000000001</v>
      </c>
      <c r="H5297">
        <v>0.52</v>
      </c>
      <c r="I5297">
        <v>0.05</v>
      </c>
      <c r="J5297">
        <v>580.76</v>
      </c>
      <c r="K5297">
        <v>28.08</v>
      </c>
      <c r="L5297">
        <v>13.48</v>
      </c>
      <c r="M5297">
        <v>4.51</v>
      </c>
      <c r="N5297" t="s">
        <v>24</v>
      </c>
      <c r="O5297" t="s">
        <v>411</v>
      </c>
      <c r="P5297" t="s">
        <v>41</v>
      </c>
      <c r="Q5297" t="s">
        <v>67</v>
      </c>
      <c r="R5297" t="s">
        <v>57</v>
      </c>
      <c r="S5297" s="1">
        <v>40704</v>
      </c>
      <c r="T5297" s="1">
        <v>40706</v>
      </c>
    </row>
    <row r="5298" spans="1:20" x14ac:dyDescent="0.3">
      <c r="A5298">
        <v>37729</v>
      </c>
      <c r="B5298" t="s">
        <v>29</v>
      </c>
      <c r="C5298" t="s">
        <v>21</v>
      </c>
      <c r="D5298" t="s">
        <v>120</v>
      </c>
      <c r="E5298" t="s">
        <v>344</v>
      </c>
      <c r="F5298">
        <v>48</v>
      </c>
      <c r="G5298">
        <v>923.52</v>
      </c>
      <c r="H5298">
        <v>0.55000000000000004</v>
      </c>
      <c r="I5298">
        <v>0</v>
      </c>
      <c r="J5298">
        <v>504.53</v>
      </c>
      <c r="K5298">
        <v>19.11</v>
      </c>
      <c r="L5298">
        <v>8.6</v>
      </c>
      <c r="M5298">
        <v>6.19</v>
      </c>
      <c r="N5298" t="s">
        <v>24</v>
      </c>
      <c r="O5298" t="s">
        <v>147</v>
      </c>
      <c r="P5298" t="s">
        <v>33</v>
      </c>
      <c r="Q5298" t="s">
        <v>34</v>
      </c>
      <c r="R5298" t="s">
        <v>57</v>
      </c>
      <c r="S5298" s="1">
        <v>39828</v>
      </c>
      <c r="T5298" s="1">
        <v>39828</v>
      </c>
    </row>
    <row r="5299" spans="1:20" x14ac:dyDescent="0.3">
      <c r="A5299">
        <v>37731</v>
      </c>
      <c r="B5299" t="s">
        <v>58</v>
      </c>
      <c r="C5299" t="s">
        <v>21</v>
      </c>
      <c r="D5299" t="s">
        <v>80</v>
      </c>
      <c r="E5299" t="s">
        <v>1548</v>
      </c>
      <c r="F5299">
        <v>25</v>
      </c>
      <c r="G5299">
        <v>182.02</v>
      </c>
      <c r="H5299">
        <v>0.53</v>
      </c>
      <c r="I5299">
        <v>0.09</v>
      </c>
      <c r="J5299">
        <v>87.77</v>
      </c>
      <c r="K5299">
        <v>7.98</v>
      </c>
      <c r="L5299">
        <v>3.75</v>
      </c>
      <c r="M5299">
        <v>0.5</v>
      </c>
      <c r="N5299" t="s">
        <v>24</v>
      </c>
      <c r="O5299" t="s">
        <v>1590</v>
      </c>
      <c r="P5299" t="s">
        <v>75</v>
      </c>
      <c r="Q5299" t="s">
        <v>61</v>
      </c>
      <c r="R5299" t="s">
        <v>57</v>
      </c>
      <c r="S5299" s="1">
        <v>40121</v>
      </c>
      <c r="T5299" s="1">
        <v>40123</v>
      </c>
    </row>
    <row r="5300" spans="1:20" x14ac:dyDescent="0.3">
      <c r="A5300">
        <v>37731</v>
      </c>
      <c r="B5300" t="s">
        <v>58</v>
      </c>
      <c r="C5300" t="s">
        <v>21</v>
      </c>
      <c r="D5300" t="s">
        <v>84</v>
      </c>
      <c r="E5300" t="s">
        <v>1768</v>
      </c>
      <c r="F5300">
        <v>24</v>
      </c>
      <c r="G5300">
        <v>1215.8800000000001</v>
      </c>
      <c r="H5300">
        <v>0.39</v>
      </c>
      <c r="I5300">
        <v>0.01</v>
      </c>
      <c r="J5300">
        <v>463.18</v>
      </c>
      <c r="K5300">
        <v>50.79</v>
      </c>
      <c r="L5300">
        <v>30.98</v>
      </c>
      <c r="M5300">
        <v>9.18</v>
      </c>
      <c r="N5300" t="s">
        <v>24</v>
      </c>
      <c r="O5300" t="s">
        <v>1590</v>
      </c>
      <c r="P5300" t="s">
        <v>64</v>
      </c>
      <c r="Q5300" t="s">
        <v>61</v>
      </c>
      <c r="R5300" t="s">
        <v>57</v>
      </c>
      <c r="S5300" s="1">
        <v>40121</v>
      </c>
      <c r="T5300" s="1">
        <v>40121</v>
      </c>
    </row>
    <row r="5301" spans="1:20" x14ac:dyDescent="0.3">
      <c r="A5301">
        <v>37734</v>
      </c>
      <c r="B5301" t="s">
        <v>58</v>
      </c>
      <c r="C5301" t="s">
        <v>37</v>
      </c>
      <c r="D5301" t="s">
        <v>38</v>
      </c>
      <c r="E5301" t="s">
        <v>1885</v>
      </c>
      <c r="F5301">
        <v>15</v>
      </c>
      <c r="G5301">
        <v>3036.28</v>
      </c>
      <c r="H5301">
        <v>0.54</v>
      </c>
      <c r="I5301">
        <v>0.08</v>
      </c>
      <c r="J5301">
        <v>1514.55</v>
      </c>
      <c r="K5301">
        <v>219.5</v>
      </c>
      <c r="L5301">
        <v>100.97</v>
      </c>
      <c r="M5301">
        <v>7.18</v>
      </c>
      <c r="N5301" t="s">
        <v>24</v>
      </c>
      <c r="O5301" t="s">
        <v>1047</v>
      </c>
      <c r="P5301" t="s">
        <v>75</v>
      </c>
      <c r="Q5301" t="s">
        <v>27</v>
      </c>
      <c r="R5301" t="s">
        <v>57</v>
      </c>
      <c r="S5301" s="1">
        <v>40173</v>
      </c>
      <c r="T5301" s="1">
        <v>40174</v>
      </c>
    </row>
    <row r="5302" spans="1:20" x14ac:dyDescent="0.3">
      <c r="A5302">
        <v>37734</v>
      </c>
      <c r="B5302" t="s">
        <v>58</v>
      </c>
      <c r="C5302" t="s">
        <v>42</v>
      </c>
      <c r="D5302" t="s">
        <v>43</v>
      </c>
      <c r="E5302" t="s">
        <v>1755</v>
      </c>
      <c r="F5302">
        <v>42</v>
      </c>
      <c r="G5302">
        <v>1255.6199999999999</v>
      </c>
      <c r="H5302">
        <v>0.55000000000000004</v>
      </c>
      <c r="I5302">
        <v>0</v>
      </c>
      <c r="J5302">
        <v>687.87</v>
      </c>
      <c r="K5302">
        <v>29.78</v>
      </c>
      <c r="L5302">
        <v>13.4</v>
      </c>
      <c r="M5302">
        <v>4.95</v>
      </c>
      <c r="N5302" t="s">
        <v>24</v>
      </c>
      <c r="O5302" t="s">
        <v>1047</v>
      </c>
      <c r="P5302" t="s">
        <v>75</v>
      </c>
      <c r="Q5302" t="s">
        <v>27</v>
      </c>
      <c r="R5302" t="s">
        <v>35</v>
      </c>
      <c r="S5302" s="1">
        <v>40173</v>
      </c>
      <c r="T5302" s="1">
        <v>40174</v>
      </c>
    </row>
    <row r="5303" spans="1:20" x14ac:dyDescent="0.3">
      <c r="A5303">
        <v>37760</v>
      </c>
      <c r="B5303" t="s">
        <v>36</v>
      </c>
      <c r="C5303" t="s">
        <v>37</v>
      </c>
      <c r="D5303" t="s">
        <v>38</v>
      </c>
      <c r="E5303" t="s">
        <v>879</v>
      </c>
      <c r="F5303">
        <v>18</v>
      </c>
      <c r="G5303">
        <v>241.41</v>
      </c>
      <c r="H5303">
        <v>0.38</v>
      </c>
      <c r="I5303">
        <v>0.01</v>
      </c>
      <c r="J5303">
        <v>89.48</v>
      </c>
      <c r="K5303">
        <v>13.44</v>
      </c>
      <c r="L5303">
        <v>8.33</v>
      </c>
      <c r="M5303">
        <v>1.99</v>
      </c>
      <c r="N5303" t="s">
        <v>24</v>
      </c>
      <c r="O5303" t="s">
        <v>396</v>
      </c>
      <c r="P5303" t="s">
        <v>75</v>
      </c>
      <c r="Q5303" t="s">
        <v>27</v>
      </c>
      <c r="R5303" t="s">
        <v>35</v>
      </c>
      <c r="S5303" s="1">
        <v>40039</v>
      </c>
      <c r="T5303" s="1">
        <v>40040</v>
      </c>
    </row>
    <row r="5304" spans="1:20" x14ac:dyDescent="0.3">
      <c r="A5304">
        <v>37760</v>
      </c>
      <c r="B5304" t="s">
        <v>36</v>
      </c>
      <c r="C5304" t="s">
        <v>37</v>
      </c>
      <c r="D5304" t="s">
        <v>50</v>
      </c>
      <c r="E5304" t="s">
        <v>1480</v>
      </c>
      <c r="F5304">
        <v>38</v>
      </c>
      <c r="G5304">
        <v>6675.28</v>
      </c>
      <c r="H5304">
        <v>0.53</v>
      </c>
      <c r="I5304">
        <v>0.04</v>
      </c>
      <c r="J5304">
        <v>3406.67</v>
      </c>
      <c r="K5304">
        <v>182.96</v>
      </c>
      <c r="L5304">
        <v>85.99</v>
      </c>
      <c r="M5304">
        <v>0.99</v>
      </c>
      <c r="N5304" t="s">
        <v>24</v>
      </c>
      <c r="O5304" t="s">
        <v>396</v>
      </c>
      <c r="P5304" t="s">
        <v>75</v>
      </c>
      <c r="Q5304" t="s">
        <v>27</v>
      </c>
      <c r="R5304" t="s">
        <v>55</v>
      </c>
      <c r="S5304" s="1">
        <v>40039</v>
      </c>
      <c r="T5304" s="1">
        <v>40041</v>
      </c>
    </row>
    <row r="5305" spans="1:20" x14ac:dyDescent="0.3">
      <c r="A5305">
        <v>37762</v>
      </c>
      <c r="B5305" t="s">
        <v>79</v>
      </c>
      <c r="C5305" t="s">
        <v>21</v>
      </c>
      <c r="D5305" t="s">
        <v>84</v>
      </c>
      <c r="E5305" t="s">
        <v>827</v>
      </c>
      <c r="F5305">
        <v>20</v>
      </c>
      <c r="G5305">
        <v>225.72</v>
      </c>
      <c r="H5305">
        <v>0.42</v>
      </c>
      <c r="I5305">
        <v>0.02</v>
      </c>
      <c r="J5305">
        <v>89.38</v>
      </c>
      <c r="K5305">
        <v>11.17</v>
      </c>
      <c r="L5305">
        <v>6.48</v>
      </c>
      <c r="M5305">
        <v>6.74</v>
      </c>
      <c r="N5305" t="s">
        <v>24</v>
      </c>
      <c r="O5305" t="s">
        <v>1678</v>
      </c>
      <c r="P5305" t="s">
        <v>95</v>
      </c>
      <c r="Q5305" t="s">
        <v>27</v>
      </c>
      <c r="R5305" t="s">
        <v>57</v>
      </c>
      <c r="S5305" s="1">
        <v>41066</v>
      </c>
      <c r="T5305" s="1">
        <v>41067</v>
      </c>
    </row>
    <row r="5306" spans="1:20" x14ac:dyDescent="0.3">
      <c r="A5306">
        <v>37763</v>
      </c>
      <c r="B5306" t="s">
        <v>29</v>
      </c>
      <c r="C5306" t="s">
        <v>21</v>
      </c>
      <c r="D5306" t="s">
        <v>120</v>
      </c>
      <c r="E5306" t="s">
        <v>1766</v>
      </c>
      <c r="F5306">
        <v>29</v>
      </c>
      <c r="G5306">
        <v>339.78</v>
      </c>
      <c r="H5306">
        <v>0.53</v>
      </c>
      <c r="I5306">
        <v>0.1</v>
      </c>
      <c r="J5306">
        <v>157.6</v>
      </c>
      <c r="K5306">
        <v>12.64</v>
      </c>
      <c r="L5306">
        <v>5.94</v>
      </c>
      <c r="M5306">
        <v>9.92</v>
      </c>
      <c r="N5306" t="s">
        <v>24</v>
      </c>
      <c r="O5306" t="s">
        <v>691</v>
      </c>
      <c r="P5306" t="s">
        <v>75</v>
      </c>
      <c r="Q5306" t="s">
        <v>67</v>
      </c>
      <c r="R5306" t="s">
        <v>57</v>
      </c>
      <c r="S5306" s="1">
        <v>40947</v>
      </c>
      <c r="T5306" s="1">
        <v>40948</v>
      </c>
    </row>
    <row r="5307" spans="1:20" x14ac:dyDescent="0.3">
      <c r="A5307">
        <v>37763</v>
      </c>
      <c r="B5307" t="s">
        <v>29</v>
      </c>
      <c r="C5307" t="s">
        <v>37</v>
      </c>
      <c r="D5307" t="s">
        <v>50</v>
      </c>
      <c r="E5307" t="s">
        <v>76</v>
      </c>
      <c r="F5307">
        <v>24</v>
      </c>
      <c r="G5307">
        <v>2547.83</v>
      </c>
      <c r="H5307">
        <v>0.44</v>
      </c>
      <c r="I5307">
        <v>0.1</v>
      </c>
      <c r="J5307">
        <v>961.57</v>
      </c>
      <c r="K5307">
        <v>117.84</v>
      </c>
      <c r="L5307">
        <v>65.989999999999995</v>
      </c>
      <c r="M5307">
        <v>2.5</v>
      </c>
      <c r="N5307" t="s">
        <v>24</v>
      </c>
      <c r="O5307" t="s">
        <v>691</v>
      </c>
      <c r="P5307" t="s">
        <v>75</v>
      </c>
      <c r="Q5307" t="s">
        <v>67</v>
      </c>
      <c r="R5307" t="s">
        <v>57</v>
      </c>
      <c r="S5307" s="1">
        <v>40947</v>
      </c>
      <c r="T5307" s="1">
        <v>40948</v>
      </c>
    </row>
    <row r="5308" spans="1:20" x14ac:dyDescent="0.3">
      <c r="A5308">
        <v>37765</v>
      </c>
      <c r="B5308" t="s">
        <v>20</v>
      </c>
      <c r="C5308" t="s">
        <v>21</v>
      </c>
      <c r="D5308" t="s">
        <v>126</v>
      </c>
      <c r="E5308" t="s">
        <v>1124</v>
      </c>
      <c r="F5308">
        <v>7</v>
      </c>
      <c r="G5308">
        <v>49.29</v>
      </c>
      <c r="H5308">
        <v>0.39</v>
      </c>
      <c r="I5308">
        <v>0.09</v>
      </c>
      <c r="J5308">
        <v>13.98</v>
      </c>
      <c r="K5308">
        <v>6.66</v>
      </c>
      <c r="L5308">
        <v>4.0599999999999996</v>
      </c>
      <c r="M5308">
        <v>6.89</v>
      </c>
      <c r="N5308" t="s">
        <v>71</v>
      </c>
      <c r="O5308" t="s">
        <v>1850</v>
      </c>
      <c r="P5308" t="s">
        <v>41</v>
      </c>
      <c r="Q5308" t="s">
        <v>67</v>
      </c>
      <c r="R5308" t="s">
        <v>57</v>
      </c>
      <c r="S5308" s="1">
        <v>41237</v>
      </c>
      <c r="T5308" s="1">
        <v>41242</v>
      </c>
    </row>
    <row r="5309" spans="1:20" x14ac:dyDescent="0.3">
      <c r="A5309">
        <v>37765</v>
      </c>
      <c r="B5309" t="s">
        <v>20</v>
      </c>
      <c r="C5309" t="s">
        <v>21</v>
      </c>
      <c r="D5309" t="s">
        <v>84</v>
      </c>
      <c r="E5309" t="s">
        <v>1196</v>
      </c>
      <c r="F5309">
        <v>18</v>
      </c>
      <c r="G5309">
        <v>1113.06</v>
      </c>
      <c r="H5309">
        <v>0.43</v>
      </c>
      <c r="I5309">
        <v>0.01</v>
      </c>
      <c r="J5309">
        <v>470.05</v>
      </c>
      <c r="K5309">
        <v>62.18</v>
      </c>
      <c r="L5309">
        <v>35.44</v>
      </c>
      <c r="M5309">
        <v>5.09</v>
      </c>
      <c r="N5309" t="s">
        <v>24</v>
      </c>
      <c r="O5309" t="s">
        <v>1850</v>
      </c>
      <c r="P5309" t="s">
        <v>41</v>
      </c>
      <c r="Q5309" t="s">
        <v>67</v>
      </c>
      <c r="R5309" t="s">
        <v>57</v>
      </c>
      <c r="S5309" s="1">
        <v>41237</v>
      </c>
      <c r="T5309" s="1">
        <v>41241</v>
      </c>
    </row>
    <row r="5310" spans="1:20" x14ac:dyDescent="0.3">
      <c r="A5310">
        <v>37765</v>
      </c>
      <c r="B5310" t="s">
        <v>20</v>
      </c>
      <c r="C5310" t="s">
        <v>42</v>
      </c>
      <c r="D5310" t="s">
        <v>192</v>
      </c>
      <c r="E5310" t="s">
        <v>447</v>
      </c>
      <c r="F5310">
        <v>12</v>
      </c>
      <c r="G5310">
        <v>2145.75</v>
      </c>
      <c r="H5310">
        <v>0.36</v>
      </c>
      <c r="I5310">
        <v>0.01</v>
      </c>
      <c r="J5310">
        <v>747.99</v>
      </c>
      <c r="K5310">
        <v>178.09</v>
      </c>
      <c r="L5310">
        <v>113.98</v>
      </c>
      <c r="M5310">
        <v>30</v>
      </c>
      <c r="N5310" t="s">
        <v>48</v>
      </c>
      <c r="O5310" t="s">
        <v>1850</v>
      </c>
      <c r="P5310" t="s">
        <v>41</v>
      </c>
      <c r="Q5310" t="s">
        <v>67</v>
      </c>
      <c r="R5310" t="s">
        <v>132</v>
      </c>
      <c r="S5310" s="1">
        <v>41237</v>
      </c>
      <c r="T5310" s="1">
        <v>41242</v>
      </c>
    </row>
    <row r="5311" spans="1:20" x14ac:dyDescent="0.3">
      <c r="A5311">
        <v>37792</v>
      </c>
      <c r="B5311" t="s">
        <v>36</v>
      </c>
      <c r="C5311" t="s">
        <v>21</v>
      </c>
      <c r="D5311" t="s">
        <v>80</v>
      </c>
      <c r="E5311" t="s">
        <v>168</v>
      </c>
      <c r="F5311">
        <v>49</v>
      </c>
      <c r="G5311">
        <v>389.63</v>
      </c>
      <c r="H5311">
        <v>0.54</v>
      </c>
      <c r="I5311">
        <v>0.01</v>
      </c>
      <c r="J5311">
        <v>208.32</v>
      </c>
      <c r="K5311">
        <v>8.02</v>
      </c>
      <c r="L5311">
        <v>3.69</v>
      </c>
      <c r="M5311">
        <v>0.5</v>
      </c>
      <c r="N5311" t="s">
        <v>24</v>
      </c>
      <c r="O5311" t="s">
        <v>1915</v>
      </c>
      <c r="P5311" t="s">
        <v>95</v>
      </c>
      <c r="Q5311" t="s">
        <v>34</v>
      </c>
      <c r="R5311" t="s">
        <v>57</v>
      </c>
      <c r="S5311" s="1">
        <v>40906</v>
      </c>
      <c r="T5311" s="1">
        <v>40908</v>
      </c>
    </row>
    <row r="5312" spans="1:20" x14ac:dyDescent="0.3">
      <c r="A5312">
        <v>37792</v>
      </c>
      <c r="B5312" t="s">
        <v>36</v>
      </c>
      <c r="C5312" t="s">
        <v>21</v>
      </c>
      <c r="D5312" t="s">
        <v>52</v>
      </c>
      <c r="E5312" t="s">
        <v>1321</v>
      </c>
      <c r="F5312">
        <v>14</v>
      </c>
      <c r="G5312">
        <v>58.09</v>
      </c>
      <c r="H5312">
        <v>0.38</v>
      </c>
      <c r="I5312">
        <v>0.09</v>
      </c>
      <c r="J5312">
        <v>18.2</v>
      </c>
      <c r="K5312">
        <v>4.4800000000000004</v>
      </c>
      <c r="L5312">
        <v>2.78</v>
      </c>
      <c r="M5312">
        <v>0.97</v>
      </c>
      <c r="N5312" t="s">
        <v>24</v>
      </c>
      <c r="O5312" t="s">
        <v>1915</v>
      </c>
      <c r="P5312" t="s">
        <v>75</v>
      </c>
      <c r="Q5312" t="s">
        <v>34</v>
      </c>
      <c r="R5312" t="s">
        <v>55</v>
      </c>
      <c r="S5312" s="1">
        <v>40906</v>
      </c>
      <c r="T5312" s="1">
        <v>40907</v>
      </c>
    </row>
    <row r="5313" spans="1:20" x14ac:dyDescent="0.3">
      <c r="A5313">
        <v>37793</v>
      </c>
      <c r="B5313" t="s">
        <v>29</v>
      </c>
      <c r="C5313" t="s">
        <v>21</v>
      </c>
      <c r="D5313" t="s">
        <v>30</v>
      </c>
      <c r="E5313" t="s">
        <v>890</v>
      </c>
      <c r="F5313">
        <v>16</v>
      </c>
      <c r="G5313">
        <v>408.78</v>
      </c>
      <c r="H5313">
        <v>0.49</v>
      </c>
      <c r="I5313">
        <v>0.08</v>
      </c>
      <c r="J5313">
        <v>178.79</v>
      </c>
      <c r="K5313">
        <v>27.25</v>
      </c>
      <c r="L5313">
        <v>13.9</v>
      </c>
      <c r="M5313">
        <v>7.59</v>
      </c>
      <c r="N5313" t="s">
        <v>24</v>
      </c>
      <c r="O5313" t="s">
        <v>808</v>
      </c>
      <c r="P5313" t="s">
        <v>83</v>
      </c>
      <c r="Q5313" t="s">
        <v>34</v>
      </c>
      <c r="R5313" t="s">
        <v>35</v>
      </c>
      <c r="S5313" s="1">
        <v>40125</v>
      </c>
      <c r="T5313" s="1">
        <v>40126</v>
      </c>
    </row>
    <row r="5314" spans="1:20" x14ac:dyDescent="0.3">
      <c r="A5314">
        <v>37794</v>
      </c>
      <c r="B5314" t="s">
        <v>20</v>
      </c>
      <c r="C5314" t="s">
        <v>42</v>
      </c>
      <c r="D5314" t="s">
        <v>43</v>
      </c>
      <c r="E5314" t="s">
        <v>715</v>
      </c>
      <c r="F5314">
        <v>6</v>
      </c>
      <c r="G5314">
        <v>111.95</v>
      </c>
      <c r="H5314">
        <v>0.5</v>
      </c>
      <c r="I5314">
        <v>0.08</v>
      </c>
      <c r="J5314">
        <v>47.78</v>
      </c>
      <c r="K5314">
        <v>18.96</v>
      </c>
      <c r="L5314">
        <v>9.48</v>
      </c>
      <c r="M5314">
        <v>7.29</v>
      </c>
      <c r="N5314" t="s">
        <v>24</v>
      </c>
      <c r="O5314" t="s">
        <v>1562</v>
      </c>
      <c r="P5314" t="s">
        <v>41</v>
      </c>
      <c r="Q5314" t="s">
        <v>27</v>
      </c>
      <c r="R5314" t="s">
        <v>35</v>
      </c>
      <c r="S5314" s="1">
        <v>39896</v>
      </c>
      <c r="T5314" s="1">
        <v>39898</v>
      </c>
    </row>
    <row r="5315" spans="1:20" x14ac:dyDescent="0.3">
      <c r="A5315">
        <v>37794</v>
      </c>
      <c r="B5315" t="s">
        <v>20</v>
      </c>
      <c r="C5315" t="s">
        <v>21</v>
      </c>
      <c r="D5315" t="s">
        <v>22</v>
      </c>
      <c r="E5315" t="s">
        <v>144</v>
      </c>
      <c r="F5315">
        <v>32</v>
      </c>
      <c r="G5315">
        <v>10539.28</v>
      </c>
      <c r="H5315">
        <v>0.43</v>
      </c>
      <c r="I5315">
        <v>0.03</v>
      </c>
      <c r="J5315">
        <v>4337.8500000000004</v>
      </c>
      <c r="K5315">
        <v>338.89</v>
      </c>
      <c r="L5315">
        <v>193.17</v>
      </c>
      <c r="M5315">
        <v>19.989999999999998</v>
      </c>
      <c r="N5315" t="s">
        <v>24</v>
      </c>
      <c r="O5315" t="s">
        <v>1562</v>
      </c>
      <c r="P5315" t="s">
        <v>41</v>
      </c>
      <c r="Q5315" t="s">
        <v>27</v>
      </c>
      <c r="R5315" t="s">
        <v>57</v>
      </c>
      <c r="S5315" s="1">
        <v>39896</v>
      </c>
      <c r="T5315" s="1">
        <v>39900</v>
      </c>
    </row>
    <row r="5316" spans="1:20" x14ac:dyDescent="0.3">
      <c r="A5316">
        <v>37798</v>
      </c>
      <c r="B5316" t="s">
        <v>36</v>
      </c>
      <c r="C5316" t="s">
        <v>42</v>
      </c>
      <c r="D5316" t="s">
        <v>192</v>
      </c>
      <c r="E5316" t="s">
        <v>669</v>
      </c>
      <c r="F5316">
        <v>23</v>
      </c>
      <c r="G5316">
        <v>12260.62</v>
      </c>
      <c r="H5316">
        <v>0.5</v>
      </c>
      <c r="I5316">
        <v>0.09</v>
      </c>
      <c r="J5316">
        <v>5502.03</v>
      </c>
      <c r="K5316">
        <v>583.46</v>
      </c>
      <c r="L5316">
        <v>291.73</v>
      </c>
      <c r="M5316">
        <v>48.8</v>
      </c>
      <c r="N5316" t="s">
        <v>48</v>
      </c>
      <c r="O5316" t="s">
        <v>1654</v>
      </c>
      <c r="P5316" t="s">
        <v>33</v>
      </c>
      <c r="Q5316" t="s">
        <v>67</v>
      </c>
      <c r="R5316" t="s">
        <v>132</v>
      </c>
      <c r="S5316" s="1">
        <v>41217</v>
      </c>
      <c r="T5316" s="1">
        <v>41217</v>
      </c>
    </row>
    <row r="5317" spans="1:20" x14ac:dyDescent="0.3">
      <c r="A5317">
        <v>37825</v>
      </c>
      <c r="B5317" t="s">
        <v>20</v>
      </c>
      <c r="C5317" t="s">
        <v>21</v>
      </c>
      <c r="D5317" t="s">
        <v>126</v>
      </c>
      <c r="E5317" t="s">
        <v>1613</v>
      </c>
      <c r="F5317">
        <v>44</v>
      </c>
      <c r="G5317">
        <v>790.82</v>
      </c>
      <c r="H5317">
        <v>0.37</v>
      </c>
      <c r="I5317">
        <v>0.06</v>
      </c>
      <c r="J5317">
        <v>259.16000000000003</v>
      </c>
      <c r="K5317">
        <v>19</v>
      </c>
      <c r="L5317">
        <v>11.97</v>
      </c>
      <c r="M5317">
        <v>4.9800000000000004</v>
      </c>
      <c r="N5317" t="s">
        <v>24</v>
      </c>
      <c r="O5317" t="s">
        <v>682</v>
      </c>
      <c r="P5317" t="s">
        <v>41</v>
      </c>
      <c r="Q5317" t="s">
        <v>61</v>
      </c>
      <c r="R5317" t="s">
        <v>57</v>
      </c>
      <c r="S5317" s="1">
        <v>40016</v>
      </c>
      <c r="T5317" s="1">
        <v>40018</v>
      </c>
    </row>
    <row r="5318" spans="1:20" x14ac:dyDescent="0.3">
      <c r="A5318">
        <v>37825</v>
      </c>
      <c r="B5318" t="s">
        <v>20</v>
      </c>
      <c r="C5318" t="s">
        <v>21</v>
      </c>
      <c r="D5318" t="s">
        <v>84</v>
      </c>
      <c r="E5318" t="s">
        <v>1241</v>
      </c>
      <c r="F5318">
        <v>41</v>
      </c>
      <c r="G5318">
        <v>518.92999999999995</v>
      </c>
      <c r="H5318">
        <v>0.48</v>
      </c>
      <c r="I5318">
        <v>0.06</v>
      </c>
      <c r="J5318">
        <v>231.15</v>
      </c>
      <c r="K5318">
        <v>13.42</v>
      </c>
      <c r="L5318">
        <v>6.98</v>
      </c>
      <c r="M5318">
        <v>1.6</v>
      </c>
      <c r="N5318" t="s">
        <v>24</v>
      </c>
      <c r="O5318" t="s">
        <v>682</v>
      </c>
      <c r="P5318" t="s">
        <v>41</v>
      </c>
      <c r="Q5318" t="s">
        <v>61</v>
      </c>
      <c r="R5318" t="s">
        <v>55</v>
      </c>
      <c r="S5318" s="1">
        <v>40016</v>
      </c>
      <c r="T5318" s="1">
        <v>40023</v>
      </c>
    </row>
    <row r="5319" spans="1:20" x14ac:dyDescent="0.3">
      <c r="A5319">
        <v>37826</v>
      </c>
      <c r="B5319" t="s">
        <v>79</v>
      </c>
      <c r="C5319" t="s">
        <v>21</v>
      </c>
      <c r="D5319" t="s">
        <v>84</v>
      </c>
      <c r="E5319" t="s">
        <v>424</v>
      </c>
      <c r="F5319">
        <v>45</v>
      </c>
      <c r="G5319">
        <v>635.85</v>
      </c>
      <c r="H5319">
        <v>0.53</v>
      </c>
      <c r="I5319">
        <v>0.03</v>
      </c>
      <c r="J5319">
        <v>324.57</v>
      </c>
      <c r="K5319">
        <v>14.43</v>
      </c>
      <c r="L5319">
        <v>6.78</v>
      </c>
      <c r="M5319">
        <v>6.18</v>
      </c>
      <c r="N5319" t="s">
        <v>24</v>
      </c>
      <c r="O5319" t="s">
        <v>1180</v>
      </c>
      <c r="P5319" t="s">
        <v>41</v>
      </c>
      <c r="Q5319" t="s">
        <v>67</v>
      </c>
      <c r="R5319" t="s">
        <v>57</v>
      </c>
      <c r="S5319" s="1">
        <v>40656</v>
      </c>
      <c r="T5319" s="1">
        <v>40658</v>
      </c>
    </row>
    <row r="5320" spans="1:20" x14ac:dyDescent="0.3">
      <c r="A5320">
        <v>37828</v>
      </c>
      <c r="B5320" t="s">
        <v>20</v>
      </c>
      <c r="C5320" t="s">
        <v>37</v>
      </c>
      <c r="D5320" t="s">
        <v>38</v>
      </c>
      <c r="E5320" t="s">
        <v>325</v>
      </c>
      <c r="F5320">
        <v>23</v>
      </c>
      <c r="G5320">
        <v>750.8</v>
      </c>
      <c r="H5320">
        <v>0.38</v>
      </c>
      <c r="I5320">
        <v>0.04</v>
      </c>
      <c r="J5320">
        <v>264.49</v>
      </c>
      <c r="K5320">
        <v>33.82</v>
      </c>
      <c r="L5320">
        <v>20.97</v>
      </c>
      <c r="M5320">
        <v>4</v>
      </c>
      <c r="N5320" t="s">
        <v>24</v>
      </c>
      <c r="O5320" t="s">
        <v>1872</v>
      </c>
      <c r="P5320" t="s">
        <v>64</v>
      </c>
      <c r="Q5320" t="s">
        <v>34</v>
      </c>
      <c r="R5320" t="s">
        <v>57</v>
      </c>
      <c r="S5320" s="1">
        <v>40653</v>
      </c>
      <c r="T5320" s="1">
        <v>40658</v>
      </c>
    </row>
    <row r="5321" spans="1:20" x14ac:dyDescent="0.3">
      <c r="A5321">
        <v>37828</v>
      </c>
      <c r="B5321" t="s">
        <v>20</v>
      </c>
      <c r="C5321" t="s">
        <v>21</v>
      </c>
      <c r="D5321" t="s">
        <v>80</v>
      </c>
      <c r="E5321" t="s">
        <v>702</v>
      </c>
      <c r="F5321">
        <v>42</v>
      </c>
      <c r="G5321">
        <v>314.58999999999997</v>
      </c>
      <c r="H5321">
        <v>0.35</v>
      </c>
      <c r="I5321">
        <v>0.01</v>
      </c>
      <c r="J5321">
        <v>107.87</v>
      </c>
      <c r="K5321">
        <v>7.55</v>
      </c>
      <c r="L5321">
        <v>4.91</v>
      </c>
      <c r="M5321">
        <v>0.5</v>
      </c>
      <c r="N5321" t="s">
        <v>24</v>
      </c>
      <c r="O5321" t="s">
        <v>1872</v>
      </c>
      <c r="P5321" t="s">
        <v>64</v>
      </c>
      <c r="Q5321" t="s">
        <v>34</v>
      </c>
      <c r="R5321" t="s">
        <v>57</v>
      </c>
      <c r="S5321" s="1">
        <v>40653</v>
      </c>
      <c r="T5321" s="1">
        <v>40655</v>
      </c>
    </row>
    <row r="5322" spans="1:20" x14ac:dyDescent="0.3">
      <c r="A5322">
        <v>37829</v>
      </c>
      <c r="B5322" t="s">
        <v>29</v>
      </c>
      <c r="C5322" t="s">
        <v>21</v>
      </c>
      <c r="D5322" t="s">
        <v>139</v>
      </c>
      <c r="E5322" t="s">
        <v>504</v>
      </c>
      <c r="F5322">
        <v>28</v>
      </c>
      <c r="G5322">
        <v>470.03</v>
      </c>
      <c r="H5322">
        <v>0.47</v>
      </c>
      <c r="I5322">
        <v>0</v>
      </c>
      <c r="J5322">
        <v>217.02</v>
      </c>
      <c r="K5322">
        <v>16.489999999999998</v>
      </c>
      <c r="L5322">
        <v>8.74</v>
      </c>
      <c r="M5322">
        <v>8.2899999999999991</v>
      </c>
      <c r="N5322" t="s">
        <v>24</v>
      </c>
      <c r="O5322" t="s">
        <v>1915</v>
      </c>
      <c r="P5322" t="s">
        <v>95</v>
      </c>
      <c r="Q5322" t="s">
        <v>34</v>
      </c>
      <c r="R5322" t="s">
        <v>57</v>
      </c>
      <c r="S5322" s="1">
        <v>40450</v>
      </c>
      <c r="T5322" s="1">
        <v>40452</v>
      </c>
    </row>
    <row r="5323" spans="1:20" x14ac:dyDescent="0.3">
      <c r="A5323">
        <v>37830</v>
      </c>
      <c r="B5323" t="s">
        <v>29</v>
      </c>
      <c r="C5323" t="s">
        <v>21</v>
      </c>
      <c r="D5323" t="s">
        <v>52</v>
      </c>
      <c r="E5323" t="s">
        <v>1720</v>
      </c>
      <c r="F5323">
        <v>39</v>
      </c>
      <c r="G5323">
        <v>1610.25</v>
      </c>
      <c r="H5323">
        <v>0.4</v>
      </c>
      <c r="I5323">
        <v>0.05</v>
      </c>
      <c r="J5323">
        <v>591.27</v>
      </c>
      <c r="K5323">
        <v>43.32</v>
      </c>
      <c r="L5323">
        <v>25.99</v>
      </c>
      <c r="M5323">
        <v>5.37</v>
      </c>
      <c r="N5323" t="s">
        <v>71</v>
      </c>
      <c r="O5323" t="s">
        <v>844</v>
      </c>
      <c r="P5323" t="s">
        <v>33</v>
      </c>
      <c r="Q5323" t="s">
        <v>34</v>
      </c>
      <c r="R5323" t="s">
        <v>57</v>
      </c>
      <c r="S5323" s="1">
        <v>40041</v>
      </c>
      <c r="T5323" s="1">
        <v>40043</v>
      </c>
    </row>
    <row r="5324" spans="1:20" x14ac:dyDescent="0.3">
      <c r="A5324">
        <v>37831</v>
      </c>
      <c r="B5324" t="s">
        <v>29</v>
      </c>
      <c r="C5324" t="s">
        <v>37</v>
      </c>
      <c r="D5324" t="s">
        <v>38</v>
      </c>
      <c r="E5324" t="s">
        <v>276</v>
      </c>
      <c r="F5324">
        <v>30</v>
      </c>
      <c r="G5324">
        <v>805.91</v>
      </c>
      <c r="H5324">
        <v>0.45</v>
      </c>
      <c r="I5324">
        <v>0.08</v>
      </c>
      <c r="J5324">
        <v>322.51</v>
      </c>
      <c r="K5324">
        <v>29.05</v>
      </c>
      <c r="L5324">
        <v>15.98</v>
      </c>
      <c r="M5324">
        <v>4</v>
      </c>
      <c r="N5324" t="s">
        <v>24</v>
      </c>
      <c r="O5324" t="s">
        <v>1257</v>
      </c>
      <c r="P5324" t="s">
        <v>95</v>
      </c>
      <c r="Q5324" t="s">
        <v>34</v>
      </c>
      <c r="R5324" t="s">
        <v>57</v>
      </c>
      <c r="S5324" s="1">
        <v>41116</v>
      </c>
      <c r="T5324" s="1">
        <v>41118</v>
      </c>
    </row>
    <row r="5325" spans="1:20" x14ac:dyDescent="0.3">
      <c r="A5325">
        <v>37859</v>
      </c>
      <c r="B5325" t="s">
        <v>58</v>
      </c>
      <c r="C5325" t="s">
        <v>21</v>
      </c>
      <c r="D5325" t="s">
        <v>84</v>
      </c>
      <c r="E5325" t="s">
        <v>1316</v>
      </c>
      <c r="F5325">
        <v>2</v>
      </c>
      <c r="G5325">
        <v>43.72</v>
      </c>
      <c r="H5325">
        <v>0.42</v>
      </c>
      <c r="I5325">
        <v>0.01</v>
      </c>
      <c r="J5325">
        <v>16.03</v>
      </c>
      <c r="K5325">
        <v>19.55</v>
      </c>
      <c r="L5325">
        <v>11.34</v>
      </c>
      <c r="M5325">
        <v>5.01</v>
      </c>
      <c r="N5325" t="s">
        <v>24</v>
      </c>
      <c r="O5325" t="s">
        <v>457</v>
      </c>
      <c r="P5325" t="s">
        <v>75</v>
      </c>
      <c r="Q5325" t="s">
        <v>27</v>
      </c>
      <c r="R5325" t="s">
        <v>57</v>
      </c>
      <c r="S5325" s="1">
        <v>39902</v>
      </c>
      <c r="T5325" s="1">
        <v>39904</v>
      </c>
    </row>
    <row r="5326" spans="1:20" x14ac:dyDescent="0.3">
      <c r="A5326">
        <v>37860</v>
      </c>
      <c r="B5326" t="s">
        <v>79</v>
      </c>
      <c r="C5326" t="s">
        <v>42</v>
      </c>
      <c r="D5326" t="s">
        <v>43</v>
      </c>
      <c r="E5326" t="s">
        <v>1752</v>
      </c>
      <c r="F5326">
        <v>1</v>
      </c>
      <c r="G5326">
        <v>146.05000000000001</v>
      </c>
      <c r="H5326">
        <v>0.45</v>
      </c>
      <c r="I5326">
        <v>7.0000000000000007E-2</v>
      </c>
      <c r="J5326">
        <v>38.35</v>
      </c>
      <c r="K5326">
        <v>100.91</v>
      </c>
      <c r="L5326">
        <v>55.5</v>
      </c>
      <c r="M5326">
        <v>52.2</v>
      </c>
      <c r="N5326" t="s">
        <v>24</v>
      </c>
      <c r="O5326" t="s">
        <v>1904</v>
      </c>
      <c r="P5326" t="s">
        <v>83</v>
      </c>
      <c r="Q5326" t="s">
        <v>34</v>
      </c>
      <c r="R5326" t="s">
        <v>45</v>
      </c>
      <c r="S5326" s="1">
        <v>40417</v>
      </c>
      <c r="T5326" s="1">
        <v>40419</v>
      </c>
    </row>
    <row r="5327" spans="1:20" x14ac:dyDescent="0.3">
      <c r="A5327">
        <v>37861</v>
      </c>
      <c r="B5327" t="s">
        <v>29</v>
      </c>
      <c r="C5327" t="s">
        <v>21</v>
      </c>
      <c r="D5327" t="s">
        <v>84</v>
      </c>
      <c r="E5327" t="s">
        <v>633</v>
      </c>
      <c r="F5327">
        <v>32</v>
      </c>
      <c r="G5327">
        <v>1966.93</v>
      </c>
      <c r="H5327">
        <v>0.54</v>
      </c>
      <c r="I5327">
        <v>0.09</v>
      </c>
      <c r="J5327">
        <v>969.81</v>
      </c>
      <c r="K5327">
        <v>67.349999999999994</v>
      </c>
      <c r="L5327">
        <v>30.98</v>
      </c>
      <c r="M5327">
        <v>5.76</v>
      </c>
      <c r="N5327" t="s">
        <v>24</v>
      </c>
      <c r="O5327" t="s">
        <v>597</v>
      </c>
      <c r="P5327" t="s">
        <v>41</v>
      </c>
      <c r="Q5327" t="s">
        <v>34</v>
      </c>
      <c r="R5327" t="s">
        <v>57</v>
      </c>
      <c r="S5327" s="1">
        <v>40905</v>
      </c>
      <c r="T5327" s="1">
        <v>40907</v>
      </c>
    </row>
    <row r="5328" spans="1:20" x14ac:dyDescent="0.3">
      <c r="A5328">
        <v>37862</v>
      </c>
      <c r="B5328" t="s">
        <v>29</v>
      </c>
      <c r="C5328" t="s">
        <v>21</v>
      </c>
      <c r="D5328" t="s">
        <v>126</v>
      </c>
      <c r="E5328" t="s">
        <v>283</v>
      </c>
      <c r="F5328">
        <v>27</v>
      </c>
      <c r="G5328">
        <v>2973</v>
      </c>
      <c r="H5328">
        <v>0.46</v>
      </c>
      <c r="I5328">
        <v>0.01</v>
      </c>
      <c r="J5328">
        <v>1349.55</v>
      </c>
      <c r="K5328">
        <v>111.07</v>
      </c>
      <c r="L5328">
        <v>59.98</v>
      </c>
      <c r="M5328">
        <v>3.99</v>
      </c>
      <c r="N5328" t="s">
        <v>24</v>
      </c>
      <c r="O5328" t="s">
        <v>1006</v>
      </c>
      <c r="P5328" t="s">
        <v>64</v>
      </c>
      <c r="Q5328" t="s">
        <v>34</v>
      </c>
      <c r="R5328" t="s">
        <v>57</v>
      </c>
      <c r="S5328" s="1">
        <v>39825</v>
      </c>
      <c r="T5328" s="1">
        <v>39828</v>
      </c>
    </row>
    <row r="5329" spans="1:20" x14ac:dyDescent="0.3">
      <c r="A5329">
        <v>37863</v>
      </c>
      <c r="B5329" t="s">
        <v>36</v>
      </c>
      <c r="C5329" t="s">
        <v>21</v>
      </c>
      <c r="D5329" t="s">
        <v>30</v>
      </c>
      <c r="E5329" t="s">
        <v>1580</v>
      </c>
      <c r="F5329">
        <v>27</v>
      </c>
      <c r="G5329">
        <v>572.57000000000005</v>
      </c>
      <c r="H5329">
        <v>0.5</v>
      </c>
      <c r="I5329">
        <v>0.04</v>
      </c>
      <c r="J5329">
        <v>272.74</v>
      </c>
      <c r="K5329">
        <v>21.96</v>
      </c>
      <c r="L5329">
        <v>10.98</v>
      </c>
      <c r="M5329">
        <v>3.37</v>
      </c>
      <c r="N5329" t="s">
        <v>24</v>
      </c>
      <c r="O5329" t="s">
        <v>1412</v>
      </c>
      <c r="P5329" t="s">
        <v>64</v>
      </c>
      <c r="Q5329" t="s">
        <v>61</v>
      </c>
      <c r="R5329" t="s">
        <v>35</v>
      </c>
      <c r="S5329" s="1">
        <v>40598</v>
      </c>
      <c r="T5329" s="1">
        <v>40600</v>
      </c>
    </row>
    <row r="5330" spans="1:20" x14ac:dyDescent="0.3">
      <c r="A5330">
        <v>37888</v>
      </c>
      <c r="B5330" t="s">
        <v>58</v>
      </c>
      <c r="C5330" t="s">
        <v>21</v>
      </c>
      <c r="D5330" t="s">
        <v>120</v>
      </c>
      <c r="E5330" t="s">
        <v>1009</v>
      </c>
      <c r="F5330">
        <v>31</v>
      </c>
      <c r="G5330">
        <v>1097.5</v>
      </c>
      <c r="H5330">
        <v>0.46</v>
      </c>
      <c r="I5330">
        <v>0.09</v>
      </c>
      <c r="J5330">
        <v>445.63</v>
      </c>
      <c r="K5330">
        <v>38.85</v>
      </c>
      <c r="L5330">
        <v>20.98</v>
      </c>
      <c r="M5330">
        <v>1.49</v>
      </c>
      <c r="N5330" t="s">
        <v>24</v>
      </c>
      <c r="O5330" t="s">
        <v>1464</v>
      </c>
      <c r="P5330" t="s">
        <v>95</v>
      </c>
      <c r="Q5330" t="s">
        <v>34</v>
      </c>
      <c r="R5330" t="s">
        <v>57</v>
      </c>
      <c r="S5330" s="1">
        <v>40169</v>
      </c>
      <c r="T5330" s="1">
        <v>40171</v>
      </c>
    </row>
    <row r="5331" spans="1:20" x14ac:dyDescent="0.3">
      <c r="A5331">
        <v>37891</v>
      </c>
      <c r="B5331" t="s">
        <v>36</v>
      </c>
      <c r="C5331" t="s">
        <v>21</v>
      </c>
      <c r="D5331" t="s">
        <v>84</v>
      </c>
      <c r="E5331" t="s">
        <v>663</v>
      </c>
      <c r="F5331">
        <v>24</v>
      </c>
      <c r="G5331">
        <v>251.35</v>
      </c>
      <c r="H5331">
        <v>0.39</v>
      </c>
      <c r="I5331">
        <v>0.04</v>
      </c>
      <c r="J5331">
        <v>89.23</v>
      </c>
      <c r="K5331">
        <v>10.62</v>
      </c>
      <c r="L5331">
        <v>6.48</v>
      </c>
      <c r="M5331">
        <v>6.6</v>
      </c>
      <c r="N5331" t="s">
        <v>24</v>
      </c>
      <c r="O5331" t="s">
        <v>1301</v>
      </c>
      <c r="P5331" t="s">
        <v>64</v>
      </c>
      <c r="Q5331" t="s">
        <v>27</v>
      </c>
      <c r="R5331" t="s">
        <v>57</v>
      </c>
      <c r="S5331" s="1">
        <v>40836</v>
      </c>
      <c r="T5331" s="1">
        <v>40838</v>
      </c>
    </row>
    <row r="5332" spans="1:20" x14ac:dyDescent="0.3">
      <c r="A5332">
        <v>37891</v>
      </c>
      <c r="B5332" t="s">
        <v>36</v>
      </c>
      <c r="C5332" t="s">
        <v>21</v>
      </c>
      <c r="D5332" t="s">
        <v>72</v>
      </c>
      <c r="E5332" t="s">
        <v>1155</v>
      </c>
      <c r="F5332">
        <v>21</v>
      </c>
      <c r="G5332">
        <v>83.86</v>
      </c>
      <c r="H5332">
        <v>0.53</v>
      </c>
      <c r="I5332">
        <v>0.06</v>
      </c>
      <c r="J5332">
        <v>41.58</v>
      </c>
      <c r="K5332">
        <v>4.21</v>
      </c>
      <c r="L5332">
        <v>1.98</v>
      </c>
      <c r="M5332">
        <v>0.7</v>
      </c>
      <c r="N5332" t="s">
        <v>71</v>
      </c>
      <c r="O5332" t="s">
        <v>1301</v>
      </c>
      <c r="P5332" t="s">
        <v>64</v>
      </c>
      <c r="Q5332" t="s">
        <v>27</v>
      </c>
      <c r="R5332" t="s">
        <v>55</v>
      </c>
      <c r="S5332" s="1">
        <v>40836</v>
      </c>
      <c r="T5332" s="1">
        <v>40838</v>
      </c>
    </row>
    <row r="5333" spans="1:20" x14ac:dyDescent="0.3">
      <c r="A5333">
        <v>37891</v>
      </c>
      <c r="B5333" t="s">
        <v>36</v>
      </c>
      <c r="C5333" t="s">
        <v>42</v>
      </c>
      <c r="D5333" t="s">
        <v>46</v>
      </c>
      <c r="E5333" t="s">
        <v>1190</v>
      </c>
      <c r="F5333">
        <v>4</v>
      </c>
      <c r="G5333">
        <v>2102.8000000000002</v>
      </c>
      <c r="H5333">
        <v>0.5</v>
      </c>
      <c r="I5333">
        <v>0.02</v>
      </c>
      <c r="J5333">
        <v>997.29</v>
      </c>
      <c r="K5333">
        <v>519.41999999999996</v>
      </c>
      <c r="L5333">
        <v>259.70999999999998</v>
      </c>
      <c r="M5333">
        <v>66.67</v>
      </c>
      <c r="N5333" t="s">
        <v>48</v>
      </c>
      <c r="O5333" t="s">
        <v>1301</v>
      </c>
      <c r="P5333" t="s">
        <v>64</v>
      </c>
      <c r="Q5333" t="s">
        <v>27</v>
      </c>
      <c r="R5333" t="s">
        <v>49</v>
      </c>
      <c r="S5333" s="1">
        <v>40836</v>
      </c>
      <c r="T5333" s="1">
        <v>40836</v>
      </c>
    </row>
    <row r="5334" spans="1:20" x14ac:dyDescent="0.3">
      <c r="A5334">
        <v>37891</v>
      </c>
      <c r="B5334" t="s">
        <v>36</v>
      </c>
      <c r="C5334" t="s">
        <v>37</v>
      </c>
      <c r="D5334" t="s">
        <v>50</v>
      </c>
      <c r="E5334" t="s">
        <v>152</v>
      </c>
      <c r="F5334">
        <v>33</v>
      </c>
      <c r="G5334">
        <v>11772.11</v>
      </c>
      <c r="H5334">
        <v>0.51</v>
      </c>
      <c r="I5334">
        <v>0.03</v>
      </c>
      <c r="J5334">
        <v>5818.45</v>
      </c>
      <c r="K5334">
        <v>367.33</v>
      </c>
      <c r="L5334">
        <v>179.99</v>
      </c>
      <c r="M5334">
        <v>13.99</v>
      </c>
      <c r="N5334" t="s">
        <v>24</v>
      </c>
      <c r="O5334" t="s">
        <v>1301</v>
      </c>
      <c r="P5334" t="s">
        <v>64</v>
      </c>
      <c r="Q5334" t="s">
        <v>27</v>
      </c>
      <c r="R5334" t="s">
        <v>45</v>
      </c>
      <c r="S5334" s="1">
        <v>40836</v>
      </c>
      <c r="T5334" s="1">
        <v>40838</v>
      </c>
    </row>
    <row r="5335" spans="1:20" x14ac:dyDescent="0.3">
      <c r="A5335">
        <v>37893</v>
      </c>
      <c r="B5335" t="s">
        <v>29</v>
      </c>
      <c r="C5335" t="s">
        <v>37</v>
      </c>
      <c r="D5335" t="s">
        <v>38</v>
      </c>
      <c r="E5335" t="s">
        <v>807</v>
      </c>
      <c r="F5335">
        <v>14</v>
      </c>
      <c r="G5335">
        <v>780.63</v>
      </c>
      <c r="H5335">
        <v>0.48</v>
      </c>
      <c r="I5335">
        <v>0.04</v>
      </c>
      <c r="J5335">
        <v>355.27</v>
      </c>
      <c r="K5335">
        <v>57.67</v>
      </c>
      <c r="L5335">
        <v>29.99</v>
      </c>
      <c r="M5335">
        <v>5.5</v>
      </c>
      <c r="N5335" t="s">
        <v>24</v>
      </c>
      <c r="O5335" t="s">
        <v>112</v>
      </c>
      <c r="P5335" t="s">
        <v>75</v>
      </c>
      <c r="Q5335" t="s">
        <v>34</v>
      </c>
      <c r="R5335" t="s">
        <v>57</v>
      </c>
      <c r="S5335" s="1">
        <v>40871</v>
      </c>
      <c r="T5335" s="1">
        <v>40872</v>
      </c>
    </row>
    <row r="5336" spans="1:20" x14ac:dyDescent="0.3">
      <c r="A5336">
        <v>37895</v>
      </c>
      <c r="B5336" t="s">
        <v>58</v>
      </c>
      <c r="C5336" t="s">
        <v>21</v>
      </c>
      <c r="D5336" t="s">
        <v>84</v>
      </c>
      <c r="E5336" t="s">
        <v>1837</v>
      </c>
      <c r="F5336">
        <v>14</v>
      </c>
      <c r="G5336">
        <v>502.87</v>
      </c>
      <c r="H5336">
        <v>0.44</v>
      </c>
      <c r="I5336">
        <v>0.1</v>
      </c>
      <c r="J5336">
        <v>186.83</v>
      </c>
      <c r="K5336">
        <v>39.25</v>
      </c>
      <c r="L5336">
        <v>21.98</v>
      </c>
      <c r="M5336">
        <v>8.32</v>
      </c>
      <c r="N5336" t="s">
        <v>24</v>
      </c>
      <c r="O5336" t="s">
        <v>396</v>
      </c>
      <c r="P5336" t="s">
        <v>75</v>
      </c>
      <c r="Q5336" t="s">
        <v>27</v>
      </c>
      <c r="R5336" t="s">
        <v>55</v>
      </c>
      <c r="S5336" s="1">
        <v>40998</v>
      </c>
      <c r="T5336" s="1">
        <v>41001</v>
      </c>
    </row>
    <row r="5337" spans="1:20" x14ac:dyDescent="0.3">
      <c r="A5337">
        <v>37920</v>
      </c>
      <c r="B5337" t="s">
        <v>58</v>
      </c>
      <c r="C5337" t="s">
        <v>37</v>
      </c>
      <c r="D5337" t="s">
        <v>38</v>
      </c>
      <c r="E5337" t="s">
        <v>39</v>
      </c>
      <c r="F5337">
        <v>48</v>
      </c>
      <c r="G5337">
        <v>788.66</v>
      </c>
      <c r="H5337">
        <v>0.5</v>
      </c>
      <c r="I5337">
        <v>0.04</v>
      </c>
      <c r="J5337">
        <v>373.59</v>
      </c>
      <c r="K5337">
        <v>16.920000000000002</v>
      </c>
      <c r="L5337">
        <v>8.4600000000000009</v>
      </c>
      <c r="M5337">
        <v>8.99</v>
      </c>
      <c r="N5337" t="s">
        <v>24</v>
      </c>
      <c r="O5337" t="s">
        <v>507</v>
      </c>
      <c r="P5337" t="s">
        <v>64</v>
      </c>
      <c r="Q5337" t="s">
        <v>34</v>
      </c>
      <c r="R5337" t="s">
        <v>35</v>
      </c>
      <c r="S5337" s="1">
        <v>40373</v>
      </c>
      <c r="T5337" s="1">
        <v>40375</v>
      </c>
    </row>
    <row r="5338" spans="1:20" x14ac:dyDescent="0.3">
      <c r="A5338">
        <v>37923</v>
      </c>
      <c r="B5338" t="s">
        <v>29</v>
      </c>
      <c r="C5338" t="s">
        <v>21</v>
      </c>
      <c r="D5338" t="s">
        <v>84</v>
      </c>
      <c r="E5338" t="s">
        <v>654</v>
      </c>
      <c r="F5338">
        <v>29</v>
      </c>
      <c r="G5338">
        <v>394.4</v>
      </c>
      <c r="H5338">
        <v>0.52</v>
      </c>
      <c r="I5338">
        <v>0.01</v>
      </c>
      <c r="J5338">
        <v>199.67</v>
      </c>
      <c r="K5338">
        <v>13.5</v>
      </c>
      <c r="L5338">
        <v>6.48</v>
      </c>
      <c r="M5338">
        <v>6.81</v>
      </c>
      <c r="N5338" t="s">
        <v>24</v>
      </c>
      <c r="O5338" t="s">
        <v>1975</v>
      </c>
      <c r="P5338" t="s">
        <v>41</v>
      </c>
      <c r="Q5338" t="s">
        <v>34</v>
      </c>
      <c r="R5338" t="s">
        <v>57</v>
      </c>
      <c r="S5338" s="1">
        <v>40264</v>
      </c>
      <c r="T5338" s="1">
        <v>40265</v>
      </c>
    </row>
    <row r="5339" spans="1:20" x14ac:dyDescent="0.3">
      <c r="A5339">
        <v>37924</v>
      </c>
      <c r="B5339" t="s">
        <v>36</v>
      </c>
      <c r="C5339" t="s">
        <v>21</v>
      </c>
      <c r="D5339" t="s">
        <v>52</v>
      </c>
      <c r="E5339" t="s">
        <v>1984</v>
      </c>
      <c r="F5339">
        <v>21</v>
      </c>
      <c r="G5339">
        <v>554.35</v>
      </c>
      <c r="H5339">
        <v>0.37</v>
      </c>
      <c r="I5339">
        <v>0.09</v>
      </c>
      <c r="J5339">
        <v>167.91</v>
      </c>
      <c r="K5339">
        <v>28.56</v>
      </c>
      <c r="L5339">
        <v>17.989999999999998</v>
      </c>
      <c r="M5339">
        <v>8.65</v>
      </c>
      <c r="N5339" t="s">
        <v>24</v>
      </c>
      <c r="O5339" t="s">
        <v>1557</v>
      </c>
      <c r="P5339" t="s">
        <v>64</v>
      </c>
      <c r="Q5339" t="s">
        <v>61</v>
      </c>
      <c r="R5339" t="s">
        <v>57</v>
      </c>
      <c r="S5339" s="1">
        <v>40146</v>
      </c>
      <c r="T5339" s="1">
        <v>40146</v>
      </c>
    </row>
    <row r="5340" spans="1:20" x14ac:dyDescent="0.3">
      <c r="A5340">
        <v>37924</v>
      </c>
      <c r="B5340" t="s">
        <v>36</v>
      </c>
      <c r="C5340" t="s">
        <v>21</v>
      </c>
      <c r="D5340" t="s">
        <v>22</v>
      </c>
      <c r="E5340" t="s">
        <v>687</v>
      </c>
      <c r="F5340">
        <v>49</v>
      </c>
      <c r="G5340">
        <v>14001.92</v>
      </c>
      <c r="H5340">
        <v>0.45</v>
      </c>
      <c r="I5340">
        <v>0.05</v>
      </c>
      <c r="J5340">
        <v>5887.13</v>
      </c>
      <c r="K5340">
        <v>300.36</v>
      </c>
      <c r="L5340">
        <v>165.2</v>
      </c>
      <c r="M5340">
        <v>19.989999999999998</v>
      </c>
      <c r="N5340" t="s">
        <v>24</v>
      </c>
      <c r="O5340" t="s">
        <v>1557</v>
      </c>
      <c r="P5340" t="s">
        <v>41</v>
      </c>
      <c r="Q5340" t="s">
        <v>61</v>
      </c>
      <c r="R5340" t="s">
        <v>57</v>
      </c>
      <c r="S5340" s="1">
        <v>40146</v>
      </c>
      <c r="T5340" s="1">
        <v>40146</v>
      </c>
    </row>
    <row r="5341" spans="1:20" x14ac:dyDescent="0.3">
      <c r="A5341">
        <v>37925</v>
      </c>
      <c r="B5341" t="s">
        <v>79</v>
      </c>
      <c r="C5341" t="s">
        <v>37</v>
      </c>
      <c r="D5341" t="s">
        <v>87</v>
      </c>
      <c r="E5341" t="s">
        <v>759</v>
      </c>
      <c r="F5341">
        <v>46</v>
      </c>
      <c r="G5341">
        <v>5992.03</v>
      </c>
      <c r="H5341">
        <v>0.37</v>
      </c>
      <c r="I5341">
        <v>0.1</v>
      </c>
      <c r="J5341">
        <v>1793.41</v>
      </c>
      <c r="K5341">
        <v>144.4</v>
      </c>
      <c r="L5341">
        <v>90.97</v>
      </c>
      <c r="M5341">
        <v>14</v>
      </c>
      <c r="N5341" t="s">
        <v>48</v>
      </c>
      <c r="O5341" t="s">
        <v>1810</v>
      </c>
      <c r="P5341" t="s">
        <v>33</v>
      </c>
      <c r="Q5341" t="s">
        <v>34</v>
      </c>
      <c r="R5341" t="s">
        <v>132</v>
      </c>
      <c r="S5341" s="1">
        <v>40447</v>
      </c>
      <c r="T5341" s="1">
        <v>40448</v>
      </c>
    </row>
    <row r="5342" spans="1:20" x14ac:dyDescent="0.3">
      <c r="A5342">
        <v>37925</v>
      </c>
      <c r="B5342" t="s">
        <v>79</v>
      </c>
      <c r="C5342" t="s">
        <v>37</v>
      </c>
      <c r="D5342" t="s">
        <v>50</v>
      </c>
      <c r="E5342" t="s">
        <v>610</v>
      </c>
      <c r="F5342">
        <v>31</v>
      </c>
      <c r="G5342">
        <v>3413.47</v>
      </c>
      <c r="H5342">
        <v>0.43</v>
      </c>
      <c r="I5342">
        <v>0.05</v>
      </c>
      <c r="J5342">
        <v>1363.79</v>
      </c>
      <c r="K5342">
        <v>115.77</v>
      </c>
      <c r="L5342">
        <v>65.989999999999995</v>
      </c>
      <c r="M5342">
        <v>3.99</v>
      </c>
      <c r="N5342" t="s">
        <v>24</v>
      </c>
      <c r="O5342" t="s">
        <v>1810</v>
      </c>
      <c r="P5342" t="s">
        <v>33</v>
      </c>
      <c r="Q5342" t="s">
        <v>34</v>
      </c>
      <c r="R5342" t="s">
        <v>57</v>
      </c>
      <c r="S5342" s="1">
        <v>40447</v>
      </c>
      <c r="T5342" s="1">
        <v>40448</v>
      </c>
    </row>
    <row r="5343" spans="1:20" x14ac:dyDescent="0.3">
      <c r="A5343">
        <v>37926</v>
      </c>
      <c r="B5343" t="s">
        <v>58</v>
      </c>
      <c r="C5343" t="s">
        <v>21</v>
      </c>
      <c r="D5343" t="s">
        <v>52</v>
      </c>
      <c r="E5343" t="s">
        <v>907</v>
      </c>
      <c r="F5343">
        <v>31</v>
      </c>
      <c r="G5343">
        <v>577.59</v>
      </c>
      <c r="H5343">
        <v>0.39</v>
      </c>
      <c r="I5343">
        <v>0.02</v>
      </c>
      <c r="J5343">
        <v>217.18</v>
      </c>
      <c r="K5343">
        <v>18.93</v>
      </c>
      <c r="L5343">
        <v>11.55</v>
      </c>
      <c r="M5343">
        <v>2.36</v>
      </c>
      <c r="N5343" t="s">
        <v>24</v>
      </c>
      <c r="O5343" t="s">
        <v>979</v>
      </c>
      <c r="P5343" t="s">
        <v>41</v>
      </c>
      <c r="Q5343" t="s">
        <v>34</v>
      </c>
      <c r="R5343" t="s">
        <v>55</v>
      </c>
      <c r="S5343" s="1">
        <v>40064</v>
      </c>
      <c r="T5343" s="1">
        <v>40066</v>
      </c>
    </row>
    <row r="5344" spans="1:20" x14ac:dyDescent="0.3">
      <c r="A5344">
        <v>37957</v>
      </c>
      <c r="B5344" t="s">
        <v>29</v>
      </c>
      <c r="C5344" t="s">
        <v>21</v>
      </c>
      <c r="D5344" t="s">
        <v>120</v>
      </c>
      <c r="E5344" t="s">
        <v>1420</v>
      </c>
      <c r="F5344">
        <v>31</v>
      </c>
      <c r="G5344">
        <v>382.46</v>
      </c>
      <c r="H5344">
        <v>0.44</v>
      </c>
      <c r="I5344">
        <v>0</v>
      </c>
      <c r="J5344">
        <v>165.87</v>
      </c>
      <c r="K5344">
        <v>12.16</v>
      </c>
      <c r="L5344">
        <v>6.81</v>
      </c>
      <c r="M5344">
        <v>5.48</v>
      </c>
      <c r="N5344" t="s">
        <v>24</v>
      </c>
      <c r="O5344" t="s">
        <v>1625</v>
      </c>
      <c r="P5344" t="s">
        <v>33</v>
      </c>
      <c r="Q5344" t="s">
        <v>27</v>
      </c>
      <c r="R5344" t="s">
        <v>57</v>
      </c>
      <c r="S5344" s="1">
        <v>40487</v>
      </c>
      <c r="T5344" s="1">
        <v>40488</v>
      </c>
    </row>
    <row r="5345" spans="1:20" x14ac:dyDescent="0.3">
      <c r="A5345">
        <v>37987</v>
      </c>
      <c r="B5345" t="s">
        <v>36</v>
      </c>
      <c r="C5345" t="s">
        <v>21</v>
      </c>
      <c r="D5345" t="s">
        <v>80</v>
      </c>
      <c r="E5345" t="s">
        <v>1333</v>
      </c>
      <c r="F5345">
        <v>26</v>
      </c>
      <c r="G5345">
        <v>514.88</v>
      </c>
      <c r="H5345">
        <v>0.43</v>
      </c>
      <c r="I5345">
        <v>0.1</v>
      </c>
      <c r="J5345">
        <v>188.61</v>
      </c>
      <c r="K5345">
        <v>21.98</v>
      </c>
      <c r="L5345">
        <v>12.53</v>
      </c>
      <c r="M5345">
        <v>0.49</v>
      </c>
      <c r="N5345" t="s">
        <v>24</v>
      </c>
      <c r="O5345" t="s">
        <v>572</v>
      </c>
      <c r="P5345" t="s">
        <v>41</v>
      </c>
      <c r="Q5345" t="s">
        <v>34</v>
      </c>
      <c r="R5345" t="s">
        <v>57</v>
      </c>
      <c r="S5345" s="1">
        <v>39997</v>
      </c>
      <c r="T5345" s="1">
        <v>39998</v>
      </c>
    </row>
    <row r="5346" spans="1:20" x14ac:dyDescent="0.3">
      <c r="A5346">
        <v>37987</v>
      </c>
      <c r="B5346" t="s">
        <v>36</v>
      </c>
      <c r="C5346" t="s">
        <v>42</v>
      </c>
      <c r="D5346" t="s">
        <v>46</v>
      </c>
      <c r="E5346" t="s">
        <v>866</v>
      </c>
      <c r="F5346">
        <v>5</v>
      </c>
      <c r="G5346">
        <v>1444.88</v>
      </c>
      <c r="H5346">
        <v>0.53</v>
      </c>
      <c r="I5346">
        <v>0.1</v>
      </c>
      <c r="J5346">
        <v>669.43</v>
      </c>
      <c r="K5346">
        <v>311.36</v>
      </c>
      <c r="L5346">
        <v>146.34</v>
      </c>
      <c r="M5346">
        <v>43.75</v>
      </c>
      <c r="N5346" t="s">
        <v>48</v>
      </c>
      <c r="O5346" t="s">
        <v>572</v>
      </c>
      <c r="P5346" t="s">
        <v>41</v>
      </c>
      <c r="Q5346" t="s">
        <v>34</v>
      </c>
      <c r="R5346" t="s">
        <v>49</v>
      </c>
      <c r="S5346" s="1">
        <v>39997</v>
      </c>
      <c r="T5346" s="1">
        <v>39998</v>
      </c>
    </row>
    <row r="5347" spans="1:20" x14ac:dyDescent="0.3">
      <c r="A5347">
        <v>37988</v>
      </c>
      <c r="B5347" t="s">
        <v>29</v>
      </c>
      <c r="C5347" t="s">
        <v>21</v>
      </c>
      <c r="D5347" t="s">
        <v>22</v>
      </c>
      <c r="E5347" t="s">
        <v>1558</v>
      </c>
      <c r="F5347">
        <v>12</v>
      </c>
      <c r="G5347">
        <v>281.11</v>
      </c>
      <c r="H5347">
        <v>0.35</v>
      </c>
      <c r="I5347">
        <v>0.08</v>
      </c>
      <c r="J5347">
        <v>80.05</v>
      </c>
      <c r="K5347">
        <v>24.71</v>
      </c>
      <c r="L5347">
        <v>16.059999999999999</v>
      </c>
      <c r="M5347">
        <v>8.34</v>
      </c>
      <c r="N5347" t="s">
        <v>24</v>
      </c>
      <c r="O5347" t="s">
        <v>948</v>
      </c>
      <c r="P5347" t="s">
        <v>33</v>
      </c>
      <c r="Q5347" t="s">
        <v>61</v>
      </c>
      <c r="R5347" t="s">
        <v>57</v>
      </c>
      <c r="S5347" s="1">
        <v>40638</v>
      </c>
      <c r="T5347" s="1">
        <v>40638</v>
      </c>
    </row>
    <row r="5348" spans="1:20" x14ac:dyDescent="0.3">
      <c r="A5348">
        <v>38017</v>
      </c>
      <c r="B5348" t="s">
        <v>20</v>
      </c>
      <c r="C5348" t="s">
        <v>21</v>
      </c>
      <c r="D5348" t="s">
        <v>84</v>
      </c>
      <c r="E5348" t="s">
        <v>415</v>
      </c>
      <c r="F5348">
        <v>26</v>
      </c>
      <c r="G5348">
        <v>254.37</v>
      </c>
      <c r="H5348">
        <v>0.52</v>
      </c>
      <c r="I5348">
        <v>0.06</v>
      </c>
      <c r="J5348">
        <v>124.09</v>
      </c>
      <c r="K5348">
        <v>10.38</v>
      </c>
      <c r="L5348">
        <v>4.9800000000000004</v>
      </c>
      <c r="M5348">
        <v>0.8</v>
      </c>
      <c r="N5348" t="s">
        <v>24</v>
      </c>
      <c r="O5348" t="s">
        <v>1808</v>
      </c>
      <c r="P5348" t="s">
        <v>33</v>
      </c>
      <c r="Q5348" t="s">
        <v>61</v>
      </c>
      <c r="R5348" t="s">
        <v>55</v>
      </c>
      <c r="S5348" s="1">
        <v>40379</v>
      </c>
      <c r="T5348" s="1">
        <v>40383</v>
      </c>
    </row>
    <row r="5349" spans="1:20" x14ac:dyDescent="0.3">
      <c r="A5349">
        <v>38017</v>
      </c>
      <c r="B5349" t="s">
        <v>20</v>
      </c>
      <c r="C5349" t="s">
        <v>37</v>
      </c>
      <c r="D5349" t="s">
        <v>50</v>
      </c>
      <c r="E5349" t="s">
        <v>867</v>
      </c>
      <c r="F5349">
        <v>27</v>
      </c>
      <c r="G5349">
        <v>5055.42</v>
      </c>
      <c r="H5349">
        <v>0.38</v>
      </c>
      <c r="I5349">
        <v>0.08</v>
      </c>
      <c r="J5349">
        <v>1646</v>
      </c>
      <c r="K5349">
        <v>203.21</v>
      </c>
      <c r="L5349">
        <v>125.99</v>
      </c>
      <c r="M5349">
        <v>7.69</v>
      </c>
      <c r="N5349" t="s">
        <v>24</v>
      </c>
      <c r="O5349" t="s">
        <v>1808</v>
      </c>
      <c r="P5349" t="s">
        <v>33</v>
      </c>
      <c r="Q5349" t="s">
        <v>61</v>
      </c>
      <c r="R5349" t="s">
        <v>57</v>
      </c>
      <c r="S5349" s="1">
        <v>40379</v>
      </c>
      <c r="T5349" s="1">
        <v>40386</v>
      </c>
    </row>
    <row r="5350" spans="1:20" x14ac:dyDescent="0.3">
      <c r="A5350">
        <v>38021</v>
      </c>
      <c r="B5350" t="s">
        <v>79</v>
      </c>
      <c r="C5350" t="s">
        <v>21</v>
      </c>
      <c r="D5350" t="s">
        <v>120</v>
      </c>
      <c r="E5350" t="s">
        <v>1717</v>
      </c>
      <c r="F5350">
        <v>46</v>
      </c>
      <c r="G5350">
        <v>2145.61</v>
      </c>
      <c r="H5350">
        <v>0.36</v>
      </c>
      <c r="I5350">
        <v>0.02</v>
      </c>
      <c r="J5350">
        <v>743.88</v>
      </c>
      <c r="K5350">
        <v>47.56</v>
      </c>
      <c r="L5350">
        <v>30.44</v>
      </c>
      <c r="M5350">
        <v>1.49</v>
      </c>
      <c r="N5350" t="s">
        <v>24</v>
      </c>
      <c r="O5350" t="s">
        <v>543</v>
      </c>
      <c r="P5350" t="s">
        <v>33</v>
      </c>
      <c r="Q5350" t="s">
        <v>34</v>
      </c>
      <c r="R5350" t="s">
        <v>57</v>
      </c>
      <c r="S5350" s="1">
        <v>39834</v>
      </c>
      <c r="T5350" s="1">
        <v>39836</v>
      </c>
    </row>
    <row r="5351" spans="1:20" x14ac:dyDescent="0.3">
      <c r="A5351">
        <v>38021</v>
      </c>
      <c r="B5351" t="s">
        <v>79</v>
      </c>
      <c r="C5351" t="s">
        <v>21</v>
      </c>
      <c r="D5351" t="s">
        <v>126</v>
      </c>
      <c r="E5351" t="s">
        <v>603</v>
      </c>
      <c r="F5351">
        <v>16</v>
      </c>
      <c r="G5351">
        <v>7068.9</v>
      </c>
      <c r="H5351">
        <v>0.39</v>
      </c>
      <c r="I5351">
        <v>0.04</v>
      </c>
      <c r="J5351">
        <v>2568.75</v>
      </c>
      <c r="K5351">
        <v>458.7</v>
      </c>
      <c r="L5351">
        <v>279.81</v>
      </c>
      <c r="M5351">
        <v>23.19</v>
      </c>
      <c r="N5351" t="s">
        <v>48</v>
      </c>
      <c r="O5351" t="s">
        <v>543</v>
      </c>
      <c r="P5351" t="s">
        <v>64</v>
      </c>
      <c r="Q5351" t="s">
        <v>34</v>
      </c>
      <c r="R5351" t="s">
        <v>132</v>
      </c>
      <c r="S5351" s="1">
        <v>39834</v>
      </c>
      <c r="T5351" s="1">
        <v>39835</v>
      </c>
    </row>
    <row r="5352" spans="1:20" x14ac:dyDescent="0.3">
      <c r="A5352">
        <v>38021</v>
      </c>
      <c r="B5352" t="s">
        <v>79</v>
      </c>
      <c r="C5352" t="s">
        <v>21</v>
      </c>
      <c r="D5352" t="s">
        <v>80</v>
      </c>
      <c r="E5352" t="s">
        <v>702</v>
      </c>
      <c r="F5352">
        <v>36</v>
      </c>
      <c r="G5352">
        <v>321.29000000000002</v>
      </c>
      <c r="H5352">
        <v>0.46</v>
      </c>
      <c r="I5352">
        <v>0.02</v>
      </c>
      <c r="J5352">
        <v>144.03</v>
      </c>
      <c r="K5352">
        <v>9.09</v>
      </c>
      <c r="L5352">
        <v>4.91</v>
      </c>
      <c r="M5352">
        <v>0.5</v>
      </c>
      <c r="N5352" t="s">
        <v>24</v>
      </c>
      <c r="O5352" t="s">
        <v>543</v>
      </c>
      <c r="P5352" t="s">
        <v>64</v>
      </c>
      <c r="Q5352" t="s">
        <v>34</v>
      </c>
      <c r="R5352" t="s">
        <v>57</v>
      </c>
      <c r="S5352" s="1">
        <v>39834</v>
      </c>
      <c r="T5352" s="1">
        <v>39835</v>
      </c>
    </row>
    <row r="5353" spans="1:20" x14ac:dyDescent="0.3">
      <c r="A5353">
        <v>38048</v>
      </c>
      <c r="B5353" t="s">
        <v>36</v>
      </c>
      <c r="C5353" t="s">
        <v>37</v>
      </c>
      <c r="D5353" t="s">
        <v>50</v>
      </c>
      <c r="E5353" t="s">
        <v>76</v>
      </c>
      <c r="F5353">
        <v>42</v>
      </c>
      <c r="G5353">
        <v>4540.9399999999996</v>
      </c>
      <c r="H5353">
        <v>0.45</v>
      </c>
      <c r="I5353">
        <v>0.1</v>
      </c>
      <c r="J5353">
        <v>1763.73</v>
      </c>
      <c r="K5353">
        <v>119.98</v>
      </c>
      <c r="L5353">
        <v>65.989999999999995</v>
      </c>
      <c r="M5353">
        <v>5.63</v>
      </c>
      <c r="N5353" t="s">
        <v>24</v>
      </c>
      <c r="O5353" t="s">
        <v>2035</v>
      </c>
      <c r="P5353" t="s">
        <v>75</v>
      </c>
      <c r="Q5353" t="s">
        <v>34</v>
      </c>
      <c r="R5353" t="s">
        <v>57</v>
      </c>
      <c r="S5353" s="1">
        <v>40202</v>
      </c>
      <c r="T5353" s="1">
        <v>40202</v>
      </c>
    </row>
    <row r="5354" spans="1:20" x14ac:dyDescent="0.3">
      <c r="A5354">
        <v>38048</v>
      </c>
      <c r="B5354" t="s">
        <v>36</v>
      </c>
      <c r="C5354" t="s">
        <v>42</v>
      </c>
      <c r="D5354" t="s">
        <v>43</v>
      </c>
      <c r="E5354" t="s">
        <v>984</v>
      </c>
      <c r="F5354">
        <v>47</v>
      </c>
      <c r="G5354">
        <v>465.97</v>
      </c>
      <c r="H5354">
        <v>0.44</v>
      </c>
      <c r="I5354">
        <v>0.05</v>
      </c>
      <c r="J5354">
        <v>188.86</v>
      </c>
      <c r="K5354">
        <v>10.3</v>
      </c>
      <c r="L5354">
        <v>5.77</v>
      </c>
      <c r="M5354">
        <v>5.92</v>
      </c>
      <c r="N5354" t="s">
        <v>24</v>
      </c>
      <c r="O5354" t="s">
        <v>2035</v>
      </c>
      <c r="P5354" t="s">
        <v>75</v>
      </c>
      <c r="Q5354" t="s">
        <v>34</v>
      </c>
      <c r="R5354" t="s">
        <v>45</v>
      </c>
      <c r="S5354" s="1">
        <v>40202</v>
      </c>
      <c r="T5354" s="1">
        <v>40203</v>
      </c>
    </row>
    <row r="5355" spans="1:20" x14ac:dyDescent="0.3">
      <c r="A5355">
        <v>38050</v>
      </c>
      <c r="B5355" t="s">
        <v>29</v>
      </c>
      <c r="C5355" t="s">
        <v>21</v>
      </c>
      <c r="D5355" t="s">
        <v>52</v>
      </c>
      <c r="E5355" t="s">
        <v>1967</v>
      </c>
      <c r="F5355">
        <v>31</v>
      </c>
      <c r="G5355">
        <v>278.22000000000003</v>
      </c>
      <c r="H5355">
        <v>0.39</v>
      </c>
      <c r="I5355">
        <v>0.09</v>
      </c>
      <c r="J5355">
        <v>91.17</v>
      </c>
      <c r="K5355">
        <v>9.8000000000000007</v>
      </c>
      <c r="L5355">
        <v>5.98</v>
      </c>
      <c r="M5355">
        <v>1.67</v>
      </c>
      <c r="N5355" t="s">
        <v>71</v>
      </c>
      <c r="O5355" t="s">
        <v>637</v>
      </c>
      <c r="P5355" t="s">
        <v>41</v>
      </c>
      <c r="Q5355" t="s">
        <v>61</v>
      </c>
      <c r="R5355" t="s">
        <v>55</v>
      </c>
      <c r="S5355" s="1">
        <v>40477</v>
      </c>
      <c r="T5355" s="1">
        <v>40478</v>
      </c>
    </row>
    <row r="5356" spans="1:20" x14ac:dyDescent="0.3">
      <c r="A5356">
        <v>38050</v>
      </c>
      <c r="B5356" t="s">
        <v>29</v>
      </c>
      <c r="C5356" t="s">
        <v>21</v>
      </c>
      <c r="D5356" t="s">
        <v>52</v>
      </c>
      <c r="E5356" t="s">
        <v>65</v>
      </c>
      <c r="F5356">
        <v>36</v>
      </c>
      <c r="G5356">
        <v>188.5</v>
      </c>
      <c r="H5356">
        <v>0.47</v>
      </c>
      <c r="I5356">
        <v>0.04</v>
      </c>
      <c r="J5356">
        <v>84.12</v>
      </c>
      <c r="K5356">
        <v>5.43</v>
      </c>
      <c r="L5356">
        <v>2.88</v>
      </c>
      <c r="M5356">
        <v>0.7</v>
      </c>
      <c r="N5356" t="s">
        <v>24</v>
      </c>
      <c r="O5356" t="s">
        <v>637</v>
      </c>
      <c r="P5356" t="s">
        <v>41</v>
      </c>
      <c r="Q5356" t="s">
        <v>61</v>
      </c>
      <c r="R5356" t="s">
        <v>55</v>
      </c>
      <c r="S5356" s="1">
        <v>40477</v>
      </c>
      <c r="T5356" s="1">
        <v>40479</v>
      </c>
    </row>
    <row r="5357" spans="1:20" x14ac:dyDescent="0.3">
      <c r="A5357">
        <v>38050</v>
      </c>
      <c r="B5357" t="s">
        <v>29</v>
      </c>
      <c r="C5357" t="s">
        <v>42</v>
      </c>
      <c r="D5357" t="s">
        <v>46</v>
      </c>
      <c r="E5357" t="s">
        <v>1614</v>
      </c>
      <c r="F5357">
        <v>14</v>
      </c>
      <c r="G5357">
        <v>2457.48</v>
      </c>
      <c r="H5357">
        <v>0.37</v>
      </c>
      <c r="I5357">
        <v>0.04</v>
      </c>
      <c r="J5357">
        <v>821.04</v>
      </c>
      <c r="K5357">
        <v>177.71</v>
      </c>
      <c r="L5357">
        <v>111.96</v>
      </c>
      <c r="M5357">
        <v>69</v>
      </c>
      <c r="N5357" t="s">
        <v>24</v>
      </c>
      <c r="O5357" t="s">
        <v>637</v>
      </c>
      <c r="P5357" t="s">
        <v>41</v>
      </c>
      <c r="Q5357" t="s">
        <v>61</v>
      </c>
      <c r="R5357" t="s">
        <v>28</v>
      </c>
      <c r="S5357" s="1">
        <v>40477</v>
      </c>
      <c r="T5357" s="1">
        <v>40479</v>
      </c>
    </row>
    <row r="5358" spans="1:20" x14ac:dyDescent="0.3">
      <c r="A5358">
        <v>38052</v>
      </c>
      <c r="B5358" t="s">
        <v>20</v>
      </c>
      <c r="C5358" t="s">
        <v>37</v>
      </c>
      <c r="D5358" t="s">
        <v>38</v>
      </c>
      <c r="E5358" t="s">
        <v>432</v>
      </c>
      <c r="F5358">
        <v>13</v>
      </c>
      <c r="G5358">
        <v>995.76</v>
      </c>
      <c r="H5358">
        <v>0.48</v>
      </c>
      <c r="I5358">
        <v>0.03</v>
      </c>
      <c r="J5358">
        <v>461.03</v>
      </c>
      <c r="K5358">
        <v>78.81</v>
      </c>
      <c r="L5358">
        <v>40.98</v>
      </c>
      <c r="M5358">
        <v>1.99</v>
      </c>
      <c r="N5358" t="s">
        <v>24</v>
      </c>
      <c r="O5358" t="s">
        <v>1110</v>
      </c>
      <c r="P5358" t="s">
        <v>64</v>
      </c>
      <c r="Q5358" t="s">
        <v>67</v>
      </c>
      <c r="R5358" t="s">
        <v>35</v>
      </c>
      <c r="S5358" s="1">
        <v>40954</v>
      </c>
      <c r="T5358" s="1">
        <v>40954</v>
      </c>
    </row>
    <row r="5359" spans="1:20" x14ac:dyDescent="0.3">
      <c r="A5359">
        <v>38080</v>
      </c>
      <c r="B5359" t="s">
        <v>29</v>
      </c>
      <c r="C5359" t="s">
        <v>21</v>
      </c>
      <c r="D5359" t="s">
        <v>84</v>
      </c>
      <c r="E5359" t="s">
        <v>1450</v>
      </c>
      <c r="F5359">
        <v>26</v>
      </c>
      <c r="G5359">
        <v>196.83</v>
      </c>
      <c r="H5359">
        <v>0.38</v>
      </c>
      <c r="I5359">
        <v>0.08</v>
      </c>
      <c r="J5359">
        <v>62.65</v>
      </c>
      <c r="K5359">
        <v>8.0299999999999994</v>
      </c>
      <c r="L5359">
        <v>4.9800000000000004</v>
      </c>
      <c r="M5359">
        <v>4.7</v>
      </c>
      <c r="N5359" t="s">
        <v>24</v>
      </c>
      <c r="O5359" t="s">
        <v>1584</v>
      </c>
      <c r="P5359" t="s">
        <v>64</v>
      </c>
      <c r="Q5359" t="s">
        <v>67</v>
      </c>
      <c r="R5359" t="s">
        <v>57</v>
      </c>
      <c r="S5359" s="1">
        <v>40070</v>
      </c>
      <c r="T5359" s="1">
        <v>40071</v>
      </c>
    </row>
    <row r="5360" spans="1:20" x14ac:dyDescent="0.3">
      <c r="A5360">
        <v>38084</v>
      </c>
      <c r="B5360" t="s">
        <v>29</v>
      </c>
      <c r="C5360" t="s">
        <v>21</v>
      </c>
      <c r="D5360" t="s">
        <v>84</v>
      </c>
      <c r="E5360" t="s">
        <v>1268</v>
      </c>
      <c r="F5360">
        <v>11</v>
      </c>
      <c r="G5360">
        <v>198.56</v>
      </c>
      <c r="H5360">
        <v>0.5</v>
      </c>
      <c r="I5360">
        <v>0.02</v>
      </c>
      <c r="J5360">
        <v>96.2</v>
      </c>
      <c r="K5360">
        <v>18.22</v>
      </c>
      <c r="L5360">
        <v>9.11</v>
      </c>
      <c r="M5360">
        <v>2.15</v>
      </c>
      <c r="N5360" t="s">
        <v>24</v>
      </c>
      <c r="O5360" t="s">
        <v>1974</v>
      </c>
      <c r="P5360" t="s">
        <v>64</v>
      </c>
      <c r="Q5360" t="s">
        <v>61</v>
      </c>
      <c r="R5360" t="s">
        <v>55</v>
      </c>
      <c r="S5360" s="1">
        <v>39892</v>
      </c>
      <c r="T5360" s="1">
        <v>39894</v>
      </c>
    </row>
    <row r="5361" spans="1:20" x14ac:dyDescent="0.3">
      <c r="A5361">
        <v>38084</v>
      </c>
      <c r="B5361" t="s">
        <v>29</v>
      </c>
      <c r="C5361" t="s">
        <v>42</v>
      </c>
      <c r="D5361" t="s">
        <v>43</v>
      </c>
      <c r="E5361" t="s">
        <v>118</v>
      </c>
      <c r="F5361">
        <v>33</v>
      </c>
      <c r="G5361">
        <v>692.86</v>
      </c>
      <c r="H5361">
        <v>0.43</v>
      </c>
      <c r="I5361">
        <v>0.06</v>
      </c>
      <c r="J5361">
        <v>270.76</v>
      </c>
      <c r="K5361">
        <v>22.18</v>
      </c>
      <c r="L5361">
        <v>12.64</v>
      </c>
      <c r="M5361">
        <v>4.9800000000000004</v>
      </c>
      <c r="N5361" t="s">
        <v>24</v>
      </c>
      <c r="O5361" t="s">
        <v>1974</v>
      </c>
      <c r="P5361" t="s">
        <v>64</v>
      </c>
      <c r="Q5361" t="s">
        <v>61</v>
      </c>
      <c r="R5361" t="s">
        <v>35</v>
      </c>
      <c r="S5361" s="1">
        <v>39892</v>
      </c>
      <c r="T5361" s="1">
        <v>39894</v>
      </c>
    </row>
    <row r="5362" spans="1:20" x14ac:dyDescent="0.3">
      <c r="A5362">
        <v>38087</v>
      </c>
      <c r="B5362" t="s">
        <v>58</v>
      </c>
      <c r="C5362" t="s">
        <v>37</v>
      </c>
      <c r="D5362" t="s">
        <v>38</v>
      </c>
      <c r="E5362" t="s">
        <v>1453</v>
      </c>
      <c r="F5362">
        <v>18</v>
      </c>
      <c r="G5362">
        <v>1896.21</v>
      </c>
      <c r="H5362">
        <v>0.53</v>
      </c>
      <c r="I5362">
        <v>0.02</v>
      </c>
      <c r="J5362">
        <v>976.4</v>
      </c>
      <c r="K5362">
        <v>106.36</v>
      </c>
      <c r="L5362">
        <v>49.99</v>
      </c>
      <c r="M5362">
        <v>19.989999999999998</v>
      </c>
      <c r="N5362" t="s">
        <v>24</v>
      </c>
      <c r="O5362" t="s">
        <v>753</v>
      </c>
      <c r="P5362" t="s">
        <v>95</v>
      </c>
      <c r="Q5362" t="s">
        <v>27</v>
      </c>
      <c r="R5362" t="s">
        <v>57</v>
      </c>
      <c r="S5362" s="1">
        <v>39865</v>
      </c>
      <c r="T5362" s="1">
        <v>39865</v>
      </c>
    </row>
    <row r="5363" spans="1:20" x14ac:dyDescent="0.3">
      <c r="A5363">
        <v>38117</v>
      </c>
      <c r="B5363" t="s">
        <v>20</v>
      </c>
      <c r="C5363" t="s">
        <v>21</v>
      </c>
      <c r="D5363" t="s">
        <v>22</v>
      </c>
      <c r="E5363" t="s">
        <v>184</v>
      </c>
      <c r="F5363">
        <v>28</v>
      </c>
      <c r="G5363">
        <v>899.42</v>
      </c>
      <c r="H5363">
        <v>0.51</v>
      </c>
      <c r="I5363">
        <v>0.01</v>
      </c>
      <c r="J5363">
        <v>448.57</v>
      </c>
      <c r="K5363">
        <v>32.04</v>
      </c>
      <c r="L5363">
        <v>15.7</v>
      </c>
      <c r="M5363">
        <v>11.25</v>
      </c>
      <c r="N5363" t="s">
        <v>24</v>
      </c>
      <c r="O5363" t="s">
        <v>1361</v>
      </c>
      <c r="P5363" t="s">
        <v>64</v>
      </c>
      <c r="Q5363" t="s">
        <v>61</v>
      </c>
      <c r="R5363" t="s">
        <v>57</v>
      </c>
      <c r="S5363" s="1">
        <v>40288</v>
      </c>
      <c r="T5363" s="1">
        <v>40293</v>
      </c>
    </row>
    <row r="5364" spans="1:20" x14ac:dyDescent="0.3">
      <c r="A5364">
        <v>38118</v>
      </c>
      <c r="B5364" t="s">
        <v>29</v>
      </c>
      <c r="C5364" t="s">
        <v>37</v>
      </c>
      <c r="D5364" t="s">
        <v>38</v>
      </c>
      <c r="E5364" t="s">
        <v>721</v>
      </c>
      <c r="F5364">
        <v>7</v>
      </c>
      <c r="G5364">
        <v>253.55</v>
      </c>
      <c r="H5364">
        <v>0.49</v>
      </c>
      <c r="I5364">
        <v>0.09</v>
      </c>
      <c r="J5364">
        <v>109.69</v>
      </c>
      <c r="K5364">
        <v>39.18</v>
      </c>
      <c r="L5364">
        <v>19.98</v>
      </c>
      <c r="M5364">
        <v>4</v>
      </c>
      <c r="N5364" t="s">
        <v>24</v>
      </c>
      <c r="O5364" t="s">
        <v>519</v>
      </c>
      <c r="P5364" t="s">
        <v>41</v>
      </c>
      <c r="Q5364" t="s">
        <v>27</v>
      </c>
      <c r="R5364" t="s">
        <v>57</v>
      </c>
      <c r="S5364" s="1">
        <v>40651</v>
      </c>
      <c r="T5364" s="1">
        <v>40653</v>
      </c>
    </row>
    <row r="5365" spans="1:20" x14ac:dyDescent="0.3">
      <c r="A5365">
        <v>38145</v>
      </c>
      <c r="B5365" t="s">
        <v>29</v>
      </c>
      <c r="C5365" t="s">
        <v>21</v>
      </c>
      <c r="D5365" t="s">
        <v>120</v>
      </c>
      <c r="E5365" t="s">
        <v>1250</v>
      </c>
      <c r="F5365">
        <v>33</v>
      </c>
      <c r="G5365">
        <v>96.08</v>
      </c>
      <c r="H5365">
        <v>0.39</v>
      </c>
      <c r="I5365">
        <v>7.0000000000000007E-2</v>
      </c>
      <c r="J5365">
        <v>32.549999999999997</v>
      </c>
      <c r="K5365">
        <v>3.08</v>
      </c>
      <c r="L5365">
        <v>1.88</v>
      </c>
      <c r="M5365">
        <v>1.49</v>
      </c>
      <c r="N5365" t="s">
        <v>24</v>
      </c>
      <c r="O5365" t="s">
        <v>1786</v>
      </c>
      <c r="P5365" t="s">
        <v>64</v>
      </c>
      <c r="Q5365" t="s">
        <v>27</v>
      </c>
      <c r="R5365" t="s">
        <v>57</v>
      </c>
      <c r="S5365" s="1">
        <v>40068</v>
      </c>
      <c r="T5365" s="1">
        <v>40070</v>
      </c>
    </row>
    <row r="5366" spans="1:20" x14ac:dyDescent="0.3">
      <c r="A5366">
        <v>38145</v>
      </c>
      <c r="B5366" t="s">
        <v>29</v>
      </c>
      <c r="C5366" t="s">
        <v>42</v>
      </c>
      <c r="D5366" t="s">
        <v>43</v>
      </c>
      <c r="E5366" t="s">
        <v>1194</v>
      </c>
      <c r="F5366">
        <v>8</v>
      </c>
      <c r="G5366">
        <v>733.12</v>
      </c>
      <c r="H5366">
        <v>0.5</v>
      </c>
      <c r="I5366">
        <v>0.01</v>
      </c>
      <c r="J5366">
        <v>360.48</v>
      </c>
      <c r="K5366">
        <v>91.96</v>
      </c>
      <c r="L5366">
        <v>45.98</v>
      </c>
      <c r="M5366">
        <v>4.8</v>
      </c>
      <c r="N5366" t="s">
        <v>24</v>
      </c>
      <c r="O5366" t="s">
        <v>1786</v>
      </c>
      <c r="P5366" t="s">
        <v>64</v>
      </c>
      <c r="Q5366" t="s">
        <v>27</v>
      </c>
      <c r="R5366" t="s">
        <v>55</v>
      </c>
      <c r="S5366" s="1">
        <v>40068</v>
      </c>
      <c r="T5366" s="1">
        <v>40069</v>
      </c>
    </row>
    <row r="5367" spans="1:20" x14ac:dyDescent="0.3">
      <c r="A5367">
        <v>38146</v>
      </c>
      <c r="B5367" t="s">
        <v>20</v>
      </c>
      <c r="C5367" t="s">
        <v>42</v>
      </c>
      <c r="D5367" t="s">
        <v>43</v>
      </c>
      <c r="E5367" t="s">
        <v>1896</v>
      </c>
      <c r="F5367">
        <v>41</v>
      </c>
      <c r="G5367">
        <v>1549.84</v>
      </c>
      <c r="H5367">
        <v>0.51</v>
      </c>
      <c r="I5367">
        <v>0.08</v>
      </c>
      <c r="J5367">
        <v>717.43</v>
      </c>
      <c r="K5367">
        <v>40.69</v>
      </c>
      <c r="L5367">
        <v>19.940000000000001</v>
      </c>
      <c r="M5367">
        <v>14.87</v>
      </c>
      <c r="N5367" t="s">
        <v>24</v>
      </c>
      <c r="O5367" t="s">
        <v>1195</v>
      </c>
      <c r="P5367" t="s">
        <v>64</v>
      </c>
      <c r="Q5367" t="s">
        <v>27</v>
      </c>
      <c r="R5367" t="s">
        <v>28</v>
      </c>
      <c r="S5367" s="1">
        <v>40884</v>
      </c>
      <c r="T5367" s="1">
        <v>40884</v>
      </c>
    </row>
    <row r="5368" spans="1:20" x14ac:dyDescent="0.3">
      <c r="A5368">
        <v>38146</v>
      </c>
      <c r="B5368" t="s">
        <v>20</v>
      </c>
      <c r="C5368" t="s">
        <v>21</v>
      </c>
      <c r="D5368" t="s">
        <v>120</v>
      </c>
      <c r="E5368" t="s">
        <v>1103</v>
      </c>
      <c r="F5368">
        <v>45</v>
      </c>
      <c r="G5368">
        <v>521.9</v>
      </c>
      <c r="H5368">
        <v>0.35</v>
      </c>
      <c r="I5368">
        <v>0.03</v>
      </c>
      <c r="J5368">
        <v>170.14</v>
      </c>
      <c r="K5368">
        <v>11.82</v>
      </c>
      <c r="L5368">
        <v>7.68</v>
      </c>
      <c r="M5368">
        <v>6.16</v>
      </c>
      <c r="N5368" t="s">
        <v>24</v>
      </c>
      <c r="O5368" t="s">
        <v>1195</v>
      </c>
      <c r="P5368" t="s">
        <v>33</v>
      </c>
      <c r="Q5368" t="s">
        <v>27</v>
      </c>
      <c r="R5368" t="s">
        <v>57</v>
      </c>
      <c r="S5368" s="1">
        <v>40884</v>
      </c>
      <c r="T5368" s="1">
        <v>40888</v>
      </c>
    </row>
    <row r="5369" spans="1:20" x14ac:dyDescent="0.3">
      <c r="A5369">
        <v>38176</v>
      </c>
      <c r="B5369" t="s">
        <v>36</v>
      </c>
      <c r="C5369" t="s">
        <v>21</v>
      </c>
      <c r="D5369" t="s">
        <v>84</v>
      </c>
      <c r="E5369" t="s">
        <v>348</v>
      </c>
      <c r="F5369">
        <v>39</v>
      </c>
      <c r="G5369">
        <v>345.34</v>
      </c>
      <c r="H5369">
        <v>0.4</v>
      </c>
      <c r="I5369">
        <v>0.01</v>
      </c>
      <c r="J5369">
        <v>133.85</v>
      </c>
      <c r="K5369">
        <v>8.8000000000000007</v>
      </c>
      <c r="L5369">
        <v>5.28</v>
      </c>
      <c r="M5369">
        <v>5.57</v>
      </c>
      <c r="N5369" t="s">
        <v>71</v>
      </c>
      <c r="O5369" t="s">
        <v>1069</v>
      </c>
      <c r="P5369" t="s">
        <v>95</v>
      </c>
      <c r="Q5369" t="s">
        <v>34</v>
      </c>
      <c r="R5369" t="s">
        <v>57</v>
      </c>
      <c r="S5369" s="1">
        <v>40405</v>
      </c>
      <c r="T5369" s="1">
        <v>40406</v>
      </c>
    </row>
    <row r="5370" spans="1:20" x14ac:dyDescent="0.3">
      <c r="A5370">
        <v>38176</v>
      </c>
      <c r="B5370" t="s">
        <v>36</v>
      </c>
      <c r="C5370" t="s">
        <v>21</v>
      </c>
      <c r="D5370" t="s">
        <v>52</v>
      </c>
      <c r="E5370" t="s">
        <v>53</v>
      </c>
      <c r="F5370">
        <v>48</v>
      </c>
      <c r="G5370">
        <v>895.82</v>
      </c>
      <c r="H5370">
        <v>0.54</v>
      </c>
      <c r="I5370">
        <v>0.06</v>
      </c>
      <c r="J5370">
        <v>456.29</v>
      </c>
      <c r="K5370">
        <v>19.8</v>
      </c>
      <c r="L5370">
        <v>9.11</v>
      </c>
      <c r="M5370">
        <v>2.25</v>
      </c>
      <c r="N5370" t="s">
        <v>71</v>
      </c>
      <c r="O5370" t="s">
        <v>1069</v>
      </c>
      <c r="P5370" t="s">
        <v>95</v>
      </c>
      <c r="Q5370" t="s">
        <v>34</v>
      </c>
      <c r="R5370" t="s">
        <v>55</v>
      </c>
      <c r="S5370" s="1">
        <v>40405</v>
      </c>
      <c r="T5370" s="1">
        <v>40407</v>
      </c>
    </row>
    <row r="5371" spans="1:20" x14ac:dyDescent="0.3">
      <c r="A5371">
        <v>38178</v>
      </c>
      <c r="B5371" t="s">
        <v>79</v>
      </c>
      <c r="C5371" t="s">
        <v>21</v>
      </c>
      <c r="D5371" t="s">
        <v>80</v>
      </c>
      <c r="E5371" t="s">
        <v>333</v>
      </c>
      <c r="F5371">
        <v>32</v>
      </c>
      <c r="G5371">
        <v>291.02</v>
      </c>
      <c r="H5371">
        <v>0.47</v>
      </c>
      <c r="I5371">
        <v>0.02</v>
      </c>
      <c r="J5371">
        <v>133.4</v>
      </c>
      <c r="K5371">
        <v>9.26</v>
      </c>
      <c r="L5371">
        <v>4.91</v>
      </c>
      <c r="M5371">
        <v>0.5</v>
      </c>
      <c r="N5371" t="s">
        <v>24</v>
      </c>
      <c r="O5371" t="s">
        <v>250</v>
      </c>
      <c r="P5371" t="s">
        <v>33</v>
      </c>
      <c r="Q5371" t="s">
        <v>27</v>
      </c>
      <c r="R5371" t="s">
        <v>57</v>
      </c>
      <c r="S5371" s="1">
        <v>41150</v>
      </c>
      <c r="T5371" s="1">
        <v>41151</v>
      </c>
    </row>
    <row r="5372" spans="1:20" x14ac:dyDescent="0.3">
      <c r="A5372">
        <v>38182</v>
      </c>
      <c r="B5372" t="s">
        <v>36</v>
      </c>
      <c r="C5372" t="s">
        <v>21</v>
      </c>
      <c r="D5372" t="s">
        <v>22</v>
      </c>
      <c r="E5372" t="s">
        <v>1145</v>
      </c>
      <c r="F5372">
        <v>45</v>
      </c>
      <c r="G5372">
        <v>4398.88</v>
      </c>
      <c r="H5372">
        <v>0.38</v>
      </c>
      <c r="I5372">
        <v>7.0000000000000007E-2</v>
      </c>
      <c r="J5372">
        <v>1454.63</v>
      </c>
      <c r="K5372">
        <v>104.27</v>
      </c>
      <c r="L5372">
        <v>64.650000000000006</v>
      </c>
      <c r="M5372">
        <v>35</v>
      </c>
      <c r="N5372" t="s">
        <v>24</v>
      </c>
      <c r="O5372" t="s">
        <v>974</v>
      </c>
      <c r="P5372" t="s">
        <v>41</v>
      </c>
      <c r="Q5372" t="s">
        <v>61</v>
      </c>
      <c r="R5372" t="s">
        <v>28</v>
      </c>
      <c r="S5372" s="1">
        <v>41051</v>
      </c>
      <c r="T5372" s="1">
        <v>41051</v>
      </c>
    </row>
    <row r="5373" spans="1:20" x14ac:dyDescent="0.3">
      <c r="A5373">
        <v>38210</v>
      </c>
      <c r="B5373" t="s">
        <v>20</v>
      </c>
      <c r="C5373" t="s">
        <v>21</v>
      </c>
      <c r="D5373" t="s">
        <v>84</v>
      </c>
      <c r="E5373" t="s">
        <v>204</v>
      </c>
      <c r="F5373">
        <v>10</v>
      </c>
      <c r="G5373">
        <v>86.95</v>
      </c>
      <c r="H5373">
        <v>0.43</v>
      </c>
      <c r="I5373">
        <v>0.09</v>
      </c>
      <c r="J5373">
        <v>29.71</v>
      </c>
      <c r="K5373">
        <v>8.74</v>
      </c>
      <c r="L5373">
        <v>4.9800000000000004</v>
      </c>
      <c r="M5373">
        <v>7.44</v>
      </c>
      <c r="N5373" t="s">
        <v>24</v>
      </c>
      <c r="O5373" t="s">
        <v>1568</v>
      </c>
      <c r="P5373" t="s">
        <v>64</v>
      </c>
      <c r="Q5373" t="s">
        <v>34</v>
      </c>
      <c r="R5373" t="s">
        <v>57</v>
      </c>
      <c r="S5373" s="1">
        <v>40524</v>
      </c>
      <c r="T5373" s="1">
        <v>40524</v>
      </c>
    </row>
    <row r="5374" spans="1:20" x14ac:dyDescent="0.3">
      <c r="A5374">
        <v>38212</v>
      </c>
      <c r="B5374" t="s">
        <v>79</v>
      </c>
      <c r="C5374" t="s">
        <v>21</v>
      </c>
      <c r="D5374" t="s">
        <v>80</v>
      </c>
      <c r="E5374" t="s">
        <v>239</v>
      </c>
      <c r="F5374">
        <v>24</v>
      </c>
      <c r="G5374">
        <v>178.79</v>
      </c>
      <c r="H5374">
        <v>0.39</v>
      </c>
      <c r="I5374">
        <v>0.09</v>
      </c>
      <c r="J5374">
        <v>58.78</v>
      </c>
      <c r="K5374">
        <v>8.16</v>
      </c>
      <c r="L5374">
        <v>4.9800000000000004</v>
      </c>
      <c r="M5374">
        <v>0.49</v>
      </c>
      <c r="N5374" t="s">
        <v>71</v>
      </c>
      <c r="O5374" t="s">
        <v>1249</v>
      </c>
      <c r="P5374" t="s">
        <v>33</v>
      </c>
      <c r="Q5374" t="s">
        <v>61</v>
      </c>
      <c r="R5374" t="s">
        <v>57</v>
      </c>
      <c r="S5374" s="1">
        <v>40637</v>
      </c>
      <c r="T5374" s="1">
        <v>40638</v>
      </c>
    </row>
    <row r="5375" spans="1:20" x14ac:dyDescent="0.3">
      <c r="A5375">
        <v>38212</v>
      </c>
      <c r="B5375" t="s">
        <v>79</v>
      </c>
      <c r="C5375" t="s">
        <v>21</v>
      </c>
      <c r="D5375" t="s">
        <v>22</v>
      </c>
      <c r="E5375" t="s">
        <v>1679</v>
      </c>
      <c r="F5375">
        <v>46</v>
      </c>
      <c r="G5375">
        <v>5622.62</v>
      </c>
      <c r="H5375">
        <v>0.38</v>
      </c>
      <c r="I5375">
        <v>7.0000000000000007E-2</v>
      </c>
      <c r="J5375">
        <v>1862.54</v>
      </c>
      <c r="K5375">
        <v>130.61000000000001</v>
      </c>
      <c r="L5375">
        <v>80.98</v>
      </c>
      <c r="M5375">
        <v>35</v>
      </c>
      <c r="N5375" t="s">
        <v>24</v>
      </c>
      <c r="O5375" t="s">
        <v>1249</v>
      </c>
      <c r="P5375" t="s">
        <v>33</v>
      </c>
      <c r="Q5375" t="s">
        <v>61</v>
      </c>
      <c r="R5375" t="s">
        <v>28</v>
      </c>
      <c r="S5375" s="1">
        <v>40637</v>
      </c>
      <c r="T5375" s="1">
        <v>40639</v>
      </c>
    </row>
    <row r="5376" spans="1:20" x14ac:dyDescent="0.3">
      <c r="A5376">
        <v>38212</v>
      </c>
      <c r="B5376" t="s">
        <v>79</v>
      </c>
      <c r="C5376" t="s">
        <v>37</v>
      </c>
      <c r="D5376" t="s">
        <v>50</v>
      </c>
      <c r="E5376" t="s">
        <v>733</v>
      </c>
      <c r="F5376">
        <v>38</v>
      </c>
      <c r="G5376">
        <v>9584.2800000000007</v>
      </c>
      <c r="H5376">
        <v>0.54</v>
      </c>
      <c r="I5376">
        <v>0</v>
      </c>
      <c r="J5376">
        <v>5174.16</v>
      </c>
      <c r="K5376">
        <v>252.15</v>
      </c>
      <c r="L5376">
        <v>115.99</v>
      </c>
      <c r="M5376">
        <v>2.5</v>
      </c>
      <c r="N5376" t="s">
        <v>24</v>
      </c>
      <c r="O5376" t="s">
        <v>1249</v>
      </c>
      <c r="P5376" t="s">
        <v>33</v>
      </c>
      <c r="Q5376" t="s">
        <v>61</v>
      </c>
      <c r="R5376" t="s">
        <v>57</v>
      </c>
      <c r="S5376" s="1">
        <v>40637</v>
      </c>
      <c r="T5376" s="1">
        <v>40639</v>
      </c>
    </row>
    <row r="5377" spans="1:20" x14ac:dyDescent="0.3">
      <c r="A5377">
        <v>38215</v>
      </c>
      <c r="B5377" t="s">
        <v>58</v>
      </c>
      <c r="C5377" t="s">
        <v>37</v>
      </c>
      <c r="D5377" t="s">
        <v>50</v>
      </c>
      <c r="E5377" t="s">
        <v>576</v>
      </c>
      <c r="F5377">
        <v>42</v>
      </c>
      <c r="G5377">
        <v>1523.09</v>
      </c>
      <c r="H5377">
        <v>0.46</v>
      </c>
      <c r="I5377">
        <v>7.0000000000000007E-2</v>
      </c>
      <c r="J5377">
        <v>636.70000000000005</v>
      </c>
      <c r="K5377">
        <v>38.869999999999997</v>
      </c>
      <c r="L5377">
        <v>20.99</v>
      </c>
      <c r="M5377">
        <v>4.8099999999999996</v>
      </c>
      <c r="N5377" t="s">
        <v>24</v>
      </c>
      <c r="O5377" t="s">
        <v>1209</v>
      </c>
      <c r="P5377" t="s">
        <v>41</v>
      </c>
      <c r="Q5377" t="s">
        <v>27</v>
      </c>
      <c r="R5377" t="s">
        <v>45</v>
      </c>
      <c r="S5377" s="1">
        <v>40180</v>
      </c>
      <c r="T5377" s="1">
        <v>40181</v>
      </c>
    </row>
    <row r="5378" spans="1:20" x14ac:dyDescent="0.3">
      <c r="A5378">
        <v>38215</v>
      </c>
      <c r="B5378" t="s">
        <v>58</v>
      </c>
      <c r="C5378" t="s">
        <v>21</v>
      </c>
      <c r="D5378" t="s">
        <v>84</v>
      </c>
      <c r="E5378" t="s">
        <v>1957</v>
      </c>
      <c r="F5378">
        <v>38</v>
      </c>
      <c r="G5378">
        <v>8077.13</v>
      </c>
      <c r="H5378">
        <v>0.55000000000000004</v>
      </c>
      <c r="I5378">
        <v>0.09</v>
      </c>
      <c r="J5378">
        <v>4072.84</v>
      </c>
      <c r="K5378">
        <v>233</v>
      </c>
      <c r="L5378">
        <v>104.85</v>
      </c>
      <c r="M5378">
        <v>19.989999999999998</v>
      </c>
      <c r="N5378" t="s">
        <v>71</v>
      </c>
      <c r="O5378" t="s">
        <v>1209</v>
      </c>
      <c r="P5378" t="s">
        <v>41</v>
      </c>
      <c r="Q5378" t="s">
        <v>27</v>
      </c>
      <c r="R5378" t="s">
        <v>57</v>
      </c>
      <c r="S5378" s="1">
        <v>40180</v>
      </c>
      <c r="T5378" s="1">
        <v>40182</v>
      </c>
    </row>
    <row r="5379" spans="1:20" x14ac:dyDescent="0.3">
      <c r="A5379">
        <v>38240</v>
      </c>
      <c r="B5379" t="s">
        <v>36</v>
      </c>
      <c r="C5379" t="s">
        <v>21</v>
      </c>
      <c r="D5379" t="s">
        <v>120</v>
      </c>
      <c r="E5379" t="s">
        <v>344</v>
      </c>
      <c r="F5379">
        <v>4</v>
      </c>
      <c r="G5379">
        <v>66.23</v>
      </c>
      <c r="H5379">
        <v>0.45</v>
      </c>
      <c r="I5379">
        <v>0.04</v>
      </c>
      <c r="J5379">
        <v>25.64</v>
      </c>
      <c r="K5379">
        <v>15.64</v>
      </c>
      <c r="L5379">
        <v>8.6</v>
      </c>
      <c r="M5379">
        <v>6.19</v>
      </c>
      <c r="N5379" t="s">
        <v>24</v>
      </c>
      <c r="O5379" t="s">
        <v>1279</v>
      </c>
      <c r="P5379" t="s">
        <v>64</v>
      </c>
      <c r="Q5379" t="s">
        <v>67</v>
      </c>
      <c r="R5379" t="s">
        <v>57</v>
      </c>
      <c r="S5379" s="1">
        <v>40166</v>
      </c>
      <c r="T5379" s="1">
        <v>40166</v>
      </c>
    </row>
    <row r="5380" spans="1:20" x14ac:dyDescent="0.3">
      <c r="A5380">
        <v>38240</v>
      </c>
      <c r="B5380" t="s">
        <v>36</v>
      </c>
      <c r="C5380" t="s">
        <v>37</v>
      </c>
      <c r="D5380" t="s">
        <v>38</v>
      </c>
      <c r="E5380" t="s">
        <v>1264</v>
      </c>
      <c r="F5380">
        <v>42</v>
      </c>
      <c r="G5380">
        <v>3411.4</v>
      </c>
      <c r="H5380">
        <v>0.54</v>
      </c>
      <c r="I5380">
        <v>0.09</v>
      </c>
      <c r="J5380">
        <v>1683.74</v>
      </c>
      <c r="K5380">
        <v>89.09</v>
      </c>
      <c r="L5380">
        <v>40.98</v>
      </c>
      <c r="M5380">
        <v>6.5</v>
      </c>
      <c r="N5380" t="s">
        <v>24</v>
      </c>
      <c r="O5380" t="s">
        <v>1279</v>
      </c>
      <c r="P5380" t="s">
        <v>33</v>
      </c>
      <c r="Q5380" t="s">
        <v>67</v>
      </c>
      <c r="R5380" t="s">
        <v>57</v>
      </c>
      <c r="S5380" s="1">
        <v>40166</v>
      </c>
      <c r="T5380" s="1">
        <v>40168</v>
      </c>
    </row>
    <row r="5381" spans="1:20" x14ac:dyDescent="0.3">
      <c r="A5381">
        <v>38272</v>
      </c>
      <c r="B5381" t="s">
        <v>58</v>
      </c>
      <c r="C5381" t="s">
        <v>21</v>
      </c>
      <c r="D5381" t="s">
        <v>120</v>
      </c>
      <c r="E5381" t="s">
        <v>1250</v>
      </c>
      <c r="F5381">
        <v>39</v>
      </c>
      <c r="G5381">
        <v>140.65</v>
      </c>
      <c r="H5381">
        <v>0.51</v>
      </c>
      <c r="I5381">
        <v>7.0000000000000007E-2</v>
      </c>
      <c r="J5381">
        <v>65.84</v>
      </c>
      <c r="K5381">
        <v>3.84</v>
      </c>
      <c r="L5381">
        <v>1.88</v>
      </c>
      <c r="M5381">
        <v>1.49</v>
      </c>
      <c r="N5381" t="s">
        <v>24</v>
      </c>
      <c r="O5381" t="s">
        <v>1951</v>
      </c>
      <c r="P5381" t="s">
        <v>33</v>
      </c>
      <c r="Q5381" t="s">
        <v>34</v>
      </c>
      <c r="R5381" t="s">
        <v>57</v>
      </c>
      <c r="S5381" s="1">
        <v>40862</v>
      </c>
      <c r="T5381" s="1">
        <v>40864</v>
      </c>
    </row>
    <row r="5382" spans="1:20" x14ac:dyDescent="0.3">
      <c r="A5382">
        <v>38274</v>
      </c>
      <c r="B5382" t="s">
        <v>36</v>
      </c>
      <c r="C5382" t="s">
        <v>42</v>
      </c>
      <c r="D5382" t="s">
        <v>192</v>
      </c>
      <c r="E5382" t="s">
        <v>1287</v>
      </c>
      <c r="F5382">
        <v>9</v>
      </c>
      <c r="G5382">
        <v>2224.31</v>
      </c>
      <c r="H5382">
        <v>0.47</v>
      </c>
      <c r="I5382">
        <v>0.08</v>
      </c>
      <c r="J5382">
        <v>932.53</v>
      </c>
      <c r="K5382">
        <v>265.68</v>
      </c>
      <c r="L5382">
        <v>140.81</v>
      </c>
      <c r="M5382">
        <v>24.49</v>
      </c>
      <c r="N5382" t="s">
        <v>24</v>
      </c>
      <c r="O5382" t="s">
        <v>2036</v>
      </c>
      <c r="P5382" t="s">
        <v>64</v>
      </c>
      <c r="Q5382" t="s">
        <v>67</v>
      </c>
      <c r="R5382" t="s">
        <v>28</v>
      </c>
      <c r="S5382" s="1">
        <v>40704</v>
      </c>
      <c r="T5382" s="1">
        <v>40706</v>
      </c>
    </row>
    <row r="5383" spans="1:20" x14ac:dyDescent="0.3">
      <c r="A5383">
        <v>38274</v>
      </c>
      <c r="B5383" t="s">
        <v>36</v>
      </c>
      <c r="C5383" t="s">
        <v>21</v>
      </c>
      <c r="D5383" t="s">
        <v>22</v>
      </c>
      <c r="E5383" t="s">
        <v>1265</v>
      </c>
      <c r="F5383">
        <v>27</v>
      </c>
      <c r="G5383">
        <v>1771.61</v>
      </c>
      <c r="H5383">
        <v>0.37</v>
      </c>
      <c r="I5383">
        <v>0.06</v>
      </c>
      <c r="J5383">
        <v>578.86</v>
      </c>
      <c r="K5383">
        <v>69.16</v>
      </c>
      <c r="L5383">
        <v>43.57</v>
      </c>
      <c r="M5383">
        <v>16.36</v>
      </c>
      <c r="N5383" t="s">
        <v>24</v>
      </c>
      <c r="O5383" t="s">
        <v>2036</v>
      </c>
      <c r="P5383" t="s">
        <v>64</v>
      </c>
      <c r="Q5383" t="s">
        <v>67</v>
      </c>
      <c r="R5383" t="s">
        <v>57</v>
      </c>
      <c r="S5383" s="1">
        <v>40704</v>
      </c>
      <c r="T5383" s="1">
        <v>40706</v>
      </c>
    </row>
    <row r="5384" spans="1:20" x14ac:dyDescent="0.3">
      <c r="A5384">
        <v>38274</v>
      </c>
      <c r="B5384" t="s">
        <v>36</v>
      </c>
      <c r="C5384" t="s">
        <v>37</v>
      </c>
      <c r="D5384" t="s">
        <v>50</v>
      </c>
      <c r="E5384" t="s">
        <v>937</v>
      </c>
      <c r="F5384">
        <v>10</v>
      </c>
      <c r="G5384">
        <v>900.76</v>
      </c>
      <c r="H5384">
        <v>0.39</v>
      </c>
      <c r="I5384">
        <v>0.02</v>
      </c>
      <c r="J5384">
        <v>339.61</v>
      </c>
      <c r="K5384">
        <v>91.79</v>
      </c>
      <c r="L5384">
        <v>55.99</v>
      </c>
      <c r="M5384">
        <v>1.25</v>
      </c>
      <c r="N5384" t="s">
        <v>71</v>
      </c>
      <c r="O5384" t="s">
        <v>2036</v>
      </c>
      <c r="P5384" t="s">
        <v>64</v>
      </c>
      <c r="Q5384" t="s">
        <v>67</v>
      </c>
      <c r="R5384" t="s">
        <v>35</v>
      </c>
      <c r="S5384" s="1">
        <v>40704</v>
      </c>
      <c r="T5384" s="1">
        <v>40705</v>
      </c>
    </row>
    <row r="5385" spans="1:20" x14ac:dyDescent="0.3">
      <c r="A5385">
        <v>38279</v>
      </c>
      <c r="B5385" t="s">
        <v>79</v>
      </c>
      <c r="C5385" t="s">
        <v>42</v>
      </c>
      <c r="D5385" t="s">
        <v>43</v>
      </c>
      <c r="E5385" t="s">
        <v>863</v>
      </c>
      <c r="F5385">
        <v>1</v>
      </c>
      <c r="G5385">
        <v>18.420000000000002</v>
      </c>
      <c r="H5385">
        <v>0.5</v>
      </c>
      <c r="I5385">
        <v>0.05</v>
      </c>
      <c r="J5385">
        <v>6.83</v>
      </c>
      <c r="K5385">
        <v>15.18</v>
      </c>
      <c r="L5385">
        <v>7.59</v>
      </c>
      <c r="M5385">
        <v>4</v>
      </c>
      <c r="N5385" t="s">
        <v>24</v>
      </c>
      <c r="O5385" t="s">
        <v>1189</v>
      </c>
      <c r="P5385" t="s">
        <v>33</v>
      </c>
      <c r="Q5385" t="s">
        <v>34</v>
      </c>
      <c r="R5385" t="s">
        <v>55</v>
      </c>
      <c r="S5385" s="1">
        <v>41028</v>
      </c>
      <c r="T5385" s="1">
        <v>41030</v>
      </c>
    </row>
    <row r="5386" spans="1:20" x14ac:dyDescent="0.3">
      <c r="A5386">
        <v>38304</v>
      </c>
      <c r="B5386" t="s">
        <v>36</v>
      </c>
      <c r="C5386" t="s">
        <v>21</v>
      </c>
      <c r="D5386" t="s">
        <v>120</v>
      </c>
      <c r="E5386" t="s">
        <v>232</v>
      </c>
      <c r="F5386">
        <v>7</v>
      </c>
      <c r="G5386">
        <v>42.85</v>
      </c>
      <c r="H5386">
        <v>0.39</v>
      </c>
      <c r="I5386">
        <v>0.09</v>
      </c>
      <c r="J5386">
        <v>12.32</v>
      </c>
      <c r="K5386">
        <v>5.87</v>
      </c>
      <c r="L5386">
        <v>3.58</v>
      </c>
      <c r="M5386">
        <v>5.47</v>
      </c>
      <c r="N5386" t="s">
        <v>24</v>
      </c>
      <c r="O5386" t="s">
        <v>1733</v>
      </c>
      <c r="P5386" t="s">
        <v>41</v>
      </c>
      <c r="Q5386" t="s">
        <v>67</v>
      </c>
      <c r="R5386" t="s">
        <v>57</v>
      </c>
      <c r="S5386" s="1">
        <v>40624</v>
      </c>
      <c r="T5386" s="1">
        <v>40626</v>
      </c>
    </row>
    <row r="5387" spans="1:20" x14ac:dyDescent="0.3">
      <c r="A5387">
        <v>38305</v>
      </c>
      <c r="B5387" t="s">
        <v>58</v>
      </c>
      <c r="C5387" t="s">
        <v>37</v>
      </c>
      <c r="D5387" t="s">
        <v>50</v>
      </c>
      <c r="E5387" t="s">
        <v>1792</v>
      </c>
      <c r="F5387">
        <v>21</v>
      </c>
      <c r="G5387">
        <v>5295.32</v>
      </c>
      <c r="H5387">
        <v>0.43</v>
      </c>
      <c r="I5387">
        <v>0.08</v>
      </c>
      <c r="J5387">
        <v>2011.45</v>
      </c>
      <c r="K5387">
        <v>273.67</v>
      </c>
      <c r="L5387">
        <v>155.99</v>
      </c>
      <c r="M5387">
        <v>8.08</v>
      </c>
      <c r="N5387" t="s">
        <v>24</v>
      </c>
      <c r="O5387" t="s">
        <v>1997</v>
      </c>
      <c r="P5387" t="s">
        <v>75</v>
      </c>
      <c r="Q5387" t="s">
        <v>67</v>
      </c>
      <c r="R5387" t="s">
        <v>57</v>
      </c>
      <c r="S5387" s="1">
        <v>40663</v>
      </c>
      <c r="T5387" s="1">
        <v>40665</v>
      </c>
    </row>
    <row r="5388" spans="1:20" x14ac:dyDescent="0.3">
      <c r="A5388">
        <v>38310</v>
      </c>
      <c r="B5388" t="s">
        <v>36</v>
      </c>
      <c r="C5388" t="s">
        <v>21</v>
      </c>
      <c r="D5388" t="s">
        <v>126</v>
      </c>
      <c r="E5388" t="s">
        <v>1928</v>
      </c>
      <c r="F5388">
        <v>4</v>
      </c>
      <c r="G5388">
        <v>72.28</v>
      </c>
      <c r="H5388">
        <v>0.45</v>
      </c>
      <c r="I5388">
        <v>0.08</v>
      </c>
      <c r="J5388">
        <v>9.36</v>
      </c>
      <c r="K5388">
        <v>6.33</v>
      </c>
      <c r="L5388">
        <v>3.48</v>
      </c>
      <c r="M5388">
        <v>49</v>
      </c>
      <c r="N5388" t="s">
        <v>24</v>
      </c>
      <c r="O5388" t="s">
        <v>817</v>
      </c>
      <c r="P5388" t="s">
        <v>95</v>
      </c>
      <c r="Q5388" t="s">
        <v>34</v>
      </c>
      <c r="R5388" t="s">
        <v>28</v>
      </c>
      <c r="S5388" s="1">
        <v>41013</v>
      </c>
      <c r="T5388" s="1">
        <v>41016</v>
      </c>
    </row>
    <row r="5389" spans="1:20" x14ac:dyDescent="0.3">
      <c r="A5389">
        <v>38311</v>
      </c>
      <c r="B5389" t="s">
        <v>79</v>
      </c>
      <c r="C5389" t="s">
        <v>21</v>
      </c>
      <c r="D5389" t="s">
        <v>22</v>
      </c>
      <c r="E5389" t="s">
        <v>555</v>
      </c>
      <c r="F5389">
        <v>9</v>
      </c>
      <c r="G5389">
        <v>2396.83</v>
      </c>
      <c r="H5389">
        <v>0.52</v>
      </c>
      <c r="I5389">
        <v>0.1</v>
      </c>
      <c r="J5389">
        <v>1109.19</v>
      </c>
      <c r="K5389">
        <v>293.44</v>
      </c>
      <c r="L5389">
        <v>140.85</v>
      </c>
      <c r="M5389">
        <v>19.989999999999998</v>
      </c>
      <c r="N5389" t="s">
        <v>71</v>
      </c>
      <c r="O5389" t="s">
        <v>1313</v>
      </c>
      <c r="P5389" t="s">
        <v>33</v>
      </c>
      <c r="Q5389" t="s">
        <v>67</v>
      </c>
      <c r="R5389" t="s">
        <v>57</v>
      </c>
      <c r="S5389" s="1">
        <v>40656</v>
      </c>
      <c r="T5389" s="1">
        <v>40658</v>
      </c>
    </row>
    <row r="5390" spans="1:20" x14ac:dyDescent="0.3">
      <c r="A5390">
        <v>38336</v>
      </c>
      <c r="B5390" t="s">
        <v>58</v>
      </c>
      <c r="C5390" t="s">
        <v>21</v>
      </c>
      <c r="D5390" t="s">
        <v>120</v>
      </c>
      <c r="E5390" t="s">
        <v>1344</v>
      </c>
      <c r="F5390">
        <v>14</v>
      </c>
      <c r="G5390">
        <v>182.35</v>
      </c>
      <c r="H5390">
        <v>0.51</v>
      </c>
      <c r="I5390">
        <v>7.0000000000000007E-2</v>
      </c>
      <c r="J5390">
        <v>84.86</v>
      </c>
      <c r="K5390">
        <v>13.78</v>
      </c>
      <c r="L5390">
        <v>6.75</v>
      </c>
      <c r="M5390">
        <v>2.99</v>
      </c>
      <c r="N5390" t="s">
        <v>24</v>
      </c>
      <c r="O5390" t="s">
        <v>54</v>
      </c>
      <c r="P5390" t="s">
        <v>33</v>
      </c>
      <c r="Q5390" t="s">
        <v>34</v>
      </c>
      <c r="R5390" t="s">
        <v>57</v>
      </c>
      <c r="S5390" s="1">
        <v>41187</v>
      </c>
      <c r="T5390" s="1">
        <v>41188</v>
      </c>
    </row>
    <row r="5391" spans="1:20" x14ac:dyDescent="0.3">
      <c r="A5391">
        <v>38336</v>
      </c>
      <c r="B5391" t="s">
        <v>58</v>
      </c>
      <c r="C5391" t="s">
        <v>37</v>
      </c>
      <c r="D5391" t="s">
        <v>38</v>
      </c>
      <c r="E5391" t="s">
        <v>286</v>
      </c>
      <c r="F5391">
        <v>31</v>
      </c>
      <c r="G5391">
        <v>582.89</v>
      </c>
      <c r="H5391">
        <v>0.41</v>
      </c>
      <c r="I5391">
        <v>0</v>
      </c>
      <c r="J5391">
        <v>236.32</v>
      </c>
      <c r="K5391">
        <v>18.59</v>
      </c>
      <c r="L5391">
        <v>10.97</v>
      </c>
      <c r="M5391">
        <v>6.5</v>
      </c>
      <c r="N5391" t="s">
        <v>24</v>
      </c>
      <c r="O5391" t="s">
        <v>54</v>
      </c>
      <c r="P5391" t="s">
        <v>33</v>
      </c>
      <c r="Q5391" t="s">
        <v>34</v>
      </c>
      <c r="R5391" t="s">
        <v>57</v>
      </c>
      <c r="S5391" s="1">
        <v>41187</v>
      </c>
      <c r="T5391" s="1">
        <v>41188</v>
      </c>
    </row>
    <row r="5392" spans="1:20" x14ac:dyDescent="0.3">
      <c r="A5392">
        <v>38337</v>
      </c>
      <c r="B5392" t="s">
        <v>79</v>
      </c>
      <c r="C5392" t="s">
        <v>21</v>
      </c>
      <c r="D5392" t="s">
        <v>52</v>
      </c>
      <c r="E5392" t="s">
        <v>65</v>
      </c>
      <c r="F5392">
        <v>46</v>
      </c>
      <c r="G5392">
        <v>246.73</v>
      </c>
      <c r="H5392">
        <v>0.51</v>
      </c>
      <c r="I5392">
        <v>0.09</v>
      </c>
      <c r="J5392">
        <v>113.55</v>
      </c>
      <c r="K5392">
        <v>5.88</v>
      </c>
      <c r="L5392">
        <v>2.88</v>
      </c>
      <c r="M5392">
        <v>0.7</v>
      </c>
      <c r="N5392" t="s">
        <v>24</v>
      </c>
      <c r="O5392" t="s">
        <v>169</v>
      </c>
      <c r="P5392" t="s">
        <v>64</v>
      </c>
      <c r="Q5392" t="s">
        <v>34</v>
      </c>
      <c r="R5392" t="s">
        <v>55</v>
      </c>
      <c r="S5392" s="1">
        <v>40482</v>
      </c>
      <c r="T5392" s="1">
        <v>40484</v>
      </c>
    </row>
    <row r="5393" spans="1:20" x14ac:dyDescent="0.3">
      <c r="A5393">
        <v>38340</v>
      </c>
      <c r="B5393" t="s">
        <v>58</v>
      </c>
      <c r="C5393" t="s">
        <v>21</v>
      </c>
      <c r="D5393" t="s">
        <v>126</v>
      </c>
      <c r="E5393" t="s">
        <v>1677</v>
      </c>
      <c r="F5393">
        <v>36</v>
      </c>
      <c r="G5393">
        <v>3797.36</v>
      </c>
      <c r="H5393">
        <v>0.44</v>
      </c>
      <c r="I5393">
        <v>0.02</v>
      </c>
      <c r="J5393">
        <v>1625.94</v>
      </c>
      <c r="K5393">
        <v>107.54</v>
      </c>
      <c r="L5393">
        <v>60.22</v>
      </c>
      <c r="M5393">
        <v>3.5</v>
      </c>
      <c r="N5393" t="s">
        <v>24</v>
      </c>
      <c r="O5393" t="s">
        <v>351</v>
      </c>
      <c r="P5393" t="s">
        <v>41</v>
      </c>
      <c r="Q5393" t="s">
        <v>34</v>
      </c>
      <c r="R5393" t="s">
        <v>57</v>
      </c>
      <c r="S5393" s="1">
        <v>39833</v>
      </c>
      <c r="T5393" s="1">
        <v>39834</v>
      </c>
    </row>
    <row r="5394" spans="1:20" x14ac:dyDescent="0.3">
      <c r="A5394">
        <v>38341</v>
      </c>
      <c r="B5394" t="s">
        <v>79</v>
      </c>
      <c r="C5394" t="s">
        <v>37</v>
      </c>
      <c r="D5394" t="s">
        <v>50</v>
      </c>
      <c r="E5394" t="s">
        <v>1501</v>
      </c>
      <c r="F5394">
        <v>38</v>
      </c>
      <c r="G5394">
        <v>1231.22</v>
      </c>
      <c r="H5394">
        <v>0.41</v>
      </c>
      <c r="I5394">
        <v>0.09</v>
      </c>
      <c r="J5394">
        <v>432.61</v>
      </c>
      <c r="K5394">
        <v>35.58</v>
      </c>
      <c r="L5394">
        <v>20.99</v>
      </c>
      <c r="M5394">
        <v>0.99</v>
      </c>
      <c r="N5394" t="s">
        <v>24</v>
      </c>
      <c r="O5394" t="s">
        <v>1778</v>
      </c>
      <c r="P5394" t="s">
        <v>95</v>
      </c>
      <c r="Q5394" t="s">
        <v>34</v>
      </c>
      <c r="R5394" t="s">
        <v>55</v>
      </c>
      <c r="S5394" s="1">
        <v>39951</v>
      </c>
      <c r="T5394" s="1">
        <v>39951</v>
      </c>
    </row>
    <row r="5395" spans="1:20" x14ac:dyDescent="0.3">
      <c r="A5395">
        <v>38341</v>
      </c>
      <c r="B5395" t="s">
        <v>79</v>
      </c>
      <c r="C5395" t="s">
        <v>21</v>
      </c>
      <c r="D5395" t="s">
        <v>120</v>
      </c>
      <c r="E5395" t="s">
        <v>573</v>
      </c>
      <c r="F5395">
        <v>15</v>
      </c>
      <c r="G5395">
        <v>87.27</v>
      </c>
      <c r="H5395">
        <v>0.44</v>
      </c>
      <c r="I5395">
        <v>0.1</v>
      </c>
      <c r="J5395">
        <v>30.6</v>
      </c>
      <c r="K5395">
        <v>6</v>
      </c>
      <c r="L5395">
        <v>3.36</v>
      </c>
      <c r="M5395">
        <v>6.27</v>
      </c>
      <c r="N5395" t="s">
        <v>71</v>
      </c>
      <c r="O5395" t="s">
        <v>1778</v>
      </c>
      <c r="P5395" t="s">
        <v>95</v>
      </c>
      <c r="Q5395" t="s">
        <v>34</v>
      </c>
      <c r="R5395" t="s">
        <v>57</v>
      </c>
      <c r="S5395" s="1">
        <v>39951</v>
      </c>
      <c r="T5395" s="1">
        <v>39952</v>
      </c>
    </row>
    <row r="5396" spans="1:20" x14ac:dyDescent="0.3">
      <c r="A5396">
        <v>38341</v>
      </c>
      <c r="B5396" t="s">
        <v>79</v>
      </c>
      <c r="C5396" t="s">
        <v>21</v>
      </c>
      <c r="D5396" t="s">
        <v>84</v>
      </c>
      <c r="E5396" t="s">
        <v>1947</v>
      </c>
      <c r="F5396">
        <v>5</v>
      </c>
      <c r="G5396">
        <v>101.64</v>
      </c>
      <c r="H5396">
        <v>0.41</v>
      </c>
      <c r="I5396">
        <v>7.0000000000000007E-2</v>
      </c>
      <c r="J5396">
        <v>35.380000000000003</v>
      </c>
      <c r="K5396">
        <v>20.81</v>
      </c>
      <c r="L5396">
        <v>12.28</v>
      </c>
      <c r="M5396">
        <v>4.8600000000000003</v>
      </c>
      <c r="N5396" t="s">
        <v>24</v>
      </c>
      <c r="O5396" t="s">
        <v>1778</v>
      </c>
      <c r="P5396" t="s">
        <v>95</v>
      </c>
      <c r="Q5396" t="s">
        <v>34</v>
      </c>
      <c r="R5396" t="s">
        <v>57</v>
      </c>
      <c r="S5396" s="1">
        <v>39951</v>
      </c>
      <c r="T5396" s="1">
        <v>39953</v>
      </c>
    </row>
    <row r="5397" spans="1:20" x14ac:dyDescent="0.3">
      <c r="A5397">
        <v>38369</v>
      </c>
      <c r="B5397" t="s">
        <v>29</v>
      </c>
      <c r="C5397" t="s">
        <v>42</v>
      </c>
      <c r="D5397" t="s">
        <v>46</v>
      </c>
      <c r="E5397" t="s">
        <v>331</v>
      </c>
      <c r="F5397">
        <v>3</v>
      </c>
      <c r="G5397">
        <v>418.71</v>
      </c>
      <c r="H5397">
        <v>0.4</v>
      </c>
      <c r="I5397">
        <v>0.02</v>
      </c>
      <c r="J5397">
        <v>135.6</v>
      </c>
      <c r="K5397">
        <v>118.95</v>
      </c>
      <c r="L5397">
        <v>71.37</v>
      </c>
      <c r="M5397">
        <v>69</v>
      </c>
      <c r="N5397" t="s">
        <v>24</v>
      </c>
      <c r="O5397" t="s">
        <v>552</v>
      </c>
      <c r="P5397" t="s">
        <v>64</v>
      </c>
      <c r="Q5397" t="s">
        <v>67</v>
      </c>
      <c r="R5397" t="s">
        <v>28</v>
      </c>
      <c r="S5397" s="1">
        <v>40190</v>
      </c>
      <c r="T5397" s="1">
        <v>40191</v>
      </c>
    </row>
    <row r="5398" spans="1:20" x14ac:dyDescent="0.3">
      <c r="A5398">
        <v>38370</v>
      </c>
      <c r="B5398" t="s">
        <v>36</v>
      </c>
      <c r="C5398" t="s">
        <v>21</v>
      </c>
      <c r="D5398" t="s">
        <v>84</v>
      </c>
      <c r="E5398" t="s">
        <v>1884</v>
      </c>
      <c r="F5398">
        <v>50</v>
      </c>
      <c r="G5398">
        <v>250.35</v>
      </c>
      <c r="H5398">
        <v>0.37</v>
      </c>
      <c r="I5398">
        <v>0</v>
      </c>
      <c r="J5398">
        <v>92.21</v>
      </c>
      <c r="K5398">
        <v>4.9800000000000004</v>
      </c>
      <c r="L5398">
        <v>3.14</v>
      </c>
      <c r="M5398">
        <v>1.1399999999999999</v>
      </c>
      <c r="N5398" t="s">
        <v>24</v>
      </c>
      <c r="O5398" t="s">
        <v>269</v>
      </c>
      <c r="P5398" t="s">
        <v>64</v>
      </c>
      <c r="Q5398" t="s">
        <v>34</v>
      </c>
      <c r="R5398" t="s">
        <v>55</v>
      </c>
      <c r="S5398" s="1">
        <v>40636</v>
      </c>
      <c r="T5398" s="1">
        <v>40638</v>
      </c>
    </row>
    <row r="5399" spans="1:20" x14ac:dyDescent="0.3">
      <c r="A5399">
        <v>38371</v>
      </c>
      <c r="B5399" t="s">
        <v>29</v>
      </c>
      <c r="C5399" t="s">
        <v>37</v>
      </c>
      <c r="D5399" t="s">
        <v>38</v>
      </c>
      <c r="E5399" t="s">
        <v>1002</v>
      </c>
      <c r="F5399">
        <v>24</v>
      </c>
      <c r="G5399">
        <v>3389.49</v>
      </c>
      <c r="H5399">
        <v>0.44</v>
      </c>
      <c r="I5399">
        <v>0.05</v>
      </c>
      <c r="J5399">
        <v>1388.96</v>
      </c>
      <c r="K5399">
        <v>148.38999999999999</v>
      </c>
      <c r="L5399">
        <v>83.1</v>
      </c>
      <c r="M5399">
        <v>6.13</v>
      </c>
      <c r="N5399" t="s">
        <v>71</v>
      </c>
      <c r="O5399" t="s">
        <v>985</v>
      </c>
      <c r="P5399" t="s">
        <v>75</v>
      </c>
      <c r="Q5399" t="s">
        <v>27</v>
      </c>
      <c r="R5399" t="s">
        <v>57</v>
      </c>
      <c r="S5399" s="1">
        <v>40125</v>
      </c>
      <c r="T5399" s="1">
        <v>40126</v>
      </c>
    </row>
    <row r="5400" spans="1:20" x14ac:dyDescent="0.3">
      <c r="A5400">
        <v>38372</v>
      </c>
      <c r="B5400" t="s">
        <v>36</v>
      </c>
      <c r="C5400" t="s">
        <v>21</v>
      </c>
      <c r="D5400" t="s">
        <v>84</v>
      </c>
      <c r="E5400" t="s">
        <v>969</v>
      </c>
      <c r="F5400">
        <v>33</v>
      </c>
      <c r="G5400">
        <v>514.24</v>
      </c>
      <c r="H5400">
        <v>0.42</v>
      </c>
      <c r="I5400">
        <v>7.0000000000000007E-2</v>
      </c>
      <c r="J5400">
        <v>192.77</v>
      </c>
      <c r="K5400">
        <v>16.690000000000001</v>
      </c>
      <c r="L5400">
        <v>9.68</v>
      </c>
      <c r="M5400">
        <v>2.0299999999999998</v>
      </c>
      <c r="N5400" t="s">
        <v>24</v>
      </c>
      <c r="O5400" t="s">
        <v>158</v>
      </c>
      <c r="P5400" t="s">
        <v>95</v>
      </c>
      <c r="Q5400" t="s">
        <v>67</v>
      </c>
      <c r="R5400" t="s">
        <v>55</v>
      </c>
      <c r="S5400" s="1">
        <v>40313</v>
      </c>
      <c r="T5400" s="1">
        <v>40314</v>
      </c>
    </row>
    <row r="5401" spans="1:20" x14ac:dyDescent="0.3">
      <c r="A5401">
        <v>38372</v>
      </c>
      <c r="B5401" t="s">
        <v>36</v>
      </c>
      <c r="C5401" t="s">
        <v>42</v>
      </c>
      <c r="D5401" t="s">
        <v>43</v>
      </c>
      <c r="E5401" t="s">
        <v>1347</v>
      </c>
      <c r="F5401">
        <v>46</v>
      </c>
      <c r="G5401">
        <v>1577.78</v>
      </c>
      <c r="H5401">
        <v>0.38</v>
      </c>
      <c r="I5401">
        <v>0</v>
      </c>
      <c r="J5401">
        <v>591.5</v>
      </c>
      <c r="K5401">
        <v>33.840000000000003</v>
      </c>
      <c r="L5401">
        <v>20.98</v>
      </c>
      <c r="M5401">
        <v>21.2</v>
      </c>
      <c r="N5401" t="s">
        <v>24</v>
      </c>
      <c r="O5401" t="s">
        <v>158</v>
      </c>
      <c r="P5401" t="s">
        <v>75</v>
      </c>
      <c r="Q5401" t="s">
        <v>67</v>
      </c>
      <c r="R5401" t="s">
        <v>45</v>
      </c>
      <c r="S5401" s="1">
        <v>40313</v>
      </c>
      <c r="T5401" s="1">
        <v>40313</v>
      </c>
    </row>
    <row r="5402" spans="1:20" x14ac:dyDescent="0.3">
      <c r="A5402">
        <v>38400</v>
      </c>
      <c r="B5402" t="s">
        <v>29</v>
      </c>
      <c r="C5402" t="s">
        <v>42</v>
      </c>
      <c r="D5402" t="s">
        <v>43</v>
      </c>
      <c r="E5402" t="s">
        <v>292</v>
      </c>
      <c r="F5402">
        <v>8</v>
      </c>
      <c r="G5402">
        <v>211.74</v>
      </c>
      <c r="H5402">
        <v>0.48</v>
      </c>
      <c r="I5402">
        <v>0.03</v>
      </c>
      <c r="J5402">
        <v>95.05</v>
      </c>
      <c r="K5402">
        <v>26.4</v>
      </c>
      <c r="L5402">
        <v>13.73</v>
      </c>
      <c r="M5402">
        <v>6.85</v>
      </c>
      <c r="N5402" t="s">
        <v>71</v>
      </c>
      <c r="O5402" t="s">
        <v>181</v>
      </c>
      <c r="P5402" t="s">
        <v>64</v>
      </c>
      <c r="Q5402" t="s">
        <v>34</v>
      </c>
      <c r="R5402" t="s">
        <v>55</v>
      </c>
      <c r="S5402" s="1">
        <v>40161</v>
      </c>
      <c r="T5402" s="1">
        <v>40162</v>
      </c>
    </row>
    <row r="5403" spans="1:20" x14ac:dyDescent="0.3">
      <c r="A5403">
        <v>38403</v>
      </c>
      <c r="B5403" t="s">
        <v>20</v>
      </c>
      <c r="C5403" t="s">
        <v>21</v>
      </c>
      <c r="D5403" t="s">
        <v>80</v>
      </c>
      <c r="E5403" t="s">
        <v>1057</v>
      </c>
      <c r="F5403">
        <v>49</v>
      </c>
      <c r="G5403">
        <v>215.93</v>
      </c>
      <c r="H5403">
        <v>0.35</v>
      </c>
      <c r="I5403">
        <v>0.01</v>
      </c>
      <c r="J5403">
        <v>73.819999999999993</v>
      </c>
      <c r="K5403">
        <v>4.43</v>
      </c>
      <c r="L5403">
        <v>2.88</v>
      </c>
      <c r="M5403">
        <v>0.99</v>
      </c>
      <c r="N5403" t="s">
        <v>24</v>
      </c>
      <c r="O5403" t="s">
        <v>1992</v>
      </c>
      <c r="P5403" t="s">
        <v>75</v>
      </c>
      <c r="Q5403" t="s">
        <v>61</v>
      </c>
      <c r="R5403" t="s">
        <v>57</v>
      </c>
      <c r="S5403" s="1">
        <v>40684</v>
      </c>
      <c r="T5403" s="1">
        <v>40688</v>
      </c>
    </row>
    <row r="5404" spans="1:20" x14ac:dyDescent="0.3">
      <c r="A5404">
        <v>38405</v>
      </c>
      <c r="B5404" t="s">
        <v>79</v>
      </c>
      <c r="C5404" t="s">
        <v>42</v>
      </c>
      <c r="D5404" t="s">
        <v>43</v>
      </c>
      <c r="E5404" t="s">
        <v>863</v>
      </c>
      <c r="F5404">
        <v>29</v>
      </c>
      <c r="G5404">
        <v>364.18</v>
      </c>
      <c r="H5404">
        <v>0.45</v>
      </c>
      <c r="I5404">
        <v>0.1</v>
      </c>
      <c r="J5404">
        <v>140.07</v>
      </c>
      <c r="K5404">
        <v>13.8</v>
      </c>
      <c r="L5404">
        <v>7.59</v>
      </c>
      <c r="M5404">
        <v>4</v>
      </c>
      <c r="N5404" t="s">
        <v>24</v>
      </c>
      <c r="O5404" t="s">
        <v>1760</v>
      </c>
      <c r="P5404" t="s">
        <v>64</v>
      </c>
      <c r="Q5404" t="s">
        <v>27</v>
      </c>
      <c r="R5404" t="s">
        <v>55</v>
      </c>
      <c r="S5404" s="1">
        <v>40374</v>
      </c>
      <c r="T5404" s="1">
        <v>40377</v>
      </c>
    </row>
    <row r="5405" spans="1:20" x14ac:dyDescent="0.3">
      <c r="A5405">
        <v>38406</v>
      </c>
      <c r="B5405" t="s">
        <v>79</v>
      </c>
      <c r="C5405" t="s">
        <v>42</v>
      </c>
      <c r="D5405" t="s">
        <v>92</v>
      </c>
      <c r="E5405" t="s">
        <v>1197</v>
      </c>
      <c r="F5405">
        <v>12</v>
      </c>
      <c r="G5405">
        <v>1292.43</v>
      </c>
      <c r="H5405">
        <v>0.45</v>
      </c>
      <c r="I5405">
        <v>0.01</v>
      </c>
      <c r="J5405">
        <v>558.14</v>
      </c>
      <c r="K5405">
        <v>105.71</v>
      </c>
      <c r="L5405">
        <v>58.14</v>
      </c>
      <c r="M5405">
        <v>36.61</v>
      </c>
      <c r="N5405" t="s">
        <v>48</v>
      </c>
      <c r="O5405" t="s">
        <v>622</v>
      </c>
      <c r="P5405" t="s">
        <v>33</v>
      </c>
      <c r="Q5405" t="s">
        <v>27</v>
      </c>
      <c r="R5405" t="s">
        <v>49</v>
      </c>
      <c r="S5405" s="1">
        <v>40514</v>
      </c>
      <c r="T5405" s="1">
        <v>40515</v>
      </c>
    </row>
    <row r="5406" spans="1:20" x14ac:dyDescent="0.3">
      <c r="A5406">
        <v>38437</v>
      </c>
      <c r="B5406" t="s">
        <v>58</v>
      </c>
      <c r="C5406" t="s">
        <v>42</v>
      </c>
      <c r="D5406" t="s">
        <v>46</v>
      </c>
      <c r="E5406" t="s">
        <v>536</v>
      </c>
      <c r="F5406">
        <v>19</v>
      </c>
      <c r="G5406">
        <v>7368.85</v>
      </c>
      <c r="H5406">
        <v>0.47</v>
      </c>
      <c r="I5406">
        <v>0.04</v>
      </c>
      <c r="J5406">
        <v>3277.25</v>
      </c>
      <c r="K5406">
        <v>401.13</v>
      </c>
      <c r="L5406">
        <v>212.6</v>
      </c>
      <c r="M5406">
        <v>52.2</v>
      </c>
      <c r="N5406" t="s">
        <v>48</v>
      </c>
      <c r="O5406" t="s">
        <v>1079</v>
      </c>
      <c r="P5406" t="s">
        <v>64</v>
      </c>
      <c r="Q5406" t="s">
        <v>27</v>
      </c>
      <c r="R5406" t="s">
        <v>49</v>
      </c>
      <c r="S5406" s="1">
        <v>41037</v>
      </c>
      <c r="T5406" s="1">
        <v>41038</v>
      </c>
    </row>
    <row r="5407" spans="1:20" x14ac:dyDescent="0.3">
      <c r="A5407">
        <v>38437</v>
      </c>
      <c r="B5407" t="s">
        <v>58</v>
      </c>
      <c r="C5407" t="s">
        <v>21</v>
      </c>
      <c r="D5407" t="s">
        <v>52</v>
      </c>
      <c r="E5407" t="s">
        <v>2037</v>
      </c>
      <c r="F5407">
        <v>17</v>
      </c>
      <c r="G5407">
        <v>111.46</v>
      </c>
      <c r="H5407">
        <v>0.53</v>
      </c>
      <c r="I5407">
        <v>0.08</v>
      </c>
      <c r="J5407">
        <v>53.39</v>
      </c>
      <c r="K5407">
        <v>6.98</v>
      </c>
      <c r="L5407">
        <v>3.28</v>
      </c>
      <c r="M5407">
        <v>2.31</v>
      </c>
      <c r="N5407" t="s">
        <v>24</v>
      </c>
      <c r="O5407" t="s">
        <v>1079</v>
      </c>
      <c r="P5407" t="s">
        <v>64</v>
      </c>
      <c r="Q5407" t="s">
        <v>27</v>
      </c>
      <c r="R5407" t="s">
        <v>55</v>
      </c>
      <c r="S5407" s="1">
        <v>41037</v>
      </c>
      <c r="T5407" s="1">
        <v>41038</v>
      </c>
    </row>
    <row r="5408" spans="1:20" x14ac:dyDescent="0.3">
      <c r="A5408">
        <v>38438</v>
      </c>
      <c r="B5408" t="s">
        <v>58</v>
      </c>
      <c r="C5408" t="s">
        <v>37</v>
      </c>
      <c r="D5408" t="s">
        <v>38</v>
      </c>
      <c r="E5408" t="s">
        <v>653</v>
      </c>
      <c r="F5408">
        <v>16</v>
      </c>
      <c r="G5408">
        <v>1074.01</v>
      </c>
      <c r="H5408">
        <v>0.45</v>
      </c>
      <c r="I5408">
        <v>0.08</v>
      </c>
      <c r="J5408">
        <v>430.33</v>
      </c>
      <c r="K5408">
        <v>72.69</v>
      </c>
      <c r="L5408">
        <v>39.979999999999997</v>
      </c>
      <c r="M5408">
        <v>4</v>
      </c>
      <c r="N5408" t="s">
        <v>24</v>
      </c>
      <c r="O5408" t="s">
        <v>353</v>
      </c>
      <c r="P5408" t="s">
        <v>33</v>
      </c>
      <c r="Q5408" t="s">
        <v>61</v>
      </c>
      <c r="R5408" t="s">
        <v>57</v>
      </c>
      <c r="S5408" s="1">
        <v>40694</v>
      </c>
      <c r="T5408" s="1">
        <v>40696</v>
      </c>
    </row>
    <row r="5409" spans="1:20" x14ac:dyDescent="0.3">
      <c r="A5409">
        <v>38438</v>
      </c>
      <c r="B5409" t="s">
        <v>58</v>
      </c>
      <c r="C5409" t="s">
        <v>21</v>
      </c>
      <c r="D5409" t="s">
        <v>84</v>
      </c>
      <c r="E5409" t="s">
        <v>548</v>
      </c>
      <c r="F5409">
        <v>17</v>
      </c>
      <c r="G5409">
        <v>205.44</v>
      </c>
      <c r="H5409">
        <v>0.46</v>
      </c>
      <c r="I5409">
        <v>0.05</v>
      </c>
      <c r="J5409">
        <v>86.22</v>
      </c>
      <c r="K5409">
        <v>12.37</v>
      </c>
      <c r="L5409">
        <v>6.68</v>
      </c>
      <c r="M5409">
        <v>5.66</v>
      </c>
      <c r="N5409" t="s">
        <v>24</v>
      </c>
      <c r="O5409" t="s">
        <v>353</v>
      </c>
      <c r="P5409" t="s">
        <v>33</v>
      </c>
      <c r="Q5409" t="s">
        <v>61</v>
      </c>
      <c r="R5409" t="s">
        <v>57</v>
      </c>
      <c r="S5409" s="1">
        <v>40694</v>
      </c>
      <c r="T5409" s="1">
        <v>40695</v>
      </c>
    </row>
    <row r="5410" spans="1:20" x14ac:dyDescent="0.3">
      <c r="A5410">
        <v>38466</v>
      </c>
      <c r="B5410" t="s">
        <v>58</v>
      </c>
      <c r="C5410" t="s">
        <v>21</v>
      </c>
      <c r="D5410" t="s">
        <v>84</v>
      </c>
      <c r="E5410" t="s">
        <v>1747</v>
      </c>
      <c r="F5410">
        <v>22</v>
      </c>
      <c r="G5410">
        <v>233.83</v>
      </c>
      <c r="H5410">
        <v>0.47</v>
      </c>
      <c r="I5410">
        <v>0.08</v>
      </c>
      <c r="J5410">
        <v>96.81</v>
      </c>
      <c r="K5410">
        <v>11.28</v>
      </c>
      <c r="L5410">
        <v>5.98</v>
      </c>
      <c r="M5410">
        <v>5.46</v>
      </c>
      <c r="N5410" t="s">
        <v>24</v>
      </c>
      <c r="O5410" t="s">
        <v>619</v>
      </c>
      <c r="P5410" t="s">
        <v>64</v>
      </c>
      <c r="Q5410" t="s">
        <v>34</v>
      </c>
      <c r="R5410" t="s">
        <v>57</v>
      </c>
      <c r="S5410" s="1">
        <v>40772</v>
      </c>
      <c r="T5410" s="1">
        <v>40773</v>
      </c>
    </row>
    <row r="5411" spans="1:20" x14ac:dyDescent="0.3">
      <c r="A5411">
        <v>38466</v>
      </c>
      <c r="B5411" t="s">
        <v>58</v>
      </c>
      <c r="C5411" t="s">
        <v>21</v>
      </c>
      <c r="D5411" t="s">
        <v>80</v>
      </c>
      <c r="E5411" t="s">
        <v>81</v>
      </c>
      <c r="F5411">
        <v>37</v>
      </c>
      <c r="G5411">
        <v>174.49</v>
      </c>
      <c r="H5411">
        <v>0.41</v>
      </c>
      <c r="I5411">
        <v>0.04</v>
      </c>
      <c r="J5411">
        <v>67.06</v>
      </c>
      <c r="K5411">
        <v>4.9000000000000004</v>
      </c>
      <c r="L5411">
        <v>2.89</v>
      </c>
      <c r="M5411">
        <v>0.5</v>
      </c>
      <c r="N5411" t="s">
        <v>24</v>
      </c>
      <c r="O5411" t="s">
        <v>619</v>
      </c>
      <c r="P5411" t="s">
        <v>64</v>
      </c>
      <c r="Q5411" t="s">
        <v>34</v>
      </c>
      <c r="R5411" t="s">
        <v>57</v>
      </c>
      <c r="S5411" s="1">
        <v>40772</v>
      </c>
      <c r="T5411" s="1">
        <v>40774</v>
      </c>
    </row>
    <row r="5412" spans="1:20" x14ac:dyDescent="0.3">
      <c r="A5412">
        <v>38466</v>
      </c>
      <c r="B5412" t="s">
        <v>58</v>
      </c>
      <c r="C5412" t="s">
        <v>21</v>
      </c>
      <c r="D5412" t="s">
        <v>84</v>
      </c>
      <c r="E5412" t="s">
        <v>909</v>
      </c>
      <c r="F5412">
        <v>15</v>
      </c>
      <c r="G5412">
        <v>180.56</v>
      </c>
      <c r="H5412">
        <v>0.45</v>
      </c>
      <c r="I5412">
        <v>0.02</v>
      </c>
      <c r="J5412">
        <v>75.989999999999995</v>
      </c>
      <c r="K5412">
        <v>11.78</v>
      </c>
      <c r="L5412">
        <v>6.48</v>
      </c>
      <c r="M5412">
        <v>7.37</v>
      </c>
      <c r="N5412" t="s">
        <v>24</v>
      </c>
      <c r="O5412" t="s">
        <v>619</v>
      </c>
      <c r="P5412" t="s">
        <v>64</v>
      </c>
      <c r="Q5412" t="s">
        <v>34</v>
      </c>
      <c r="R5412" t="s">
        <v>57</v>
      </c>
      <c r="S5412" s="1">
        <v>40772</v>
      </c>
      <c r="T5412" s="1">
        <v>40773</v>
      </c>
    </row>
    <row r="5413" spans="1:20" x14ac:dyDescent="0.3">
      <c r="A5413">
        <v>38496</v>
      </c>
      <c r="B5413" t="s">
        <v>58</v>
      </c>
      <c r="C5413" t="s">
        <v>21</v>
      </c>
      <c r="D5413" t="s">
        <v>84</v>
      </c>
      <c r="E5413" t="s">
        <v>243</v>
      </c>
      <c r="F5413">
        <v>23</v>
      </c>
      <c r="G5413">
        <v>194.94</v>
      </c>
      <c r="H5413">
        <v>0.44</v>
      </c>
      <c r="I5413">
        <v>7.0000000000000007E-2</v>
      </c>
      <c r="J5413">
        <v>75.680000000000007</v>
      </c>
      <c r="K5413">
        <v>8.89</v>
      </c>
      <c r="L5413">
        <v>4.9800000000000004</v>
      </c>
      <c r="M5413">
        <v>4.72</v>
      </c>
      <c r="N5413" t="s">
        <v>24</v>
      </c>
      <c r="O5413" t="s">
        <v>86</v>
      </c>
      <c r="P5413" t="s">
        <v>64</v>
      </c>
      <c r="Q5413" t="s">
        <v>34</v>
      </c>
      <c r="R5413" t="s">
        <v>57</v>
      </c>
      <c r="S5413" s="1">
        <v>40229</v>
      </c>
      <c r="T5413" s="1">
        <v>40231</v>
      </c>
    </row>
    <row r="5414" spans="1:20" x14ac:dyDescent="0.3">
      <c r="A5414">
        <v>38498</v>
      </c>
      <c r="B5414" t="s">
        <v>58</v>
      </c>
      <c r="C5414" t="s">
        <v>37</v>
      </c>
      <c r="D5414" t="s">
        <v>38</v>
      </c>
      <c r="E5414" t="s">
        <v>62</v>
      </c>
      <c r="F5414">
        <v>30</v>
      </c>
      <c r="G5414">
        <v>5049.71</v>
      </c>
      <c r="H5414">
        <v>0.36</v>
      </c>
      <c r="I5414">
        <v>7.0000000000000007E-2</v>
      </c>
      <c r="J5414">
        <v>1574.02</v>
      </c>
      <c r="K5414">
        <v>180.92</v>
      </c>
      <c r="L5414">
        <v>115.79</v>
      </c>
      <c r="M5414">
        <v>1.99</v>
      </c>
      <c r="N5414" t="s">
        <v>24</v>
      </c>
      <c r="O5414" t="s">
        <v>539</v>
      </c>
      <c r="P5414" t="s">
        <v>64</v>
      </c>
      <c r="Q5414" t="s">
        <v>34</v>
      </c>
      <c r="R5414" t="s">
        <v>35</v>
      </c>
      <c r="S5414" s="1">
        <v>41026</v>
      </c>
      <c r="T5414" s="1">
        <v>41028</v>
      </c>
    </row>
    <row r="5415" spans="1:20" x14ac:dyDescent="0.3">
      <c r="A5415">
        <v>38498</v>
      </c>
      <c r="B5415" t="s">
        <v>58</v>
      </c>
      <c r="C5415" t="s">
        <v>21</v>
      </c>
      <c r="D5415" t="s">
        <v>52</v>
      </c>
      <c r="E5415" t="s">
        <v>934</v>
      </c>
      <c r="F5415">
        <v>1</v>
      </c>
      <c r="G5415">
        <v>73.5</v>
      </c>
      <c r="H5415">
        <v>0.47</v>
      </c>
      <c r="I5415">
        <v>0.02</v>
      </c>
      <c r="J5415">
        <v>31.79</v>
      </c>
      <c r="K5415">
        <v>70.64</v>
      </c>
      <c r="L5415">
        <v>37.44</v>
      </c>
      <c r="M5415">
        <v>4.2699999999999996</v>
      </c>
      <c r="N5415" t="s">
        <v>24</v>
      </c>
      <c r="O5415" t="s">
        <v>539</v>
      </c>
      <c r="P5415" t="s">
        <v>64</v>
      </c>
      <c r="Q5415" t="s">
        <v>34</v>
      </c>
      <c r="R5415" t="s">
        <v>55</v>
      </c>
      <c r="S5415" s="1">
        <v>41026</v>
      </c>
      <c r="T5415" s="1">
        <v>41029</v>
      </c>
    </row>
    <row r="5416" spans="1:20" x14ac:dyDescent="0.3">
      <c r="A5416">
        <v>38501</v>
      </c>
      <c r="B5416" t="s">
        <v>58</v>
      </c>
      <c r="C5416" t="s">
        <v>21</v>
      </c>
      <c r="D5416" t="s">
        <v>84</v>
      </c>
      <c r="E5416" t="s">
        <v>1221</v>
      </c>
      <c r="F5416">
        <v>11</v>
      </c>
      <c r="G5416">
        <v>147.30000000000001</v>
      </c>
      <c r="H5416">
        <v>0.52</v>
      </c>
      <c r="I5416">
        <v>0.05</v>
      </c>
      <c r="J5416">
        <v>69.8</v>
      </c>
      <c r="K5416">
        <v>13.5</v>
      </c>
      <c r="L5416">
        <v>6.48</v>
      </c>
      <c r="M5416">
        <v>6.22</v>
      </c>
      <c r="N5416" t="s">
        <v>24</v>
      </c>
      <c r="O5416" t="s">
        <v>1395</v>
      </c>
      <c r="P5416" t="s">
        <v>64</v>
      </c>
      <c r="Q5416" t="s">
        <v>34</v>
      </c>
      <c r="R5416" t="s">
        <v>57</v>
      </c>
      <c r="S5416" s="1">
        <v>39931</v>
      </c>
      <c r="T5416" s="1">
        <v>39932</v>
      </c>
    </row>
    <row r="5417" spans="1:20" x14ac:dyDescent="0.3">
      <c r="A5417">
        <v>38503</v>
      </c>
      <c r="B5417" t="s">
        <v>20</v>
      </c>
      <c r="C5417" t="s">
        <v>21</v>
      </c>
      <c r="D5417" t="s">
        <v>126</v>
      </c>
      <c r="E5417" t="s">
        <v>1022</v>
      </c>
      <c r="F5417">
        <v>47</v>
      </c>
      <c r="G5417">
        <v>10707.16</v>
      </c>
      <c r="H5417">
        <v>0.49</v>
      </c>
      <c r="I5417">
        <v>0.04</v>
      </c>
      <c r="J5417">
        <v>5017.1099999999997</v>
      </c>
      <c r="K5417">
        <v>237.22</v>
      </c>
      <c r="L5417">
        <v>120.98</v>
      </c>
      <c r="M5417">
        <v>3.99</v>
      </c>
      <c r="N5417" t="s">
        <v>24</v>
      </c>
      <c r="O5417" t="s">
        <v>1386</v>
      </c>
      <c r="P5417" t="s">
        <v>64</v>
      </c>
      <c r="Q5417" t="s">
        <v>34</v>
      </c>
      <c r="R5417" t="s">
        <v>57</v>
      </c>
      <c r="S5417" s="1">
        <v>39938</v>
      </c>
      <c r="T5417" s="1">
        <v>39938</v>
      </c>
    </row>
    <row r="5418" spans="1:20" x14ac:dyDescent="0.3">
      <c r="A5418">
        <v>38503</v>
      </c>
      <c r="B5418" t="s">
        <v>20</v>
      </c>
      <c r="C5418" t="s">
        <v>37</v>
      </c>
      <c r="D5418" t="s">
        <v>50</v>
      </c>
      <c r="E5418" t="s">
        <v>1272</v>
      </c>
      <c r="F5418">
        <v>10</v>
      </c>
      <c r="G5418">
        <v>1080.8900000000001</v>
      </c>
      <c r="H5418">
        <v>0.49</v>
      </c>
      <c r="I5418">
        <v>0.02</v>
      </c>
      <c r="J5418">
        <v>515.99</v>
      </c>
      <c r="K5418">
        <v>109.78</v>
      </c>
      <c r="L5418">
        <v>55.99</v>
      </c>
      <c r="M5418">
        <v>5</v>
      </c>
      <c r="N5418" t="s">
        <v>24</v>
      </c>
      <c r="O5418" t="s">
        <v>1386</v>
      </c>
      <c r="P5418" t="s">
        <v>64</v>
      </c>
      <c r="Q5418" t="s">
        <v>34</v>
      </c>
      <c r="R5418" t="s">
        <v>35</v>
      </c>
      <c r="S5418" s="1">
        <v>39938</v>
      </c>
      <c r="T5418" s="1">
        <v>39938</v>
      </c>
    </row>
    <row r="5419" spans="1:20" x14ac:dyDescent="0.3">
      <c r="A5419">
        <v>38503</v>
      </c>
      <c r="B5419" t="s">
        <v>20</v>
      </c>
      <c r="C5419" t="s">
        <v>42</v>
      </c>
      <c r="D5419" t="s">
        <v>43</v>
      </c>
      <c r="E5419" t="s">
        <v>1829</v>
      </c>
      <c r="F5419">
        <v>32</v>
      </c>
      <c r="G5419">
        <v>1191.96</v>
      </c>
      <c r="H5419">
        <v>0.38</v>
      </c>
      <c r="I5419">
        <v>0.05</v>
      </c>
      <c r="J5419">
        <v>408.6</v>
      </c>
      <c r="K5419">
        <v>38.69</v>
      </c>
      <c r="L5419">
        <v>23.99</v>
      </c>
      <c r="M5419">
        <v>15.68</v>
      </c>
      <c r="N5419" t="s">
        <v>48</v>
      </c>
      <c r="O5419" t="s">
        <v>1386</v>
      </c>
      <c r="P5419" t="s">
        <v>64</v>
      </c>
      <c r="Q5419" t="s">
        <v>34</v>
      </c>
      <c r="R5419" t="s">
        <v>132</v>
      </c>
      <c r="S5419" s="1">
        <v>39938</v>
      </c>
      <c r="T5419" s="1">
        <v>39942</v>
      </c>
    </row>
    <row r="5420" spans="1:20" x14ac:dyDescent="0.3">
      <c r="A5420">
        <v>38528</v>
      </c>
      <c r="B5420" t="s">
        <v>58</v>
      </c>
      <c r="C5420" t="s">
        <v>37</v>
      </c>
      <c r="D5420" t="s">
        <v>50</v>
      </c>
      <c r="E5420" t="s">
        <v>159</v>
      </c>
      <c r="F5420">
        <v>36</v>
      </c>
      <c r="G5420">
        <v>4570.74</v>
      </c>
      <c r="H5420">
        <v>0.37</v>
      </c>
      <c r="I5420">
        <v>7.0000000000000007E-2</v>
      </c>
      <c r="J5420">
        <v>1474.11</v>
      </c>
      <c r="K5420">
        <v>136.49</v>
      </c>
      <c r="L5420">
        <v>85.99</v>
      </c>
      <c r="M5420">
        <v>0.99</v>
      </c>
      <c r="N5420" t="s">
        <v>24</v>
      </c>
      <c r="O5420" t="s">
        <v>1299</v>
      </c>
      <c r="P5420" t="s">
        <v>64</v>
      </c>
      <c r="Q5420" t="s">
        <v>27</v>
      </c>
      <c r="R5420" t="s">
        <v>55</v>
      </c>
      <c r="S5420" s="1">
        <v>40897</v>
      </c>
      <c r="T5420" s="1">
        <v>40898</v>
      </c>
    </row>
    <row r="5421" spans="1:20" x14ac:dyDescent="0.3">
      <c r="A5421">
        <v>38528</v>
      </c>
      <c r="B5421" t="s">
        <v>58</v>
      </c>
      <c r="C5421" t="s">
        <v>21</v>
      </c>
      <c r="D5421" t="s">
        <v>80</v>
      </c>
      <c r="E5421" t="s">
        <v>2038</v>
      </c>
      <c r="F5421">
        <v>10</v>
      </c>
      <c r="G5421">
        <v>119.77</v>
      </c>
      <c r="H5421">
        <v>0.43</v>
      </c>
      <c r="I5421">
        <v>7.0000000000000007E-2</v>
      </c>
      <c r="J5421">
        <v>46.17</v>
      </c>
      <c r="K5421">
        <v>12.82</v>
      </c>
      <c r="L5421">
        <v>7.31</v>
      </c>
      <c r="M5421">
        <v>0.5</v>
      </c>
      <c r="N5421" t="s">
        <v>24</v>
      </c>
      <c r="O5421" t="s">
        <v>1299</v>
      </c>
      <c r="P5421" t="s">
        <v>41</v>
      </c>
      <c r="Q5421" t="s">
        <v>27</v>
      </c>
      <c r="R5421" t="s">
        <v>57</v>
      </c>
      <c r="S5421" s="1">
        <v>40897</v>
      </c>
      <c r="T5421" s="1">
        <v>40899</v>
      </c>
    </row>
    <row r="5422" spans="1:20" x14ac:dyDescent="0.3">
      <c r="A5422">
        <v>38529</v>
      </c>
      <c r="B5422" t="s">
        <v>20</v>
      </c>
      <c r="C5422" t="s">
        <v>21</v>
      </c>
      <c r="D5422" t="s">
        <v>72</v>
      </c>
      <c r="E5422" t="s">
        <v>1439</v>
      </c>
      <c r="F5422">
        <v>38</v>
      </c>
      <c r="G5422">
        <v>68.09</v>
      </c>
      <c r="H5422">
        <v>0.37</v>
      </c>
      <c r="I5422">
        <v>0.02</v>
      </c>
      <c r="J5422">
        <v>24.07</v>
      </c>
      <c r="K5422">
        <v>1.81</v>
      </c>
      <c r="L5422">
        <v>1.1399999999999999</v>
      </c>
      <c r="M5422">
        <v>0.7</v>
      </c>
      <c r="N5422" t="s">
        <v>24</v>
      </c>
      <c r="O5422" t="s">
        <v>1403</v>
      </c>
      <c r="P5422" t="s">
        <v>33</v>
      </c>
      <c r="Q5422" t="s">
        <v>34</v>
      </c>
      <c r="R5422" t="s">
        <v>55</v>
      </c>
      <c r="S5422" s="1">
        <v>39846</v>
      </c>
      <c r="T5422" s="1">
        <v>39846</v>
      </c>
    </row>
    <row r="5423" spans="1:20" x14ac:dyDescent="0.3">
      <c r="A5423">
        <v>38530</v>
      </c>
      <c r="B5423" t="s">
        <v>58</v>
      </c>
      <c r="C5423" t="s">
        <v>21</v>
      </c>
      <c r="D5423" t="s">
        <v>120</v>
      </c>
      <c r="E5423" t="s">
        <v>279</v>
      </c>
      <c r="F5423">
        <v>47</v>
      </c>
      <c r="G5423">
        <v>4154.72</v>
      </c>
      <c r="H5423">
        <v>0.55000000000000004</v>
      </c>
      <c r="I5423">
        <v>0.03</v>
      </c>
      <c r="J5423">
        <v>2225.67</v>
      </c>
      <c r="K5423">
        <v>91.07</v>
      </c>
      <c r="L5423">
        <v>40.98</v>
      </c>
      <c r="M5423">
        <v>2.99</v>
      </c>
      <c r="N5423" t="s">
        <v>24</v>
      </c>
      <c r="O5423" t="s">
        <v>215</v>
      </c>
      <c r="P5423" t="s">
        <v>64</v>
      </c>
      <c r="Q5423" t="s">
        <v>61</v>
      </c>
      <c r="R5423" t="s">
        <v>57</v>
      </c>
      <c r="S5423" s="1">
        <v>40650</v>
      </c>
      <c r="T5423" s="1">
        <v>40650</v>
      </c>
    </row>
    <row r="5424" spans="1:20" x14ac:dyDescent="0.3">
      <c r="A5424">
        <v>38530</v>
      </c>
      <c r="B5424" t="s">
        <v>58</v>
      </c>
      <c r="C5424" t="s">
        <v>21</v>
      </c>
      <c r="D5424" t="s">
        <v>126</v>
      </c>
      <c r="E5424" t="s">
        <v>1591</v>
      </c>
      <c r="F5424">
        <v>13</v>
      </c>
      <c r="G5424">
        <v>1090.97</v>
      </c>
      <c r="H5424">
        <v>0.43</v>
      </c>
      <c r="I5424">
        <v>0.05</v>
      </c>
      <c r="J5424">
        <v>428.39</v>
      </c>
      <c r="K5424">
        <v>86.72</v>
      </c>
      <c r="L5424">
        <v>49.43</v>
      </c>
      <c r="M5424">
        <v>19.989999999999998</v>
      </c>
      <c r="N5424" t="s">
        <v>24</v>
      </c>
      <c r="O5424" t="s">
        <v>215</v>
      </c>
      <c r="P5424" t="s">
        <v>64</v>
      </c>
      <c r="Q5424" t="s">
        <v>61</v>
      </c>
      <c r="R5424" t="s">
        <v>57</v>
      </c>
      <c r="S5424" s="1">
        <v>40650</v>
      </c>
      <c r="T5424" s="1">
        <v>40650</v>
      </c>
    </row>
    <row r="5425" spans="1:20" x14ac:dyDescent="0.3">
      <c r="A5425">
        <v>38531</v>
      </c>
      <c r="B5425" t="s">
        <v>20</v>
      </c>
      <c r="C5425" t="s">
        <v>21</v>
      </c>
      <c r="D5425" t="s">
        <v>84</v>
      </c>
      <c r="E5425" t="s">
        <v>2039</v>
      </c>
      <c r="F5425">
        <v>26</v>
      </c>
      <c r="G5425">
        <v>174.87</v>
      </c>
      <c r="H5425">
        <v>0.38</v>
      </c>
      <c r="I5425">
        <v>0.02</v>
      </c>
      <c r="J5425">
        <v>63.41</v>
      </c>
      <c r="K5425">
        <v>6.77</v>
      </c>
      <c r="L5425">
        <v>4.2</v>
      </c>
      <c r="M5425">
        <v>2.2599999999999998</v>
      </c>
      <c r="N5425" t="s">
        <v>71</v>
      </c>
      <c r="O5425" t="s">
        <v>335</v>
      </c>
      <c r="P5425" t="s">
        <v>95</v>
      </c>
      <c r="Q5425" t="s">
        <v>61</v>
      </c>
      <c r="R5425" t="s">
        <v>55</v>
      </c>
      <c r="S5425" s="1">
        <v>40882</v>
      </c>
      <c r="T5425" s="1">
        <v>40889</v>
      </c>
    </row>
    <row r="5426" spans="1:20" x14ac:dyDescent="0.3">
      <c r="A5426">
        <v>38532</v>
      </c>
      <c r="B5426" t="s">
        <v>36</v>
      </c>
      <c r="C5426" t="s">
        <v>21</v>
      </c>
      <c r="D5426" t="s">
        <v>52</v>
      </c>
      <c r="E5426" t="s">
        <v>900</v>
      </c>
      <c r="F5426">
        <v>44</v>
      </c>
      <c r="G5426">
        <v>208.12</v>
      </c>
      <c r="H5426">
        <v>0.42</v>
      </c>
      <c r="I5426">
        <v>7.0000000000000007E-2</v>
      </c>
      <c r="J5426">
        <v>78.06</v>
      </c>
      <c r="K5426">
        <v>5.07</v>
      </c>
      <c r="L5426">
        <v>2.94</v>
      </c>
      <c r="M5426">
        <v>0.7</v>
      </c>
      <c r="N5426" t="s">
        <v>24</v>
      </c>
      <c r="O5426" t="s">
        <v>1585</v>
      </c>
      <c r="P5426" t="s">
        <v>64</v>
      </c>
      <c r="Q5426" t="s">
        <v>34</v>
      </c>
      <c r="R5426" t="s">
        <v>55</v>
      </c>
      <c r="S5426" s="1">
        <v>41107</v>
      </c>
      <c r="T5426" s="1">
        <v>41109</v>
      </c>
    </row>
    <row r="5427" spans="1:20" x14ac:dyDescent="0.3">
      <c r="A5427">
        <v>38561</v>
      </c>
      <c r="B5427" t="s">
        <v>58</v>
      </c>
      <c r="C5427" t="s">
        <v>42</v>
      </c>
      <c r="D5427" t="s">
        <v>43</v>
      </c>
      <c r="E5427" t="s">
        <v>715</v>
      </c>
      <c r="F5427">
        <v>19</v>
      </c>
      <c r="G5427">
        <v>367.53</v>
      </c>
      <c r="H5427">
        <v>0.55000000000000004</v>
      </c>
      <c r="I5427">
        <v>0.1</v>
      </c>
      <c r="J5427">
        <v>180.12</v>
      </c>
      <c r="K5427">
        <v>21.07</v>
      </c>
      <c r="L5427">
        <v>9.48</v>
      </c>
      <c r="M5427">
        <v>7.29</v>
      </c>
      <c r="N5427" t="s">
        <v>24</v>
      </c>
      <c r="O5427" t="s">
        <v>2040</v>
      </c>
      <c r="P5427" t="s">
        <v>41</v>
      </c>
      <c r="Q5427" t="s">
        <v>61</v>
      </c>
      <c r="R5427" t="s">
        <v>35</v>
      </c>
      <c r="S5427" s="1">
        <v>40785</v>
      </c>
      <c r="T5427" s="1">
        <v>40787</v>
      </c>
    </row>
    <row r="5428" spans="1:20" x14ac:dyDescent="0.3">
      <c r="A5428">
        <v>38564</v>
      </c>
      <c r="B5428" t="s">
        <v>58</v>
      </c>
      <c r="C5428" t="s">
        <v>42</v>
      </c>
      <c r="D5428" t="s">
        <v>192</v>
      </c>
      <c r="E5428" t="s">
        <v>1122</v>
      </c>
      <c r="F5428">
        <v>37</v>
      </c>
      <c r="G5428">
        <v>15316.03</v>
      </c>
      <c r="H5428">
        <v>0.38</v>
      </c>
      <c r="I5428">
        <v>0.09</v>
      </c>
      <c r="J5428">
        <v>4862.7700000000004</v>
      </c>
      <c r="K5428">
        <v>453.19</v>
      </c>
      <c r="L5428">
        <v>280.98</v>
      </c>
      <c r="M5428">
        <v>57</v>
      </c>
      <c r="N5428" t="s">
        <v>48</v>
      </c>
      <c r="O5428" t="s">
        <v>330</v>
      </c>
      <c r="P5428" t="s">
        <v>75</v>
      </c>
      <c r="Q5428" t="s">
        <v>61</v>
      </c>
      <c r="R5428" t="s">
        <v>132</v>
      </c>
      <c r="S5428" s="1">
        <v>40119</v>
      </c>
      <c r="T5428" s="1">
        <v>40122</v>
      </c>
    </row>
    <row r="5429" spans="1:20" x14ac:dyDescent="0.3">
      <c r="A5429">
        <v>38564</v>
      </c>
      <c r="B5429" t="s">
        <v>58</v>
      </c>
      <c r="C5429" t="s">
        <v>37</v>
      </c>
      <c r="D5429" t="s">
        <v>38</v>
      </c>
      <c r="E5429" t="s">
        <v>837</v>
      </c>
      <c r="F5429">
        <v>31</v>
      </c>
      <c r="G5429">
        <v>1428.62</v>
      </c>
      <c r="H5429">
        <v>0.38</v>
      </c>
      <c r="I5429">
        <v>0.08</v>
      </c>
      <c r="J5429">
        <v>464.55</v>
      </c>
      <c r="K5429">
        <v>49.95</v>
      </c>
      <c r="L5429">
        <v>30.97</v>
      </c>
      <c r="M5429">
        <v>4</v>
      </c>
      <c r="N5429" t="s">
        <v>24</v>
      </c>
      <c r="O5429" t="s">
        <v>1541</v>
      </c>
      <c r="P5429" t="s">
        <v>64</v>
      </c>
      <c r="Q5429" t="s">
        <v>61</v>
      </c>
      <c r="R5429" t="s">
        <v>57</v>
      </c>
      <c r="S5429" s="1">
        <v>40119</v>
      </c>
      <c r="T5429" s="1">
        <v>40120</v>
      </c>
    </row>
    <row r="5430" spans="1:20" x14ac:dyDescent="0.3">
      <c r="A5430">
        <v>38564</v>
      </c>
      <c r="B5430" t="s">
        <v>58</v>
      </c>
      <c r="C5430" t="s">
        <v>21</v>
      </c>
      <c r="D5430" t="s">
        <v>80</v>
      </c>
      <c r="E5430" t="s">
        <v>575</v>
      </c>
      <c r="F5430">
        <v>21</v>
      </c>
      <c r="G5430">
        <v>137.44</v>
      </c>
      <c r="H5430">
        <v>0.43</v>
      </c>
      <c r="I5430">
        <v>0.1</v>
      </c>
      <c r="J5430">
        <v>50.21</v>
      </c>
      <c r="K5430">
        <v>7.25</v>
      </c>
      <c r="L5430">
        <v>4.13</v>
      </c>
      <c r="M5430">
        <v>0.5</v>
      </c>
      <c r="N5430" t="s">
        <v>71</v>
      </c>
      <c r="O5430" t="s">
        <v>1541</v>
      </c>
      <c r="P5430" t="s">
        <v>64</v>
      </c>
      <c r="Q5430" t="s">
        <v>61</v>
      </c>
      <c r="R5430" t="s">
        <v>57</v>
      </c>
      <c r="S5430" s="1">
        <v>40119</v>
      </c>
      <c r="T5430" s="1">
        <v>40121</v>
      </c>
    </row>
    <row r="5431" spans="1:20" x14ac:dyDescent="0.3">
      <c r="A5431">
        <v>38565</v>
      </c>
      <c r="B5431" t="s">
        <v>58</v>
      </c>
      <c r="C5431" t="s">
        <v>42</v>
      </c>
      <c r="D5431" t="s">
        <v>43</v>
      </c>
      <c r="E5431" t="s">
        <v>528</v>
      </c>
      <c r="F5431">
        <v>20</v>
      </c>
      <c r="G5431">
        <v>453.4</v>
      </c>
      <c r="H5431">
        <v>0.53</v>
      </c>
      <c r="I5431">
        <v>0.01</v>
      </c>
      <c r="J5431">
        <v>235.44</v>
      </c>
      <c r="K5431">
        <v>22.64</v>
      </c>
      <c r="L5431">
        <v>10.64</v>
      </c>
      <c r="M5431">
        <v>5.16</v>
      </c>
      <c r="N5431" t="s">
        <v>71</v>
      </c>
      <c r="O5431" t="s">
        <v>364</v>
      </c>
      <c r="P5431" t="s">
        <v>33</v>
      </c>
      <c r="Q5431" t="s">
        <v>34</v>
      </c>
      <c r="R5431" t="s">
        <v>57</v>
      </c>
      <c r="S5431" s="1">
        <v>39897</v>
      </c>
      <c r="T5431" s="1">
        <v>39899</v>
      </c>
    </row>
    <row r="5432" spans="1:20" x14ac:dyDescent="0.3">
      <c r="A5432">
        <v>38594</v>
      </c>
      <c r="B5432" t="s">
        <v>79</v>
      </c>
      <c r="C5432" t="s">
        <v>37</v>
      </c>
      <c r="D5432" t="s">
        <v>38</v>
      </c>
      <c r="E5432" t="s">
        <v>163</v>
      </c>
      <c r="F5432">
        <v>26</v>
      </c>
      <c r="G5432">
        <v>1769.82</v>
      </c>
      <c r="H5432">
        <v>0.46</v>
      </c>
      <c r="I5432">
        <v>7.0000000000000007E-2</v>
      </c>
      <c r="J5432">
        <v>741.35</v>
      </c>
      <c r="K5432">
        <v>73.11</v>
      </c>
      <c r="L5432">
        <v>39.479999999999997</v>
      </c>
      <c r="M5432">
        <v>1.99</v>
      </c>
      <c r="N5432" t="s">
        <v>24</v>
      </c>
      <c r="O5432" t="s">
        <v>580</v>
      </c>
      <c r="P5432" t="s">
        <v>33</v>
      </c>
      <c r="Q5432" t="s">
        <v>34</v>
      </c>
      <c r="R5432" t="s">
        <v>35</v>
      </c>
      <c r="S5432" s="1">
        <v>40148</v>
      </c>
      <c r="T5432" s="1">
        <v>40149</v>
      </c>
    </row>
    <row r="5433" spans="1:20" x14ac:dyDescent="0.3">
      <c r="A5433">
        <v>38596</v>
      </c>
      <c r="B5433" t="s">
        <v>79</v>
      </c>
      <c r="C5433" t="s">
        <v>21</v>
      </c>
      <c r="D5433" t="s">
        <v>52</v>
      </c>
      <c r="E5433" t="s">
        <v>1910</v>
      </c>
      <c r="F5433">
        <v>20</v>
      </c>
      <c r="G5433">
        <v>407.39</v>
      </c>
      <c r="H5433">
        <v>0.54</v>
      </c>
      <c r="I5433">
        <v>0.06</v>
      </c>
      <c r="J5433">
        <v>205.57</v>
      </c>
      <c r="K5433">
        <v>21.41</v>
      </c>
      <c r="L5433">
        <v>9.85</v>
      </c>
      <c r="M5433">
        <v>4.82</v>
      </c>
      <c r="N5433" t="s">
        <v>24</v>
      </c>
      <c r="O5433" t="s">
        <v>421</v>
      </c>
      <c r="P5433" t="s">
        <v>41</v>
      </c>
      <c r="Q5433" t="s">
        <v>34</v>
      </c>
      <c r="R5433" t="s">
        <v>55</v>
      </c>
      <c r="S5433" s="1">
        <v>40270</v>
      </c>
      <c r="T5433" s="1">
        <v>40271</v>
      </c>
    </row>
    <row r="5434" spans="1:20" x14ac:dyDescent="0.3">
      <c r="A5434">
        <v>38598</v>
      </c>
      <c r="B5434" t="s">
        <v>20</v>
      </c>
      <c r="C5434" t="s">
        <v>42</v>
      </c>
      <c r="D5434" t="s">
        <v>92</v>
      </c>
      <c r="E5434" t="s">
        <v>589</v>
      </c>
      <c r="F5434">
        <v>17</v>
      </c>
      <c r="G5434">
        <v>23234.22</v>
      </c>
      <c r="H5434">
        <v>0.38</v>
      </c>
      <c r="I5434">
        <v>0.04</v>
      </c>
      <c r="J5434">
        <v>8213.01</v>
      </c>
      <c r="K5434">
        <v>1420.94</v>
      </c>
      <c r="L5434">
        <v>880.98</v>
      </c>
      <c r="M5434">
        <v>44.55</v>
      </c>
      <c r="N5434" t="s">
        <v>48</v>
      </c>
      <c r="O5434" t="s">
        <v>2041</v>
      </c>
      <c r="P5434" t="s">
        <v>33</v>
      </c>
      <c r="Q5434" t="s">
        <v>67</v>
      </c>
      <c r="R5434" t="s">
        <v>49</v>
      </c>
      <c r="S5434" s="1">
        <v>40040</v>
      </c>
      <c r="T5434" s="1">
        <v>40044</v>
      </c>
    </row>
    <row r="5435" spans="1:20" x14ac:dyDescent="0.3">
      <c r="A5435">
        <v>38598</v>
      </c>
      <c r="B5435" t="s">
        <v>20</v>
      </c>
      <c r="C5435" t="s">
        <v>42</v>
      </c>
      <c r="D5435" t="s">
        <v>43</v>
      </c>
      <c r="E5435" t="s">
        <v>1755</v>
      </c>
      <c r="F5435">
        <v>24</v>
      </c>
      <c r="G5435">
        <v>548.75</v>
      </c>
      <c r="H5435">
        <v>0.45</v>
      </c>
      <c r="I5435">
        <v>7.0000000000000007E-2</v>
      </c>
      <c r="J5435">
        <v>222.2</v>
      </c>
      <c r="K5435">
        <v>24.36</v>
      </c>
      <c r="L5435">
        <v>13.4</v>
      </c>
      <c r="M5435">
        <v>4.95</v>
      </c>
      <c r="N5435" t="s">
        <v>24</v>
      </c>
      <c r="O5435" t="s">
        <v>2041</v>
      </c>
      <c r="P5435" t="s">
        <v>33</v>
      </c>
      <c r="Q5435" t="s">
        <v>67</v>
      </c>
      <c r="R5435" t="s">
        <v>35</v>
      </c>
      <c r="S5435" s="1">
        <v>40040</v>
      </c>
      <c r="T5435" s="1">
        <v>40045</v>
      </c>
    </row>
    <row r="5436" spans="1:20" x14ac:dyDescent="0.3">
      <c r="A5436">
        <v>38598</v>
      </c>
      <c r="B5436" t="s">
        <v>20</v>
      </c>
      <c r="C5436" t="s">
        <v>37</v>
      </c>
      <c r="D5436" t="s">
        <v>87</v>
      </c>
      <c r="E5436" t="s">
        <v>1815</v>
      </c>
      <c r="F5436">
        <v>27</v>
      </c>
      <c r="G5436">
        <v>761.13</v>
      </c>
      <c r="H5436">
        <v>0.43</v>
      </c>
      <c r="I5436">
        <v>0.01</v>
      </c>
      <c r="J5436">
        <v>318.12</v>
      </c>
      <c r="K5436">
        <v>28.05</v>
      </c>
      <c r="L5436">
        <v>15.99</v>
      </c>
      <c r="M5436">
        <v>11.28</v>
      </c>
      <c r="N5436" t="s">
        <v>24</v>
      </c>
      <c r="O5436" t="s">
        <v>2041</v>
      </c>
      <c r="P5436" t="s">
        <v>33</v>
      </c>
      <c r="Q5436" t="s">
        <v>67</v>
      </c>
      <c r="R5436" t="s">
        <v>45</v>
      </c>
      <c r="S5436" s="1">
        <v>40040</v>
      </c>
      <c r="T5436" s="1">
        <v>40047</v>
      </c>
    </row>
    <row r="5437" spans="1:20" x14ac:dyDescent="0.3">
      <c r="A5437">
        <v>38599</v>
      </c>
      <c r="B5437" t="s">
        <v>36</v>
      </c>
      <c r="C5437" t="s">
        <v>21</v>
      </c>
      <c r="D5437" t="s">
        <v>22</v>
      </c>
      <c r="E5437" t="s">
        <v>1302</v>
      </c>
      <c r="F5437">
        <v>27</v>
      </c>
      <c r="G5437">
        <v>4053.78</v>
      </c>
      <c r="H5437">
        <v>0.38</v>
      </c>
      <c r="I5437">
        <v>0.09</v>
      </c>
      <c r="J5437">
        <v>1280.71</v>
      </c>
      <c r="K5437">
        <v>163.56</v>
      </c>
      <c r="L5437">
        <v>101.41</v>
      </c>
      <c r="M5437">
        <v>35</v>
      </c>
      <c r="N5437" t="s">
        <v>24</v>
      </c>
      <c r="O5437" t="s">
        <v>1481</v>
      </c>
      <c r="P5437" t="s">
        <v>95</v>
      </c>
      <c r="Q5437" t="s">
        <v>67</v>
      </c>
      <c r="R5437" t="s">
        <v>28</v>
      </c>
      <c r="S5437" s="1">
        <v>40112</v>
      </c>
      <c r="T5437" s="1">
        <v>40113</v>
      </c>
    </row>
    <row r="5438" spans="1:20" x14ac:dyDescent="0.3">
      <c r="A5438">
        <v>38625</v>
      </c>
      <c r="B5438" t="s">
        <v>29</v>
      </c>
      <c r="C5438" t="s">
        <v>37</v>
      </c>
      <c r="D5438" t="s">
        <v>38</v>
      </c>
      <c r="E5438" t="s">
        <v>422</v>
      </c>
      <c r="F5438">
        <v>28</v>
      </c>
      <c r="G5438">
        <v>4068.82</v>
      </c>
      <c r="H5438">
        <v>0.35</v>
      </c>
      <c r="I5438">
        <v>0.06</v>
      </c>
      <c r="J5438">
        <v>1249.1099999999999</v>
      </c>
      <c r="K5438">
        <v>153.83000000000001</v>
      </c>
      <c r="L5438">
        <v>99.99</v>
      </c>
      <c r="M5438">
        <v>19.989999999999998</v>
      </c>
      <c r="N5438" t="s">
        <v>71</v>
      </c>
      <c r="O5438" t="s">
        <v>1087</v>
      </c>
      <c r="P5438" t="s">
        <v>33</v>
      </c>
      <c r="Q5438" t="s">
        <v>34</v>
      </c>
      <c r="R5438" t="s">
        <v>57</v>
      </c>
      <c r="S5438" s="1">
        <v>40499</v>
      </c>
      <c r="T5438" s="1">
        <v>40501</v>
      </c>
    </row>
    <row r="5439" spans="1:20" x14ac:dyDescent="0.3">
      <c r="A5439">
        <v>38625</v>
      </c>
      <c r="B5439" t="s">
        <v>29</v>
      </c>
      <c r="C5439" t="s">
        <v>21</v>
      </c>
      <c r="D5439" t="s">
        <v>139</v>
      </c>
      <c r="E5439" t="s">
        <v>439</v>
      </c>
      <c r="F5439">
        <v>12</v>
      </c>
      <c r="G5439">
        <v>135.19</v>
      </c>
      <c r="H5439">
        <v>0.47</v>
      </c>
      <c r="I5439">
        <v>0.02</v>
      </c>
      <c r="J5439">
        <v>60.93</v>
      </c>
      <c r="K5439">
        <v>11.28</v>
      </c>
      <c r="L5439">
        <v>5.98</v>
      </c>
      <c r="M5439">
        <v>2.5</v>
      </c>
      <c r="N5439" t="s">
        <v>24</v>
      </c>
      <c r="O5439" t="s">
        <v>1087</v>
      </c>
      <c r="P5439" t="s">
        <v>33</v>
      </c>
      <c r="Q5439" t="s">
        <v>34</v>
      </c>
      <c r="R5439" t="s">
        <v>57</v>
      </c>
      <c r="S5439" s="1">
        <v>40499</v>
      </c>
      <c r="T5439" s="1">
        <v>40501</v>
      </c>
    </row>
    <row r="5440" spans="1:20" x14ac:dyDescent="0.3">
      <c r="A5440">
        <v>38628</v>
      </c>
      <c r="B5440" t="s">
        <v>20</v>
      </c>
      <c r="C5440" t="s">
        <v>37</v>
      </c>
      <c r="D5440" t="s">
        <v>50</v>
      </c>
      <c r="E5440" t="s">
        <v>1604</v>
      </c>
      <c r="F5440">
        <v>23</v>
      </c>
      <c r="G5440">
        <v>1730.37</v>
      </c>
      <c r="H5440">
        <v>0.55000000000000004</v>
      </c>
      <c r="I5440">
        <v>0.06</v>
      </c>
      <c r="J5440">
        <v>901.35</v>
      </c>
      <c r="K5440">
        <v>79.98</v>
      </c>
      <c r="L5440">
        <v>35.99</v>
      </c>
      <c r="M5440">
        <v>1.25</v>
      </c>
      <c r="N5440" t="s">
        <v>24</v>
      </c>
      <c r="O5440" t="s">
        <v>649</v>
      </c>
      <c r="P5440" t="s">
        <v>95</v>
      </c>
      <c r="Q5440" t="s">
        <v>27</v>
      </c>
      <c r="R5440" t="s">
        <v>35</v>
      </c>
      <c r="S5440" s="1">
        <v>40845</v>
      </c>
      <c r="T5440" s="1">
        <v>40850</v>
      </c>
    </row>
    <row r="5441" spans="1:20" x14ac:dyDescent="0.3">
      <c r="A5441">
        <v>38630</v>
      </c>
      <c r="B5441" t="s">
        <v>79</v>
      </c>
      <c r="C5441" t="s">
        <v>37</v>
      </c>
      <c r="D5441" t="s">
        <v>50</v>
      </c>
      <c r="E5441" t="s">
        <v>188</v>
      </c>
      <c r="F5441">
        <v>13</v>
      </c>
      <c r="G5441">
        <v>4089.37</v>
      </c>
      <c r="H5441">
        <v>0.42</v>
      </c>
      <c r="I5441">
        <v>7.0000000000000007E-2</v>
      </c>
      <c r="J5441">
        <v>1537.51</v>
      </c>
      <c r="K5441">
        <v>337.91</v>
      </c>
      <c r="L5441">
        <v>195.99</v>
      </c>
      <c r="M5441">
        <v>3.99</v>
      </c>
      <c r="N5441" t="s">
        <v>24</v>
      </c>
      <c r="O5441" t="s">
        <v>1991</v>
      </c>
      <c r="P5441" t="s">
        <v>75</v>
      </c>
      <c r="Q5441" t="s">
        <v>61</v>
      </c>
      <c r="R5441" t="s">
        <v>57</v>
      </c>
      <c r="S5441" s="1">
        <v>40285</v>
      </c>
      <c r="T5441" s="1">
        <v>40286</v>
      </c>
    </row>
    <row r="5442" spans="1:20" x14ac:dyDescent="0.3">
      <c r="A5442">
        <v>38656</v>
      </c>
      <c r="B5442" t="s">
        <v>20</v>
      </c>
      <c r="C5442" t="s">
        <v>21</v>
      </c>
      <c r="D5442" t="s">
        <v>80</v>
      </c>
      <c r="E5442" t="s">
        <v>1320</v>
      </c>
      <c r="F5442">
        <v>13</v>
      </c>
      <c r="G5442">
        <v>126.88</v>
      </c>
      <c r="H5442">
        <v>0.5</v>
      </c>
      <c r="I5442">
        <v>0.01</v>
      </c>
      <c r="J5442">
        <v>62.55</v>
      </c>
      <c r="K5442">
        <v>9.82</v>
      </c>
      <c r="L5442">
        <v>4.91</v>
      </c>
      <c r="M5442">
        <v>0.5</v>
      </c>
      <c r="N5442" t="s">
        <v>24</v>
      </c>
      <c r="O5442" t="s">
        <v>933</v>
      </c>
      <c r="P5442" t="s">
        <v>33</v>
      </c>
      <c r="Q5442" t="s">
        <v>67</v>
      </c>
      <c r="R5442" t="s">
        <v>57</v>
      </c>
      <c r="S5442" s="1">
        <v>41131</v>
      </c>
      <c r="T5442" s="1">
        <v>41131</v>
      </c>
    </row>
    <row r="5443" spans="1:20" x14ac:dyDescent="0.3">
      <c r="A5443">
        <v>38656</v>
      </c>
      <c r="B5443" t="s">
        <v>20</v>
      </c>
      <c r="C5443" t="s">
        <v>21</v>
      </c>
      <c r="D5443" t="s">
        <v>120</v>
      </c>
      <c r="E5443" t="s">
        <v>498</v>
      </c>
      <c r="F5443">
        <v>41</v>
      </c>
      <c r="G5443">
        <v>340.32</v>
      </c>
      <c r="H5443">
        <v>0.54</v>
      </c>
      <c r="I5443">
        <v>0.09</v>
      </c>
      <c r="J5443">
        <v>165.65</v>
      </c>
      <c r="K5443">
        <v>8.98</v>
      </c>
      <c r="L5443">
        <v>4.13</v>
      </c>
      <c r="M5443">
        <v>5.34</v>
      </c>
      <c r="N5443" t="s">
        <v>24</v>
      </c>
      <c r="O5443" t="s">
        <v>933</v>
      </c>
      <c r="P5443" t="s">
        <v>64</v>
      </c>
      <c r="Q5443" t="s">
        <v>67</v>
      </c>
      <c r="R5443" t="s">
        <v>57</v>
      </c>
      <c r="S5443" s="1">
        <v>41131</v>
      </c>
      <c r="T5443" s="1">
        <v>41138</v>
      </c>
    </row>
    <row r="5444" spans="1:20" x14ac:dyDescent="0.3">
      <c r="A5444">
        <v>38656</v>
      </c>
      <c r="B5444" t="s">
        <v>20</v>
      </c>
      <c r="C5444" t="s">
        <v>42</v>
      </c>
      <c r="D5444" t="s">
        <v>192</v>
      </c>
      <c r="E5444" t="s">
        <v>1387</v>
      </c>
      <c r="F5444">
        <v>3</v>
      </c>
      <c r="G5444">
        <v>896.78</v>
      </c>
      <c r="H5444">
        <v>0.42</v>
      </c>
      <c r="I5444">
        <v>7.0000000000000007E-2</v>
      </c>
      <c r="J5444">
        <v>327.64</v>
      </c>
      <c r="K5444">
        <v>312.02999999999997</v>
      </c>
      <c r="L5444">
        <v>180.98</v>
      </c>
      <c r="M5444">
        <v>26.2</v>
      </c>
      <c r="N5444" t="s">
        <v>48</v>
      </c>
      <c r="O5444" t="s">
        <v>933</v>
      </c>
      <c r="P5444" t="s">
        <v>64</v>
      </c>
      <c r="Q5444" t="s">
        <v>67</v>
      </c>
      <c r="R5444" t="s">
        <v>132</v>
      </c>
      <c r="S5444" s="1">
        <v>41131</v>
      </c>
      <c r="T5444" s="1">
        <v>41136</v>
      </c>
    </row>
    <row r="5445" spans="1:20" x14ac:dyDescent="0.3">
      <c r="A5445">
        <v>38657</v>
      </c>
      <c r="B5445" t="s">
        <v>29</v>
      </c>
      <c r="C5445" t="s">
        <v>37</v>
      </c>
      <c r="D5445" t="s">
        <v>38</v>
      </c>
      <c r="E5445" t="s">
        <v>352</v>
      </c>
      <c r="F5445">
        <v>38</v>
      </c>
      <c r="G5445">
        <v>1841.32</v>
      </c>
      <c r="H5445">
        <v>0.35</v>
      </c>
      <c r="I5445">
        <v>0.01</v>
      </c>
      <c r="J5445">
        <v>631.69000000000005</v>
      </c>
      <c r="K5445">
        <v>48.89</v>
      </c>
      <c r="L5445">
        <v>31.78</v>
      </c>
      <c r="M5445">
        <v>1.99</v>
      </c>
      <c r="N5445" t="s">
        <v>24</v>
      </c>
      <c r="O5445" t="s">
        <v>1688</v>
      </c>
      <c r="P5445" t="s">
        <v>33</v>
      </c>
      <c r="Q5445" t="s">
        <v>67</v>
      </c>
      <c r="R5445" t="s">
        <v>35</v>
      </c>
      <c r="S5445" s="1">
        <v>40326</v>
      </c>
      <c r="T5445" s="1">
        <v>40327</v>
      </c>
    </row>
    <row r="5446" spans="1:20" x14ac:dyDescent="0.3">
      <c r="A5446">
        <v>38659</v>
      </c>
      <c r="B5446" t="s">
        <v>20</v>
      </c>
      <c r="C5446" t="s">
        <v>37</v>
      </c>
      <c r="D5446" t="s">
        <v>38</v>
      </c>
      <c r="E5446" t="s">
        <v>1002</v>
      </c>
      <c r="F5446">
        <v>48</v>
      </c>
      <c r="G5446">
        <v>5989.33</v>
      </c>
      <c r="H5446">
        <v>0.36</v>
      </c>
      <c r="I5446">
        <v>0.04</v>
      </c>
      <c r="J5446">
        <v>1994.4</v>
      </c>
      <c r="K5446">
        <v>129.84</v>
      </c>
      <c r="L5446">
        <v>83.1</v>
      </c>
      <c r="M5446">
        <v>6.13</v>
      </c>
      <c r="N5446" t="s">
        <v>24</v>
      </c>
      <c r="O5446" t="s">
        <v>69</v>
      </c>
      <c r="P5446" t="s">
        <v>41</v>
      </c>
      <c r="Q5446" t="s">
        <v>34</v>
      </c>
      <c r="R5446" t="s">
        <v>57</v>
      </c>
      <c r="S5446" s="1">
        <v>40267</v>
      </c>
      <c r="T5446" s="1">
        <v>40271</v>
      </c>
    </row>
    <row r="5447" spans="1:20" x14ac:dyDescent="0.3">
      <c r="A5447">
        <v>38659</v>
      </c>
      <c r="B5447" t="s">
        <v>20</v>
      </c>
      <c r="C5447" t="s">
        <v>42</v>
      </c>
      <c r="D5447" t="s">
        <v>46</v>
      </c>
      <c r="E5447" t="s">
        <v>164</v>
      </c>
      <c r="F5447">
        <v>32</v>
      </c>
      <c r="G5447">
        <v>8104.06</v>
      </c>
      <c r="H5447">
        <v>0.53</v>
      </c>
      <c r="I5447">
        <v>0.05</v>
      </c>
      <c r="J5447">
        <v>4068.44</v>
      </c>
      <c r="K5447">
        <v>264.87</v>
      </c>
      <c r="L5447">
        <v>124.49</v>
      </c>
      <c r="M5447">
        <v>51.94</v>
      </c>
      <c r="N5447" t="s">
        <v>48</v>
      </c>
      <c r="O5447" t="s">
        <v>69</v>
      </c>
      <c r="P5447" t="s">
        <v>41</v>
      </c>
      <c r="Q5447" t="s">
        <v>34</v>
      </c>
      <c r="R5447" t="s">
        <v>49</v>
      </c>
      <c r="S5447" s="1">
        <v>40267</v>
      </c>
      <c r="T5447" s="1">
        <v>40274</v>
      </c>
    </row>
    <row r="5448" spans="1:20" x14ac:dyDescent="0.3">
      <c r="A5448">
        <v>38661</v>
      </c>
      <c r="B5448" t="s">
        <v>36</v>
      </c>
      <c r="C5448" t="s">
        <v>21</v>
      </c>
      <c r="D5448" t="s">
        <v>84</v>
      </c>
      <c r="E5448" t="s">
        <v>663</v>
      </c>
      <c r="F5448">
        <v>48</v>
      </c>
      <c r="G5448">
        <v>615.98</v>
      </c>
      <c r="H5448">
        <v>0.51</v>
      </c>
      <c r="I5448">
        <v>0.04</v>
      </c>
      <c r="J5448">
        <v>298.33999999999997</v>
      </c>
      <c r="K5448">
        <v>13.22</v>
      </c>
      <c r="L5448">
        <v>6.48</v>
      </c>
      <c r="M5448">
        <v>6.6</v>
      </c>
      <c r="N5448" t="s">
        <v>24</v>
      </c>
      <c r="O5448" t="s">
        <v>1681</v>
      </c>
      <c r="P5448" t="s">
        <v>33</v>
      </c>
      <c r="Q5448" t="s">
        <v>34</v>
      </c>
      <c r="R5448" t="s">
        <v>57</v>
      </c>
      <c r="S5448" s="1">
        <v>40951</v>
      </c>
      <c r="T5448" s="1">
        <v>40952</v>
      </c>
    </row>
    <row r="5449" spans="1:20" x14ac:dyDescent="0.3">
      <c r="A5449">
        <v>38661</v>
      </c>
      <c r="B5449" t="s">
        <v>36</v>
      </c>
      <c r="C5449" t="s">
        <v>37</v>
      </c>
      <c r="D5449" t="s">
        <v>50</v>
      </c>
      <c r="E5449" t="s">
        <v>569</v>
      </c>
      <c r="F5449">
        <v>6</v>
      </c>
      <c r="G5449">
        <v>371.75</v>
      </c>
      <c r="H5449">
        <v>0.47</v>
      </c>
      <c r="I5449">
        <v>0.09</v>
      </c>
      <c r="J5449">
        <v>154.82</v>
      </c>
      <c r="K5449">
        <v>67.91</v>
      </c>
      <c r="L5449">
        <v>35.99</v>
      </c>
      <c r="M5449">
        <v>0.99</v>
      </c>
      <c r="N5449" t="s">
        <v>24</v>
      </c>
      <c r="O5449" t="s">
        <v>1681</v>
      </c>
      <c r="P5449" t="s">
        <v>33</v>
      </c>
      <c r="Q5449" t="s">
        <v>34</v>
      </c>
      <c r="R5449" t="s">
        <v>35</v>
      </c>
      <c r="S5449" s="1">
        <v>40951</v>
      </c>
      <c r="T5449" s="1">
        <v>40954</v>
      </c>
    </row>
    <row r="5450" spans="1:20" x14ac:dyDescent="0.3">
      <c r="A5450">
        <v>38690</v>
      </c>
      <c r="B5450" t="s">
        <v>20</v>
      </c>
      <c r="C5450" t="s">
        <v>37</v>
      </c>
      <c r="D5450" t="s">
        <v>87</v>
      </c>
      <c r="E5450" t="s">
        <v>1108</v>
      </c>
      <c r="F5450">
        <v>28</v>
      </c>
      <c r="G5450">
        <v>1248.3499999999999</v>
      </c>
      <c r="H5450">
        <v>0.47</v>
      </c>
      <c r="I5450">
        <v>0.02</v>
      </c>
      <c r="J5450">
        <v>570.33000000000004</v>
      </c>
      <c r="K5450">
        <v>45.26</v>
      </c>
      <c r="L5450">
        <v>23.99</v>
      </c>
      <c r="M5450">
        <v>6.3</v>
      </c>
      <c r="N5450" t="s">
        <v>24</v>
      </c>
      <c r="O5450" t="s">
        <v>393</v>
      </c>
      <c r="P5450" t="s">
        <v>33</v>
      </c>
      <c r="Q5450" t="s">
        <v>34</v>
      </c>
      <c r="R5450" t="s">
        <v>45</v>
      </c>
      <c r="S5450" s="1">
        <v>40928</v>
      </c>
      <c r="T5450" s="1">
        <v>40932</v>
      </c>
    </row>
    <row r="5451" spans="1:20" x14ac:dyDescent="0.3">
      <c r="A5451">
        <v>38693</v>
      </c>
      <c r="B5451" t="s">
        <v>20</v>
      </c>
      <c r="C5451" t="s">
        <v>37</v>
      </c>
      <c r="D5451" t="s">
        <v>387</v>
      </c>
      <c r="E5451" t="s">
        <v>388</v>
      </c>
      <c r="F5451">
        <v>3</v>
      </c>
      <c r="G5451">
        <v>3240.07</v>
      </c>
      <c r="H5451">
        <v>0.36</v>
      </c>
      <c r="I5451">
        <v>0.02</v>
      </c>
      <c r="J5451">
        <v>1115.6099999999999</v>
      </c>
      <c r="K5451">
        <v>1093.73</v>
      </c>
      <c r="L5451">
        <v>699.99</v>
      </c>
      <c r="M5451">
        <v>24.49</v>
      </c>
      <c r="N5451" t="s">
        <v>24</v>
      </c>
      <c r="O5451" t="s">
        <v>625</v>
      </c>
      <c r="P5451" t="s">
        <v>64</v>
      </c>
      <c r="Q5451" t="s">
        <v>61</v>
      </c>
      <c r="R5451" t="s">
        <v>28</v>
      </c>
      <c r="S5451" s="1">
        <v>40708</v>
      </c>
      <c r="T5451" s="1">
        <v>40715</v>
      </c>
    </row>
    <row r="5452" spans="1:20" x14ac:dyDescent="0.3">
      <c r="A5452">
        <v>38721</v>
      </c>
      <c r="B5452" t="s">
        <v>58</v>
      </c>
      <c r="C5452" t="s">
        <v>42</v>
      </c>
      <c r="D5452" t="s">
        <v>43</v>
      </c>
      <c r="E5452" t="s">
        <v>199</v>
      </c>
      <c r="F5452">
        <v>17</v>
      </c>
      <c r="G5452">
        <v>250.32</v>
      </c>
      <c r="H5452">
        <v>0.48</v>
      </c>
      <c r="I5452">
        <v>0.1</v>
      </c>
      <c r="J5452">
        <v>82.49</v>
      </c>
      <c r="K5452">
        <v>12.77</v>
      </c>
      <c r="L5452">
        <v>6.64</v>
      </c>
      <c r="M5452">
        <v>54.95</v>
      </c>
      <c r="N5452" t="s">
        <v>24</v>
      </c>
      <c r="O5452" t="s">
        <v>1521</v>
      </c>
      <c r="P5452" t="s">
        <v>95</v>
      </c>
      <c r="Q5452" t="s">
        <v>27</v>
      </c>
      <c r="R5452" t="s">
        <v>35</v>
      </c>
      <c r="S5452" s="1">
        <v>39896</v>
      </c>
      <c r="T5452" s="1">
        <v>39898</v>
      </c>
    </row>
    <row r="5453" spans="1:20" x14ac:dyDescent="0.3">
      <c r="A5453">
        <v>38721</v>
      </c>
      <c r="B5453" t="s">
        <v>58</v>
      </c>
      <c r="C5453" t="s">
        <v>21</v>
      </c>
      <c r="D5453" t="s">
        <v>139</v>
      </c>
      <c r="E5453" t="s">
        <v>877</v>
      </c>
      <c r="F5453">
        <v>15</v>
      </c>
      <c r="G5453">
        <v>2499.4899999999998</v>
      </c>
      <c r="H5453">
        <v>0.48</v>
      </c>
      <c r="I5453">
        <v>0.05</v>
      </c>
      <c r="J5453">
        <v>1122.3</v>
      </c>
      <c r="K5453">
        <v>174</v>
      </c>
      <c r="L5453">
        <v>90.48</v>
      </c>
      <c r="M5453">
        <v>19.989999999999998</v>
      </c>
      <c r="N5453" t="s">
        <v>24</v>
      </c>
      <c r="O5453" t="s">
        <v>1521</v>
      </c>
      <c r="P5453" t="s">
        <v>95</v>
      </c>
      <c r="Q5453" t="s">
        <v>27</v>
      </c>
      <c r="R5453" t="s">
        <v>57</v>
      </c>
      <c r="S5453" s="1">
        <v>39896</v>
      </c>
      <c r="T5453" s="1">
        <v>39897</v>
      </c>
    </row>
    <row r="5454" spans="1:20" x14ac:dyDescent="0.3">
      <c r="A5454">
        <v>38723</v>
      </c>
      <c r="B5454" t="s">
        <v>58</v>
      </c>
      <c r="C5454" t="s">
        <v>21</v>
      </c>
      <c r="D5454" t="s">
        <v>22</v>
      </c>
      <c r="E5454" t="s">
        <v>647</v>
      </c>
      <c r="F5454">
        <v>39</v>
      </c>
      <c r="G5454">
        <v>3905.68</v>
      </c>
      <c r="H5454">
        <v>0.35</v>
      </c>
      <c r="I5454">
        <v>0</v>
      </c>
      <c r="J5454">
        <v>1364.58</v>
      </c>
      <c r="K5454">
        <v>99.97</v>
      </c>
      <c r="L5454">
        <v>64.98</v>
      </c>
      <c r="M5454">
        <v>6.88</v>
      </c>
      <c r="N5454" t="s">
        <v>24</v>
      </c>
      <c r="O5454" t="s">
        <v>1590</v>
      </c>
      <c r="P5454" t="s">
        <v>95</v>
      </c>
      <c r="Q5454" t="s">
        <v>61</v>
      </c>
      <c r="R5454" t="s">
        <v>57</v>
      </c>
      <c r="S5454" s="1">
        <v>41172</v>
      </c>
      <c r="T5454" s="1">
        <v>41174</v>
      </c>
    </row>
    <row r="5455" spans="1:20" x14ac:dyDescent="0.3">
      <c r="A5455">
        <v>38723</v>
      </c>
      <c r="B5455" t="s">
        <v>58</v>
      </c>
      <c r="C5455" t="s">
        <v>37</v>
      </c>
      <c r="D5455" t="s">
        <v>38</v>
      </c>
      <c r="E5455" t="s">
        <v>721</v>
      </c>
      <c r="F5455">
        <v>9</v>
      </c>
      <c r="G5455">
        <v>255.75</v>
      </c>
      <c r="H5455">
        <v>0.35</v>
      </c>
      <c r="I5455">
        <v>0.09</v>
      </c>
      <c r="J5455">
        <v>71.930000000000007</v>
      </c>
      <c r="K5455">
        <v>30.74</v>
      </c>
      <c r="L5455">
        <v>19.98</v>
      </c>
      <c r="M5455">
        <v>4</v>
      </c>
      <c r="N5455" t="s">
        <v>24</v>
      </c>
      <c r="O5455" t="s">
        <v>1590</v>
      </c>
      <c r="P5455" t="s">
        <v>64</v>
      </c>
      <c r="Q5455" t="s">
        <v>61</v>
      </c>
      <c r="R5455" t="s">
        <v>57</v>
      </c>
      <c r="S5455" s="1">
        <v>41172</v>
      </c>
      <c r="T5455" s="1">
        <v>41173</v>
      </c>
    </row>
    <row r="5456" spans="1:20" x14ac:dyDescent="0.3">
      <c r="A5456">
        <v>38726</v>
      </c>
      <c r="B5456" t="s">
        <v>79</v>
      </c>
      <c r="C5456" t="s">
        <v>21</v>
      </c>
      <c r="D5456" t="s">
        <v>120</v>
      </c>
      <c r="E5456" t="s">
        <v>1184</v>
      </c>
      <c r="F5456">
        <v>44</v>
      </c>
      <c r="G5456">
        <v>180.79</v>
      </c>
      <c r="H5456">
        <v>0.51</v>
      </c>
      <c r="I5456">
        <v>0.04</v>
      </c>
      <c r="J5456">
        <v>87.78</v>
      </c>
      <c r="K5456">
        <v>4.24</v>
      </c>
      <c r="L5456">
        <v>2.08</v>
      </c>
      <c r="M5456">
        <v>1.49</v>
      </c>
      <c r="N5456" t="s">
        <v>24</v>
      </c>
      <c r="O5456" t="s">
        <v>1342</v>
      </c>
      <c r="P5456" t="s">
        <v>64</v>
      </c>
      <c r="Q5456" t="s">
        <v>61</v>
      </c>
      <c r="R5456" t="s">
        <v>57</v>
      </c>
      <c r="S5456" s="1">
        <v>39954</v>
      </c>
      <c r="T5456" s="1">
        <v>39956</v>
      </c>
    </row>
    <row r="5457" spans="1:20" x14ac:dyDescent="0.3">
      <c r="A5457">
        <v>38756</v>
      </c>
      <c r="B5457" t="s">
        <v>58</v>
      </c>
      <c r="C5457" t="s">
        <v>37</v>
      </c>
      <c r="D5457" t="s">
        <v>50</v>
      </c>
      <c r="E5457" t="s">
        <v>247</v>
      </c>
      <c r="F5457">
        <v>43</v>
      </c>
      <c r="G5457">
        <v>4881.04</v>
      </c>
      <c r="H5457">
        <v>0.47</v>
      </c>
      <c r="I5457">
        <v>0.09</v>
      </c>
      <c r="J5457">
        <v>2034.48</v>
      </c>
      <c r="K5457">
        <v>124.51</v>
      </c>
      <c r="L5457">
        <v>65.989999999999995</v>
      </c>
      <c r="M5457">
        <v>8.99</v>
      </c>
      <c r="N5457" t="s">
        <v>71</v>
      </c>
      <c r="O5457" t="s">
        <v>1797</v>
      </c>
      <c r="P5457" t="s">
        <v>64</v>
      </c>
      <c r="Q5457" t="s">
        <v>34</v>
      </c>
      <c r="R5457" t="s">
        <v>57</v>
      </c>
      <c r="S5457" s="1">
        <v>39940</v>
      </c>
      <c r="T5457" s="1">
        <v>39942</v>
      </c>
    </row>
    <row r="5458" spans="1:20" x14ac:dyDescent="0.3">
      <c r="A5458">
        <v>38758</v>
      </c>
      <c r="B5458" t="s">
        <v>29</v>
      </c>
      <c r="C5458" t="s">
        <v>21</v>
      </c>
      <c r="D5458" t="s">
        <v>126</v>
      </c>
      <c r="E5458" t="s">
        <v>459</v>
      </c>
      <c r="F5458">
        <v>7</v>
      </c>
      <c r="G5458">
        <v>737.48</v>
      </c>
      <c r="H5458">
        <v>0.38</v>
      </c>
      <c r="I5458">
        <v>0</v>
      </c>
      <c r="J5458">
        <v>261.62</v>
      </c>
      <c r="K5458">
        <v>98.35</v>
      </c>
      <c r="L5458">
        <v>60.98</v>
      </c>
      <c r="M5458">
        <v>49</v>
      </c>
      <c r="N5458" t="s">
        <v>24</v>
      </c>
      <c r="O5458" t="s">
        <v>103</v>
      </c>
      <c r="P5458" t="s">
        <v>33</v>
      </c>
      <c r="Q5458" t="s">
        <v>67</v>
      </c>
      <c r="R5458" t="s">
        <v>28</v>
      </c>
      <c r="S5458" s="1">
        <v>40810</v>
      </c>
      <c r="T5458" s="1">
        <v>40812</v>
      </c>
    </row>
    <row r="5459" spans="1:20" x14ac:dyDescent="0.3">
      <c r="A5459">
        <v>38784</v>
      </c>
      <c r="B5459" t="s">
        <v>79</v>
      </c>
      <c r="C5459" t="s">
        <v>21</v>
      </c>
      <c r="D5459" t="s">
        <v>80</v>
      </c>
      <c r="E5459" t="s">
        <v>829</v>
      </c>
      <c r="F5459">
        <v>50</v>
      </c>
      <c r="G5459">
        <v>562.55999999999995</v>
      </c>
      <c r="H5459">
        <v>0.49</v>
      </c>
      <c r="I5459">
        <v>0.09</v>
      </c>
      <c r="J5459">
        <v>247.06</v>
      </c>
      <c r="K5459">
        <v>12.35</v>
      </c>
      <c r="L5459">
        <v>6.3</v>
      </c>
      <c r="M5459">
        <v>0.5</v>
      </c>
      <c r="N5459" t="s">
        <v>24</v>
      </c>
      <c r="O5459" t="s">
        <v>1490</v>
      </c>
      <c r="P5459" t="s">
        <v>33</v>
      </c>
      <c r="Q5459" t="s">
        <v>61</v>
      </c>
      <c r="R5459" t="s">
        <v>57</v>
      </c>
      <c r="S5459" s="1">
        <v>40577</v>
      </c>
      <c r="T5459" s="1">
        <v>40579</v>
      </c>
    </row>
    <row r="5460" spans="1:20" x14ac:dyDescent="0.3">
      <c r="A5460">
        <v>38786</v>
      </c>
      <c r="B5460" t="s">
        <v>79</v>
      </c>
      <c r="C5460" t="s">
        <v>42</v>
      </c>
      <c r="D5460" t="s">
        <v>43</v>
      </c>
      <c r="E5460" t="s">
        <v>1829</v>
      </c>
      <c r="F5460">
        <v>10</v>
      </c>
      <c r="G5460">
        <v>392.07</v>
      </c>
      <c r="H5460">
        <v>0.42</v>
      </c>
      <c r="I5460">
        <v>0.09</v>
      </c>
      <c r="J5460">
        <v>136.49</v>
      </c>
      <c r="K5460">
        <v>41.36</v>
      </c>
      <c r="L5460">
        <v>23.99</v>
      </c>
      <c r="M5460">
        <v>15.68</v>
      </c>
      <c r="N5460" t="s">
        <v>48</v>
      </c>
      <c r="O5460" t="s">
        <v>1273</v>
      </c>
      <c r="P5460" t="s">
        <v>41</v>
      </c>
      <c r="Q5460" t="s">
        <v>67</v>
      </c>
      <c r="R5460" t="s">
        <v>132</v>
      </c>
      <c r="S5460" s="1">
        <v>40712</v>
      </c>
      <c r="T5460" s="1">
        <v>40714</v>
      </c>
    </row>
    <row r="5461" spans="1:20" x14ac:dyDescent="0.3">
      <c r="A5461">
        <v>38787</v>
      </c>
      <c r="B5461" t="s">
        <v>20</v>
      </c>
      <c r="C5461" t="s">
        <v>21</v>
      </c>
      <c r="D5461" t="s">
        <v>52</v>
      </c>
      <c r="E5461" t="s">
        <v>779</v>
      </c>
      <c r="F5461">
        <v>22</v>
      </c>
      <c r="G5461">
        <v>125.27</v>
      </c>
      <c r="H5461">
        <v>0.43</v>
      </c>
      <c r="I5461">
        <v>0.05</v>
      </c>
      <c r="J5461">
        <v>48.11</v>
      </c>
      <c r="K5461">
        <v>5.75</v>
      </c>
      <c r="L5461">
        <v>3.28</v>
      </c>
      <c r="M5461">
        <v>5</v>
      </c>
      <c r="N5461" t="s">
        <v>24</v>
      </c>
      <c r="O5461" t="s">
        <v>1749</v>
      </c>
      <c r="P5461" t="s">
        <v>33</v>
      </c>
      <c r="Q5461" t="s">
        <v>67</v>
      </c>
      <c r="R5461" t="s">
        <v>55</v>
      </c>
      <c r="S5461" s="1">
        <v>40760</v>
      </c>
      <c r="T5461" s="1">
        <v>40760</v>
      </c>
    </row>
    <row r="5462" spans="1:20" x14ac:dyDescent="0.3">
      <c r="A5462">
        <v>38789</v>
      </c>
      <c r="B5462" t="s">
        <v>36</v>
      </c>
      <c r="C5462" t="s">
        <v>42</v>
      </c>
      <c r="D5462" t="s">
        <v>43</v>
      </c>
      <c r="E5462" t="s">
        <v>528</v>
      </c>
      <c r="F5462">
        <v>9</v>
      </c>
      <c r="G5462">
        <v>170.9</v>
      </c>
      <c r="H5462">
        <v>0.48</v>
      </c>
      <c r="I5462">
        <v>0.1</v>
      </c>
      <c r="J5462">
        <v>69.98</v>
      </c>
      <c r="K5462">
        <v>20.46</v>
      </c>
      <c r="L5462">
        <v>10.64</v>
      </c>
      <c r="M5462">
        <v>5.16</v>
      </c>
      <c r="N5462" t="s">
        <v>24</v>
      </c>
      <c r="O5462" t="s">
        <v>1047</v>
      </c>
      <c r="P5462" t="s">
        <v>75</v>
      </c>
      <c r="Q5462" t="s">
        <v>27</v>
      </c>
      <c r="R5462" t="s">
        <v>57</v>
      </c>
      <c r="S5462" s="1">
        <v>40496</v>
      </c>
      <c r="T5462" s="1">
        <v>40497</v>
      </c>
    </row>
    <row r="5463" spans="1:20" x14ac:dyDescent="0.3">
      <c r="A5463">
        <v>38789</v>
      </c>
      <c r="B5463" t="s">
        <v>36</v>
      </c>
      <c r="C5463" t="s">
        <v>42</v>
      </c>
      <c r="D5463" t="s">
        <v>43</v>
      </c>
      <c r="E5463" t="s">
        <v>1829</v>
      </c>
      <c r="F5463">
        <v>4</v>
      </c>
      <c r="G5463">
        <v>196.31</v>
      </c>
      <c r="H5463">
        <v>0.49</v>
      </c>
      <c r="I5463">
        <v>0.04</v>
      </c>
      <c r="J5463">
        <v>84.67</v>
      </c>
      <c r="K5463">
        <v>47.04</v>
      </c>
      <c r="L5463">
        <v>23.99</v>
      </c>
      <c r="M5463">
        <v>15.68</v>
      </c>
      <c r="N5463" t="s">
        <v>48</v>
      </c>
      <c r="O5463" t="s">
        <v>1047</v>
      </c>
      <c r="P5463" t="s">
        <v>75</v>
      </c>
      <c r="Q5463" t="s">
        <v>27</v>
      </c>
      <c r="R5463" t="s">
        <v>132</v>
      </c>
      <c r="S5463" s="1">
        <v>40496</v>
      </c>
      <c r="T5463" s="1">
        <v>40497</v>
      </c>
    </row>
    <row r="5464" spans="1:20" x14ac:dyDescent="0.3">
      <c r="A5464">
        <v>38791</v>
      </c>
      <c r="B5464" t="s">
        <v>20</v>
      </c>
      <c r="C5464" t="s">
        <v>42</v>
      </c>
      <c r="D5464" t="s">
        <v>46</v>
      </c>
      <c r="E5464" t="s">
        <v>47</v>
      </c>
      <c r="F5464">
        <v>24</v>
      </c>
      <c r="G5464">
        <v>3203.11</v>
      </c>
      <c r="H5464">
        <v>0.47</v>
      </c>
      <c r="I5464">
        <v>0.03</v>
      </c>
      <c r="J5464">
        <v>1412.45</v>
      </c>
      <c r="K5464">
        <v>133.75</v>
      </c>
      <c r="L5464">
        <v>70.89</v>
      </c>
      <c r="M5464">
        <v>89.3</v>
      </c>
      <c r="N5464" t="s">
        <v>48</v>
      </c>
      <c r="O5464" t="s">
        <v>1756</v>
      </c>
      <c r="P5464" t="s">
        <v>33</v>
      </c>
      <c r="Q5464" t="s">
        <v>61</v>
      </c>
      <c r="R5464" t="s">
        <v>49</v>
      </c>
      <c r="S5464" s="1">
        <v>40251</v>
      </c>
      <c r="T5464" s="1">
        <v>40258</v>
      </c>
    </row>
    <row r="5465" spans="1:20" x14ac:dyDescent="0.3">
      <c r="A5465">
        <v>38817</v>
      </c>
      <c r="B5465" t="s">
        <v>29</v>
      </c>
      <c r="C5465" t="s">
        <v>37</v>
      </c>
      <c r="D5465" t="s">
        <v>38</v>
      </c>
      <c r="E5465" t="s">
        <v>98</v>
      </c>
      <c r="F5465">
        <v>1</v>
      </c>
      <c r="G5465">
        <v>13.49</v>
      </c>
      <c r="H5465">
        <v>0.45</v>
      </c>
      <c r="I5465">
        <v>0.02</v>
      </c>
      <c r="J5465">
        <v>3.89</v>
      </c>
      <c r="K5465">
        <v>9.0500000000000007</v>
      </c>
      <c r="L5465">
        <v>4.9800000000000004</v>
      </c>
      <c r="M5465">
        <v>4.62</v>
      </c>
      <c r="N5465" t="s">
        <v>24</v>
      </c>
      <c r="O5465" t="s">
        <v>101</v>
      </c>
      <c r="P5465" t="s">
        <v>33</v>
      </c>
      <c r="Q5465" t="s">
        <v>67</v>
      </c>
      <c r="R5465" t="s">
        <v>35</v>
      </c>
      <c r="S5465" s="1">
        <v>41049</v>
      </c>
      <c r="T5465" s="1">
        <v>41050</v>
      </c>
    </row>
    <row r="5466" spans="1:20" x14ac:dyDescent="0.3">
      <c r="A5466">
        <v>38848</v>
      </c>
      <c r="B5466" t="s">
        <v>36</v>
      </c>
      <c r="C5466" t="s">
        <v>21</v>
      </c>
      <c r="D5466" t="s">
        <v>120</v>
      </c>
      <c r="E5466" t="s">
        <v>874</v>
      </c>
      <c r="F5466">
        <v>6</v>
      </c>
      <c r="G5466">
        <v>425.11</v>
      </c>
      <c r="H5466">
        <v>0.42</v>
      </c>
      <c r="I5466">
        <v>0.06</v>
      </c>
      <c r="J5466">
        <v>161.66</v>
      </c>
      <c r="K5466">
        <v>74.84</v>
      </c>
      <c r="L5466">
        <v>43.41</v>
      </c>
      <c r="M5466">
        <v>2.99</v>
      </c>
      <c r="N5466" t="s">
        <v>24</v>
      </c>
      <c r="O5466" t="s">
        <v>649</v>
      </c>
      <c r="P5466" t="s">
        <v>95</v>
      </c>
      <c r="Q5466" t="s">
        <v>61</v>
      </c>
      <c r="R5466" t="s">
        <v>57</v>
      </c>
      <c r="S5466" s="1">
        <v>41259</v>
      </c>
      <c r="T5466" s="1">
        <v>41260</v>
      </c>
    </row>
    <row r="5467" spans="1:20" x14ac:dyDescent="0.3">
      <c r="A5467">
        <v>38850</v>
      </c>
      <c r="B5467" t="s">
        <v>79</v>
      </c>
      <c r="C5467" t="s">
        <v>42</v>
      </c>
      <c r="D5467" t="s">
        <v>46</v>
      </c>
      <c r="E5467" t="s">
        <v>1046</v>
      </c>
      <c r="F5467">
        <v>34</v>
      </c>
      <c r="G5467">
        <v>21135.38</v>
      </c>
      <c r="H5467">
        <v>0.45</v>
      </c>
      <c r="I5467">
        <v>0.02</v>
      </c>
      <c r="J5467">
        <v>9256.0499999999993</v>
      </c>
      <c r="K5467">
        <v>633.11</v>
      </c>
      <c r="L5467">
        <v>348.21</v>
      </c>
      <c r="M5467">
        <v>40.19</v>
      </c>
      <c r="N5467" t="s">
        <v>48</v>
      </c>
      <c r="O5467" t="s">
        <v>2002</v>
      </c>
      <c r="P5467" t="s">
        <v>33</v>
      </c>
      <c r="Q5467" t="s">
        <v>61</v>
      </c>
      <c r="R5467" t="s">
        <v>49</v>
      </c>
      <c r="S5467" s="1">
        <v>40297</v>
      </c>
      <c r="T5467" s="1">
        <v>40299</v>
      </c>
    </row>
    <row r="5468" spans="1:20" x14ac:dyDescent="0.3">
      <c r="A5468">
        <v>38851</v>
      </c>
      <c r="B5468" t="s">
        <v>58</v>
      </c>
      <c r="C5468" t="s">
        <v>21</v>
      </c>
      <c r="D5468" t="s">
        <v>120</v>
      </c>
      <c r="E5468" t="s">
        <v>1738</v>
      </c>
      <c r="F5468">
        <v>1</v>
      </c>
      <c r="G5468">
        <v>11.58</v>
      </c>
      <c r="H5468">
        <v>0.49</v>
      </c>
      <c r="I5468">
        <v>0.06</v>
      </c>
      <c r="J5468">
        <v>3.15</v>
      </c>
      <c r="K5468">
        <v>7.33</v>
      </c>
      <c r="L5468">
        <v>3.74</v>
      </c>
      <c r="M5468">
        <v>4.6900000000000004</v>
      </c>
      <c r="N5468" t="s">
        <v>24</v>
      </c>
      <c r="O5468" t="s">
        <v>108</v>
      </c>
      <c r="P5468" t="s">
        <v>95</v>
      </c>
      <c r="Q5468" t="s">
        <v>34</v>
      </c>
      <c r="R5468" t="s">
        <v>57</v>
      </c>
      <c r="S5468" s="1">
        <v>41070</v>
      </c>
      <c r="T5468" s="1">
        <v>41071</v>
      </c>
    </row>
    <row r="5469" spans="1:20" x14ac:dyDescent="0.3">
      <c r="A5469">
        <v>38852</v>
      </c>
      <c r="B5469" t="s">
        <v>29</v>
      </c>
      <c r="C5469" t="s">
        <v>21</v>
      </c>
      <c r="D5469" t="s">
        <v>120</v>
      </c>
      <c r="E5469" t="s">
        <v>299</v>
      </c>
      <c r="F5469">
        <v>25</v>
      </c>
      <c r="G5469">
        <v>239.22</v>
      </c>
      <c r="H5469">
        <v>0.39</v>
      </c>
      <c r="I5469">
        <v>0.03</v>
      </c>
      <c r="J5469">
        <v>88.23</v>
      </c>
      <c r="K5469">
        <v>9.8000000000000007</v>
      </c>
      <c r="L5469">
        <v>5.98</v>
      </c>
      <c r="M5469">
        <v>1.49</v>
      </c>
      <c r="N5469" t="s">
        <v>24</v>
      </c>
      <c r="O5469" t="s">
        <v>552</v>
      </c>
      <c r="P5469" t="s">
        <v>41</v>
      </c>
      <c r="Q5469" t="s">
        <v>27</v>
      </c>
      <c r="R5469" t="s">
        <v>57</v>
      </c>
      <c r="S5469" s="1">
        <v>40118</v>
      </c>
      <c r="T5469" s="1">
        <v>40120</v>
      </c>
    </row>
    <row r="5470" spans="1:20" x14ac:dyDescent="0.3">
      <c r="A5470">
        <v>38853</v>
      </c>
      <c r="B5470" t="s">
        <v>20</v>
      </c>
      <c r="C5470" t="s">
        <v>37</v>
      </c>
      <c r="D5470" t="s">
        <v>50</v>
      </c>
      <c r="E5470" t="s">
        <v>76</v>
      </c>
      <c r="F5470">
        <v>13</v>
      </c>
      <c r="G5470">
        <v>1649.61</v>
      </c>
      <c r="H5470">
        <v>0.5</v>
      </c>
      <c r="I5470">
        <v>0.04</v>
      </c>
      <c r="J5470">
        <v>789.24</v>
      </c>
      <c r="K5470">
        <v>131.97999999999999</v>
      </c>
      <c r="L5470">
        <v>65.989999999999995</v>
      </c>
      <c r="M5470">
        <v>2.5</v>
      </c>
      <c r="N5470" t="s">
        <v>24</v>
      </c>
      <c r="O5470" t="s">
        <v>1745</v>
      </c>
      <c r="P5470" t="s">
        <v>64</v>
      </c>
      <c r="Q5470" t="s">
        <v>61</v>
      </c>
      <c r="R5470" t="s">
        <v>57</v>
      </c>
      <c r="S5470" s="1">
        <v>40991</v>
      </c>
      <c r="T5470" s="1">
        <v>40995</v>
      </c>
    </row>
    <row r="5471" spans="1:20" x14ac:dyDescent="0.3">
      <c r="A5471">
        <v>38882</v>
      </c>
      <c r="B5471" t="s">
        <v>58</v>
      </c>
      <c r="C5471" t="s">
        <v>42</v>
      </c>
      <c r="D5471" t="s">
        <v>192</v>
      </c>
      <c r="E5471" t="s">
        <v>735</v>
      </c>
      <c r="F5471">
        <v>37</v>
      </c>
      <c r="G5471">
        <v>8784.17</v>
      </c>
      <c r="H5471">
        <v>0.53</v>
      </c>
      <c r="I5471">
        <v>0.1</v>
      </c>
      <c r="J5471">
        <v>4163.34</v>
      </c>
      <c r="K5471">
        <v>261.68</v>
      </c>
      <c r="L5471">
        <v>122.99</v>
      </c>
      <c r="M5471">
        <v>70.2</v>
      </c>
      <c r="N5471" t="s">
        <v>48</v>
      </c>
      <c r="O5471" t="s">
        <v>1331</v>
      </c>
      <c r="P5471" t="s">
        <v>33</v>
      </c>
      <c r="Q5471" t="s">
        <v>67</v>
      </c>
      <c r="R5471" t="s">
        <v>132</v>
      </c>
      <c r="S5471" s="1">
        <v>40161</v>
      </c>
      <c r="T5471" s="1">
        <v>40162</v>
      </c>
    </row>
    <row r="5472" spans="1:20" x14ac:dyDescent="0.3">
      <c r="A5472">
        <v>38882</v>
      </c>
      <c r="B5472" t="s">
        <v>58</v>
      </c>
      <c r="C5472" t="s">
        <v>21</v>
      </c>
      <c r="D5472" t="s">
        <v>84</v>
      </c>
      <c r="E5472" t="s">
        <v>1901</v>
      </c>
      <c r="F5472">
        <v>40</v>
      </c>
      <c r="G5472">
        <v>3214.15</v>
      </c>
      <c r="H5472">
        <v>0.35</v>
      </c>
      <c r="I5472">
        <v>0.06</v>
      </c>
      <c r="J5472">
        <v>990.1</v>
      </c>
      <c r="K5472">
        <v>85.35</v>
      </c>
      <c r="L5472">
        <v>55.48</v>
      </c>
      <c r="M5472">
        <v>4.8499999999999996</v>
      </c>
      <c r="N5472" t="s">
        <v>24</v>
      </c>
      <c r="O5472" t="s">
        <v>1331</v>
      </c>
      <c r="P5472" t="s">
        <v>95</v>
      </c>
      <c r="Q5472" t="s">
        <v>67</v>
      </c>
      <c r="R5472" t="s">
        <v>57</v>
      </c>
      <c r="S5472" s="1">
        <v>40161</v>
      </c>
      <c r="T5472" s="1">
        <v>40161</v>
      </c>
    </row>
    <row r="5473" spans="1:20" x14ac:dyDescent="0.3">
      <c r="A5473">
        <v>38884</v>
      </c>
      <c r="B5473" t="s">
        <v>36</v>
      </c>
      <c r="C5473" t="s">
        <v>21</v>
      </c>
      <c r="D5473" t="s">
        <v>84</v>
      </c>
      <c r="E5473" t="s">
        <v>1968</v>
      </c>
      <c r="F5473">
        <v>47</v>
      </c>
      <c r="G5473">
        <v>381.78</v>
      </c>
      <c r="H5473">
        <v>0.36</v>
      </c>
      <c r="I5473">
        <v>0.03</v>
      </c>
      <c r="J5473">
        <v>127.96</v>
      </c>
      <c r="K5473">
        <v>8.25</v>
      </c>
      <c r="L5473">
        <v>5.28</v>
      </c>
      <c r="M5473">
        <v>5.66</v>
      </c>
      <c r="N5473" t="s">
        <v>24</v>
      </c>
      <c r="O5473" t="s">
        <v>655</v>
      </c>
      <c r="P5473" t="s">
        <v>83</v>
      </c>
      <c r="Q5473" t="s">
        <v>67</v>
      </c>
      <c r="R5473" t="s">
        <v>57</v>
      </c>
      <c r="S5473" s="1">
        <v>41138</v>
      </c>
      <c r="T5473" s="1">
        <v>41139</v>
      </c>
    </row>
    <row r="5474" spans="1:20" x14ac:dyDescent="0.3">
      <c r="A5474">
        <v>38884</v>
      </c>
      <c r="B5474" t="s">
        <v>36</v>
      </c>
      <c r="C5474" t="s">
        <v>42</v>
      </c>
      <c r="D5474" t="s">
        <v>46</v>
      </c>
      <c r="E5474" t="s">
        <v>278</v>
      </c>
      <c r="F5474">
        <v>20</v>
      </c>
      <c r="G5474">
        <v>9182.2900000000009</v>
      </c>
      <c r="H5474">
        <v>0.39</v>
      </c>
      <c r="I5474">
        <v>0.06</v>
      </c>
      <c r="J5474">
        <v>3204.57</v>
      </c>
      <c r="K5474">
        <v>485.54</v>
      </c>
      <c r="L5474">
        <v>296.18</v>
      </c>
      <c r="M5474">
        <v>54.12</v>
      </c>
      <c r="N5474" t="s">
        <v>48</v>
      </c>
      <c r="O5474" t="s">
        <v>655</v>
      </c>
      <c r="P5474" t="s">
        <v>83</v>
      </c>
      <c r="Q5474" t="s">
        <v>67</v>
      </c>
      <c r="R5474" t="s">
        <v>49</v>
      </c>
      <c r="S5474" s="1">
        <v>41138</v>
      </c>
      <c r="T5474" s="1">
        <v>41139</v>
      </c>
    </row>
    <row r="5475" spans="1:20" x14ac:dyDescent="0.3">
      <c r="A5475">
        <v>38886</v>
      </c>
      <c r="B5475" t="s">
        <v>36</v>
      </c>
      <c r="C5475" t="s">
        <v>21</v>
      </c>
      <c r="D5475" t="s">
        <v>52</v>
      </c>
      <c r="E5475" t="s">
        <v>1651</v>
      </c>
      <c r="F5475">
        <v>26</v>
      </c>
      <c r="G5475">
        <v>283.88</v>
      </c>
      <c r="H5475">
        <v>0.42</v>
      </c>
      <c r="I5475">
        <v>0.06</v>
      </c>
      <c r="J5475">
        <v>108.12</v>
      </c>
      <c r="K5475">
        <v>11.55</v>
      </c>
      <c r="L5475">
        <v>6.7</v>
      </c>
      <c r="M5475">
        <v>1.56</v>
      </c>
      <c r="N5475" t="s">
        <v>71</v>
      </c>
      <c r="O5475" t="s">
        <v>1889</v>
      </c>
      <c r="P5475" t="s">
        <v>33</v>
      </c>
      <c r="Q5475" t="s">
        <v>27</v>
      </c>
      <c r="R5475" t="s">
        <v>55</v>
      </c>
      <c r="S5475" s="1">
        <v>40032</v>
      </c>
      <c r="T5475" s="1">
        <v>40034</v>
      </c>
    </row>
    <row r="5476" spans="1:20" x14ac:dyDescent="0.3">
      <c r="A5476">
        <v>38887</v>
      </c>
      <c r="B5476" t="s">
        <v>58</v>
      </c>
      <c r="C5476" t="s">
        <v>21</v>
      </c>
      <c r="D5476" t="s">
        <v>120</v>
      </c>
      <c r="E5476" t="s">
        <v>1152</v>
      </c>
      <c r="F5476">
        <v>25</v>
      </c>
      <c r="G5476">
        <v>560.33000000000004</v>
      </c>
      <c r="H5476">
        <v>0.36</v>
      </c>
      <c r="I5476">
        <v>0.02</v>
      </c>
      <c r="J5476">
        <v>191.91</v>
      </c>
      <c r="K5476">
        <v>22.58</v>
      </c>
      <c r="L5476">
        <v>14.45</v>
      </c>
      <c r="M5476">
        <v>7.17</v>
      </c>
      <c r="N5476" t="s">
        <v>24</v>
      </c>
      <c r="O5476" t="s">
        <v>1749</v>
      </c>
      <c r="P5476" t="s">
        <v>33</v>
      </c>
      <c r="Q5476" t="s">
        <v>67</v>
      </c>
      <c r="R5476" t="s">
        <v>57</v>
      </c>
      <c r="S5476" s="1">
        <v>40110</v>
      </c>
      <c r="T5476" s="1">
        <v>40111</v>
      </c>
    </row>
    <row r="5477" spans="1:20" x14ac:dyDescent="0.3">
      <c r="A5477">
        <v>38887</v>
      </c>
      <c r="B5477" t="s">
        <v>58</v>
      </c>
      <c r="C5477" t="s">
        <v>21</v>
      </c>
      <c r="D5477" t="s">
        <v>52</v>
      </c>
      <c r="E5477" t="s">
        <v>463</v>
      </c>
      <c r="F5477">
        <v>50</v>
      </c>
      <c r="G5477">
        <v>420.49</v>
      </c>
      <c r="H5477">
        <v>0.38</v>
      </c>
      <c r="I5477">
        <v>7.0000000000000007E-2</v>
      </c>
      <c r="J5477">
        <v>139.5</v>
      </c>
      <c r="K5477">
        <v>9</v>
      </c>
      <c r="L5477">
        <v>5.58</v>
      </c>
      <c r="M5477">
        <v>1.99</v>
      </c>
      <c r="N5477" t="s">
        <v>24</v>
      </c>
      <c r="O5477" t="s">
        <v>1749</v>
      </c>
      <c r="P5477" t="s">
        <v>33</v>
      </c>
      <c r="Q5477" t="s">
        <v>67</v>
      </c>
      <c r="R5477" t="s">
        <v>55</v>
      </c>
      <c r="S5477" s="1">
        <v>40110</v>
      </c>
      <c r="T5477" s="1">
        <v>40112</v>
      </c>
    </row>
    <row r="5478" spans="1:20" x14ac:dyDescent="0.3">
      <c r="A5478">
        <v>38912</v>
      </c>
      <c r="B5478" t="s">
        <v>20</v>
      </c>
      <c r="C5478" t="s">
        <v>37</v>
      </c>
      <c r="D5478" t="s">
        <v>50</v>
      </c>
      <c r="E5478" t="s">
        <v>1586</v>
      </c>
      <c r="F5478">
        <v>26</v>
      </c>
      <c r="G5478">
        <v>2904</v>
      </c>
      <c r="H5478">
        <v>0.42</v>
      </c>
      <c r="I5478">
        <v>0.02</v>
      </c>
      <c r="J5478">
        <v>1183.27</v>
      </c>
      <c r="K5478">
        <v>113.78</v>
      </c>
      <c r="L5478">
        <v>65.989999999999995</v>
      </c>
      <c r="M5478">
        <v>4.99</v>
      </c>
      <c r="N5478" t="s">
        <v>24</v>
      </c>
      <c r="O5478" t="s">
        <v>705</v>
      </c>
      <c r="P5478" t="s">
        <v>95</v>
      </c>
      <c r="Q5478" t="s">
        <v>34</v>
      </c>
      <c r="R5478" t="s">
        <v>57</v>
      </c>
      <c r="S5478" s="1">
        <v>41210</v>
      </c>
      <c r="T5478" s="1">
        <v>41217</v>
      </c>
    </row>
    <row r="5479" spans="1:20" x14ac:dyDescent="0.3">
      <c r="A5479">
        <v>38912</v>
      </c>
      <c r="B5479" t="s">
        <v>20</v>
      </c>
      <c r="C5479" t="s">
        <v>37</v>
      </c>
      <c r="D5479" t="s">
        <v>38</v>
      </c>
      <c r="E5479" t="s">
        <v>399</v>
      </c>
      <c r="F5479">
        <v>46</v>
      </c>
      <c r="G5479">
        <v>14778.34</v>
      </c>
      <c r="H5479">
        <v>0.53</v>
      </c>
      <c r="I5479">
        <v>0.01</v>
      </c>
      <c r="J5479">
        <v>7760.26</v>
      </c>
      <c r="K5479">
        <v>324.43</v>
      </c>
      <c r="L5479">
        <v>152.47999999999999</v>
      </c>
      <c r="M5479">
        <v>4</v>
      </c>
      <c r="N5479" t="s">
        <v>24</v>
      </c>
      <c r="O5479" t="s">
        <v>705</v>
      </c>
      <c r="P5479" t="s">
        <v>75</v>
      </c>
      <c r="Q5479" t="s">
        <v>34</v>
      </c>
      <c r="R5479" t="s">
        <v>57</v>
      </c>
      <c r="S5479" s="1">
        <v>41210</v>
      </c>
      <c r="T5479" s="1">
        <v>41212</v>
      </c>
    </row>
    <row r="5480" spans="1:20" x14ac:dyDescent="0.3">
      <c r="A5480">
        <v>38913</v>
      </c>
      <c r="B5480" t="s">
        <v>29</v>
      </c>
      <c r="C5480" t="s">
        <v>21</v>
      </c>
      <c r="D5480" t="s">
        <v>120</v>
      </c>
      <c r="E5480" t="s">
        <v>1239</v>
      </c>
      <c r="F5480">
        <v>7</v>
      </c>
      <c r="G5480">
        <v>404.46</v>
      </c>
      <c r="H5480">
        <v>0.45</v>
      </c>
      <c r="I5480">
        <v>0.03</v>
      </c>
      <c r="J5480">
        <v>169.66</v>
      </c>
      <c r="K5480">
        <v>57.71</v>
      </c>
      <c r="L5480">
        <v>31.74</v>
      </c>
      <c r="M5480">
        <v>12.62</v>
      </c>
      <c r="N5480" t="s">
        <v>24</v>
      </c>
      <c r="O5480" t="s">
        <v>274</v>
      </c>
      <c r="P5480" t="s">
        <v>33</v>
      </c>
      <c r="Q5480" t="s">
        <v>61</v>
      </c>
      <c r="R5480" t="s">
        <v>57</v>
      </c>
      <c r="S5480" s="1">
        <v>40062</v>
      </c>
      <c r="T5480" s="1">
        <v>40062</v>
      </c>
    </row>
    <row r="5481" spans="1:20" x14ac:dyDescent="0.3">
      <c r="A5481">
        <v>38914</v>
      </c>
      <c r="B5481" t="s">
        <v>79</v>
      </c>
      <c r="C5481" t="s">
        <v>42</v>
      </c>
      <c r="D5481" t="s">
        <v>43</v>
      </c>
      <c r="E5481" t="s">
        <v>528</v>
      </c>
      <c r="F5481">
        <v>43</v>
      </c>
      <c r="G5481">
        <v>940.53</v>
      </c>
      <c r="H5481">
        <v>0.55000000000000004</v>
      </c>
      <c r="I5481">
        <v>0.08</v>
      </c>
      <c r="J5481">
        <v>477.85</v>
      </c>
      <c r="K5481">
        <v>23.64</v>
      </c>
      <c r="L5481">
        <v>10.64</v>
      </c>
      <c r="M5481">
        <v>5.16</v>
      </c>
      <c r="N5481" t="s">
        <v>24</v>
      </c>
      <c r="O5481" t="s">
        <v>1756</v>
      </c>
      <c r="P5481" t="s">
        <v>33</v>
      </c>
      <c r="Q5481" t="s">
        <v>34</v>
      </c>
      <c r="R5481" t="s">
        <v>57</v>
      </c>
      <c r="S5481" s="1">
        <v>41059</v>
      </c>
      <c r="T5481" s="1">
        <v>41060</v>
      </c>
    </row>
    <row r="5482" spans="1:20" x14ac:dyDescent="0.3">
      <c r="A5482">
        <v>38915</v>
      </c>
      <c r="B5482" t="s">
        <v>79</v>
      </c>
      <c r="C5482" t="s">
        <v>21</v>
      </c>
      <c r="D5482" t="s">
        <v>126</v>
      </c>
      <c r="E5482" t="s">
        <v>1260</v>
      </c>
      <c r="F5482">
        <v>12</v>
      </c>
      <c r="G5482">
        <v>180.79</v>
      </c>
      <c r="H5482">
        <v>0.5</v>
      </c>
      <c r="I5482">
        <v>0.08</v>
      </c>
      <c r="J5482">
        <v>78.319999999999993</v>
      </c>
      <c r="K5482">
        <v>15.54</v>
      </c>
      <c r="L5482">
        <v>7.77</v>
      </c>
      <c r="M5482">
        <v>9.23</v>
      </c>
      <c r="N5482" t="s">
        <v>24</v>
      </c>
      <c r="O5482" t="s">
        <v>1568</v>
      </c>
      <c r="P5482" t="s">
        <v>64</v>
      </c>
      <c r="Q5482" t="s">
        <v>34</v>
      </c>
      <c r="R5482" t="s">
        <v>57</v>
      </c>
      <c r="S5482" s="1">
        <v>40073</v>
      </c>
      <c r="T5482" s="1">
        <v>40074</v>
      </c>
    </row>
    <row r="5483" spans="1:20" x14ac:dyDescent="0.3">
      <c r="A5483">
        <v>38915</v>
      </c>
      <c r="B5483" t="s">
        <v>79</v>
      </c>
      <c r="C5483" t="s">
        <v>42</v>
      </c>
      <c r="D5483" t="s">
        <v>43</v>
      </c>
      <c r="E5483" t="s">
        <v>863</v>
      </c>
      <c r="F5483">
        <v>34</v>
      </c>
      <c r="G5483">
        <v>391.09</v>
      </c>
      <c r="H5483">
        <v>0.38</v>
      </c>
      <c r="I5483">
        <v>7.0000000000000007E-2</v>
      </c>
      <c r="J5483">
        <v>129.03</v>
      </c>
      <c r="K5483">
        <v>12.24</v>
      </c>
      <c r="L5483">
        <v>7.59</v>
      </c>
      <c r="M5483">
        <v>4</v>
      </c>
      <c r="N5483" t="s">
        <v>24</v>
      </c>
      <c r="O5483" t="s">
        <v>1568</v>
      </c>
      <c r="P5483" t="s">
        <v>64</v>
      </c>
      <c r="Q5483" t="s">
        <v>34</v>
      </c>
      <c r="R5483" t="s">
        <v>55</v>
      </c>
      <c r="S5483" s="1">
        <v>40073</v>
      </c>
      <c r="T5483" s="1">
        <v>40075</v>
      </c>
    </row>
    <row r="5484" spans="1:20" x14ac:dyDescent="0.3">
      <c r="A5484">
        <v>38917</v>
      </c>
      <c r="B5484" t="s">
        <v>20</v>
      </c>
      <c r="C5484" t="s">
        <v>37</v>
      </c>
      <c r="D5484" t="s">
        <v>50</v>
      </c>
      <c r="E5484" t="s">
        <v>76</v>
      </c>
      <c r="F5484">
        <v>11</v>
      </c>
      <c r="G5484">
        <v>1156.17</v>
      </c>
      <c r="H5484">
        <v>0.38</v>
      </c>
      <c r="I5484">
        <v>0.02</v>
      </c>
      <c r="J5484">
        <v>421.48</v>
      </c>
      <c r="K5484">
        <v>106.44</v>
      </c>
      <c r="L5484">
        <v>65.989999999999995</v>
      </c>
      <c r="M5484">
        <v>8.8000000000000007</v>
      </c>
      <c r="N5484" t="s">
        <v>24</v>
      </c>
      <c r="O5484" t="s">
        <v>1259</v>
      </c>
      <c r="P5484" t="s">
        <v>64</v>
      </c>
      <c r="Q5484" t="s">
        <v>67</v>
      </c>
      <c r="R5484" t="s">
        <v>57</v>
      </c>
      <c r="S5484" s="1">
        <v>40503</v>
      </c>
      <c r="T5484" s="1">
        <v>40510</v>
      </c>
    </row>
    <row r="5485" spans="1:20" x14ac:dyDescent="0.3">
      <c r="A5485">
        <v>38944</v>
      </c>
      <c r="B5485" t="s">
        <v>79</v>
      </c>
      <c r="C5485" t="s">
        <v>37</v>
      </c>
      <c r="D5485" t="s">
        <v>50</v>
      </c>
      <c r="E5485" t="s">
        <v>461</v>
      </c>
      <c r="F5485">
        <v>17</v>
      </c>
      <c r="G5485">
        <v>3627.03</v>
      </c>
      <c r="H5485">
        <v>0.42</v>
      </c>
      <c r="I5485">
        <v>0.02</v>
      </c>
      <c r="J5485">
        <v>1477.12</v>
      </c>
      <c r="K5485">
        <v>217.22</v>
      </c>
      <c r="L5485">
        <v>125.99</v>
      </c>
      <c r="M5485">
        <v>8.08</v>
      </c>
      <c r="N5485" t="s">
        <v>24</v>
      </c>
      <c r="O5485" t="s">
        <v>1049</v>
      </c>
      <c r="P5485" t="s">
        <v>33</v>
      </c>
      <c r="Q5485" t="s">
        <v>27</v>
      </c>
      <c r="R5485" t="s">
        <v>57</v>
      </c>
      <c r="S5485" s="1">
        <v>40288</v>
      </c>
      <c r="T5485" s="1">
        <v>40289</v>
      </c>
    </row>
    <row r="5486" spans="1:20" x14ac:dyDescent="0.3">
      <c r="A5486">
        <v>38944</v>
      </c>
      <c r="B5486" t="s">
        <v>79</v>
      </c>
      <c r="C5486" t="s">
        <v>42</v>
      </c>
      <c r="D5486" t="s">
        <v>192</v>
      </c>
      <c r="E5486" t="s">
        <v>500</v>
      </c>
      <c r="F5486">
        <v>46</v>
      </c>
      <c r="G5486">
        <v>40766.410000000003</v>
      </c>
      <c r="H5486">
        <v>0.44</v>
      </c>
      <c r="I5486">
        <v>0.01</v>
      </c>
      <c r="J5486">
        <v>17695.330000000002</v>
      </c>
      <c r="K5486">
        <v>894.61</v>
      </c>
      <c r="L5486">
        <v>500.98</v>
      </c>
      <c r="M5486">
        <v>26</v>
      </c>
      <c r="N5486" t="s">
        <v>48</v>
      </c>
      <c r="O5486" t="s">
        <v>1049</v>
      </c>
      <c r="P5486" t="s">
        <v>33</v>
      </c>
      <c r="Q5486" t="s">
        <v>27</v>
      </c>
      <c r="R5486" t="s">
        <v>132</v>
      </c>
      <c r="S5486" s="1">
        <v>40288</v>
      </c>
      <c r="T5486" s="1">
        <v>40289</v>
      </c>
    </row>
    <row r="5487" spans="1:20" x14ac:dyDescent="0.3">
      <c r="A5487">
        <v>38944</v>
      </c>
      <c r="B5487" t="s">
        <v>79</v>
      </c>
      <c r="C5487" t="s">
        <v>21</v>
      </c>
      <c r="D5487" t="s">
        <v>84</v>
      </c>
      <c r="E5487" t="s">
        <v>1860</v>
      </c>
      <c r="F5487">
        <v>32</v>
      </c>
      <c r="G5487">
        <v>1419.12</v>
      </c>
      <c r="H5487">
        <v>0.4</v>
      </c>
      <c r="I5487">
        <v>0.09</v>
      </c>
      <c r="J5487">
        <v>481.78</v>
      </c>
      <c r="K5487">
        <v>48.57</v>
      </c>
      <c r="L5487">
        <v>29.14</v>
      </c>
      <c r="M5487">
        <v>4.8600000000000003</v>
      </c>
      <c r="N5487" t="s">
        <v>24</v>
      </c>
      <c r="O5487" t="s">
        <v>1049</v>
      </c>
      <c r="P5487" t="s">
        <v>33</v>
      </c>
      <c r="Q5487" t="s">
        <v>27</v>
      </c>
      <c r="R5487" t="s">
        <v>55</v>
      </c>
      <c r="S5487" s="1">
        <v>40288</v>
      </c>
      <c r="T5487" s="1">
        <v>40290</v>
      </c>
    </row>
    <row r="5488" spans="1:20" x14ac:dyDescent="0.3">
      <c r="A5488">
        <v>38947</v>
      </c>
      <c r="B5488" t="s">
        <v>58</v>
      </c>
      <c r="C5488" t="s">
        <v>42</v>
      </c>
      <c r="D5488" t="s">
        <v>43</v>
      </c>
      <c r="E5488" t="s">
        <v>285</v>
      </c>
      <c r="F5488">
        <v>20</v>
      </c>
      <c r="G5488">
        <v>556.95000000000005</v>
      </c>
      <c r="H5488">
        <v>0.48</v>
      </c>
      <c r="I5488">
        <v>0.02</v>
      </c>
      <c r="J5488">
        <v>257.95</v>
      </c>
      <c r="K5488">
        <v>28.04</v>
      </c>
      <c r="L5488">
        <v>14.58</v>
      </c>
      <c r="M5488">
        <v>7.4</v>
      </c>
      <c r="N5488" t="s">
        <v>24</v>
      </c>
      <c r="O5488" t="s">
        <v>1709</v>
      </c>
      <c r="P5488" t="s">
        <v>64</v>
      </c>
      <c r="Q5488" t="s">
        <v>61</v>
      </c>
      <c r="R5488" t="s">
        <v>57</v>
      </c>
      <c r="S5488" s="1">
        <v>40146</v>
      </c>
      <c r="T5488" s="1">
        <v>40148</v>
      </c>
    </row>
    <row r="5489" spans="1:20" x14ac:dyDescent="0.3">
      <c r="A5489">
        <v>38948</v>
      </c>
      <c r="B5489" t="s">
        <v>29</v>
      </c>
      <c r="C5489" t="s">
        <v>21</v>
      </c>
      <c r="D5489" t="s">
        <v>22</v>
      </c>
      <c r="E5489" t="s">
        <v>1013</v>
      </c>
      <c r="F5489">
        <v>9</v>
      </c>
      <c r="G5489">
        <v>2827.22</v>
      </c>
      <c r="H5489">
        <v>0.52</v>
      </c>
      <c r="I5489">
        <v>0.03</v>
      </c>
      <c r="J5489">
        <v>1424.61</v>
      </c>
      <c r="K5489">
        <v>323.04000000000002</v>
      </c>
      <c r="L5489">
        <v>155.06</v>
      </c>
      <c r="M5489">
        <v>7.07</v>
      </c>
      <c r="N5489" t="s">
        <v>24</v>
      </c>
      <c r="O5489" t="s">
        <v>1294</v>
      </c>
      <c r="P5489" t="s">
        <v>33</v>
      </c>
      <c r="Q5489" t="s">
        <v>61</v>
      </c>
      <c r="R5489" t="s">
        <v>57</v>
      </c>
      <c r="S5489" s="1">
        <v>40699</v>
      </c>
      <c r="T5489" s="1">
        <v>40700</v>
      </c>
    </row>
    <row r="5490" spans="1:20" x14ac:dyDescent="0.3">
      <c r="A5490">
        <v>38948</v>
      </c>
      <c r="B5490" t="s">
        <v>29</v>
      </c>
      <c r="C5490" t="s">
        <v>37</v>
      </c>
      <c r="D5490" t="s">
        <v>50</v>
      </c>
      <c r="E5490" t="s">
        <v>152</v>
      </c>
      <c r="F5490">
        <v>44</v>
      </c>
      <c r="G5490">
        <v>15061.15</v>
      </c>
      <c r="H5490">
        <v>0.5</v>
      </c>
      <c r="I5490">
        <v>0.05</v>
      </c>
      <c r="J5490">
        <v>7127.6</v>
      </c>
      <c r="K5490">
        <v>359.98</v>
      </c>
      <c r="L5490">
        <v>179.99</v>
      </c>
      <c r="M5490">
        <v>13.99</v>
      </c>
      <c r="N5490" t="s">
        <v>71</v>
      </c>
      <c r="O5490" t="s">
        <v>1294</v>
      </c>
      <c r="P5490" t="s">
        <v>33</v>
      </c>
      <c r="Q5490" t="s">
        <v>61</v>
      </c>
      <c r="R5490" t="s">
        <v>45</v>
      </c>
      <c r="S5490" s="1">
        <v>40699</v>
      </c>
      <c r="T5490" s="1">
        <v>40700</v>
      </c>
    </row>
    <row r="5491" spans="1:20" x14ac:dyDescent="0.3">
      <c r="A5491">
        <v>38950</v>
      </c>
      <c r="B5491" t="s">
        <v>29</v>
      </c>
      <c r="C5491" t="s">
        <v>21</v>
      </c>
      <c r="D5491" t="s">
        <v>120</v>
      </c>
      <c r="E5491" t="s">
        <v>2042</v>
      </c>
      <c r="F5491">
        <v>24</v>
      </c>
      <c r="G5491">
        <v>175.09</v>
      </c>
      <c r="H5491">
        <v>0.39</v>
      </c>
      <c r="I5491">
        <v>0.02</v>
      </c>
      <c r="J5491">
        <v>63.76</v>
      </c>
      <c r="K5491">
        <v>7.18</v>
      </c>
      <c r="L5491">
        <v>4.38</v>
      </c>
      <c r="M5491">
        <v>6.21</v>
      </c>
      <c r="N5491" t="s">
        <v>24</v>
      </c>
      <c r="O5491" t="s">
        <v>649</v>
      </c>
      <c r="P5491" t="s">
        <v>95</v>
      </c>
      <c r="Q5491" t="s">
        <v>27</v>
      </c>
      <c r="R5491" t="s">
        <v>57</v>
      </c>
      <c r="S5491" s="1">
        <v>40726</v>
      </c>
      <c r="T5491" s="1">
        <v>40727</v>
      </c>
    </row>
    <row r="5492" spans="1:20" x14ac:dyDescent="0.3">
      <c r="A5492">
        <v>38950</v>
      </c>
      <c r="B5492" t="s">
        <v>29</v>
      </c>
      <c r="C5492" t="s">
        <v>21</v>
      </c>
      <c r="D5492" t="s">
        <v>72</v>
      </c>
      <c r="E5492" t="s">
        <v>1291</v>
      </c>
      <c r="F5492">
        <v>39</v>
      </c>
      <c r="G5492">
        <v>128.71</v>
      </c>
      <c r="H5492">
        <v>0.47</v>
      </c>
      <c r="I5492">
        <v>0.08</v>
      </c>
      <c r="J5492">
        <v>54.24</v>
      </c>
      <c r="K5492">
        <v>3.57</v>
      </c>
      <c r="L5492">
        <v>1.89</v>
      </c>
      <c r="M5492">
        <v>0.76</v>
      </c>
      <c r="N5492" t="s">
        <v>24</v>
      </c>
      <c r="O5492" t="s">
        <v>649</v>
      </c>
      <c r="P5492" t="s">
        <v>95</v>
      </c>
      <c r="Q5492" t="s">
        <v>27</v>
      </c>
      <c r="R5492" t="s">
        <v>55</v>
      </c>
      <c r="S5492" s="1">
        <v>40726</v>
      </c>
      <c r="T5492" s="1">
        <v>40727</v>
      </c>
    </row>
    <row r="5493" spans="1:20" x14ac:dyDescent="0.3">
      <c r="A5493">
        <v>38950</v>
      </c>
      <c r="B5493" t="s">
        <v>29</v>
      </c>
      <c r="C5493" t="s">
        <v>21</v>
      </c>
      <c r="D5493" t="s">
        <v>30</v>
      </c>
      <c r="E5493" t="s">
        <v>226</v>
      </c>
      <c r="F5493">
        <v>30</v>
      </c>
      <c r="G5493">
        <v>440.95</v>
      </c>
      <c r="H5493">
        <v>0.38</v>
      </c>
      <c r="I5493">
        <v>0.03</v>
      </c>
      <c r="J5493">
        <v>157.66999999999999</v>
      </c>
      <c r="K5493">
        <v>15.02</v>
      </c>
      <c r="L5493">
        <v>9.31</v>
      </c>
      <c r="M5493">
        <v>3.98</v>
      </c>
      <c r="N5493" t="s">
        <v>24</v>
      </c>
      <c r="O5493" t="s">
        <v>649</v>
      </c>
      <c r="P5493" t="s">
        <v>95</v>
      </c>
      <c r="Q5493" t="s">
        <v>27</v>
      </c>
      <c r="R5493" t="s">
        <v>35</v>
      </c>
      <c r="S5493" s="1">
        <v>40726</v>
      </c>
      <c r="T5493" s="1">
        <v>40729</v>
      </c>
    </row>
    <row r="5494" spans="1:20" x14ac:dyDescent="0.3">
      <c r="A5494">
        <v>38976</v>
      </c>
      <c r="B5494" t="s">
        <v>58</v>
      </c>
      <c r="C5494" t="s">
        <v>37</v>
      </c>
      <c r="D5494" t="s">
        <v>387</v>
      </c>
      <c r="E5494" t="s">
        <v>437</v>
      </c>
      <c r="F5494">
        <v>16</v>
      </c>
      <c r="G5494">
        <v>14292.16</v>
      </c>
      <c r="H5494">
        <v>0.54</v>
      </c>
      <c r="I5494">
        <v>0.09</v>
      </c>
      <c r="J5494">
        <v>7043.32</v>
      </c>
      <c r="K5494">
        <v>978.24</v>
      </c>
      <c r="L5494">
        <v>449.99</v>
      </c>
      <c r="M5494">
        <v>49</v>
      </c>
      <c r="N5494" t="s">
        <v>48</v>
      </c>
      <c r="O5494" t="s">
        <v>484</v>
      </c>
      <c r="P5494" t="s">
        <v>95</v>
      </c>
      <c r="Q5494" t="s">
        <v>34</v>
      </c>
      <c r="R5494" t="s">
        <v>132</v>
      </c>
      <c r="S5494" s="1">
        <v>40537</v>
      </c>
      <c r="T5494" s="1">
        <v>40538</v>
      </c>
    </row>
    <row r="5495" spans="1:20" x14ac:dyDescent="0.3">
      <c r="A5495">
        <v>38976</v>
      </c>
      <c r="B5495" t="s">
        <v>58</v>
      </c>
      <c r="C5495" t="s">
        <v>21</v>
      </c>
      <c r="D5495" t="s">
        <v>84</v>
      </c>
      <c r="E5495" t="s">
        <v>1172</v>
      </c>
      <c r="F5495">
        <v>46</v>
      </c>
      <c r="G5495">
        <v>1401.66</v>
      </c>
      <c r="H5495">
        <v>0.36</v>
      </c>
      <c r="I5495">
        <v>0.03</v>
      </c>
      <c r="J5495">
        <v>473.9</v>
      </c>
      <c r="K5495">
        <v>31.22</v>
      </c>
      <c r="L5495">
        <v>19.98</v>
      </c>
      <c r="M5495">
        <v>8.68</v>
      </c>
      <c r="N5495" t="s">
        <v>24</v>
      </c>
      <c r="O5495" t="s">
        <v>484</v>
      </c>
      <c r="P5495" t="s">
        <v>75</v>
      </c>
      <c r="Q5495" t="s">
        <v>34</v>
      </c>
      <c r="R5495" t="s">
        <v>57</v>
      </c>
      <c r="S5495" s="1">
        <v>40537</v>
      </c>
      <c r="T5495" s="1">
        <v>40539</v>
      </c>
    </row>
    <row r="5496" spans="1:20" x14ac:dyDescent="0.3">
      <c r="A5496">
        <v>38978</v>
      </c>
      <c r="B5496" t="s">
        <v>20</v>
      </c>
      <c r="C5496" t="s">
        <v>42</v>
      </c>
      <c r="D5496" t="s">
        <v>192</v>
      </c>
      <c r="E5496" t="s">
        <v>1431</v>
      </c>
      <c r="F5496">
        <v>24</v>
      </c>
      <c r="G5496">
        <v>6816.75</v>
      </c>
      <c r="H5496">
        <v>0.36</v>
      </c>
      <c r="I5496">
        <v>0</v>
      </c>
      <c r="J5496">
        <v>2443.23</v>
      </c>
      <c r="K5496">
        <v>282.77999999999997</v>
      </c>
      <c r="L5496">
        <v>180.98</v>
      </c>
      <c r="M5496">
        <v>30</v>
      </c>
      <c r="N5496" t="s">
        <v>48</v>
      </c>
      <c r="O5496" t="s">
        <v>1956</v>
      </c>
      <c r="P5496" t="s">
        <v>41</v>
      </c>
      <c r="Q5496" t="s">
        <v>27</v>
      </c>
      <c r="R5496" t="s">
        <v>132</v>
      </c>
      <c r="S5496" s="1">
        <v>40028</v>
      </c>
      <c r="T5496" s="1">
        <v>40030</v>
      </c>
    </row>
    <row r="5497" spans="1:20" x14ac:dyDescent="0.3">
      <c r="A5497">
        <v>38979</v>
      </c>
      <c r="B5497" t="s">
        <v>20</v>
      </c>
      <c r="C5497" t="s">
        <v>42</v>
      </c>
      <c r="D5497" t="s">
        <v>192</v>
      </c>
      <c r="E5497" t="s">
        <v>2043</v>
      </c>
      <c r="F5497">
        <v>48</v>
      </c>
      <c r="G5497">
        <v>6947.96</v>
      </c>
      <c r="H5497">
        <v>0.54</v>
      </c>
      <c r="I5497">
        <v>7.0000000000000007E-2</v>
      </c>
      <c r="J5497">
        <v>3481.11</v>
      </c>
      <c r="K5497">
        <v>154.30000000000001</v>
      </c>
      <c r="L5497">
        <v>70.98</v>
      </c>
      <c r="M5497">
        <v>59.81</v>
      </c>
      <c r="N5497" t="s">
        <v>48</v>
      </c>
      <c r="O5497" t="s">
        <v>1130</v>
      </c>
      <c r="P5497" t="s">
        <v>41</v>
      </c>
      <c r="Q5497" t="s">
        <v>34</v>
      </c>
      <c r="R5497" t="s">
        <v>132</v>
      </c>
      <c r="S5497" s="1">
        <v>40235</v>
      </c>
      <c r="T5497" s="1">
        <v>40235</v>
      </c>
    </row>
    <row r="5498" spans="1:20" x14ac:dyDescent="0.3">
      <c r="A5498">
        <v>38979</v>
      </c>
      <c r="B5498" t="s">
        <v>20</v>
      </c>
      <c r="C5498" t="s">
        <v>37</v>
      </c>
      <c r="D5498" t="s">
        <v>38</v>
      </c>
      <c r="E5498" t="s">
        <v>1002</v>
      </c>
      <c r="F5498">
        <v>34</v>
      </c>
      <c r="G5498">
        <v>5648.82</v>
      </c>
      <c r="H5498">
        <v>0.53</v>
      </c>
      <c r="I5498">
        <v>0.06</v>
      </c>
      <c r="J5498">
        <v>2821.66</v>
      </c>
      <c r="K5498">
        <v>176.57</v>
      </c>
      <c r="L5498">
        <v>82.99</v>
      </c>
      <c r="M5498">
        <v>5.5</v>
      </c>
      <c r="N5498" t="s">
        <v>24</v>
      </c>
      <c r="O5498" t="s">
        <v>1130</v>
      </c>
      <c r="P5498" t="s">
        <v>41</v>
      </c>
      <c r="Q5498" t="s">
        <v>34</v>
      </c>
      <c r="R5498" t="s">
        <v>57</v>
      </c>
      <c r="S5498" s="1">
        <v>40235</v>
      </c>
      <c r="T5498" s="1">
        <v>40240</v>
      </c>
    </row>
    <row r="5499" spans="1:20" x14ac:dyDescent="0.3">
      <c r="A5499">
        <v>38979</v>
      </c>
      <c r="B5499" t="s">
        <v>20</v>
      </c>
      <c r="C5499" t="s">
        <v>21</v>
      </c>
      <c r="D5499" t="s">
        <v>52</v>
      </c>
      <c r="E5499" t="s">
        <v>1078</v>
      </c>
      <c r="F5499">
        <v>31</v>
      </c>
      <c r="G5499">
        <v>97.18</v>
      </c>
      <c r="H5499">
        <v>0.38</v>
      </c>
      <c r="I5499">
        <v>0.02</v>
      </c>
      <c r="J5499">
        <v>35.1</v>
      </c>
      <c r="K5499">
        <v>3.15</v>
      </c>
      <c r="L5499">
        <v>1.95</v>
      </c>
      <c r="M5499">
        <v>1.63</v>
      </c>
      <c r="N5499" t="s">
        <v>24</v>
      </c>
      <c r="O5499" t="s">
        <v>1130</v>
      </c>
      <c r="P5499" t="s">
        <v>41</v>
      </c>
      <c r="Q5499" t="s">
        <v>34</v>
      </c>
      <c r="R5499" t="s">
        <v>55</v>
      </c>
      <c r="S5499" s="1">
        <v>40235</v>
      </c>
      <c r="T5499" s="1">
        <v>40240</v>
      </c>
    </row>
    <row r="5500" spans="1:20" x14ac:dyDescent="0.3">
      <c r="A5500">
        <v>38982</v>
      </c>
      <c r="B5500" t="s">
        <v>29</v>
      </c>
      <c r="C5500" t="s">
        <v>37</v>
      </c>
      <c r="D5500" t="s">
        <v>38</v>
      </c>
      <c r="E5500" t="s">
        <v>315</v>
      </c>
      <c r="F5500">
        <v>43</v>
      </c>
      <c r="G5500">
        <v>2373.1</v>
      </c>
      <c r="H5500">
        <v>0.53</v>
      </c>
      <c r="I5500">
        <v>0.09</v>
      </c>
      <c r="J5500">
        <v>1146.47</v>
      </c>
      <c r="K5500">
        <v>60.6</v>
      </c>
      <c r="L5500">
        <v>28.48</v>
      </c>
      <c r="M5500">
        <v>1.99</v>
      </c>
      <c r="N5500" t="s">
        <v>24</v>
      </c>
      <c r="O5500" t="s">
        <v>684</v>
      </c>
      <c r="P5500" t="s">
        <v>41</v>
      </c>
      <c r="Q5500" t="s">
        <v>34</v>
      </c>
      <c r="R5500" t="s">
        <v>35</v>
      </c>
      <c r="S5500" s="1">
        <v>40011</v>
      </c>
      <c r="T5500" s="1">
        <v>40012</v>
      </c>
    </row>
    <row r="5501" spans="1:20" x14ac:dyDescent="0.3">
      <c r="A5501">
        <v>39008</v>
      </c>
      <c r="B5501" t="s">
        <v>29</v>
      </c>
      <c r="C5501" t="s">
        <v>42</v>
      </c>
      <c r="D5501" t="s">
        <v>192</v>
      </c>
      <c r="E5501" t="s">
        <v>735</v>
      </c>
      <c r="F5501">
        <v>28</v>
      </c>
      <c r="G5501">
        <v>5907.01</v>
      </c>
      <c r="H5501">
        <v>0.41</v>
      </c>
      <c r="I5501">
        <v>0</v>
      </c>
      <c r="J5501">
        <v>2393.09</v>
      </c>
      <c r="K5501">
        <v>208.46</v>
      </c>
      <c r="L5501">
        <v>122.99</v>
      </c>
      <c r="M5501">
        <v>70.2</v>
      </c>
      <c r="N5501" t="s">
        <v>48</v>
      </c>
      <c r="O5501" t="s">
        <v>983</v>
      </c>
      <c r="P5501" t="s">
        <v>41</v>
      </c>
      <c r="Q5501" t="s">
        <v>34</v>
      </c>
      <c r="R5501" t="s">
        <v>132</v>
      </c>
      <c r="S5501" s="1">
        <v>40661</v>
      </c>
      <c r="T5501" s="1">
        <v>40663</v>
      </c>
    </row>
    <row r="5502" spans="1:20" x14ac:dyDescent="0.3">
      <c r="A5502">
        <v>39015</v>
      </c>
      <c r="B5502" t="s">
        <v>79</v>
      </c>
      <c r="C5502" t="s">
        <v>37</v>
      </c>
      <c r="D5502" t="s">
        <v>87</v>
      </c>
      <c r="E5502" t="s">
        <v>487</v>
      </c>
      <c r="F5502">
        <v>13</v>
      </c>
      <c r="G5502">
        <v>10093.19</v>
      </c>
      <c r="H5502">
        <v>0.51</v>
      </c>
      <c r="I5502">
        <v>0.05</v>
      </c>
      <c r="J5502">
        <v>4881.3900000000003</v>
      </c>
      <c r="K5502">
        <v>816.29</v>
      </c>
      <c r="L5502">
        <v>399.98</v>
      </c>
      <c r="M5502">
        <v>12.06</v>
      </c>
      <c r="N5502" t="s">
        <v>48</v>
      </c>
      <c r="O5502" t="s">
        <v>625</v>
      </c>
      <c r="P5502" t="s">
        <v>64</v>
      </c>
      <c r="Q5502" t="s">
        <v>34</v>
      </c>
      <c r="R5502" t="s">
        <v>49</v>
      </c>
      <c r="S5502" s="1">
        <v>40153</v>
      </c>
      <c r="T5502" s="1">
        <v>40153</v>
      </c>
    </row>
    <row r="5503" spans="1:20" x14ac:dyDescent="0.3">
      <c r="A5503">
        <v>39015</v>
      </c>
      <c r="B5503" t="s">
        <v>79</v>
      </c>
      <c r="C5503" t="s">
        <v>21</v>
      </c>
      <c r="D5503" t="s">
        <v>84</v>
      </c>
      <c r="E5503" t="s">
        <v>1446</v>
      </c>
      <c r="F5503">
        <v>11</v>
      </c>
      <c r="G5503">
        <v>146.78</v>
      </c>
      <c r="H5503">
        <v>0.53</v>
      </c>
      <c r="I5503">
        <v>7.0000000000000007E-2</v>
      </c>
      <c r="J5503">
        <v>69.760000000000005</v>
      </c>
      <c r="K5503">
        <v>13.79</v>
      </c>
      <c r="L5503">
        <v>6.48</v>
      </c>
      <c r="M5503">
        <v>5.74</v>
      </c>
      <c r="N5503" t="s">
        <v>24</v>
      </c>
      <c r="O5503" t="s">
        <v>625</v>
      </c>
      <c r="P5503" t="s">
        <v>64</v>
      </c>
      <c r="Q5503" t="s">
        <v>34</v>
      </c>
      <c r="R5503" t="s">
        <v>57</v>
      </c>
      <c r="S5503" s="1">
        <v>40153</v>
      </c>
      <c r="T5503" s="1">
        <v>40153</v>
      </c>
    </row>
    <row r="5504" spans="1:20" x14ac:dyDescent="0.3">
      <c r="A5504">
        <v>39040</v>
      </c>
      <c r="B5504" t="s">
        <v>58</v>
      </c>
      <c r="C5504" t="s">
        <v>21</v>
      </c>
      <c r="D5504" t="s">
        <v>72</v>
      </c>
      <c r="E5504" t="s">
        <v>1155</v>
      </c>
      <c r="F5504">
        <v>7</v>
      </c>
      <c r="G5504">
        <v>22.51</v>
      </c>
      <c r="H5504">
        <v>0.39</v>
      </c>
      <c r="I5504">
        <v>0.04</v>
      </c>
      <c r="J5504">
        <v>7.95</v>
      </c>
      <c r="K5504">
        <v>3.25</v>
      </c>
      <c r="L5504">
        <v>1.98</v>
      </c>
      <c r="M5504">
        <v>0.7</v>
      </c>
      <c r="N5504" t="s">
        <v>71</v>
      </c>
      <c r="O5504" t="s">
        <v>1090</v>
      </c>
      <c r="P5504" t="s">
        <v>95</v>
      </c>
      <c r="Q5504" t="s">
        <v>34</v>
      </c>
      <c r="R5504" t="s">
        <v>55</v>
      </c>
      <c r="S5504" s="1">
        <v>39954</v>
      </c>
      <c r="T5504" s="1">
        <v>39955</v>
      </c>
    </row>
    <row r="5505" spans="1:20" x14ac:dyDescent="0.3">
      <c r="A5505">
        <v>39040</v>
      </c>
      <c r="B5505" t="s">
        <v>58</v>
      </c>
      <c r="C5505" t="s">
        <v>37</v>
      </c>
      <c r="D5505" t="s">
        <v>50</v>
      </c>
      <c r="E5505" t="s">
        <v>1272</v>
      </c>
      <c r="F5505">
        <v>26</v>
      </c>
      <c r="G5505">
        <v>2572.4</v>
      </c>
      <c r="H5505">
        <v>0.45</v>
      </c>
      <c r="I5505">
        <v>0.03</v>
      </c>
      <c r="J5505">
        <v>1111.6600000000001</v>
      </c>
      <c r="K5505">
        <v>101.8</v>
      </c>
      <c r="L5505">
        <v>55.99</v>
      </c>
      <c r="M5505">
        <v>5</v>
      </c>
      <c r="N5505" t="s">
        <v>24</v>
      </c>
      <c r="O5505" t="s">
        <v>1090</v>
      </c>
      <c r="P5505" t="s">
        <v>75</v>
      </c>
      <c r="Q5505" t="s">
        <v>34</v>
      </c>
      <c r="R5505" t="s">
        <v>35</v>
      </c>
      <c r="S5505" s="1">
        <v>39954</v>
      </c>
      <c r="T5505" s="1">
        <v>39955</v>
      </c>
    </row>
    <row r="5506" spans="1:20" x14ac:dyDescent="0.3">
      <c r="A5506">
        <v>39041</v>
      </c>
      <c r="B5506" t="s">
        <v>58</v>
      </c>
      <c r="C5506" t="s">
        <v>42</v>
      </c>
      <c r="D5506" t="s">
        <v>43</v>
      </c>
      <c r="E5506" t="s">
        <v>1058</v>
      </c>
      <c r="F5506">
        <v>47</v>
      </c>
      <c r="G5506">
        <v>739.17</v>
      </c>
      <c r="H5506">
        <v>0.48</v>
      </c>
      <c r="I5506">
        <v>0</v>
      </c>
      <c r="J5506">
        <v>350.98</v>
      </c>
      <c r="K5506">
        <v>15.56</v>
      </c>
      <c r="L5506">
        <v>8.09</v>
      </c>
      <c r="M5506">
        <v>7.96</v>
      </c>
      <c r="N5506" t="s">
        <v>71</v>
      </c>
      <c r="O5506" t="s">
        <v>566</v>
      </c>
      <c r="P5506" t="s">
        <v>33</v>
      </c>
      <c r="Q5506" t="s">
        <v>34</v>
      </c>
      <c r="R5506" t="s">
        <v>57</v>
      </c>
      <c r="S5506" s="1">
        <v>40842</v>
      </c>
      <c r="T5506" s="1">
        <v>40842</v>
      </c>
    </row>
    <row r="5507" spans="1:20" x14ac:dyDescent="0.3">
      <c r="A5507">
        <v>39041</v>
      </c>
      <c r="B5507" t="s">
        <v>58</v>
      </c>
      <c r="C5507" t="s">
        <v>42</v>
      </c>
      <c r="D5507" t="s">
        <v>43</v>
      </c>
      <c r="E5507" t="s">
        <v>842</v>
      </c>
      <c r="F5507">
        <v>23</v>
      </c>
      <c r="G5507">
        <v>607.27</v>
      </c>
      <c r="H5507">
        <v>0.49</v>
      </c>
      <c r="I5507">
        <v>0.06</v>
      </c>
      <c r="J5507">
        <v>275.37</v>
      </c>
      <c r="K5507">
        <v>27.84</v>
      </c>
      <c r="L5507">
        <v>14.2</v>
      </c>
      <c r="M5507">
        <v>5.3</v>
      </c>
      <c r="N5507" t="s">
        <v>24</v>
      </c>
      <c r="O5507" t="s">
        <v>566</v>
      </c>
      <c r="P5507" t="s">
        <v>33</v>
      </c>
      <c r="Q5507" t="s">
        <v>34</v>
      </c>
      <c r="R5507" t="s">
        <v>55</v>
      </c>
      <c r="S5507" s="1">
        <v>40842</v>
      </c>
      <c r="T5507" s="1">
        <v>40844</v>
      </c>
    </row>
    <row r="5508" spans="1:20" x14ac:dyDescent="0.3">
      <c r="A5508">
        <v>39043</v>
      </c>
      <c r="B5508" t="s">
        <v>29</v>
      </c>
      <c r="C5508" t="s">
        <v>21</v>
      </c>
      <c r="D5508" t="s">
        <v>80</v>
      </c>
      <c r="E5508" t="s">
        <v>168</v>
      </c>
      <c r="F5508">
        <v>14</v>
      </c>
      <c r="G5508">
        <v>102.7</v>
      </c>
      <c r="H5508">
        <v>0.54</v>
      </c>
      <c r="I5508">
        <v>0.09</v>
      </c>
      <c r="J5508">
        <v>50.54</v>
      </c>
      <c r="K5508">
        <v>8.02</v>
      </c>
      <c r="L5508">
        <v>3.69</v>
      </c>
      <c r="M5508">
        <v>0.5</v>
      </c>
      <c r="N5508" t="s">
        <v>24</v>
      </c>
      <c r="O5508" t="s">
        <v>637</v>
      </c>
      <c r="P5508" t="s">
        <v>41</v>
      </c>
      <c r="Q5508" t="s">
        <v>61</v>
      </c>
      <c r="R5508" t="s">
        <v>57</v>
      </c>
      <c r="S5508" s="1">
        <v>40534</v>
      </c>
      <c r="T5508" s="1">
        <v>40535</v>
      </c>
    </row>
    <row r="5509" spans="1:20" x14ac:dyDescent="0.3">
      <c r="A5509">
        <v>39043</v>
      </c>
      <c r="B5509" t="s">
        <v>29</v>
      </c>
      <c r="C5509" t="s">
        <v>21</v>
      </c>
      <c r="D5509" t="s">
        <v>22</v>
      </c>
      <c r="E5509" t="s">
        <v>1571</v>
      </c>
      <c r="F5509">
        <v>37</v>
      </c>
      <c r="G5509">
        <v>1307.54</v>
      </c>
      <c r="H5509">
        <v>0.45</v>
      </c>
      <c r="I5509">
        <v>7.0000000000000007E-2</v>
      </c>
      <c r="J5509">
        <v>519.96</v>
      </c>
      <c r="K5509">
        <v>36.979999999999997</v>
      </c>
      <c r="L5509">
        <v>20.34</v>
      </c>
      <c r="M5509">
        <v>35</v>
      </c>
      <c r="N5509" t="s">
        <v>71</v>
      </c>
      <c r="O5509" t="s">
        <v>637</v>
      </c>
      <c r="P5509" t="s">
        <v>41</v>
      </c>
      <c r="Q5509" t="s">
        <v>61</v>
      </c>
      <c r="R5509" t="s">
        <v>28</v>
      </c>
      <c r="S5509" s="1">
        <v>40534</v>
      </c>
      <c r="T5509" s="1">
        <v>40535</v>
      </c>
    </row>
    <row r="5510" spans="1:20" x14ac:dyDescent="0.3">
      <c r="A5510">
        <v>39072</v>
      </c>
      <c r="B5510" t="s">
        <v>36</v>
      </c>
      <c r="C5510" t="s">
        <v>21</v>
      </c>
      <c r="D5510" t="s">
        <v>52</v>
      </c>
      <c r="E5510" t="s">
        <v>1940</v>
      </c>
      <c r="F5510">
        <v>50</v>
      </c>
      <c r="G5510">
        <v>3163.69</v>
      </c>
      <c r="H5510">
        <v>0.49</v>
      </c>
      <c r="I5510">
        <v>0.08</v>
      </c>
      <c r="J5510">
        <v>1406.46</v>
      </c>
      <c r="K5510">
        <v>68.61</v>
      </c>
      <c r="L5510">
        <v>34.99</v>
      </c>
      <c r="M5510">
        <v>7.73</v>
      </c>
      <c r="N5510" t="s">
        <v>24</v>
      </c>
      <c r="O5510" t="s">
        <v>1056</v>
      </c>
      <c r="P5510" t="s">
        <v>33</v>
      </c>
      <c r="Q5510" t="s">
        <v>34</v>
      </c>
      <c r="R5510" t="s">
        <v>57</v>
      </c>
      <c r="S5510" s="1">
        <v>39866</v>
      </c>
      <c r="T5510" s="1">
        <v>39867</v>
      </c>
    </row>
    <row r="5511" spans="1:20" x14ac:dyDescent="0.3">
      <c r="A5511">
        <v>39075</v>
      </c>
      <c r="B5511" t="s">
        <v>29</v>
      </c>
      <c r="C5511" t="s">
        <v>21</v>
      </c>
      <c r="D5511" t="s">
        <v>80</v>
      </c>
      <c r="E5511" t="s">
        <v>1262</v>
      </c>
      <c r="F5511">
        <v>50</v>
      </c>
      <c r="G5511">
        <v>801.5</v>
      </c>
      <c r="H5511">
        <v>0.36</v>
      </c>
      <c r="I5511">
        <v>0.01</v>
      </c>
      <c r="J5511">
        <v>283.01</v>
      </c>
      <c r="K5511">
        <v>16.170000000000002</v>
      </c>
      <c r="L5511">
        <v>10.35</v>
      </c>
      <c r="M5511">
        <v>0.99</v>
      </c>
      <c r="N5511" t="s">
        <v>24</v>
      </c>
      <c r="O5511" t="s">
        <v>570</v>
      </c>
      <c r="P5511" t="s">
        <v>33</v>
      </c>
      <c r="Q5511" t="s">
        <v>34</v>
      </c>
      <c r="R5511" t="s">
        <v>57</v>
      </c>
      <c r="S5511" s="1">
        <v>40958</v>
      </c>
      <c r="T5511" s="1">
        <v>40959</v>
      </c>
    </row>
    <row r="5512" spans="1:20" x14ac:dyDescent="0.3">
      <c r="A5512">
        <v>39076</v>
      </c>
      <c r="B5512" t="s">
        <v>58</v>
      </c>
      <c r="C5512" t="s">
        <v>21</v>
      </c>
      <c r="D5512" t="s">
        <v>84</v>
      </c>
      <c r="E5512" t="s">
        <v>209</v>
      </c>
      <c r="F5512">
        <v>41</v>
      </c>
      <c r="G5512">
        <v>378.45</v>
      </c>
      <c r="H5512">
        <v>0.43</v>
      </c>
      <c r="I5512">
        <v>0.02</v>
      </c>
      <c r="J5512">
        <v>155.71</v>
      </c>
      <c r="K5512">
        <v>9.26</v>
      </c>
      <c r="L5512">
        <v>5.28</v>
      </c>
      <c r="M5512">
        <v>6.26</v>
      </c>
      <c r="N5512" t="s">
        <v>24</v>
      </c>
      <c r="O5512" t="s">
        <v>457</v>
      </c>
      <c r="P5512" t="s">
        <v>75</v>
      </c>
      <c r="Q5512" t="s">
        <v>34</v>
      </c>
      <c r="R5512" t="s">
        <v>57</v>
      </c>
      <c r="S5512" s="1">
        <v>40158</v>
      </c>
      <c r="T5512" s="1">
        <v>40159</v>
      </c>
    </row>
    <row r="5513" spans="1:20" x14ac:dyDescent="0.3">
      <c r="A5513">
        <v>39078</v>
      </c>
      <c r="B5513" t="s">
        <v>20</v>
      </c>
      <c r="C5513" t="s">
        <v>21</v>
      </c>
      <c r="D5513" t="s">
        <v>52</v>
      </c>
      <c r="E5513" t="s">
        <v>1224</v>
      </c>
      <c r="F5513">
        <v>10</v>
      </c>
      <c r="G5513">
        <v>64.98</v>
      </c>
      <c r="H5513">
        <v>0.5</v>
      </c>
      <c r="I5513">
        <v>7.0000000000000007E-2</v>
      </c>
      <c r="J5513">
        <v>28.21</v>
      </c>
      <c r="K5513">
        <v>6.56</v>
      </c>
      <c r="L5513">
        <v>3.28</v>
      </c>
      <c r="M5513">
        <v>3.97</v>
      </c>
      <c r="N5513" t="s">
        <v>24</v>
      </c>
      <c r="O5513" t="s">
        <v>1467</v>
      </c>
      <c r="P5513" t="s">
        <v>64</v>
      </c>
      <c r="Q5513" t="s">
        <v>34</v>
      </c>
      <c r="R5513" t="s">
        <v>55</v>
      </c>
      <c r="S5513" s="1">
        <v>39987</v>
      </c>
      <c r="T5513" s="1">
        <v>39987</v>
      </c>
    </row>
    <row r="5514" spans="1:20" x14ac:dyDescent="0.3">
      <c r="A5514">
        <v>39078</v>
      </c>
      <c r="B5514" t="s">
        <v>20</v>
      </c>
      <c r="C5514" t="s">
        <v>37</v>
      </c>
      <c r="D5514" t="s">
        <v>38</v>
      </c>
      <c r="E5514" t="s">
        <v>1866</v>
      </c>
      <c r="F5514">
        <v>8</v>
      </c>
      <c r="G5514">
        <v>3369.25</v>
      </c>
      <c r="H5514">
        <v>0.4</v>
      </c>
      <c r="I5514">
        <v>0.02</v>
      </c>
      <c r="J5514">
        <v>1302.08</v>
      </c>
      <c r="K5514">
        <v>428.32</v>
      </c>
      <c r="L5514">
        <v>256.99</v>
      </c>
      <c r="M5514">
        <v>11.25</v>
      </c>
      <c r="N5514" t="s">
        <v>24</v>
      </c>
      <c r="O5514" t="s">
        <v>1467</v>
      </c>
      <c r="P5514" t="s">
        <v>64</v>
      </c>
      <c r="Q5514" t="s">
        <v>34</v>
      </c>
      <c r="R5514" t="s">
        <v>57</v>
      </c>
      <c r="S5514" s="1">
        <v>39987</v>
      </c>
      <c r="T5514" s="1">
        <v>39994</v>
      </c>
    </row>
    <row r="5515" spans="1:20" x14ac:dyDescent="0.3">
      <c r="A5515">
        <v>39078</v>
      </c>
      <c r="B5515" t="s">
        <v>20</v>
      </c>
      <c r="C5515" t="s">
        <v>21</v>
      </c>
      <c r="D5515" t="s">
        <v>84</v>
      </c>
      <c r="E5515" t="s">
        <v>238</v>
      </c>
      <c r="F5515">
        <v>26</v>
      </c>
      <c r="G5515">
        <v>269.89</v>
      </c>
      <c r="H5515">
        <v>0.37</v>
      </c>
      <c r="I5515">
        <v>0.01</v>
      </c>
      <c r="J5515">
        <v>96.27</v>
      </c>
      <c r="K5515">
        <v>10.29</v>
      </c>
      <c r="L5515">
        <v>6.48</v>
      </c>
      <c r="M5515">
        <v>5.14</v>
      </c>
      <c r="N5515" t="s">
        <v>24</v>
      </c>
      <c r="O5515" t="s">
        <v>1467</v>
      </c>
      <c r="P5515" t="s">
        <v>64</v>
      </c>
      <c r="Q5515" t="s">
        <v>34</v>
      </c>
      <c r="R5515" t="s">
        <v>57</v>
      </c>
      <c r="S5515" s="1">
        <v>39987</v>
      </c>
      <c r="T5515" s="1">
        <v>39989</v>
      </c>
    </row>
    <row r="5516" spans="1:20" x14ac:dyDescent="0.3">
      <c r="A5516">
        <v>39079</v>
      </c>
      <c r="B5516" t="s">
        <v>36</v>
      </c>
      <c r="C5516" t="s">
        <v>21</v>
      </c>
      <c r="D5516" t="s">
        <v>120</v>
      </c>
      <c r="E5516" t="s">
        <v>2044</v>
      </c>
      <c r="F5516">
        <v>46</v>
      </c>
      <c r="G5516">
        <v>116.91</v>
      </c>
      <c r="H5516">
        <v>0.37</v>
      </c>
      <c r="I5516">
        <v>0.09</v>
      </c>
      <c r="J5516">
        <v>34.35</v>
      </c>
      <c r="K5516">
        <v>2.67</v>
      </c>
      <c r="L5516">
        <v>1.68</v>
      </c>
      <c r="M5516">
        <v>5.28</v>
      </c>
      <c r="N5516" t="s">
        <v>24</v>
      </c>
      <c r="O5516" t="s">
        <v>1137</v>
      </c>
      <c r="P5516" t="s">
        <v>75</v>
      </c>
      <c r="Q5516" t="s">
        <v>27</v>
      </c>
      <c r="R5516" t="s">
        <v>57</v>
      </c>
      <c r="S5516" s="1">
        <v>40793</v>
      </c>
      <c r="T5516" s="1">
        <v>40793</v>
      </c>
    </row>
    <row r="5517" spans="1:20" x14ac:dyDescent="0.3">
      <c r="A5517">
        <v>39110</v>
      </c>
      <c r="B5517" t="s">
        <v>79</v>
      </c>
      <c r="C5517" t="s">
        <v>42</v>
      </c>
      <c r="D5517" t="s">
        <v>43</v>
      </c>
      <c r="E5517" t="s">
        <v>1510</v>
      </c>
      <c r="F5517">
        <v>14</v>
      </c>
      <c r="G5517">
        <v>4719.58</v>
      </c>
      <c r="H5517">
        <v>0.48</v>
      </c>
      <c r="I5517">
        <v>0.1</v>
      </c>
      <c r="J5517">
        <v>1987.84</v>
      </c>
      <c r="K5517">
        <v>373.65</v>
      </c>
      <c r="L5517">
        <v>194.3</v>
      </c>
      <c r="M5517">
        <v>11.54</v>
      </c>
      <c r="N5517" t="s">
        <v>24</v>
      </c>
      <c r="O5517" t="s">
        <v>1249</v>
      </c>
      <c r="P5517" t="s">
        <v>33</v>
      </c>
      <c r="Q5517" t="s">
        <v>61</v>
      </c>
      <c r="R5517" t="s">
        <v>28</v>
      </c>
      <c r="S5517" s="1">
        <v>40214</v>
      </c>
      <c r="T5517" s="1">
        <v>40214</v>
      </c>
    </row>
    <row r="5518" spans="1:20" x14ac:dyDescent="0.3">
      <c r="A5518">
        <v>39111</v>
      </c>
      <c r="B5518" t="s">
        <v>79</v>
      </c>
      <c r="C5518" t="s">
        <v>21</v>
      </c>
      <c r="D5518" t="s">
        <v>22</v>
      </c>
      <c r="E5518" t="s">
        <v>176</v>
      </c>
      <c r="F5518">
        <v>1</v>
      </c>
      <c r="G5518">
        <v>338.44</v>
      </c>
      <c r="H5518">
        <v>0.49</v>
      </c>
      <c r="I5518">
        <v>0.09</v>
      </c>
      <c r="J5518">
        <v>139.97999999999999</v>
      </c>
      <c r="K5518">
        <v>349.94</v>
      </c>
      <c r="L5518">
        <v>178.47</v>
      </c>
      <c r="M5518">
        <v>19.989999999999998</v>
      </c>
      <c r="N5518" t="s">
        <v>24</v>
      </c>
      <c r="O5518" t="s">
        <v>1511</v>
      </c>
      <c r="P5518" t="s">
        <v>83</v>
      </c>
      <c r="Q5518" t="s">
        <v>34</v>
      </c>
      <c r="R5518" t="s">
        <v>57</v>
      </c>
      <c r="S5518" s="1">
        <v>40749</v>
      </c>
      <c r="T5518" s="1">
        <v>40752</v>
      </c>
    </row>
    <row r="5519" spans="1:20" x14ac:dyDescent="0.3">
      <c r="A5519">
        <v>39111</v>
      </c>
      <c r="B5519" t="s">
        <v>79</v>
      </c>
      <c r="C5519" t="s">
        <v>37</v>
      </c>
      <c r="D5519" t="s">
        <v>38</v>
      </c>
      <c r="E5519" t="s">
        <v>636</v>
      </c>
      <c r="F5519">
        <v>20</v>
      </c>
      <c r="G5519">
        <v>10796.67</v>
      </c>
      <c r="H5519">
        <v>0.47</v>
      </c>
      <c r="I5519">
        <v>0.05</v>
      </c>
      <c r="J5519">
        <v>4770.09</v>
      </c>
      <c r="K5519">
        <v>567.87</v>
      </c>
      <c r="L5519">
        <v>300.97000000000003</v>
      </c>
      <c r="M5519">
        <v>7.18</v>
      </c>
      <c r="N5519" t="s">
        <v>24</v>
      </c>
      <c r="O5519" t="s">
        <v>1511</v>
      </c>
      <c r="P5519" t="s">
        <v>83</v>
      </c>
      <c r="Q5519" t="s">
        <v>34</v>
      </c>
      <c r="R5519" t="s">
        <v>57</v>
      </c>
      <c r="S5519" s="1">
        <v>40749</v>
      </c>
      <c r="T5519" s="1">
        <v>40751</v>
      </c>
    </row>
    <row r="5520" spans="1:20" x14ac:dyDescent="0.3">
      <c r="A5520">
        <v>39136</v>
      </c>
      <c r="B5520" t="s">
        <v>36</v>
      </c>
      <c r="C5520" t="s">
        <v>37</v>
      </c>
      <c r="D5520" t="s">
        <v>50</v>
      </c>
      <c r="E5520" t="s">
        <v>610</v>
      </c>
      <c r="F5520">
        <v>49</v>
      </c>
      <c r="G5520">
        <v>7045.86</v>
      </c>
      <c r="H5520">
        <v>0.55000000000000004</v>
      </c>
      <c r="I5520">
        <v>0.02</v>
      </c>
      <c r="J5520">
        <v>3808.36</v>
      </c>
      <c r="K5520">
        <v>146.63999999999999</v>
      </c>
      <c r="L5520">
        <v>65.989999999999995</v>
      </c>
      <c r="M5520">
        <v>3.99</v>
      </c>
      <c r="N5520" t="s">
        <v>24</v>
      </c>
      <c r="O5520" t="s">
        <v>1003</v>
      </c>
      <c r="P5520" t="s">
        <v>33</v>
      </c>
      <c r="Q5520" t="s">
        <v>34</v>
      </c>
      <c r="R5520" t="s">
        <v>57</v>
      </c>
      <c r="S5520" s="1">
        <v>39988</v>
      </c>
      <c r="T5520" s="1">
        <v>39990</v>
      </c>
    </row>
    <row r="5521" spans="1:20" x14ac:dyDescent="0.3">
      <c r="A5521">
        <v>39139</v>
      </c>
      <c r="B5521" t="s">
        <v>29</v>
      </c>
      <c r="C5521" t="s">
        <v>37</v>
      </c>
      <c r="D5521" t="s">
        <v>50</v>
      </c>
      <c r="E5521" t="s">
        <v>461</v>
      </c>
      <c r="F5521">
        <v>6</v>
      </c>
      <c r="G5521">
        <v>1199.6500000000001</v>
      </c>
      <c r="H5521">
        <v>0.41</v>
      </c>
      <c r="I5521">
        <v>7.0000000000000007E-2</v>
      </c>
      <c r="J5521">
        <v>435.63</v>
      </c>
      <c r="K5521">
        <v>213.54</v>
      </c>
      <c r="L5521">
        <v>125.99</v>
      </c>
      <c r="M5521">
        <v>8.08</v>
      </c>
      <c r="N5521" t="s">
        <v>24</v>
      </c>
      <c r="O5521" t="s">
        <v>327</v>
      </c>
      <c r="P5521" t="s">
        <v>83</v>
      </c>
      <c r="Q5521" t="s">
        <v>61</v>
      </c>
      <c r="R5521" t="s">
        <v>57</v>
      </c>
      <c r="S5521" s="1">
        <v>40495</v>
      </c>
      <c r="T5521" s="1">
        <v>40495</v>
      </c>
    </row>
    <row r="5522" spans="1:20" x14ac:dyDescent="0.3">
      <c r="A5522">
        <v>39139</v>
      </c>
      <c r="B5522" t="s">
        <v>29</v>
      </c>
      <c r="C5522" t="s">
        <v>42</v>
      </c>
      <c r="D5522" t="s">
        <v>92</v>
      </c>
      <c r="E5522" t="s">
        <v>1197</v>
      </c>
      <c r="F5522">
        <v>50</v>
      </c>
      <c r="G5522">
        <v>5085.6099999999997</v>
      </c>
      <c r="H5522">
        <v>0.43</v>
      </c>
      <c r="I5522">
        <v>0.01</v>
      </c>
      <c r="J5522">
        <v>2142</v>
      </c>
      <c r="K5522">
        <v>102</v>
      </c>
      <c r="L5522">
        <v>58.14</v>
      </c>
      <c r="M5522">
        <v>36.61</v>
      </c>
      <c r="N5522" t="s">
        <v>48</v>
      </c>
      <c r="O5522" t="s">
        <v>327</v>
      </c>
      <c r="P5522" t="s">
        <v>83</v>
      </c>
      <c r="Q5522" t="s">
        <v>61</v>
      </c>
      <c r="R5522" t="s">
        <v>49</v>
      </c>
      <c r="S5522" s="1">
        <v>40495</v>
      </c>
      <c r="T5522" s="1">
        <v>40497</v>
      </c>
    </row>
    <row r="5523" spans="1:20" x14ac:dyDescent="0.3">
      <c r="A5523">
        <v>39139</v>
      </c>
      <c r="B5523" t="s">
        <v>29</v>
      </c>
      <c r="C5523" t="s">
        <v>42</v>
      </c>
      <c r="D5523" t="s">
        <v>43</v>
      </c>
      <c r="E5523" t="s">
        <v>944</v>
      </c>
      <c r="F5523">
        <v>31</v>
      </c>
      <c r="G5523">
        <v>12353.68</v>
      </c>
      <c r="H5523">
        <v>0.52</v>
      </c>
      <c r="I5523">
        <v>0.09</v>
      </c>
      <c r="J5523">
        <v>5827.43</v>
      </c>
      <c r="K5523">
        <v>437.17</v>
      </c>
      <c r="L5523">
        <v>209.84</v>
      </c>
      <c r="M5523">
        <v>21.21</v>
      </c>
      <c r="N5523" t="s">
        <v>24</v>
      </c>
      <c r="O5523" t="s">
        <v>327</v>
      </c>
      <c r="P5523" t="s">
        <v>83</v>
      </c>
      <c r="Q5523" t="s">
        <v>61</v>
      </c>
      <c r="R5523" t="s">
        <v>28</v>
      </c>
      <c r="S5523" s="1">
        <v>40495</v>
      </c>
      <c r="T5523" s="1">
        <v>40497</v>
      </c>
    </row>
    <row r="5524" spans="1:20" x14ac:dyDescent="0.3">
      <c r="A5524">
        <v>39140</v>
      </c>
      <c r="B5524" t="s">
        <v>20</v>
      </c>
      <c r="C5524" t="s">
        <v>42</v>
      </c>
      <c r="D5524" t="s">
        <v>92</v>
      </c>
      <c r="E5524" t="s">
        <v>1187</v>
      </c>
      <c r="F5524">
        <v>26</v>
      </c>
      <c r="G5524">
        <v>4316.6899999999996</v>
      </c>
      <c r="H5524">
        <v>0.51</v>
      </c>
      <c r="I5524">
        <v>0.02</v>
      </c>
      <c r="J5524">
        <v>2130.44</v>
      </c>
      <c r="K5524">
        <v>167.22</v>
      </c>
      <c r="L5524">
        <v>81.94</v>
      </c>
      <c r="M5524">
        <v>55.81</v>
      </c>
      <c r="N5524" t="s">
        <v>48</v>
      </c>
      <c r="O5524" t="s">
        <v>941</v>
      </c>
      <c r="P5524" t="s">
        <v>33</v>
      </c>
      <c r="Q5524" t="s">
        <v>67</v>
      </c>
      <c r="R5524" t="s">
        <v>49</v>
      </c>
      <c r="S5524" s="1">
        <v>40448</v>
      </c>
      <c r="T5524" s="1">
        <v>40453</v>
      </c>
    </row>
    <row r="5525" spans="1:20" x14ac:dyDescent="0.3">
      <c r="A5525">
        <v>39141</v>
      </c>
      <c r="B5525" t="s">
        <v>20</v>
      </c>
      <c r="C5525" t="s">
        <v>21</v>
      </c>
      <c r="D5525" t="s">
        <v>139</v>
      </c>
      <c r="E5525" t="s">
        <v>1213</v>
      </c>
      <c r="F5525">
        <v>49</v>
      </c>
      <c r="G5525">
        <v>2321.84</v>
      </c>
      <c r="H5525">
        <v>0.4</v>
      </c>
      <c r="I5525">
        <v>0.09</v>
      </c>
      <c r="J5525">
        <v>784.31</v>
      </c>
      <c r="K5525">
        <v>51.63</v>
      </c>
      <c r="L5525">
        <v>30.98</v>
      </c>
      <c r="M5525">
        <v>19.510000000000002</v>
      </c>
      <c r="N5525" t="s">
        <v>24</v>
      </c>
      <c r="O5525" t="s">
        <v>293</v>
      </c>
      <c r="P5525" t="s">
        <v>64</v>
      </c>
      <c r="Q5525" t="s">
        <v>67</v>
      </c>
      <c r="R5525" t="s">
        <v>57</v>
      </c>
      <c r="S5525" s="1">
        <v>39936</v>
      </c>
      <c r="T5525" s="1">
        <v>39938</v>
      </c>
    </row>
    <row r="5526" spans="1:20" x14ac:dyDescent="0.3">
      <c r="A5526">
        <v>39141</v>
      </c>
      <c r="B5526" t="s">
        <v>20</v>
      </c>
      <c r="C5526" t="s">
        <v>42</v>
      </c>
      <c r="D5526" t="s">
        <v>43</v>
      </c>
      <c r="E5526" t="s">
        <v>1181</v>
      </c>
      <c r="F5526">
        <v>47</v>
      </c>
      <c r="G5526">
        <v>3470.88</v>
      </c>
      <c r="H5526">
        <v>0.35</v>
      </c>
      <c r="I5526">
        <v>0.03</v>
      </c>
      <c r="J5526">
        <v>1141.6500000000001</v>
      </c>
      <c r="K5526">
        <v>75.91</v>
      </c>
      <c r="L5526">
        <v>49.34</v>
      </c>
      <c r="M5526">
        <v>10.25</v>
      </c>
      <c r="N5526" t="s">
        <v>24</v>
      </c>
      <c r="O5526" t="s">
        <v>293</v>
      </c>
      <c r="P5526" t="s">
        <v>64</v>
      </c>
      <c r="Q5526" t="s">
        <v>67</v>
      </c>
      <c r="R5526" t="s">
        <v>28</v>
      </c>
      <c r="S5526" s="1">
        <v>39936</v>
      </c>
      <c r="T5526" s="1">
        <v>39938</v>
      </c>
    </row>
    <row r="5527" spans="1:20" x14ac:dyDescent="0.3">
      <c r="A5527">
        <v>39143</v>
      </c>
      <c r="B5527" t="s">
        <v>29</v>
      </c>
      <c r="C5527" t="s">
        <v>42</v>
      </c>
      <c r="D5527" t="s">
        <v>92</v>
      </c>
      <c r="E5527" t="s">
        <v>1020</v>
      </c>
      <c r="F5527">
        <v>46</v>
      </c>
      <c r="G5527">
        <v>10216.77</v>
      </c>
      <c r="H5527">
        <v>0.35</v>
      </c>
      <c r="I5527">
        <v>0.05</v>
      </c>
      <c r="J5527">
        <v>3205.42</v>
      </c>
      <c r="K5527">
        <v>232.28</v>
      </c>
      <c r="L5527">
        <v>150.97999999999999</v>
      </c>
      <c r="M5527">
        <v>66.27</v>
      </c>
      <c r="N5527" t="s">
        <v>48</v>
      </c>
      <c r="O5527" t="s">
        <v>690</v>
      </c>
      <c r="P5527" t="s">
        <v>41</v>
      </c>
      <c r="Q5527" t="s">
        <v>67</v>
      </c>
      <c r="R5527" t="s">
        <v>49</v>
      </c>
      <c r="S5527" s="1">
        <v>41005</v>
      </c>
      <c r="T5527" s="1">
        <v>41005</v>
      </c>
    </row>
    <row r="5528" spans="1:20" x14ac:dyDescent="0.3">
      <c r="A5528">
        <v>39168</v>
      </c>
      <c r="B5528" t="s">
        <v>36</v>
      </c>
      <c r="C5528" t="s">
        <v>21</v>
      </c>
      <c r="D5528" t="s">
        <v>120</v>
      </c>
      <c r="E5528" t="s">
        <v>323</v>
      </c>
      <c r="F5528">
        <v>22</v>
      </c>
      <c r="G5528">
        <v>1380.39</v>
      </c>
      <c r="H5528">
        <v>0.44</v>
      </c>
      <c r="I5528">
        <v>7.0000000000000007E-2</v>
      </c>
      <c r="J5528">
        <v>548</v>
      </c>
      <c r="K5528">
        <v>67.319999999999993</v>
      </c>
      <c r="L5528">
        <v>37.700000000000003</v>
      </c>
      <c r="M5528">
        <v>2.99</v>
      </c>
      <c r="N5528" t="s">
        <v>24</v>
      </c>
      <c r="O5528" t="s">
        <v>1461</v>
      </c>
      <c r="P5528" t="s">
        <v>64</v>
      </c>
      <c r="Q5528" t="s">
        <v>61</v>
      </c>
      <c r="R5528" t="s">
        <v>57</v>
      </c>
      <c r="S5528" s="1">
        <v>41046</v>
      </c>
      <c r="T5528" s="1">
        <v>41049</v>
      </c>
    </row>
    <row r="5529" spans="1:20" x14ac:dyDescent="0.3">
      <c r="A5529">
        <v>39168</v>
      </c>
      <c r="B5529" t="s">
        <v>36</v>
      </c>
      <c r="C5529" t="s">
        <v>21</v>
      </c>
      <c r="D5529" t="s">
        <v>84</v>
      </c>
      <c r="E5529" t="s">
        <v>1172</v>
      </c>
      <c r="F5529">
        <v>50</v>
      </c>
      <c r="G5529">
        <v>2006.68</v>
      </c>
      <c r="H5529">
        <v>0.5</v>
      </c>
      <c r="I5529">
        <v>0</v>
      </c>
      <c r="J5529">
        <v>999</v>
      </c>
      <c r="K5529">
        <v>39.96</v>
      </c>
      <c r="L5529">
        <v>19.98</v>
      </c>
      <c r="M5529">
        <v>8.68</v>
      </c>
      <c r="N5529" t="s">
        <v>24</v>
      </c>
      <c r="O5529" t="s">
        <v>1461</v>
      </c>
      <c r="P5529" t="s">
        <v>64</v>
      </c>
      <c r="Q5529" t="s">
        <v>61</v>
      </c>
      <c r="R5529" t="s">
        <v>57</v>
      </c>
      <c r="S5529" s="1">
        <v>41046</v>
      </c>
      <c r="T5529" s="1">
        <v>41048</v>
      </c>
    </row>
    <row r="5530" spans="1:20" x14ac:dyDescent="0.3">
      <c r="A5530">
        <v>39168</v>
      </c>
      <c r="B5530" t="s">
        <v>36</v>
      </c>
      <c r="C5530" t="s">
        <v>21</v>
      </c>
      <c r="D5530" t="s">
        <v>52</v>
      </c>
      <c r="E5530" t="s">
        <v>1630</v>
      </c>
      <c r="F5530">
        <v>30</v>
      </c>
      <c r="G5530">
        <v>618.59</v>
      </c>
      <c r="H5530">
        <v>0.52</v>
      </c>
      <c r="I5530">
        <v>0.06</v>
      </c>
      <c r="J5530">
        <v>301.3</v>
      </c>
      <c r="K5530">
        <v>21.83</v>
      </c>
      <c r="L5530">
        <v>10.48</v>
      </c>
      <c r="M5530">
        <v>2.89</v>
      </c>
      <c r="N5530" t="s">
        <v>24</v>
      </c>
      <c r="O5530" t="s">
        <v>1461</v>
      </c>
      <c r="P5530" t="s">
        <v>64</v>
      </c>
      <c r="Q5530" t="s">
        <v>61</v>
      </c>
      <c r="R5530" t="s">
        <v>35</v>
      </c>
      <c r="S5530" s="1">
        <v>41046</v>
      </c>
      <c r="T5530" s="1">
        <v>41048</v>
      </c>
    </row>
    <row r="5531" spans="1:20" x14ac:dyDescent="0.3">
      <c r="A5531">
        <v>39169</v>
      </c>
      <c r="B5531" t="s">
        <v>79</v>
      </c>
      <c r="C5531" t="s">
        <v>21</v>
      </c>
      <c r="D5531" t="s">
        <v>52</v>
      </c>
      <c r="E5531" t="s">
        <v>814</v>
      </c>
      <c r="F5531">
        <v>5</v>
      </c>
      <c r="G5531">
        <v>42.43</v>
      </c>
      <c r="H5531">
        <v>0.42</v>
      </c>
      <c r="I5531">
        <v>0</v>
      </c>
      <c r="J5531">
        <v>17.52</v>
      </c>
      <c r="K5531">
        <v>8.34</v>
      </c>
      <c r="L5531">
        <v>4.84</v>
      </c>
      <c r="M5531">
        <v>0.71</v>
      </c>
      <c r="N5531" t="s">
        <v>24</v>
      </c>
      <c r="O5531" t="s">
        <v>386</v>
      </c>
      <c r="P5531" t="s">
        <v>75</v>
      </c>
      <c r="Q5531" t="s">
        <v>61</v>
      </c>
      <c r="R5531" t="s">
        <v>55</v>
      </c>
      <c r="S5531" s="1">
        <v>40781</v>
      </c>
      <c r="T5531" s="1">
        <v>40782</v>
      </c>
    </row>
    <row r="5532" spans="1:20" x14ac:dyDescent="0.3">
      <c r="A5532">
        <v>39172</v>
      </c>
      <c r="B5532" t="s">
        <v>20</v>
      </c>
      <c r="C5532" t="s">
        <v>21</v>
      </c>
      <c r="D5532" t="s">
        <v>126</v>
      </c>
      <c r="E5532" t="s">
        <v>2034</v>
      </c>
      <c r="F5532">
        <v>38</v>
      </c>
      <c r="G5532">
        <v>15170.92</v>
      </c>
      <c r="H5532">
        <v>0.44</v>
      </c>
      <c r="I5532">
        <v>0.04</v>
      </c>
      <c r="J5532">
        <v>6312.89</v>
      </c>
      <c r="K5532">
        <v>415.32</v>
      </c>
      <c r="L5532">
        <v>232.58</v>
      </c>
      <c r="M5532">
        <v>19.989999999999998</v>
      </c>
      <c r="N5532" t="s">
        <v>24</v>
      </c>
      <c r="O5532" t="s">
        <v>998</v>
      </c>
      <c r="P5532" t="s">
        <v>64</v>
      </c>
      <c r="Q5532" t="s">
        <v>61</v>
      </c>
      <c r="R5532" t="s">
        <v>57</v>
      </c>
      <c r="S5532" s="1">
        <v>40354</v>
      </c>
      <c r="T5532" s="1">
        <v>40361</v>
      </c>
    </row>
    <row r="5533" spans="1:20" x14ac:dyDescent="0.3">
      <c r="A5533">
        <v>39172</v>
      </c>
      <c r="B5533" t="s">
        <v>20</v>
      </c>
      <c r="C5533" t="s">
        <v>21</v>
      </c>
      <c r="D5533" t="s">
        <v>84</v>
      </c>
      <c r="E5533" t="s">
        <v>1674</v>
      </c>
      <c r="F5533">
        <v>26</v>
      </c>
      <c r="G5533">
        <v>295.43</v>
      </c>
      <c r="H5533">
        <v>0.46</v>
      </c>
      <c r="I5533">
        <v>0</v>
      </c>
      <c r="J5533">
        <v>132.44999999999999</v>
      </c>
      <c r="K5533">
        <v>11.07</v>
      </c>
      <c r="L5533">
        <v>5.98</v>
      </c>
      <c r="M5533">
        <v>7.5</v>
      </c>
      <c r="N5533" t="s">
        <v>24</v>
      </c>
      <c r="O5533" t="s">
        <v>998</v>
      </c>
      <c r="P5533" t="s">
        <v>64</v>
      </c>
      <c r="Q5533" t="s">
        <v>61</v>
      </c>
      <c r="R5533" t="s">
        <v>57</v>
      </c>
      <c r="S5533" s="1">
        <v>40354</v>
      </c>
      <c r="T5533" s="1">
        <v>40361</v>
      </c>
    </row>
    <row r="5534" spans="1:20" x14ac:dyDescent="0.3">
      <c r="A5534">
        <v>39173</v>
      </c>
      <c r="B5534" t="s">
        <v>58</v>
      </c>
      <c r="C5534" t="s">
        <v>21</v>
      </c>
      <c r="D5534" t="s">
        <v>72</v>
      </c>
      <c r="E5534" t="s">
        <v>1587</v>
      </c>
      <c r="F5534">
        <v>36</v>
      </c>
      <c r="G5534">
        <v>159.47999999999999</v>
      </c>
      <c r="H5534">
        <v>0.55000000000000004</v>
      </c>
      <c r="I5534">
        <v>0.09</v>
      </c>
      <c r="J5534">
        <v>80.22</v>
      </c>
      <c r="K5534">
        <v>4.84</v>
      </c>
      <c r="L5534">
        <v>2.1800000000000002</v>
      </c>
      <c r="M5534">
        <v>0.78</v>
      </c>
      <c r="N5534" t="s">
        <v>24</v>
      </c>
      <c r="O5534" t="s">
        <v>1234</v>
      </c>
      <c r="P5534" t="s">
        <v>75</v>
      </c>
      <c r="Q5534" t="s">
        <v>27</v>
      </c>
      <c r="R5534" t="s">
        <v>55</v>
      </c>
      <c r="S5534" s="1">
        <v>39829</v>
      </c>
      <c r="T5534" s="1">
        <v>39831</v>
      </c>
    </row>
    <row r="5535" spans="1:20" x14ac:dyDescent="0.3">
      <c r="A5535">
        <v>39173</v>
      </c>
      <c r="B5535" t="s">
        <v>58</v>
      </c>
      <c r="C5535" t="s">
        <v>42</v>
      </c>
      <c r="D5535" t="s">
        <v>46</v>
      </c>
      <c r="E5535" t="s">
        <v>514</v>
      </c>
      <c r="F5535">
        <v>2</v>
      </c>
      <c r="G5535">
        <v>616.54</v>
      </c>
      <c r="H5535">
        <v>0.42</v>
      </c>
      <c r="I5535">
        <v>0.05</v>
      </c>
      <c r="J5535">
        <v>228.75</v>
      </c>
      <c r="K5535">
        <v>309.12</v>
      </c>
      <c r="L5535">
        <v>179.29</v>
      </c>
      <c r="M5535">
        <v>29.21</v>
      </c>
      <c r="N5535" t="s">
        <v>48</v>
      </c>
      <c r="O5535" t="s">
        <v>1234</v>
      </c>
      <c r="P5535" t="s">
        <v>75</v>
      </c>
      <c r="Q5535" t="s">
        <v>27</v>
      </c>
      <c r="R5535" t="s">
        <v>49</v>
      </c>
      <c r="S5535" s="1">
        <v>39829</v>
      </c>
      <c r="T5535" s="1">
        <v>39831</v>
      </c>
    </row>
    <row r="5536" spans="1:20" x14ac:dyDescent="0.3">
      <c r="A5536">
        <v>39232</v>
      </c>
      <c r="B5536" t="s">
        <v>20</v>
      </c>
      <c r="C5536" t="s">
        <v>21</v>
      </c>
      <c r="D5536" t="s">
        <v>84</v>
      </c>
      <c r="E5536" t="s">
        <v>1000</v>
      </c>
      <c r="F5536">
        <v>11</v>
      </c>
      <c r="G5536">
        <v>646.52</v>
      </c>
      <c r="H5536">
        <v>0.44</v>
      </c>
      <c r="I5536">
        <v>0.1</v>
      </c>
      <c r="J5536">
        <v>236.69</v>
      </c>
      <c r="K5536">
        <v>63.29</v>
      </c>
      <c r="L5536">
        <v>35.44</v>
      </c>
      <c r="M5536">
        <v>19.989999999999998</v>
      </c>
      <c r="N5536" t="s">
        <v>24</v>
      </c>
      <c r="O5536" t="s">
        <v>566</v>
      </c>
      <c r="P5536" t="s">
        <v>33</v>
      </c>
      <c r="Q5536" t="s">
        <v>34</v>
      </c>
      <c r="R5536" t="s">
        <v>57</v>
      </c>
      <c r="S5536" s="1">
        <v>40736</v>
      </c>
      <c r="T5536" s="1">
        <v>40738</v>
      </c>
    </row>
    <row r="5537" spans="1:20" x14ac:dyDescent="0.3">
      <c r="A5537">
        <v>39232</v>
      </c>
      <c r="B5537" t="s">
        <v>20</v>
      </c>
      <c r="C5537" t="s">
        <v>21</v>
      </c>
      <c r="D5537" t="s">
        <v>84</v>
      </c>
      <c r="E5537" t="s">
        <v>334</v>
      </c>
      <c r="F5537">
        <v>26</v>
      </c>
      <c r="G5537">
        <v>2100.35</v>
      </c>
      <c r="H5537">
        <v>0.35</v>
      </c>
      <c r="I5537">
        <v>0.06</v>
      </c>
      <c r="J5537">
        <v>643.57000000000005</v>
      </c>
      <c r="K5537">
        <v>85.35</v>
      </c>
      <c r="L5537">
        <v>55.48</v>
      </c>
      <c r="M5537">
        <v>14.3</v>
      </c>
      <c r="N5537" t="s">
        <v>24</v>
      </c>
      <c r="O5537" t="s">
        <v>566</v>
      </c>
      <c r="P5537" t="s">
        <v>33</v>
      </c>
      <c r="Q5537" t="s">
        <v>34</v>
      </c>
      <c r="R5537" t="s">
        <v>57</v>
      </c>
      <c r="S5537" s="1">
        <v>40736</v>
      </c>
      <c r="T5537" s="1">
        <v>40741</v>
      </c>
    </row>
    <row r="5538" spans="1:20" x14ac:dyDescent="0.3">
      <c r="A5538">
        <v>39235</v>
      </c>
      <c r="B5538" t="s">
        <v>79</v>
      </c>
      <c r="C5538" t="s">
        <v>21</v>
      </c>
      <c r="D5538" t="s">
        <v>126</v>
      </c>
      <c r="E5538" t="s">
        <v>1577</v>
      </c>
      <c r="F5538">
        <v>34</v>
      </c>
      <c r="G5538">
        <v>1182.94</v>
      </c>
      <c r="H5538">
        <v>0.37</v>
      </c>
      <c r="I5538">
        <v>0</v>
      </c>
      <c r="J5538">
        <v>432.51</v>
      </c>
      <c r="K5538">
        <v>34.380000000000003</v>
      </c>
      <c r="L5538">
        <v>21.66</v>
      </c>
      <c r="M5538">
        <v>13.99</v>
      </c>
      <c r="N5538" t="s">
        <v>24</v>
      </c>
      <c r="O5538" t="s">
        <v>936</v>
      </c>
      <c r="P5538" t="s">
        <v>33</v>
      </c>
      <c r="Q5538" t="s">
        <v>34</v>
      </c>
      <c r="R5538" t="s">
        <v>45</v>
      </c>
      <c r="S5538" s="1">
        <v>40373</v>
      </c>
      <c r="T5538" s="1">
        <v>40375</v>
      </c>
    </row>
    <row r="5539" spans="1:20" x14ac:dyDescent="0.3">
      <c r="A5539">
        <v>39238</v>
      </c>
      <c r="B5539" t="s">
        <v>58</v>
      </c>
      <c r="C5539" t="s">
        <v>21</v>
      </c>
      <c r="D5539" t="s">
        <v>120</v>
      </c>
      <c r="E5539" t="s">
        <v>279</v>
      </c>
      <c r="F5539">
        <v>9</v>
      </c>
      <c r="G5539">
        <v>565.6</v>
      </c>
      <c r="H5539">
        <v>0.41</v>
      </c>
      <c r="I5539">
        <v>0.1</v>
      </c>
      <c r="J5539">
        <v>193.79</v>
      </c>
      <c r="K5539">
        <v>69.459999999999994</v>
      </c>
      <c r="L5539">
        <v>40.98</v>
      </c>
      <c r="M5539">
        <v>2.99</v>
      </c>
      <c r="N5539" t="s">
        <v>71</v>
      </c>
      <c r="O5539" t="s">
        <v>169</v>
      </c>
      <c r="P5539" t="s">
        <v>75</v>
      </c>
      <c r="Q5539" t="s">
        <v>34</v>
      </c>
      <c r="R5539" t="s">
        <v>57</v>
      </c>
      <c r="S5539" s="1">
        <v>40447</v>
      </c>
      <c r="T5539" s="1">
        <v>40448</v>
      </c>
    </row>
    <row r="5540" spans="1:20" x14ac:dyDescent="0.3">
      <c r="A5540">
        <v>39265</v>
      </c>
      <c r="B5540" t="s">
        <v>58</v>
      </c>
      <c r="C5540" t="s">
        <v>21</v>
      </c>
      <c r="D5540" t="s">
        <v>52</v>
      </c>
      <c r="E5540" t="s">
        <v>523</v>
      </c>
      <c r="F5540">
        <v>47</v>
      </c>
      <c r="G5540">
        <v>313.86</v>
      </c>
      <c r="H5540">
        <v>0.37</v>
      </c>
      <c r="I5540">
        <v>0.02</v>
      </c>
      <c r="J5540">
        <v>111.76</v>
      </c>
      <c r="K5540">
        <v>6.79</v>
      </c>
      <c r="L5540">
        <v>4.28</v>
      </c>
      <c r="M5540">
        <v>0.94</v>
      </c>
      <c r="N5540" t="s">
        <v>24</v>
      </c>
      <c r="O5540" t="s">
        <v>2045</v>
      </c>
      <c r="P5540" t="s">
        <v>64</v>
      </c>
      <c r="Q5540" t="s">
        <v>34</v>
      </c>
      <c r="R5540" t="s">
        <v>55</v>
      </c>
      <c r="S5540" s="1">
        <v>40305</v>
      </c>
      <c r="T5540" s="1">
        <v>40306</v>
      </c>
    </row>
    <row r="5541" spans="1:20" x14ac:dyDescent="0.3">
      <c r="A5541">
        <v>39266</v>
      </c>
      <c r="B5541" t="s">
        <v>36</v>
      </c>
      <c r="C5541" t="s">
        <v>21</v>
      </c>
      <c r="D5541" t="s">
        <v>139</v>
      </c>
      <c r="E5541" t="s">
        <v>719</v>
      </c>
      <c r="F5541">
        <v>4</v>
      </c>
      <c r="G5541">
        <v>116.55</v>
      </c>
      <c r="H5541">
        <v>0.47</v>
      </c>
      <c r="I5541">
        <v>0.02</v>
      </c>
      <c r="J5541">
        <v>52.88</v>
      </c>
      <c r="K5541">
        <v>29.38</v>
      </c>
      <c r="L5541">
        <v>15.57</v>
      </c>
      <c r="M5541">
        <v>1.39</v>
      </c>
      <c r="N5541" t="s">
        <v>24</v>
      </c>
      <c r="O5541" t="s">
        <v>851</v>
      </c>
      <c r="P5541" t="s">
        <v>95</v>
      </c>
      <c r="Q5541" t="s">
        <v>27</v>
      </c>
      <c r="R5541" t="s">
        <v>57</v>
      </c>
      <c r="S5541" s="1">
        <v>41148</v>
      </c>
      <c r="T5541" s="1">
        <v>41149</v>
      </c>
    </row>
    <row r="5542" spans="1:20" x14ac:dyDescent="0.3">
      <c r="A5542">
        <v>39266</v>
      </c>
      <c r="B5542" t="s">
        <v>36</v>
      </c>
      <c r="C5542" t="s">
        <v>21</v>
      </c>
      <c r="D5542" t="s">
        <v>80</v>
      </c>
      <c r="E5542" t="s">
        <v>516</v>
      </c>
      <c r="F5542">
        <v>14</v>
      </c>
      <c r="G5542">
        <v>58.84</v>
      </c>
      <c r="H5542">
        <v>0.43</v>
      </c>
      <c r="I5542">
        <v>0.09</v>
      </c>
      <c r="J5542">
        <v>21.8</v>
      </c>
      <c r="K5542">
        <v>4.58</v>
      </c>
      <c r="L5542">
        <v>2.61</v>
      </c>
      <c r="M5542">
        <v>0.5</v>
      </c>
      <c r="N5542" t="s">
        <v>24</v>
      </c>
      <c r="O5542" t="s">
        <v>851</v>
      </c>
      <c r="P5542" t="s">
        <v>75</v>
      </c>
      <c r="Q5542" t="s">
        <v>27</v>
      </c>
      <c r="R5542" t="s">
        <v>57</v>
      </c>
      <c r="S5542" s="1">
        <v>41148</v>
      </c>
      <c r="T5542" s="1">
        <v>41150</v>
      </c>
    </row>
    <row r="5543" spans="1:20" x14ac:dyDescent="0.3">
      <c r="A5543">
        <v>39266</v>
      </c>
      <c r="B5543" t="s">
        <v>36</v>
      </c>
      <c r="C5543" t="s">
        <v>21</v>
      </c>
      <c r="D5543" t="s">
        <v>126</v>
      </c>
      <c r="E5543" t="s">
        <v>459</v>
      </c>
      <c r="F5543">
        <v>16</v>
      </c>
      <c r="G5543">
        <v>1663.31</v>
      </c>
      <c r="H5543">
        <v>0.45</v>
      </c>
      <c r="I5543">
        <v>0.09</v>
      </c>
      <c r="J5543">
        <v>638.63</v>
      </c>
      <c r="K5543">
        <v>110.87</v>
      </c>
      <c r="L5543">
        <v>60.98</v>
      </c>
      <c r="M5543">
        <v>49</v>
      </c>
      <c r="N5543" t="s">
        <v>24</v>
      </c>
      <c r="O5543" t="s">
        <v>851</v>
      </c>
      <c r="P5543" t="s">
        <v>64</v>
      </c>
      <c r="Q5543" t="s">
        <v>27</v>
      </c>
      <c r="R5543" t="s">
        <v>28</v>
      </c>
      <c r="S5543" s="1">
        <v>41148</v>
      </c>
      <c r="T5543" s="1">
        <v>41150</v>
      </c>
    </row>
    <row r="5544" spans="1:20" x14ac:dyDescent="0.3">
      <c r="A5544">
        <v>39267</v>
      </c>
      <c r="B5544" t="s">
        <v>36</v>
      </c>
      <c r="C5544" t="s">
        <v>42</v>
      </c>
      <c r="D5544" t="s">
        <v>43</v>
      </c>
      <c r="E5544" t="s">
        <v>1041</v>
      </c>
      <c r="F5544">
        <v>26</v>
      </c>
      <c r="G5544">
        <v>807.48</v>
      </c>
      <c r="H5544">
        <v>0.47</v>
      </c>
      <c r="I5544">
        <v>0.08</v>
      </c>
      <c r="J5544">
        <v>340.17</v>
      </c>
      <c r="K5544">
        <v>33.549999999999997</v>
      </c>
      <c r="L5544">
        <v>17.78</v>
      </c>
      <c r="M5544">
        <v>5.03</v>
      </c>
      <c r="N5544" t="s">
        <v>24</v>
      </c>
      <c r="O5544" t="s">
        <v>194</v>
      </c>
      <c r="P5544" t="s">
        <v>41</v>
      </c>
      <c r="Q5544" t="s">
        <v>61</v>
      </c>
      <c r="R5544" t="s">
        <v>57</v>
      </c>
      <c r="S5544" s="1">
        <v>40196</v>
      </c>
      <c r="T5544" s="1">
        <v>40198</v>
      </c>
    </row>
    <row r="5545" spans="1:20" x14ac:dyDescent="0.3">
      <c r="A5545">
        <v>39267</v>
      </c>
      <c r="B5545" t="s">
        <v>36</v>
      </c>
      <c r="C5545" t="s">
        <v>21</v>
      </c>
      <c r="D5545" t="s">
        <v>22</v>
      </c>
      <c r="E5545" t="s">
        <v>796</v>
      </c>
      <c r="F5545">
        <v>46</v>
      </c>
      <c r="G5545">
        <v>2532.7199999999998</v>
      </c>
      <c r="H5545">
        <v>0.53</v>
      </c>
      <c r="I5545">
        <v>0.09</v>
      </c>
      <c r="J5545">
        <v>1217.8499999999999</v>
      </c>
      <c r="K5545">
        <v>60.17</v>
      </c>
      <c r="L5545">
        <v>28.28</v>
      </c>
      <c r="M5545">
        <v>13.99</v>
      </c>
      <c r="N5545" t="s">
        <v>24</v>
      </c>
      <c r="O5545" t="s">
        <v>194</v>
      </c>
      <c r="P5545" t="s">
        <v>41</v>
      </c>
      <c r="Q5545" t="s">
        <v>61</v>
      </c>
      <c r="R5545" t="s">
        <v>45</v>
      </c>
      <c r="S5545" s="1">
        <v>40196</v>
      </c>
      <c r="T5545" s="1">
        <v>40197</v>
      </c>
    </row>
    <row r="5546" spans="1:20" x14ac:dyDescent="0.3">
      <c r="A5546">
        <v>39268</v>
      </c>
      <c r="B5546" t="s">
        <v>29</v>
      </c>
      <c r="C5546" t="s">
        <v>21</v>
      </c>
      <c r="D5546" t="s">
        <v>120</v>
      </c>
      <c r="E5546" t="s">
        <v>826</v>
      </c>
      <c r="F5546">
        <v>44</v>
      </c>
      <c r="G5546">
        <v>657.44</v>
      </c>
      <c r="H5546">
        <v>0.53</v>
      </c>
      <c r="I5546">
        <v>0.02</v>
      </c>
      <c r="J5546">
        <v>338.99</v>
      </c>
      <c r="K5546">
        <v>15.11</v>
      </c>
      <c r="L5546">
        <v>7.1</v>
      </c>
      <c r="M5546">
        <v>6.05</v>
      </c>
      <c r="N5546" t="s">
        <v>71</v>
      </c>
      <c r="O5546" t="s">
        <v>1039</v>
      </c>
      <c r="P5546" t="s">
        <v>64</v>
      </c>
      <c r="Q5546" t="s">
        <v>34</v>
      </c>
      <c r="R5546" t="s">
        <v>57</v>
      </c>
      <c r="S5546" s="1">
        <v>40655</v>
      </c>
      <c r="T5546" s="1">
        <v>40657</v>
      </c>
    </row>
    <row r="5547" spans="1:20" x14ac:dyDescent="0.3">
      <c r="A5547">
        <v>39268</v>
      </c>
      <c r="B5547" t="s">
        <v>29</v>
      </c>
      <c r="C5547" t="s">
        <v>21</v>
      </c>
      <c r="D5547" t="s">
        <v>72</v>
      </c>
      <c r="E5547" t="s">
        <v>2046</v>
      </c>
      <c r="F5547">
        <v>45</v>
      </c>
      <c r="G5547">
        <v>297.94</v>
      </c>
      <c r="H5547">
        <v>0.49</v>
      </c>
      <c r="I5547">
        <v>0.1</v>
      </c>
      <c r="J5547">
        <v>128.69999999999999</v>
      </c>
      <c r="K5547">
        <v>7.33</v>
      </c>
      <c r="L5547">
        <v>3.74</v>
      </c>
      <c r="M5547">
        <v>0.94</v>
      </c>
      <c r="N5547" t="s">
        <v>24</v>
      </c>
      <c r="O5547" t="s">
        <v>1039</v>
      </c>
      <c r="P5547" t="s">
        <v>64</v>
      </c>
      <c r="Q5547" t="s">
        <v>34</v>
      </c>
      <c r="R5547" t="s">
        <v>55</v>
      </c>
      <c r="S5547" s="1">
        <v>40655</v>
      </c>
      <c r="T5547" s="1">
        <v>40658</v>
      </c>
    </row>
    <row r="5548" spans="1:20" x14ac:dyDescent="0.3">
      <c r="A5548">
        <v>39269</v>
      </c>
      <c r="B5548" t="s">
        <v>20</v>
      </c>
      <c r="C5548" t="s">
        <v>37</v>
      </c>
      <c r="D5548" t="s">
        <v>50</v>
      </c>
      <c r="E5548" t="s">
        <v>2047</v>
      </c>
      <c r="F5548">
        <v>16</v>
      </c>
      <c r="G5548">
        <v>889.86</v>
      </c>
      <c r="H5548">
        <v>0.39</v>
      </c>
      <c r="I5548">
        <v>0.06</v>
      </c>
      <c r="J5548">
        <v>311.52</v>
      </c>
      <c r="K5548">
        <v>59</v>
      </c>
      <c r="L5548">
        <v>35.99</v>
      </c>
      <c r="M5548">
        <v>2.5</v>
      </c>
      <c r="N5548" t="s">
        <v>24</v>
      </c>
      <c r="O5548" t="s">
        <v>713</v>
      </c>
      <c r="P5548" t="s">
        <v>64</v>
      </c>
      <c r="Q5548" t="s">
        <v>61</v>
      </c>
      <c r="R5548" t="s">
        <v>35</v>
      </c>
      <c r="S5548" s="1">
        <v>41208</v>
      </c>
      <c r="T5548" s="1">
        <v>41215</v>
      </c>
    </row>
    <row r="5549" spans="1:20" x14ac:dyDescent="0.3">
      <c r="A5549">
        <v>39270</v>
      </c>
      <c r="B5549" t="s">
        <v>36</v>
      </c>
      <c r="C5549" t="s">
        <v>21</v>
      </c>
      <c r="D5549" t="s">
        <v>72</v>
      </c>
      <c r="E5549" t="s">
        <v>156</v>
      </c>
      <c r="F5549">
        <v>11</v>
      </c>
      <c r="G5549">
        <v>119.91</v>
      </c>
      <c r="H5549">
        <v>0.49</v>
      </c>
      <c r="I5549">
        <v>7.0000000000000007E-2</v>
      </c>
      <c r="J5549">
        <v>52.63</v>
      </c>
      <c r="K5549">
        <v>11.39</v>
      </c>
      <c r="L5549">
        <v>5.81</v>
      </c>
      <c r="M5549">
        <v>3.37</v>
      </c>
      <c r="N5549" t="s">
        <v>24</v>
      </c>
      <c r="O5549" t="s">
        <v>1154</v>
      </c>
      <c r="P5549" t="s">
        <v>33</v>
      </c>
      <c r="Q5549" t="s">
        <v>61</v>
      </c>
      <c r="R5549" t="s">
        <v>55</v>
      </c>
      <c r="S5549" s="1">
        <v>40580</v>
      </c>
      <c r="T5549" s="1">
        <v>40580</v>
      </c>
    </row>
    <row r="5550" spans="1:20" x14ac:dyDescent="0.3">
      <c r="A5550">
        <v>39300</v>
      </c>
      <c r="B5550" t="s">
        <v>36</v>
      </c>
      <c r="C5550" t="s">
        <v>21</v>
      </c>
      <c r="D5550" t="s">
        <v>126</v>
      </c>
      <c r="E5550" t="s">
        <v>1124</v>
      </c>
      <c r="F5550">
        <v>9</v>
      </c>
      <c r="G5550">
        <v>71.489999999999995</v>
      </c>
      <c r="H5550">
        <v>0.44</v>
      </c>
      <c r="I5550">
        <v>0.01</v>
      </c>
      <c r="J5550">
        <v>28.06</v>
      </c>
      <c r="K5550">
        <v>7.25</v>
      </c>
      <c r="L5550">
        <v>4.0599999999999996</v>
      </c>
      <c r="M5550">
        <v>6.89</v>
      </c>
      <c r="N5550" t="s">
        <v>24</v>
      </c>
      <c r="O5550" t="s">
        <v>1990</v>
      </c>
      <c r="P5550" t="s">
        <v>95</v>
      </c>
      <c r="Q5550" t="s">
        <v>61</v>
      </c>
      <c r="R5550" t="s">
        <v>57</v>
      </c>
      <c r="S5550" s="1">
        <v>41021</v>
      </c>
      <c r="T5550" s="1">
        <v>41023</v>
      </c>
    </row>
    <row r="5551" spans="1:20" x14ac:dyDescent="0.3">
      <c r="A5551">
        <v>39301</v>
      </c>
      <c r="B5551" t="s">
        <v>79</v>
      </c>
      <c r="C5551" t="s">
        <v>37</v>
      </c>
      <c r="D5551" t="s">
        <v>38</v>
      </c>
      <c r="E5551" t="s">
        <v>399</v>
      </c>
      <c r="F5551">
        <v>16</v>
      </c>
      <c r="G5551">
        <v>4578.3999999999996</v>
      </c>
      <c r="H5551">
        <v>0.52</v>
      </c>
      <c r="I5551">
        <v>0.1</v>
      </c>
      <c r="J5551">
        <v>2134.7199999999998</v>
      </c>
      <c r="K5551">
        <v>317.67</v>
      </c>
      <c r="L5551">
        <v>152.47999999999999</v>
      </c>
      <c r="M5551">
        <v>4</v>
      </c>
      <c r="N5551" t="s">
        <v>71</v>
      </c>
      <c r="O5551" t="s">
        <v>950</v>
      </c>
      <c r="P5551" t="s">
        <v>33</v>
      </c>
      <c r="Q5551" t="s">
        <v>34</v>
      </c>
      <c r="R5551" t="s">
        <v>57</v>
      </c>
      <c r="S5551" s="1">
        <v>39894</v>
      </c>
      <c r="T5551" s="1">
        <v>39895</v>
      </c>
    </row>
    <row r="5552" spans="1:20" x14ac:dyDescent="0.3">
      <c r="A5552">
        <v>39301</v>
      </c>
      <c r="B5552" t="s">
        <v>79</v>
      </c>
      <c r="C5552" t="s">
        <v>21</v>
      </c>
      <c r="D5552" t="s">
        <v>30</v>
      </c>
      <c r="E5552" t="s">
        <v>1085</v>
      </c>
      <c r="F5552">
        <v>4</v>
      </c>
      <c r="G5552">
        <v>60.81</v>
      </c>
      <c r="H5552">
        <v>0.52</v>
      </c>
      <c r="I5552">
        <v>0.08</v>
      </c>
      <c r="J5552">
        <v>25.08</v>
      </c>
      <c r="K5552">
        <v>14.25</v>
      </c>
      <c r="L5552">
        <v>6.84</v>
      </c>
      <c r="M5552">
        <v>8.3699999999999992</v>
      </c>
      <c r="N5552" t="s">
        <v>24</v>
      </c>
      <c r="O5552" t="s">
        <v>950</v>
      </c>
      <c r="P5552" t="s">
        <v>33</v>
      </c>
      <c r="Q5552" t="s">
        <v>34</v>
      </c>
      <c r="R5552" t="s">
        <v>35</v>
      </c>
      <c r="S5552" s="1">
        <v>39894</v>
      </c>
      <c r="T5552" s="1">
        <v>39896</v>
      </c>
    </row>
    <row r="5553" spans="1:20" x14ac:dyDescent="0.3">
      <c r="A5553">
        <v>39330</v>
      </c>
      <c r="B5553" t="s">
        <v>58</v>
      </c>
      <c r="C5553" t="s">
        <v>21</v>
      </c>
      <c r="D5553" t="s">
        <v>30</v>
      </c>
      <c r="E5553" t="s">
        <v>1581</v>
      </c>
      <c r="F5553">
        <v>29</v>
      </c>
      <c r="G5553">
        <v>375.21</v>
      </c>
      <c r="H5553">
        <v>0.55000000000000004</v>
      </c>
      <c r="I5553">
        <v>0</v>
      </c>
      <c r="J5553">
        <v>203.45</v>
      </c>
      <c r="K5553">
        <v>12.76</v>
      </c>
      <c r="L5553">
        <v>5.74</v>
      </c>
      <c r="M5553">
        <v>5.3</v>
      </c>
      <c r="N5553" t="s">
        <v>71</v>
      </c>
      <c r="O5553" t="s">
        <v>1600</v>
      </c>
      <c r="P5553" t="s">
        <v>64</v>
      </c>
      <c r="Q5553" t="s">
        <v>34</v>
      </c>
      <c r="R5553" t="s">
        <v>35</v>
      </c>
      <c r="S5553" s="1">
        <v>40376</v>
      </c>
      <c r="T5553" s="1">
        <v>40377</v>
      </c>
    </row>
    <row r="5554" spans="1:20" x14ac:dyDescent="0.3">
      <c r="A5554">
        <v>39331</v>
      </c>
      <c r="B5554" t="s">
        <v>36</v>
      </c>
      <c r="C5554" t="s">
        <v>21</v>
      </c>
      <c r="D5554" t="s">
        <v>120</v>
      </c>
      <c r="E5554" t="s">
        <v>1091</v>
      </c>
      <c r="F5554">
        <v>23</v>
      </c>
      <c r="G5554">
        <v>275.75</v>
      </c>
      <c r="H5554">
        <v>0.53</v>
      </c>
      <c r="I5554">
        <v>0.06</v>
      </c>
      <c r="J5554">
        <v>133.63</v>
      </c>
      <c r="K5554">
        <v>12.36</v>
      </c>
      <c r="L5554">
        <v>5.81</v>
      </c>
      <c r="M5554">
        <v>8.49</v>
      </c>
      <c r="N5554" t="s">
        <v>71</v>
      </c>
      <c r="O5554" t="s">
        <v>1346</v>
      </c>
      <c r="P5554" t="s">
        <v>41</v>
      </c>
      <c r="Q5554" t="s">
        <v>61</v>
      </c>
      <c r="R5554" t="s">
        <v>57</v>
      </c>
      <c r="S5554" s="1">
        <v>40799</v>
      </c>
      <c r="T5554" s="1">
        <v>40800</v>
      </c>
    </row>
    <row r="5555" spans="1:20" x14ac:dyDescent="0.3">
      <c r="A5555">
        <v>39332</v>
      </c>
      <c r="B5555" t="s">
        <v>58</v>
      </c>
      <c r="C5555" t="s">
        <v>42</v>
      </c>
      <c r="D5555" t="s">
        <v>43</v>
      </c>
      <c r="E5555" t="s">
        <v>434</v>
      </c>
      <c r="F5555">
        <v>4</v>
      </c>
      <c r="G5555">
        <v>309.43</v>
      </c>
      <c r="H5555">
        <v>0.45</v>
      </c>
      <c r="I5555">
        <v>0.01</v>
      </c>
      <c r="J5555">
        <v>131.1</v>
      </c>
      <c r="K5555">
        <v>74.489999999999995</v>
      </c>
      <c r="L5555">
        <v>40.97</v>
      </c>
      <c r="M5555">
        <v>14.45</v>
      </c>
      <c r="N5555" t="s">
        <v>71</v>
      </c>
      <c r="O5555" t="s">
        <v>948</v>
      </c>
      <c r="P5555" t="s">
        <v>33</v>
      </c>
      <c r="Q5555" t="s">
        <v>67</v>
      </c>
      <c r="R5555" t="s">
        <v>28</v>
      </c>
      <c r="S5555" s="1">
        <v>40825</v>
      </c>
      <c r="T5555" s="1">
        <v>40826</v>
      </c>
    </row>
    <row r="5556" spans="1:20" x14ac:dyDescent="0.3">
      <c r="A5556">
        <v>39333</v>
      </c>
      <c r="B5556" t="s">
        <v>58</v>
      </c>
      <c r="C5556" t="s">
        <v>42</v>
      </c>
      <c r="D5556" t="s">
        <v>192</v>
      </c>
      <c r="E5556" t="s">
        <v>1381</v>
      </c>
      <c r="F5556">
        <v>31</v>
      </c>
      <c r="G5556">
        <v>18681.45</v>
      </c>
      <c r="H5556">
        <v>0.52</v>
      </c>
      <c r="I5556">
        <v>0.1</v>
      </c>
      <c r="J5556">
        <v>8706.58</v>
      </c>
      <c r="K5556">
        <v>668.71</v>
      </c>
      <c r="L5556">
        <v>320.98</v>
      </c>
      <c r="M5556">
        <v>24.49</v>
      </c>
      <c r="N5556" t="s">
        <v>24</v>
      </c>
      <c r="O5556" t="s">
        <v>1207</v>
      </c>
      <c r="P5556" t="s">
        <v>64</v>
      </c>
      <c r="Q5556" t="s">
        <v>67</v>
      </c>
      <c r="R5556" t="s">
        <v>28</v>
      </c>
      <c r="S5556" s="1">
        <v>40226</v>
      </c>
      <c r="T5556" s="1">
        <v>40228</v>
      </c>
    </row>
    <row r="5557" spans="1:20" x14ac:dyDescent="0.3">
      <c r="A5557">
        <v>39333</v>
      </c>
      <c r="B5557" t="s">
        <v>58</v>
      </c>
      <c r="C5557" t="s">
        <v>21</v>
      </c>
      <c r="D5557" t="s">
        <v>84</v>
      </c>
      <c r="E5557" t="s">
        <v>1450</v>
      </c>
      <c r="F5557">
        <v>18</v>
      </c>
      <c r="G5557">
        <v>175.36</v>
      </c>
      <c r="H5557">
        <v>0.48</v>
      </c>
      <c r="I5557">
        <v>0.01</v>
      </c>
      <c r="J5557">
        <v>81.02</v>
      </c>
      <c r="K5557">
        <v>9.58</v>
      </c>
      <c r="L5557">
        <v>4.9800000000000004</v>
      </c>
      <c r="M5557">
        <v>4.7</v>
      </c>
      <c r="N5557" t="s">
        <v>24</v>
      </c>
      <c r="O5557" t="s">
        <v>1207</v>
      </c>
      <c r="P5557" t="s">
        <v>64</v>
      </c>
      <c r="Q5557" t="s">
        <v>67</v>
      </c>
      <c r="R5557" t="s">
        <v>57</v>
      </c>
      <c r="S5557" s="1">
        <v>40226</v>
      </c>
      <c r="T5557" s="1">
        <v>40226</v>
      </c>
    </row>
    <row r="5558" spans="1:20" x14ac:dyDescent="0.3">
      <c r="A5558">
        <v>39335</v>
      </c>
      <c r="B5558" t="s">
        <v>29</v>
      </c>
      <c r="C5558" t="s">
        <v>37</v>
      </c>
      <c r="D5558" t="s">
        <v>38</v>
      </c>
      <c r="E5558" t="s">
        <v>1226</v>
      </c>
      <c r="F5558">
        <v>24</v>
      </c>
      <c r="G5558">
        <v>194.55</v>
      </c>
      <c r="H5558">
        <v>0.44</v>
      </c>
      <c r="I5558">
        <v>0.06</v>
      </c>
      <c r="J5558">
        <v>77.680000000000007</v>
      </c>
      <c r="K5558">
        <v>8.52</v>
      </c>
      <c r="L5558">
        <v>4.7699999999999996</v>
      </c>
      <c r="M5558">
        <v>2.39</v>
      </c>
      <c r="N5558" t="s">
        <v>24</v>
      </c>
      <c r="O5558" t="s">
        <v>1793</v>
      </c>
      <c r="P5558" t="s">
        <v>75</v>
      </c>
      <c r="Q5558" t="s">
        <v>34</v>
      </c>
      <c r="R5558" t="s">
        <v>35</v>
      </c>
      <c r="S5558" s="1">
        <v>39958</v>
      </c>
      <c r="T5558" s="1">
        <v>39959</v>
      </c>
    </row>
    <row r="5559" spans="1:20" x14ac:dyDescent="0.3">
      <c r="A5559">
        <v>39335</v>
      </c>
      <c r="B5559" t="s">
        <v>29</v>
      </c>
      <c r="C5559" t="s">
        <v>21</v>
      </c>
      <c r="D5559" t="s">
        <v>139</v>
      </c>
      <c r="E5559" t="s">
        <v>1356</v>
      </c>
      <c r="F5559">
        <v>34</v>
      </c>
      <c r="G5559">
        <v>1394.41</v>
      </c>
      <c r="H5559">
        <v>0.4</v>
      </c>
      <c r="I5559">
        <v>0.1</v>
      </c>
      <c r="J5559">
        <v>462.06</v>
      </c>
      <c r="K5559">
        <v>45.3</v>
      </c>
      <c r="L5559">
        <v>27.18</v>
      </c>
      <c r="M5559">
        <v>8.23</v>
      </c>
      <c r="N5559" t="s">
        <v>24</v>
      </c>
      <c r="O5559" t="s">
        <v>1793</v>
      </c>
      <c r="P5559" t="s">
        <v>75</v>
      </c>
      <c r="Q5559" t="s">
        <v>34</v>
      </c>
      <c r="R5559" t="s">
        <v>57</v>
      </c>
      <c r="S5559" s="1">
        <v>39958</v>
      </c>
      <c r="T5559" s="1">
        <v>39960</v>
      </c>
    </row>
    <row r="5560" spans="1:20" x14ac:dyDescent="0.3">
      <c r="A5560">
        <v>39364</v>
      </c>
      <c r="B5560" t="s">
        <v>36</v>
      </c>
      <c r="C5560" t="s">
        <v>42</v>
      </c>
      <c r="D5560" t="s">
        <v>43</v>
      </c>
      <c r="E5560" t="s">
        <v>1017</v>
      </c>
      <c r="F5560">
        <v>29</v>
      </c>
      <c r="G5560">
        <v>4300.95</v>
      </c>
      <c r="H5560">
        <v>0.41</v>
      </c>
      <c r="I5560">
        <v>0.06</v>
      </c>
      <c r="J5560">
        <v>1586.67</v>
      </c>
      <c r="K5560">
        <v>156.32</v>
      </c>
      <c r="L5560">
        <v>92.23</v>
      </c>
      <c r="M5560">
        <v>39.61</v>
      </c>
      <c r="N5560" t="s">
        <v>24</v>
      </c>
      <c r="O5560" t="s">
        <v>1421</v>
      </c>
      <c r="P5560" t="s">
        <v>83</v>
      </c>
      <c r="Q5560" t="s">
        <v>34</v>
      </c>
      <c r="R5560" t="s">
        <v>45</v>
      </c>
      <c r="S5560" s="1">
        <v>41222</v>
      </c>
      <c r="T5560" s="1">
        <v>41223</v>
      </c>
    </row>
    <row r="5561" spans="1:20" x14ac:dyDescent="0.3">
      <c r="A5561">
        <v>39364</v>
      </c>
      <c r="B5561" t="s">
        <v>36</v>
      </c>
      <c r="C5561" t="s">
        <v>21</v>
      </c>
      <c r="D5561" t="s">
        <v>120</v>
      </c>
      <c r="E5561" t="s">
        <v>799</v>
      </c>
      <c r="F5561">
        <v>15</v>
      </c>
      <c r="G5561">
        <v>29847.26</v>
      </c>
      <c r="H5561">
        <v>0.38</v>
      </c>
      <c r="I5561">
        <v>0.03</v>
      </c>
      <c r="J5561">
        <v>10762.42</v>
      </c>
      <c r="K5561">
        <v>2049.98</v>
      </c>
      <c r="L5561">
        <v>1270.99</v>
      </c>
      <c r="M5561">
        <v>19.989999999999998</v>
      </c>
      <c r="N5561" t="s">
        <v>24</v>
      </c>
      <c r="O5561" t="s">
        <v>1421</v>
      </c>
      <c r="P5561" t="s">
        <v>83</v>
      </c>
      <c r="Q5561" t="s">
        <v>34</v>
      </c>
      <c r="R5561" t="s">
        <v>57</v>
      </c>
      <c r="S5561" s="1">
        <v>41222</v>
      </c>
      <c r="T5561" s="1">
        <v>41224</v>
      </c>
    </row>
    <row r="5562" spans="1:20" x14ac:dyDescent="0.3">
      <c r="A5562">
        <v>39365</v>
      </c>
      <c r="B5562" t="s">
        <v>36</v>
      </c>
      <c r="C5562" t="s">
        <v>37</v>
      </c>
      <c r="D5562" t="s">
        <v>38</v>
      </c>
      <c r="E5562" t="s">
        <v>742</v>
      </c>
      <c r="F5562">
        <v>32</v>
      </c>
      <c r="G5562">
        <v>1512.22</v>
      </c>
      <c r="H5562">
        <v>0.43</v>
      </c>
      <c r="I5562">
        <v>0.1</v>
      </c>
      <c r="J5562">
        <v>553.75</v>
      </c>
      <c r="K5562">
        <v>52.44</v>
      </c>
      <c r="L5562">
        <v>29.89</v>
      </c>
      <c r="M5562">
        <v>1.99</v>
      </c>
      <c r="N5562" t="s">
        <v>71</v>
      </c>
      <c r="O5562" t="s">
        <v>1079</v>
      </c>
      <c r="P5562" t="s">
        <v>64</v>
      </c>
      <c r="Q5562" t="s">
        <v>27</v>
      </c>
      <c r="R5562" t="s">
        <v>35</v>
      </c>
      <c r="S5562" s="1">
        <v>41043</v>
      </c>
      <c r="T5562" s="1">
        <v>41046</v>
      </c>
    </row>
    <row r="5563" spans="1:20" x14ac:dyDescent="0.3">
      <c r="A5563">
        <v>39367</v>
      </c>
      <c r="B5563" t="s">
        <v>58</v>
      </c>
      <c r="C5563" t="s">
        <v>21</v>
      </c>
      <c r="D5563" t="s">
        <v>120</v>
      </c>
      <c r="E5563" t="s">
        <v>445</v>
      </c>
      <c r="F5563">
        <v>45</v>
      </c>
      <c r="G5563">
        <v>365.12</v>
      </c>
      <c r="H5563">
        <v>0.52</v>
      </c>
      <c r="I5563">
        <v>7.0000000000000007E-2</v>
      </c>
      <c r="J5563">
        <v>174.23</v>
      </c>
      <c r="K5563">
        <v>8.6</v>
      </c>
      <c r="L5563">
        <v>4.13</v>
      </c>
      <c r="M5563">
        <v>5.04</v>
      </c>
      <c r="N5563" t="s">
        <v>24</v>
      </c>
      <c r="O5563" t="s">
        <v>875</v>
      </c>
      <c r="P5563" t="s">
        <v>33</v>
      </c>
      <c r="Q5563" t="s">
        <v>27</v>
      </c>
      <c r="R5563" t="s">
        <v>57</v>
      </c>
      <c r="S5563" s="1">
        <v>40031</v>
      </c>
      <c r="T5563" s="1">
        <v>40032</v>
      </c>
    </row>
    <row r="5564" spans="1:20" x14ac:dyDescent="0.3">
      <c r="A5564">
        <v>39367</v>
      </c>
      <c r="B5564" t="s">
        <v>58</v>
      </c>
      <c r="C5564" t="s">
        <v>21</v>
      </c>
      <c r="D5564" t="s">
        <v>139</v>
      </c>
      <c r="E5564" t="s">
        <v>1495</v>
      </c>
      <c r="F5564">
        <v>30</v>
      </c>
      <c r="G5564">
        <v>256.08</v>
      </c>
      <c r="H5564">
        <v>0.47</v>
      </c>
      <c r="I5564">
        <v>0</v>
      </c>
      <c r="J5564">
        <v>119.18</v>
      </c>
      <c r="K5564">
        <v>8.4499999999999993</v>
      </c>
      <c r="L5564">
        <v>4.4800000000000004</v>
      </c>
      <c r="M5564">
        <v>2.5</v>
      </c>
      <c r="N5564" t="s">
        <v>24</v>
      </c>
      <c r="O5564" t="s">
        <v>875</v>
      </c>
      <c r="P5564" t="s">
        <v>33</v>
      </c>
      <c r="Q5564" t="s">
        <v>27</v>
      </c>
      <c r="R5564" t="s">
        <v>57</v>
      </c>
      <c r="S5564" s="1">
        <v>40031</v>
      </c>
      <c r="T5564" s="1">
        <v>40033</v>
      </c>
    </row>
    <row r="5565" spans="1:20" x14ac:dyDescent="0.3">
      <c r="A5565">
        <v>39393</v>
      </c>
      <c r="B5565" t="s">
        <v>29</v>
      </c>
      <c r="C5565" t="s">
        <v>37</v>
      </c>
      <c r="D5565" t="s">
        <v>87</v>
      </c>
      <c r="E5565" t="s">
        <v>1834</v>
      </c>
      <c r="F5565">
        <v>23</v>
      </c>
      <c r="G5565">
        <v>428.37</v>
      </c>
      <c r="H5565">
        <v>0.53</v>
      </c>
      <c r="I5565">
        <v>0.09</v>
      </c>
      <c r="J5565">
        <v>204.34</v>
      </c>
      <c r="K5565">
        <v>20.190000000000001</v>
      </c>
      <c r="L5565">
        <v>9.49</v>
      </c>
      <c r="M5565">
        <v>5.76</v>
      </c>
      <c r="N5565" t="s">
        <v>24</v>
      </c>
      <c r="O5565" t="s">
        <v>1521</v>
      </c>
      <c r="P5565" t="s">
        <v>95</v>
      </c>
      <c r="Q5565" t="s">
        <v>27</v>
      </c>
      <c r="R5565" t="s">
        <v>45</v>
      </c>
      <c r="S5565" s="1">
        <v>40499</v>
      </c>
      <c r="T5565" s="1">
        <v>40501</v>
      </c>
    </row>
    <row r="5566" spans="1:20" x14ac:dyDescent="0.3">
      <c r="A5566">
        <v>39399</v>
      </c>
      <c r="B5566" t="s">
        <v>79</v>
      </c>
      <c r="C5566" t="s">
        <v>21</v>
      </c>
      <c r="D5566" t="s">
        <v>120</v>
      </c>
      <c r="E5566" t="s">
        <v>1475</v>
      </c>
      <c r="F5566">
        <v>28</v>
      </c>
      <c r="G5566">
        <v>490.57</v>
      </c>
      <c r="H5566">
        <v>0.43</v>
      </c>
      <c r="I5566">
        <v>0.1</v>
      </c>
      <c r="J5566">
        <v>177.99</v>
      </c>
      <c r="K5566">
        <v>19.260000000000002</v>
      </c>
      <c r="L5566">
        <v>10.98</v>
      </c>
      <c r="M5566">
        <v>5.14</v>
      </c>
      <c r="N5566" t="s">
        <v>24</v>
      </c>
      <c r="O5566" t="s">
        <v>1369</v>
      </c>
      <c r="P5566" t="s">
        <v>41</v>
      </c>
      <c r="Q5566" t="s">
        <v>61</v>
      </c>
      <c r="R5566" t="s">
        <v>57</v>
      </c>
      <c r="S5566" s="1">
        <v>41260</v>
      </c>
      <c r="T5566" s="1">
        <v>41262</v>
      </c>
    </row>
    <row r="5567" spans="1:20" x14ac:dyDescent="0.3">
      <c r="A5567">
        <v>39425</v>
      </c>
      <c r="B5567" t="s">
        <v>58</v>
      </c>
      <c r="C5567" t="s">
        <v>37</v>
      </c>
      <c r="D5567" t="s">
        <v>50</v>
      </c>
      <c r="E5567" t="s">
        <v>1458</v>
      </c>
      <c r="F5567">
        <v>23</v>
      </c>
      <c r="G5567">
        <v>2409.13</v>
      </c>
      <c r="H5567">
        <v>0.4</v>
      </c>
      <c r="I5567">
        <v>0.05</v>
      </c>
      <c r="J5567">
        <v>885.37</v>
      </c>
      <c r="K5567">
        <v>109.98</v>
      </c>
      <c r="L5567">
        <v>65.989999999999995</v>
      </c>
      <c r="M5567">
        <v>5.99</v>
      </c>
      <c r="N5567" t="s">
        <v>24</v>
      </c>
      <c r="O5567" t="s">
        <v>1049</v>
      </c>
      <c r="P5567" t="s">
        <v>33</v>
      </c>
      <c r="Q5567" t="s">
        <v>27</v>
      </c>
      <c r="R5567" t="s">
        <v>57</v>
      </c>
      <c r="S5567" s="1">
        <v>41137</v>
      </c>
      <c r="T5567" s="1">
        <v>41139</v>
      </c>
    </row>
    <row r="5568" spans="1:20" x14ac:dyDescent="0.3">
      <c r="A5568">
        <v>39426</v>
      </c>
      <c r="B5568" t="s">
        <v>58</v>
      </c>
      <c r="C5568" t="s">
        <v>21</v>
      </c>
      <c r="D5568" t="s">
        <v>72</v>
      </c>
      <c r="E5568" t="s">
        <v>828</v>
      </c>
      <c r="F5568">
        <v>21</v>
      </c>
      <c r="G5568">
        <v>81.209999999999994</v>
      </c>
      <c r="H5568">
        <v>0.35</v>
      </c>
      <c r="I5568">
        <v>0.05</v>
      </c>
      <c r="J5568">
        <v>25.39</v>
      </c>
      <c r="K5568">
        <v>4.03</v>
      </c>
      <c r="L5568">
        <v>2.62</v>
      </c>
      <c r="M5568">
        <v>0.8</v>
      </c>
      <c r="N5568" t="s">
        <v>24</v>
      </c>
      <c r="O5568" t="s">
        <v>558</v>
      </c>
      <c r="P5568" t="s">
        <v>75</v>
      </c>
      <c r="Q5568" t="s">
        <v>27</v>
      </c>
      <c r="R5568" t="s">
        <v>55</v>
      </c>
      <c r="S5568" s="1">
        <v>39959</v>
      </c>
      <c r="T5568" s="1">
        <v>39960</v>
      </c>
    </row>
    <row r="5569" spans="1:20" x14ac:dyDescent="0.3">
      <c r="A5569">
        <v>39430</v>
      </c>
      <c r="B5569" t="s">
        <v>20</v>
      </c>
      <c r="C5569" t="s">
        <v>37</v>
      </c>
      <c r="D5569" t="s">
        <v>38</v>
      </c>
      <c r="E5569" t="s">
        <v>1242</v>
      </c>
      <c r="F5569">
        <v>29</v>
      </c>
      <c r="G5569">
        <v>1412.09</v>
      </c>
      <c r="H5569">
        <v>0.38</v>
      </c>
      <c r="I5569">
        <v>0.03</v>
      </c>
      <c r="J5569">
        <v>507.17</v>
      </c>
      <c r="K5569">
        <v>49.97</v>
      </c>
      <c r="L5569">
        <v>30.98</v>
      </c>
      <c r="M5569">
        <v>6.5</v>
      </c>
      <c r="N5569" t="s">
        <v>24</v>
      </c>
      <c r="O5569" t="s">
        <v>696</v>
      </c>
      <c r="P5569" t="s">
        <v>64</v>
      </c>
      <c r="Q5569" t="s">
        <v>34</v>
      </c>
      <c r="R5569" t="s">
        <v>57</v>
      </c>
      <c r="S5569" s="1">
        <v>39977</v>
      </c>
      <c r="T5569" s="1">
        <v>39981</v>
      </c>
    </row>
    <row r="5570" spans="1:20" x14ac:dyDescent="0.3">
      <c r="A5570">
        <v>39457</v>
      </c>
      <c r="B5570" t="s">
        <v>58</v>
      </c>
      <c r="C5570" t="s">
        <v>42</v>
      </c>
      <c r="D5570" t="s">
        <v>192</v>
      </c>
      <c r="E5570" t="s">
        <v>735</v>
      </c>
      <c r="F5570">
        <v>40</v>
      </c>
      <c r="G5570">
        <v>9427.09</v>
      </c>
      <c r="H5570">
        <v>0.49</v>
      </c>
      <c r="I5570">
        <v>0.03</v>
      </c>
      <c r="J5570">
        <v>4437.29</v>
      </c>
      <c r="K5570">
        <v>241.16</v>
      </c>
      <c r="L5570">
        <v>122.99</v>
      </c>
      <c r="M5570">
        <v>70.2</v>
      </c>
      <c r="N5570" t="s">
        <v>48</v>
      </c>
      <c r="O5570" t="s">
        <v>624</v>
      </c>
      <c r="P5570" t="s">
        <v>83</v>
      </c>
      <c r="Q5570" t="s">
        <v>61</v>
      </c>
      <c r="R5570" t="s">
        <v>132</v>
      </c>
      <c r="S5570" s="1">
        <v>40696</v>
      </c>
      <c r="T5570" s="1">
        <v>40696</v>
      </c>
    </row>
    <row r="5571" spans="1:20" x14ac:dyDescent="0.3">
      <c r="A5571">
        <v>39460</v>
      </c>
      <c r="B5571" t="s">
        <v>29</v>
      </c>
      <c r="C5571" t="s">
        <v>21</v>
      </c>
      <c r="D5571" t="s">
        <v>120</v>
      </c>
      <c r="E5571" t="s">
        <v>826</v>
      </c>
      <c r="F5571">
        <v>25</v>
      </c>
      <c r="G5571">
        <v>294.49</v>
      </c>
      <c r="H5571">
        <v>0.44</v>
      </c>
      <c r="I5571">
        <v>0.09</v>
      </c>
      <c r="J5571">
        <v>110.94</v>
      </c>
      <c r="K5571">
        <v>12.68</v>
      </c>
      <c r="L5571">
        <v>7.1</v>
      </c>
      <c r="M5571">
        <v>6.05</v>
      </c>
      <c r="N5571" t="s">
        <v>24</v>
      </c>
      <c r="O5571" t="s">
        <v>1942</v>
      </c>
      <c r="P5571" t="s">
        <v>64</v>
      </c>
      <c r="Q5571" t="s">
        <v>67</v>
      </c>
      <c r="R5571" t="s">
        <v>57</v>
      </c>
      <c r="S5571" s="1">
        <v>39935</v>
      </c>
      <c r="T5571" s="1">
        <v>39937</v>
      </c>
    </row>
    <row r="5572" spans="1:20" x14ac:dyDescent="0.3">
      <c r="A5572">
        <v>39460</v>
      </c>
      <c r="B5572" t="s">
        <v>29</v>
      </c>
      <c r="C5572" t="s">
        <v>37</v>
      </c>
      <c r="D5572" t="s">
        <v>50</v>
      </c>
      <c r="E5572" t="s">
        <v>1237</v>
      </c>
      <c r="F5572">
        <v>19</v>
      </c>
      <c r="G5572">
        <v>4993.8500000000004</v>
      </c>
      <c r="H5572">
        <v>0.53</v>
      </c>
      <c r="I5572">
        <v>0.02</v>
      </c>
      <c r="J5572">
        <v>2597.54</v>
      </c>
      <c r="K5572">
        <v>268.06</v>
      </c>
      <c r="L5572">
        <v>125.99</v>
      </c>
      <c r="M5572">
        <v>2.5</v>
      </c>
      <c r="N5572" t="s">
        <v>24</v>
      </c>
      <c r="O5572" t="s">
        <v>1942</v>
      </c>
      <c r="P5572" t="s">
        <v>64</v>
      </c>
      <c r="Q5572" t="s">
        <v>67</v>
      </c>
      <c r="R5572" t="s">
        <v>57</v>
      </c>
      <c r="S5572" s="1">
        <v>39935</v>
      </c>
      <c r="T5572" s="1">
        <v>39936</v>
      </c>
    </row>
    <row r="5573" spans="1:20" x14ac:dyDescent="0.3">
      <c r="A5573">
        <v>39488</v>
      </c>
      <c r="B5573" t="s">
        <v>20</v>
      </c>
      <c r="C5573" t="s">
        <v>21</v>
      </c>
      <c r="D5573" t="s">
        <v>139</v>
      </c>
      <c r="E5573" t="s">
        <v>1495</v>
      </c>
      <c r="F5573">
        <v>18</v>
      </c>
      <c r="G5573">
        <v>133.71</v>
      </c>
      <c r="H5573">
        <v>0.41</v>
      </c>
      <c r="I5573">
        <v>0.04</v>
      </c>
      <c r="J5573">
        <v>50.57</v>
      </c>
      <c r="K5573">
        <v>7.59</v>
      </c>
      <c r="L5573">
        <v>4.4800000000000004</v>
      </c>
      <c r="M5573">
        <v>2.5</v>
      </c>
      <c r="N5573" t="s">
        <v>71</v>
      </c>
      <c r="O5573" t="s">
        <v>97</v>
      </c>
      <c r="P5573" t="s">
        <v>64</v>
      </c>
      <c r="Q5573" t="s">
        <v>61</v>
      </c>
      <c r="R5573" t="s">
        <v>57</v>
      </c>
      <c r="S5573" s="1">
        <v>39986</v>
      </c>
      <c r="T5573" s="1">
        <v>39990</v>
      </c>
    </row>
    <row r="5574" spans="1:20" x14ac:dyDescent="0.3">
      <c r="A5574">
        <v>39490</v>
      </c>
      <c r="B5574" t="s">
        <v>20</v>
      </c>
      <c r="C5574" t="s">
        <v>21</v>
      </c>
      <c r="D5574" t="s">
        <v>52</v>
      </c>
      <c r="E5574" t="s">
        <v>394</v>
      </c>
      <c r="F5574">
        <v>38</v>
      </c>
      <c r="G5574">
        <v>934.48</v>
      </c>
      <c r="H5574">
        <v>0.52</v>
      </c>
      <c r="I5574">
        <v>0.02</v>
      </c>
      <c r="J5574">
        <v>473.81</v>
      </c>
      <c r="K5574">
        <v>24.94</v>
      </c>
      <c r="L5574">
        <v>11.97</v>
      </c>
      <c r="M5574">
        <v>5.81</v>
      </c>
      <c r="N5574" t="s">
        <v>24</v>
      </c>
      <c r="O5574" t="s">
        <v>968</v>
      </c>
      <c r="P5574" t="s">
        <v>83</v>
      </c>
      <c r="Q5574" t="s">
        <v>27</v>
      </c>
      <c r="R5574" t="s">
        <v>35</v>
      </c>
      <c r="S5574" s="1">
        <v>41133</v>
      </c>
      <c r="T5574" s="1">
        <v>41133</v>
      </c>
    </row>
    <row r="5575" spans="1:20" x14ac:dyDescent="0.3">
      <c r="A5575">
        <v>39490</v>
      </c>
      <c r="B5575" t="s">
        <v>20</v>
      </c>
      <c r="C5575" t="s">
        <v>42</v>
      </c>
      <c r="D5575" t="s">
        <v>46</v>
      </c>
      <c r="E5575" t="s">
        <v>600</v>
      </c>
      <c r="F5575">
        <v>17</v>
      </c>
      <c r="G5575">
        <v>4229.88</v>
      </c>
      <c r="H5575">
        <v>0.37</v>
      </c>
      <c r="I5575">
        <v>0.03</v>
      </c>
      <c r="J5575">
        <v>1461.61</v>
      </c>
      <c r="K5575">
        <v>252.87</v>
      </c>
      <c r="L5575">
        <v>159.31</v>
      </c>
      <c r="M5575">
        <v>60</v>
      </c>
      <c r="N5575" t="s">
        <v>48</v>
      </c>
      <c r="O5575" t="s">
        <v>968</v>
      </c>
      <c r="P5575" t="s">
        <v>83</v>
      </c>
      <c r="Q5575" t="s">
        <v>27</v>
      </c>
      <c r="R5575" t="s">
        <v>132</v>
      </c>
      <c r="S5575" s="1">
        <v>41133</v>
      </c>
      <c r="T5575" s="1">
        <v>41137</v>
      </c>
    </row>
    <row r="5576" spans="1:20" x14ac:dyDescent="0.3">
      <c r="A5576">
        <v>39492</v>
      </c>
      <c r="B5576" t="s">
        <v>29</v>
      </c>
      <c r="C5576" t="s">
        <v>37</v>
      </c>
      <c r="D5576" t="s">
        <v>38</v>
      </c>
      <c r="E5576" t="s">
        <v>1147</v>
      </c>
      <c r="F5576">
        <v>38</v>
      </c>
      <c r="G5576">
        <v>2548.96</v>
      </c>
      <c r="H5576">
        <v>0.41</v>
      </c>
      <c r="I5576">
        <v>0.03</v>
      </c>
      <c r="J5576">
        <v>990.73</v>
      </c>
      <c r="K5576">
        <v>68.61</v>
      </c>
      <c r="L5576">
        <v>40.479999999999997</v>
      </c>
      <c r="M5576">
        <v>19.989999999999998</v>
      </c>
      <c r="N5576" t="s">
        <v>24</v>
      </c>
      <c r="O5576" t="s">
        <v>1656</v>
      </c>
      <c r="P5576" t="s">
        <v>64</v>
      </c>
      <c r="Q5576" t="s">
        <v>34</v>
      </c>
      <c r="R5576" t="s">
        <v>57</v>
      </c>
      <c r="S5576" s="1">
        <v>40650</v>
      </c>
      <c r="T5576" s="1">
        <v>40652</v>
      </c>
    </row>
    <row r="5577" spans="1:20" x14ac:dyDescent="0.3">
      <c r="A5577">
        <v>39492</v>
      </c>
      <c r="B5577" t="s">
        <v>29</v>
      </c>
      <c r="C5577" t="s">
        <v>21</v>
      </c>
      <c r="D5577" t="s">
        <v>84</v>
      </c>
      <c r="E5577" t="s">
        <v>1417</v>
      </c>
      <c r="F5577">
        <v>40</v>
      </c>
      <c r="G5577">
        <v>263.88</v>
      </c>
      <c r="H5577">
        <v>0.39</v>
      </c>
      <c r="I5577">
        <v>0.08</v>
      </c>
      <c r="J5577">
        <v>87</v>
      </c>
      <c r="K5577">
        <v>7.02</v>
      </c>
      <c r="L5577">
        <v>4.28</v>
      </c>
      <c r="M5577">
        <v>5.68</v>
      </c>
      <c r="N5577" t="s">
        <v>24</v>
      </c>
      <c r="O5577" t="s">
        <v>1656</v>
      </c>
      <c r="P5577" t="s">
        <v>64</v>
      </c>
      <c r="Q5577" t="s">
        <v>34</v>
      </c>
      <c r="R5577" t="s">
        <v>57</v>
      </c>
      <c r="S5577" s="1">
        <v>40650</v>
      </c>
      <c r="T5577" s="1">
        <v>40652</v>
      </c>
    </row>
    <row r="5578" spans="1:20" x14ac:dyDescent="0.3">
      <c r="A5578">
        <v>39492</v>
      </c>
      <c r="B5578" t="s">
        <v>29</v>
      </c>
      <c r="C5578" t="s">
        <v>37</v>
      </c>
      <c r="D5578" t="s">
        <v>50</v>
      </c>
      <c r="E5578" t="s">
        <v>656</v>
      </c>
      <c r="F5578">
        <v>31</v>
      </c>
      <c r="G5578">
        <v>10639.34</v>
      </c>
      <c r="H5578">
        <v>0.42</v>
      </c>
      <c r="I5578">
        <v>0.01</v>
      </c>
      <c r="J5578">
        <v>4404.45</v>
      </c>
      <c r="K5578">
        <v>346.53</v>
      </c>
      <c r="L5578">
        <v>200.99</v>
      </c>
      <c r="M5578">
        <v>4.2</v>
      </c>
      <c r="N5578" t="s">
        <v>24</v>
      </c>
      <c r="O5578" t="s">
        <v>1656</v>
      </c>
      <c r="P5578" t="s">
        <v>33</v>
      </c>
      <c r="Q5578" t="s">
        <v>34</v>
      </c>
      <c r="R5578" t="s">
        <v>57</v>
      </c>
      <c r="S5578" s="1">
        <v>40650</v>
      </c>
      <c r="T5578" s="1">
        <v>40653</v>
      </c>
    </row>
    <row r="5579" spans="1:20" x14ac:dyDescent="0.3">
      <c r="A5579">
        <v>39521</v>
      </c>
      <c r="B5579" t="s">
        <v>20</v>
      </c>
      <c r="C5579" t="s">
        <v>21</v>
      </c>
      <c r="D5579" t="s">
        <v>80</v>
      </c>
      <c r="E5579" t="s">
        <v>839</v>
      </c>
      <c r="F5579">
        <v>28</v>
      </c>
      <c r="G5579">
        <v>201.14</v>
      </c>
      <c r="H5579">
        <v>0.48</v>
      </c>
      <c r="I5579">
        <v>0.1</v>
      </c>
      <c r="J5579">
        <v>84.51</v>
      </c>
      <c r="K5579">
        <v>7.94</v>
      </c>
      <c r="L5579">
        <v>4.13</v>
      </c>
      <c r="M5579">
        <v>0.99</v>
      </c>
      <c r="N5579" t="s">
        <v>24</v>
      </c>
      <c r="O5579" t="s">
        <v>320</v>
      </c>
      <c r="P5579" t="s">
        <v>95</v>
      </c>
      <c r="Q5579" t="s">
        <v>27</v>
      </c>
      <c r="R5579" t="s">
        <v>57</v>
      </c>
      <c r="S5579" s="1">
        <v>40034</v>
      </c>
      <c r="T5579" s="1">
        <v>40038</v>
      </c>
    </row>
    <row r="5580" spans="1:20" x14ac:dyDescent="0.3">
      <c r="A5580">
        <v>39527</v>
      </c>
      <c r="B5580" t="s">
        <v>20</v>
      </c>
      <c r="C5580" t="s">
        <v>21</v>
      </c>
      <c r="D5580" t="s">
        <v>84</v>
      </c>
      <c r="E5580" t="s">
        <v>289</v>
      </c>
      <c r="F5580">
        <v>29</v>
      </c>
      <c r="G5580">
        <v>354.72</v>
      </c>
      <c r="H5580">
        <v>0.44</v>
      </c>
      <c r="I5580">
        <v>0.01</v>
      </c>
      <c r="J5580">
        <v>153.19999999999999</v>
      </c>
      <c r="K5580">
        <v>12.29</v>
      </c>
      <c r="L5580">
        <v>6.88</v>
      </c>
      <c r="M5580">
        <v>2</v>
      </c>
      <c r="N5580" t="s">
        <v>24</v>
      </c>
      <c r="O5580" t="s">
        <v>1069</v>
      </c>
      <c r="P5580" t="s">
        <v>33</v>
      </c>
      <c r="Q5580" t="s">
        <v>34</v>
      </c>
      <c r="R5580" t="s">
        <v>55</v>
      </c>
      <c r="S5580" s="1">
        <v>40650</v>
      </c>
      <c r="T5580" s="1">
        <v>40659</v>
      </c>
    </row>
    <row r="5581" spans="1:20" x14ac:dyDescent="0.3">
      <c r="A5581">
        <v>39555</v>
      </c>
      <c r="B5581" t="s">
        <v>20</v>
      </c>
      <c r="C5581" t="s">
        <v>21</v>
      </c>
      <c r="D5581" t="s">
        <v>139</v>
      </c>
      <c r="E5581" t="s">
        <v>1356</v>
      </c>
      <c r="F5581">
        <v>38</v>
      </c>
      <c r="G5581">
        <v>1901.77</v>
      </c>
      <c r="H5581">
        <v>0.46</v>
      </c>
      <c r="I5581">
        <v>0.01</v>
      </c>
      <c r="J5581">
        <v>860.7</v>
      </c>
      <c r="K5581">
        <v>50.33</v>
      </c>
      <c r="L5581">
        <v>27.18</v>
      </c>
      <c r="M5581">
        <v>8.23</v>
      </c>
      <c r="N5581" t="s">
        <v>24</v>
      </c>
      <c r="O5581" t="s">
        <v>1690</v>
      </c>
      <c r="P5581" t="s">
        <v>64</v>
      </c>
      <c r="Q5581" t="s">
        <v>34</v>
      </c>
      <c r="R5581" t="s">
        <v>57</v>
      </c>
      <c r="S5581" s="1">
        <v>41156</v>
      </c>
      <c r="T5581" s="1">
        <v>41161</v>
      </c>
    </row>
    <row r="5582" spans="1:20" x14ac:dyDescent="0.3">
      <c r="A5582">
        <v>39585</v>
      </c>
      <c r="B5582" t="s">
        <v>29</v>
      </c>
      <c r="C5582" t="s">
        <v>42</v>
      </c>
      <c r="D5582" t="s">
        <v>43</v>
      </c>
      <c r="E5582" t="s">
        <v>1223</v>
      </c>
      <c r="F5582">
        <v>32</v>
      </c>
      <c r="G5582">
        <v>313.12</v>
      </c>
      <c r="H5582">
        <v>0.48</v>
      </c>
      <c r="I5582">
        <v>0.01</v>
      </c>
      <c r="J5582">
        <v>146.93</v>
      </c>
      <c r="K5582">
        <v>9.77</v>
      </c>
      <c r="L5582">
        <v>5.08</v>
      </c>
      <c r="M5582">
        <v>3.63</v>
      </c>
      <c r="N5582" t="s">
        <v>24</v>
      </c>
      <c r="O5582" t="s">
        <v>906</v>
      </c>
      <c r="P5582" t="s">
        <v>33</v>
      </c>
      <c r="Q5582" t="s">
        <v>34</v>
      </c>
      <c r="R5582" t="s">
        <v>55</v>
      </c>
      <c r="S5582" s="1">
        <v>40906</v>
      </c>
      <c r="T5582" s="1">
        <v>40907</v>
      </c>
    </row>
    <row r="5583" spans="1:20" x14ac:dyDescent="0.3">
      <c r="A5583">
        <v>39586</v>
      </c>
      <c r="B5583" t="s">
        <v>29</v>
      </c>
      <c r="C5583" t="s">
        <v>21</v>
      </c>
      <c r="D5583" t="s">
        <v>120</v>
      </c>
      <c r="E5583" t="s">
        <v>1726</v>
      </c>
      <c r="F5583">
        <v>1</v>
      </c>
      <c r="G5583">
        <v>13.33</v>
      </c>
      <c r="H5583">
        <v>0.48</v>
      </c>
      <c r="I5583">
        <v>0.04</v>
      </c>
      <c r="J5583">
        <v>2.98</v>
      </c>
      <c r="K5583">
        <v>6.77</v>
      </c>
      <c r="L5583">
        <v>3.52</v>
      </c>
      <c r="M5583">
        <v>6.83</v>
      </c>
      <c r="N5583" t="s">
        <v>24</v>
      </c>
      <c r="O5583" t="s">
        <v>936</v>
      </c>
      <c r="P5583" t="s">
        <v>33</v>
      </c>
      <c r="Q5583" t="s">
        <v>34</v>
      </c>
      <c r="R5583" t="s">
        <v>57</v>
      </c>
      <c r="S5583" s="1">
        <v>40682</v>
      </c>
      <c r="T5583" s="1">
        <v>40684</v>
      </c>
    </row>
    <row r="5584" spans="1:20" x14ac:dyDescent="0.3">
      <c r="A5584">
        <v>39589</v>
      </c>
      <c r="B5584" t="s">
        <v>58</v>
      </c>
      <c r="C5584" t="s">
        <v>21</v>
      </c>
      <c r="D5584" t="s">
        <v>120</v>
      </c>
      <c r="E5584" t="s">
        <v>786</v>
      </c>
      <c r="F5584">
        <v>42</v>
      </c>
      <c r="G5584">
        <v>924.78</v>
      </c>
      <c r="H5584">
        <v>0.41</v>
      </c>
      <c r="I5584">
        <v>0</v>
      </c>
      <c r="J5584">
        <v>378.55</v>
      </c>
      <c r="K5584">
        <v>21.98</v>
      </c>
      <c r="L5584">
        <v>12.97</v>
      </c>
      <c r="M5584">
        <v>1.49</v>
      </c>
      <c r="N5584" t="s">
        <v>24</v>
      </c>
      <c r="O5584" t="s">
        <v>266</v>
      </c>
      <c r="P5584" t="s">
        <v>64</v>
      </c>
      <c r="Q5584" t="s">
        <v>61</v>
      </c>
      <c r="R5584" t="s">
        <v>57</v>
      </c>
      <c r="S5584" s="1">
        <v>40027</v>
      </c>
      <c r="T5584" s="1">
        <v>40028</v>
      </c>
    </row>
    <row r="5585" spans="1:20" x14ac:dyDescent="0.3">
      <c r="A5585">
        <v>39589</v>
      </c>
      <c r="B5585" t="s">
        <v>58</v>
      </c>
      <c r="C5585" t="s">
        <v>21</v>
      </c>
      <c r="D5585" t="s">
        <v>80</v>
      </c>
      <c r="E5585" t="s">
        <v>702</v>
      </c>
      <c r="F5585">
        <v>20</v>
      </c>
      <c r="G5585">
        <v>156.94999999999999</v>
      </c>
      <c r="H5585">
        <v>0.41</v>
      </c>
      <c r="I5585">
        <v>0.06</v>
      </c>
      <c r="J5585">
        <v>58.25</v>
      </c>
      <c r="K5585">
        <v>8.32</v>
      </c>
      <c r="L5585">
        <v>4.91</v>
      </c>
      <c r="M5585">
        <v>0.5</v>
      </c>
      <c r="N5585" t="s">
        <v>24</v>
      </c>
      <c r="O5585" t="s">
        <v>266</v>
      </c>
      <c r="P5585" t="s">
        <v>64</v>
      </c>
      <c r="Q5585" t="s">
        <v>61</v>
      </c>
      <c r="R5585" t="s">
        <v>57</v>
      </c>
      <c r="S5585" s="1">
        <v>40027</v>
      </c>
      <c r="T5585" s="1">
        <v>40027</v>
      </c>
    </row>
    <row r="5586" spans="1:20" x14ac:dyDescent="0.3">
      <c r="A5586">
        <v>39590</v>
      </c>
      <c r="B5586" t="s">
        <v>20</v>
      </c>
      <c r="C5586" t="s">
        <v>21</v>
      </c>
      <c r="D5586" t="s">
        <v>84</v>
      </c>
      <c r="E5586" t="s">
        <v>137</v>
      </c>
      <c r="F5586">
        <v>9</v>
      </c>
      <c r="G5586">
        <v>118.55</v>
      </c>
      <c r="H5586">
        <v>0.39</v>
      </c>
      <c r="I5586">
        <v>0</v>
      </c>
      <c r="J5586">
        <v>43.96</v>
      </c>
      <c r="K5586">
        <v>12.52</v>
      </c>
      <c r="L5586">
        <v>7.64</v>
      </c>
      <c r="M5586">
        <v>5.83</v>
      </c>
      <c r="N5586" t="s">
        <v>71</v>
      </c>
      <c r="O5586" t="s">
        <v>1782</v>
      </c>
      <c r="P5586" t="s">
        <v>64</v>
      </c>
      <c r="Q5586" t="s">
        <v>27</v>
      </c>
      <c r="R5586" t="s">
        <v>55</v>
      </c>
      <c r="S5586" s="1">
        <v>40677</v>
      </c>
      <c r="T5586" s="1">
        <v>40684</v>
      </c>
    </row>
    <row r="5587" spans="1:20" x14ac:dyDescent="0.3">
      <c r="A5587">
        <v>39617</v>
      </c>
      <c r="B5587" t="s">
        <v>29</v>
      </c>
      <c r="C5587" t="s">
        <v>42</v>
      </c>
      <c r="D5587" t="s">
        <v>43</v>
      </c>
      <c r="E5587" t="s">
        <v>1574</v>
      </c>
      <c r="F5587">
        <v>33</v>
      </c>
      <c r="G5587">
        <v>2436.79</v>
      </c>
      <c r="H5587">
        <v>0.5</v>
      </c>
      <c r="I5587">
        <v>0.08</v>
      </c>
      <c r="J5587">
        <v>1108.25</v>
      </c>
      <c r="K5587">
        <v>79.959999999999994</v>
      </c>
      <c r="L5587">
        <v>39.979999999999997</v>
      </c>
      <c r="M5587">
        <v>9.1999999999999993</v>
      </c>
      <c r="N5587" t="s">
        <v>24</v>
      </c>
      <c r="O5587" t="s">
        <v>688</v>
      </c>
      <c r="P5587" t="s">
        <v>33</v>
      </c>
      <c r="Q5587" t="s">
        <v>27</v>
      </c>
      <c r="R5587" t="s">
        <v>55</v>
      </c>
      <c r="S5587" s="1">
        <v>40894</v>
      </c>
      <c r="T5587" s="1">
        <v>40896</v>
      </c>
    </row>
    <row r="5588" spans="1:20" x14ac:dyDescent="0.3">
      <c r="A5588">
        <v>39617</v>
      </c>
      <c r="B5588" t="s">
        <v>29</v>
      </c>
      <c r="C5588" t="s">
        <v>21</v>
      </c>
      <c r="D5588" t="s">
        <v>52</v>
      </c>
      <c r="E5588" t="s">
        <v>1292</v>
      </c>
      <c r="F5588">
        <v>28</v>
      </c>
      <c r="G5588">
        <v>321.7</v>
      </c>
      <c r="H5588">
        <v>0.5</v>
      </c>
      <c r="I5588">
        <v>0.02</v>
      </c>
      <c r="J5588">
        <v>156.97999999999999</v>
      </c>
      <c r="K5588">
        <v>11.68</v>
      </c>
      <c r="L5588">
        <v>5.84</v>
      </c>
      <c r="M5588">
        <v>1.2</v>
      </c>
      <c r="N5588" t="s">
        <v>24</v>
      </c>
      <c r="O5588" t="s">
        <v>688</v>
      </c>
      <c r="P5588" t="s">
        <v>33</v>
      </c>
      <c r="Q5588" t="s">
        <v>27</v>
      </c>
      <c r="R5588" t="s">
        <v>55</v>
      </c>
      <c r="S5588" s="1">
        <v>40894</v>
      </c>
      <c r="T5588" s="1">
        <v>40896</v>
      </c>
    </row>
    <row r="5589" spans="1:20" x14ac:dyDescent="0.3">
      <c r="A5589">
        <v>39619</v>
      </c>
      <c r="B5589" t="s">
        <v>20</v>
      </c>
      <c r="C5589" t="s">
        <v>42</v>
      </c>
      <c r="D5589" t="s">
        <v>43</v>
      </c>
      <c r="E5589" t="s">
        <v>1181</v>
      </c>
      <c r="F5589">
        <v>15</v>
      </c>
      <c r="G5589">
        <v>1432.4</v>
      </c>
      <c r="H5589">
        <v>0.49</v>
      </c>
      <c r="I5589">
        <v>0.02</v>
      </c>
      <c r="J5589">
        <v>682.05</v>
      </c>
      <c r="K5589">
        <v>96.75</v>
      </c>
      <c r="L5589">
        <v>49.34</v>
      </c>
      <c r="M5589">
        <v>10.25</v>
      </c>
      <c r="N5589" t="s">
        <v>24</v>
      </c>
      <c r="O5589" t="s">
        <v>787</v>
      </c>
      <c r="P5589" t="s">
        <v>41</v>
      </c>
      <c r="Q5589" t="s">
        <v>67</v>
      </c>
      <c r="R5589" t="s">
        <v>28</v>
      </c>
      <c r="S5589" s="1">
        <v>40912</v>
      </c>
      <c r="T5589" s="1">
        <v>40916</v>
      </c>
    </row>
    <row r="5590" spans="1:20" x14ac:dyDescent="0.3">
      <c r="A5590">
        <v>39649</v>
      </c>
      <c r="B5590" t="s">
        <v>36</v>
      </c>
      <c r="C5590" t="s">
        <v>37</v>
      </c>
      <c r="D5590" t="s">
        <v>50</v>
      </c>
      <c r="E5590" t="s">
        <v>56</v>
      </c>
      <c r="F5590">
        <v>10</v>
      </c>
      <c r="G5590">
        <v>2582.83</v>
      </c>
      <c r="H5590">
        <v>0.4</v>
      </c>
      <c r="I5590">
        <v>0.01</v>
      </c>
      <c r="J5590">
        <v>1013.94</v>
      </c>
      <c r="K5590">
        <v>259.98</v>
      </c>
      <c r="L5590">
        <v>155.99</v>
      </c>
      <c r="M5590">
        <v>8.99</v>
      </c>
      <c r="N5590" t="s">
        <v>71</v>
      </c>
      <c r="O5590" t="s">
        <v>280</v>
      </c>
      <c r="P5590" t="s">
        <v>33</v>
      </c>
      <c r="Q5590" t="s">
        <v>34</v>
      </c>
      <c r="R5590" t="s">
        <v>57</v>
      </c>
      <c r="S5590" s="1">
        <v>40105</v>
      </c>
      <c r="T5590" s="1">
        <v>40106</v>
      </c>
    </row>
    <row r="5591" spans="1:20" x14ac:dyDescent="0.3">
      <c r="A5591">
        <v>39649</v>
      </c>
      <c r="B5591" t="s">
        <v>36</v>
      </c>
      <c r="C5591" t="s">
        <v>21</v>
      </c>
      <c r="D5591" t="s">
        <v>84</v>
      </c>
      <c r="E5591" t="s">
        <v>1747</v>
      </c>
      <c r="F5591">
        <v>9</v>
      </c>
      <c r="G5591">
        <v>102.34</v>
      </c>
      <c r="H5591">
        <v>0.45</v>
      </c>
      <c r="I5591">
        <v>0.01</v>
      </c>
      <c r="J5591">
        <v>43.06</v>
      </c>
      <c r="K5591">
        <v>10.87</v>
      </c>
      <c r="L5591">
        <v>5.98</v>
      </c>
      <c r="M5591">
        <v>5.46</v>
      </c>
      <c r="N5591" t="s">
        <v>24</v>
      </c>
      <c r="O5591" t="s">
        <v>280</v>
      </c>
      <c r="P5591" t="s">
        <v>33</v>
      </c>
      <c r="Q5591" t="s">
        <v>34</v>
      </c>
      <c r="R5591" t="s">
        <v>57</v>
      </c>
      <c r="S5591" s="1">
        <v>40105</v>
      </c>
      <c r="T5591" s="1">
        <v>40107</v>
      </c>
    </row>
    <row r="5592" spans="1:20" x14ac:dyDescent="0.3">
      <c r="A5592">
        <v>39650</v>
      </c>
      <c r="B5592" t="s">
        <v>29</v>
      </c>
      <c r="C5592" t="s">
        <v>42</v>
      </c>
      <c r="D5592" t="s">
        <v>192</v>
      </c>
      <c r="E5592" t="s">
        <v>764</v>
      </c>
      <c r="F5592">
        <v>10</v>
      </c>
      <c r="G5592">
        <v>1878.53</v>
      </c>
      <c r="H5592">
        <v>0.51</v>
      </c>
      <c r="I5592">
        <v>0</v>
      </c>
      <c r="J5592">
        <v>936.63</v>
      </c>
      <c r="K5592">
        <v>183.65</v>
      </c>
      <c r="L5592">
        <v>89.99</v>
      </c>
      <c r="M5592">
        <v>42</v>
      </c>
      <c r="N5592" t="s">
        <v>48</v>
      </c>
      <c r="O5592" t="s">
        <v>1001</v>
      </c>
      <c r="P5592" t="s">
        <v>64</v>
      </c>
      <c r="Q5592" t="s">
        <v>27</v>
      </c>
      <c r="R5592" t="s">
        <v>132</v>
      </c>
      <c r="S5592" s="1">
        <v>40389</v>
      </c>
      <c r="T5592" s="1">
        <v>40392</v>
      </c>
    </row>
    <row r="5593" spans="1:20" x14ac:dyDescent="0.3">
      <c r="A5593">
        <v>39650</v>
      </c>
      <c r="B5593" t="s">
        <v>29</v>
      </c>
      <c r="C5593" t="s">
        <v>42</v>
      </c>
      <c r="D5593" t="s">
        <v>43</v>
      </c>
      <c r="E5593" t="s">
        <v>104</v>
      </c>
      <c r="F5593">
        <v>47</v>
      </c>
      <c r="G5593">
        <v>492.27</v>
      </c>
      <c r="H5593">
        <v>0.35</v>
      </c>
      <c r="I5593">
        <v>0.08</v>
      </c>
      <c r="J5593">
        <v>142.13</v>
      </c>
      <c r="K5593">
        <v>11.2</v>
      </c>
      <c r="L5593">
        <v>7.28</v>
      </c>
      <c r="M5593">
        <v>7.98</v>
      </c>
      <c r="N5593" t="s">
        <v>24</v>
      </c>
      <c r="O5593" t="s">
        <v>1001</v>
      </c>
      <c r="P5593" t="s">
        <v>64</v>
      </c>
      <c r="Q5593" t="s">
        <v>27</v>
      </c>
      <c r="R5593" t="s">
        <v>55</v>
      </c>
      <c r="S5593" s="1">
        <v>40389</v>
      </c>
      <c r="T5593" s="1">
        <v>40390</v>
      </c>
    </row>
    <row r="5594" spans="1:20" x14ac:dyDescent="0.3">
      <c r="A5594">
        <v>39652</v>
      </c>
      <c r="B5594" t="s">
        <v>20</v>
      </c>
      <c r="C5594" t="s">
        <v>21</v>
      </c>
      <c r="D5594" t="s">
        <v>80</v>
      </c>
      <c r="E5594" t="s">
        <v>592</v>
      </c>
      <c r="F5594">
        <v>5</v>
      </c>
      <c r="G5594">
        <v>22.67</v>
      </c>
      <c r="H5594">
        <v>0.37</v>
      </c>
      <c r="I5594">
        <v>0.03</v>
      </c>
      <c r="J5594">
        <v>7.77</v>
      </c>
      <c r="K5594">
        <v>4.57</v>
      </c>
      <c r="L5594">
        <v>2.88</v>
      </c>
      <c r="M5594">
        <v>0.5</v>
      </c>
      <c r="N5594" t="s">
        <v>24</v>
      </c>
      <c r="O5594" t="s">
        <v>101</v>
      </c>
      <c r="P5594" t="s">
        <v>33</v>
      </c>
      <c r="Q5594" t="s">
        <v>67</v>
      </c>
      <c r="R5594" t="s">
        <v>57</v>
      </c>
      <c r="S5594" s="1">
        <v>41033</v>
      </c>
      <c r="T5594" s="1">
        <v>41035</v>
      </c>
    </row>
    <row r="5595" spans="1:20" x14ac:dyDescent="0.3">
      <c r="A5595">
        <v>39652</v>
      </c>
      <c r="B5595" t="s">
        <v>20</v>
      </c>
      <c r="C5595" t="s">
        <v>37</v>
      </c>
      <c r="D5595" t="s">
        <v>50</v>
      </c>
      <c r="E5595" t="s">
        <v>319</v>
      </c>
      <c r="F5595">
        <v>4</v>
      </c>
      <c r="G5595">
        <v>1197.18</v>
      </c>
      <c r="H5595">
        <v>0.36</v>
      </c>
      <c r="I5595">
        <v>0.03</v>
      </c>
      <c r="J5595">
        <v>404.23</v>
      </c>
      <c r="K5595">
        <v>306.23</v>
      </c>
      <c r="L5595">
        <v>195.99</v>
      </c>
      <c r="M5595">
        <v>8.99</v>
      </c>
      <c r="N5595" t="s">
        <v>24</v>
      </c>
      <c r="O5595" t="s">
        <v>101</v>
      </c>
      <c r="P5595" t="s">
        <v>33</v>
      </c>
      <c r="Q5595" t="s">
        <v>67</v>
      </c>
      <c r="R5595" t="s">
        <v>57</v>
      </c>
      <c r="S5595" s="1">
        <v>41033</v>
      </c>
      <c r="T5595" s="1">
        <v>41038</v>
      </c>
    </row>
    <row r="5596" spans="1:20" x14ac:dyDescent="0.3">
      <c r="A5596">
        <v>39654</v>
      </c>
      <c r="B5596" t="s">
        <v>79</v>
      </c>
      <c r="C5596" t="s">
        <v>21</v>
      </c>
      <c r="D5596" t="s">
        <v>120</v>
      </c>
      <c r="E5596" t="s">
        <v>1895</v>
      </c>
      <c r="F5596">
        <v>39</v>
      </c>
      <c r="G5596">
        <v>1688</v>
      </c>
      <c r="H5596">
        <v>0.52</v>
      </c>
      <c r="I5596">
        <v>0.03</v>
      </c>
      <c r="J5596">
        <v>851.19</v>
      </c>
      <c r="K5596">
        <v>44.54</v>
      </c>
      <c r="L5596">
        <v>21.38</v>
      </c>
      <c r="M5596">
        <v>2.99</v>
      </c>
      <c r="N5596" t="s">
        <v>71</v>
      </c>
      <c r="O5596" t="s">
        <v>402</v>
      </c>
      <c r="P5596" t="s">
        <v>33</v>
      </c>
      <c r="Q5596" t="s">
        <v>34</v>
      </c>
      <c r="R5596" t="s">
        <v>57</v>
      </c>
      <c r="S5596" s="1">
        <v>41182</v>
      </c>
      <c r="T5596" s="1">
        <v>41183</v>
      </c>
    </row>
    <row r="5597" spans="1:20" x14ac:dyDescent="0.3">
      <c r="A5597">
        <v>39655</v>
      </c>
      <c r="B5597" t="s">
        <v>36</v>
      </c>
      <c r="C5597" t="s">
        <v>37</v>
      </c>
      <c r="D5597" t="s">
        <v>38</v>
      </c>
      <c r="E5597" t="s">
        <v>882</v>
      </c>
      <c r="F5597">
        <v>35</v>
      </c>
      <c r="G5597">
        <v>478.82</v>
      </c>
      <c r="H5597">
        <v>0.48</v>
      </c>
      <c r="I5597">
        <v>0.03</v>
      </c>
      <c r="J5597">
        <v>220.5</v>
      </c>
      <c r="K5597">
        <v>14</v>
      </c>
      <c r="L5597">
        <v>7.28</v>
      </c>
      <c r="M5597">
        <v>3.52</v>
      </c>
      <c r="N5597" t="s">
        <v>24</v>
      </c>
      <c r="O5597" t="s">
        <v>738</v>
      </c>
      <c r="P5597" t="s">
        <v>33</v>
      </c>
      <c r="Q5597" t="s">
        <v>34</v>
      </c>
      <c r="R5597" t="s">
        <v>35</v>
      </c>
      <c r="S5597" s="1">
        <v>40991</v>
      </c>
      <c r="T5597" s="1">
        <v>40991</v>
      </c>
    </row>
    <row r="5598" spans="1:20" x14ac:dyDescent="0.3">
      <c r="A5598">
        <v>39682</v>
      </c>
      <c r="B5598" t="s">
        <v>79</v>
      </c>
      <c r="C5598" t="s">
        <v>21</v>
      </c>
      <c r="D5598" t="s">
        <v>84</v>
      </c>
      <c r="E5598" t="s">
        <v>334</v>
      </c>
      <c r="F5598">
        <v>43</v>
      </c>
      <c r="G5598">
        <v>3890.97</v>
      </c>
      <c r="H5598">
        <v>0.44</v>
      </c>
      <c r="I5598">
        <v>0.09</v>
      </c>
      <c r="J5598">
        <v>1491.03</v>
      </c>
      <c r="K5598">
        <v>99.07</v>
      </c>
      <c r="L5598">
        <v>55.48</v>
      </c>
      <c r="M5598">
        <v>14.3</v>
      </c>
      <c r="N5598" t="s">
        <v>71</v>
      </c>
      <c r="O5598" t="s">
        <v>835</v>
      </c>
      <c r="P5598" t="s">
        <v>33</v>
      </c>
      <c r="Q5598" t="s">
        <v>34</v>
      </c>
      <c r="R5598" t="s">
        <v>57</v>
      </c>
      <c r="S5598" s="1">
        <v>40491</v>
      </c>
      <c r="T5598" s="1">
        <v>40493</v>
      </c>
    </row>
    <row r="5599" spans="1:20" x14ac:dyDescent="0.3">
      <c r="A5599">
        <v>39683</v>
      </c>
      <c r="B5599" t="s">
        <v>36</v>
      </c>
      <c r="C5599" t="s">
        <v>21</v>
      </c>
      <c r="D5599" t="s">
        <v>120</v>
      </c>
      <c r="E5599" t="s">
        <v>1857</v>
      </c>
      <c r="F5599">
        <v>31</v>
      </c>
      <c r="G5599">
        <v>963.1</v>
      </c>
      <c r="H5599">
        <v>0.41</v>
      </c>
      <c r="I5599">
        <v>0.04</v>
      </c>
      <c r="J5599">
        <v>369.18</v>
      </c>
      <c r="K5599">
        <v>32.19</v>
      </c>
      <c r="L5599">
        <v>18.989999999999998</v>
      </c>
      <c r="M5599">
        <v>5.23</v>
      </c>
      <c r="N5599" t="s">
        <v>24</v>
      </c>
      <c r="O5599" t="s">
        <v>1770</v>
      </c>
      <c r="P5599" t="s">
        <v>83</v>
      </c>
      <c r="Q5599" t="s">
        <v>34</v>
      </c>
      <c r="R5599" t="s">
        <v>57</v>
      </c>
      <c r="S5599" s="1">
        <v>40765</v>
      </c>
      <c r="T5599" s="1">
        <v>40768</v>
      </c>
    </row>
    <row r="5600" spans="1:20" x14ac:dyDescent="0.3">
      <c r="A5600">
        <v>39683</v>
      </c>
      <c r="B5600" t="s">
        <v>36</v>
      </c>
      <c r="C5600" t="s">
        <v>42</v>
      </c>
      <c r="D5600" t="s">
        <v>192</v>
      </c>
      <c r="E5600" t="s">
        <v>193</v>
      </c>
      <c r="F5600">
        <v>41</v>
      </c>
      <c r="G5600">
        <v>15796.79</v>
      </c>
      <c r="H5600">
        <v>0.49</v>
      </c>
      <c r="I5600">
        <v>0.1</v>
      </c>
      <c r="J5600">
        <v>6837.45</v>
      </c>
      <c r="K5600">
        <v>427.61</v>
      </c>
      <c r="L5600">
        <v>218.08</v>
      </c>
      <c r="M5600">
        <v>18.059999999999999</v>
      </c>
      <c r="N5600" t="s">
        <v>24</v>
      </c>
      <c r="O5600" t="s">
        <v>1770</v>
      </c>
      <c r="P5600" t="s">
        <v>83</v>
      </c>
      <c r="Q5600" t="s">
        <v>34</v>
      </c>
      <c r="R5600" t="s">
        <v>28</v>
      </c>
      <c r="S5600" s="1">
        <v>40765</v>
      </c>
      <c r="T5600" s="1">
        <v>40766</v>
      </c>
    </row>
    <row r="5601" spans="1:20" x14ac:dyDescent="0.3">
      <c r="A5601">
        <v>39683</v>
      </c>
      <c r="B5601" t="s">
        <v>36</v>
      </c>
      <c r="C5601" t="s">
        <v>42</v>
      </c>
      <c r="D5601" t="s">
        <v>43</v>
      </c>
      <c r="E5601" t="s">
        <v>873</v>
      </c>
      <c r="F5601">
        <v>6</v>
      </c>
      <c r="G5601">
        <v>211.32</v>
      </c>
      <c r="H5601">
        <v>0.46</v>
      </c>
      <c r="I5601">
        <v>0.09</v>
      </c>
      <c r="J5601">
        <v>83.21</v>
      </c>
      <c r="K5601">
        <v>37.479999999999997</v>
      </c>
      <c r="L5601">
        <v>20.239999999999998</v>
      </c>
      <c r="M5601">
        <v>6.67</v>
      </c>
      <c r="N5601" t="s">
        <v>24</v>
      </c>
      <c r="O5601" t="s">
        <v>1770</v>
      </c>
      <c r="P5601" t="s">
        <v>83</v>
      </c>
      <c r="Q5601" t="s">
        <v>34</v>
      </c>
      <c r="R5601" t="s">
        <v>35</v>
      </c>
      <c r="S5601" s="1">
        <v>40765</v>
      </c>
      <c r="T5601" s="1">
        <v>40766</v>
      </c>
    </row>
    <row r="5602" spans="1:20" x14ac:dyDescent="0.3">
      <c r="A5602">
        <v>39683</v>
      </c>
      <c r="B5602" t="s">
        <v>36</v>
      </c>
      <c r="C5602" t="s">
        <v>21</v>
      </c>
      <c r="D5602" t="s">
        <v>72</v>
      </c>
      <c r="E5602" t="s">
        <v>1587</v>
      </c>
      <c r="F5602">
        <v>30</v>
      </c>
      <c r="G5602">
        <v>106.26</v>
      </c>
      <c r="H5602">
        <v>0.38</v>
      </c>
      <c r="I5602">
        <v>0</v>
      </c>
      <c r="J5602">
        <v>40.08</v>
      </c>
      <c r="K5602">
        <v>3.52</v>
      </c>
      <c r="L5602">
        <v>2.1800000000000002</v>
      </c>
      <c r="M5602">
        <v>0.78</v>
      </c>
      <c r="N5602" t="s">
        <v>24</v>
      </c>
      <c r="O5602" t="s">
        <v>1770</v>
      </c>
      <c r="P5602" t="s">
        <v>83</v>
      </c>
      <c r="Q5602" t="s">
        <v>34</v>
      </c>
      <c r="R5602" t="s">
        <v>55</v>
      </c>
      <c r="S5602" s="1">
        <v>40765</v>
      </c>
      <c r="T5602" s="1">
        <v>40767</v>
      </c>
    </row>
    <row r="5603" spans="1:20" x14ac:dyDescent="0.3">
      <c r="A5603">
        <v>39686</v>
      </c>
      <c r="B5603" t="s">
        <v>29</v>
      </c>
      <c r="C5603" t="s">
        <v>21</v>
      </c>
      <c r="D5603" t="s">
        <v>126</v>
      </c>
      <c r="E5603" t="s">
        <v>474</v>
      </c>
      <c r="F5603">
        <v>2</v>
      </c>
      <c r="G5603">
        <v>1054.96</v>
      </c>
      <c r="H5603">
        <v>0.36</v>
      </c>
      <c r="I5603">
        <v>0.06</v>
      </c>
      <c r="J5603">
        <v>307.63</v>
      </c>
      <c r="K5603">
        <v>512.72</v>
      </c>
      <c r="L5603">
        <v>328.14</v>
      </c>
      <c r="M5603">
        <v>91.05</v>
      </c>
      <c r="N5603" t="s">
        <v>48</v>
      </c>
      <c r="O5603" t="s">
        <v>1557</v>
      </c>
      <c r="P5603" t="s">
        <v>64</v>
      </c>
      <c r="Q5603" t="s">
        <v>61</v>
      </c>
      <c r="R5603" t="s">
        <v>132</v>
      </c>
      <c r="S5603" s="1">
        <v>41068</v>
      </c>
      <c r="T5603" s="1">
        <v>41069</v>
      </c>
    </row>
    <row r="5604" spans="1:20" x14ac:dyDescent="0.3">
      <c r="A5604">
        <v>39686</v>
      </c>
      <c r="B5604" t="s">
        <v>29</v>
      </c>
      <c r="C5604" t="s">
        <v>37</v>
      </c>
      <c r="D5604" t="s">
        <v>50</v>
      </c>
      <c r="E5604" t="s">
        <v>76</v>
      </c>
      <c r="F5604">
        <v>48</v>
      </c>
      <c r="G5604">
        <v>4878.37</v>
      </c>
      <c r="H5604">
        <v>0.35</v>
      </c>
      <c r="I5604">
        <v>0</v>
      </c>
      <c r="J5604">
        <v>1705.59</v>
      </c>
      <c r="K5604">
        <v>101.52</v>
      </c>
      <c r="L5604">
        <v>65.989999999999995</v>
      </c>
      <c r="M5604">
        <v>5.26</v>
      </c>
      <c r="N5604" t="s">
        <v>24</v>
      </c>
      <c r="O5604" t="s">
        <v>1557</v>
      </c>
      <c r="P5604" t="s">
        <v>64</v>
      </c>
      <c r="Q5604" t="s">
        <v>61</v>
      </c>
      <c r="R5604" t="s">
        <v>57</v>
      </c>
      <c r="S5604" s="1">
        <v>41068</v>
      </c>
      <c r="T5604" s="1">
        <v>41069</v>
      </c>
    </row>
    <row r="5605" spans="1:20" x14ac:dyDescent="0.3">
      <c r="A5605">
        <v>39717</v>
      </c>
      <c r="B5605" t="s">
        <v>36</v>
      </c>
      <c r="C5605" t="s">
        <v>21</v>
      </c>
      <c r="D5605" t="s">
        <v>22</v>
      </c>
      <c r="E5605" t="s">
        <v>1265</v>
      </c>
      <c r="F5605">
        <v>20</v>
      </c>
      <c r="G5605">
        <v>1836.62</v>
      </c>
      <c r="H5605">
        <v>0.55000000000000004</v>
      </c>
      <c r="I5605">
        <v>0.06</v>
      </c>
      <c r="J5605">
        <v>948.86</v>
      </c>
      <c r="K5605">
        <v>96.82</v>
      </c>
      <c r="L5605">
        <v>43.57</v>
      </c>
      <c r="M5605">
        <v>16.36</v>
      </c>
      <c r="N5605" t="s">
        <v>24</v>
      </c>
      <c r="O5605" t="s">
        <v>1575</v>
      </c>
      <c r="P5605" t="s">
        <v>41</v>
      </c>
      <c r="Q5605" t="s">
        <v>34</v>
      </c>
      <c r="R5605" t="s">
        <v>57</v>
      </c>
      <c r="S5605" s="1">
        <v>40145</v>
      </c>
      <c r="T5605" s="1">
        <v>40147</v>
      </c>
    </row>
    <row r="5606" spans="1:20" x14ac:dyDescent="0.3">
      <c r="A5606">
        <v>39744</v>
      </c>
      <c r="B5606" t="s">
        <v>79</v>
      </c>
      <c r="C5606" t="s">
        <v>21</v>
      </c>
      <c r="D5606" t="s">
        <v>84</v>
      </c>
      <c r="E5606" t="s">
        <v>752</v>
      </c>
      <c r="F5606">
        <v>6</v>
      </c>
      <c r="G5606">
        <v>131.97</v>
      </c>
      <c r="H5606">
        <v>0.54</v>
      </c>
      <c r="I5606">
        <v>0.01</v>
      </c>
      <c r="J5606">
        <v>69.55</v>
      </c>
      <c r="K5606">
        <v>21.87</v>
      </c>
      <c r="L5606">
        <v>10.06</v>
      </c>
      <c r="M5606">
        <v>2.06</v>
      </c>
      <c r="N5606" t="s">
        <v>24</v>
      </c>
      <c r="O5606" t="s">
        <v>99</v>
      </c>
      <c r="P5606" t="s">
        <v>75</v>
      </c>
      <c r="Q5606" t="s">
        <v>67</v>
      </c>
      <c r="R5606" t="s">
        <v>55</v>
      </c>
      <c r="S5606" s="1">
        <v>40000</v>
      </c>
      <c r="T5606" s="1">
        <v>40002</v>
      </c>
    </row>
    <row r="5607" spans="1:20" x14ac:dyDescent="0.3">
      <c r="A5607">
        <v>39744</v>
      </c>
      <c r="B5607" t="s">
        <v>79</v>
      </c>
      <c r="C5607" t="s">
        <v>37</v>
      </c>
      <c r="D5607" t="s">
        <v>50</v>
      </c>
      <c r="E5607" t="s">
        <v>76</v>
      </c>
      <c r="F5607">
        <v>9</v>
      </c>
      <c r="G5607">
        <v>1148.05</v>
      </c>
      <c r="H5607">
        <v>0.48</v>
      </c>
      <c r="I5607">
        <v>0</v>
      </c>
      <c r="J5607">
        <v>548.22</v>
      </c>
      <c r="K5607">
        <v>126.9</v>
      </c>
      <c r="L5607">
        <v>65.989999999999995</v>
      </c>
      <c r="M5607">
        <v>5.92</v>
      </c>
      <c r="N5607" t="s">
        <v>24</v>
      </c>
      <c r="O5607" t="s">
        <v>99</v>
      </c>
      <c r="P5607" t="s">
        <v>75</v>
      </c>
      <c r="Q5607" t="s">
        <v>67</v>
      </c>
      <c r="R5607" t="s">
        <v>57</v>
      </c>
      <c r="S5607" s="1">
        <v>40000</v>
      </c>
      <c r="T5607" s="1">
        <v>40002</v>
      </c>
    </row>
    <row r="5608" spans="1:20" x14ac:dyDescent="0.3">
      <c r="A5608">
        <v>39744</v>
      </c>
      <c r="B5608" t="s">
        <v>79</v>
      </c>
      <c r="C5608" t="s">
        <v>37</v>
      </c>
      <c r="D5608" t="s">
        <v>50</v>
      </c>
      <c r="E5608" t="s">
        <v>56</v>
      </c>
      <c r="F5608">
        <v>41</v>
      </c>
      <c r="G5608">
        <v>12800.17</v>
      </c>
      <c r="H5608">
        <v>0.52</v>
      </c>
      <c r="I5608">
        <v>0.04</v>
      </c>
      <c r="J5608">
        <v>6395.59</v>
      </c>
      <c r="K5608">
        <v>324.98</v>
      </c>
      <c r="L5608">
        <v>155.99</v>
      </c>
      <c r="M5608">
        <v>8.99</v>
      </c>
      <c r="N5608" t="s">
        <v>24</v>
      </c>
      <c r="O5608" t="s">
        <v>99</v>
      </c>
      <c r="P5608" t="s">
        <v>75</v>
      </c>
      <c r="Q5608" t="s">
        <v>67</v>
      </c>
      <c r="R5608" t="s">
        <v>57</v>
      </c>
      <c r="S5608" s="1">
        <v>40000</v>
      </c>
      <c r="T5608" s="1">
        <v>40001</v>
      </c>
    </row>
    <row r="5609" spans="1:20" x14ac:dyDescent="0.3">
      <c r="A5609">
        <v>39745</v>
      </c>
      <c r="B5609" t="s">
        <v>29</v>
      </c>
      <c r="C5609" t="s">
        <v>37</v>
      </c>
      <c r="D5609" t="s">
        <v>87</v>
      </c>
      <c r="E5609" t="s">
        <v>241</v>
      </c>
      <c r="F5609">
        <v>8</v>
      </c>
      <c r="G5609">
        <v>1688.59</v>
      </c>
      <c r="H5609">
        <v>0.46</v>
      </c>
      <c r="I5609">
        <v>0.05</v>
      </c>
      <c r="J5609">
        <v>704.53</v>
      </c>
      <c r="K5609">
        <v>214.8</v>
      </c>
      <c r="L5609">
        <v>115.99</v>
      </c>
      <c r="M5609">
        <v>56.14</v>
      </c>
      <c r="N5609" t="s">
        <v>48</v>
      </c>
      <c r="O5609" t="s">
        <v>911</v>
      </c>
      <c r="P5609" t="s">
        <v>33</v>
      </c>
      <c r="Q5609" t="s">
        <v>34</v>
      </c>
      <c r="R5609" t="s">
        <v>132</v>
      </c>
      <c r="S5609" s="1">
        <v>40667</v>
      </c>
      <c r="T5609" s="1">
        <v>40668</v>
      </c>
    </row>
    <row r="5610" spans="1:20" x14ac:dyDescent="0.3">
      <c r="A5610">
        <v>39749</v>
      </c>
      <c r="B5610" t="s">
        <v>36</v>
      </c>
      <c r="C5610" t="s">
        <v>42</v>
      </c>
      <c r="D5610" t="s">
        <v>43</v>
      </c>
      <c r="E5610" t="s">
        <v>1021</v>
      </c>
      <c r="F5610">
        <v>14</v>
      </c>
      <c r="G5610">
        <v>242.06</v>
      </c>
      <c r="H5610">
        <v>0.53</v>
      </c>
      <c r="I5610">
        <v>0</v>
      </c>
      <c r="J5610">
        <v>125.67</v>
      </c>
      <c r="K5610">
        <v>16.940000000000001</v>
      </c>
      <c r="L5610">
        <v>7.96</v>
      </c>
      <c r="M5610">
        <v>4.95</v>
      </c>
      <c r="N5610" t="s">
        <v>24</v>
      </c>
      <c r="O5610" t="s">
        <v>433</v>
      </c>
      <c r="P5610" t="s">
        <v>64</v>
      </c>
      <c r="Q5610" t="s">
        <v>67</v>
      </c>
      <c r="R5610" t="s">
        <v>57</v>
      </c>
      <c r="S5610" s="1">
        <v>40356</v>
      </c>
      <c r="T5610" s="1">
        <v>40358</v>
      </c>
    </row>
    <row r="5611" spans="1:20" x14ac:dyDescent="0.3">
      <c r="A5611">
        <v>39749</v>
      </c>
      <c r="B5611" t="s">
        <v>36</v>
      </c>
      <c r="C5611" t="s">
        <v>37</v>
      </c>
      <c r="D5611" t="s">
        <v>87</v>
      </c>
      <c r="E5611" t="s">
        <v>697</v>
      </c>
      <c r="F5611">
        <v>45</v>
      </c>
      <c r="G5611">
        <v>22291.18</v>
      </c>
      <c r="H5611">
        <v>0.47</v>
      </c>
      <c r="I5611">
        <v>0.01</v>
      </c>
      <c r="J5611">
        <v>10349.219999999999</v>
      </c>
      <c r="K5611">
        <v>499.96</v>
      </c>
      <c r="L5611">
        <v>264.98</v>
      </c>
      <c r="M5611">
        <v>17.86</v>
      </c>
      <c r="N5611" t="s">
        <v>48</v>
      </c>
      <c r="O5611" t="s">
        <v>433</v>
      </c>
      <c r="P5611" t="s">
        <v>64</v>
      </c>
      <c r="Q5611" t="s">
        <v>67</v>
      </c>
      <c r="R5611" t="s">
        <v>132</v>
      </c>
      <c r="S5611" s="1">
        <v>40356</v>
      </c>
      <c r="T5611" s="1">
        <v>40358</v>
      </c>
    </row>
    <row r="5612" spans="1:20" x14ac:dyDescent="0.3">
      <c r="A5612">
        <v>39749</v>
      </c>
      <c r="B5612" t="s">
        <v>36</v>
      </c>
      <c r="C5612" t="s">
        <v>21</v>
      </c>
      <c r="D5612" t="s">
        <v>52</v>
      </c>
      <c r="E5612" t="s">
        <v>1657</v>
      </c>
      <c r="F5612">
        <v>43</v>
      </c>
      <c r="G5612">
        <v>169.21</v>
      </c>
      <c r="H5612">
        <v>0.37</v>
      </c>
      <c r="I5612">
        <v>0.06</v>
      </c>
      <c r="J5612">
        <v>55.01</v>
      </c>
      <c r="K5612">
        <v>4.13</v>
      </c>
      <c r="L5612">
        <v>2.6</v>
      </c>
      <c r="M5612">
        <v>2.4</v>
      </c>
      <c r="N5612" t="s">
        <v>24</v>
      </c>
      <c r="O5612" t="s">
        <v>433</v>
      </c>
      <c r="P5612" t="s">
        <v>64</v>
      </c>
      <c r="Q5612" t="s">
        <v>67</v>
      </c>
      <c r="R5612" t="s">
        <v>55</v>
      </c>
      <c r="S5612" s="1">
        <v>40356</v>
      </c>
      <c r="T5612" s="1">
        <v>40358</v>
      </c>
    </row>
    <row r="5613" spans="1:20" x14ac:dyDescent="0.3">
      <c r="A5613">
        <v>39750</v>
      </c>
      <c r="B5613" t="s">
        <v>36</v>
      </c>
      <c r="C5613" t="s">
        <v>37</v>
      </c>
      <c r="D5613" t="s">
        <v>87</v>
      </c>
      <c r="E5613" t="s">
        <v>1255</v>
      </c>
      <c r="F5613">
        <v>7</v>
      </c>
      <c r="G5613">
        <v>212.77</v>
      </c>
      <c r="H5613">
        <v>0.39</v>
      </c>
      <c r="I5613">
        <v>0.01</v>
      </c>
      <c r="J5613">
        <v>78.400000000000006</v>
      </c>
      <c r="K5613">
        <v>29.48</v>
      </c>
      <c r="L5613">
        <v>17.98</v>
      </c>
      <c r="M5613">
        <v>8.51</v>
      </c>
      <c r="N5613" t="s">
        <v>24</v>
      </c>
      <c r="O5613" t="s">
        <v>1056</v>
      </c>
      <c r="P5613" t="s">
        <v>33</v>
      </c>
      <c r="Q5613" t="s">
        <v>34</v>
      </c>
      <c r="R5613" t="s">
        <v>45</v>
      </c>
      <c r="S5613" s="1">
        <v>39899</v>
      </c>
      <c r="T5613" s="1">
        <v>39900</v>
      </c>
    </row>
    <row r="5614" spans="1:20" x14ac:dyDescent="0.3">
      <c r="A5614">
        <v>39780</v>
      </c>
      <c r="B5614" t="s">
        <v>20</v>
      </c>
      <c r="C5614" t="s">
        <v>42</v>
      </c>
      <c r="D5614" t="s">
        <v>43</v>
      </c>
      <c r="E5614" t="s">
        <v>1194</v>
      </c>
      <c r="F5614">
        <v>48</v>
      </c>
      <c r="G5614">
        <v>4713.1499999999996</v>
      </c>
      <c r="H5614">
        <v>0.55000000000000004</v>
      </c>
      <c r="I5614">
        <v>0.04</v>
      </c>
      <c r="J5614">
        <v>2501.31</v>
      </c>
      <c r="K5614">
        <v>102.18</v>
      </c>
      <c r="L5614">
        <v>45.98</v>
      </c>
      <c r="M5614">
        <v>4.8</v>
      </c>
      <c r="N5614" t="s">
        <v>24</v>
      </c>
      <c r="O5614" t="s">
        <v>1481</v>
      </c>
      <c r="P5614" t="s">
        <v>95</v>
      </c>
      <c r="Q5614" t="s">
        <v>67</v>
      </c>
      <c r="R5614" t="s">
        <v>55</v>
      </c>
      <c r="S5614" s="1">
        <v>39971</v>
      </c>
      <c r="T5614" s="1">
        <v>39973</v>
      </c>
    </row>
    <row r="5615" spans="1:20" x14ac:dyDescent="0.3">
      <c r="A5615">
        <v>39780</v>
      </c>
      <c r="B5615" t="s">
        <v>20</v>
      </c>
      <c r="C5615" t="s">
        <v>21</v>
      </c>
      <c r="D5615" t="s">
        <v>84</v>
      </c>
      <c r="E5615" t="s">
        <v>1836</v>
      </c>
      <c r="F5615">
        <v>33</v>
      </c>
      <c r="G5615">
        <v>3176.43</v>
      </c>
      <c r="H5615">
        <v>0.51</v>
      </c>
      <c r="I5615">
        <v>0.02</v>
      </c>
      <c r="J5615">
        <v>1585.32</v>
      </c>
      <c r="K5615">
        <v>98.04</v>
      </c>
      <c r="L5615">
        <v>48.04</v>
      </c>
      <c r="M5615">
        <v>5.79</v>
      </c>
      <c r="N5615" t="s">
        <v>24</v>
      </c>
      <c r="O5615" t="s">
        <v>1481</v>
      </c>
      <c r="P5615" t="s">
        <v>75</v>
      </c>
      <c r="Q5615" t="s">
        <v>67</v>
      </c>
      <c r="R5615" t="s">
        <v>57</v>
      </c>
      <c r="S5615" s="1">
        <v>39971</v>
      </c>
      <c r="T5615" s="1">
        <v>39978</v>
      </c>
    </row>
    <row r="5616" spans="1:20" x14ac:dyDescent="0.3">
      <c r="A5616">
        <v>39783</v>
      </c>
      <c r="B5616" t="s">
        <v>29</v>
      </c>
      <c r="C5616" t="s">
        <v>21</v>
      </c>
      <c r="D5616" t="s">
        <v>126</v>
      </c>
      <c r="E5616" t="s">
        <v>1124</v>
      </c>
      <c r="F5616">
        <v>19</v>
      </c>
      <c r="G5616">
        <v>124.44</v>
      </c>
      <c r="H5616">
        <v>0.37</v>
      </c>
      <c r="I5616">
        <v>0.04</v>
      </c>
      <c r="J5616">
        <v>40.409999999999997</v>
      </c>
      <c r="K5616">
        <v>6.44</v>
      </c>
      <c r="L5616">
        <v>4.0599999999999996</v>
      </c>
      <c r="M5616">
        <v>6.89</v>
      </c>
      <c r="N5616" t="s">
        <v>24</v>
      </c>
      <c r="O5616" t="s">
        <v>1349</v>
      </c>
      <c r="P5616" t="s">
        <v>33</v>
      </c>
      <c r="Q5616" t="s">
        <v>34</v>
      </c>
      <c r="R5616" t="s">
        <v>57</v>
      </c>
      <c r="S5616" s="1">
        <v>41172</v>
      </c>
      <c r="T5616" s="1">
        <v>41174</v>
      </c>
    </row>
    <row r="5617" spans="1:20" x14ac:dyDescent="0.3">
      <c r="A5617">
        <v>39783</v>
      </c>
      <c r="B5617" t="s">
        <v>29</v>
      </c>
      <c r="C5617" t="s">
        <v>21</v>
      </c>
      <c r="D5617" t="s">
        <v>120</v>
      </c>
      <c r="E5617" t="s">
        <v>1120</v>
      </c>
      <c r="F5617">
        <v>31</v>
      </c>
      <c r="G5617">
        <v>425.7</v>
      </c>
      <c r="H5617">
        <v>0.36</v>
      </c>
      <c r="I5617">
        <v>0.02</v>
      </c>
      <c r="J5617">
        <v>145.75</v>
      </c>
      <c r="K5617">
        <v>13.83</v>
      </c>
      <c r="L5617">
        <v>8.85</v>
      </c>
      <c r="M5617">
        <v>5.6</v>
      </c>
      <c r="N5617" t="s">
        <v>24</v>
      </c>
      <c r="O5617" t="s">
        <v>1349</v>
      </c>
      <c r="P5617" t="s">
        <v>33</v>
      </c>
      <c r="Q5617" t="s">
        <v>34</v>
      </c>
      <c r="R5617" t="s">
        <v>57</v>
      </c>
      <c r="S5617" s="1">
        <v>41172</v>
      </c>
      <c r="T5617" s="1">
        <v>41174</v>
      </c>
    </row>
    <row r="5618" spans="1:20" x14ac:dyDescent="0.3">
      <c r="A5618">
        <v>39783</v>
      </c>
      <c r="B5618" t="s">
        <v>29</v>
      </c>
      <c r="C5618" t="s">
        <v>21</v>
      </c>
      <c r="D5618" t="s">
        <v>80</v>
      </c>
      <c r="E5618" t="s">
        <v>1597</v>
      </c>
      <c r="F5618">
        <v>29</v>
      </c>
      <c r="G5618">
        <v>144.88999999999999</v>
      </c>
      <c r="H5618">
        <v>0.38</v>
      </c>
      <c r="I5618">
        <v>0.02</v>
      </c>
      <c r="J5618">
        <v>53.04</v>
      </c>
      <c r="K5618">
        <v>5.08</v>
      </c>
      <c r="L5618">
        <v>3.15</v>
      </c>
      <c r="M5618">
        <v>0.5</v>
      </c>
      <c r="N5618" t="s">
        <v>24</v>
      </c>
      <c r="O5618" t="s">
        <v>1349</v>
      </c>
      <c r="P5618" t="s">
        <v>33</v>
      </c>
      <c r="Q5618" t="s">
        <v>34</v>
      </c>
      <c r="R5618" t="s">
        <v>57</v>
      </c>
      <c r="S5618" s="1">
        <v>41172</v>
      </c>
      <c r="T5618" s="1">
        <v>41173</v>
      </c>
    </row>
    <row r="5619" spans="1:20" x14ac:dyDescent="0.3">
      <c r="A5619">
        <v>39808</v>
      </c>
      <c r="B5619" t="s">
        <v>20</v>
      </c>
      <c r="C5619" t="s">
        <v>21</v>
      </c>
      <c r="D5619" t="s">
        <v>139</v>
      </c>
      <c r="E5619" t="s">
        <v>1499</v>
      </c>
      <c r="F5619">
        <v>50</v>
      </c>
      <c r="G5619">
        <v>3039.56</v>
      </c>
      <c r="H5619">
        <v>0.36</v>
      </c>
      <c r="I5619">
        <v>0.03</v>
      </c>
      <c r="J5619">
        <v>1030.73</v>
      </c>
      <c r="K5619">
        <v>62.47</v>
      </c>
      <c r="L5619">
        <v>39.979999999999997</v>
      </c>
      <c r="M5619">
        <v>9.83</v>
      </c>
      <c r="N5619" t="s">
        <v>24</v>
      </c>
      <c r="O5619" t="s">
        <v>1778</v>
      </c>
      <c r="P5619" t="s">
        <v>33</v>
      </c>
      <c r="Q5619" t="s">
        <v>34</v>
      </c>
      <c r="R5619" t="s">
        <v>57</v>
      </c>
      <c r="S5619" s="1">
        <v>41154</v>
      </c>
      <c r="T5619" s="1">
        <v>41161</v>
      </c>
    </row>
    <row r="5620" spans="1:20" x14ac:dyDescent="0.3">
      <c r="A5620">
        <v>39808</v>
      </c>
      <c r="B5620" t="s">
        <v>20</v>
      </c>
      <c r="C5620" t="s">
        <v>37</v>
      </c>
      <c r="D5620" t="s">
        <v>50</v>
      </c>
      <c r="E5620" t="s">
        <v>1237</v>
      </c>
      <c r="F5620">
        <v>31</v>
      </c>
      <c r="G5620">
        <v>6649.03</v>
      </c>
      <c r="H5620">
        <v>0.43</v>
      </c>
      <c r="I5620">
        <v>0.03</v>
      </c>
      <c r="J5620">
        <v>2740.84</v>
      </c>
      <c r="K5620">
        <v>221.04</v>
      </c>
      <c r="L5620">
        <v>125.99</v>
      </c>
      <c r="M5620">
        <v>2.5</v>
      </c>
      <c r="N5620" t="s">
        <v>24</v>
      </c>
      <c r="O5620" t="s">
        <v>1778</v>
      </c>
      <c r="P5620" t="s">
        <v>33</v>
      </c>
      <c r="Q5620" t="s">
        <v>34</v>
      </c>
      <c r="R5620" t="s">
        <v>57</v>
      </c>
      <c r="S5620" s="1">
        <v>41154</v>
      </c>
      <c r="T5620" s="1">
        <v>41158</v>
      </c>
    </row>
    <row r="5621" spans="1:20" x14ac:dyDescent="0.3">
      <c r="A5621">
        <v>39812</v>
      </c>
      <c r="B5621" t="s">
        <v>29</v>
      </c>
      <c r="C5621" t="s">
        <v>21</v>
      </c>
      <c r="D5621" t="s">
        <v>120</v>
      </c>
      <c r="E5621" t="s">
        <v>905</v>
      </c>
      <c r="F5621">
        <v>40</v>
      </c>
      <c r="G5621">
        <v>493.89</v>
      </c>
      <c r="H5621">
        <v>0.37</v>
      </c>
      <c r="I5621">
        <v>0.05</v>
      </c>
      <c r="J5621">
        <v>163.35</v>
      </c>
      <c r="K5621">
        <v>12.76</v>
      </c>
      <c r="L5621">
        <v>8.0399999999999991</v>
      </c>
      <c r="M5621">
        <v>8.94</v>
      </c>
      <c r="N5621" t="s">
        <v>24</v>
      </c>
      <c r="O5621" t="s">
        <v>1154</v>
      </c>
      <c r="P5621" t="s">
        <v>33</v>
      </c>
      <c r="Q5621" t="s">
        <v>61</v>
      </c>
      <c r="R5621" t="s">
        <v>57</v>
      </c>
      <c r="S5621" s="1">
        <v>39984</v>
      </c>
      <c r="T5621" s="1">
        <v>39986</v>
      </c>
    </row>
    <row r="5622" spans="1:20" x14ac:dyDescent="0.3">
      <c r="A5622">
        <v>39813</v>
      </c>
      <c r="B5622" t="s">
        <v>58</v>
      </c>
      <c r="C5622" t="s">
        <v>21</v>
      </c>
      <c r="D5622" t="s">
        <v>84</v>
      </c>
      <c r="E5622" t="s">
        <v>663</v>
      </c>
      <c r="F5622">
        <v>48</v>
      </c>
      <c r="G5622">
        <v>526.79</v>
      </c>
      <c r="H5622">
        <v>0.42</v>
      </c>
      <c r="I5622">
        <v>0.03</v>
      </c>
      <c r="J5622">
        <v>209.15</v>
      </c>
      <c r="K5622">
        <v>11.17</v>
      </c>
      <c r="L5622">
        <v>6.48</v>
      </c>
      <c r="M5622">
        <v>6.6</v>
      </c>
      <c r="N5622" t="s">
        <v>24</v>
      </c>
      <c r="O5622" t="s">
        <v>941</v>
      </c>
      <c r="P5622" t="s">
        <v>33</v>
      </c>
      <c r="Q5622" t="s">
        <v>67</v>
      </c>
      <c r="R5622" t="s">
        <v>57</v>
      </c>
      <c r="S5622" s="1">
        <v>40941</v>
      </c>
      <c r="T5622" s="1">
        <v>40942</v>
      </c>
    </row>
    <row r="5623" spans="1:20" x14ac:dyDescent="0.3">
      <c r="A5623">
        <v>39815</v>
      </c>
      <c r="B5623" t="s">
        <v>20</v>
      </c>
      <c r="C5623" t="s">
        <v>37</v>
      </c>
      <c r="D5623" t="s">
        <v>50</v>
      </c>
      <c r="E5623" t="s">
        <v>76</v>
      </c>
      <c r="F5623">
        <v>43</v>
      </c>
      <c r="G5623">
        <v>9485.3700000000008</v>
      </c>
      <c r="H5623">
        <v>0.5</v>
      </c>
      <c r="I5623">
        <v>0.05</v>
      </c>
      <c r="J5623">
        <v>4488.8100000000004</v>
      </c>
      <c r="K5623">
        <v>231.98</v>
      </c>
      <c r="L5623">
        <v>115.99</v>
      </c>
      <c r="M5623">
        <v>8.99</v>
      </c>
      <c r="N5623" t="s">
        <v>24</v>
      </c>
      <c r="O5623" t="s">
        <v>242</v>
      </c>
      <c r="P5623" t="s">
        <v>64</v>
      </c>
      <c r="Q5623" t="s">
        <v>67</v>
      </c>
      <c r="R5623" t="s">
        <v>57</v>
      </c>
      <c r="S5623" s="1">
        <v>39912</v>
      </c>
      <c r="T5623" s="1">
        <v>39916</v>
      </c>
    </row>
    <row r="5624" spans="1:20" x14ac:dyDescent="0.3">
      <c r="A5624">
        <v>39841</v>
      </c>
      <c r="B5624" t="s">
        <v>79</v>
      </c>
      <c r="C5624" t="s">
        <v>21</v>
      </c>
      <c r="D5624" t="s">
        <v>84</v>
      </c>
      <c r="E5624" t="s">
        <v>792</v>
      </c>
      <c r="F5624">
        <v>43</v>
      </c>
      <c r="G5624">
        <v>451.24</v>
      </c>
      <c r="H5624">
        <v>0.36</v>
      </c>
      <c r="I5624">
        <v>0.01</v>
      </c>
      <c r="J5624">
        <v>157.08000000000001</v>
      </c>
      <c r="K5624">
        <v>10.44</v>
      </c>
      <c r="L5624">
        <v>6.68</v>
      </c>
      <c r="M5624">
        <v>6.92</v>
      </c>
      <c r="N5624" t="s">
        <v>24</v>
      </c>
      <c r="O5624" t="s">
        <v>475</v>
      </c>
      <c r="P5624" t="s">
        <v>33</v>
      </c>
      <c r="Q5624" t="s">
        <v>27</v>
      </c>
      <c r="R5624" t="s">
        <v>57</v>
      </c>
      <c r="S5624" s="1">
        <v>40179</v>
      </c>
      <c r="T5624" s="1">
        <v>40181</v>
      </c>
    </row>
    <row r="5625" spans="1:20" x14ac:dyDescent="0.3">
      <c r="A5625">
        <v>39842</v>
      </c>
      <c r="B5625" t="s">
        <v>79</v>
      </c>
      <c r="C5625" t="s">
        <v>42</v>
      </c>
      <c r="D5625" t="s">
        <v>43</v>
      </c>
      <c r="E5625" t="s">
        <v>234</v>
      </c>
      <c r="F5625">
        <v>38</v>
      </c>
      <c r="G5625">
        <v>2416.2399999999998</v>
      </c>
      <c r="H5625">
        <v>0.4</v>
      </c>
      <c r="I5625">
        <v>0.08</v>
      </c>
      <c r="J5625">
        <v>837.42</v>
      </c>
      <c r="K5625">
        <v>68.87</v>
      </c>
      <c r="L5625">
        <v>41.32</v>
      </c>
      <c r="M5625">
        <v>8.66</v>
      </c>
      <c r="N5625" t="s">
        <v>71</v>
      </c>
      <c r="O5625" t="s">
        <v>1819</v>
      </c>
      <c r="P5625" t="s">
        <v>95</v>
      </c>
      <c r="Q5625" t="s">
        <v>67</v>
      </c>
      <c r="R5625" t="s">
        <v>45</v>
      </c>
      <c r="S5625" s="1">
        <v>40531</v>
      </c>
      <c r="T5625" s="1">
        <v>40531</v>
      </c>
    </row>
    <row r="5626" spans="1:20" x14ac:dyDescent="0.3">
      <c r="A5626">
        <v>39842</v>
      </c>
      <c r="B5626" t="s">
        <v>79</v>
      </c>
      <c r="C5626" t="s">
        <v>37</v>
      </c>
      <c r="D5626" t="s">
        <v>50</v>
      </c>
      <c r="E5626" t="s">
        <v>610</v>
      </c>
      <c r="F5626">
        <v>22</v>
      </c>
      <c r="G5626">
        <v>2482.0300000000002</v>
      </c>
      <c r="H5626">
        <v>0.42</v>
      </c>
      <c r="I5626">
        <v>0.01</v>
      </c>
      <c r="J5626">
        <v>1026.26</v>
      </c>
      <c r="K5626">
        <v>113.78</v>
      </c>
      <c r="L5626">
        <v>65.989999999999995</v>
      </c>
      <c r="M5626">
        <v>3.99</v>
      </c>
      <c r="N5626" t="s">
        <v>71</v>
      </c>
      <c r="O5626" t="s">
        <v>1819</v>
      </c>
      <c r="P5626" t="s">
        <v>95</v>
      </c>
      <c r="Q5626" t="s">
        <v>67</v>
      </c>
      <c r="R5626" t="s">
        <v>57</v>
      </c>
      <c r="S5626" s="1">
        <v>40531</v>
      </c>
      <c r="T5626" s="1">
        <v>40532</v>
      </c>
    </row>
    <row r="5627" spans="1:20" x14ac:dyDescent="0.3">
      <c r="A5627">
        <v>39844</v>
      </c>
      <c r="B5627" t="s">
        <v>29</v>
      </c>
      <c r="C5627" t="s">
        <v>21</v>
      </c>
      <c r="D5627" t="s">
        <v>22</v>
      </c>
      <c r="E5627" t="s">
        <v>311</v>
      </c>
      <c r="F5627">
        <v>47</v>
      </c>
      <c r="G5627">
        <v>6397.4</v>
      </c>
      <c r="H5627">
        <v>0.36</v>
      </c>
      <c r="I5627">
        <v>0.09</v>
      </c>
      <c r="J5627">
        <v>1892.2</v>
      </c>
      <c r="K5627">
        <v>149.11000000000001</v>
      </c>
      <c r="L5627">
        <v>95.43</v>
      </c>
      <c r="M5627">
        <v>19.989999999999998</v>
      </c>
      <c r="N5627" t="s">
        <v>24</v>
      </c>
      <c r="O5627" t="s">
        <v>1785</v>
      </c>
      <c r="P5627" t="s">
        <v>64</v>
      </c>
      <c r="Q5627" t="s">
        <v>34</v>
      </c>
      <c r="R5627" t="s">
        <v>57</v>
      </c>
      <c r="S5627" s="1">
        <v>40148</v>
      </c>
      <c r="T5627" s="1">
        <v>40149</v>
      </c>
    </row>
    <row r="5628" spans="1:20" x14ac:dyDescent="0.3">
      <c r="A5628">
        <v>39845</v>
      </c>
      <c r="B5628" t="s">
        <v>58</v>
      </c>
      <c r="C5628" t="s">
        <v>21</v>
      </c>
      <c r="D5628" t="s">
        <v>84</v>
      </c>
      <c r="E5628" t="s">
        <v>1943</v>
      </c>
      <c r="F5628">
        <v>44</v>
      </c>
      <c r="G5628">
        <v>689.34</v>
      </c>
      <c r="H5628">
        <v>0.39</v>
      </c>
      <c r="I5628">
        <v>0.05</v>
      </c>
      <c r="J5628">
        <v>245</v>
      </c>
      <c r="K5628">
        <v>16.38</v>
      </c>
      <c r="L5628">
        <v>9.99</v>
      </c>
      <c r="M5628">
        <v>4.78</v>
      </c>
      <c r="N5628" t="s">
        <v>24</v>
      </c>
      <c r="O5628" t="s">
        <v>1126</v>
      </c>
      <c r="P5628" t="s">
        <v>33</v>
      </c>
      <c r="Q5628" t="s">
        <v>61</v>
      </c>
      <c r="R5628" t="s">
        <v>57</v>
      </c>
      <c r="S5628" s="1">
        <v>40062</v>
      </c>
      <c r="T5628" s="1">
        <v>40063</v>
      </c>
    </row>
    <row r="5629" spans="1:20" x14ac:dyDescent="0.3">
      <c r="A5629">
        <v>39846</v>
      </c>
      <c r="B5629" t="s">
        <v>20</v>
      </c>
      <c r="C5629" t="s">
        <v>37</v>
      </c>
      <c r="D5629" t="s">
        <v>38</v>
      </c>
      <c r="E5629" t="s">
        <v>98</v>
      </c>
      <c r="F5629">
        <v>14</v>
      </c>
      <c r="G5629">
        <v>147.09</v>
      </c>
      <c r="H5629">
        <v>0.54</v>
      </c>
      <c r="I5629">
        <v>0.06</v>
      </c>
      <c r="J5629">
        <v>72.75</v>
      </c>
      <c r="K5629">
        <v>10.83</v>
      </c>
      <c r="L5629">
        <v>4.9800000000000004</v>
      </c>
      <c r="M5629">
        <v>4.62</v>
      </c>
      <c r="N5629" t="s">
        <v>24</v>
      </c>
      <c r="O5629" t="s">
        <v>1817</v>
      </c>
      <c r="P5629" t="s">
        <v>83</v>
      </c>
      <c r="Q5629" t="s">
        <v>34</v>
      </c>
      <c r="R5629" t="s">
        <v>35</v>
      </c>
      <c r="S5629" s="1">
        <v>39871</v>
      </c>
      <c r="T5629" s="1">
        <v>39878</v>
      </c>
    </row>
    <row r="5630" spans="1:20" x14ac:dyDescent="0.3">
      <c r="A5630">
        <v>39846</v>
      </c>
      <c r="B5630" t="s">
        <v>20</v>
      </c>
      <c r="C5630" t="s">
        <v>42</v>
      </c>
      <c r="D5630" t="s">
        <v>92</v>
      </c>
      <c r="E5630" t="s">
        <v>93</v>
      </c>
      <c r="F5630">
        <v>10</v>
      </c>
      <c r="G5630">
        <v>2567.42</v>
      </c>
      <c r="H5630">
        <v>0.51</v>
      </c>
      <c r="I5630">
        <v>0.06</v>
      </c>
      <c r="J5630">
        <v>1202.8800000000001</v>
      </c>
      <c r="K5630">
        <v>267.31</v>
      </c>
      <c r="L5630">
        <v>130.97999999999999</v>
      </c>
      <c r="M5630">
        <v>54.74</v>
      </c>
      <c r="N5630" t="s">
        <v>48</v>
      </c>
      <c r="O5630" t="s">
        <v>1817</v>
      </c>
      <c r="P5630" t="s">
        <v>41</v>
      </c>
      <c r="Q5630" t="s">
        <v>34</v>
      </c>
      <c r="R5630" t="s">
        <v>49</v>
      </c>
      <c r="S5630" s="1">
        <v>39871</v>
      </c>
      <c r="T5630" s="1">
        <v>39878</v>
      </c>
    </row>
    <row r="5631" spans="1:20" x14ac:dyDescent="0.3">
      <c r="A5631">
        <v>39847</v>
      </c>
      <c r="B5631" t="s">
        <v>29</v>
      </c>
      <c r="C5631" t="s">
        <v>21</v>
      </c>
      <c r="D5631" t="s">
        <v>120</v>
      </c>
      <c r="E5631" t="s">
        <v>2042</v>
      </c>
      <c r="F5631">
        <v>29</v>
      </c>
      <c r="G5631">
        <v>214.89</v>
      </c>
      <c r="H5631">
        <v>0.44</v>
      </c>
      <c r="I5631">
        <v>0.08</v>
      </c>
      <c r="J5631">
        <v>81.66</v>
      </c>
      <c r="K5631">
        <v>7.82</v>
      </c>
      <c r="L5631">
        <v>4.38</v>
      </c>
      <c r="M5631">
        <v>6.21</v>
      </c>
      <c r="N5631" t="s">
        <v>24</v>
      </c>
      <c r="O5631" t="s">
        <v>1238</v>
      </c>
      <c r="P5631" t="s">
        <v>33</v>
      </c>
      <c r="Q5631" t="s">
        <v>61</v>
      </c>
      <c r="R5631" t="s">
        <v>57</v>
      </c>
      <c r="S5631" s="1">
        <v>40272</v>
      </c>
      <c r="T5631" s="1">
        <v>40273</v>
      </c>
    </row>
    <row r="5632" spans="1:20" x14ac:dyDescent="0.3">
      <c r="A5632">
        <v>39847</v>
      </c>
      <c r="B5632" t="s">
        <v>29</v>
      </c>
      <c r="C5632" t="s">
        <v>21</v>
      </c>
      <c r="D5632" t="s">
        <v>22</v>
      </c>
      <c r="E5632" t="s">
        <v>647</v>
      </c>
      <c r="F5632">
        <v>49</v>
      </c>
      <c r="G5632">
        <v>5640.15</v>
      </c>
      <c r="H5632">
        <v>0.48</v>
      </c>
      <c r="I5632">
        <v>0.08</v>
      </c>
      <c r="J5632">
        <v>2449.25</v>
      </c>
      <c r="K5632">
        <v>124.96</v>
      </c>
      <c r="L5632">
        <v>64.98</v>
      </c>
      <c r="M5632">
        <v>6.88</v>
      </c>
      <c r="N5632" t="s">
        <v>24</v>
      </c>
      <c r="O5632" t="s">
        <v>1238</v>
      </c>
      <c r="P5632" t="s">
        <v>33</v>
      </c>
      <c r="Q5632" t="s">
        <v>61</v>
      </c>
      <c r="R5632" t="s">
        <v>57</v>
      </c>
      <c r="S5632" s="1">
        <v>40272</v>
      </c>
      <c r="T5632" s="1">
        <v>40273</v>
      </c>
    </row>
    <row r="5633" spans="1:20" x14ac:dyDescent="0.3">
      <c r="A5633">
        <v>39847</v>
      </c>
      <c r="B5633" t="s">
        <v>29</v>
      </c>
      <c r="C5633" t="s">
        <v>37</v>
      </c>
      <c r="D5633" t="s">
        <v>50</v>
      </c>
      <c r="E5633" t="s">
        <v>56</v>
      </c>
      <c r="F5633">
        <v>20</v>
      </c>
      <c r="G5633">
        <v>5749.42</v>
      </c>
      <c r="H5633">
        <v>0.5</v>
      </c>
      <c r="I5633">
        <v>0.08</v>
      </c>
      <c r="J5633">
        <v>2620.63</v>
      </c>
      <c r="K5633">
        <v>311.98</v>
      </c>
      <c r="L5633">
        <v>155.99</v>
      </c>
      <c r="M5633">
        <v>8.99</v>
      </c>
      <c r="N5633" t="s">
        <v>24</v>
      </c>
      <c r="O5633" t="s">
        <v>1238</v>
      </c>
      <c r="P5633" t="s">
        <v>33</v>
      </c>
      <c r="Q5633" t="s">
        <v>61</v>
      </c>
      <c r="R5633" t="s">
        <v>57</v>
      </c>
      <c r="S5633" s="1">
        <v>40272</v>
      </c>
      <c r="T5633" s="1">
        <v>40274</v>
      </c>
    </row>
    <row r="5634" spans="1:20" x14ac:dyDescent="0.3">
      <c r="A5634">
        <v>39872</v>
      </c>
      <c r="B5634" t="s">
        <v>58</v>
      </c>
      <c r="C5634" t="s">
        <v>21</v>
      </c>
      <c r="D5634" t="s">
        <v>80</v>
      </c>
      <c r="E5634" t="s">
        <v>769</v>
      </c>
      <c r="F5634">
        <v>5</v>
      </c>
      <c r="G5634">
        <v>31.98</v>
      </c>
      <c r="H5634">
        <v>0.54</v>
      </c>
      <c r="I5634">
        <v>0.01</v>
      </c>
      <c r="J5634">
        <v>16.59</v>
      </c>
      <c r="K5634">
        <v>6.26</v>
      </c>
      <c r="L5634">
        <v>2.88</v>
      </c>
      <c r="M5634">
        <v>0.99</v>
      </c>
      <c r="N5634" t="s">
        <v>24</v>
      </c>
      <c r="O5634" t="s">
        <v>489</v>
      </c>
      <c r="P5634" t="s">
        <v>64</v>
      </c>
      <c r="Q5634" t="s">
        <v>61</v>
      </c>
      <c r="R5634" t="s">
        <v>57</v>
      </c>
      <c r="S5634" s="1">
        <v>40231</v>
      </c>
      <c r="T5634" s="1">
        <v>40232</v>
      </c>
    </row>
    <row r="5635" spans="1:20" x14ac:dyDescent="0.3">
      <c r="A5635">
        <v>39876</v>
      </c>
      <c r="B5635" t="s">
        <v>36</v>
      </c>
      <c r="C5635" t="s">
        <v>21</v>
      </c>
      <c r="D5635" t="s">
        <v>120</v>
      </c>
      <c r="E5635" t="s">
        <v>1532</v>
      </c>
      <c r="F5635">
        <v>43</v>
      </c>
      <c r="G5635">
        <v>27927.05</v>
      </c>
      <c r="H5635">
        <v>0.45</v>
      </c>
      <c r="I5635">
        <v>0.08</v>
      </c>
      <c r="J5635">
        <v>11223.49</v>
      </c>
      <c r="K5635">
        <v>705.44</v>
      </c>
      <c r="L5635">
        <v>387.99</v>
      </c>
      <c r="M5635">
        <v>19.989999999999998</v>
      </c>
      <c r="N5635" t="s">
        <v>24</v>
      </c>
      <c r="O5635" t="s">
        <v>1166</v>
      </c>
      <c r="P5635" t="s">
        <v>41</v>
      </c>
      <c r="Q5635" t="s">
        <v>67</v>
      </c>
      <c r="R5635" t="s">
        <v>57</v>
      </c>
      <c r="S5635" s="1">
        <v>41012</v>
      </c>
      <c r="T5635" s="1">
        <v>41014</v>
      </c>
    </row>
    <row r="5636" spans="1:20" x14ac:dyDescent="0.3">
      <c r="A5636">
        <v>39876</v>
      </c>
      <c r="B5636" t="s">
        <v>36</v>
      </c>
      <c r="C5636" t="s">
        <v>21</v>
      </c>
      <c r="D5636" t="s">
        <v>120</v>
      </c>
      <c r="E5636" t="s">
        <v>1857</v>
      </c>
      <c r="F5636">
        <v>46</v>
      </c>
      <c r="G5636">
        <v>1343.72</v>
      </c>
      <c r="H5636">
        <v>0.38</v>
      </c>
      <c r="I5636">
        <v>0.05</v>
      </c>
      <c r="J5636">
        <v>464.95</v>
      </c>
      <c r="K5636">
        <v>30.63</v>
      </c>
      <c r="L5636">
        <v>18.989999999999998</v>
      </c>
      <c r="M5636">
        <v>5.23</v>
      </c>
      <c r="N5636" t="s">
        <v>24</v>
      </c>
      <c r="O5636" t="s">
        <v>1166</v>
      </c>
      <c r="P5636" t="s">
        <v>41</v>
      </c>
      <c r="Q5636" t="s">
        <v>67</v>
      </c>
      <c r="R5636" t="s">
        <v>57</v>
      </c>
      <c r="S5636" s="1">
        <v>41012</v>
      </c>
      <c r="T5636" s="1">
        <v>41014</v>
      </c>
    </row>
    <row r="5637" spans="1:20" x14ac:dyDescent="0.3">
      <c r="A5637">
        <v>39876</v>
      </c>
      <c r="B5637" t="s">
        <v>36</v>
      </c>
      <c r="C5637" t="s">
        <v>42</v>
      </c>
      <c r="D5637" t="s">
        <v>46</v>
      </c>
      <c r="E5637" t="s">
        <v>164</v>
      </c>
      <c r="F5637">
        <v>41</v>
      </c>
      <c r="G5637">
        <v>8356.9</v>
      </c>
      <c r="H5637">
        <v>0.41</v>
      </c>
      <c r="I5637">
        <v>0.04</v>
      </c>
      <c r="J5637">
        <v>3200.87</v>
      </c>
      <c r="K5637">
        <v>211</v>
      </c>
      <c r="L5637">
        <v>124.49</v>
      </c>
      <c r="M5637">
        <v>51.94</v>
      </c>
      <c r="N5637" t="s">
        <v>48</v>
      </c>
      <c r="O5637" t="s">
        <v>1166</v>
      </c>
      <c r="P5637" t="s">
        <v>41</v>
      </c>
      <c r="Q5637" t="s">
        <v>67</v>
      </c>
      <c r="R5637" t="s">
        <v>49</v>
      </c>
      <c r="S5637" s="1">
        <v>41012</v>
      </c>
      <c r="T5637" s="1">
        <v>41014</v>
      </c>
    </row>
    <row r="5638" spans="1:20" x14ac:dyDescent="0.3">
      <c r="A5638">
        <v>39877</v>
      </c>
      <c r="B5638" t="s">
        <v>58</v>
      </c>
      <c r="C5638" t="s">
        <v>21</v>
      </c>
      <c r="D5638" t="s">
        <v>72</v>
      </c>
      <c r="E5638" t="s">
        <v>1587</v>
      </c>
      <c r="F5638">
        <v>41</v>
      </c>
      <c r="G5638">
        <v>179.54</v>
      </c>
      <c r="H5638">
        <v>0.52</v>
      </c>
      <c r="I5638">
        <v>0.04</v>
      </c>
      <c r="J5638">
        <v>89.38</v>
      </c>
      <c r="K5638">
        <v>4.54</v>
      </c>
      <c r="L5638">
        <v>2.1800000000000002</v>
      </c>
      <c r="M5638">
        <v>0.78</v>
      </c>
      <c r="N5638" t="s">
        <v>24</v>
      </c>
      <c r="O5638" t="s">
        <v>1069</v>
      </c>
      <c r="P5638" t="s">
        <v>33</v>
      </c>
      <c r="Q5638" t="s">
        <v>61</v>
      </c>
      <c r="R5638" t="s">
        <v>55</v>
      </c>
      <c r="S5638" s="1">
        <v>41137</v>
      </c>
      <c r="T5638" s="1">
        <v>41139</v>
      </c>
    </row>
    <row r="5639" spans="1:20" x14ac:dyDescent="0.3">
      <c r="A5639">
        <v>39878</v>
      </c>
      <c r="B5639" t="s">
        <v>29</v>
      </c>
      <c r="C5639" t="s">
        <v>42</v>
      </c>
      <c r="D5639" t="s">
        <v>46</v>
      </c>
      <c r="E5639" t="s">
        <v>854</v>
      </c>
      <c r="F5639">
        <v>50</v>
      </c>
      <c r="G5639">
        <v>13054.77</v>
      </c>
      <c r="H5639">
        <v>0.42</v>
      </c>
      <c r="I5639">
        <v>0</v>
      </c>
      <c r="J5639">
        <v>5466.52</v>
      </c>
      <c r="K5639">
        <v>260.31</v>
      </c>
      <c r="L5639">
        <v>150.97999999999999</v>
      </c>
      <c r="M5639">
        <v>39.25</v>
      </c>
      <c r="N5639" t="s">
        <v>48</v>
      </c>
      <c r="O5639" t="s">
        <v>210</v>
      </c>
      <c r="P5639" t="s">
        <v>75</v>
      </c>
      <c r="Q5639" t="s">
        <v>34</v>
      </c>
      <c r="R5639" t="s">
        <v>49</v>
      </c>
      <c r="S5639" s="1">
        <v>40607</v>
      </c>
      <c r="T5639" s="1">
        <v>40609</v>
      </c>
    </row>
    <row r="5640" spans="1:20" x14ac:dyDescent="0.3">
      <c r="A5640">
        <v>39904</v>
      </c>
      <c r="B5640" t="s">
        <v>29</v>
      </c>
      <c r="C5640" t="s">
        <v>42</v>
      </c>
      <c r="D5640" t="s">
        <v>43</v>
      </c>
      <c r="E5640" t="s">
        <v>1058</v>
      </c>
      <c r="F5640">
        <v>44</v>
      </c>
      <c r="G5640">
        <v>555.59</v>
      </c>
      <c r="H5640">
        <v>0.35</v>
      </c>
      <c r="I5640">
        <v>0</v>
      </c>
      <c r="J5640">
        <v>191.67</v>
      </c>
      <c r="K5640">
        <v>12.45</v>
      </c>
      <c r="L5640">
        <v>8.09</v>
      </c>
      <c r="M5640">
        <v>7.96</v>
      </c>
      <c r="N5640" t="s">
        <v>24</v>
      </c>
      <c r="O5640" t="s">
        <v>478</v>
      </c>
      <c r="P5640" t="s">
        <v>64</v>
      </c>
      <c r="Q5640" t="s">
        <v>67</v>
      </c>
      <c r="R5640" t="s">
        <v>57</v>
      </c>
      <c r="S5640" s="1">
        <v>39846</v>
      </c>
      <c r="T5640" s="1">
        <v>39847</v>
      </c>
    </row>
    <row r="5641" spans="1:20" x14ac:dyDescent="0.3">
      <c r="A5641">
        <v>39906</v>
      </c>
      <c r="B5641" t="s">
        <v>79</v>
      </c>
      <c r="C5641" t="s">
        <v>21</v>
      </c>
      <c r="D5641" t="s">
        <v>84</v>
      </c>
      <c r="E5641" t="s">
        <v>1833</v>
      </c>
      <c r="F5641">
        <v>25</v>
      </c>
      <c r="G5641">
        <v>131.93</v>
      </c>
      <c r="H5641">
        <v>0.38</v>
      </c>
      <c r="I5641">
        <v>0.04</v>
      </c>
      <c r="J5641">
        <v>46.34</v>
      </c>
      <c r="K5641">
        <v>5.45</v>
      </c>
      <c r="L5641">
        <v>3.38</v>
      </c>
      <c r="M5641">
        <v>1.0900000000000001</v>
      </c>
      <c r="N5641" t="s">
        <v>24</v>
      </c>
      <c r="O5641" t="s">
        <v>425</v>
      </c>
      <c r="P5641" t="s">
        <v>64</v>
      </c>
      <c r="Q5641" t="s">
        <v>61</v>
      </c>
      <c r="R5641" t="s">
        <v>55</v>
      </c>
      <c r="S5641" s="1">
        <v>39889</v>
      </c>
      <c r="T5641" s="1">
        <v>39891</v>
      </c>
    </row>
    <row r="5642" spans="1:20" x14ac:dyDescent="0.3">
      <c r="A5642">
        <v>39907</v>
      </c>
      <c r="B5642" t="s">
        <v>20</v>
      </c>
      <c r="C5642" t="s">
        <v>37</v>
      </c>
      <c r="D5642" t="s">
        <v>38</v>
      </c>
      <c r="E5642" t="s">
        <v>884</v>
      </c>
      <c r="F5642">
        <v>12</v>
      </c>
      <c r="G5642">
        <v>629.58000000000004</v>
      </c>
      <c r="H5642">
        <v>0.44</v>
      </c>
      <c r="I5642">
        <v>0.05</v>
      </c>
      <c r="J5642">
        <v>256.82</v>
      </c>
      <c r="K5642">
        <v>54.88</v>
      </c>
      <c r="L5642">
        <v>30.73</v>
      </c>
      <c r="M5642">
        <v>4</v>
      </c>
      <c r="N5642" t="s">
        <v>24</v>
      </c>
      <c r="O5642" t="s">
        <v>1238</v>
      </c>
      <c r="P5642" t="s">
        <v>33</v>
      </c>
      <c r="Q5642" t="s">
        <v>61</v>
      </c>
      <c r="R5642" t="s">
        <v>57</v>
      </c>
      <c r="S5642" s="1">
        <v>40419</v>
      </c>
      <c r="T5642" s="1">
        <v>40428</v>
      </c>
    </row>
    <row r="5643" spans="1:20" x14ac:dyDescent="0.3">
      <c r="A5643">
        <v>39908</v>
      </c>
      <c r="B5643" t="s">
        <v>20</v>
      </c>
      <c r="C5643" t="s">
        <v>21</v>
      </c>
      <c r="D5643" t="s">
        <v>52</v>
      </c>
      <c r="E5643" t="s">
        <v>1940</v>
      </c>
      <c r="F5643">
        <v>23</v>
      </c>
      <c r="G5643">
        <v>1548.78</v>
      </c>
      <c r="H5643">
        <v>0.53</v>
      </c>
      <c r="I5643">
        <v>0.1</v>
      </c>
      <c r="J5643">
        <v>736.28</v>
      </c>
      <c r="K5643">
        <v>74.45</v>
      </c>
      <c r="L5643">
        <v>34.99</v>
      </c>
      <c r="M5643">
        <v>7.73</v>
      </c>
      <c r="N5643" t="s">
        <v>24</v>
      </c>
      <c r="O5643" t="s">
        <v>703</v>
      </c>
      <c r="P5643" t="s">
        <v>41</v>
      </c>
      <c r="Q5643" t="s">
        <v>61</v>
      </c>
      <c r="R5643" t="s">
        <v>57</v>
      </c>
      <c r="S5643" s="1">
        <v>39943</v>
      </c>
      <c r="T5643" s="1">
        <v>39945</v>
      </c>
    </row>
    <row r="5644" spans="1:20" x14ac:dyDescent="0.3">
      <c r="A5644">
        <v>39909</v>
      </c>
      <c r="B5644" t="s">
        <v>20</v>
      </c>
      <c r="C5644" t="s">
        <v>37</v>
      </c>
      <c r="D5644" t="s">
        <v>50</v>
      </c>
      <c r="E5644" t="s">
        <v>76</v>
      </c>
      <c r="F5644">
        <v>50</v>
      </c>
      <c r="G5644">
        <v>15176.54</v>
      </c>
      <c r="H5644">
        <v>0.42</v>
      </c>
      <c r="I5644">
        <v>0</v>
      </c>
      <c r="J5644">
        <v>6372.05</v>
      </c>
      <c r="K5644">
        <v>303.43</v>
      </c>
      <c r="L5644">
        <v>175.99</v>
      </c>
      <c r="M5644">
        <v>4.99</v>
      </c>
      <c r="N5644" t="s">
        <v>24</v>
      </c>
      <c r="O5644" t="s">
        <v>1709</v>
      </c>
      <c r="P5644" t="s">
        <v>64</v>
      </c>
      <c r="Q5644" t="s">
        <v>61</v>
      </c>
      <c r="R5644" t="s">
        <v>57</v>
      </c>
      <c r="S5644" s="1">
        <v>40598</v>
      </c>
      <c r="T5644" s="1">
        <v>40606</v>
      </c>
    </row>
    <row r="5645" spans="1:20" x14ac:dyDescent="0.3">
      <c r="A5645">
        <v>39937</v>
      </c>
      <c r="B5645" t="s">
        <v>79</v>
      </c>
      <c r="C5645" t="s">
        <v>21</v>
      </c>
      <c r="D5645" t="s">
        <v>120</v>
      </c>
      <c r="E5645" t="s">
        <v>1553</v>
      </c>
      <c r="F5645">
        <v>42</v>
      </c>
      <c r="G5645">
        <v>206.37</v>
      </c>
      <c r="H5645">
        <v>0.47</v>
      </c>
      <c r="I5645">
        <v>7.0000000000000007E-2</v>
      </c>
      <c r="J5645">
        <v>88.12</v>
      </c>
      <c r="K5645">
        <v>5.25</v>
      </c>
      <c r="L5645">
        <v>2.78</v>
      </c>
      <c r="M5645">
        <v>1.49</v>
      </c>
      <c r="N5645" t="s">
        <v>24</v>
      </c>
      <c r="O5645" t="s">
        <v>700</v>
      </c>
      <c r="P5645" t="s">
        <v>33</v>
      </c>
      <c r="Q5645" t="s">
        <v>67</v>
      </c>
      <c r="R5645" t="s">
        <v>57</v>
      </c>
      <c r="S5645" s="1">
        <v>40686</v>
      </c>
      <c r="T5645" s="1">
        <v>40686</v>
      </c>
    </row>
    <row r="5646" spans="1:20" x14ac:dyDescent="0.3">
      <c r="A5646">
        <v>39938</v>
      </c>
      <c r="B5646" t="s">
        <v>36</v>
      </c>
      <c r="C5646" t="s">
        <v>21</v>
      </c>
      <c r="D5646" t="s">
        <v>52</v>
      </c>
      <c r="E5646" t="s">
        <v>182</v>
      </c>
      <c r="F5646">
        <v>5</v>
      </c>
      <c r="G5646">
        <v>314.11</v>
      </c>
      <c r="H5646">
        <v>0.49</v>
      </c>
      <c r="I5646">
        <v>0.1</v>
      </c>
      <c r="J5646">
        <v>132.22</v>
      </c>
      <c r="K5646">
        <v>67.8</v>
      </c>
      <c r="L5646">
        <v>34.58</v>
      </c>
      <c r="M5646">
        <v>8.99</v>
      </c>
      <c r="N5646" t="s">
        <v>24</v>
      </c>
      <c r="O5646" t="s">
        <v>582</v>
      </c>
      <c r="P5646" t="s">
        <v>83</v>
      </c>
      <c r="Q5646" t="s">
        <v>34</v>
      </c>
      <c r="R5646" t="s">
        <v>35</v>
      </c>
      <c r="S5646" s="1">
        <v>41070</v>
      </c>
      <c r="T5646" s="1">
        <v>41071</v>
      </c>
    </row>
    <row r="5647" spans="1:20" x14ac:dyDescent="0.3">
      <c r="A5647">
        <v>39943</v>
      </c>
      <c r="B5647" t="s">
        <v>36</v>
      </c>
      <c r="C5647" t="s">
        <v>37</v>
      </c>
      <c r="D5647" t="s">
        <v>38</v>
      </c>
      <c r="E5647" t="s">
        <v>1719</v>
      </c>
      <c r="F5647">
        <v>16</v>
      </c>
      <c r="G5647">
        <v>52.28</v>
      </c>
      <c r="H5647">
        <v>0.47</v>
      </c>
      <c r="I5647">
        <v>0.02</v>
      </c>
      <c r="J5647">
        <v>23.09</v>
      </c>
      <c r="K5647">
        <v>3.21</v>
      </c>
      <c r="L5647">
        <v>1.7</v>
      </c>
      <c r="M5647">
        <v>1.99</v>
      </c>
      <c r="N5647" t="s">
        <v>24</v>
      </c>
      <c r="O5647" t="s">
        <v>419</v>
      </c>
      <c r="P5647" t="s">
        <v>64</v>
      </c>
      <c r="Q5647" t="s">
        <v>67</v>
      </c>
      <c r="R5647" t="s">
        <v>35</v>
      </c>
      <c r="S5647" s="1">
        <v>41067</v>
      </c>
      <c r="T5647" s="1">
        <v>41068</v>
      </c>
    </row>
    <row r="5648" spans="1:20" x14ac:dyDescent="0.3">
      <c r="A5648">
        <v>39943</v>
      </c>
      <c r="B5648" t="s">
        <v>36</v>
      </c>
      <c r="C5648" t="s">
        <v>37</v>
      </c>
      <c r="D5648" t="s">
        <v>50</v>
      </c>
      <c r="E5648" t="s">
        <v>685</v>
      </c>
      <c r="F5648">
        <v>12</v>
      </c>
      <c r="G5648">
        <v>461.72</v>
      </c>
      <c r="H5648">
        <v>0.5</v>
      </c>
      <c r="I5648">
        <v>0.09</v>
      </c>
      <c r="J5648">
        <v>206.54</v>
      </c>
      <c r="K5648">
        <v>41.98</v>
      </c>
      <c r="L5648">
        <v>20.99</v>
      </c>
      <c r="M5648">
        <v>3.3</v>
      </c>
      <c r="N5648" t="s">
        <v>24</v>
      </c>
      <c r="O5648" t="s">
        <v>419</v>
      </c>
      <c r="P5648" t="s">
        <v>64</v>
      </c>
      <c r="Q5648" t="s">
        <v>67</v>
      </c>
      <c r="R5648" t="s">
        <v>35</v>
      </c>
      <c r="S5648" s="1">
        <v>41067</v>
      </c>
      <c r="T5648" s="1">
        <v>41069</v>
      </c>
    </row>
    <row r="5649" spans="1:20" x14ac:dyDescent="0.3">
      <c r="A5649">
        <v>39972</v>
      </c>
      <c r="B5649" t="s">
        <v>29</v>
      </c>
      <c r="C5649" t="s">
        <v>21</v>
      </c>
      <c r="D5649" t="s">
        <v>80</v>
      </c>
      <c r="E5649" t="s">
        <v>623</v>
      </c>
      <c r="F5649">
        <v>35</v>
      </c>
      <c r="G5649">
        <v>396.58</v>
      </c>
      <c r="H5649">
        <v>0.46</v>
      </c>
      <c r="I5649">
        <v>0.03</v>
      </c>
      <c r="J5649">
        <v>175.58</v>
      </c>
      <c r="K5649">
        <v>11.67</v>
      </c>
      <c r="L5649">
        <v>6.3</v>
      </c>
      <c r="M5649">
        <v>0.5</v>
      </c>
      <c r="N5649" t="s">
        <v>24</v>
      </c>
      <c r="O5649" t="s">
        <v>210</v>
      </c>
      <c r="P5649" t="s">
        <v>75</v>
      </c>
      <c r="Q5649" t="s">
        <v>34</v>
      </c>
      <c r="R5649" t="s">
        <v>57</v>
      </c>
      <c r="S5649" s="1">
        <v>41177</v>
      </c>
      <c r="T5649" s="1">
        <v>41178</v>
      </c>
    </row>
    <row r="5650" spans="1:20" x14ac:dyDescent="0.3">
      <c r="A5650">
        <v>39972</v>
      </c>
      <c r="B5650" t="s">
        <v>29</v>
      </c>
      <c r="C5650" t="s">
        <v>21</v>
      </c>
      <c r="D5650" t="s">
        <v>80</v>
      </c>
      <c r="E5650" t="s">
        <v>168</v>
      </c>
      <c r="F5650">
        <v>36</v>
      </c>
      <c r="G5650">
        <v>239.61</v>
      </c>
      <c r="H5650">
        <v>0.45</v>
      </c>
      <c r="I5650">
        <v>0.01</v>
      </c>
      <c r="J5650">
        <v>106.27</v>
      </c>
      <c r="K5650">
        <v>6.71</v>
      </c>
      <c r="L5650">
        <v>3.69</v>
      </c>
      <c r="M5650">
        <v>0.5</v>
      </c>
      <c r="N5650" t="s">
        <v>24</v>
      </c>
      <c r="O5650" t="s">
        <v>210</v>
      </c>
      <c r="P5650" t="s">
        <v>75</v>
      </c>
      <c r="Q5650" t="s">
        <v>34</v>
      </c>
      <c r="R5650" t="s">
        <v>57</v>
      </c>
      <c r="S5650" s="1">
        <v>41177</v>
      </c>
      <c r="T5650" s="1">
        <v>41179</v>
      </c>
    </row>
    <row r="5651" spans="1:20" x14ac:dyDescent="0.3">
      <c r="A5651">
        <v>39972</v>
      </c>
      <c r="B5651" t="s">
        <v>29</v>
      </c>
      <c r="C5651" t="s">
        <v>21</v>
      </c>
      <c r="D5651" t="s">
        <v>120</v>
      </c>
      <c r="E5651" t="s">
        <v>2048</v>
      </c>
      <c r="F5651">
        <v>19</v>
      </c>
      <c r="G5651">
        <v>155.21</v>
      </c>
      <c r="H5651">
        <v>0.4</v>
      </c>
      <c r="I5651">
        <v>0.05</v>
      </c>
      <c r="J5651">
        <v>56.08</v>
      </c>
      <c r="K5651">
        <v>8.43</v>
      </c>
      <c r="L5651">
        <v>5.0599999999999996</v>
      </c>
      <c r="M5651">
        <v>2.99</v>
      </c>
      <c r="N5651" t="s">
        <v>24</v>
      </c>
      <c r="O5651" t="s">
        <v>210</v>
      </c>
      <c r="P5651" t="s">
        <v>75</v>
      </c>
      <c r="Q5651" t="s">
        <v>34</v>
      </c>
      <c r="R5651" t="s">
        <v>57</v>
      </c>
      <c r="S5651" s="1">
        <v>41177</v>
      </c>
      <c r="T5651" s="1">
        <v>41180</v>
      </c>
    </row>
    <row r="5652" spans="1:20" x14ac:dyDescent="0.3">
      <c r="A5652">
        <v>40001</v>
      </c>
      <c r="B5652" t="s">
        <v>79</v>
      </c>
      <c r="C5652" t="s">
        <v>21</v>
      </c>
      <c r="D5652" t="s">
        <v>126</v>
      </c>
      <c r="E5652" t="s">
        <v>1516</v>
      </c>
      <c r="F5652">
        <v>46</v>
      </c>
      <c r="G5652">
        <v>2640.24</v>
      </c>
      <c r="H5652">
        <v>0.38</v>
      </c>
      <c r="I5652">
        <v>0.1</v>
      </c>
      <c r="J5652">
        <v>820.17</v>
      </c>
      <c r="K5652">
        <v>63.68</v>
      </c>
      <c r="L5652">
        <v>39.479999999999997</v>
      </c>
      <c r="M5652">
        <v>3.99</v>
      </c>
      <c r="N5652" t="s">
        <v>24</v>
      </c>
      <c r="O5652" t="s">
        <v>2049</v>
      </c>
      <c r="P5652" t="s">
        <v>64</v>
      </c>
      <c r="Q5652" t="s">
        <v>61</v>
      </c>
      <c r="R5652" t="s">
        <v>57</v>
      </c>
      <c r="S5652" s="1">
        <v>40598</v>
      </c>
      <c r="T5652" s="1">
        <v>40600</v>
      </c>
    </row>
    <row r="5653" spans="1:20" x14ac:dyDescent="0.3">
      <c r="A5653">
        <v>40005</v>
      </c>
      <c r="B5653" t="s">
        <v>36</v>
      </c>
      <c r="C5653" t="s">
        <v>42</v>
      </c>
      <c r="D5653" t="s">
        <v>43</v>
      </c>
      <c r="E5653" t="s">
        <v>1194</v>
      </c>
      <c r="F5653">
        <v>20</v>
      </c>
      <c r="G5653">
        <v>1482.73</v>
      </c>
      <c r="H5653">
        <v>0.44</v>
      </c>
      <c r="I5653">
        <v>0.1</v>
      </c>
      <c r="J5653">
        <v>558.33000000000004</v>
      </c>
      <c r="K5653">
        <v>82.11</v>
      </c>
      <c r="L5653">
        <v>45.98</v>
      </c>
      <c r="M5653">
        <v>4.8</v>
      </c>
      <c r="N5653" t="s">
        <v>24</v>
      </c>
      <c r="O5653" t="s">
        <v>1158</v>
      </c>
      <c r="P5653" t="s">
        <v>95</v>
      </c>
      <c r="Q5653" t="s">
        <v>27</v>
      </c>
      <c r="R5653" t="s">
        <v>55</v>
      </c>
      <c r="S5653" s="1">
        <v>40384</v>
      </c>
      <c r="T5653" s="1">
        <v>40387</v>
      </c>
    </row>
    <row r="5654" spans="1:20" x14ac:dyDescent="0.3">
      <c r="A5654">
        <v>40005</v>
      </c>
      <c r="B5654" t="s">
        <v>36</v>
      </c>
      <c r="C5654" t="s">
        <v>21</v>
      </c>
      <c r="D5654" t="s">
        <v>22</v>
      </c>
      <c r="E5654" t="s">
        <v>442</v>
      </c>
      <c r="F5654">
        <v>9</v>
      </c>
      <c r="G5654">
        <v>207.41</v>
      </c>
      <c r="H5654">
        <v>0.42</v>
      </c>
      <c r="I5654">
        <v>0.03</v>
      </c>
      <c r="J5654">
        <v>81.58</v>
      </c>
      <c r="K5654">
        <v>23.24</v>
      </c>
      <c r="L5654">
        <v>13.48</v>
      </c>
      <c r="M5654">
        <v>4.51</v>
      </c>
      <c r="N5654" t="s">
        <v>24</v>
      </c>
      <c r="O5654" t="s">
        <v>1158</v>
      </c>
      <c r="P5654" t="s">
        <v>75</v>
      </c>
      <c r="Q5654" t="s">
        <v>27</v>
      </c>
      <c r="R5654" t="s">
        <v>57</v>
      </c>
      <c r="S5654" s="1">
        <v>40384</v>
      </c>
      <c r="T5654" s="1">
        <v>40384</v>
      </c>
    </row>
    <row r="5655" spans="1:20" x14ac:dyDescent="0.3">
      <c r="A5655">
        <v>40006</v>
      </c>
      <c r="B5655" t="s">
        <v>29</v>
      </c>
      <c r="C5655" t="s">
        <v>21</v>
      </c>
      <c r="D5655" t="s">
        <v>120</v>
      </c>
      <c r="E5655" t="s">
        <v>347</v>
      </c>
      <c r="F5655">
        <v>35</v>
      </c>
      <c r="G5655">
        <v>325.29000000000002</v>
      </c>
      <c r="H5655">
        <v>0.55000000000000004</v>
      </c>
      <c r="I5655">
        <v>0.03</v>
      </c>
      <c r="J5655">
        <v>171.48</v>
      </c>
      <c r="K5655">
        <v>9.42</v>
      </c>
      <c r="L5655">
        <v>4.24</v>
      </c>
      <c r="M5655">
        <v>5.41</v>
      </c>
      <c r="N5655" t="s">
        <v>24</v>
      </c>
      <c r="O5655" t="s">
        <v>1056</v>
      </c>
      <c r="P5655" t="s">
        <v>33</v>
      </c>
      <c r="Q5655" t="s">
        <v>34</v>
      </c>
      <c r="R5655" t="s">
        <v>57</v>
      </c>
      <c r="S5655" s="1">
        <v>39979</v>
      </c>
      <c r="T5655" s="1">
        <v>39981</v>
      </c>
    </row>
    <row r="5656" spans="1:20" x14ac:dyDescent="0.3">
      <c r="A5656">
        <v>40006</v>
      </c>
      <c r="B5656" t="s">
        <v>29</v>
      </c>
      <c r="C5656" t="s">
        <v>21</v>
      </c>
      <c r="D5656" t="s">
        <v>52</v>
      </c>
      <c r="E5656" t="s">
        <v>900</v>
      </c>
      <c r="F5656">
        <v>48</v>
      </c>
      <c r="G5656">
        <v>242.62</v>
      </c>
      <c r="H5656">
        <v>0.44</v>
      </c>
      <c r="I5656">
        <v>0.04</v>
      </c>
      <c r="J5656">
        <v>100.8</v>
      </c>
      <c r="K5656">
        <v>5.25</v>
      </c>
      <c r="L5656">
        <v>2.94</v>
      </c>
      <c r="M5656">
        <v>0.7</v>
      </c>
      <c r="N5656" t="s">
        <v>24</v>
      </c>
      <c r="O5656" t="s">
        <v>1056</v>
      </c>
      <c r="P5656" t="s">
        <v>33</v>
      </c>
      <c r="Q5656" t="s">
        <v>34</v>
      </c>
      <c r="R5656" t="s">
        <v>55</v>
      </c>
      <c r="S5656" s="1">
        <v>39979</v>
      </c>
      <c r="T5656" s="1">
        <v>39980</v>
      </c>
    </row>
    <row r="5657" spans="1:20" x14ac:dyDescent="0.3">
      <c r="A5657">
        <v>40007</v>
      </c>
      <c r="B5657" t="s">
        <v>29</v>
      </c>
      <c r="C5657" t="s">
        <v>21</v>
      </c>
      <c r="D5657" t="s">
        <v>52</v>
      </c>
      <c r="E5657" t="s">
        <v>1675</v>
      </c>
      <c r="F5657">
        <v>45</v>
      </c>
      <c r="G5657">
        <v>285.75</v>
      </c>
      <c r="H5657">
        <v>0.36</v>
      </c>
      <c r="I5657">
        <v>0.02</v>
      </c>
      <c r="J5657">
        <v>98.73</v>
      </c>
      <c r="K5657">
        <v>6.45</v>
      </c>
      <c r="L5657">
        <v>4.13</v>
      </c>
      <c r="M5657">
        <v>1.17</v>
      </c>
      <c r="N5657" t="s">
        <v>24</v>
      </c>
      <c r="O5657" t="s">
        <v>1348</v>
      </c>
      <c r="P5657" t="s">
        <v>33</v>
      </c>
      <c r="Q5657" t="s">
        <v>61</v>
      </c>
      <c r="R5657" t="s">
        <v>55</v>
      </c>
      <c r="S5657" s="1">
        <v>41151</v>
      </c>
      <c r="T5657" s="1">
        <v>41153</v>
      </c>
    </row>
    <row r="5658" spans="1:20" x14ac:dyDescent="0.3">
      <c r="A5658">
        <v>40032</v>
      </c>
      <c r="B5658" t="s">
        <v>20</v>
      </c>
      <c r="C5658" t="s">
        <v>37</v>
      </c>
      <c r="D5658" t="s">
        <v>87</v>
      </c>
      <c r="E5658" t="s">
        <v>651</v>
      </c>
      <c r="F5658">
        <v>9</v>
      </c>
      <c r="G5658">
        <v>33220.75</v>
      </c>
      <c r="H5658">
        <v>0.35</v>
      </c>
      <c r="I5658">
        <v>0.06</v>
      </c>
      <c r="J5658">
        <v>10239.790000000001</v>
      </c>
      <c r="K5658">
        <v>3923.29</v>
      </c>
      <c r="L5658">
        <v>2550.14</v>
      </c>
      <c r="M5658">
        <v>29.7</v>
      </c>
      <c r="N5658" t="s">
        <v>48</v>
      </c>
      <c r="O5658" t="s">
        <v>1562</v>
      </c>
      <c r="P5658" t="s">
        <v>41</v>
      </c>
      <c r="Q5658" t="s">
        <v>27</v>
      </c>
      <c r="R5658" t="s">
        <v>132</v>
      </c>
      <c r="S5658" s="1">
        <v>41243</v>
      </c>
      <c r="T5658" s="1">
        <v>41250</v>
      </c>
    </row>
    <row r="5659" spans="1:20" x14ac:dyDescent="0.3">
      <c r="A5659">
        <v>40034</v>
      </c>
      <c r="B5659" t="s">
        <v>79</v>
      </c>
      <c r="C5659" t="s">
        <v>21</v>
      </c>
      <c r="D5659" t="s">
        <v>84</v>
      </c>
      <c r="E5659" t="s">
        <v>1947</v>
      </c>
      <c r="F5659">
        <v>47</v>
      </c>
      <c r="G5659">
        <v>892.8</v>
      </c>
      <c r="H5659">
        <v>0.35</v>
      </c>
      <c r="I5659">
        <v>0</v>
      </c>
      <c r="J5659">
        <v>310.77999999999997</v>
      </c>
      <c r="K5659">
        <v>18.89</v>
      </c>
      <c r="L5659">
        <v>12.28</v>
      </c>
      <c r="M5659">
        <v>4.8600000000000003</v>
      </c>
      <c r="N5659" t="s">
        <v>71</v>
      </c>
      <c r="O5659" t="s">
        <v>646</v>
      </c>
      <c r="P5659" t="s">
        <v>33</v>
      </c>
      <c r="Q5659" t="s">
        <v>67</v>
      </c>
      <c r="R5659" t="s">
        <v>57</v>
      </c>
      <c r="S5659" s="1">
        <v>40612</v>
      </c>
      <c r="T5659" s="1">
        <v>40613</v>
      </c>
    </row>
    <row r="5660" spans="1:20" x14ac:dyDescent="0.3">
      <c r="A5660">
        <v>40036</v>
      </c>
      <c r="B5660" t="s">
        <v>29</v>
      </c>
      <c r="C5660" t="s">
        <v>37</v>
      </c>
      <c r="D5660" t="s">
        <v>50</v>
      </c>
      <c r="E5660" t="s">
        <v>76</v>
      </c>
      <c r="F5660">
        <v>10</v>
      </c>
      <c r="G5660">
        <v>1143.55</v>
      </c>
      <c r="H5660">
        <v>0.43</v>
      </c>
      <c r="I5660">
        <v>0.02</v>
      </c>
      <c r="J5660">
        <v>474.66</v>
      </c>
      <c r="K5660">
        <v>115.77</v>
      </c>
      <c r="L5660">
        <v>65.989999999999995</v>
      </c>
      <c r="M5660">
        <v>8.99</v>
      </c>
      <c r="N5660" t="s">
        <v>24</v>
      </c>
      <c r="O5660" t="s">
        <v>1841</v>
      </c>
      <c r="P5660" t="s">
        <v>83</v>
      </c>
      <c r="Q5660" t="s">
        <v>61</v>
      </c>
      <c r="R5660" t="s">
        <v>57</v>
      </c>
      <c r="S5660" s="1">
        <v>40336</v>
      </c>
      <c r="T5660" s="1">
        <v>40337</v>
      </c>
    </row>
    <row r="5661" spans="1:20" x14ac:dyDescent="0.3">
      <c r="A5661">
        <v>40065</v>
      </c>
      <c r="B5661" t="s">
        <v>36</v>
      </c>
      <c r="C5661" t="s">
        <v>37</v>
      </c>
      <c r="D5661" t="s">
        <v>387</v>
      </c>
      <c r="E5661" t="s">
        <v>437</v>
      </c>
      <c r="F5661">
        <v>49</v>
      </c>
      <c r="G5661">
        <v>39131.17</v>
      </c>
      <c r="H5661">
        <v>0.47</v>
      </c>
      <c r="I5661">
        <v>0.06</v>
      </c>
      <c r="J5661">
        <v>17057.169999999998</v>
      </c>
      <c r="K5661">
        <v>849.04</v>
      </c>
      <c r="L5661">
        <v>449.99</v>
      </c>
      <c r="M5661">
        <v>24.49</v>
      </c>
      <c r="N5661" t="s">
        <v>24</v>
      </c>
      <c r="O5661" t="s">
        <v>1313</v>
      </c>
      <c r="P5661" t="s">
        <v>33</v>
      </c>
      <c r="Q5661" t="s">
        <v>67</v>
      </c>
      <c r="R5661" t="s">
        <v>28</v>
      </c>
      <c r="S5661" s="1">
        <v>40956</v>
      </c>
      <c r="T5661" s="1">
        <v>40957</v>
      </c>
    </row>
    <row r="5662" spans="1:20" x14ac:dyDescent="0.3">
      <c r="A5662">
        <v>40065</v>
      </c>
      <c r="B5662" t="s">
        <v>36</v>
      </c>
      <c r="C5662" t="s">
        <v>37</v>
      </c>
      <c r="D5662" t="s">
        <v>50</v>
      </c>
      <c r="E5662" t="s">
        <v>1007</v>
      </c>
      <c r="F5662">
        <v>4</v>
      </c>
      <c r="G5662">
        <v>165.48</v>
      </c>
      <c r="H5662">
        <v>0.51</v>
      </c>
      <c r="I5662">
        <v>0.04</v>
      </c>
      <c r="J5662">
        <v>80.53</v>
      </c>
      <c r="K5662">
        <v>42.84</v>
      </c>
      <c r="L5662">
        <v>20.99</v>
      </c>
      <c r="M5662">
        <v>0.99</v>
      </c>
      <c r="N5662" t="s">
        <v>71</v>
      </c>
      <c r="O5662" t="s">
        <v>1313</v>
      </c>
      <c r="P5662" t="s">
        <v>33</v>
      </c>
      <c r="Q5662" t="s">
        <v>67</v>
      </c>
      <c r="R5662" t="s">
        <v>55</v>
      </c>
      <c r="S5662" s="1">
        <v>40956</v>
      </c>
      <c r="T5662" s="1">
        <v>40957</v>
      </c>
    </row>
    <row r="5663" spans="1:20" x14ac:dyDescent="0.3">
      <c r="A5663">
        <v>40067</v>
      </c>
      <c r="B5663" t="s">
        <v>20</v>
      </c>
      <c r="C5663" t="s">
        <v>37</v>
      </c>
      <c r="D5663" t="s">
        <v>50</v>
      </c>
      <c r="E5663" t="s">
        <v>76</v>
      </c>
      <c r="F5663">
        <v>38</v>
      </c>
      <c r="G5663">
        <v>4255.51</v>
      </c>
      <c r="H5663">
        <v>0.41</v>
      </c>
      <c r="I5663">
        <v>0</v>
      </c>
      <c r="J5663">
        <v>1742.58</v>
      </c>
      <c r="K5663">
        <v>111.85</v>
      </c>
      <c r="L5663">
        <v>65.989999999999995</v>
      </c>
      <c r="M5663">
        <v>5.31</v>
      </c>
      <c r="N5663" t="s">
        <v>24</v>
      </c>
      <c r="O5663" t="s">
        <v>578</v>
      </c>
      <c r="P5663" t="s">
        <v>83</v>
      </c>
      <c r="Q5663" t="s">
        <v>34</v>
      </c>
      <c r="R5663" t="s">
        <v>57</v>
      </c>
      <c r="S5663" s="1">
        <v>40956</v>
      </c>
      <c r="T5663" s="1">
        <v>40958</v>
      </c>
    </row>
    <row r="5664" spans="1:20" x14ac:dyDescent="0.3">
      <c r="A5664">
        <v>40068</v>
      </c>
      <c r="B5664" t="s">
        <v>20</v>
      </c>
      <c r="C5664" t="s">
        <v>42</v>
      </c>
      <c r="D5664" t="s">
        <v>192</v>
      </c>
      <c r="E5664" t="s">
        <v>645</v>
      </c>
      <c r="F5664">
        <v>1</v>
      </c>
      <c r="G5664">
        <v>272.70999999999998</v>
      </c>
      <c r="H5664">
        <v>0.35</v>
      </c>
      <c r="I5664">
        <v>0.02</v>
      </c>
      <c r="J5664">
        <v>81.73</v>
      </c>
      <c r="K5664">
        <v>247.66</v>
      </c>
      <c r="L5664">
        <v>160.97999999999999</v>
      </c>
      <c r="M5664">
        <v>30</v>
      </c>
      <c r="N5664" t="s">
        <v>48</v>
      </c>
      <c r="O5664" t="s">
        <v>1238</v>
      </c>
      <c r="P5664" t="s">
        <v>33</v>
      </c>
      <c r="Q5664" t="s">
        <v>61</v>
      </c>
      <c r="R5664" t="s">
        <v>132</v>
      </c>
      <c r="S5664" s="1">
        <v>40288</v>
      </c>
      <c r="T5664" s="1">
        <v>40290</v>
      </c>
    </row>
    <row r="5665" spans="1:20" x14ac:dyDescent="0.3">
      <c r="A5665">
        <v>40068</v>
      </c>
      <c r="B5665" t="s">
        <v>20</v>
      </c>
      <c r="C5665" t="s">
        <v>21</v>
      </c>
      <c r="D5665" t="s">
        <v>22</v>
      </c>
      <c r="E5665" t="s">
        <v>647</v>
      </c>
      <c r="F5665">
        <v>2</v>
      </c>
      <c r="G5665">
        <v>240.81</v>
      </c>
      <c r="H5665">
        <v>0.5</v>
      </c>
      <c r="I5665">
        <v>0.1</v>
      </c>
      <c r="J5665">
        <v>103.97</v>
      </c>
      <c r="K5665">
        <v>129.96</v>
      </c>
      <c r="L5665">
        <v>64.98</v>
      </c>
      <c r="M5665">
        <v>6.88</v>
      </c>
      <c r="N5665" t="s">
        <v>24</v>
      </c>
      <c r="O5665" t="s">
        <v>1238</v>
      </c>
      <c r="P5665" t="s">
        <v>33</v>
      </c>
      <c r="Q5665" t="s">
        <v>61</v>
      </c>
      <c r="R5665" t="s">
        <v>57</v>
      </c>
      <c r="S5665" s="1">
        <v>40288</v>
      </c>
      <c r="T5665" s="1">
        <v>40292</v>
      </c>
    </row>
    <row r="5666" spans="1:20" x14ac:dyDescent="0.3">
      <c r="A5666">
        <v>40068</v>
      </c>
      <c r="B5666" t="s">
        <v>20</v>
      </c>
      <c r="C5666" t="s">
        <v>42</v>
      </c>
      <c r="D5666" t="s">
        <v>46</v>
      </c>
      <c r="E5666" t="s">
        <v>1046</v>
      </c>
      <c r="F5666">
        <v>24</v>
      </c>
      <c r="G5666">
        <v>14701.66</v>
      </c>
      <c r="H5666">
        <v>0.43</v>
      </c>
      <c r="I5666">
        <v>0</v>
      </c>
      <c r="J5666">
        <v>6304.43</v>
      </c>
      <c r="K5666">
        <v>610.89</v>
      </c>
      <c r="L5666">
        <v>348.21</v>
      </c>
      <c r="M5666">
        <v>40.19</v>
      </c>
      <c r="N5666" t="s">
        <v>48</v>
      </c>
      <c r="O5666" t="s">
        <v>1238</v>
      </c>
      <c r="P5666" t="s">
        <v>33</v>
      </c>
      <c r="Q5666" t="s">
        <v>61</v>
      </c>
      <c r="R5666" t="s">
        <v>49</v>
      </c>
      <c r="S5666" s="1">
        <v>40288</v>
      </c>
      <c r="T5666" s="1">
        <v>40288</v>
      </c>
    </row>
    <row r="5667" spans="1:20" x14ac:dyDescent="0.3">
      <c r="A5667">
        <v>40097</v>
      </c>
      <c r="B5667" t="s">
        <v>20</v>
      </c>
      <c r="C5667" t="s">
        <v>21</v>
      </c>
      <c r="D5667" t="s">
        <v>52</v>
      </c>
      <c r="E5667" t="s">
        <v>1657</v>
      </c>
      <c r="F5667">
        <v>47</v>
      </c>
      <c r="G5667">
        <v>231.53</v>
      </c>
      <c r="H5667">
        <v>0.52</v>
      </c>
      <c r="I5667">
        <v>0.1</v>
      </c>
      <c r="J5667">
        <v>106.93</v>
      </c>
      <c r="K5667">
        <v>5.42</v>
      </c>
      <c r="L5667">
        <v>2.6</v>
      </c>
      <c r="M5667">
        <v>2.4</v>
      </c>
      <c r="N5667" t="s">
        <v>24</v>
      </c>
      <c r="O5667" t="s">
        <v>266</v>
      </c>
      <c r="P5667" t="s">
        <v>64</v>
      </c>
      <c r="Q5667" t="s">
        <v>61</v>
      </c>
      <c r="R5667" t="s">
        <v>55</v>
      </c>
      <c r="S5667" s="1">
        <v>39822</v>
      </c>
      <c r="T5667" s="1">
        <v>39827</v>
      </c>
    </row>
    <row r="5668" spans="1:20" x14ac:dyDescent="0.3">
      <c r="A5668">
        <v>40098</v>
      </c>
      <c r="B5668" t="s">
        <v>20</v>
      </c>
      <c r="C5668" t="s">
        <v>21</v>
      </c>
      <c r="D5668" t="s">
        <v>120</v>
      </c>
      <c r="E5668" t="s">
        <v>518</v>
      </c>
      <c r="F5668">
        <v>46</v>
      </c>
      <c r="G5668">
        <v>919.26</v>
      </c>
      <c r="H5668">
        <v>0.42</v>
      </c>
      <c r="I5668">
        <v>0</v>
      </c>
      <c r="J5668">
        <v>383.07</v>
      </c>
      <c r="K5668">
        <v>19.829999999999998</v>
      </c>
      <c r="L5668">
        <v>11.5</v>
      </c>
      <c r="M5668">
        <v>7.19</v>
      </c>
      <c r="N5668" t="s">
        <v>24</v>
      </c>
      <c r="O5668" t="s">
        <v>1373</v>
      </c>
      <c r="P5668" t="s">
        <v>83</v>
      </c>
      <c r="Q5668" t="s">
        <v>34</v>
      </c>
      <c r="R5668" t="s">
        <v>57</v>
      </c>
      <c r="S5668" s="1">
        <v>40944</v>
      </c>
      <c r="T5668" s="1">
        <v>40946</v>
      </c>
    </row>
    <row r="5669" spans="1:20" x14ac:dyDescent="0.3">
      <c r="A5669">
        <v>40098</v>
      </c>
      <c r="B5669" t="s">
        <v>20</v>
      </c>
      <c r="C5669" t="s">
        <v>21</v>
      </c>
      <c r="D5669" t="s">
        <v>84</v>
      </c>
      <c r="E5669" t="s">
        <v>969</v>
      </c>
      <c r="F5669">
        <v>50</v>
      </c>
      <c r="G5669">
        <v>758.28</v>
      </c>
      <c r="H5669">
        <v>0.36</v>
      </c>
      <c r="I5669">
        <v>0</v>
      </c>
      <c r="J5669">
        <v>272.25</v>
      </c>
      <c r="K5669">
        <v>15.13</v>
      </c>
      <c r="L5669">
        <v>9.68</v>
      </c>
      <c r="M5669">
        <v>2.0299999999999998</v>
      </c>
      <c r="N5669" t="s">
        <v>24</v>
      </c>
      <c r="O5669" t="s">
        <v>1373</v>
      </c>
      <c r="P5669" t="s">
        <v>83</v>
      </c>
      <c r="Q5669" t="s">
        <v>34</v>
      </c>
      <c r="R5669" t="s">
        <v>55</v>
      </c>
      <c r="S5669" s="1">
        <v>40944</v>
      </c>
      <c r="T5669" s="1">
        <v>40948</v>
      </c>
    </row>
    <row r="5670" spans="1:20" x14ac:dyDescent="0.3">
      <c r="A5670">
        <v>40100</v>
      </c>
      <c r="B5670" t="s">
        <v>20</v>
      </c>
      <c r="C5670" t="s">
        <v>21</v>
      </c>
      <c r="D5670" t="s">
        <v>84</v>
      </c>
      <c r="E5670" t="s">
        <v>1422</v>
      </c>
      <c r="F5670">
        <v>47</v>
      </c>
      <c r="G5670">
        <v>1883.89</v>
      </c>
      <c r="H5670">
        <v>0.5</v>
      </c>
      <c r="I5670">
        <v>0</v>
      </c>
      <c r="J5670">
        <v>939.06</v>
      </c>
      <c r="K5670">
        <v>39.96</v>
      </c>
      <c r="L5670">
        <v>19.98</v>
      </c>
      <c r="M5670">
        <v>5.77</v>
      </c>
      <c r="N5670" t="s">
        <v>24</v>
      </c>
      <c r="O5670" t="s">
        <v>707</v>
      </c>
      <c r="P5670" t="s">
        <v>64</v>
      </c>
      <c r="Q5670" t="s">
        <v>61</v>
      </c>
      <c r="R5670" t="s">
        <v>57</v>
      </c>
      <c r="S5670" s="1">
        <v>40943</v>
      </c>
      <c r="T5670" s="1">
        <v>40947</v>
      </c>
    </row>
    <row r="5671" spans="1:20" x14ac:dyDescent="0.3">
      <c r="A5671">
        <v>40101</v>
      </c>
      <c r="B5671" t="s">
        <v>20</v>
      </c>
      <c r="C5671" t="s">
        <v>37</v>
      </c>
      <c r="D5671" t="s">
        <v>38</v>
      </c>
      <c r="E5671" t="s">
        <v>1163</v>
      </c>
      <c r="F5671">
        <v>46</v>
      </c>
      <c r="G5671">
        <v>3412.75</v>
      </c>
      <c r="H5671">
        <v>0.39</v>
      </c>
      <c r="I5671">
        <v>0.1</v>
      </c>
      <c r="J5671">
        <v>1093.22</v>
      </c>
      <c r="K5671">
        <v>81.95</v>
      </c>
      <c r="L5671">
        <v>49.99</v>
      </c>
      <c r="M5671">
        <v>19.989999999999998</v>
      </c>
      <c r="N5671" t="s">
        <v>71</v>
      </c>
      <c r="O5671" t="s">
        <v>1655</v>
      </c>
      <c r="P5671" t="s">
        <v>41</v>
      </c>
      <c r="Q5671" t="s">
        <v>34</v>
      </c>
      <c r="R5671" t="s">
        <v>57</v>
      </c>
      <c r="S5671" s="1">
        <v>39844</v>
      </c>
      <c r="T5671" s="1">
        <v>39849</v>
      </c>
    </row>
    <row r="5672" spans="1:20" x14ac:dyDescent="0.3">
      <c r="A5672">
        <v>40102</v>
      </c>
      <c r="B5672" t="s">
        <v>79</v>
      </c>
      <c r="C5672" t="s">
        <v>21</v>
      </c>
      <c r="D5672" t="s">
        <v>126</v>
      </c>
      <c r="E5672" t="s">
        <v>757</v>
      </c>
      <c r="F5672">
        <v>46</v>
      </c>
      <c r="G5672">
        <v>818.48</v>
      </c>
      <c r="H5672">
        <v>0.54</v>
      </c>
      <c r="I5672">
        <v>0.06</v>
      </c>
      <c r="J5672">
        <v>416.16</v>
      </c>
      <c r="K5672">
        <v>18.850000000000001</v>
      </c>
      <c r="L5672">
        <v>8.67</v>
      </c>
      <c r="M5672">
        <v>3.5</v>
      </c>
      <c r="N5672" t="s">
        <v>71</v>
      </c>
      <c r="O5672" t="s">
        <v>264</v>
      </c>
      <c r="P5672" t="s">
        <v>33</v>
      </c>
      <c r="Q5672" t="s">
        <v>34</v>
      </c>
      <c r="R5672" t="s">
        <v>57</v>
      </c>
      <c r="S5672" s="1">
        <v>40577</v>
      </c>
      <c r="T5672" s="1">
        <v>40579</v>
      </c>
    </row>
    <row r="5673" spans="1:20" x14ac:dyDescent="0.3">
      <c r="A5673">
        <v>40103</v>
      </c>
      <c r="B5673" t="s">
        <v>29</v>
      </c>
      <c r="C5673" t="s">
        <v>21</v>
      </c>
      <c r="D5673" t="s">
        <v>126</v>
      </c>
      <c r="E5673" t="s">
        <v>1341</v>
      </c>
      <c r="F5673">
        <v>7</v>
      </c>
      <c r="G5673">
        <v>601.88</v>
      </c>
      <c r="H5673">
        <v>0.45</v>
      </c>
      <c r="I5673">
        <v>0</v>
      </c>
      <c r="J5673">
        <v>268.55</v>
      </c>
      <c r="K5673">
        <v>85.25</v>
      </c>
      <c r="L5673">
        <v>46.89</v>
      </c>
      <c r="M5673">
        <v>5.0999999999999996</v>
      </c>
      <c r="N5673" t="s">
        <v>24</v>
      </c>
      <c r="O5673" t="s">
        <v>1786</v>
      </c>
      <c r="P5673" t="s">
        <v>64</v>
      </c>
      <c r="Q5673" t="s">
        <v>27</v>
      </c>
      <c r="R5673" t="s">
        <v>45</v>
      </c>
      <c r="S5673" s="1">
        <v>40445</v>
      </c>
      <c r="T5673" s="1">
        <v>40448</v>
      </c>
    </row>
    <row r="5674" spans="1:20" x14ac:dyDescent="0.3">
      <c r="A5674">
        <v>40128</v>
      </c>
      <c r="B5674" t="s">
        <v>20</v>
      </c>
      <c r="C5674" t="s">
        <v>42</v>
      </c>
      <c r="D5674" t="s">
        <v>92</v>
      </c>
      <c r="E5674" t="s">
        <v>1440</v>
      </c>
      <c r="F5674">
        <v>43</v>
      </c>
      <c r="G5674">
        <v>21886.84</v>
      </c>
      <c r="H5674">
        <v>0.53</v>
      </c>
      <c r="I5674">
        <v>0.01</v>
      </c>
      <c r="J5674">
        <v>11464.5</v>
      </c>
      <c r="K5674">
        <v>512.72</v>
      </c>
      <c r="L5674">
        <v>240.98</v>
      </c>
      <c r="M5674">
        <v>60.2</v>
      </c>
      <c r="N5674" t="s">
        <v>48</v>
      </c>
      <c r="O5674" t="s">
        <v>953</v>
      </c>
      <c r="P5674" t="s">
        <v>33</v>
      </c>
      <c r="Q5674" t="s">
        <v>34</v>
      </c>
      <c r="R5674" t="s">
        <v>49</v>
      </c>
      <c r="S5674" s="1">
        <v>39853</v>
      </c>
      <c r="T5674" s="1">
        <v>39860</v>
      </c>
    </row>
    <row r="5675" spans="1:20" x14ac:dyDescent="0.3">
      <c r="A5675">
        <v>40131</v>
      </c>
      <c r="B5675" t="s">
        <v>20</v>
      </c>
      <c r="C5675" t="s">
        <v>21</v>
      </c>
      <c r="D5675" t="s">
        <v>84</v>
      </c>
      <c r="E5675" t="s">
        <v>1830</v>
      </c>
      <c r="F5675">
        <v>24</v>
      </c>
      <c r="G5675">
        <v>344.93</v>
      </c>
      <c r="H5675">
        <v>0.39</v>
      </c>
      <c r="I5675">
        <v>0.06</v>
      </c>
      <c r="J5675">
        <v>117.63</v>
      </c>
      <c r="K5675">
        <v>14.85</v>
      </c>
      <c r="L5675">
        <v>9.06</v>
      </c>
      <c r="M5675">
        <v>9.86</v>
      </c>
      <c r="N5675" t="s">
        <v>24</v>
      </c>
      <c r="O5675" t="s">
        <v>482</v>
      </c>
      <c r="P5675" t="s">
        <v>64</v>
      </c>
      <c r="Q5675" t="s">
        <v>61</v>
      </c>
      <c r="R5675" t="s">
        <v>57</v>
      </c>
      <c r="S5675" s="1">
        <v>41031</v>
      </c>
      <c r="T5675" s="1">
        <v>41031</v>
      </c>
    </row>
    <row r="5676" spans="1:20" x14ac:dyDescent="0.3">
      <c r="A5676">
        <v>40132</v>
      </c>
      <c r="B5676" t="s">
        <v>20</v>
      </c>
      <c r="C5676" t="s">
        <v>42</v>
      </c>
      <c r="D5676" t="s">
        <v>192</v>
      </c>
      <c r="E5676" t="s">
        <v>1024</v>
      </c>
      <c r="F5676">
        <v>26</v>
      </c>
      <c r="G5676">
        <v>2100.19</v>
      </c>
      <c r="H5676">
        <v>0.39</v>
      </c>
      <c r="I5676">
        <v>0.04</v>
      </c>
      <c r="J5676">
        <v>760.52</v>
      </c>
      <c r="K5676">
        <v>83.57</v>
      </c>
      <c r="L5676">
        <v>50.98</v>
      </c>
      <c r="M5676">
        <v>14.19</v>
      </c>
      <c r="N5676" t="s">
        <v>48</v>
      </c>
      <c r="O5676" t="s">
        <v>1522</v>
      </c>
      <c r="P5676" t="s">
        <v>83</v>
      </c>
      <c r="Q5676" t="s">
        <v>34</v>
      </c>
      <c r="R5676" t="s">
        <v>132</v>
      </c>
      <c r="S5676" s="1">
        <v>40962</v>
      </c>
      <c r="T5676" s="1">
        <v>40968</v>
      </c>
    </row>
    <row r="5677" spans="1:20" x14ac:dyDescent="0.3">
      <c r="A5677">
        <v>40132</v>
      </c>
      <c r="B5677" t="s">
        <v>20</v>
      </c>
      <c r="C5677" t="s">
        <v>42</v>
      </c>
      <c r="D5677" t="s">
        <v>46</v>
      </c>
      <c r="E5677" t="s">
        <v>164</v>
      </c>
      <c r="F5677">
        <v>36</v>
      </c>
      <c r="G5677">
        <v>6881.11</v>
      </c>
      <c r="H5677">
        <v>0.37</v>
      </c>
      <c r="I5677">
        <v>0.04</v>
      </c>
      <c r="J5677">
        <v>2347.5300000000002</v>
      </c>
      <c r="K5677">
        <v>197.6</v>
      </c>
      <c r="L5677">
        <v>124.49</v>
      </c>
      <c r="M5677">
        <v>51.94</v>
      </c>
      <c r="N5677" t="s">
        <v>48</v>
      </c>
      <c r="O5677" t="s">
        <v>1522</v>
      </c>
      <c r="P5677" t="s">
        <v>83</v>
      </c>
      <c r="Q5677" t="s">
        <v>34</v>
      </c>
      <c r="R5677" t="s">
        <v>49</v>
      </c>
      <c r="S5677" s="1">
        <v>40962</v>
      </c>
      <c r="T5677" s="1">
        <v>40968</v>
      </c>
    </row>
    <row r="5678" spans="1:20" x14ac:dyDescent="0.3">
      <c r="A5678">
        <v>40132</v>
      </c>
      <c r="B5678" t="s">
        <v>20</v>
      </c>
      <c r="C5678" t="s">
        <v>21</v>
      </c>
      <c r="D5678" t="s">
        <v>120</v>
      </c>
      <c r="E5678" t="s">
        <v>806</v>
      </c>
      <c r="F5678">
        <v>16</v>
      </c>
      <c r="G5678">
        <v>618.53</v>
      </c>
      <c r="H5678">
        <v>0.46</v>
      </c>
      <c r="I5678">
        <v>0.09</v>
      </c>
      <c r="J5678">
        <v>245.35</v>
      </c>
      <c r="K5678">
        <v>41.44</v>
      </c>
      <c r="L5678">
        <v>22.38</v>
      </c>
      <c r="M5678">
        <v>15.1</v>
      </c>
      <c r="N5678" t="s">
        <v>24</v>
      </c>
      <c r="O5678" t="s">
        <v>1522</v>
      </c>
      <c r="P5678" t="s">
        <v>83</v>
      </c>
      <c r="Q5678" t="s">
        <v>34</v>
      </c>
      <c r="R5678" t="s">
        <v>57</v>
      </c>
      <c r="S5678" s="1">
        <v>40962</v>
      </c>
      <c r="T5678" s="1">
        <v>40970</v>
      </c>
    </row>
    <row r="5679" spans="1:20" x14ac:dyDescent="0.3">
      <c r="A5679">
        <v>40134</v>
      </c>
      <c r="B5679" t="s">
        <v>20</v>
      </c>
      <c r="C5679" t="s">
        <v>21</v>
      </c>
      <c r="D5679" t="s">
        <v>126</v>
      </c>
      <c r="E5679" t="s">
        <v>190</v>
      </c>
      <c r="F5679">
        <v>10</v>
      </c>
      <c r="G5679">
        <v>176.45</v>
      </c>
      <c r="H5679">
        <v>0.43</v>
      </c>
      <c r="I5679">
        <v>0.1</v>
      </c>
      <c r="J5679">
        <v>63.05</v>
      </c>
      <c r="K5679">
        <v>19.11</v>
      </c>
      <c r="L5679">
        <v>10.89</v>
      </c>
      <c r="M5679">
        <v>4.5</v>
      </c>
      <c r="N5679" t="s">
        <v>24</v>
      </c>
      <c r="O5679" t="s">
        <v>963</v>
      </c>
      <c r="P5679" t="s">
        <v>33</v>
      </c>
      <c r="Q5679" t="s">
        <v>27</v>
      </c>
      <c r="R5679" t="s">
        <v>57</v>
      </c>
      <c r="S5679" s="1">
        <v>40825</v>
      </c>
      <c r="T5679" s="1">
        <v>40832</v>
      </c>
    </row>
    <row r="5680" spans="1:20" x14ac:dyDescent="0.3">
      <c r="A5680">
        <v>40134</v>
      </c>
      <c r="B5680" t="s">
        <v>20</v>
      </c>
      <c r="C5680" t="s">
        <v>37</v>
      </c>
      <c r="D5680" t="s">
        <v>38</v>
      </c>
      <c r="E5680" t="s">
        <v>352</v>
      </c>
      <c r="F5680">
        <v>43</v>
      </c>
      <c r="G5680">
        <v>2880.45</v>
      </c>
      <c r="H5680">
        <v>0.53</v>
      </c>
      <c r="I5680">
        <v>0.01</v>
      </c>
      <c r="J5680">
        <v>1511.92</v>
      </c>
      <c r="K5680">
        <v>67.62</v>
      </c>
      <c r="L5680">
        <v>31.78</v>
      </c>
      <c r="M5680">
        <v>1.99</v>
      </c>
      <c r="N5680" t="s">
        <v>24</v>
      </c>
      <c r="O5680" t="s">
        <v>963</v>
      </c>
      <c r="P5680" t="s">
        <v>33</v>
      </c>
      <c r="Q5680" t="s">
        <v>27</v>
      </c>
      <c r="R5680" t="s">
        <v>35</v>
      </c>
      <c r="S5680" s="1">
        <v>40825</v>
      </c>
      <c r="T5680" s="1">
        <v>40829</v>
      </c>
    </row>
    <row r="5681" spans="1:20" x14ac:dyDescent="0.3">
      <c r="A5681">
        <v>40134</v>
      </c>
      <c r="B5681" t="s">
        <v>20</v>
      </c>
      <c r="C5681" t="s">
        <v>21</v>
      </c>
      <c r="D5681" t="s">
        <v>84</v>
      </c>
      <c r="E5681" t="s">
        <v>243</v>
      </c>
      <c r="F5681">
        <v>1</v>
      </c>
      <c r="G5681">
        <v>13.02</v>
      </c>
      <c r="H5681">
        <v>0.4</v>
      </c>
      <c r="I5681">
        <v>0</v>
      </c>
      <c r="J5681">
        <v>3.32</v>
      </c>
      <c r="K5681">
        <v>8.3000000000000007</v>
      </c>
      <c r="L5681">
        <v>4.9800000000000004</v>
      </c>
      <c r="M5681">
        <v>4.72</v>
      </c>
      <c r="N5681" t="s">
        <v>24</v>
      </c>
      <c r="O5681" t="s">
        <v>963</v>
      </c>
      <c r="P5681" t="s">
        <v>33</v>
      </c>
      <c r="Q5681" t="s">
        <v>27</v>
      </c>
      <c r="R5681" t="s">
        <v>57</v>
      </c>
      <c r="S5681" s="1">
        <v>40825</v>
      </c>
      <c r="T5681" s="1">
        <v>40830</v>
      </c>
    </row>
    <row r="5682" spans="1:20" x14ac:dyDescent="0.3">
      <c r="A5682">
        <v>40160</v>
      </c>
      <c r="B5682" t="s">
        <v>58</v>
      </c>
      <c r="C5682" t="s">
        <v>42</v>
      </c>
      <c r="D5682" t="s">
        <v>43</v>
      </c>
      <c r="E5682" t="s">
        <v>1660</v>
      </c>
      <c r="F5682">
        <v>23</v>
      </c>
      <c r="G5682">
        <v>2955.72</v>
      </c>
      <c r="H5682">
        <v>0.55000000000000004</v>
      </c>
      <c r="I5682">
        <v>0.1</v>
      </c>
      <c r="J5682">
        <v>1470.62</v>
      </c>
      <c r="K5682">
        <v>142.09</v>
      </c>
      <c r="L5682">
        <v>63.94</v>
      </c>
      <c r="M5682">
        <v>14.48</v>
      </c>
      <c r="N5682" t="s">
        <v>24</v>
      </c>
      <c r="O5682" t="s">
        <v>624</v>
      </c>
      <c r="P5682" t="s">
        <v>83</v>
      </c>
      <c r="Q5682" t="s">
        <v>67</v>
      </c>
      <c r="R5682" t="s">
        <v>57</v>
      </c>
      <c r="S5682" s="1">
        <v>40101</v>
      </c>
      <c r="T5682" s="1">
        <v>40102</v>
      </c>
    </row>
    <row r="5683" spans="1:20" x14ac:dyDescent="0.3">
      <c r="A5683">
        <v>40162</v>
      </c>
      <c r="B5683" t="s">
        <v>58</v>
      </c>
      <c r="C5683" t="s">
        <v>21</v>
      </c>
      <c r="D5683" t="s">
        <v>84</v>
      </c>
      <c r="E5683" t="s">
        <v>1533</v>
      </c>
      <c r="F5683">
        <v>28</v>
      </c>
      <c r="G5683">
        <v>2418.5100000000002</v>
      </c>
      <c r="H5683">
        <v>0.37</v>
      </c>
      <c r="I5683">
        <v>0.03</v>
      </c>
      <c r="J5683">
        <v>845.92</v>
      </c>
      <c r="K5683">
        <v>88.86</v>
      </c>
      <c r="L5683">
        <v>55.98</v>
      </c>
      <c r="M5683">
        <v>5.15</v>
      </c>
      <c r="N5683" t="s">
        <v>24</v>
      </c>
      <c r="O5683" t="s">
        <v>110</v>
      </c>
      <c r="P5683" t="s">
        <v>33</v>
      </c>
      <c r="Q5683" t="s">
        <v>61</v>
      </c>
      <c r="R5683" t="s">
        <v>57</v>
      </c>
      <c r="S5683" s="1">
        <v>40202</v>
      </c>
      <c r="T5683" s="1">
        <v>40204</v>
      </c>
    </row>
    <row r="5684" spans="1:20" x14ac:dyDescent="0.3">
      <c r="A5684">
        <v>40164</v>
      </c>
      <c r="B5684" t="s">
        <v>29</v>
      </c>
      <c r="C5684" t="s">
        <v>42</v>
      </c>
      <c r="D5684" t="s">
        <v>43</v>
      </c>
      <c r="E5684" t="s">
        <v>503</v>
      </c>
      <c r="F5684">
        <v>8</v>
      </c>
      <c r="G5684">
        <v>360.55</v>
      </c>
      <c r="H5684">
        <v>0.5</v>
      </c>
      <c r="I5684">
        <v>0.04</v>
      </c>
      <c r="J5684">
        <v>169.13</v>
      </c>
      <c r="K5684">
        <v>45.96</v>
      </c>
      <c r="L5684">
        <v>22.98</v>
      </c>
      <c r="M5684">
        <v>7.58</v>
      </c>
      <c r="N5684" t="s">
        <v>24</v>
      </c>
      <c r="O5684" t="s">
        <v>1102</v>
      </c>
      <c r="P5684" t="s">
        <v>33</v>
      </c>
      <c r="Q5684" t="s">
        <v>34</v>
      </c>
      <c r="R5684" t="s">
        <v>57</v>
      </c>
      <c r="S5684" s="1">
        <v>40278</v>
      </c>
      <c r="T5684" s="1">
        <v>40280</v>
      </c>
    </row>
    <row r="5685" spans="1:20" x14ac:dyDescent="0.3">
      <c r="A5685">
        <v>40165</v>
      </c>
      <c r="B5685" t="s">
        <v>36</v>
      </c>
      <c r="C5685" t="s">
        <v>21</v>
      </c>
      <c r="D5685" t="s">
        <v>126</v>
      </c>
      <c r="E5685" t="s">
        <v>1253</v>
      </c>
      <c r="F5685">
        <v>50</v>
      </c>
      <c r="G5685">
        <v>640.74</v>
      </c>
      <c r="H5685">
        <v>0.37</v>
      </c>
      <c r="I5685">
        <v>7.0000000000000007E-2</v>
      </c>
      <c r="J5685">
        <v>205.24</v>
      </c>
      <c r="K5685">
        <v>13.68</v>
      </c>
      <c r="L5685">
        <v>8.6199999999999992</v>
      </c>
      <c r="M5685">
        <v>4.5</v>
      </c>
      <c r="N5685" t="s">
        <v>24</v>
      </c>
      <c r="O5685" t="s">
        <v>680</v>
      </c>
      <c r="P5685" t="s">
        <v>75</v>
      </c>
      <c r="Q5685" t="s">
        <v>67</v>
      </c>
      <c r="R5685" t="s">
        <v>57</v>
      </c>
      <c r="S5685" s="1">
        <v>40604</v>
      </c>
      <c r="T5685" s="1">
        <v>40607</v>
      </c>
    </row>
    <row r="5686" spans="1:20" x14ac:dyDescent="0.3">
      <c r="A5686">
        <v>40193</v>
      </c>
      <c r="B5686" t="s">
        <v>36</v>
      </c>
      <c r="C5686" t="s">
        <v>37</v>
      </c>
      <c r="D5686" t="s">
        <v>50</v>
      </c>
      <c r="E5686" t="s">
        <v>1902</v>
      </c>
      <c r="F5686">
        <v>34</v>
      </c>
      <c r="G5686">
        <v>7487.41</v>
      </c>
      <c r="H5686">
        <v>0.51</v>
      </c>
      <c r="I5686">
        <v>7.0000000000000007E-2</v>
      </c>
      <c r="J5686">
        <v>3541.25</v>
      </c>
      <c r="K5686">
        <v>236.71</v>
      </c>
      <c r="L5686">
        <v>115.99</v>
      </c>
      <c r="M5686">
        <v>2.5</v>
      </c>
      <c r="N5686" t="s">
        <v>71</v>
      </c>
      <c r="O5686" t="s">
        <v>105</v>
      </c>
      <c r="P5686" t="s">
        <v>64</v>
      </c>
      <c r="Q5686" t="s">
        <v>34</v>
      </c>
      <c r="R5686" t="s">
        <v>57</v>
      </c>
      <c r="S5686" s="1">
        <v>41154</v>
      </c>
      <c r="T5686" s="1">
        <v>41154</v>
      </c>
    </row>
    <row r="5687" spans="1:20" x14ac:dyDescent="0.3">
      <c r="A5687">
        <v>40194</v>
      </c>
      <c r="B5687" t="s">
        <v>29</v>
      </c>
      <c r="C5687" t="s">
        <v>42</v>
      </c>
      <c r="D5687" t="s">
        <v>192</v>
      </c>
      <c r="E5687" t="s">
        <v>645</v>
      </c>
      <c r="F5687">
        <v>30</v>
      </c>
      <c r="G5687">
        <v>9478.83</v>
      </c>
      <c r="H5687">
        <v>0.54</v>
      </c>
      <c r="I5687">
        <v>0.1</v>
      </c>
      <c r="J5687">
        <v>4619.43</v>
      </c>
      <c r="K5687">
        <v>349.96</v>
      </c>
      <c r="L5687">
        <v>160.97999999999999</v>
      </c>
      <c r="M5687">
        <v>30</v>
      </c>
      <c r="N5687" t="s">
        <v>48</v>
      </c>
      <c r="O5687" t="s">
        <v>396</v>
      </c>
      <c r="P5687" t="s">
        <v>75</v>
      </c>
      <c r="Q5687" t="s">
        <v>67</v>
      </c>
      <c r="R5687" t="s">
        <v>132</v>
      </c>
      <c r="S5687" s="1">
        <v>40457</v>
      </c>
      <c r="T5687" s="1">
        <v>40458</v>
      </c>
    </row>
    <row r="5688" spans="1:20" x14ac:dyDescent="0.3">
      <c r="A5688">
        <v>40194</v>
      </c>
      <c r="B5688" t="s">
        <v>29</v>
      </c>
      <c r="C5688" t="s">
        <v>37</v>
      </c>
      <c r="D5688" t="s">
        <v>87</v>
      </c>
      <c r="E5688" t="s">
        <v>1430</v>
      </c>
      <c r="F5688">
        <v>16</v>
      </c>
      <c r="G5688">
        <v>3974.18</v>
      </c>
      <c r="H5688">
        <v>0.51</v>
      </c>
      <c r="I5688">
        <v>0</v>
      </c>
      <c r="J5688">
        <v>1998.2</v>
      </c>
      <c r="K5688">
        <v>244.88</v>
      </c>
      <c r="L5688">
        <v>119.99</v>
      </c>
      <c r="M5688">
        <v>56.14</v>
      </c>
      <c r="N5688" t="s">
        <v>48</v>
      </c>
      <c r="O5688" t="s">
        <v>396</v>
      </c>
      <c r="P5688" t="s">
        <v>75</v>
      </c>
      <c r="Q5688" t="s">
        <v>67</v>
      </c>
      <c r="R5688" t="s">
        <v>49</v>
      </c>
      <c r="S5688" s="1">
        <v>40457</v>
      </c>
      <c r="T5688" s="1">
        <v>40459</v>
      </c>
    </row>
    <row r="5689" spans="1:20" x14ac:dyDescent="0.3">
      <c r="A5689">
        <v>40194</v>
      </c>
      <c r="B5689" t="s">
        <v>29</v>
      </c>
      <c r="C5689" t="s">
        <v>37</v>
      </c>
      <c r="D5689" t="s">
        <v>50</v>
      </c>
      <c r="E5689" t="s">
        <v>1622</v>
      </c>
      <c r="F5689">
        <v>34</v>
      </c>
      <c r="G5689">
        <v>2072.56</v>
      </c>
      <c r="H5689">
        <v>0.42</v>
      </c>
      <c r="I5689">
        <v>0.02</v>
      </c>
      <c r="J5689">
        <v>843.9</v>
      </c>
      <c r="K5689">
        <v>62.05</v>
      </c>
      <c r="L5689">
        <v>35.99</v>
      </c>
      <c r="M5689">
        <v>5</v>
      </c>
      <c r="N5689" t="s">
        <v>24</v>
      </c>
      <c r="O5689" t="s">
        <v>396</v>
      </c>
      <c r="P5689" t="s">
        <v>75</v>
      </c>
      <c r="Q5689" t="s">
        <v>67</v>
      </c>
      <c r="R5689" t="s">
        <v>57</v>
      </c>
      <c r="S5689" s="1">
        <v>40457</v>
      </c>
      <c r="T5689" s="1">
        <v>40459</v>
      </c>
    </row>
    <row r="5690" spans="1:20" x14ac:dyDescent="0.3">
      <c r="A5690">
        <v>40224</v>
      </c>
      <c r="B5690" t="s">
        <v>20</v>
      </c>
      <c r="C5690" t="s">
        <v>42</v>
      </c>
      <c r="D5690" t="s">
        <v>43</v>
      </c>
      <c r="E5690" t="s">
        <v>1660</v>
      </c>
      <c r="F5690">
        <v>14</v>
      </c>
      <c r="G5690">
        <v>1408.58</v>
      </c>
      <c r="H5690">
        <v>0.39</v>
      </c>
      <c r="I5690">
        <v>0.05</v>
      </c>
      <c r="J5690">
        <v>498.94</v>
      </c>
      <c r="K5690">
        <v>104.82</v>
      </c>
      <c r="L5690">
        <v>63.94</v>
      </c>
      <c r="M5690">
        <v>14.48</v>
      </c>
      <c r="N5690" t="s">
        <v>71</v>
      </c>
      <c r="O5690" t="s">
        <v>560</v>
      </c>
      <c r="P5690" t="s">
        <v>64</v>
      </c>
      <c r="Q5690" t="s">
        <v>67</v>
      </c>
      <c r="R5690" t="s">
        <v>57</v>
      </c>
      <c r="S5690" s="1">
        <v>39994</v>
      </c>
      <c r="T5690" s="1">
        <v>40001</v>
      </c>
    </row>
    <row r="5691" spans="1:20" x14ac:dyDescent="0.3">
      <c r="A5691">
        <v>40225</v>
      </c>
      <c r="B5691" t="s">
        <v>20</v>
      </c>
      <c r="C5691" t="s">
        <v>21</v>
      </c>
      <c r="D5691" t="s">
        <v>120</v>
      </c>
      <c r="E5691" t="s">
        <v>1890</v>
      </c>
      <c r="F5691">
        <v>50</v>
      </c>
      <c r="G5691">
        <v>1234.42</v>
      </c>
      <c r="H5691">
        <v>0.36</v>
      </c>
      <c r="I5691">
        <v>0.06</v>
      </c>
      <c r="J5691">
        <v>392.34</v>
      </c>
      <c r="K5691">
        <v>26.16</v>
      </c>
      <c r="L5691">
        <v>16.739999999999998</v>
      </c>
      <c r="M5691">
        <v>5.08</v>
      </c>
      <c r="N5691" t="s">
        <v>24</v>
      </c>
      <c r="O5691" t="s">
        <v>153</v>
      </c>
      <c r="P5691" t="s">
        <v>41</v>
      </c>
      <c r="Q5691" t="s">
        <v>27</v>
      </c>
      <c r="R5691" t="s">
        <v>57</v>
      </c>
      <c r="S5691" s="1">
        <v>40552</v>
      </c>
      <c r="T5691" s="1">
        <v>40559</v>
      </c>
    </row>
    <row r="5692" spans="1:20" x14ac:dyDescent="0.3">
      <c r="A5692">
        <v>40225</v>
      </c>
      <c r="B5692" t="s">
        <v>20</v>
      </c>
      <c r="C5692" t="s">
        <v>42</v>
      </c>
      <c r="D5692" t="s">
        <v>192</v>
      </c>
      <c r="E5692" t="s">
        <v>735</v>
      </c>
      <c r="F5692">
        <v>45</v>
      </c>
      <c r="G5692">
        <v>10181.4</v>
      </c>
      <c r="H5692">
        <v>0.48</v>
      </c>
      <c r="I5692">
        <v>0.05</v>
      </c>
      <c r="J5692">
        <v>4576.6499999999996</v>
      </c>
      <c r="K5692">
        <v>236.52</v>
      </c>
      <c r="L5692">
        <v>122.99</v>
      </c>
      <c r="M5692">
        <v>70.2</v>
      </c>
      <c r="N5692" t="s">
        <v>48</v>
      </c>
      <c r="O5692" t="s">
        <v>153</v>
      </c>
      <c r="P5692" t="s">
        <v>41</v>
      </c>
      <c r="Q5692" t="s">
        <v>27</v>
      </c>
      <c r="R5692" t="s">
        <v>132</v>
      </c>
      <c r="S5692" s="1">
        <v>40552</v>
      </c>
      <c r="T5692" s="1">
        <v>40554</v>
      </c>
    </row>
    <row r="5693" spans="1:20" x14ac:dyDescent="0.3">
      <c r="A5693">
        <v>40257</v>
      </c>
      <c r="B5693" t="s">
        <v>29</v>
      </c>
      <c r="C5693" t="s">
        <v>42</v>
      </c>
      <c r="D5693" t="s">
        <v>192</v>
      </c>
      <c r="E5693" t="s">
        <v>1287</v>
      </c>
      <c r="F5693">
        <v>24</v>
      </c>
      <c r="G5693">
        <v>5148.16</v>
      </c>
      <c r="H5693">
        <v>0.38</v>
      </c>
      <c r="I5693">
        <v>0.06</v>
      </c>
      <c r="J5693">
        <v>1744.23</v>
      </c>
      <c r="K5693">
        <v>227.11</v>
      </c>
      <c r="L5693">
        <v>140.81</v>
      </c>
      <c r="M5693">
        <v>24.49</v>
      </c>
      <c r="N5693" t="s">
        <v>24</v>
      </c>
      <c r="O5693" t="s">
        <v>1796</v>
      </c>
      <c r="P5693" t="s">
        <v>41</v>
      </c>
      <c r="Q5693" t="s">
        <v>67</v>
      </c>
      <c r="R5693" t="s">
        <v>28</v>
      </c>
      <c r="S5693" s="1">
        <v>40411</v>
      </c>
      <c r="T5693" s="1">
        <v>40412</v>
      </c>
    </row>
    <row r="5694" spans="1:20" x14ac:dyDescent="0.3">
      <c r="A5694">
        <v>40258</v>
      </c>
      <c r="B5694" t="s">
        <v>29</v>
      </c>
      <c r="C5694" t="s">
        <v>21</v>
      </c>
      <c r="D5694" t="s">
        <v>126</v>
      </c>
      <c r="E5694" t="s">
        <v>559</v>
      </c>
      <c r="F5694">
        <v>31</v>
      </c>
      <c r="G5694">
        <v>852.08</v>
      </c>
      <c r="H5694">
        <v>0.48</v>
      </c>
      <c r="I5694">
        <v>0.05</v>
      </c>
      <c r="J5694">
        <v>379.65</v>
      </c>
      <c r="K5694">
        <v>28.48</v>
      </c>
      <c r="L5694">
        <v>14.81</v>
      </c>
      <c r="M5694">
        <v>13.32</v>
      </c>
      <c r="N5694" t="s">
        <v>24</v>
      </c>
      <c r="O5694" t="s">
        <v>1207</v>
      </c>
      <c r="P5694" t="s">
        <v>64</v>
      </c>
      <c r="Q5694" t="s">
        <v>27</v>
      </c>
      <c r="R5694" t="s">
        <v>57</v>
      </c>
      <c r="S5694" s="1">
        <v>39912</v>
      </c>
      <c r="T5694" s="1">
        <v>39914</v>
      </c>
    </row>
    <row r="5695" spans="1:20" x14ac:dyDescent="0.3">
      <c r="A5695">
        <v>40258</v>
      </c>
      <c r="B5695" t="s">
        <v>29</v>
      </c>
      <c r="C5695" t="s">
        <v>21</v>
      </c>
      <c r="D5695" t="s">
        <v>52</v>
      </c>
      <c r="E5695" t="s">
        <v>739</v>
      </c>
      <c r="F5695">
        <v>29</v>
      </c>
      <c r="G5695">
        <v>131.37</v>
      </c>
      <c r="H5695">
        <v>0.43</v>
      </c>
      <c r="I5695">
        <v>0.08</v>
      </c>
      <c r="J5695">
        <v>49.5</v>
      </c>
      <c r="K5695">
        <v>4.88</v>
      </c>
      <c r="L5695">
        <v>2.78</v>
      </c>
      <c r="M5695">
        <v>1.25</v>
      </c>
      <c r="N5695" t="s">
        <v>24</v>
      </c>
      <c r="O5695" t="s">
        <v>1207</v>
      </c>
      <c r="P5695" t="s">
        <v>64</v>
      </c>
      <c r="Q5695" t="s">
        <v>27</v>
      </c>
      <c r="R5695" t="s">
        <v>55</v>
      </c>
      <c r="S5695" s="1">
        <v>39912</v>
      </c>
      <c r="T5695" s="1">
        <v>39913</v>
      </c>
    </row>
    <row r="5696" spans="1:20" x14ac:dyDescent="0.3">
      <c r="A5696">
        <v>40259</v>
      </c>
      <c r="B5696" t="s">
        <v>79</v>
      </c>
      <c r="C5696" t="s">
        <v>37</v>
      </c>
      <c r="D5696" t="s">
        <v>38</v>
      </c>
      <c r="E5696" t="s">
        <v>1672</v>
      </c>
      <c r="F5696">
        <v>4</v>
      </c>
      <c r="G5696">
        <v>34.36</v>
      </c>
      <c r="H5696">
        <v>0.39</v>
      </c>
      <c r="I5696">
        <v>0.08</v>
      </c>
      <c r="J5696">
        <v>10.119999999999999</v>
      </c>
      <c r="K5696">
        <v>8.16</v>
      </c>
      <c r="L5696">
        <v>4.9800000000000004</v>
      </c>
      <c r="M5696">
        <v>4.32</v>
      </c>
      <c r="N5696" t="s">
        <v>71</v>
      </c>
      <c r="O5696" t="s">
        <v>371</v>
      </c>
      <c r="P5696" t="s">
        <v>33</v>
      </c>
      <c r="Q5696" t="s">
        <v>34</v>
      </c>
      <c r="R5696" t="s">
        <v>35</v>
      </c>
      <c r="S5696" s="1">
        <v>40463</v>
      </c>
      <c r="T5696" s="1">
        <v>40464</v>
      </c>
    </row>
    <row r="5697" spans="1:20" x14ac:dyDescent="0.3">
      <c r="A5697">
        <v>40261</v>
      </c>
      <c r="B5697" t="s">
        <v>58</v>
      </c>
      <c r="C5697" t="s">
        <v>21</v>
      </c>
      <c r="D5697" t="s">
        <v>84</v>
      </c>
      <c r="E5697" t="s">
        <v>1830</v>
      </c>
      <c r="F5697">
        <v>36</v>
      </c>
      <c r="G5697">
        <v>683</v>
      </c>
      <c r="H5697">
        <v>0.53</v>
      </c>
      <c r="I5697">
        <v>0.03</v>
      </c>
      <c r="J5697">
        <v>346.98</v>
      </c>
      <c r="K5697">
        <v>19.28</v>
      </c>
      <c r="L5697">
        <v>9.06</v>
      </c>
      <c r="M5697">
        <v>9.86</v>
      </c>
      <c r="N5697" t="s">
        <v>71</v>
      </c>
      <c r="O5697" t="s">
        <v>1177</v>
      </c>
      <c r="P5697" t="s">
        <v>41</v>
      </c>
      <c r="Q5697" t="s">
        <v>34</v>
      </c>
      <c r="R5697" t="s">
        <v>57</v>
      </c>
      <c r="S5697" s="1">
        <v>40121</v>
      </c>
      <c r="T5697" s="1">
        <v>40123</v>
      </c>
    </row>
    <row r="5698" spans="1:20" x14ac:dyDescent="0.3">
      <c r="A5698">
        <v>40261</v>
      </c>
      <c r="B5698" t="s">
        <v>58</v>
      </c>
      <c r="C5698" t="s">
        <v>21</v>
      </c>
      <c r="D5698" t="s">
        <v>52</v>
      </c>
      <c r="E5698" t="s">
        <v>2050</v>
      </c>
      <c r="F5698">
        <v>26</v>
      </c>
      <c r="G5698">
        <v>120.1</v>
      </c>
      <c r="H5698">
        <v>0.39</v>
      </c>
      <c r="I5698">
        <v>0.05</v>
      </c>
      <c r="J5698">
        <v>42.61</v>
      </c>
      <c r="K5698">
        <v>4.82</v>
      </c>
      <c r="L5698">
        <v>2.94</v>
      </c>
      <c r="M5698">
        <v>1.05</v>
      </c>
      <c r="N5698" t="s">
        <v>24</v>
      </c>
      <c r="O5698" t="s">
        <v>1177</v>
      </c>
      <c r="P5698" t="s">
        <v>41</v>
      </c>
      <c r="Q5698" t="s">
        <v>34</v>
      </c>
      <c r="R5698" t="s">
        <v>55</v>
      </c>
      <c r="S5698" s="1">
        <v>40121</v>
      </c>
      <c r="T5698" s="1">
        <v>40123</v>
      </c>
    </row>
    <row r="5699" spans="1:20" x14ac:dyDescent="0.3">
      <c r="A5699">
        <v>40289</v>
      </c>
      <c r="B5699" t="s">
        <v>29</v>
      </c>
      <c r="C5699" t="s">
        <v>21</v>
      </c>
      <c r="D5699" t="s">
        <v>80</v>
      </c>
      <c r="E5699" t="s">
        <v>1057</v>
      </c>
      <c r="F5699">
        <v>26</v>
      </c>
      <c r="G5699">
        <v>140.86000000000001</v>
      </c>
      <c r="H5699">
        <v>0.47</v>
      </c>
      <c r="I5699">
        <v>0.01</v>
      </c>
      <c r="J5699">
        <v>64.989999999999995</v>
      </c>
      <c r="K5699">
        <v>5.43</v>
      </c>
      <c r="L5699">
        <v>2.88</v>
      </c>
      <c r="M5699">
        <v>0.99</v>
      </c>
      <c r="N5699" t="s">
        <v>24</v>
      </c>
      <c r="O5699" t="s">
        <v>326</v>
      </c>
      <c r="P5699" t="s">
        <v>95</v>
      </c>
      <c r="Q5699" t="s">
        <v>67</v>
      </c>
      <c r="R5699" t="s">
        <v>57</v>
      </c>
      <c r="S5699" s="1">
        <v>41239</v>
      </c>
      <c r="T5699" s="1">
        <v>41240</v>
      </c>
    </row>
    <row r="5700" spans="1:20" x14ac:dyDescent="0.3">
      <c r="A5700">
        <v>40289</v>
      </c>
      <c r="B5700" t="s">
        <v>29</v>
      </c>
      <c r="C5700" t="s">
        <v>21</v>
      </c>
      <c r="D5700" t="s">
        <v>84</v>
      </c>
      <c r="E5700" t="s">
        <v>1339</v>
      </c>
      <c r="F5700">
        <v>4</v>
      </c>
      <c r="G5700">
        <v>83.39</v>
      </c>
      <c r="H5700">
        <v>0.52</v>
      </c>
      <c r="I5700">
        <v>0.04</v>
      </c>
      <c r="J5700">
        <v>40.56</v>
      </c>
      <c r="K5700">
        <v>21.13</v>
      </c>
      <c r="L5700">
        <v>10.14</v>
      </c>
      <c r="M5700">
        <v>2.27</v>
      </c>
      <c r="N5700" t="s">
        <v>24</v>
      </c>
      <c r="O5700" t="s">
        <v>326</v>
      </c>
      <c r="P5700" t="s">
        <v>95</v>
      </c>
      <c r="Q5700" t="s">
        <v>67</v>
      </c>
      <c r="R5700" t="s">
        <v>55</v>
      </c>
      <c r="S5700" s="1">
        <v>41239</v>
      </c>
      <c r="T5700" s="1">
        <v>41240</v>
      </c>
    </row>
    <row r="5701" spans="1:20" x14ac:dyDescent="0.3">
      <c r="A5701">
        <v>40321</v>
      </c>
      <c r="B5701" t="s">
        <v>36</v>
      </c>
      <c r="C5701" t="s">
        <v>21</v>
      </c>
      <c r="D5701" t="s">
        <v>120</v>
      </c>
      <c r="E5701" t="s">
        <v>737</v>
      </c>
      <c r="F5701">
        <v>23</v>
      </c>
      <c r="G5701">
        <v>2447.87</v>
      </c>
      <c r="H5701">
        <v>0.42</v>
      </c>
      <c r="I5701">
        <v>0.09</v>
      </c>
      <c r="J5701">
        <v>880.44</v>
      </c>
      <c r="K5701">
        <v>116</v>
      </c>
      <c r="L5701">
        <v>67.28</v>
      </c>
      <c r="M5701">
        <v>19.989999999999998</v>
      </c>
      <c r="N5701" t="s">
        <v>24</v>
      </c>
      <c r="O5701" t="s">
        <v>1134</v>
      </c>
      <c r="P5701" t="s">
        <v>41</v>
      </c>
      <c r="Q5701" t="s">
        <v>67</v>
      </c>
      <c r="R5701" t="s">
        <v>57</v>
      </c>
      <c r="S5701" s="1">
        <v>40352</v>
      </c>
      <c r="T5701" s="1">
        <v>40354</v>
      </c>
    </row>
    <row r="5702" spans="1:20" x14ac:dyDescent="0.3">
      <c r="A5702">
        <v>40321</v>
      </c>
      <c r="B5702" t="s">
        <v>36</v>
      </c>
      <c r="C5702" t="s">
        <v>21</v>
      </c>
      <c r="D5702" t="s">
        <v>22</v>
      </c>
      <c r="E5702" t="s">
        <v>213</v>
      </c>
      <c r="F5702">
        <v>18</v>
      </c>
      <c r="G5702">
        <v>1313.22</v>
      </c>
      <c r="H5702">
        <v>0.47</v>
      </c>
      <c r="I5702">
        <v>0.1</v>
      </c>
      <c r="J5702">
        <v>537.32000000000005</v>
      </c>
      <c r="K5702">
        <v>80.680000000000007</v>
      </c>
      <c r="L5702">
        <v>42.76</v>
      </c>
      <c r="M5702">
        <v>6.22</v>
      </c>
      <c r="N5702" t="s">
        <v>24</v>
      </c>
      <c r="O5702" t="s">
        <v>1134</v>
      </c>
      <c r="P5702" t="s">
        <v>41</v>
      </c>
      <c r="Q5702" t="s">
        <v>67</v>
      </c>
      <c r="R5702" t="s">
        <v>57</v>
      </c>
      <c r="S5702" s="1">
        <v>40352</v>
      </c>
      <c r="T5702" s="1">
        <v>40353</v>
      </c>
    </row>
    <row r="5703" spans="1:20" x14ac:dyDescent="0.3">
      <c r="A5703">
        <v>40327</v>
      </c>
      <c r="B5703" t="s">
        <v>79</v>
      </c>
      <c r="C5703" t="s">
        <v>21</v>
      </c>
      <c r="D5703" t="s">
        <v>139</v>
      </c>
      <c r="E5703" t="s">
        <v>1739</v>
      </c>
      <c r="F5703">
        <v>42</v>
      </c>
      <c r="G5703">
        <v>253.67</v>
      </c>
      <c r="H5703">
        <v>0.42</v>
      </c>
      <c r="I5703">
        <v>0.06</v>
      </c>
      <c r="J5703">
        <v>96.19</v>
      </c>
      <c r="K5703">
        <v>6.36</v>
      </c>
      <c r="L5703">
        <v>3.69</v>
      </c>
      <c r="M5703">
        <v>2.5</v>
      </c>
      <c r="N5703" t="s">
        <v>24</v>
      </c>
      <c r="O5703" t="s">
        <v>858</v>
      </c>
      <c r="P5703" t="s">
        <v>95</v>
      </c>
      <c r="Q5703" t="s">
        <v>34</v>
      </c>
      <c r="R5703" t="s">
        <v>57</v>
      </c>
      <c r="S5703" s="1">
        <v>40676</v>
      </c>
      <c r="T5703" s="1">
        <v>40678</v>
      </c>
    </row>
    <row r="5704" spans="1:20" x14ac:dyDescent="0.3">
      <c r="A5704">
        <v>40327</v>
      </c>
      <c r="B5704" t="s">
        <v>79</v>
      </c>
      <c r="C5704" t="s">
        <v>21</v>
      </c>
      <c r="D5704" t="s">
        <v>84</v>
      </c>
      <c r="E5704" t="s">
        <v>1624</v>
      </c>
      <c r="F5704">
        <v>36</v>
      </c>
      <c r="G5704">
        <v>251.73</v>
      </c>
      <c r="H5704">
        <v>0.43</v>
      </c>
      <c r="I5704">
        <v>0.09</v>
      </c>
      <c r="J5704">
        <v>91.91</v>
      </c>
      <c r="K5704">
        <v>7.51</v>
      </c>
      <c r="L5704">
        <v>4.28</v>
      </c>
      <c r="M5704">
        <v>5.74</v>
      </c>
      <c r="N5704" t="s">
        <v>24</v>
      </c>
      <c r="O5704" t="s">
        <v>858</v>
      </c>
      <c r="P5704" t="s">
        <v>95</v>
      </c>
      <c r="Q5704" t="s">
        <v>34</v>
      </c>
      <c r="R5704" t="s">
        <v>57</v>
      </c>
      <c r="S5704" s="1">
        <v>40676</v>
      </c>
      <c r="T5704" s="1">
        <v>40678</v>
      </c>
    </row>
    <row r="5705" spans="1:20" x14ac:dyDescent="0.3">
      <c r="A5705">
        <v>40354</v>
      </c>
      <c r="B5705" t="s">
        <v>36</v>
      </c>
      <c r="C5705" t="s">
        <v>21</v>
      </c>
      <c r="D5705" t="s">
        <v>120</v>
      </c>
      <c r="E5705" t="s">
        <v>2051</v>
      </c>
      <c r="F5705">
        <v>29</v>
      </c>
      <c r="G5705">
        <v>283.29000000000002</v>
      </c>
      <c r="H5705">
        <v>0.44</v>
      </c>
      <c r="I5705">
        <v>0.03</v>
      </c>
      <c r="J5705">
        <v>118.48</v>
      </c>
      <c r="K5705">
        <v>9.9600000000000009</v>
      </c>
      <c r="L5705">
        <v>5.58</v>
      </c>
      <c r="M5705">
        <v>2.99</v>
      </c>
      <c r="N5705" t="s">
        <v>24</v>
      </c>
      <c r="O5705" t="s">
        <v>740</v>
      </c>
      <c r="P5705" t="s">
        <v>95</v>
      </c>
      <c r="Q5705" t="s">
        <v>61</v>
      </c>
      <c r="R5705" t="s">
        <v>57</v>
      </c>
      <c r="S5705" s="1">
        <v>39816</v>
      </c>
      <c r="T5705" s="1">
        <v>39817</v>
      </c>
    </row>
    <row r="5706" spans="1:20" x14ac:dyDescent="0.3">
      <c r="A5706">
        <v>40354</v>
      </c>
      <c r="B5706" t="s">
        <v>36</v>
      </c>
      <c r="C5706" t="s">
        <v>42</v>
      </c>
      <c r="D5706" t="s">
        <v>46</v>
      </c>
      <c r="E5706" t="s">
        <v>536</v>
      </c>
      <c r="F5706">
        <v>4</v>
      </c>
      <c r="G5706">
        <v>1261.3599999999999</v>
      </c>
      <c r="H5706">
        <v>0.36</v>
      </c>
      <c r="I5706">
        <v>0.09</v>
      </c>
      <c r="J5706">
        <v>358.76</v>
      </c>
      <c r="K5706">
        <v>332.19</v>
      </c>
      <c r="L5706">
        <v>212.6</v>
      </c>
      <c r="M5706">
        <v>52.2</v>
      </c>
      <c r="N5706" t="s">
        <v>48</v>
      </c>
      <c r="O5706" t="s">
        <v>740</v>
      </c>
      <c r="P5706" t="s">
        <v>95</v>
      </c>
      <c r="Q5706" t="s">
        <v>61</v>
      </c>
      <c r="R5706" t="s">
        <v>49</v>
      </c>
      <c r="S5706" s="1">
        <v>39816</v>
      </c>
      <c r="T5706" s="1">
        <v>39817</v>
      </c>
    </row>
    <row r="5707" spans="1:20" x14ac:dyDescent="0.3">
      <c r="A5707">
        <v>40356</v>
      </c>
      <c r="B5707" t="s">
        <v>29</v>
      </c>
      <c r="C5707" t="s">
        <v>21</v>
      </c>
      <c r="D5707" t="s">
        <v>126</v>
      </c>
      <c r="E5707" t="s">
        <v>1124</v>
      </c>
      <c r="F5707">
        <v>48</v>
      </c>
      <c r="G5707">
        <v>296.17</v>
      </c>
      <c r="H5707">
        <v>0.36</v>
      </c>
      <c r="I5707">
        <v>0.05</v>
      </c>
      <c r="J5707">
        <v>94.39</v>
      </c>
      <c r="K5707">
        <v>6.34</v>
      </c>
      <c r="L5707">
        <v>4.0599999999999996</v>
      </c>
      <c r="M5707">
        <v>6.89</v>
      </c>
      <c r="N5707" t="s">
        <v>71</v>
      </c>
      <c r="O5707" t="s">
        <v>330</v>
      </c>
      <c r="P5707" t="s">
        <v>75</v>
      </c>
      <c r="Q5707" t="s">
        <v>34</v>
      </c>
      <c r="R5707" t="s">
        <v>57</v>
      </c>
      <c r="S5707" s="1">
        <v>40166</v>
      </c>
      <c r="T5707" s="1">
        <v>40168</v>
      </c>
    </row>
    <row r="5708" spans="1:20" x14ac:dyDescent="0.3">
      <c r="A5708">
        <v>40357</v>
      </c>
      <c r="B5708" t="s">
        <v>29</v>
      </c>
      <c r="C5708" t="s">
        <v>21</v>
      </c>
      <c r="D5708" t="s">
        <v>126</v>
      </c>
      <c r="E5708" t="s">
        <v>816</v>
      </c>
      <c r="F5708">
        <v>4</v>
      </c>
      <c r="G5708">
        <v>399.73</v>
      </c>
      <c r="H5708">
        <v>0.44</v>
      </c>
      <c r="I5708">
        <v>0.05</v>
      </c>
      <c r="J5708">
        <v>158.66999999999999</v>
      </c>
      <c r="K5708">
        <v>101.71</v>
      </c>
      <c r="L5708">
        <v>56.96</v>
      </c>
      <c r="M5708">
        <v>13.22</v>
      </c>
      <c r="N5708" t="s">
        <v>24</v>
      </c>
      <c r="O5708" t="s">
        <v>353</v>
      </c>
      <c r="P5708" t="s">
        <v>33</v>
      </c>
      <c r="Q5708" t="s">
        <v>61</v>
      </c>
      <c r="R5708" t="s">
        <v>57</v>
      </c>
      <c r="S5708" s="1">
        <v>41111</v>
      </c>
      <c r="T5708" s="1">
        <v>41112</v>
      </c>
    </row>
    <row r="5709" spans="1:20" x14ac:dyDescent="0.3">
      <c r="A5709">
        <v>40386</v>
      </c>
      <c r="B5709" t="s">
        <v>36</v>
      </c>
      <c r="C5709" t="s">
        <v>21</v>
      </c>
      <c r="D5709" t="s">
        <v>80</v>
      </c>
      <c r="E5709" t="s">
        <v>2052</v>
      </c>
      <c r="F5709">
        <v>28</v>
      </c>
      <c r="G5709">
        <v>5735.24</v>
      </c>
      <c r="H5709">
        <v>0.52</v>
      </c>
      <c r="I5709">
        <v>0</v>
      </c>
      <c r="J5709">
        <v>2982.07</v>
      </c>
      <c r="K5709">
        <v>204.81</v>
      </c>
      <c r="L5709">
        <v>98.31</v>
      </c>
      <c r="M5709">
        <v>0.49</v>
      </c>
      <c r="N5709" t="s">
        <v>71</v>
      </c>
      <c r="O5709" t="s">
        <v>1396</v>
      </c>
      <c r="P5709" t="s">
        <v>64</v>
      </c>
      <c r="Q5709" t="s">
        <v>27</v>
      </c>
      <c r="R5709" t="s">
        <v>57</v>
      </c>
      <c r="S5709" s="1">
        <v>40592</v>
      </c>
      <c r="T5709" s="1">
        <v>40594</v>
      </c>
    </row>
    <row r="5710" spans="1:20" x14ac:dyDescent="0.3">
      <c r="A5710">
        <v>40388</v>
      </c>
      <c r="B5710" t="s">
        <v>58</v>
      </c>
      <c r="C5710" t="s">
        <v>21</v>
      </c>
      <c r="D5710" t="s">
        <v>52</v>
      </c>
      <c r="E5710" t="s">
        <v>523</v>
      </c>
      <c r="F5710">
        <v>17</v>
      </c>
      <c r="G5710">
        <v>134.58000000000001</v>
      </c>
      <c r="H5710">
        <v>0.51</v>
      </c>
      <c r="I5710">
        <v>0.1</v>
      </c>
      <c r="J5710">
        <v>60.88</v>
      </c>
      <c r="K5710">
        <v>8.73</v>
      </c>
      <c r="L5710">
        <v>4.28</v>
      </c>
      <c r="M5710">
        <v>0.94</v>
      </c>
      <c r="N5710" t="s">
        <v>24</v>
      </c>
      <c r="O5710" t="s">
        <v>637</v>
      </c>
      <c r="P5710" t="s">
        <v>41</v>
      </c>
      <c r="Q5710" t="s">
        <v>61</v>
      </c>
      <c r="R5710" t="s">
        <v>55</v>
      </c>
      <c r="S5710" s="1">
        <v>41114</v>
      </c>
      <c r="T5710" s="1">
        <v>41116</v>
      </c>
    </row>
    <row r="5711" spans="1:20" x14ac:dyDescent="0.3">
      <c r="A5711">
        <v>40420</v>
      </c>
      <c r="B5711" t="s">
        <v>36</v>
      </c>
      <c r="C5711" t="s">
        <v>21</v>
      </c>
      <c r="D5711" t="s">
        <v>120</v>
      </c>
      <c r="E5711" t="s">
        <v>723</v>
      </c>
      <c r="F5711">
        <v>22</v>
      </c>
      <c r="G5711">
        <v>111.15</v>
      </c>
      <c r="H5711">
        <v>0.48</v>
      </c>
      <c r="I5711">
        <v>0.1</v>
      </c>
      <c r="J5711">
        <v>46.3</v>
      </c>
      <c r="K5711">
        <v>5.54</v>
      </c>
      <c r="L5711">
        <v>2.88</v>
      </c>
      <c r="M5711">
        <v>1.49</v>
      </c>
      <c r="N5711" t="s">
        <v>24</v>
      </c>
      <c r="O5711" t="s">
        <v>1303</v>
      </c>
      <c r="P5711" t="s">
        <v>33</v>
      </c>
      <c r="Q5711" t="s">
        <v>34</v>
      </c>
      <c r="R5711" t="s">
        <v>57</v>
      </c>
      <c r="S5711" s="1">
        <v>40553</v>
      </c>
      <c r="T5711" s="1">
        <v>40555</v>
      </c>
    </row>
    <row r="5712" spans="1:20" x14ac:dyDescent="0.3">
      <c r="A5712">
        <v>40420</v>
      </c>
      <c r="B5712" t="s">
        <v>36</v>
      </c>
      <c r="C5712" t="s">
        <v>37</v>
      </c>
      <c r="D5712" t="s">
        <v>50</v>
      </c>
      <c r="E5712" t="s">
        <v>1007</v>
      </c>
      <c r="F5712">
        <v>50</v>
      </c>
      <c r="G5712">
        <v>1486.44</v>
      </c>
      <c r="H5712">
        <v>0.35</v>
      </c>
      <c r="I5712">
        <v>0.08</v>
      </c>
      <c r="J5712">
        <v>435.95</v>
      </c>
      <c r="K5712">
        <v>32.29</v>
      </c>
      <c r="L5712">
        <v>20.99</v>
      </c>
      <c r="M5712">
        <v>0.99</v>
      </c>
      <c r="N5712" t="s">
        <v>24</v>
      </c>
      <c r="O5712" t="s">
        <v>1303</v>
      </c>
      <c r="P5712" t="s">
        <v>33</v>
      </c>
      <c r="Q5712" t="s">
        <v>34</v>
      </c>
      <c r="R5712" t="s">
        <v>55</v>
      </c>
      <c r="S5712" s="1">
        <v>40553</v>
      </c>
      <c r="T5712" s="1">
        <v>40555</v>
      </c>
    </row>
    <row r="5713" spans="1:20" x14ac:dyDescent="0.3">
      <c r="A5713">
        <v>40422</v>
      </c>
      <c r="B5713" t="s">
        <v>58</v>
      </c>
      <c r="C5713" t="s">
        <v>37</v>
      </c>
      <c r="D5713" t="s">
        <v>50</v>
      </c>
      <c r="E5713" t="s">
        <v>610</v>
      </c>
      <c r="F5713">
        <v>39</v>
      </c>
      <c r="G5713">
        <v>5379.98</v>
      </c>
      <c r="H5713">
        <v>0.55000000000000004</v>
      </c>
      <c r="I5713">
        <v>0.06</v>
      </c>
      <c r="J5713">
        <v>2802.38</v>
      </c>
      <c r="K5713">
        <v>146.63999999999999</v>
      </c>
      <c r="L5713">
        <v>65.989999999999995</v>
      </c>
      <c r="M5713">
        <v>3.99</v>
      </c>
      <c r="N5713" t="s">
        <v>71</v>
      </c>
      <c r="O5713" t="s">
        <v>293</v>
      </c>
      <c r="P5713" t="s">
        <v>64</v>
      </c>
      <c r="Q5713" t="s">
        <v>67</v>
      </c>
      <c r="R5713" t="s">
        <v>57</v>
      </c>
      <c r="S5713" s="1">
        <v>40742</v>
      </c>
      <c r="T5713" s="1">
        <v>40744</v>
      </c>
    </row>
    <row r="5714" spans="1:20" x14ac:dyDescent="0.3">
      <c r="A5714">
        <v>40454</v>
      </c>
      <c r="B5714" t="s">
        <v>29</v>
      </c>
      <c r="C5714" t="s">
        <v>21</v>
      </c>
      <c r="D5714" t="s">
        <v>52</v>
      </c>
      <c r="E5714" t="s">
        <v>423</v>
      </c>
      <c r="F5714">
        <v>43</v>
      </c>
      <c r="G5714">
        <v>2076.1</v>
      </c>
      <c r="H5714">
        <v>0.42</v>
      </c>
      <c r="I5714">
        <v>0.1</v>
      </c>
      <c r="J5714">
        <v>734.97</v>
      </c>
      <c r="K5714">
        <v>53.41</v>
      </c>
      <c r="L5714">
        <v>30.98</v>
      </c>
      <c r="M5714">
        <v>8.99</v>
      </c>
      <c r="N5714" t="s">
        <v>24</v>
      </c>
      <c r="O5714" t="s">
        <v>1445</v>
      </c>
      <c r="P5714" t="s">
        <v>75</v>
      </c>
      <c r="Q5714" t="s">
        <v>34</v>
      </c>
      <c r="R5714" t="s">
        <v>35</v>
      </c>
      <c r="S5714" s="1">
        <v>40654</v>
      </c>
      <c r="T5714" s="1">
        <v>40657</v>
      </c>
    </row>
    <row r="5715" spans="1:20" x14ac:dyDescent="0.3">
      <c r="A5715">
        <v>40480</v>
      </c>
      <c r="B5715" t="s">
        <v>58</v>
      </c>
      <c r="C5715" t="s">
        <v>21</v>
      </c>
      <c r="D5715" t="s">
        <v>120</v>
      </c>
      <c r="E5715" t="s">
        <v>392</v>
      </c>
      <c r="F5715">
        <v>19</v>
      </c>
      <c r="G5715">
        <v>12763.55</v>
      </c>
      <c r="H5715">
        <v>0.41</v>
      </c>
      <c r="I5715">
        <v>0.06</v>
      </c>
      <c r="J5715">
        <v>4744.9399999999996</v>
      </c>
      <c r="K5715">
        <v>713.53</v>
      </c>
      <c r="L5715">
        <v>420.98</v>
      </c>
      <c r="M5715">
        <v>19.989999999999998</v>
      </c>
      <c r="N5715" t="s">
        <v>71</v>
      </c>
      <c r="O5715" t="s">
        <v>225</v>
      </c>
      <c r="P5715" t="s">
        <v>95</v>
      </c>
      <c r="Q5715" t="s">
        <v>61</v>
      </c>
      <c r="R5715" t="s">
        <v>57</v>
      </c>
      <c r="S5715" s="1">
        <v>40884</v>
      </c>
      <c r="T5715" s="1">
        <v>40884</v>
      </c>
    </row>
    <row r="5716" spans="1:20" x14ac:dyDescent="0.3">
      <c r="A5716">
        <v>40480</v>
      </c>
      <c r="B5716" t="s">
        <v>58</v>
      </c>
      <c r="C5716" t="s">
        <v>42</v>
      </c>
      <c r="D5716" t="s">
        <v>43</v>
      </c>
      <c r="E5716" t="s">
        <v>1148</v>
      </c>
      <c r="F5716">
        <v>50</v>
      </c>
      <c r="G5716">
        <v>2438.77</v>
      </c>
      <c r="H5716">
        <v>0.51</v>
      </c>
      <c r="I5716">
        <v>0.1</v>
      </c>
      <c r="J5716">
        <v>1107.8399999999999</v>
      </c>
      <c r="K5716">
        <v>54.04</v>
      </c>
      <c r="L5716">
        <v>26.48</v>
      </c>
      <c r="M5716">
        <v>6.93</v>
      </c>
      <c r="N5716" t="s">
        <v>24</v>
      </c>
      <c r="O5716" t="s">
        <v>225</v>
      </c>
      <c r="P5716" t="s">
        <v>95</v>
      </c>
      <c r="Q5716" t="s">
        <v>61</v>
      </c>
      <c r="R5716" t="s">
        <v>57</v>
      </c>
      <c r="S5716" s="1">
        <v>40884</v>
      </c>
      <c r="T5716" s="1">
        <v>40886</v>
      </c>
    </row>
    <row r="5717" spans="1:20" x14ac:dyDescent="0.3">
      <c r="A5717">
        <v>40485</v>
      </c>
      <c r="B5717" t="s">
        <v>29</v>
      </c>
      <c r="C5717" t="s">
        <v>21</v>
      </c>
      <c r="D5717" t="s">
        <v>84</v>
      </c>
      <c r="E5717" t="s">
        <v>1747</v>
      </c>
      <c r="F5717">
        <v>36</v>
      </c>
      <c r="G5717">
        <v>377.31</v>
      </c>
      <c r="H5717">
        <v>0.45</v>
      </c>
      <c r="I5717">
        <v>0.05</v>
      </c>
      <c r="J5717">
        <v>156.57</v>
      </c>
      <c r="K5717">
        <v>10.87</v>
      </c>
      <c r="L5717">
        <v>5.98</v>
      </c>
      <c r="M5717">
        <v>5.46</v>
      </c>
      <c r="N5717" t="s">
        <v>24</v>
      </c>
      <c r="O5717" t="s">
        <v>1569</v>
      </c>
      <c r="P5717" t="s">
        <v>33</v>
      </c>
      <c r="Q5717" t="s">
        <v>34</v>
      </c>
      <c r="R5717" t="s">
        <v>57</v>
      </c>
      <c r="S5717" s="1">
        <v>40174</v>
      </c>
      <c r="T5717" s="1">
        <v>40174</v>
      </c>
    </row>
    <row r="5718" spans="1:20" x14ac:dyDescent="0.3">
      <c r="A5718">
        <v>40485</v>
      </c>
      <c r="B5718" t="s">
        <v>29</v>
      </c>
      <c r="C5718" t="s">
        <v>37</v>
      </c>
      <c r="D5718" t="s">
        <v>50</v>
      </c>
      <c r="E5718" t="s">
        <v>610</v>
      </c>
      <c r="F5718">
        <v>7</v>
      </c>
      <c r="G5718">
        <v>792.46</v>
      </c>
      <c r="H5718">
        <v>0.42</v>
      </c>
      <c r="I5718">
        <v>0.01</v>
      </c>
      <c r="J5718">
        <v>326.54000000000002</v>
      </c>
      <c r="K5718">
        <v>113.78</v>
      </c>
      <c r="L5718">
        <v>65.989999999999995</v>
      </c>
      <c r="M5718">
        <v>3.99</v>
      </c>
      <c r="N5718" t="s">
        <v>24</v>
      </c>
      <c r="O5718" t="s">
        <v>1569</v>
      </c>
      <c r="P5718" t="s">
        <v>33</v>
      </c>
      <c r="Q5718" t="s">
        <v>34</v>
      </c>
      <c r="R5718" t="s">
        <v>57</v>
      </c>
      <c r="S5718" s="1">
        <v>40174</v>
      </c>
      <c r="T5718" s="1">
        <v>40175</v>
      </c>
    </row>
    <row r="5719" spans="1:20" x14ac:dyDescent="0.3">
      <c r="A5719">
        <v>40512</v>
      </c>
      <c r="B5719" t="s">
        <v>79</v>
      </c>
      <c r="C5719" t="s">
        <v>21</v>
      </c>
      <c r="D5719" t="s">
        <v>139</v>
      </c>
      <c r="E5719" t="s">
        <v>140</v>
      </c>
      <c r="F5719">
        <v>41</v>
      </c>
      <c r="G5719">
        <v>637.29999999999995</v>
      </c>
      <c r="H5719">
        <v>0.4</v>
      </c>
      <c r="I5719">
        <v>0.06</v>
      </c>
      <c r="J5719">
        <v>230.01</v>
      </c>
      <c r="K5719">
        <v>16.5</v>
      </c>
      <c r="L5719">
        <v>9.9</v>
      </c>
      <c r="M5719">
        <v>1.39</v>
      </c>
      <c r="N5719" t="s">
        <v>24</v>
      </c>
      <c r="O5719" t="s">
        <v>1987</v>
      </c>
      <c r="P5719" t="s">
        <v>41</v>
      </c>
      <c r="Q5719" t="s">
        <v>61</v>
      </c>
      <c r="R5719" t="s">
        <v>57</v>
      </c>
      <c r="S5719" s="1">
        <v>40438</v>
      </c>
      <c r="T5719" s="1">
        <v>40439</v>
      </c>
    </row>
    <row r="5720" spans="1:20" x14ac:dyDescent="0.3">
      <c r="A5720">
        <v>40518</v>
      </c>
      <c r="B5720" t="s">
        <v>58</v>
      </c>
      <c r="C5720" t="s">
        <v>21</v>
      </c>
      <c r="D5720" t="s">
        <v>120</v>
      </c>
      <c r="E5720" t="s">
        <v>445</v>
      </c>
      <c r="F5720">
        <v>3</v>
      </c>
      <c r="G5720">
        <v>31.2</v>
      </c>
      <c r="H5720">
        <v>0.55000000000000004</v>
      </c>
      <c r="I5720">
        <v>0.05</v>
      </c>
      <c r="J5720">
        <v>13.77</v>
      </c>
      <c r="K5720">
        <v>9.18</v>
      </c>
      <c r="L5720">
        <v>4.13</v>
      </c>
      <c r="M5720">
        <v>5.04</v>
      </c>
      <c r="N5720" t="s">
        <v>24</v>
      </c>
      <c r="O5720" t="s">
        <v>270</v>
      </c>
      <c r="P5720" t="s">
        <v>83</v>
      </c>
      <c r="Q5720" t="s">
        <v>61</v>
      </c>
      <c r="R5720" t="s">
        <v>57</v>
      </c>
      <c r="S5720" s="1">
        <v>39885</v>
      </c>
      <c r="T5720" s="1">
        <v>39886</v>
      </c>
    </row>
    <row r="5721" spans="1:20" x14ac:dyDescent="0.3">
      <c r="A5721">
        <v>40519</v>
      </c>
      <c r="B5721" t="s">
        <v>58</v>
      </c>
      <c r="C5721" t="s">
        <v>21</v>
      </c>
      <c r="D5721" t="s">
        <v>72</v>
      </c>
      <c r="E5721" t="s">
        <v>1618</v>
      </c>
      <c r="F5721">
        <v>38</v>
      </c>
      <c r="G5721">
        <v>126.32</v>
      </c>
      <c r="H5721">
        <v>0.39</v>
      </c>
      <c r="I5721">
        <v>0.08</v>
      </c>
      <c r="J5721">
        <v>42.1</v>
      </c>
      <c r="K5721">
        <v>3.57</v>
      </c>
      <c r="L5721">
        <v>2.1800000000000002</v>
      </c>
      <c r="M5721">
        <v>1.38</v>
      </c>
      <c r="N5721" t="s">
        <v>24</v>
      </c>
      <c r="O5721" t="s">
        <v>288</v>
      </c>
      <c r="P5721" t="s">
        <v>33</v>
      </c>
      <c r="Q5721" t="s">
        <v>27</v>
      </c>
      <c r="R5721" t="s">
        <v>55</v>
      </c>
      <c r="S5721" s="1">
        <v>40533</v>
      </c>
      <c r="T5721" s="1">
        <v>40535</v>
      </c>
    </row>
    <row r="5722" spans="1:20" x14ac:dyDescent="0.3">
      <c r="A5722">
        <v>40544</v>
      </c>
      <c r="B5722" t="s">
        <v>20</v>
      </c>
      <c r="C5722" t="s">
        <v>42</v>
      </c>
      <c r="D5722" t="s">
        <v>43</v>
      </c>
      <c r="E5722" t="s">
        <v>1215</v>
      </c>
      <c r="F5722">
        <v>39</v>
      </c>
      <c r="G5722">
        <v>3780.75</v>
      </c>
      <c r="H5722">
        <v>0.41</v>
      </c>
      <c r="I5722">
        <v>0.06</v>
      </c>
      <c r="J5722">
        <v>1403.17</v>
      </c>
      <c r="K5722">
        <v>102.8</v>
      </c>
      <c r="L5722">
        <v>60.65</v>
      </c>
      <c r="M5722">
        <v>12.23</v>
      </c>
      <c r="N5722" t="s">
        <v>24</v>
      </c>
      <c r="O5722" t="s">
        <v>1207</v>
      </c>
      <c r="P5722" t="s">
        <v>64</v>
      </c>
      <c r="Q5722" t="s">
        <v>67</v>
      </c>
      <c r="R5722" t="s">
        <v>45</v>
      </c>
      <c r="S5722" s="1">
        <v>39909</v>
      </c>
      <c r="T5722" s="1">
        <v>39911</v>
      </c>
    </row>
    <row r="5723" spans="1:20" x14ac:dyDescent="0.3">
      <c r="A5723">
        <v>40547</v>
      </c>
      <c r="B5723" t="s">
        <v>58</v>
      </c>
      <c r="C5723" t="s">
        <v>37</v>
      </c>
      <c r="D5723" t="s">
        <v>50</v>
      </c>
      <c r="E5723" t="s">
        <v>152</v>
      </c>
      <c r="F5723">
        <v>45</v>
      </c>
      <c r="G5723">
        <v>15551.9</v>
      </c>
      <c r="H5723">
        <v>0.51</v>
      </c>
      <c r="I5723">
        <v>0.06</v>
      </c>
      <c r="J5723">
        <v>7438.36</v>
      </c>
      <c r="K5723">
        <v>367.33</v>
      </c>
      <c r="L5723">
        <v>179.99</v>
      </c>
      <c r="M5723">
        <v>13.99</v>
      </c>
      <c r="N5723" t="s">
        <v>71</v>
      </c>
      <c r="O5723" t="s">
        <v>1769</v>
      </c>
      <c r="P5723" t="s">
        <v>41</v>
      </c>
      <c r="Q5723" t="s">
        <v>27</v>
      </c>
      <c r="R5723" t="s">
        <v>45</v>
      </c>
      <c r="S5723" s="1">
        <v>40003</v>
      </c>
      <c r="T5723" s="1">
        <v>40005</v>
      </c>
    </row>
    <row r="5724" spans="1:20" x14ac:dyDescent="0.3">
      <c r="A5724">
        <v>40608</v>
      </c>
      <c r="B5724" t="s">
        <v>29</v>
      </c>
      <c r="C5724" t="s">
        <v>21</v>
      </c>
      <c r="D5724" t="s">
        <v>84</v>
      </c>
      <c r="E5724" t="s">
        <v>219</v>
      </c>
      <c r="F5724">
        <v>29</v>
      </c>
      <c r="G5724">
        <v>813.58</v>
      </c>
      <c r="H5724">
        <v>0.35</v>
      </c>
      <c r="I5724">
        <v>0.05</v>
      </c>
      <c r="J5724">
        <v>253.91</v>
      </c>
      <c r="K5724">
        <v>29.18</v>
      </c>
      <c r="L5724">
        <v>18.97</v>
      </c>
      <c r="M5724">
        <v>9.5399999999999991</v>
      </c>
      <c r="N5724" t="s">
        <v>24</v>
      </c>
      <c r="O5724" t="s">
        <v>223</v>
      </c>
      <c r="P5724" t="s">
        <v>33</v>
      </c>
      <c r="Q5724" t="s">
        <v>34</v>
      </c>
      <c r="R5724" t="s">
        <v>57</v>
      </c>
      <c r="S5724" s="1">
        <v>41140</v>
      </c>
      <c r="T5724" s="1">
        <v>41142</v>
      </c>
    </row>
    <row r="5725" spans="1:20" x14ac:dyDescent="0.3">
      <c r="A5725">
        <v>40608</v>
      </c>
      <c r="B5725" t="s">
        <v>29</v>
      </c>
      <c r="C5725" t="s">
        <v>21</v>
      </c>
      <c r="D5725" t="s">
        <v>84</v>
      </c>
      <c r="E5725" t="s">
        <v>1968</v>
      </c>
      <c r="F5725">
        <v>39</v>
      </c>
      <c r="G5725">
        <v>376.32</v>
      </c>
      <c r="H5725">
        <v>0.45</v>
      </c>
      <c r="I5725">
        <v>0.01</v>
      </c>
      <c r="J5725">
        <v>164.74</v>
      </c>
      <c r="K5725">
        <v>9.6</v>
      </c>
      <c r="L5725">
        <v>5.28</v>
      </c>
      <c r="M5725">
        <v>5.66</v>
      </c>
      <c r="N5725" t="s">
        <v>24</v>
      </c>
      <c r="O5725" t="s">
        <v>223</v>
      </c>
      <c r="P5725" t="s">
        <v>33</v>
      </c>
      <c r="Q5725" t="s">
        <v>34</v>
      </c>
      <c r="R5725" t="s">
        <v>57</v>
      </c>
      <c r="S5725" s="1">
        <v>41140</v>
      </c>
      <c r="T5725" s="1">
        <v>41141</v>
      </c>
    </row>
    <row r="5726" spans="1:20" x14ac:dyDescent="0.3">
      <c r="A5726">
        <v>40611</v>
      </c>
      <c r="B5726" t="s">
        <v>29</v>
      </c>
      <c r="C5726" t="s">
        <v>21</v>
      </c>
      <c r="D5726" t="s">
        <v>84</v>
      </c>
      <c r="E5726" t="s">
        <v>1750</v>
      </c>
      <c r="F5726">
        <v>12</v>
      </c>
      <c r="G5726">
        <v>89.06</v>
      </c>
      <c r="H5726">
        <v>0.4</v>
      </c>
      <c r="I5726">
        <v>0.02</v>
      </c>
      <c r="J5726">
        <v>32.53</v>
      </c>
      <c r="K5726">
        <v>7.13</v>
      </c>
      <c r="L5726">
        <v>4.28</v>
      </c>
      <c r="M5726">
        <v>5.17</v>
      </c>
      <c r="N5726" t="s">
        <v>71</v>
      </c>
      <c r="O5726" t="s">
        <v>244</v>
      </c>
      <c r="P5726" t="s">
        <v>41</v>
      </c>
      <c r="Q5726" t="s">
        <v>61</v>
      </c>
      <c r="R5726" t="s">
        <v>57</v>
      </c>
      <c r="S5726" s="1">
        <v>40996</v>
      </c>
      <c r="T5726" s="1">
        <v>40998</v>
      </c>
    </row>
    <row r="5727" spans="1:20" x14ac:dyDescent="0.3">
      <c r="A5727">
        <v>40611</v>
      </c>
      <c r="B5727" t="s">
        <v>29</v>
      </c>
      <c r="C5727" t="s">
        <v>37</v>
      </c>
      <c r="D5727" t="s">
        <v>50</v>
      </c>
      <c r="E5727" t="s">
        <v>1599</v>
      </c>
      <c r="F5727">
        <v>43</v>
      </c>
      <c r="G5727">
        <v>2499.38</v>
      </c>
      <c r="H5727">
        <v>0.38</v>
      </c>
      <c r="I5727">
        <v>0</v>
      </c>
      <c r="J5727">
        <v>948.51</v>
      </c>
      <c r="K5727">
        <v>58.05</v>
      </c>
      <c r="L5727">
        <v>35.99</v>
      </c>
      <c r="M5727">
        <v>3.3</v>
      </c>
      <c r="N5727" t="s">
        <v>24</v>
      </c>
      <c r="O5727" t="s">
        <v>244</v>
      </c>
      <c r="P5727" t="s">
        <v>41</v>
      </c>
      <c r="Q5727" t="s">
        <v>61</v>
      </c>
      <c r="R5727" t="s">
        <v>35</v>
      </c>
      <c r="S5727" s="1">
        <v>40996</v>
      </c>
      <c r="T5727" s="1">
        <v>40998</v>
      </c>
    </row>
    <row r="5728" spans="1:20" x14ac:dyDescent="0.3">
      <c r="A5728">
        <v>40612</v>
      </c>
      <c r="B5728" t="s">
        <v>36</v>
      </c>
      <c r="C5728" t="s">
        <v>21</v>
      </c>
      <c r="D5728" t="s">
        <v>52</v>
      </c>
      <c r="E5728" t="s">
        <v>1663</v>
      </c>
      <c r="F5728">
        <v>9</v>
      </c>
      <c r="G5728">
        <v>29.09</v>
      </c>
      <c r="H5728">
        <v>0.36</v>
      </c>
      <c r="I5728">
        <v>0.1</v>
      </c>
      <c r="J5728">
        <v>8.08</v>
      </c>
      <c r="K5728">
        <v>3.45</v>
      </c>
      <c r="L5728">
        <v>2.21</v>
      </c>
      <c r="M5728">
        <v>1.1200000000000001</v>
      </c>
      <c r="N5728" t="s">
        <v>24</v>
      </c>
      <c r="O5728" t="s">
        <v>1950</v>
      </c>
      <c r="P5728" t="s">
        <v>33</v>
      </c>
      <c r="Q5728" t="s">
        <v>34</v>
      </c>
      <c r="R5728" t="s">
        <v>55</v>
      </c>
      <c r="S5728" s="1">
        <v>40602</v>
      </c>
      <c r="T5728" s="1">
        <v>40603</v>
      </c>
    </row>
    <row r="5729" spans="1:20" x14ac:dyDescent="0.3">
      <c r="A5729">
        <v>40643</v>
      </c>
      <c r="B5729" t="s">
        <v>58</v>
      </c>
      <c r="C5729" t="s">
        <v>21</v>
      </c>
      <c r="D5729" t="s">
        <v>139</v>
      </c>
      <c r="E5729" t="s">
        <v>888</v>
      </c>
      <c r="F5729">
        <v>23</v>
      </c>
      <c r="G5729">
        <v>544.07000000000005</v>
      </c>
      <c r="H5729">
        <v>0.53</v>
      </c>
      <c r="I5729">
        <v>0.05</v>
      </c>
      <c r="J5729">
        <v>272.01</v>
      </c>
      <c r="K5729">
        <v>24.64</v>
      </c>
      <c r="L5729">
        <v>11.58</v>
      </c>
      <c r="M5729">
        <v>5.72</v>
      </c>
      <c r="N5729" t="s">
        <v>24</v>
      </c>
      <c r="O5729" t="s">
        <v>902</v>
      </c>
      <c r="P5729" t="s">
        <v>75</v>
      </c>
      <c r="Q5729" t="s">
        <v>61</v>
      </c>
      <c r="R5729" t="s">
        <v>57</v>
      </c>
      <c r="S5729" s="1">
        <v>40638</v>
      </c>
      <c r="T5729" s="1">
        <v>40640</v>
      </c>
    </row>
    <row r="5730" spans="1:20" x14ac:dyDescent="0.3">
      <c r="A5730">
        <v>40647</v>
      </c>
      <c r="B5730" t="s">
        <v>36</v>
      </c>
      <c r="C5730" t="s">
        <v>21</v>
      </c>
      <c r="D5730" t="s">
        <v>84</v>
      </c>
      <c r="E5730" t="s">
        <v>541</v>
      </c>
      <c r="F5730">
        <v>47</v>
      </c>
      <c r="G5730">
        <v>3134.55</v>
      </c>
      <c r="H5730">
        <v>0.4</v>
      </c>
      <c r="I5730">
        <v>0.03</v>
      </c>
      <c r="J5730">
        <v>1188.03</v>
      </c>
      <c r="K5730">
        <v>68.319999999999993</v>
      </c>
      <c r="L5730">
        <v>40.99</v>
      </c>
      <c r="M5730">
        <v>19.989999999999998</v>
      </c>
      <c r="N5730" t="s">
        <v>24</v>
      </c>
      <c r="O5730" t="s">
        <v>1690</v>
      </c>
      <c r="P5730" t="s">
        <v>64</v>
      </c>
      <c r="Q5730" t="s">
        <v>34</v>
      </c>
      <c r="R5730" t="s">
        <v>57</v>
      </c>
      <c r="S5730" s="1">
        <v>40042</v>
      </c>
      <c r="T5730" s="1">
        <v>40043</v>
      </c>
    </row>
    <row r="5731" spans="1:20" x14ac:dyDescent="0.3">
      <c r="A5731">
        <v>40672</v>
      </c>
      <c r="B5731" t="s">
        <v>20</v>
      </c>
      <c r="C5731" t="s">
        <v>42</v>
      </c>
      <c r="D5731" t="s">
        <v>92</v>
      </c>
      <c r="E5731" t="s">
        <v>369</v>
      </c>
      <c r="F5731">
        <v>16</v>
      </c>
      <c r="G5731">
        <v>3335.95</v>
      </c>
      <c r="H5731">
        <v>0.53</v>
      </c>
      <c r="I5731">
        <v>0.04</v>
      </c>
      <c r="J5731">
        <v>1684.43</v>
      </c>
      <c r="K5731">
        <v>214.85</v>
      </c>
      <c r="L5731">
        <v>100.98</v>
      </c>
      <c r="M5731">
        <v>35.840000000000003</v>
      </c>
      <c r="N5731" t="s">
        <v>48</v>
      </c>
      <c r="O5731" t="s">
        <v>396</v>
      </c>
      <c r="P5731" t="s">
        <v>75</v>
      </c>
      <c r="Q5731" t="s">
        <v>67</v>
      </c>
      <c r="R5731" t="s">
        <v>49</v>
      </c>
      <c r="S5731" s="1">
        <v>41211</v>
      </c>
      <c r="T5731" s="1">
        <v>41213</v>
      </c>
    </row>
    <row r="5732" spans="1:20" x14ac:dyDescent="0.3">
      <c r="A5732">
        <v>40673</v>
      </c>
      <c r="B5732" t="s">
        <v>20</v>
      </c>
      <c r="C5732" t="s">
        <v>21</v>
      </c>
      <c r="D5732" t="s">
        <v>139</v>
      </c>
      <c r="E5732" t="s">
        <v>1937</v>
      </c>
      <c r="F5732">
        <v>14</v>
      </c>
      <c r="G5732">
        <v>334.94</v>
      </c>
      <c r="H5732">
        <v>0.55000000000000004</v>
      </c>
      <c r="I5732">
        <v>0.02</v>
      </c>
      <c r="J5732">
        <v>180.39</v>
      </c>
      <c r="K5732">
        <v>24.31</v>
      </c>
      <c r="L5732">
        <v>10.94</v>
      </c>
      <c r="M5732">
        <v>1.39</v>
      </c>
      <c r="N5732" t="s">
        <v>24</v>
      </c>
      <c r="O5732" t="s">
        <v>187</v>
      </c>
      <c r="P5732" t="s">
        <v>33</v>
      </c>
      <c r="Q5732" t="s">
        <v>61</v>
      </c>
      <c r="R5732" t="s">
        <v>57</v>
      </c>
      <c r="S5732" s="1">
        <v>40956</v>
      </c>
      <c r="T5732" s="1">
        <v>40961</v>
      </c>
    </row>
    <row r="5733" spans="1:20" x14ac:dyDescent="0.3">
      <c r="A5733">
        <v>40678</v>
      </c>
      <c r="B5733" t="s">
        <v>20</v>
      </c>
      <c r="C5733" t="s">
        <v>21</v>
      </c>
      <c r="D5733" t="s">
        <v>120</v>
      </c>
      <c r="E5733" t="s">
        <v>737</v>
      </c>
      <c r="F5733">
        <v>42</v>
      </c>
      <c r="G5733">
        <v>4886.58</v>
      </c>
      <c r="H5733">
        <v>0.46</v>
      </c>
      <c r="I5733">
        <v>7.0000000000000007E-2</v>
      </c>
      <c r="J5733">
        <v>2040.83</v>
      </c>
      <c r="K5733">
        <v>124.59</v>
      </c>
      <c r="L5733">
        <v>67.28</v>
      </c>
      <c r="M5733">
        <v>19.989999999999998</v>
      </c>
      <c r="N5733" t="s">
        <v>24</v>
      </c>
      <c r="O5733" t="s">
        <v>1564</v>
      </c>
      <c r="P5733" t="s">
        <v>33</v>
      </c>
      <c r="Q5733" t="s">
        <v>61</v>
      </c>
      <c r="R5733" t="s">
        <v>57</v>
      </c>
      <c r="S5733" s="1">
        <v>40296</v>
      </c>
      <c r="T5733" s="1">
        <v>40303</v>
      </c>
    </row>
    <row r="5734" spans="1:20" x14ac:dyDescent="0.3">
      <c r="A5734">
        <v>40704</v>
      </c>
      <c r="B5734" t="s">
        <v>20</v>
      </c>
      <c r="C5734" t="s">
        <v>21</v>
      </c>
      <c r="D5734" t="s">
        <v>52</v>
      </c>
      <c r="E5734" t="s">
        <v>453</v>
      </c>
      <c r="F5734">
        <v>6</v>
      </c>
      <c r="G5734">
        <v>20.8</v>
      </c>
      <c r="H5734">
        <v>0.48</v>
      </c>
      <c r="I5734">
        <v>0.01</v>
      </c>
      <c r="J5734">
        <v>9.5399999999999991</v>
      </c>
      <c r="K5734">
        <v>3.38</v>
      </c>
      <c r="L5734">
        <v>1.76</v>
      </c>
      <c r="M5734">
        <v>0.7</v>
      </c>
      <c r="N5734" t="s">
        <v>24</v>
      </c>
      <c r="O5734" t="s">
        <v>2020</v>
      </c>
      <c r="P5734" t="s">
        <v>95</v>
      </c>
      <c r="Q5734" t="s">
        <v>34</v>
      </c>
      <c r="R5734" t="s">
        <v>55</v>
      </c>
      <c r="S5734" s="1">
        <v>39820</v>
      </c>
      <c r="T5734" s="1">
        <v>39825</v>
      </c>
    </row>
    <row r="5735" spans="1:20" x14ac:dyDescent="0.3">
      <c r="A5735">
        <v>40706</v>
      </c>
      <c r="B5735" t="s">
        <v>79</v>
      </c>
      <c r="C5735" t="s">
        <v>21</v>
      </c>
      <c r="D5735" t="s">
        <v>80</v>
      </c>
      <c r="E5735" t="s">
        <v>516</v>
      </c>
      <c r="F5735">
        <v>40</v>
      </c>
      <c r="G5735">
        <v>163.29</v>
      </c>
      <c r="H5735">
        <v>0.41</v>
      </c>
      <c r="I5735">
        <v>0.08</v>
      </c>
      <c r="J5735">
        <v>58.39</v>
      </c>
      <c r="K5735">
        <v>4.42</v>
      </c>
      <c r="L5735">
        <v>2.61</v>
      </c>
      <c r="M5735">
        <v>0.5</v>
      </c>
      <c r="N5735" t="s">
        <v>71</v>
      </c>
      <c r="O5735" t="s">
        <v>1761</v>
      </c>
      <c r="P5735" t="s">
        <v>41</v>
      </c>
      <c r="Q5735" t="s">
        <v>61</v>
      </c>
      <c r="R5735" t="s">
        <v>57</v>
      </c>
      <c r="S5735" s="1">
        <v>40929</v>
      </c>
      <c r="T5735" s="1">
        <v>40930</v>
      </c>
    </row>
    <row r="5736" spans="1:20" x14ac:dyDescent="0.3">
      <c r="A5736">
        <v>40707</v>
      </c>
      <c r="B5736" t="s">
        <v>36</v>
      </c>
      <c r="C5736" t="s">
        <v>37</v>
      </c>
      <c r="D5736" t="s">
        <v>50</v>
      </c>
      <c r="E5736" t="s">
        <v>76</v>
      </c>
      <c r="F5736">
        <v>26</v>
      </c>
      <c r="G5736">
        <v>3072.81</v>
      </c>
      <c r="H5736">
        <v>0.44</v>
      </c>
      <c r="I5736">
        <v>0</v>
      </c>
      <c r="J5736">
        <v>1348.08</v>
      </c>
      <c r="K5736">
        <v>117.84</v>
      </c>
      <c r="L5736">
        <v>65.989999999999995</v>
      </c>
      <c r="M5736">
        <v>8.99</v>
      </c>
      <c r="N5736" t="s">
        <v>24</v>
      </c>
      <c r="O5736" t="s">
        <v>1791</v>
      </c>
      <c r="P5736" t="s">
        <v>64</v>
      </c>
      <c r="Q5736" t="s">
        <v>27</v>
      </c>
      <c r="R5736" t="s">
        <v>57</v>
      </c>
      <c r="S5736" s="1">
        <v>39975</v>
      </c>
      <c r="T5736" s="1">
        <v>39977</v>
      </c>
    </row>
    <row r="5737" spans="1:20" x14ac:dyDescent="0.3">
      <c r="A5737">
        <v>40708</v>
      </c>
      <c r="B5737" t="s">
        <v>29</v>
      </c>
      <c r="C5737" t="s">
        <v>21</v>
      </c>
      <c r="D5737" t="s">
        <v>52</v>
      </c>
      <c r="E5737" t="s">
        <v>772</v>
      </c>
      <c r="F5737">
        <v>15</v>
      </c>
      <c r="G5737">
        <v>217.49</v>
      </c>
      <c r="H5737">
        <v>0.55000000000000004</v>
      </c>
      <c r="I5737">
        <v>0.03</v>
      </c>
      <c r="J5737">
        <v>115.79</v>
      </c>
      <c r="K5737">
        <v>14.84</v>
      </c>
      <c r="L5737">
        <v>6.68</v>
      </c>
      <c r="M5737">
        <v>1.5</v>
      </c>
      <c r="N5737" t="s">
        <v>24</v>
      </c>
      <c r="O5737" t="s">
        <v>1666</v>
      </c>
      <c r="P5737" t="s">
        <v>41</v>
      </c>
      <c r="Q5737" t="s">
        <v>34</v>
      </c>
      <c r="R5737" t="s">
        <v>55</v>
      </c>
      <c r="S5737" s="1">
        <v>40098</v>
      </c>
      <c r="T5737" s="1">
        <v>40099</v>
      </c>
    </row>
    <row r="5738" spans="1:20" x14ac:dyDescent="0.3">
      <c r="A5738">
        <v>40770</v>
      </c>
      <c r="B5738" t="s">
        <v>20</v>
      </c>
      <c r="C5738" t="s">
        <v>21</v>
      </c>
      <c r="D5738" t="s">
        <v>126</v>
      </c>
      <c r="E5738" t="s">
        <v>952</v>
      </c>
      <c r="F5738">
        <v>19</v>
      </c>
      <c r="G5738">
        <v>414.24</v>
      </c>
      <c r="H5738">
        <v>0.52</v>
      </c>
      <c r="I5738">
        <v>0.09</v>
      </c>
      <c r="J5738">
        <v>192.85</v>
      </c>
      <c r="K5738">
        <v>23.6</v>
      </c>
      <c r="L5738">
        <v>11.33</v>
      </c>
      <c r="M5738">
        <v>6.12</v>
      </c>
      <c r="N5738" t="s">
        <v>24</v>
      </c>
      <c r="O5738" t="s">
        <v>1780</v>
      </c>
      <c r="P5738" t="s">
        <v>33</v>
      </c>
      <c r="Q5738" t="s">
        <v>61</v>
      </c>
      <c r="R5738" t="s">
        <v>45</v>
      </c>
      <c r="S5738" s="1">
        <v>40649</v>
      </c>
      <c r="T5738" s="1">
        <v>40654</v>
      </c>
    </row>
    <row r="5739" spans="1:20" x14ac:dyDescent="0.3">
      <c r="A5739">
        <v>40772</v>
      </c>
      <c r="B5739" t="s">
        <v>58</v>
      </c>
      <c r="C5739" t="s">
        <v>21</v>
      </c>
      <c r="D5739" t="s">
        <v>72</v>
      </c>
      <c r="E5739" t="s">
        <v>1868</v>
      </c>
      <c r="F5739">
        <v>15</v>
      </c>
      <c r="G5739">
        <v>190.68</v>
      </c>
      <c r="H5739">
        <v>0.37</v>
      </c>
      <c r="I5739">
        <v>0</v>
      </c>
      <c r="J5739">
        <v>69.510000000000005</v>
      </c>
      <c r="K5739">
        <v>12.52</v>
      </c>
      <c r="L5739">
        <v>7.89</v>
      </c>
      <c r="M5739">
        <v>2.82</v>
      </c>
      <c r="N5739" t="s">
        <v>24</v>
      </c>
      <c r="O5739" t="s">
        <v>1733</v>
      </c>
      <c r="P5739" t="s">
        <v>41</v>
      </c>
      <c r="Q5739" t="s">
        <v>67</v>
      </c>
      <c r="R5739" t="s">
        <v>55</v>
      </c>
      <c r="S5739" s="1">
        <v>40952</v>
      </c>
      <c r="T5739" s="1">
        <v>40953</v>
      </c>
    </row>
    <row r="5740" spans="1:20" x14ac:dyDescent="0.3">
      <c r="A5740">
        <v>40775</v>
      </c>
      <c r="B5740" t="s">
        <v>20</v>
      </c>
      <c r="C5740" t="s">
        <v>42</v>
      </c>
      <c r="D5740" t="s">
        <v>43</v>
      </c>
      <c r="E5740" t="s">
        <v>755</v>
      </c>
      <c r="F5740">
        <v>23</v>
      </c>
      <c r="G5740">
        <v>461.24</v>
      </c>
      <c r="H5740">
        <v>0.41</v>
      </c>
      <c r="I5740">
        <v>7.0000000000000007E-2</v>
      </c>
      <c r="J5740">
        <v>166.74</v>
      </c>
      <c r="K5740">
        <v>21.32</v>
      </c>
      <c r="L5740">
        <v>12.58</v>
      </c>
      <c r="M5740">
        <v>5.16</v>
      </c>
      <c r="N5740" t="s">
        <v>24</v>
      </c>
      <c r="O5740" t="s">
        <v>418</v>
      </c>
      <c r="P5740" t="s">
        <v>95</v>
      </c>
      <c r="Q5740" t="s">
        <v>34</v>
      </c>
      <c r="R5740" t="s">
        <v>57</v>
      </c>
      <c r="S5740" s="1">
        <v>40499</v>
      </c>
      <c r="T5740" s="1">
        <v>40504</v>
      </c>
    </row>
    <row r="5741" spans="1:20" x14ac:dyDescent="0.3">
      <c r="A5741">
        <v>40800</v>
      </c>
      <c r="B5741" t="s">
        <v>29</v>
      </c>
      <c r="C5741" t="s">
        <v>21</v>
      </c>
      <c r="D5741" t="s">
        <v>139</v>
      </c>
      <c r="E5741" t="s">
        <v>149</v>
      </c>
      <c r="F5741">
        <v>18</v>
      </c>
      <c r="G5741">
        <v>210.32</v>
      </c>
      <c r="H5741">
        <v>0.54</v>
      </c>
      <c r="I5741">
        <v>0.06</v>
      </c>
      <c r="J5741">
        <v>106.69</v>
      </c>
      <c r="K5741">
        <v>12.35</v>
      </c>
      <c r="L5741">
        <v>5.68</v>
      </c>
      <c r="M5741">
        <v>1.39</v>
      </c>
      <c r="N5741" t="s">
        <v>24</v>
      </c>
      <c r="O5741" t="s">
        <v>1785</v>
      </c>
      <c r="P5741" t="s">
        <v>95</v>
      </c>
      <c r="Q5741" t="s">
        <v>34</v>
      </c>
      <c r="R5741" t="s">
        <v>57</v>
      </c>
      <c r="S5741" s="1">
        <v>40516</v>
      </c>
      <c r="T5741" s="1">
        <v>40518</v>
      </c>
    </row>
    <row r="5742" spans="1:20" x14ac:dyDescent="0.3">
      <c r="A5742">
        <v>40800</v>
      </c>
      <c r="B5742" t="s">
        <v>29</v>
      </c>
      <c r="C5742" t="s">
        <v>21</v>
      </c>
      <c r="D5742" t="s">
        <v>84</v>
      </c>
      <c r="E5742" t="s">
        <v>473</v>
      </c>
      <c r="F5742">
        <v>41</v>
      </c>
      <c r="G5742">
        <v>502.8</v>
      </c>
      <c r="H5742">
        <v>0.49</v>
      </c>
      <c r="I5742">
        <v>0.05</v>
      </c>
      <c r="J5742">
        <v>229.21</v>
      </c>
      <c r="K5742">
        <v>12.71</v>
      </c>
      <c r="L5742">
        <v>6.48</v>
      </c>
      <c r="M5742">
        <v>7.91</v>
      </c>
      <c r="N5742" t="s">
        <v>24</v>
      </c>
      <c r="O5742" t="s">
        <v>1785</v>
      </c>
      <c r="P5742" t="s">
        <v>64</v>
      </c>
      <c r="Q5742" t="s">
        <v>34</v>
      </c>
      <c r="R5742" t="s">
        <v>57</v>
      </c>
      <c r="S5742" s="1">
        <v>40516</v>
      </c>
      <c r="T5742" s="1">
        <v>40516</v>
      </c>
    </row>
    <row r="5743" spans="1:20" x14ac:dyDescent="0.3">
      <c r="A5743">
        <v>40801</v>
      </c>
      <c r="B5743" t="s">
        <v>29</v>
      </c>
      <c r="C5743" t="s">
        <v>21</v>
      </c>
      <c r="D5743" t="s">
        <v>84</v>
      </c>
      <c r="E5743" t="s">
        <v>1221</v>
      </c>
      <c r="F5743">
        <v>20</v>
      </c>
      <c r="G5743">
        <v>268.24</v>
      </c>
      <c r="H5743">
        <v>0.54</v>
      </c>
      <c r="I5743">
        <v>7.0000000000000007E-2</v>
      </c>
      <c r="J5743">
        <v>132.41999999999999</v>
      </c>
      <c r="K5743">
        <v>14.09</v>
      </c>
      <c r="L5743">
        <v>6.48</v>
      </c>
      <c r="M5743">
        <v>6.22</v>
      </c>
      <c r="N5743" t="s">
        <v>24</v>
      </c>
      <c r="O5743" t="s">
        <v>1466</v>
      </c>
      <c r="P5743" t="s">
        <v>33</v>
      </c>
      <c r="Q5743" t="s">
        <v>34</v>
      </c>
      <c r="R5743" t="s">
        <v>57</v>
      </c>
      <c r="S5743" s="1">
        <v>41091</v>
      </c>
      <c r="T5743" s="1">
        <v>41091</v>
      </c>
    </row>
    <row r="5744" spans="1:20" x14ac:dyDescent="0.3">
      <c r="A5744">
        <v>40802</v>
      </c>
      <c r="B5744" t="s">
        <v>36</v>
      </c>
      <c r="C5744" t="s">
        <v>37</v>
      </c>
      <c r="D5744" t="s">
        <v>87</v>
      </c>
      <c r="E5744" t="s">
        <v>241</v>
      </c>
      <c r="F5744">
        <v>28</v>
      </c>
      <c r="G5744">
        <v>6291.76</v>
      </c>
      <c r="H5744">
        <v>0.5</v>
      </c>
      <c r="I5744">
        <v>0.04</v>
      </c>
      <c r="J5744">
        <v>2987.9</v>
      </c>
      <c r="K5744">
        <v>231.98</v>
      </c>
      <c r="L5744">
        <v>115.99</v>
      </c>
      <c r="M5744">
        <v>56.14</v>
      </c>
      <c r="N5744" t="s">
        <v>48</v>
      </c>
      <c r="O5744" t="s">
        <v>860</v>
      </c>
      <c r="P5744" t="s">
        <v>64</v>
      </c>
      <c r="Q5744" t="s">
        <v>67</v>
      </c>
      <c r="R5744" t="s">
        <v>132</v>
      </c>
      <c r="S5744" s="1">
        <v>41155</v>
      </c>
      <c r="T5744" s="1">
        <v>41156</v>
      </c>
    </row>
    <row r="5745" spans="1:20" x14ac:dyDescent="0.3">
      <c r="A5745">
        <v>40803</v>
      </c>
      <c r="B5745" t="s">
        <v>20</v>
      </c>
      <c r="C5745" t="s">
        <v>21</v>
      </c>
      <c r="D5745" t="s">
        <v>120</v>
      </c>
      <c r="E5745" t="s">
        <v>532</v>
      </c>
      <c r="F5745">
        <v>22</v>
      </c>
      <c r="G5745">
        <v>119.82</v>
      </c>
      <c r="H5745">
        <v>0.35</v>
      </c>
      <c r="I5745">
        <v>0.08</v>
      </c>
      <c r="J5745">
        <v>34.729999999999997</v>
      </c>
      <c r="K5745">
        <v>5.85</v>
      </c>
      <c r="L5745">
        <v>3.8</v>
      </c>
      <c r="M5745">
        <v>1.49</v>
      </c>
      <c r="N5745" t="s">
        <v>24</v>
      </c>
      <c r="O5745" t="s">
        <v>1169</v>
      </c>
      <c r="P5745" t="s">
        <v>33</v>
      </c>
      <c r="Q5745" t="s">
        <v>27</v>
      </c>
      <c r="R5745" t="s">
        <v>57</v>
      </c>
      <c r="S5745" s="1">
        <v>40646</v>
      </c>
      <c r="T5745" s="1">
        <v>40651</v>
      </c>
    </row>
    <row r="5746" spans="1:20" x14ac:dyDescent="0.3">
      <c r="A5746">
        <v>40803</v>
      </c>
      <c r="B5746" t="s">
        <v>20</v>
      </c>
      <c r="C5746" t="s">
        <v>42</v>
      </c>
      <c r="D5746" t="s">
        <v>192</v>
      </c>
      <c r="E5746" t="s">
        <v>924</v>
      </c>
      <c r="F5746">
        <v>35</v>
      </c>
      <c r="G5746">
        <v>16117</v>
      </c>
      <c r="H5746">
        <v>0.37</v>
      </c>
      <c r="I5746">
        <v>0.04</v>
      </c>
      <c r="J5746">
        <v>5517.97</v>
      </c>
      <c r="K5746">
        <v>477.75</v>
      </c>
      <c r="L5746">
        <v>300.98</v>
      </c>
      <c r="M5746">
        <v>64.73</v>
      </c>
      <c r="N5746" t="s">
        <v>48</v>
      </c>
      <c r="O5746" t="s">
        <v>1169</v>
      </c>
      <c r="P5746" t="s">
        <v>33</v>
      </c>
      <c r="Q5746" t="s">
        <v>27</v>
      </c>
      <c r="R5746" t="s">
        <v>132</v>
      </c>
      <c r="S5746" s="1">
        <v>40646</v>
      </c>
      <c r="T5746" s="1">
        <v>40648</v>
      </c>
    </row>
    <row r="5747" spans="1:20" x14ac:dyDescent="0.3">
      <c r="A5747">
        <v>40804</v>
      </c>
      <c r="B5747" t="s">
        <v>79</v>
      </c>
      <c r="C5747" t="s">
        <v>42</v>
      </c>
      <c r="D5747" t="s">
        <v>192</v>
      </c>
      <c r="E5747" t="s">
        <v>735</v>
      </c>
      <c r="F5747">
        <v>36</v>
      </c>
      <c r="G5747">
        <v>9319.0499999999993</v>
      </c>
      <c r="H5747">
        <v>0.55000000000000004</v>
      </c>
      <c r="I5747">
        <v>0.06</v>
      </c>
      <c r="J5747">
        <v>4821.21</v>
      </c>
      <c r="K5747">
        <v>273.31</v>
      </c>
      <c r="L5747">
        <v>122.99</v>
      </c>
      <c r="M5747">
        <v>70.2</v>
      </c>
      <c r="N5747" t="s">
        <v>48</v>
      </c>
      <c r="O5747" t="s">
        <v>142</v>
      </c>
      <c r="P5747" t="s">
        <v>83</v>
      </c>
      <c r="Q5747" t="s">
        <v>67</v>
      </c>
      <c r="R5747" t="s">
        <v>132</v>
      </c>
      <c r="S5747" s="1">
        <v>40249</v>
      </c>
      <c r="T5747" s="1">
        <v>40251</v>
      </c>
    </row>
    <row r="5748" spans="1:20" x14ac:dyDescent="0.3">
      <c r="A5748">
        <v>40806</v>
      </c>
      <c r="B5748" t="s">
        <v>58</v>
      </c>
      <c r="C5748" t="s">
        <v>21</v>
      </c>
      <c r="D5748" t="s">
        <v>120</v>
      </c>
      <c r="E5748" t="s">
        <v>135</v>
      </c>
      <c r="F5748">
        <v>8</v>
      </c>
      <c r="G5748">
        <v>84.92</v>
      </c>
      <c r="H5748">
        <v>0.44</v>
      </c>
      <c r="I5748">
        <v>0</v>
      </c>
      <c r="J5748">
        <v>33.94</v>
      </c>
      <c r="K5748">
        <v>9.64</v>
      </c>
      <c r="L5748">
        <v>5.4</v>
      </c>
      <c r="M5748">
        <v>7.78</v>
      </c>
      <c r="N5748" t="s">
        <v>24</v>
      </c>
      <c r="O5748" t="s">
        <v>1256</v>
      </c>
      <c r="P5748" t="s">
        <v>33</v>
      </c>
      <c r="Q5748" t="s">
        <v>27</v>
      </c>
      <c r="R5748" t="s">
        <v>57</v>
      </c>
      <c r="S5748" s="1">
        <v>40792</v>
      </c>
      <c r="T5748" s="1">
        <v>40793</v>
      </c>
    </row>
    <row r="5749" spans="1:20" x14ac:dyDescent="0.3">
      <c r="A5749">
        <v>40832</v>
      </c>
      <c r="B5749" t="s">
        <v>36</v>
      </c>
      <c r="C5749" t="s">
        <v>42</v>
      </c>
      <c r="D5749" t="s">
        <v>43</v>
      </c>
      <c r="E5749" t="s">
        <v>873</v>
      </c>
      <c r="F5749">
        <v>22</v>
      </c>
      <c r="G5749">
        <v>870.51</v>
      </c>
      <c r="H5749">
        <v>0.5</v>
      </c>
      <c r="I5749">
        <v>0.03</v>
      </c>
      <c r="J5749">
        <v>418.56</v>
      </c>
      <c r="K5749">
        <v>40.479999999999997</v>
      </c>
      <c r="L5749">
        <v>20.239999999999998</v>
      </c>
      <c r="M5749">
        <v>6.67</v>
      </c>
      <c r="N5749" t="s">
        <v>24</v>
      </c>
      <c r="O5749" t="s">
        <v>1696</v>
      </c>
      <c r="P5749" t="s">
        <v>95</v>
      </c>
      <c r="Q5749" t="s">
        <v>27</v>
      </c>
      <c r="R5749" t="s">
        <v>35</v>
      </c>
      <c r="S5749" s="1">
        <v>40266</v>
      </c>
      <c r="T5749" s="1">
        <v>40267</v>
      </c>
    </row>
    <row r="5750" spans="1:20" x14ac:dyDescent="0.3">
      <c r="A5750">
        <v>40833</v>
      </c>
      <c r="B5750" t="s">
        <v>20</v>
      </c>
      <c r="C5750" t="s">
        <v>37</v>
      </c>
      <c r="D5750" t="s">
        <v>50</v>
      </c>
      <c r="E5750" t="s">
        <v>1775</v>
      </c>
      <c r="F5750">
        <v>48</v>
      </c>
      <c r="G5750">
        <v>5850.23</v>
      </c>
      <c r="H5750">
        <v>0.48</v>
      </c>
      <c r="I5750">
        <v>0.04</v>
      </c>
      <c r="J5750">
        <v>2680.21</v>
      </c>
      <c r="K5750">
        <v>126.9</v>
      </c>
      <c r="L5750">
        <v>65.989999999999995</v>
      </c>
      <c r="M5750">
        <v>2.5</v>
      </c>
      <c r="N5750" t="s">
        <v>24</v>
      </c>
      <c r="O5750" t="s">
        <v>1992</v>
      </c>
      <c r="P5750" t="s">
        <v>75</v>
      </c>
      <c r="Q5750" t="s">
        <v>61</v>
      </c>
      <c r="R5750" t="s">
        <v>57</v>
      </c>
      <c r="S5750" s="1">
        <v>40374</v>
      </c>
      <c r="T5750" s="1">
        <v>40383</v>
      </c>
    </row>
    <row r="5751" spans="1:20" x14ac:dyDescent="0.3">
      <c r="A5751">
        <v>40835</v>
      </c>
      <c r="B5751" t="s">
        <v>36</v>
      </c>
      <c r="C5751" t="s">
        <v>21</v>
      </c>
      <c r="D5751" t="s">
        <v>120</v>
      </c>
      <c r="E5751" t="s">
        <v>1201</v>
      </c>
      <c r="F5751">
        <v>26</v>
      </c>
      <c r="G5751">
        <v>805.89</v>
      </c>
      <c r="H5751">
        <v>0.54</v>
      </c>
      <c r="I5751">
        <v>0.06</v>
      </c>
      <c r="J5751">
        <v>407.23</v>
      </c>
      <c r="K5751">
        <v>32.630000000000003</v>
      </c>
      <c r="L5751">
        <v>15.01</v>
      </c>
      <c r="M5751">
        <v>8.4</v>
      </c>
      <c r="N5751" t="s">
        <v>24</v>
      </c>
      <c r="O5751" t="s">
        <v>556</v>
      </c>
      <c r="P5751" t="s">
        <v>95</v>
      </c>
      <c r="Q5751" t="s">
        <v>27</v>
      </c>
      <c r="R5751" t="s">
        <v>57</v>
      </c>
      <c r="S5751" s="1">
        <v>40141</v>
      </c>
      <c r="T5751" s="1">
        <v>40143</v>
      </c>
    </row>
    <row r="5752" spans="1:20" x14ac:dyDescent="0.3">
      <c r="A5752">
        <v>40835</v>
      </c>
      <c r="B5752" t="s">
        <v>36</v>
      </c>
      <c r="C5752" t="s">
        <v>37</v>
      </c>
      <c r="D5752" t="s">
        <v>38</v>
      </c>
      <c r="E5752" t="s">
        <v>1147</v>
      </c>
      <c r="F5752">
        <v>14</v>
      </c>
      <c r="G5752">
        <v>1072.47</v>
      </c>
      <c r="H5752">
        <v>0.51</v>
      </c>
      <c r="I5752">
        <v>0.09</v>
      </c>
      <c r="J5752">
        <v>485.76</v>
      </c>
      <c r="K5752">
        <v>82.61</v>
      </c>
      <c r="L5752">
        <v>40.479999999999997</v>
      </c>
      <c r="M5752">
        <v>19.989999999999998</v>
      </c>
      <c r="N5752" t="s">
        <v>24</v>
      </c>
      <c r="O5752" t="s">
        <v>556</v>
      </c>
      <c r="P5752" t="s">
        <v>95</v>
      </c>
      <c r="Q5752" t="s">
        <v>27</v>
      </c>
      <c r="R5752" t="s">
        <v>57</v>
      </c>
      <c r="S5752" s="1">
        <v>40141</v>
      </c>
      <c r="T5752" s="1">
        <v>40143</v>
      </c>
    </row>
    <row r="5753" spans="1:20" x14ac:dyDescent="0.3">
      <c r="A5753">
        <v>40835</v>
      </c>
      <c r="B5753" t="s">
        <v>36</v>
      </c>
      <c r="C5753" t="s">
        <v>21</v>
      </c>
      <c r="D5753" t="s">
        <v>22</v>
      </c>
      <c r="E5753" t="s">
        <v>1588</v>
      </c>
      <c r="F5753">
        <v>1</v>
      </c>
      <c r="G5753">
        <v>24.36</v>
      </c>
      <c r="H5753">
        <v>0.36</v>
      </c>
      <c r="I5753">
        <v>0.05</v>
      </c>
      <c r="J5753">
        <v>5.95</v>
      </c>
      <c r="K5753">
        <v>19.190000000000001</v>
      </c>
      <c r="L5753">
        <v>12.28</v>
      </c>
      <c r="M5753">
        <v>6.13</v>
      </c>
      <c r="N5753" t="s">
        <v>24</v>
      </c>
      <c r="O5753" t="s">
        <v>556</v>
      </c>
      <c r="P5753" t="s">
        <v>95</v>
      </c>
      <c r="Q5753" t="s">
        <v>27</v>
      </c>
      <c r="R5753" t="s">
        <v>57</v>
      </c>
      <c r="S5753" s="1">
        <v>40141</v>
      </c>
      <c r="T5753" s="1">
        <v>40142</v>
      </c>
    </row>
    <row r="5754" spans="1:20" x14ac:dyDescent="0.3">
      <c r="A5754">
        <v>40838</v>
      </c>
      <c r="B5754" t="s">
        <v>29</v>
      </c>
      <c r="C5754" t="s">
        <v>42</v>
      </c>
      <c r="D5754" t="s">
        <v>43</v>
      </c>
      <c r="E5754" t="s">
        <v>1058</v>
      </c>
      <c r="F5754">
        <v>40</v>
      </c>
      <c r="G5754">
        <v>501.32</v>
      </c>
      <c r="H5754">
        <v>0.39</v>
      </c>
      <c r="I5754">
        <v>7.0000000000000007E-2</v>
      </c>
      <c r="J5754">
        <v>169.76</v>
      </c>
      <c r="K5754">
        <v>13.26</v>
      </c>
      <c r="L5754">
        <v>8.09</v>
      </c>
      <c r="M5754">
        <v>7.96</v>
      </c>
      <c r="N5754" t="s">
        <v>24</v>
      </c>
      <c r="O5754" t="s">
        <v>1985</v>
      </c>
      <c r="P5754" t="s">
        <v>33</v>
      </c>
      <c r="Q5754" t="s">
        <v>67</v>
      </c>
      <c r="R5754" t="s">
        <v>57</v>
      </c>
      <c r="S5754" s="1">
        <v>41239</v>
      </c>
      <c r="T5754" s="1">
        <v>41242</v>
      </c>
    </row>
    <row r="5755" spans="1:20" x14ac:dyDescent="0.3">
      <c r="A5755">
        <v>40838</v>
      </c>
      <c r="B5755" t="s">
        <v>29</v>
      </c>
      <c r="C5755" t="s">
        <v>37</v>
      </c>
      <c r="D5755" t="s">
        <v>50</v>
      </c>
      <c r="E5755" t="s">
        <v>1160</v>
      </c>
      <c r="F5755">
        <v>10</v>
      </c>
      <c r="G5755">
        <v>358.45</v>
      </c>
      <c r="H5755">
        <v>0.43</v>
      </c>
      <c r="I5755">
        <v>0.03</v>
      </c>
      <c r="J5755">
        <v>147.30000000000001</v>
      </c>
      <c r="K5755">
        <v>36.82</v>
      </c>
      <c r="L5755">
        <v>20.99</v>
      </c>
      <c r="M5755">
        <v>1.25</v>
      </c>
      <c r="N5755" t="s">
        <v>24</v>
      </c>
      <c r="O5755" t="s">
        <v>1985</v>
      </c>
      <c r="P5755" t="s">
        <v>33</v>
      </c>
      <c r="Q5755" t="s">
        <v>67</v>
      </c>
      <c r="R5755" t="s">
        <v>35</v>
      </c>
      <c r="S5755" s="1">
        <v>41239</v>
      </c>
      <c r="T5755" s="1">
        <v>41240</v>
      </c>
    </row>
    <row r="5756" spans="1:20" x14ac:dyDescent="0.3">
      <c r="A5756">
        <v>40839</v>
      </c>
      <c r="B5756" t="s">
        <v>79</v>
      </c>
      <c r="C5756" t="s">
        <v>37</v>
      </c>
      <c r="D5756" t="s">
        <v>87</v>
      </c>
      <c r="E5756" t="s">
        <v>1430</v>
      </c>
      <c r="F5756">
        <v>23</v>
      </c>
      <c r="G5756">
        <v>5151.1000000000004</v>
      </c>
      <c r="H5756">
        <v>0.48</v>
      </c>
      <c r="I5756">
        <v>0.04</v>
      </c>
      <c r="J5756">
        <v>2335.19</v>
      </c>
      <c r="K5756">
        <v>230.75</v>
      </c>
      <c r="L5756">
        <v>119.99</v>
      </c>
      <c r="M5756">
        <v>56.14</v>
      </c>
      <c r="N5756" t="s">
        <v>48</v>
      </c>
      <c r="O5756" t="s">
        <v>1395</v>
      </c>
      <c r="P5756" t="s">
        <v>64</v>
      </c>
      <c r="Q5756" t="s">
        <v>34</v>
      </c>
      <c r="R5756" t="s">
        <v>49</v>
      </c>
      <c r="S5756" s="1">
        <v>40999</v>
      </c>
      <c r="T5756" s="1">
        <v>41000</v>
      </c>
    </row>
    <row r="5757" spans="1:20" x14ac:dyDescent="0.3">
      <c r="A5757">
        <v>40866</v>
      </c>
      <c r="B5757" t="s">
        <v>36</v>
      </c>
      <c r="C5757" t="s">
        <v>21</v>
      </c>
      <c r="D5757" t="s">
        <v>126</v>
      </c>
      <c r="E5757" t="s">
        <v>847</v>
      </c>
      <c r="F5757">
        <v>3</v>
      </c>
      <c r="G5757">
        <v>1437.55</v>
      </c>
      <c r="H5757">
        <v>0.4</v>
      </c>
      <c r="I5757">
        <v>0.06</v>
      </c>
      <c r="J5757">
        <v>511.11</v>
      </c>
      <c r="K5757">
        <v>501.08</v>
      </c>
      <c r="L5757">
        <v>300.64999999999998</v>
      </c>
      <c r="M5757">
        <v>24.49</v>
      </c>
      <c r="N5757" t="s">
        <v>24</v>
      </c>
      <c r="O5757" t="s">
        <v>1634</v>
      </c>
      <c r="P5757" t="s">
        <v>64</v>
      </c>
      <c r="Q5757" t="s">
        <v>34</v>
      </c>
      <c r="R5757" t="s">
        <v>28</v>
      </c>
      <c r="S5757" s="1">
        <v>40321</v>
      </c>
      <c r="T5757" s="1">
        <v>40322</v>
      </c>
    </row>
    <row r="5758" spans="1:20" x14ac:dyDescent="0.3">
      <c r="A5758">
        <v>40870</v>
      </c>
      <c r="B5758" t="s">
        <v>58</v>
      </c>
      <c r="C5758" t="s">
        <v>37</v>
      </c>
      <c r="D5758" t="s">
        <v>38</v>
      </c>
      <c r="E5758" t="s">
        <v>636</v>
      </c>
      <c r="F5758">
        <v>43</v>
      </c>
      <c r="G5758">
        <v>19851.14</v>
      </c>
      <c r="H5758">
        <v>0.4</v>
      </c>
      <c r="I5758">
        <v>0.08</v>
      </c>
      <c r="J5758">
        <v>6902.25</v>
      </c>
      <c r="K5758">
        <v>501.62</v>
      </c>
      <c r="L5758">
        <v>300.97000000000003</v>
      </c>
      <c r="M5758">
        <v>7.18</v>
      </c>
      <c r="N5758" t="s">
        <v>24</v>
      </c>
      <c r="O5758" t="s">
        <v>1824</v>
      </c>
      <c r="P5758" t="s">
        <v>75</v>
      </c>
      <c r="Q5758" t="s">
        <v>34</v>
      </c>
      <c r="R5758" t="s">
        <v>57</v>
      </c>
      <c r="S5758" s="1">
        <v>40888</v>
      </c>
      <c r="T5758" s="1">
        <v>40888</v>
      </c>
    </row>
    <row r="5759" spans="1:20" x14ac:dyDescent="0.3">
      <c r="A5759">
        <v>40870</v>
      </c>
      <c r="B5759" t="s">
        <v>58</v>
      </c>
      <c r="C5759" t="s">
        <v>42</v>
      </c>
      <c r="D5759" t="s">
        <v>43</v>
      </c>
      <c r="E5759" t="s">
        <v>1611</v>
      </c>
      <c r="F5759">
        <v>28</v>
      </c>
      <c r="G5759">
        <v>261.99</v>
      </c>
      <c r="H5759">
        <v>0.46</v>
      </c>
      <c r="I5759">
        <v>0</v>
      </c>
      <c r="J5759">
        <v>118.07</v>
      </c>
      <c r="K5759">
        <v>9.17</v>
      </c>
      <c r="L5759">
        <v>4.95</v>
      </c>
      <c r="M5759">
        <v>5.32</v>
      </c>
      <c r="N5759" t="s">
        <v>24</v>
      </c>
      <c r="O5759" t="s">
        <v>1824</v>
      </c>
      <c r="P5759" t="s">
        <v>75</v>
      </c>
      <c r="Q5759" t="s">
        <v>34</v>
      </c>
      <c r="R5759" t="s">
        <v>57</v>
      </c>
      <c r="S5759" s="1">
        <v>40888</v>
      </c>
      <c r="T5759" s="1">
        <v>40890</v>
      </c>
    </row>
    <row r="5760" spans="1:20" x14ac:dyDescent="0.3">
      <c r="A5760">
        <v>40871</v>
      </c>
      <c r="B5760" t="s">
        <v>29</v>
      </c>
      <c r="C5760" t="s">
        <v>21</v>
      </c>
      <c r="D5760" t="s">
        <v>120</v>
      </c>
      <c r="E5760" t="s">
        <v>1120</v>
      </c>
      <c r="F5760">
        <v>32</v>
      </c>
      <c r="G5760">
        <v>616.04999999999995</v>
      </c>
      <c r="H5760">
        <v>0.55000000000000004</v>
      </c>
      <c r="I5760">
        <v>0.03</v>
      </c>
      <c r="J5760">
        <v>327.25</v>
      </c>
      <c r="K5760">
        <v>19.670000000000002</v>
      </c>
      <c r="L5760">
        <v>8.85</v>
      </c>
      <c r="M5760">
        <v>5.6</v>
      </c>
      <c r="N5760" t="s">
        <v>24</v>
      </c>
      <c r="O5760" t="s">
        <v>1329</v>
      </c>
      <c r="P5760" t="s">
        <v>95</v>
      </c>
      <c r="Q5760" t="s">
        <v>34</v>
      </c>
      <c r="R5760" t="s">
        <v>57</v>
      </c>
      <c r="S5760" s="1">
        <v>40799</v>
      </c>
      <c r="T5760" s="1">
        <v>40801</v>
      </c>
    </row>
    <row r="5761" spans="1:20" x14ac:dyDescent="0.3">
      <c r="A5761">
        <v>40871</v>
      </c>
      <c r="B5761" t="s">
        <v>29</v>
      </c>
      <c r="C5761" t="s">
        <v>42</v>
      </c>
      <c r="D5761" t="s">
        <v>192</v>
      </c>
      <c r="E5761" t="s">
        <v>1744</v>
      </c>
      <c r="F5761">
        <v>18</v>
      </c>
      <c r="G5761">
        <v>3544.37</v>
      </c>
      <c r="H5761">
        <v>0.46</v>
      </c>
      <c r="I5761">
        <v>0.05</v>
      </c>
      <c r="J5761">
        <v>1516.73</v>
      </c>
      <c r="K5761">
        <v>205.52</v>
      </c>
      <c r="L5761">
        <v>110.98</v>
      </c>
      <c r="M5761">
        <v>30</v>
      </c>
      <c r="N5761" t="s">
        <v>48</v>
      </c>
      <c r="O5761" t="s">
        <v>1329</v>
      </c>
      <c r="P5761" t="s">
        <v>95</v>
      </c>
      <c r="Q5761" t="s">
        <v>34</v>
      </c>
      <c r="R5761" t="s">
        <v>132</v>
      </c>
      <c r="S5761" s="1">
        <v>40799</v>
      </c>
      <c r="T5761" s="1">
        <v>40801</v>
      </c>
    </row>
    <row r="5762" spans="1:20" x14ac:dyDescent="0.3">
      <c r="A5762">
        <v>40896</v>
      </c>
      <c r="B5762" t="s">
        <v>29</v>
      </c>
      <c r="C5762" t="s">
        <v>21</v>
      </c>
      <c r="D5762" t="s">
        <v>84</v>
      </c>
      <c r="E5762" t="s">
        <v>1447</v>
      </c>
      <c r="F5762">
        <v>21</v>
      </c>
      <c r="G5762">
        <v>244.84</v>
      </c>
      <c r="H5762">
        <v>0.38</v>
      </c>
      <c r="I5762">
        <v>0.03</v>
      </c>
      <c r="J5762">
        <v>87.73</v>
      </c>
      <c r="K5762">
        <v>11.94</v>
      </c>
      <c r="L5762">
        <v>7.4</v>
      </c>
      <c r="M5762">
        <v>1.71</v>
      </c>
      <c r="N5762" t="s">
        <v>71</v>
      </c>
      <c r="O5762" t="s">
        <v>169</v>
      </c>
      <c r="P5762" t="s">
        <v>95</v>
      </c>
      <c r="Q5762" t="s">
        <v>34</v>
      </c>
      <c r="R5762" t="s">
        <v>55</v>
      </c>
      <c r="S5762" s="1">
        <v>40788</v>
      </c>
      <c r="T5762" s="1">
        <v>40789</v>
      </c>
    </row>
    <row r="5763" spans="1:20" x14ac:dyDescent="0.3">
      <c r="A5763">
        <v>40901</v>
      </c>
      <c r="B5763" t="s">
        <v>79</v>
      </c>
      <c r="C5763" t="s">
        <v>37</v>
      </c>
      <c r="D5763" t="s">
        <v>38</v>
      </c>
      <c r="E5763" t="s">
        <v>1476</v>
      </c>
      <c r="F5763">
        <v>40</v>
      </c>
      <c r="G5763">
        <v>414.74</v>
      </c>
      <c r="H5763">
        <v>0.37</v>
      </c>
      <c r="I5763">
        <v>0.02</v>
      </c>
      <c r="J5763">
        <v>146.66999999999999</v>
      </c>
      <c r="K5763">
        <v>10.48</v>
      </c>
      <c r="L5763">
        <v>6.6</v>
      </c>
      <c r="M5763">
        <v>4.07</v>
      </c>
      <c r="N5763" t="s">
        <v>24</v>
      </c>
      <c r="O5763" t="s">
        <v>244</v>
      </c>
      <c r="P5763" t="s">
        <v>41</v>
      </c>
      <c r="Q5763" t="s">
        <v>61</v>
      </c>
      <c r="R5763" t="s">
        <v>35</v>
      </c>
      <c r="S5763" s="1">
        <v>41119</v>
      </c>
      <c r="T5763" s="1">
        <v>41121</v>
      </c>
    </row>
    <row r="5764" spans="1:20" x14ac:dyDescent="0.3">
      <c r="A5764">
        <v>40901</v>
      </c>
      <c r="B5764" t="s">
        <v>79</v>
      </c>
      <c r="C5764" t="s">
        <v>37</v>
      </c>
      <c r="D5764" t="s">
        <v>50</v>
      </c>
      <c r="E5764" t="s">
        <v>1792</v>
      </c>
      <c r="F5764">
        <v>22</v>
      </c>
      <c r="G5764">
        <v>6236.13</v>
      </c>
      <c r="H5764">
        <v>0.46</v>
      </c>
      <c r="I5764">
        <v>0.02</v>
      </c>
      <c r="J5764">
        <v>2796.27</v>
      </c>
      <c r="K5764">
        <v>288.87</v>
      </c>
      <c r="L5764">
        <v>155.99</v>
      </c>
      <c r="M5764">
        <v>8.08</v>
      </c>
      <c r="N5764" t="s">
        <v>71</v>
      </c>
      <c r="O5764" t="s">
        <v>244</v>
      </c>
      <c r="P5764" t="s">
        <v>41</v>
      </c>
      <c r="Q5764" t="s">
        <v>61</v>
      </c>
      <c r="R5764" t="s">
        <v>57</v>
      </c>
      <c r="S5764" s="1">
        <v>41119</v>
      </c>
      <c r="T5764" s="1">
        <v>41121</v>
      </c>
    </row>
    <row r="5765" spans="1:20" x14ac:dyDescent="0.3">
      <c r="A5765">
        <v>40902</v>
      </c>
      <c r="B5765" t="s">
        <v>20</v>
      </c>
      <c r="C5765" t="s">
        <v>21</v>
      </c>
      <c r="D5765" t="s">
        <v>120</v>
      </c>
      <c r="E5765" t="s">
        <v>826</v>
      </c>
      <c r="F5765">
        <v>25</v>
      </c>
      <c r="G5765">
        <v>277.85000000000002</v>
      </c>
      <c r="H5765">
        <v>0.36</v>
      </c>
      <c r="I5765">
        <v>0.02</v>
      </c>
      <c r="J5765">
        <v>94.3</v>
      </c>
      <c r="K5765">
        <v>11.09</v>
      </c>
      <c r="L5765">
        <v>7.1</v>
      </c>
      <c r="M5765">
        <v>6.05</v>
      </c>
      <c r="N5765" t="s">
        <v>24</v>
      </c>
      <c r="O5765" t="s">
        <v>455</v>
      </c>
      <c r="P5765" t="s">
        <v>83</v>
      </c>
      <c r="Q5765" t="s">
        <v>61</v>
      </c>
      <c r="R5765" t="s">
        <v>57</v>
      </c>
      <c r="S5765" s="1">
        <v>40001</v>
      </c>
      <c r="T5765" s="1">
        <v>40003</v>
      </c>
    </row>
    <row r="5766" spans="1:20" x14ac:dyDescent="0.3">
      <c r="A5766">
        <v>40928</v>
      </c>
      <c r="B5766" t="s">
        <v>20</v>
      </c>
      <c r="C5766" t="s">
        <v>37</v>
      </c>
      <c r="D5766" t="s">
        <v>50</v>
      </c>
      <c r="E5766" t="s">
        <v>159</v>
      </c>
      <c r="F5766">
        <v>4</v>
      </c>
      <c r="G5766">
        <v>541.5</v>
      </c>
      <c r="H5766">
        <v>0.37</v>
      </c>
      <c r="I5766">
        <v>0.01</v>
      </c>
      <c r="J5766">
        <v>196.55</v>
      </c>
      <c r="K5766">
        <v>136.49</v>
      </c>
      <c r="L5766">
        <v>85.99</v>
      </c>
      <c r="M5766">
        <v>0.99</v>
      </c>
      <c r="N5766" t="s">
        <v>24</v>
      </c>
      <c r="O5766" t="s">
        <v>597</v>
      </c>
      <c r="P5766" t="s">
        <v>41</v>
      </c>
      <c r="Q5766" t="s">
        <v>34</v>
      </c>
      <c r="R5766" t="s">
        <v>55</v>
      </c>
      <c r="S5766" s="1">
        <v>40068</v>
      </c>
      <c r="T5766" s="1">
        <v>40073</v>
      </c>
    </row>
    <row r="5767" spans="1:20" x14ac:dyDescent="0.3">
      <c r="A5767">
        <v>40933</v>
      </c>
      <c r="B5767" t="s">
        <v>36</v>
      </c>
      <c r="C5767" t="s">
        <v>21</v>
      </c>
      <c r="D5767" t="s">
        <v>52</v>
      </c>
      <c r="E5767" t="s">
        <v>1456</v>
      </c>
      <c r="F5767">
        <v>37</v>
      </c>
      <c r="G5767">
        <v>147.96</v>
      </c>
      <c r="H5767">
        <v>0.39</v>
      </c>
      <c r="I5767">
        <v>0.06</v>
      </c>
      <c r="J5767">
        <v>50.44</v>
      </c>
      <c r="K5767">
        <v>4.13</v>
      </c>
      <c r="L5767">
        <v>2.52</v>
      </c>
      <c r="M5767">
        <v>4.28</v>
      </c>
      <c r="N5767" t="s">
        <v>24</v>
      </c>
      <c r="O5767" t="s">
        <v>1426</v>
      </c>
      <c r="P5767" t="s">
        <v>33</v>
      </c>
      <c r="Q5767" t="s">
        <v>67</v>
      </c>
      <c r="R5767" t="s">
        <v>55</v>
      </c>
      <c r="S5767" s="1">
        <v>41056</v>
      </c>
      <c r="T5767" s="1">
        <v>41057</v>
      </c>
    </row>
    <row r="5768" spans="1:20" x14ac:dyDescent="0.3">
      <c r="A5768">
        <v>40934</v>
      </c>
      <c r="B5768" t="s">
        <v>29</v>
      </c>
      <c r="C5768" t="s">
        <v>21</v>
      </c>
      <c r="D5768" t="s">
        <v>52</v>
      </c>
      <c r="E5768" t="s">
        <v>230</v>
      </c>
      <c r="F5768">
        <v>28</v>
      </c>
      <c r="G5768">
        <v>98.27</v>
      </c>
      <c r="H5768">
        <v>0.5</v>
      </c>
      <c r="I5768">
        <v>0.01</v>
      </c>
      <c r="J5768">
        <v>48.29</v>
      </c>
      <c r="K5768">
        <v>3.52</v>
      </c>
      <c r="L5768">
        <v>1.76</v>
      </c>
      <c r="M5768">
        <v>0.7</v>
      </c>
      <c r="N5768" t="s">
        <v>24</v>
      </c>
      <c r="O5768" t="s">
        <v>1801</v>
      </c>
      <c r="P5768" t="s">
        <v>75</v>
      </c>
      <c r="Q5768" t="s">
        <v>61</v>
      </c>
      <c r="R5768" t="s">
        <v>55</v>
      </c>
      <c r="S5768" s="1">
        <v>40860</v>
      </c>
      <c r="T5768" s="1">
        <v>40861</v>
      </c>
    </row>
    <row r="5769" spans="1:20" x14ac:dyDescent="0.3">
      <c r="A5769">
        <v>40934</v>
      </c>
      <c r="B5769" t="s">
        <v>29</v>
      </c>
      <c r="C5769" t="s">
        <v>37</v>
      </c>
      <c r="D5769" t="s">
        <v>50</v>
      </c>
      <c r="E5769" t="s">
        <v>1427</v>
      </c>
      <c r="F5769">
        <v>11</v>
      </c>
      <c r="G5769">
        <v>927.5</v>
      </c>
      <c r="H5769">
        <v>0.49</v>
      </c>
      <c r="I5769">
        <v>7.0000000000000007E-2</v>
      </c>
      <c r="J5769">
        <v>416.62</v>
      </c>
      <c r="K5769">
        <v>90.18</v>
      </c>
      <c r="L5769">
        <v>45.99</v>
      </c>
      <c r="M5769">
        <v>4.99</v>
      </c>
      <c r="N5769" t="s">
        <v>24</v>
      </c>
      <c r="O5769" t="s">
        <v>1801</v>
      </c>
      <c r="P5769" t="s">
        <v>75</v>
      </c>
      <c r="Q5769" t="s">
        <v>61</v>
      </c>
      <c r="R5769" t="s">
        <v>57</v>
      </c>
      <c r="S5769" s="1">
        <v>40860</v>
      </c>
      <c r="T5769" s="1">
        <v>40862</v>
      </c>
    </row>
    <row r="5770" spans="1:20" x14ac:dyDescent="0.3">
      <c r="A5770">
        <v>40961</v>
      </c>
      <c r="B5770" t="s">
        <v>79</v>
      </c>
      <c r="C5770" t="s">
        <v>21</v>
      </c>
      <c r="D5770" t="s">
        <v>80</v>
      </c>
      <c r="E5770" t="s">
        <v>1597</v>
      </c>
      <c r="F5770">
        <v>7</v>
      </c>
      <c r="G5770">
        <v>47.48</v>
      </c>
      <c r="H5770">
        <v>0.54</v>
      </c>
      <c r="I5770">
        <v>0.02</v>
      </c>
      <c r="J5770">
        <v>24.93</v>
      </c>
      <c r="K5770">
        <v>6.85</v>
      </c>
      <c r="L5770">
        <v>3.15</v>
      </c>
      <c r="M5770">
        <v>0.5</v>
      </c>
      <c r="N5770" t="s">
        <v>24</v>
      </c>
      <c r="O5770" t="s">
        <v>1474</v>
      </c>
      <c r="P5770" t="s">
        <v>64</v>
      </c>
      <c r="Q5770" t="s">
        <v>34</v>
      </c>
      <c r="R5770" t="s">
        <v>57</v>
      </c>
      <c r="S5770" s="1">
        <v>40632</v>
      </c>
      <c r="T5770" s="1">
        <v>40633</v>
      </c>
    </row>
    <row r="5771" spans="1:20" x14ac:dyDescent="0.3">
      <c r="A5771">
        <v>40962</v>
      </c>
      <c r="B5771" t="s">
        <v>58</v>
      </c>
      <c r="C5771" t="s">
        <v>21</v>
      </c>
      <c r="D5771" t="s">
        <v>126</v>
      </c>
      <c r="E5771" t="s">
        <v>1248</v>
      </c>
      <c r="F5771">
        <v>28</v>
      </c>
      <c r="G5771">
        <v>2643.27</v>
      </c>
      <c r="H5771">
        <v>0.44</v>
      </c>
      <c r="I5771">
        <v>0.03</v>
      </c>
      <c r="J5771">
        <v>1116.8399999999999</v>
      </c>
      <c r="K5771">
        <v>97.29</v>
      </c>
      <c r="L5771">
        <v>54.48</v>
      </c>
      <c r="M5771">
        <v>0.99</v>
      </c>
      <c r="N5771" t="s">
        <v>24</v>
      </c>
      <c r="O5771" t="s">
        <v>1142</v>
      </c>
      <c r="P5771" t="s">
        <v>64</v>
      </c>
      <c r="Q5771" t="s">
        <v>34</v>
      </c>
      <c r="R5771" t="s">
        <v>57</v>
      </c>
      <c r="S5771" s="1">
        <v>40594</v>
      </c>
      <c r="T5771" s="1">
        <v>40595</v>
      </c>
    </row>
    <row r="5772" spans="1:20" x14ac:dyDescent="0.3">
      <c r="A5772">
        <v>40962</v>
      </c>
      <c r="B5772" t="s">
        <v>58</v>
      </c>
      <c r="C5772" t="s">
        <v>37</v>
      </c>
      <c r="D5772" t="s">
        <v>50</v>
      </c>
      <c r="E5772" t="s">
        <v>1441</v>
      </c>
      <c r="F5772">
        <v>30</v>
      </c>
      <c r="G5772">
        <v>5823.91</v>
      </c>
      <c r="H5772">
        <v>0.35</v>
      </c>
      <c r="I5772">
        <v>0</v>
      </c>
      <c r="J5772">
        <v>2035.22</v>
      </c>
      <c r="K5772">
        <v>193.83</v>
      </c>
      <c r="L5772">
        <v>125.99</v>
      </c>
      <c r="M5772">
        <v>8.99</v>
      </c>
      <c r="N5772" t="s">
        <v>24</v>
      </c>
      <c r="O5772" t="s">
        <v>1142</v>
      </c>
      <c r="P5772" t="s">
        <v>64</v>
      </c>
      <c r="Q5772" t="s">
        <v>34</v>
      </c>
      <c r="R5772" t="s">
        <v>57</v>
      </c>
      <c r="S5772" s="1">
        <v>40594</v>
      </c>
      <c r="T5772" s="1">
        <v>40595</v>
      </c>
    </row>
    <row r="5773" spans="1:20" x14ac:dyDescent="0.3">
      <c r="A5773">
        <v>40964</v>
      </c>
      <c r="B5773" t="s">
        <v>58</v>
      </c>
      <c r="C5773" t="s">
        <v>21</v>
      </c>
      <c r="D5773" t="s">
        <v>30</v>
      </c>
      <c r="E5773" t="s">
        <v>1085</v>
      </c>
      <c r="F5773">
        <v>40</v>
      </c>
      <c r="G5773">
        <v>472.1</v>
      </c>
      <c r="H5773">
        <v>0.41</v>
      </c>
      <c r="I5773">
        <v>0</v>
      </c>
      <c r="J5773">
        <v>190.13</v>
      </c>
      <c r="K5773">
        <v>11.59</v>
      </c>
      <c r="L5773">
        <v>6.84</v>
      </c>
      <c r="M5773">
        <v>8.3699999999999992</v>
      </c>
      <c r="N5773" t="s">
        <v>24</v>
      </c>
      <c r="O5773" t="s">
        <v>983</v>
      </c>
      <c r="P5773" t="s">
        <v>41</v>
      </c>
      <c r="Q5773" t="s">
        <v>34</v>
      </c>
      <c r="R5773" t="s">
        <v>35</v>
      </c>
      <c r="S5773" s="1">
        <v>40686</v>
      </c>
      <c r="T5773" s="1">
        <v>40689</v>
      </c>
    </row>
    <row r="5774" spans="1:20" x14ac:dyDescent="0.3">
      <c r="A5774">
        <v>40965</v>
      </c>
      <c r="B5774" t="s">
        <v>79</v>
      </c>
      <c r="C5774" t="s">
        <v>21</v>
      </c>
      <c r="D5774" t="s">
        <v>84</v>
      </c>
      <c r="E5774" t="s">
        <v>390</v>
      </c>
      <c r="F5774">
        <v>29</v>
      </c>
      <c r="G5774">
        <v>1484.72</v>
      </c>
      <c r="H5774">
        <v>0.44</v>
      </c>
      <c r="I5774">
        <v>0.08</v>
      </c>
      <c r="J5774">
        <v>577.55999999999995</v>
      </c>
      <c r="K5774">
        <v>55.32</v>
      </c>
      <c r="L5774">
        <v>30.98</v>
      </c>
      <c r="M5774">
        <v>8.74</v>
      </c>
      <c r="N5774" t="s">
        <v>24</v>
      </c>
      <c r="O5774" t="s">
        <v>1490</v>
      </c>
      <c r="P5774" t="s">
        <v>33</v>
      </c>
      <c r="Q5774" t="s">
        <v>34</v>
      </c>
      <c r="R5774" t="s">
        <v>57</v>
      </c>
      <c r="S5774" s="1">
        <v>40137</v>
      </c>
      <c r="T5774" s="1">
        <v>40138</v>
      </c>
    </row>
    <row r="5775" spans="1:20" x14ac:dyDescent="0.3">
      <c r="A5775">
        <v>40965</v>
      </c>
      <c r="B5775" t="s">
        <v>79</v>
      </c>
      <c r="C5775" t="s">
        <v>42</v>
      </c>
      <c r="D5775" t="s">
        <v>46</v>
      </c>
      <c r="E5775" t="s">
        <v>600</v>
      </c>
      <c r="F5775">
        <v>48</v>
      </c>
      <c r="G5775">
        <v>12057.69</v>
      </c>
      <c r="H5775">
        <v>0.42</v>
      </c>
      <c r="I5775">
        <v>0.09</v>
      </c>
      <c r="J5775">
        <v>4350.8100000000004</v>
      </c>
      <c r="K5775">
        <v>274.67</v>
      </c>
      <c r="L5775">
        <v>159.31</v>
      </c>
      <c r="M5775">
        <v>60</v>
      </c>
      <c r="N5775" t="s">
        <v>48</v>
      </c>
      <c r="O5775" t="s">
        <v>1490</v>
      </c>
      <c r="P5775" t="s">
        <v>64</v>
      </c>
      <c r="Q5775" t="s">
        <v>34</v>
      </c>
      <c r="R5775" t="s">
        <v>132</v>
      </c>
      <c r="S5775" s="1">
        <v>40137</v>
      </c>
      <c r="T5775" s="1">
        <v>40139</v>
      </c>
    </row>
    <row r="5776" spans="1:20" x14ac:dyDescent="0.3">
      <c r="A5776">
        <v>40965</v>
      </c>
      <c r="B5776" t="s">
        <v>79</v>
      </c>
      <c r="C5776" t="s">
        <v>37</v>
      </c>
      <c r="D5776" t="s">
        <v>50</v>
      </c>
      <c r="E5776" t="s">
        <v>1272</v>
      </c>
      <c r="F5776">
        <v>39</v>
      </c>
      <c r="G5776">
        <v>3425.99</v>
      </c>
      <c r="H5776">
        <v>0.4</v>
      </c>
      <c r="I5776">
        <v>0.06</v>
      </c>
      <c r="J5776">
        <v>1237.3800000000001</v>
      </c>
      <c r="K5776">
        <v>93.32</v>
      </c>
      <c r="L5776">
        <v>55.99</v>
      </c>
      <c r="M5776">
        <v>5</v>
      </c>
      <c r="N5776" t="s">
        <v>24</v>
      </c>
      <c r="O5776" t="s">
        <v>1490</v>
      </c>
      <c r="P5776" t="s">
        <v>64</v>
      </c>
      <c r="Q5776" t="s">
        <v>34</v>
      </c>
      <c r="R5776" t="s">
        <v>35</v>
      </c>
      <c r="S5776" s="1">
        <v>40137</v>
      </c>
      <c r="T5776" s="1">
        <v>40139</v>
      </c>
    </row>
    <row r="5777" spans="1:20" x14ac:dyDescent="0.3">
      <c r="A5777">
        <v>40994</v>
      </c>
      <c r="B5777" t="s">
        <v>36</v>
      </c>
      <c r="C5777" t="s">
        <v>21</v>
      </c>
      <c r="D5777" t="s">
        <v>120</v>
      </c>
      <c r="E5777" t="s">
        <v>1009</v>
      </c>
      <c r="F5777">
        <v>42</v>
      </c>
      <c r="G5777">
        <v>1323.23</v>
      </c>
      <c r="H5777">
        <v>0.4</v>
      </c>
      <c r="I5777">
        <v>0.1</v>
      </c>
      <c r="J5777">
        <v>440.58</v>
      </c>
      <c r="K5777">
        <v>34.97</v>
      </c>
      <c r="L5777">
        <v>20.98</v>
      </c>
      <c r="M5777">
        <v>1.49</v>
      </c>
      <c r="N5777" t="s">
        <v>24</v>
      </c>
      <c r="O5777" t="s">
        <v>864</v>
      </c>
      <c r="P5777" t="s">
        <v>95</v>
      </c>
      <c r="Q5777" t="s">
        <v>27</v>
      </c>
      <c r="R5777" t="s">
        <v>57</v>
      </c>
      <c r="S5777" s="1">
        <v>41191</v>
      </c>
      <c r="T5777" s="1">
        <v>41193</v>
      </c>
    </row>
    <row r="5778" spans="1:20" x14ac:dyDescent="0.3">
      <c r="A5778">
        <v>40997</v>
      </c>
      <c r="B5778" t="s">
        <v>20</v>
      </c>
      <c r="C5778" t="s">
        <v>21</v>
      </c>
      <c r="D5778" t="s">
        <v>84</v>
      </c>
      <c r="E5778" t="s">
        <v>1768</v>
      </c>
      <c r="F5778">
        <v>12</v>
      </c>
      <c r="G5778">
        <v>715.52</v>
      </c>
      <c r="H5778">
        <v>0.5</v>
      </c>
      <c r="I5778">
        <v>0.05</v>
      </c>
      <c r="J5778">
        <v>334.58</v>
      </c>
      <c r="K5778">
        <v>61.96</v>
      </c>
      <c r="L5778">
        <v>30.98</v>
      </c>
      <c r="M5778">
        <v>9.18</v>
      </c>
      <c r="N5778" t="s">
        <v>71</v>
      </c>
      <c r="O5778" t="s">
        <v>880</v>
      </c>
      <c r="P5778" t="s">
        <v>64</v>
      </c>
      <c r="Q5778" t="s">
        <v>27</v>
      </c>
      <c r="R5778" t="s">
        <v>57</v>
      </c>
      <c r="S5778" s="1">
        <v>39924</v>
      </c>
      <c r="T5778" s="1">
        <v>39924</v>
      </c>
    </row>
    <row r="5779" spans="1:20" x14ac:dyDescent="0.3">
      <c r="A5779">
        <v>40997</v>
      </c>
      <c r="B5779" t="s">
        <v>20</v>
      </c>
      <c r="C5779" t="s">
        <v>21</v>
      </c>
      <c r="D5779" t="s">
        <v>52</v>
      </c>
      <c r="E5779" t="s">
        <v>1388</v>
      </c>
      <c r="F5779">
        <v>37</v>
      </c>
      <c r="G5779">
        <v>1804.76</v>
      </c>
      <c r="H5779">
        <v>0.55000000000000004</v>
      </c>
      <c r="I5779">
        <v>0.05</v>
      </c>
      <c r="J5779">
        <v>945.14</v>
      </c>
      <c r="K5779">
        <v>51.09</v>
      </c>
      <c r="L5779">
        <v>22.99</v>
      </c>
      <c r="M5779">
        <v>8.99</v>
      </c>
      <c r="N5779" t="s">
        <v>24</v>
      </c>
      <c r="O5779" t="s">
        <v>880</v>
      </c>
      <c r="P5779" t="s">
        <v>64</v>
      </c>
      <c r="Q5779" t="s">
        <v>27</v>
      </c>
      <c r="R5779" t="s">
        <v>35</v>
      </c>
      <c r="S5779" s="1">
        <v>39924</v>
      </c>
      <c r="T5779" s="1">
        <v>39931</v>
      </c>
    </row>
    <row r="5780" spans="1:20" x14ac:dyDescent="0.3">
      <c r="A5780">
        <v>40997</v>
      </c>
      <c r="B5780" t="s">
        <v>20</v>
      </c>
      <c r="C5780" t="s">
        <v>21</v>
      </c>
      <c r="D5780" t="s">
        <v>22</v>
      </c>
      <c r="E5780" t="s">
        <v>1523</v>
      </c>
      <c r="F5780">
        <v>1</v>
      </c>
      <c r="G5780">
        <v>38.409999999999997</v>
      </c>
      <c r="H5780">
        <v>0.53</v>
      </c>
      <c r="I5780">
        <v>0.03</v>
      </c>
      <c r="J5780">
        <v>15.93</v>
      </c>
      <c r="K5780">
        <v>31.85</v>
      </c>
      <c r="L5780">
        <v>14.97</v>
      </c>
      <c r="M5780">
        <v>7.51</v>
      </c>
      <c r="N5780" t="s">
        <v>24</v>
      </c>
      <c r="O5780" t="s">
        <v>880</v>
      </c>
      <c r="P5780" t="s">
        <v>64</v>
      </c>
      <c r="Q5780" t="s">
        <v>27</v>
      </c>
      <c r="R5780" t="s">
        <v>57</v>
      </c>
      <c r="S5780" s="1">
        <v>39924</v>
      </c>
      <c r="T5780" s="1">
        <v>39926</v>
      </c>
    </row>
    <row r="5781" spans="1:20" x14ac:dyDescent="0.3">
      <c r="A5781">
        <v>40997</v>
      </c>
      <c r="B5781" t="s">
        <v>20</v>
      </c>
      <c r="C5781" t="s">
        <v>42</v>
      </c>
      <c r="D5781" t="s">
        <v>46</v>
      </c>
      <c r="E5781" t="s">
        <v>536</v>
      </c>
      <c r="F5781">
        <v>33</v>
      </c>
      <c r="G5781">
        <v>14751.87</v>
      </c>
      <c r="H5781">
        <v>0.54</v>
      </c>
      <c r="I5781">
        <v>0.04</v>
      </c>
      <c r="J5781">
        <v>7625.87</v>
      </c>
      <c r="K5781">
        <v>462.17</v>
      </c>
      <c r="L5781">
        <v>212.6</v>
      </c>
      <c r="M5781">
        <v>110.2</v>
      </c>
      <c r="N5781" t="s">
        <v>48</v>
      </c>
      <c r="O5781" t="s">
        <v>880</v>
      </c>
      <c r="P5781" t="s">
        <v>64</v>
      </c>
      <c r="Q5781" t="s">
        <v>27</v>
      </c>
      <c r="R5781" t="s">
        <v>49</v>
      </c>
      <c r="S5781" s="1">
        <v>39924</v>
      </c>
      <c r="T5781" s="1">
        <v>39928</v>
      </c>
    </row>
    <row r="5782" spans="1:20" x14ac:dyDescent="0.3">
      <c r="A5782">
        <v>40998</v>
      </c>
      <c r="B5782" t="s">
        <v>79</v>
      </c>
      <c r="C5782" t="s">
        <v>37</v>
      </c>
      <c r="D5782" t="s">
        <v>38</v>
      </c>
      <c r="E5782" t="s">
        <v>742</v>
      </c>
      <c r="F5782">
        <v>43</v>
      </c>
      <c r="G5782">
        <v>2003.64</v>
      </c>
      <c r="H5782">
        <v>0.39</v>
      </c>
      <c r="I5782">
        <v>0.05</v>
      </c>
      <c r="J5782">
        <v>716.38</v>
      </c>
      <c r="K5782">
        <v>49</v>
      </c>
      <c r="L5782">
        <v>29.89</v>
      </c>
      <c r="M5782">
        <v>1.99</v>
      </c>
      <c r="N5782" t="s">
        <v>24</v>
      </c>
      <c r="O5782" t="s">
        <v>505</v>
      </c>
      <c r="P5782" t="s">
        <v>33</v>
      </c>
      <c r="Q5782" t="s">
        <v>27</v>
      </c>
      <c r="R5782" t="s">
        <v>35</v>
      </c>
      <c r="S5782" s="1">
        <v>39935</v>
      </c>
      <c r="T5782" s="1">
        <v>39936</v>
      </c>
    </row>
    <row r="5783" spans="1:20" x14ac:dyDescent="0.3">
      <c r="A5783">
        <v>40998</v>
      </c>
      <c r="B5783" t="s">
        <v>79</v>
      </c>
      <c r="C5783" t="s">
        <v>21</v>
      </c>
      <c r="D5783" t="s">
        <v>84</v>
      </c>
      <c r="E5783" t="s">
        <v>871</v>
      </c>
      <c r="F5783">
        <v>39</v>
      </c>
      <c r="G5783">
        <v>229.11</v>
      </c>
      <c r="H5783">
        <v>0.37</v>
      </c>
      <c r="I5783">
        <v>0.08</v>
      </c>
      <c r="J5783">
        <v>71.81</v>
      </c>
      <c r="K5783">
        <v>6.35</v>
      </c>
      <c r="L5783">
        <v>4</v>
      </c>
      <c r="M5783">
        <v>1.3</v>
      </c>
      <c r="N5783" t="s">
        <v>24</v>
      </c>
      <c r="O5783" t="s">
        <v>505</v>
      </c>
      <c r="P5783" t="s">
        <v>33</v>
      </c>
      <c r="Q5783" t="s">
        <v>27</v>
      </c>
      <c r="R5783" t="s">
        <v>55</v>
      </c>
      <c r="S5783" s="1">
        <v>39935</v>
      </c>
      <c r="T5783" s="1">
        <v>39937</v>
      </c>
    </row>
    <row r="5784" spans="1:20" x14ac:dyDescent="0.3">
      <c r="A5784">
        <v>41026</v>
      </c>
      <c r="B5784" t="s">
        <v>79</v>
      </c>
      <c r="C5784" t="s">
        <v>42</v>
      </c>
      <c r="D5784" t="s">
        <v>192</v>
      </c>
      <c r="E5784" t="s">
        <v>764</v>
      </c>
      <c r="F5784">
        <v>8</v>
      </c>
      <c r="G5784">
        <v>1241.8699999999999</v>
      </c>
      <c r="H5784">
        <v>0.46</v>
      </c>
      <c r="I5784">
        <v>0.1</v>
      </c>
      <c r="J5784">
        <v>479.95</v>
      </c>
      <c r="K5784">
        <v>166.65</v>
      </c>
      <c r="L5784">
        <v>89.99</v>
      </c>
      <c r="M5784">
        <v>42</v>
      </c>
      <c r="N5784" t="s">
        <v>48</v>
      </c>
      <c r="O5784" t="s">
        <v>1745</v>
      </c>
      <c r="P5784" t="s">
        <v>64</v>
      </c>
      <c r="Q5784" t="s">
        <v>61</v>
      </c>
      <c r="R5784" t="s">
        <v>132</v>
      </c>
      <c r="S5784" s="1">
        <v>40652</v>
      </c>
      <c r="T5784" s="1">
        <v>40653</v>
      </c>
    </row>
    <row r="5785" spans="1:20" x14ac:dyDescent="0.3">
      <c r="A5785">
        <v>41026</v>
      </c>
      <c r="B5785" t="s">
        <v>79</v>
      </c>
      <c r="C5785" t="s">
        <v>21</v>
      </c>
      <c r="D5785" t="s">
        <v>30</v>
      </c>
      <c r="E5785" t="s">
        <v>106</v>
      </c>
      <c r="F5785">
        <v>19</v>
      </c>
      <c r="G5785">
        <v>87.15</v>
      </c>
      <c r="H5785">
        <v>0.37</v>
      </c>
      <c r="I5785">
        <v>0.1</v>
      </c>
      <c r="J5785">
        <v>25.57</v>
      </c>
      <c r="K5785">
        <v>4.9800000000000004</v>
      </c>
      <c r="L5785">
        <v>3.14</v>
      </c>
      <c r="M5785">
        <v>1.92</v>
      </c>
      <c r="N5785" t="s">
        <v>71</v>
      </c>
      <c r="O5785" t="s">
        <v>1745</v>
      </c>
      <c r="P5785" t="s">
        <v>64</v>
      </c>
      <c r="Q5785" t="s">
        <v>61</v>
      </c>
      <c r="R5785" t="s">
        <v>55</v>
      </c>
      <c r="S5785" s="1">
        <v>40652</v>
      </c>
      <c r="T5785" s="1">
        <v>40652</v>
      </c>
    </row>
    <row r="5786" spans="1:20" x14ac:dyDescent="0.3">
      <c r="A5786">
        <v>41056</v>
      </c>
      <c r="B5786" t="s">
        <v>58</v>
      </c>
      <c r="C5786" t="s">
        <v>37</v>
      </c>
      <c r="D5786" t="s">
        <v>38</v>
      </c>
      <c r="E5786" t="s">
        <v>1576</v>
      </c>
      <c r="F5786">
        <v>4</v>
      </c>
      <c r="G5786">
        <v>264.98</v>
      </c>
      <c r="H5786">
        <v>0.5</v>
      </c>
      <c r="I5786">
        <v>0.08</v>
      </c>
      <c r="J5786">
        <v>117.53</v>
      </c>
      <c r="K5786">
        <v>69.959999999999994</v>
      </c>
      <c r="L5786">
        <v>34.979999999999997</v>
      </c>
      <c r="M5786">
        <v>7.53</v>
      </c>
      <c r="N5786" t="s">
        <v>24</v>
      </c>
      <c r="O5786" t="s">
        <v>150</v>
      </c>
      <c r="P5786" t="s">
        <v>83</v>
      </c>
      <c r="Q5786" t="s">
        <v>27</v>
      </c>
      <c r="R5786" t="s">
        <v>57</v>
      </c>
      <c r="S5786" s="1">
        <v>40994</v>
      </c>
      <c r="T5786" s="1">
        <v>40997</v>
      </c>
    </row>
    <row r="5787" spans="1:20" x14ac:dyDescent="0.3">
      <c r="A5787">
        <v>41059</v>
      </c>
      <c r="B5787" t="s">
        <v>79</v>
      </c>
      <c r="C5787" t="s">
        <v>21</v>
      </c>
      <c r="D5787" t="s">
        <v>120</v>
      </c>
      <c r="E5787" t="s">
        <v>1125</v>
      </c>
      <c r="F5787">
        <v>26</v>
      </c>
      <c r="G5787">
        <v>540.61</v>
      </c>
      <c r="H5787">
        <v>0.36</v>
      </c>
      <c r="I5787">
        <v>0.08</v>
      </c>
      <c r="J5787">
        <v>162.32</v>
      </c>
      <c r="K5787">
        <v>22.3</v>
      </c>
      <c r="L5787">
        <v>14.27</v>
      </c>
      <c r="M5787">
        <v>7.27</v>
      </c>
      <c r="N5787" t="s">
        <v>71</v>
      </c>
      <c r="O5787" t="s">
        <v>625</v>
      </c>
      <c r="P5787" t="s">
        <v>64</v>
      </c>
      <c r="Q5787" t="s">
        <v>34</v>
      </c>
      <c r="R5787" t="s">
        <v>57</v>
      </c>
      <c r="S5787" s="1">
        <v>40435</v>
      </c>
      <c r="T5787" s="1">
        <v>40435</v>
      </c>
    </row>
    <row r="5788" spans="1:20" x14ac:dyDescent="0.3">
      <c r="A5788">
        <v>41059</v>
      </c>
      <c r="B5788" t="s">
        <v>79</v>
      </c>
      <c r="C5788" t="s">
        <v>37</v>
      </c>
      <c r="D5788" t="s">
        <v>87</v>
      </c>
      <c r="E5788" t="s">
        <v>1735</v>
      </c>
      <c r="F5788">
        <v>45</v>
      </c>
      <c r="G5788">
        <v>20555.88</v>
      </c>
      <c r="H5788">
        <v>0.4</v>
      </c>
      <c r="I5788">
        <v>0.09</v>
      </c>
      <c r="J5788">
        <v>6997.79</v>
      </c>
      <c r="K5788">
        <v>501.63</v>
      </c>
      <c r="L5788">
        <v>300.98</v>
      </c>
      <c r="M5788">
        <v>13.99</v>
      </c>
      <c r="N5788" t="s">
        <v>24</v>
      </c>
      <c r="O5788" t="s">
        <v>625</v>
      </c>
      <c r="P5788" t="s">
        <v>64</v>
      </c>
      <c r="Q5788" t="s">
        <v>34</v>
      </c>
      <c r="R5788" t="s">
        <v>45</v>
      </c>
      <c r="S5788" s="1">
        <v>40435</v>
      </c>
      <c r="T5788" s="1">
        <v>40436</v>
      </c>
    </row>
    <row r="5789" spans="1:20" x14ac:dyDescent="0.3">
      <c r="A5789">
        <v>41059</v>
      </c>
      <c r="B5789" t="s">
        <v>79</v>
      </c>
      <c r="C5789" t="s">
        <v>21</v>
      </c>
      <c r="D5789" t="s">
        <v>52</v>
      </c>
      <c r="E5789" t="s">
        <v>1292</v>
      </c>
      <c r="F5789">
        <v>21</v>
      </c>
      <c r="G5789">
        <v>199.01</v>
      </c>
      <c r="H5789">
        <v>0.38</v>
      </c>
      <c r="I5789">
        <v>0</v>
      </c>
      <c r="J5789">
        <v>75.17</v>
      </c>
      <c r="K5789">
        <v>9.42</v>
      </c>
      <c r="L5789">
        <v>5.84</v>
      </c>
      <c r="M5789">
        <v>1.2</v>
      </c>
      <c r="N5789" t="s">
        <v>71</v>
      </c>
      <c r="O5789" t="s">
        <v>625</v>
      </c>
      <c r="P5789" t="s">
        <v>64</v>
      </c>
      <c r="Q5789" t="s">
        <v>34</v>
      </c>
      <c r="R5789" t="s">
        <v>55</v>
      </c>
      <c r="S5789" s="1">
        <v>40435</v>
      </c>
      <c r="T5789" s="1">
        <v>40437</v>
      </c>
    </row>
    <row r="5790" spans="1:20" x14ac:dyDescent="0.3">
      <c r="A5790">
        <v>41059</v>
      </c>
      <c r="B5790" t="s">
        <v>79</v>
      </c>
      <c r="C5790" t="s">
        <v>42</v>
      </c>
      <c r="D5790" t="s">
        <v>46</v>
      </c>
      <c r="E5790" t="s">
        <v>912</v>
      </c>
      <c r="F5790">
        <v>45</v>
      </c>
      <c r="G5790">
        <v>32120.92</v>
      </c>
      <c r="H5790">
        <v>0.46</v>
      </c>
      <c r="I5790">
        <v>0.04</v>
      </c>
      <c r="J5790">
        <v>14034.3</v>
      </c>
      <c r="K5790">
        <v>742.56</v>
      </c>
      <c r="L5790">
        <v>400.98</v>
      </c>
      <c r="M5790">
        <v>42.52</v>
      </c>
      <c r="N5790" t="s">
        <v>48</v>
      </c>
      <c r="O5790" t="s">
        <v>625</v>
      </c>
      <c r="P5790" t="s">
        <v>64</v>
      </c>
      <c r="Q5790" t="s">
        <v>34</v>
      </c>
      <c r="R5790" t="s">
        <v>49</v>
      </c>
      <c r="S5790" s="1">
        <v>40435</v>
      </c>
      <c r="T5790" s="1">
        <v>40436</v>
      </c>
    </row>
    <row r="5791" spans="1:20" x14ac:dyDescent="0.3">
      <c r="A5791">
        <v>41063</v>
      </c>
      <c r="B5791" t="s">
        <v>20</v>
      </c>
      <c r="C5791" t="s">
        <v>21</v>
      </c>
      <c r="D5791" t="s">
        <v>52</v>
      </c>
      <c r="E5791" t="s">
        <v>861</v>
      </c>
      <c r="F5791">
        <v>22</v>
      </c>
      <c r="G5791">
        <v>736.58</v>
      </c>
      <c r="H5791">
        <v>0.36</v>
      </c>
      <c r="I5791">
        <v>0.01</v>
      </c>
      <c r="J5791">
        <v>257.23</v>
      </c>
      <c r="K5791">
        <v>33.409999999999997</v>
      </c>
      <c r="L5791">
        <v>21.38</v>
      </c>
      <c r="M5791">
        <v>8.99</v>
      </c>
      <c r="N5791" t="s">
        <v>24</v>
      </c>
      <c r="O5791" t="s">
        <v>212</v>
      </c>
      <c r="P5791" t="s">
        <v>83</v>
      </c>
      <c r="Q5791" t="s">
        <v>61</v>
      </c>
      <c r="R5791" t="s">
        <v>35</v>
      </c>
      <c r="S5791" s="1">
        <v>41234</v>
      </c>
      <c r="T5791" s="1">
        <v>41236</v>
      </c>
    </row>
    <row r="5792" spans="1:20" x14ac:dyDescent="0.3">
      <c r="A5792">
        <v>41063</v>
      </c>
      <c r="B5792" t="s">
        <v>20</v>
      </c>
      <c r="C5792" t="s">
        <v>37</v>
      </c>
      <c r="D5792" t="s">
        <v>50</v>
      </c>
      <c r="E5792" t="s">
        <v>569</v>
      </c>
      <c r="F5792">
        <v>10</v>
      </c>
      <c r="G5792">
        <v>652.88</v>
      </c>
      <c r="H5792">
        <v>0.47</v>
      </c>
      <c r="I5792">
        <v>0.04</v>
      </c>
      <c r="J5792">
        <v>291.99</v>
      </c>
      <c r="K5792">
        <v>67.91</v>
      </c>
      <c r="L5792">
        <v>35.99</v>
      </c>
      <c r="M5792">
        <v>0.99</v>
      </c>
      <c r="N5792" t="s">
        <v>24</v>
      </c>
      <c r="O5792" t="s">
        <v>212</v>
      </c>
      <c r="P5792" t="s">
        <v>83</v>
      </c>
      <c r="Q5792" t="s">
        <v>61</v>
      </c>
      <c r="R5792" t="s">
        <v>35</v>
      </c>
      <c r="S5792" s="1">
        <v>41234</v>
      </c>
      <c r="T5792" s="1">
        <v>41241</v>
      </c>
    </row>
    <row r="5793" spans="1:20" x14ac:dyDescent="0.3">
      <c r="A5793">
        <v>41063</v>
      </c>
      <c r="B5793" t="s">
        <v>20</v>
      </c>
      <c r="C5793" t="s">
        <v>37</v>
      </c>
      <c r="D5793" t="s">
        <v>50</v>
      </c>
      <c r="E5793" t="s">
        <v>607</v>
      </c>
      <c r="F5793">
        <v>26</v>
      </c>
      <c r="G5793">
        <v>4379.57</v>
      </c>
      <c r="H5793">
        <v>0.52</v>
      </c>
      <c r="I5793">
        <v>0.06</v>
      </c>
      <c r="J5793">
        <v>2142.58</v>
      </c>
      <c r="K5793">
        <v>179.15</v>
      </c>
      <c r="L5793">
        <v>85.99</v>
      </c>
      <c r="M5793">
        <v>1.25</v>
      </c>
      <c r="N5793" t="s">
        <v>24</v>
      </c>
      <c r="O5793" t="s">
        <v>212</v>
      </c>
      <c r="P5793" t="s">
        <v>83</v>
      </c>
      <c r="Q5793" t="s">
        <v>61</v>
      </c>
      <c r="R5793" t="s">
        <v>35</v>
      </c>
      <c r="S5793" s="1">
        <v>41234</v>
      </c>
      <c r="T5793" s="1">
        <v>41241</v>
      </c>
    </row>
    <row r="5794" spans="1:20" x14ac:dyDescent="0.3">
      <c r="A5794">
        <v>41091</v>
      </c>
      <c r="B5794" t="s">
        <v>79</v>
      </c>
      <c r="C5794" t="s">
        <v>42</v>
      </c>
      <c r="D5794" t="s">
        <v>192</v>
      </c>
      <c r="E5794" t="s">
        <v>193</v>
      </c>
      <c r="F5794">
        <v>32</v>
      </c>
      <c r="G5794">
        <v>10314.299999999999</v>
      </c>
      <c r="H5794">
        <v>0.39</v>
      </c>
      <c r="I5794">
        <v>0.1</v>
      </c>
      <c r="J5794">
        <v>3317.68</v>
      </c>
      <c r="K5794">
        <v>357.51</v>
      </c>
      <c r="L5794">
        <v>218.08</v>
      </c>
      <c r="M5794">
        <v>18.059999999999999</v>
      </c>
      <c r="N5794" t="s">
        <v>71</v>
      </c>
      <c r="O5794" t="s">
        <v>324</v>
      </c>
      <c r="P5794" t="s">
        <v>33</v>
      </c>
      <c r="Q5794" t="s">
        <v>67</v>
      </c>
      <c r="R5794" t="s">
        <v>28</v>
      </c>
      <c r="S5794" s="1">
        <v>39957</v>
      </c>
      <c r="T5794" s="1">
        <v>39958</v>
      </c>
    </row>
    <row r="5795" spans="1:20" x14ac:dyDescent="0.3">
      <c r="A5795">
        <v>41094</v>
      </c>
      <c r="B5795" t="s">
        <v>20</v>
      </c>
      <c r="C5795" t="s">
        <v>21</v>
      </c>
      <c r="D5795" t="s">
        <v>84</v>
      </c>
      <c r="E5795" t="s">
        <v>794</v>
      </c>
      <c r="F5795">
        <v>46</v>
      </c>
      <c r="G5795">
        <v>573.84</v>
      </c>
      <c r="H5795">
        <v>0.52</v>
      </c>
      <c r="I5795">
        <v>0.09</v>
      </c>
      <c r="J5795">
        <v>267.02999999999997</v>
      </c>
      <c r="K5795">
        <v>13.5</v>
      </c>
      <c r="L5795">
        <v>6.48</v>
      </c>
      <c r="M5795">
        <v>8.73</v>
      </c>
      <c r="N5795" t="s">
        <v>24</v>
      </c>
      <c r="O5795" t="s">
        <v>398</v>
      </c>
      <c r="P5795" t="s">
        <v>95</v>
      </c>
      <c r="Q5795" t="s">
        <v>34</v>
      </c>
      <c r="R5795" t="s">
        <v>57</v>
      </c>
      <c r="S5795" s="1">
        <v>39819</v>
      </c>
      <c r="T5795" s="1">
        <v>39821</v>
      </c>
    </row>
    <row r="5796" spans="1:20" x14ac:dyDescent="0.3">
      <c r="A5796">
        <v>41094</v>
      </c>
      <c r="B5796" t="s">
        <v>20</v>
      </c>
      <c r="C5796" t="s">
        <v>21</v>
      </c>
      <c r="D5796" t="s">
        <v>22</v>
      </c>
      <c r="E5796" t="s">
        <v>1571</v>
      </c>
      <c r="F5796">
        <v>6</v>
      </c>
      <c r="G5796">
        <v>271.61</v>
      </c>
      <c r="H5796">
        <v>0.51</v>
      </c>
      <c r="I5796">
        <v>0.05</v>
      </c>
      <c r="J5796">
        <v>114.57</v>
      </c>
      <c r="K5796">
        <v>41.51</v>
      </c>
      <c r="L5796">
        <v>20.34</v>
      </c>
      <c r="M5796">
        <v>35</v>
      </c>
      <c r="N5796" t="s">
        <v>24</v>
      </c>
      <c r="O5796" t="s">
        <v>398</v>
      </c>
      <c r="P5796" t="s">
        <v>95</v>
      </c>
      <c r="Q5796" t="s">
        <v>34</v>
      </c>
      <c r="R5796" t="s">
        <v>28</v>
      </c>
      <c r="S5796" s="1">
        <v>39819</v>
      </c>
      <c r="T5796" s="1">
        <v>39823</v>
      </c>
    </row>
    <row r="5797" spans="1:20" x14ac:dyDescent="0.3">
      <c r="A5797">
        <v>41120</v>
      </c>
      <c r="B5797" t="s">
        <v>20</v>
      </c>
      <c r="C5797" t="s">
        <v>42</v>
      </c>
      <c r="D5797" t="s">
        <v>192</v>
      </c>
      <c r="E5797" t="s">
        <v>1952</v>
      </c>
      <c r="F5797">
        <v>35</v>
      </c>
      <c r="G5797">
        <v>1576.57</v>
      </c>
      <c r="H5797">
        <v>0.46</v>
      </c>
      <c r="I5797">
        <v>0.09</v>
      </c>
      <c r="J5797">
        <v>638.87</v>
      </c>
      <c r="K5797">
        <v>49.33</v>
      </c>
      <c r="L5797">
        <v>26.64</v>
      </c>
      <c r="M5797">
        <v>5.3</v>
      </c>
      <c r="N5797" t="s">
        <v>24</v>
      </c>
      <c r="O5797" t="s">
        <v>1182</v>
      </c>
      <c r="P5797" t="s">
        <v>64</v>
      </c>
      <c r="Q5797" t="s">
        <v>67</v>
      </c>
      <c r="R5797" t="s">
        <v>45</v>
      </c>
      <c r="S5797" s="1">
        <v>41097</v>
      </c>
      <c r="T5797" s="1">
        <v>41099</v>
      </c>
    </row>
    <row r="5798" spans="1:20" x14ac:dyDescent="0.3">
      <c r="A5798">
        <v>41120</v>
      </c>
      <c r="B5798" t="s">
        <v>20</v>
      </c>
      <c r="C5798" t="s">
        <v>42</v>
      </c>
      <c r="D5798" t="s">
        <v>43</v>
      </c>
      <c r="E5798" t="s">
        <v>1072</v>
      </c>
      <c r="F5798">
        <v>13</v>
      </c>
      <c r="G5798">
        <v>72.33</v>
      </c>
      <c r="H5798">
        <v>0.45</v>
      </c>
      <c r="I5798">
        <v>0.02</v>
      </c>
      <c r="J5798">
        <v>31.3</v>
      </c>
      <c r="K5798">
        <v>5.6</v>
      </c>
      <c r="L5798">
        <v>3.08</v>
      </c>
      <c r="M5798">
        <v>0.99</v>
      </c>
      <c r="N5798" t="s">
        <v>24</v>
      </c>
      <c r="O5798" t="s">
        <v>1182</v>
      </c>
      <c r="P5798" t="s">
        <v>64</v>
      </c>
      <c r="Q5798" t="s">
        <v>67</v>
      </c>
      <c r="R5798" t="s">
        <v>45</v>
      </c>
      <c r="S5798" s="1">
        <v>41097</v>
      </c>
      <c r="T5798" s="1">
        <v>41099</v>
      </c>
    </row>
    <row r="5799" spans="1:20" x14ac:dyDescent="0.3">
      <c r="A5799">
        <v>41122</v>
      </c>
      <c r="B5799" t="s">
        <v>29</v>
      </c>
      <c r="C5799" t="s">
        <v>42</v>
      </c>
      <c r="D5799" t="s">
        <v>43</v>
      </c>
      <c r="E5799" t="s">
        <v>848</v>
      </c>
      <c r="F5799">
        <v>29</v>
      </c>
      <c r="G5799">
        <v>78.19</v>
      </c>
      <c r="H5799">
        <v>0.36</v>
      </c>
      <c r="I5799">
        <v>0.06</v>
      </c>
      <c r="J5799">
        <v>23.65</v>
      </c>
      <c r="K5799">
        <v>2.72</v>
      </c>
      <c r="L5799">
        <v>1.74</v>
      </c>
      <c r="M5799">
        <v>4.08</v>
      </c>
      <c r="N5799" t="s">
        <v>71</v>
      </c>
      <c r="O5799" t="s">
        <v>1182</v>
      </c>
      <c r="P5799" t="s">
        <v>64</v>
      </c>
      <c r="Q5799" t="s">
        <v>61</v>
      </c>
      <c r="R5799" t="s">
        <v>35</v>
      </c>
      <c r="S5799" s="1">
        <v>40230</v>
      </c>
      <c r="T5799" s="1">
        <v>40232</v>
      </c>
    </row>
    <row r="5800" spans="1:20" x14ac:dyDescent="0.3">
      <c r="A5800">
        <v>41123</v>
      </c>
      <c r="B5800" t="s">
        <v>20</v>
      </c>
      <c r="C5800" t="s">
        <v>21</v>
      </c>
      <c r="D5800" t="s">
        <v>84</v>
      </c>
      <c r="E5800" t="s">
        <v>1316</v>
      </c>
      <c r="F5800">
        <v>27</v>
      </c>
      <c r="G5800">
        <v>529.89</v>
      </c>
      <c r="H5800">
        <v>0.44</v>
      </c>
      <c r="I5800">
        <v>0.04</v>
      </c>
      <c r="J5800">
        <v>218.7</v>
      </c>
      <c r="K5800">
        <v>20.25</v>
      </c>
      <c r="L5800">
        <v>11.34</v>
      </c>
      <c r="M5800">
        <v>5.01</v>
      </c>
      <c r="N5800" t="s">
        <v>24</v>
      </c>
      <c r="O5800" t="s">
        <v>153</v>
      </c>
      <c r="P5800" t="s">
        <v>33</v>
      </c>
      <c r="Q5800" t="s">
        <v>27</v>
      </c>
      <c r="R5800" t="s">
        <v>57</v>
      </c>
      <c r="S5800" s="1">
        <v>40518</v>
      </c>
      <c r="T5800" s="1">
        <v>40523</v>
      </c>
    </row>
    <row r="5801" spans="1:20" x14ac:dyDescent="0.3">
      <c r="A5801">
        <v>41152</v>
      </c>
      <c r="B5801" t="s">
        <v>36</v>
      </c>
      <c r="C5801" t="s">
        <v>21</v>
      </c>
      <c r="D5801" t="s">
        <v>126</v>
      </c>
      <c r="E5801" t="s">
        <v>926</v>
      </c>
      <c r="F5801">
        <v>49</v>
      </c>
      <c r="G5801">
        <v>6200.46</v>
      </c>
      <c r="H5801">
        <v>0.41</v>
      </c>
      <c r="I5801">
        <v>0.03</v>
      </c>
      <c r="J5801">
        <v>2421.23</v>
      </c>
      <c r="K5801">
        <v>130.03</v>
      </c>
      <c r="L5801">
        <v>76.72</v>
      </c>
      <c r="M5801">
        <v>19.95</v>
      </c>
      <c r="N5801" t="s">
        <v>24</v>
      </c>
      <c r="O5801" t="s">
        <v>1625</v>
      </c>
      <c r="P5801" t="s">
        <v>33</v>
      </c>
      <c r="Q5801" t="s">
        <v>34</v>
      </c>
      <c r="R5801" t="s">
        <v>28</v>
      </c>
      <c r="S5801" s="1">
        <v>40789</v>
      </c>
      <c r="T5801" s="1">
        <v>40790</v>
      </c>
    </row>
    <row r="5802" spans="1:20" x14ac:dyDescent="0.3">
      <c r="A5802">
        <v>41152</v>
      </c>
      <c r="B5802" t="s">
        <v>36</v>
      </c>
      <c r="C5802" t="s">
        <v>21</v>
      </c>
      <c r="D5802" t="s">
        <v>120</v>
      </c>
      <c r="E5802" t="s">
        <v>1250</v>
      </c>
      <c r="F5802">
        <v>29</v>
      </c>
      <c r="G5802">
        <v>97.7</v>
      </c>
      <c r="H5802">
        <v>0.49</v>
      </c>
      <c r="I5802">
        <v>0.1</v>
      </c>
      <c r="J5802">
        <v>41.69</v>
      </c>
      <c r="K5802">
        <v>3.69</v>
      </c>
      <c r="L5802">
        <v>1.88</v>
      </c>
      <c r="M5802">
        <v>1.49</v>
      </c>
      <c r="N5802" t="s">
        <v>24</v>
      </c>
      <c r="O5802" t="s">
        <v>1625</v>
      </c>
      <c r="P5802" t="s">
        <v>33</v>
      </c>
      <c r="Q5802" t="s">
        <v>34</v>
      </c>
      <c r="R5802" t="s">
        <v>57</v>
      </c>
      <c r="S5802" s="1">
        <v>40789</v>
      </c>
      <c r="T5802" s="1">
        <v>40791</v>
      </c>
    </row>
    <row r="5803" spans="1:20" x14ac:dyDescent="0.3">
      <c r="A5803">
        <v>41153</v>
      </c>
      <c r="B5803" t="s">
        <v>79</v>
      </c>
      <c r="C5803" t="s">
        <v>37</v>
      </c>
      <c r="D5803" t="s">
        <v>38</v>
      </c>
      <c r="E5803" t="s">
        <v>884</v>
      </c>
      <c r="F5803">
        <v>29</v>
      </c>
      <c r="G5803">
        <v>1462.28</v>
      </c>
      <c r="H5803">
        <v>0.45</v>
      </c>
      <c r="I5803">
        <v>0.1</v>
      </c>
      <c r="J5803">
        <v>567.11</v>
      </c>
      <c r="K5803">
        <v>55.87</v>
      </c>
      <c r="L5803">
        <v>30.73</v>
      </c>
      <c r="M5803">
        <v>4</v>
      </c>
      <c r="N5803" t="s">
        <v>24</v>
      </c>
      <c r="O5803" t="s">
        <v>578</v>
      </c>
      <c r="P5803" t="s">
        <v>83</v>
      </c>
      <c r="Q5803" t="s">
        <v>34</v>
      </c>
      <c r="R5803" t="s">
        <v>57</v>
      </c>
      <c r="S5803" s="1">
        <v>39874</v>
      </c>
      <c r="T5803" s="1">
        <v>39875</v>
      </c>
    </row>
    <row r="5804" spans="1:20" x14ac:dyDescent="0.3">
      <c r="A5804">
        <v>41154</v>
      </c>
      <c r="B5804" t="s">
        <v>20</v>
      </c>
      <c r="C5804" t="s">
        <v>21</v>
      </c>
      <c r="D5804" t="s">
        <v>52</v>
      </c>
      <c r="E5804" t="s">
        <v>634</v>
      </c>
      <c r="F5804">
        <v>43</v>
      </c>
      <c r="G5804">
        <v>1784.1</v>
      </c>
      <c r="H5804">
        <v>0.48</v>
      </c>
      <c r="I5804">
        <v>0.02</v>
      </c>
      <c r="J5804">
        <v>836.09</v>
      </c>
      <c r="K5804">
        <v>42.27</v>
      </c>
      <c r="L5804">
        <v>21.98</v>
      </c>
      <c r="M5804">
        <v>2.87</v>
      </c>
      <c r="N5804" t="s">
        <v>24</v>
      </c>
      <c r="O5804" t="s">
        <v>441</v>
      </c>
      <c r="P5804" t="s">
        <v>33</v>
      </c>
      <c r="Q5804" t="s">
        <v>34</v>
      </c>
      <c r="R5804" t="s">
        <v>35</v>
      </c>
      <c r="S5804" s="1">
        <v>39933</v>
      </c>
      <c r="T5804" s="1">
        <v>39935</v>
      </c>
    </row>
    <row r="5805" spans="1:20" x14ac:dyDescent="0.3">
      <c r="A5805">
        <v>41157</v>
      </c>
      <c r="B5805" t="s">
        <v>79</v>
      </c>
      <c r="C5805" t="s">
        <v>42</v>
      </c>
      <c r="D5805" t="s">
        <v>43</v>
      </c>
      <c r="E5805" t="s">
        <v>44</v>
      </c>
      <c r="F5805">
        <v>39</v>
      </c>
      <c r="G5805">
        <v>7638.29</v>
      </c>
      <c r="H5805">
        <v>0.5</v>
      </c>
      <c r="I5805">
        <v>0.09</v>
      </c>
      <c r="J5805">
        <v>3438.81</v>
      </c>
      <c r="K5805">
        <v>215.06</v>
      </c>
      <c r="L5805">
        <v>107.53</v>
      </c>
      <c r="M5805">
        <v>5.81</v>
      </c>
      <c r="N5805" t="s">
        <v>24</v>
      </c>
      <c r="O5805" t="s">
        <v>349</v>
      </c>
      <c r="P5805" t="s">
        <v>33</v>
      </c>
      <c r="Q5805" t="s">
        <v>61</v>
      </c>
      <c r="R5805" t="s">
        <v>45</v>
      </c>
      <c r="S5805" s="1">
        <v>40649</v>
      </c>
      <c r="T5805" s="1">
        <v>40651</v>
      </c>
    </row>
    <row r="5806" spans="1:20" x14ac:dyDescent="0.3">
      <c r="A5806">
        <v>41184</v>
      </c>
      <c r="B5806" t="s">
        <v>36</v>
      </c>
      <c r="C5806" t="s">
        <v>21</v>
      </c>
      <c r="D5806" t="s">
        <v>22</v>
      </c>
      <c r="E5806" t="s">
        <v>184</v>
      </c>
      <c r="F5806">
        <v>7</v>
      </c>
      <c r="G5806">
        <v>193.8</v>
      </c>
      <c r="H5806">
        <v>0.41</v>
      </c>
      <c r="I5806">
        <v>0.02</v>
      </c>
      <c r="J5806">
        <v>72.650000000000006</v>
      </c>
      <c r="K5806">
        <v>26.61</v>
      </c>
      <c r="L5806">
        <v>15.7</v>
      </c>
      <c r="M5806">
        <v>11.25</v>
      </c>
      <c r="N5806" t="s">
        <v>24</v>
      </c>
      <c r="O5806" t="s">
        <v>1932</v>
      </c>
      <c r="P5806" t="s">
        <v>83</v>
      </c>
      <c r="Q5806" t="s">
        <v>61</v>
      </c>
      <c r="R5806" t="s">
        <v>57</v>
      </c>
      <c r="S5806" s="1">
        <v>40808</v>
      </c>
      <c r="T5806" s="1">
        <v>40810</v>
      </c>
    </row>
    <row r="5807" spans="1:20" x14ac:dyDescent="0.3">
      <c r="A5807">
        <v>41185</v>
      </c>
      <c r="B5807" t="s">
        <v>58</v>
      </c>
      <c r="C5807" t="s">
        <v>21</v>
      </c>
      <c r="D5807" t="s">
        <v>84</v>
      </c>
      <c r="E5807" t="s">
        <v>927</v>
      </c>
      <c r="F5807">
        <v>2</v>
      </c>
      <c r="G5807">
        <v>28.03</v>
      </c>
      <c r="H5807">
        <v>0.47</v>
      </c>
      <c r="I5807">
        <v>0.08</v>
      </c>
      <c r="J5807">
        <v>8.51</v>
      </c>
      <c r="K5807">
        <v>10.91</v>
      </c>
      <c r="L5807">
        <v>5.78</v>
      </c>
      <c r="M5807">
        <v>7.96</v>
      </c>
      <c r="N5807" t="s">
        <v>24</v>
      </c>
      <c r="O5807" t="s">
        <v>1568</v>
      </c>
      <c r="P5807" t="s">
        <v>64</v>
      </c>
      <c r="Q5807" t="s">
        <v>34</v>
      </c>
      <c r="R5807" t="s">
        <v>57</v>
      </c>
      <c r="S5807" s="1">
        <v>40153</v>
      </c>
      <c r="T5807" s="1">
        <v>40154</v>
      </c>
    </row>
    <row r="5808" spans="1:20" x14ac:dyDescent="0.3">
      <c r="A5808">
        <v>41186</v>
      </c>
      <c r="B5808" t="s">
        <v>36</v>
      </c>
      <c r="C5808" t="s">
        <v>37</v>
      </c>
      <c r="D5808" t="s">
        <v>50</v>
      </c>
      <c r="E5808" t="s">
        <v>1682</v>
      </c>
      <c r="F5808">
        <v>33</v>
      </c>
      <c r="G5808">
        <v>1226.48</v>
      </c>
      <c r="H5808">
        <v>0.48</v>
      </c>
      <c r="I5808">
        <v>0.08</v>
      </c>
      <c r="J5808">
        <v>532.82000000000005</v>
      </c>
      <c r="K5808">
        <v>40.369999999999997</v>
      </c>
      <c r="L5808">
        <v>20.99</v>
      </c>
      <c r="M5808">
        <v>0.99</v>
      </c>
      <c r="N5808" t="s">
        <v>24</v>
      </c>
      <c r="O5808" t="s">
        <v>421</v>
      </c>
      <c r="P5808" t="s">
        <v>41</v>
      </c>
      <c r="Q5808" t="s">
        <v>34</v>
      </c>
      <c r="R5808" t="s">
        <v>35</v>
      </c>
      <c r="S5808" s="1">
        <v>40504</v>
      </c>
      <c r="T5808" s="1">
        <v>40505</v>
      </c>
    </row>
    <row r="5809" spans="1:20" x14ac:dyDescent="0.3">
      <c r="A5809">
        <v>41186</v>
      </c>
      <c r="B5809" t="s">
        <v>36</v>
      </c>
      <c r="C5809" t="s">
        <v>21</v>
      </c>
      <c r="D5809" t="s">
        <v>139</v>
      </c>
      <c r="E5809" t="s">
        <v>830</v>
      </c>
      <c r="F5809">
        <v>13</v>
      </c>
      <c r="G5809">
        <v>263.62</v>
      </c>
      <c r="H5809">
        <v>0.52</v>
      </c>
      <c r="I5809">
        <v>0.01</v>
      </c>
      <c r="J5809">
        <v>135.09</v>
      </c>
      <c r="K5809">
        <v>20.38</v>
      </c>
      <c r="L5809">
        <v>9.7799999999999994</v>
      </c>
      <c r="M5809">
        <v>1.39</v>
      </c>
      <c r="N5809" t="s">
        <v>71</v>
      </c>
      <c r="O5809" t="s">
        <v>421</v>
      </c>
      <c r="P5809" t="s">
        <v>95</v>
      </c>
      <c r="Q5809" t="s">
        <v>34</v>
      </c>
      <c r="R5809" t="s">
        <v>57</v>
      </c>
      <c r="S5809" s="1">
        <v>40504</v>
      </c>
      <c r="T5809" s="1">
        <v>40506</v>
      </c>
    </row>
    <row r="5810" spans="1:20" x14ac:dyDescent="0.3">
      <c r="A5810">
        <v>41187</v>
      </c>
      <c r="B5810" t="s">
        <v>20</v>
      </c>
      <c r="C5810" t="s">
        <v>21</v>
      </c>
      <c r="D5810" t="s">
        <v>52</v>
      </c>
      <c r="E5810" t="s">
        <v>115</v>
      </c>
      <c r="F5810">
        <v>9</v>
      </c>
      <c r="G5810">
        <v>99.17</v>
      </c>
      <c r="H5810">
        <v>0.49</v>
      </c>
      <c r="I5810">
        <v>0</v>
      </c>
      <c r="J5810">
        <v>48.25</v>
      </c>
      <c r="K5810">
        <v>10.94</v>
      </c>
      <c r="L5810">
        <v>5.58</v>
      </c>
      <c r="M5810">
        <v>0.7</v>
      </c>
      <c r="N5810" t="s">
        <v>24</v>
      </c>
      <c r="O5810" t="s">
        <v>275</v>
      </c>
      <c r="P5810" t="s">
        <v>64</v>
      </c>
      <c r="Q5810" t="s">
        <v>27</v>
      </c>
      <c r="R5810" t="s">
        <v>55</v>
      </c>
      <c r="S5810" s="1">
        <v>40451</v>
      </c>
      <c r="T5810" s="1">
        <v>40451</v>
      </c>
    </row>
    <row r="5811" spans="1:20" x14ac:dyDescent="0.3">
      <c r="A5811">
        <v>41187</v>
      </c>
      <c r="B5811" t="s">
        <v>20</v>
      </c>
      <c r="C5811" t="s">
        <v>21</v>
      </c>
      <c r="D5811" t="s">
        <v>84</v>
      </c>
      <c r="E5811" t="s">
        <v>557</v>
      </c>
      <c r="F5811">
        <v>25</v>
      </c>
      <c r="G5811">
        <v>269.42</v>
      </c>
      <c r="H5811">
        <v>0.47</v>
      </c>
      <c r="I5811">
        <v>0.03</v>
      </c>
      <c r="J5811">
        <v>119.96</v>
      </c>
      <c r="K5811">
        <v>10.91</v>
      </c>
      <c r="L5811">
        <v>5.78</v>
      </c>
      <c r="M5811">
        <v>4.96</v>
      </c>
      <c r="N5811" t="s">
        <v>24</v>
      </c>
      <c r="O5811" t="s">
        <v>275</v>
      </c>
      <c r="P5811" t="s">
        <v>64</v>
      </c>
      <c r="Q5811" t="s">
        <v>27</v>
      </c>
      <c r="R5811" t="s">
        <v>57</v>
      </c>
      <c r="S5811" s="1">
        <v>40451</v>
      </c>
      <c r="T5811" s="1">
        <v>40455</v>
      </c>
    </row>
    <row r="5812" spans="1:20" x14ac:dyDescent="0.3">
      <c r="A5812">
        <v>41189</v>
      </c>
      <c r="B5812" t="s">
        <v>20</v>
      </c>
      <c r="C5812" t="s">
        <v>21</v>
      </c>
      <c r="D5812" t="s">
        <v>84</v>
      </c>
      <c r="E5812" t="s">
        <v>1748</v>
      </c>
      <c r="F5812">
        <v>30</v>
      </c>
      <c r="G5812">
        <v>376.73</v>
      </c>
      <c r="H5812">
        <v>0.5</v>
      </c>
      <c r="I5812">
        <v>0.03</v>
      </c>
      <c r="J5812">
        <v>181.89</v>
      </c>
      <c r="K5812">
        <v>12.9</v>
      </c>
      <c r="L5812">
        <v>6.45</v>
      </c>
      <c r="M5812">
        <v>1.34</v>
      </c>
      <c r="N5812" t="s">
        <v>24</v>
      </c>
      <c r="O5812" t="s">
        <v>801</v>
      </c>
      <c r="P5812" t="s">
        <v>33</v>
      </c>
      <c r="Q5812" t="s">
        <v>67</v>
      </c>
      <c r="R5812" t="s">
        <v>55</v>
      </c>
      <c r="S5812" s="1">
        <v>40008</v>
      </c>
      <c r="T5812" s="1">
        <v>40013</v>
      </c>
    </row>
    <row r="5813" spans="1:20" x14ac:dyDescent="0.3">
      <c r="A5813">
        <v>41216</v>
      </c>
      <c r="B5813" t="s">
        <v>29</v>
      </c>
      <c r="C5813" t="s">
        <v>21</v>
      </c>
      <c r="D5813" t="s">
        <v>120</v>
      </c>
      <c r="E5813" t="s">
        <v>972</v>
      </c>
      <c r="F5813">
        <v>8</v>
      </c>
      <c r="G5813">
        <v>407.49</v>
      </c>
      <c r="H5813">
        <v>0.43</v>
      </c>
      <c r="I5813">
        <v>0.02</v>
      </c>
      <c r="J5813">
        <v>167.86</v>
      </c>
      <c r="K5813">
        <v>51.18</v>
      </c>
      <c r="L5813">
        <v>29.17</v>
      </c>
      <c r="M5813">
        <v>6.27</v>
      </c>
      <c r="N5813" t="s">
        <v>24</v>
      </c>
      <c r="O5813" t="s">
        <v>1935</v>
      </c>
      <c r="P5813" t="s">
        <v>41</v>
      </c>
      <c r="Q5813" t="s">
        <v>61</v>
      </c>
      <c r="R5813" t="s">
        <v>57</v>
      </c>
      <c r="S5813" s="1">
        <v>39995</v>
      </c>
      <c r="T5813" s="1">
        <v>39996</v>
      </c>
    </row>
    <row r="5814" spans="1:20" x14ac:dyDescent="0.3">
      <c r="A5814">
        <v>41216</v>
      </c>
      <c r="B5814" t="s">
        <v>29</v>
      </c>
      <c r="C5814" t="s">
        <v>42</v>
      </c>
      <c r="D5814" t="s">
        <v>46</v>
      </c>
      <c r="E5814" t="s">
        <v>514</v>
      </c>
      <c r="F5814">
        <v>45</v>
      </c>
      <c r="G5814">
        <v>16837.650000000001</v>
      </c>
      <c r="H5814">
        <v>0.52</v>
      </c>
      <c r="I5814">
        <v>0</v>
      </c>
      <c r="J5814">
        <v>8740.39</v>
      </c>
      <c r="K5814">
        <v>373.52</v>
      </c>
      <c r="L5814">
        <v>179.29</v>
      </c>
      <c r="M5814">
        <v>29.21</v>
      </c>
      <c r="N5814" t="s">
        <v>48</v>
      </c>
      <c r="O5814" t="s">
        <v>1935</v>
      </c>
      <c r="P5814" t="s">
        <v>41</v>
      </c>
      <c r="Q5814" t="s">
        <v>61</v>
      </c>
      <c r="R5814" t="s">
        <v>49</v>
      </c>
      <c r="S5814" s="1">
        <v>39995</v>
      </c>
      <c r="T5814" s="1">
        <v>39997</v>
      </c>
    </row>
    <row r="5815" spans="1:20" x14ac:dyDescent="0.3">
      <c r="A5815">
        <v>41217</v>
      </c>
      <c r="B5815" t="s">
        <v>36</v>
      </c>
      <c r="C5815" t="s">
        <v>21</v>
      </c>
      <c r="D5815" t="s">
        <v>84</v>
      </c>
      <c r="E5815" t="s">
        <v>1372</v>
      </c>
      <c r="F5815">
        <v>23</v>
      </c>
      <c r="G5815">
        <v>2532.83</v>
      </c>
      <c r="H5815">
        <v>0.51</v>
      </c>
      <c r="I5815">
        <v>0.03</v>
      </c>
      <c r="J5815">
        <v>1250</v>
      </c>
      <c r="K5815">
        <v>113.22</v>
      </c>
      <c r="L5815">
        <v>55.48</v>
      </c>
      <c r="M5815">
        <v>6.79</v>
      </c>
      <c r="N5815" t="s">
        <v>71</v>
      </c>
      <c r="O5815" t="s">
        <v>601</v>
      </c>
      <c r="P5815" t="s">
        <v>33</v>
      </c>
      <c r="Q5815" t="s">
        <v>67</v>
      </c>
      <c r="R5815" t="s">
        <v>57</v>
      </c>
      <c r="S5815" s="1">
        <v>40737</v>
      </c>
      <c r="T5815" s="1">
        <v>40739</v>
      </c>
    </row>
    <row r="5816" spans="1:20" x14ac:dyDescent="0.3">
      <c r="A5816">
        <v>41221</v>
      </c>
      <c r="B5816" t="s">
        <v>58</v>
      </c>
      <c r="C5816" t="s">
        <v>21</v>
      </c>
      <c r="D5816" t="s">
        <v>22</v>
      </c>
      <c r="E5816" t="s">
        <v>1278</v>
      </c>
      <c r="F5816">
        <v>4</v>
      </c>
      <c r="G5816">
        <v>503.44</v>
      </c>
      <c r="H5816">
        <v>0.35</v>
      </c>
      <c r="I5816">
        <v>0.06</v>
      </c>
      <c r="J5816">
        <v>144.52000000000001</v>
      </c>
      <c r="K5816">
        <v>124.58</v>
      </c>
      <c r="L5816">
        <v>80.98</v>
      </c>
      <c r="M5816">
        <v>35</v>
      </c>
      <c r="N5816" t="s">
        <v>24</v>
      </c>
      <c r="O5816" t="s">
        <v>1342</v>
      </c>
      <c r="P5816" t="s">
        <v>64</v>
      </c>
      <c r="Q5816" t="s">
        <v>61</v>
      </c>
      <c r="R5816" t="s">
        <v>28</v>
      </c>
      <c r="S5816" s="1">
        <v>40068</v>
      </c>
      <c r="T5816" s="1">
        <v>40069</v>
      </c>
    </row>
    <row r="5817" spans="1:20" x14ac:dyDescent="0.3">
      <c r="A5817">
        <v>41253</v>
      </c>
      <c r="B5817" t="s">
        <v>79</v>
      </c>
      <c r="C5817" t="s">
        <v>37</v>
      </c>
      <c r="D5817" t="s">
        <v>38</v>
      </c>
      <c r="E5817" t="s">
        <v>636</v>
      </c>
      <c r="F5817">
        <v>5</v>
      </c>
      <c r="G5817">
        <v>2698.55</v>
      </c>
      <c r="H5817">
        <v>0.48</v>
      </c>
      <c r="I5817">
        <v>7.0000000000000007E-2</v>
      </c>
      <c r="J5817">
        <v>1186.52</v>
      </c>
      <c r="K5817">
        <v>578.79</v>
      </c>
      <c r="L5817">
        <v>300.97000000000003</v>
      </c>
      <c r="M5817">
        <v>7.18</v>
      </c>
      <c r="N5817" t="s">
        <v>24</v>
      </c>
      <c r="O5817" t="s">
        <v>730</v>
      </c>
      <c r="P5817" t="s">
        <v>64</v>
      </c>
      <c r="Q5817" t="s">
        <v>27</v>
      </c>
      <c r="R5817" t="s">
        <v>57</v>
      </c>
      <c r="S5817" s="1">
        <v>39940</v>
      </c>
      <c r="T5817" s="1">
        <v>39942</v>
      </c>
    </row>
    <row r="5818" spans="1:20" x14ac:dyDescent="0.3">
      <c r="A5818">
        <v>41254</v>
      </c>
      <c r="B5818" t="s">
        <v>58</v>
      </c>
      <c r="C5818" t="s">
        <v>42</v>
      </c>
      <c r="D5818" t="s">
        <v>43</v>
      </c>
      <c r="E5818" t="s">
        <v>44</v>
      </c>
      <c r="F5818">
        <v>17</v>
      </c>
      <c r="G5818">
        <v>3509.5</v>
      </c>
      <c r="H5818">
        <v>0.52</v>
      </c>
      <c r="I5818">
        <v>0.08</v>
      </c>
      <c r="J5818">
        <v>1675.68</v>
      </c>
      <c r="K5818">
        <v>224.02</v>
      </c>
      <c r="L5818">
        <v>107.53</v>
      </c>
      <c r="M5818">
        <v>5.81</v>
      </c>
      <c r="N5818" t="s">
        <v>24</v>
      </c>
      <c r="O5818" t="s">
        <v>1793</v>
      </c>
      <c r="P5818" t="s">
        <v>75</v>
      </c>
      <c r="Q5818" t="s">
        <v>34</v>
      </c>
      <c r="R5818" t="s">
        <v>45</v>
      </c>
      <c r="S5818" s="1">
        <v>40553</v>
      </c>
      <c r="T5818" s="1">
        <v>40555</v>
      </c>
    </row>
    <row r="5819" spans="1:20" x14ac:dyDescent="0.3">
      <c r="A5819">
        <v>41255</v>
      </c>
      <c r="B5819" t="s">
        <v>20</v>
      </c>
      <c r="C5819" t="s">
        <v>42</v>
      </c>
      <c r="D5819" t="s">
        <v>43</v>
      </c>
      <c r="E5819" t="s">
        <v>1215</v>
      </c>
      <c r="F5819">
        <v>22</v>
      </c>
      <c r="G5819">
        <v>2458.4499999999998</v>
      </c>
      <c r="H5819">
        <v>0.46</v>
      </c>
      <c r="I5819">
        <v>0.01</v>
      </c>
      <c r="J5819">
        <v>1111.92</v>
      </c>
      <c r="K5819">
        <v>112.31</v>
      </c>
      <c r="L5819">
        <v>60.65</v>
      </c>
      <c r="M5819">
        <v>12.23</v>
      </c>
      <c r="N5819" t="s">
        <v>24</v>
      </c>
      <c r="O5819" t="s">
        <v>953</v>
      </c>
      <c r="P5819" t="s">
        <v>33</v>
      </c>
      <c r="Q5819" t="s">
        <v>34</v>
      </c>
      <c r="R5819" t="s">
        <v>45</v>
      </c>
      <c r="S5819" s="1">
        <v>40104</v>
      </c>
      <c r="T5819" s="1">
        <v>40111</v>
      </c>
    </row>
    <row r="5820" spans="1:20" x14ac:dyDescent="0.3">
      <c r="A5820">
        <v>41282</v>
      </c>
      <c r="B5820" t="s">
        <v>79</v>
      </c>
      <c r="C5820" t="s">
        <v>21</v>
      </c>
      <c r="D5820" t="s">
        <v>120</v>
      </c>
      <c r="E5820" t="s">
        <v>121</v>
      </c>
      <c r="F5820">
        <v>39</v>
      </c>
      <c r="G5820">
        <v>1528.45</v>
      </c>
      <c r="H5820">
        <v>0.41</v>
      </c>
      <c r="I5820">
        <v>0.08</v>
      </c>
      <c r="J5820">
        <v>543.59</v>
      </c>
      <c r="K5820">
        <v>42.24</v>
      </c>
      <c r="L5820">
        <v>24.92</v>
      </c>
      <c r="M5820">
        <v>12.98</v>
      </c>
      <c r="N5820" t="s">
        <v>24</v>
      </c>
      <c r="O5820" t="s">
        <v>595</v>
      </c>
      <c r="P5820" t="s">
        <v>64</v>
      </c>
      <c r="Q5820" t="s">
        <v>67</v>
      </c>
      <c r="R5820" t="s">
        <v>57</v>
      </c>
      <c r="S5820" s="1">
        <v>39998</v>
      </c>
      <c r="T5820" s="1">
        <v>40000</v>
      </c>
    </row>
    <row r="5821" spans="1:20" x14ac:dyDescent="0.3">
      <c r="A5821">
        <v>41286</v>
      </c>
      <c r="B5821" t="s">
        <v>79</v>
      </c>
      <c r="C5821" t="s">
        <v>21</v>
      </c>
      <c r="D5821" t="s">
        <v>84</v>
      </c>
      <c r="E5821" t="s">
        <v>1221</v>
      </c>
      <c r="F5821">
        <v>40</v>
      </c>
      <c r="G5821">
        <v>530.38</v>
      </c>
      <c r="H5821">
        <v>0.55000000000000004</v>
      </c>
      <c r="I5821">
        <v>0.09</v>
      </c>
      <c r="J5821">
        <v>264.95999999999998</v>
      </c>
      <c r="K5821">
        <v>14.4</v>
      </c>
      <c r="L5821">
        <v>6.48</v>
      </c>
      <c r="M5821">
        <v>6.22</v>
      </c>
      <c r="N5821" t="s">
        <v>24</v>
      </c>
      <c r="O5821" t="s">
        <v>1643</v>
      </c>
      <c r="P5821" t="s">
        <v>33</v>
      </c>
      <c r="Q5821" t="s">
        <v>61</v>
      </c>
      <c r="R5821" t="s">
        <v>57</v>
      </c>
      <c r="S5821" s="1">
        <v>41168</v>
      </c>
      <c r="T5821" s="1">
        <v>41169</v>
      </c>
    </row>
    <row r="5822" spans="1:20" x14ac:dyDescent="0.3">
      <c r="A5822">
        <v>41312</v>
      </c>
      <c r="B5822" t="s">
        <v>29</v>
      </c>
      <c r="C5822" t="s">
        <v>37</v>
      </c>
      <c r="D5822" t="s">
        <v>38</v>
      </c>
      <c r="E5822" t="s">
        <v>163</v>
      </c>
      <c r="F5822">
        <v>21</v>
      </c>
      <c r="G5822">
        <v>1232.6600000000001</v>
      </c>
      <c r="H5822">
        <v>0.36</v>
      </c>
      <c r="I5822">
        <v>0.05</v>
      </c>
      <c r="J5822">
        <v>401.59</v>
      </c>
      <c r="K5822">
        <v>61.69</v>
      </c>
      <c r="L5822">
        <v>39.479999999999997</v>
      </c>
      <c r="M5822">
        <v>1.99</v>
      </c>
      <c r="N5822" t="s">
        <v>24</v>
      </c>
      <c r="O5822" t="s">
        <v>1763</v>
      </c>
      <c r="P5822" t="s">
        <v>64</v>
      </c>
      <c r="Q5822" t="s">
        <v>67</v>
      </c>
      <c r="R5822" t="s">
        <v>35</v>
      </c>
      <c r="S5822" s="1">
        <v>40939</v>
      </c>
      <c r="T5822" s="1">
        <v>40940</v>
      </c>
    </row>
    <row r="5823" spans="1:20" x14ac:dyDescent="0.3">
      <c r="A5823">
        <v>41316</v>
      </c>
      <c r="B5823" t="s">
        <v>29</v>
      </c>
      <c r="C5823" t="s">
        <v>21</v>
      </c>
      <c r="D5823" t="s">
        <v>120</v>
      </c>
      <c r="E5823" t="s">
        <v>1994</v>
      </c>
      <c r="F5823">
        <v>8</v>
      </c>
      <c r="G5823">
        <v>248.85</v>
      </c>
      <c r="H5823">
        <v>0.54</v>
      </c>
      <c r="I5823">
        <v>0.01</v>
      </c>
      <c r="J5823">
        <v>131.62</v>
      </c>
      <c r="K5823">
        <v>31.04</v>
      </c>
      <c r="L5823">
        <v>14.28</v>
      </c>
      <c r="M5823">
        <v>2.99</v>
      </c>
      <c r="N5823" t="s">
        <v>24</v>
      </c>
      <c r="O5823" t="s">
        <v>933</v>
      </c>
      <c r="P5823" t="s">
        <v>64</v>
      </c>
      <c r="Q5823" t="s">
        <v>67</v>
      </c>
      <c r="R5823" t="s">
        <v>57</v>
      </c>
      <c r="S5823" s="1">
        <v>40015</v>
      </c>
      <c r="T5823" s="1">
        <v>40016</v>
      </c>
    </row>
    <row r="5824" spans="1:20" x14ac:dyDescent="0.3">
      <c r="A5824">
        <v>41316</v>
      </c>
      <c r="B5824" t="s">
        <v>29</v>
      </c>
      <c r="C5824" t="s">
        <v>37</v>
      </c>
      <c r="D5824" t="s">
        <v>50</v>
      </c>
      <c r="E5824" t="s">
        <v>76</v>
      </c>
      <c r="F5824">
        <v>4</v>
      </c>
      <c r="G5824">
        <v>1653.91</v>
      </c>
      <c r="H5824">
        <v>0.5</v>
      </c>
      <c r="I5824">
        <v>0</v>
      </c>
      <c r="J5824">
        <v>823.96</v>
      </c>
      <c r="K5824">
        <v>411.98</v>
      </c>
      <c r="L5824">
        <v>205.99</v>
      </c>
      <c r="M5824">
        <v>5.99</v>
      </c>
      <c r="N5824" t="s">
        <v>24</v>
      </c>
      <c r="O5824" t="s">
        <v>933</v>
      </c>
      <c r="P5824" t="s">
        <v>64</v>
      </c>
      <c r="Q5824" t="s">
        <v>67</v>
      </c>
      <c r="R5824" t="s">
        <v>57</v>
      </c>
      <c r="S5824" s="1">
        <v>40015</v>
      </c>
      <c r="T5824" s="1">
        <v>40018</v>
      </c>
    </row>
    <row r="5825" spans="1:20" x14ac:dyDescent="0.3">
      <c r="A5825">
        <v>41318</v>
      </c>
      <c r="B5825" t="s">
        <v>20</v>
      </c>
      <c r="C5825" t="s">
        <v>21</v>
      </c>
      <c r="D5825" t="s">
        <v>126</v>
      </c>
      <c r="E5825" t="s">
        <v>816</v>
      </c>
      <c r="F5825">
        <v>21</v>
      </c>
      <c r="G5825">
        <v>2149.2199999999998</v>
      </c>
      <c r="H5825">
        <v>0.44</v>
      </c>
      <c r="I5825">
        <v>0</v>
      </c>
      <c r="J5825">
        <v>939.84</v>
      </c>
      <c r="K5825">
        <v>101.71</v>
      </c>
      <c r="L5825">
        <v>56.96</v>
      </c>
      <c r="M5825">
        <v>13.22</v>
      </c>
      <c r="N5825" t="s">
        <v>71</v>
      </c>
      <c r="O5825" t="s">
        <v>1370</v>
      </c>
      <c r="P5825" t="s">
        <v>64</v>
      </c>
      <c r="Q5825" t="s">
        <v>67</v>
      </c>
      <c r="R5825" t="s">
        <v>57</v>
      </c>
      <c r="S5825" s="1">
        <v>40825</v>
      </c>
      <c r="T5825" s="1">
        <v>40834</v>
      </c>
    </row>
    <row r="5826" spans="1:20" x14ac:dyDescent="0.3">
      <c r="A5826">
        <v>41345</v>
      </c>
      <c r="B5826" t="s">
        <v>79</v>
      </c>
      <c r="C5826" t="s">
        <v>21</v>
      </c>
      <c r="D5826" t="s">
        <v>72</v>
      </c>
      <c r="E5826" t="s">
        <v>2053</v>
      </c>
      <c r="F5826">
        <v>36</v>
      </c>
      <c r="G5826">
        <v>107.3</v>
      </c>
      <c r="H5826">
        <v>0.39</v>
      </c>
      <c r="I5826">
        <v>0.04</v>
      </c>
      <c r="J5826">
        <v>38.83</v>
      </c>
      <c r="K5826">
        <v>3.08</v>
      </c>
      <c r="L5826">
        <v>1.88</v>
      </c>
      <c r="M5826">
        <v>0.79</v>
      </c>
      <c r="N5826" t="s">
        <v>24</v>
      </c>
      <c r="O5826" t="s">
        <v>1699</v>
      </c>
      <c r="P5826" t="s">
        <v>64</v>
      </c>
      <c r="Q5826" t="s">
        <v>61</v>
      </c>
      <c r="R5826" t="s">
        <v>55</v>
      </c>
      <c r="S5826" s="1">
        <v>40941</v>
      </c>
      <c r="T5826" s="1">
        <v>40941</v>
      </c>
    </row>
    <row r="5827" spans="1:20" x14ac:dyDescent="0.3">
      <c r="A5827">
        <v>41349</v>
      </c>
      <c r="B5827" t="s">
        <v>58</v>
      </c>
      <c r="C5827" t="s">
        <v>21</v>
      </c>
      <c r="D5827" t="s">
        <v>120</v>
      </c>
      <c r="E5827" t="s">
        <v>1529</v>
      </c>
      <c r="F5827">
        <v>44</v>
      </c>
      <c r="G5827">
        <v>674.2</v>
      </c>
      <c r="H5827">
        <v>0.51</v>
      </c>
      <c r="I5827">
        <v>0</v>
      </c>
      <c r="J5827">
        <v>337.97</v>
      </c>
      <c r="K5827">
        <v>15.06</v>
      </c>
      <c r="L5827">
        <v>7.38</v>
      </c>
      <c r="M5827">
        <v>11.51</v>
      </c>
      <c r="N5827" t="s">
        <v>71</v>
      </c>
      <c r="O5827" t="s">
        <v>1238</v>
      </c>
      <c r="P5827" t="s">
        <v>33</v>
      </c>
      <c r="Q5827" t="s">
        <v>61</v>
      </c>
      <c r="R5827" t="s">
        <v>57</v>
      </c>
      <c r="S5827" s="1">
        <v>40894</v>
      </c>
      <c r="T5827" s="1">
        <v>40895</v>
      </c>
    </row>
    <row r="5828" spans="1:20" x14ac:dyDescent="0.3">
      <c r="A5828">
        <v>41349</v>
      </c>
      <c r="B5828" t="s">
        <v>58</v>
      </c>
      <c r="C5828" t="s">
        <v>42</v>
      </c>
      <c r="D5828" t="s">
        <v>43</v>
      </c>
      <c r="E5828" t="s">
        <v>2001</v>
      </c>
      <c r="F5828">
        <v>4</v>
      </c>
      <c r="G5828">
        <v>142</v>
      </c>
      <c r="H5828">
        <v>0.44</v>
      </c>
      <c r="I5828">
        <v>0.08</v>
      </c>
      <c r="J5828">
        <v>52.05</v>
      </c>
      <c r="K5828">
        <v>36.14</v>
      </c>
      <c r="L5828">
        <v>20.239999999999998</v>
      </c>
      <c r="M5828">
        <v>8.99</v>
      </c>
      <c r="N5828" t="s">
        <v>71</v>
      </c>
      <c r="O5828" t="s">
        <v>1238</v>
      </c>
      <c r="P5828" t="s">
        <v>33</v>
      </c>
      <c r="Q5828" t="s">
        <v>61</v>
      </c>
      <c r="R5828" t="s">
        <v>35</v>
      </c>
      <c r="S5828" s="1">
        <v>40894</v>
      </c>
      <c r="T5828" s="1">
        <v>40896</v>
      </c>
    </row>
    <row r="5829" spans="1:20" x14ac:dyDescent="0.3">
      <c r="A5829">
        <v>41349</v>
      </c>
      <c r="B5829" t="s">
        <v>58</v>
      </c>
      <c r="C5829" t="s">
        <v>21</v>
      </c>
      <c r="D5829" t="s">
        <v>22</v>
      </c>
      <c r="E5829" t="s">
        <v>102</v>
      </c>
      <c r="F5829">
        <v>39</v>
      </c>
      <c r="G5829">
        <v>745.94</v>
      </c>
      <c r="H5829">
        <v>0.39</v>
      </c>
      <c r="I5829">
        <v>7.0000000000000007E-2</v>
      </c>
      <c r="J5829">
        <v>254.51</v>
      </c>
      <c r="K5829">
        <v>20.39</v>
      </c>
      <c r="L5829">
        <v>12.44</v>
      </c>
      <c r="M5829">
        <v>6.27</v>
      </c>
      <c r="N5829" t="s">
        <v>24</v>
      </c>
      <c r="O5829" t="s">
        <v>1238</v>
      </c>
      <c r="P5829" t="s">
        <v>33</v>
      </c>
      <c r="Q5829" t="s">
        <v>61</v>
      </c>
      <c r="R5829" t="s">
        <v>45</v>
      </c>
      <c r="S5829" s="1">
        <v>40894</v>
      </c>
      <c r="T5829" s="1">
        <v>40896</v>
      </c>
    </row>
    <row r="5830" spans="1:20" x14ac:dyDescent="0.3">
      <c r="A5830">
        <v>41350</v>
      </c>
      <c r="B5830" t="s">
        <v>79</v>
      </c>
      <c r="C5830" t="s">
        <v>21</v>
      </c>
      <c r="D5830" t="s">
        <v>22</v>
      </c>
      <c r="E5830" t="s">
        <v>1070</v>
      </c>
      <c r="F5830">
        <v>1</v>
      </c>
      <c r="G5830">
        <v>866.92</v>
      </c>
      <c r="H5830">
        <v>0.51</v>
      </c>
      <c r="I5830">
        <v>0.01</v>
      </c>
      <c r="J5830">
        <v>427.74</v>
      </c>
      <c r="K5830">
        <v>855.49</v>
      </c>
      <c r="L5830">
        <v>419.19</v>
      </c>
      <c r="M5830">
        <v>19.989999999999998</v>
      </c>
      <c r="N5830" t="s">
        <v>24</v>
      </c>
      <c r="O5830" t="s">
        <v>1659</v>
      </c>
      <c r="P5830" t="s">
        <v>75</v>
      </c>
      <c r="Q5830" t="s">
        <v>27</v>
      </c>
      <c r="R5830" t="s">
        <v>57</v>
      </c>
      <c r="S5830" s="1">
        <v>40306</v>
      </c>
      <c r="T5830" s="1">
        <v>40307</v>
      </c>
    </row>
    <row r="5831" spans="1:20" x14ac:dyDescent="0.3">
      <c r="A5831">
        <v>41351</v>
      </c>
      <c r="B5831" t="s">
        <v>29</v>
      </c>
      <c r="C5831" t="s">
        <v>37</v>
      </c>
      <c r="D5831" t="s">
        <v>50</v>
      </c>
      <c r="E5831" t="s">
        <v>1355</v>
      </c>
      <c r="F5831">
        <v>48</v>
      </c>
      <c r="G5831">
        <v>16252.77</v>
      </c>
      <c r="H5831">
        <v>0.44</v>
      </c>
      <c r="I5831">
        <v>0.08</v>
      </c>
      <c r="J5831">
        <v>6356.26</v>
      </c>
      <c r="K5831">
        <v>367.84</v>
      </c>
      <c r="L5831">
        <v>205.99</v>
      </c>
      <c r="M5831">
        <v>8.99</v>
      </c>
      <c r="N5831" t="s">
        <v>24</v>
      </c>
      <c r="O5831" t="s">
        <v>1700</v>
      </c>
      <c r="P5831" t="s">
        <v>95</v>
      </c>
      <c r="Q5831" t="s">
        <v>67</v>
      </c>
      <c r="R5831" t="s">
        <v>57</v>
      </c>
      <c r="S5831" s="1">
        <v>40444</v>
      </c>
      <c r="T5831" s="1">
        <v>40445</v>
      </c>
    </row>
    <row r="5832" spans="1:20" x14ac:dyDescent="0.3">
      <c r="A5832">
        <v>41378</v>
      </c>
      <c r="B5832" t="s">
        <v>29</v>
      </c>
      <c r="C5832" t="s">
        <v>42</v>
      </c>
      <c r="D5832" t="s">
        <v>192</v>
      </c>
      <c r="E5832" t="s">
        <v>1431</v>
      </c>
      <c r="F5832">
        <v>30</v>
      </c>
      <c r="G5832">
        <v>8132.34</v>
      </c>
      <c r="H5832">
        <v>0.35</v>
      </c>
      <c r="I5832">
        <v>0.03</v>
      </c>
      <c r="J5832">
        <v>2672.94</v>
      </c>
      <c r="K5832">
        <v>278.43</v>
      </c>
      <c r="L5832">
        <v>180.98</v>
      </c>
      <c r="M5832">
        <v>30</v>
      </c>
      <c r="N5832" t="s">
        <v>48</v>
      </c>
      <c r="O5832" t="s">
        <v>400</v>
      </c>
      <c r="P5832" t="s">
        <v>64</v>
      </c>
      <c r="Q5832" t="s">
        <v>61</v>
      </c>
      <c r="R5832" t="s">
        <v>132</v>
      </c>
      <c r="S5832" s="1">
        <v>41211</v>
      </c>
      <c r="T5832" s="1">
        <v>41214</v>
      </c>
    </row>
    <row r="5833" spans="1:20" x14ac:dyDescent="0.3">
      <c r="A5833">
        <v>41378</v>
      </c>
      <c r="B5833" t="s">
        <v>29</v>
      </c>
      <c r="C5833" t="s">
        <v>37</v>
      </c>
      <c r="D5833" t="s">
        <v>38</v>
      </c>
      <c r="E5833" t="s">
        <v>742</v>
      </c>
      <c r="F5833">
        <v>42</v>
      </c>
      <c r="G5833">
        <v>2435.89</v>
      </c>
      <c r="H5833">
        <v>0.51</v>
      </c>
      <c r="I5833">
        <v>0.05</v>
      </c>
      <c r="J5833">
        <v>1178.52</v>
      </c>
      <c r="K5833">
        <v>61</v>
      </c>
      <c r="L5833">
        <v>29.89</v>
      </c>
      <c r="M5833">
        <v>1.99</v>
      </c>
      <c r="N5833" t="s">
        <v>24</v>
      </c>
      <c r="O5833" t="s">
        <v>400</v>
      </c>
      <c r="P5833" t="s">
        <v>64</v>
      </c>
      <c r="Q5833" t="s">
        <v>61</v>
      </c>
      <c r="R5833" t="s">
        <v>35</v>
      </c>
      <c r="S5833" s="1">
        <v>41211</v>
      </c>
      <c r="T5833" s="1">
        <v>41213</v>
      </c>
    </row>
    <row r="5834" spans="1:20" x14ac:dyDescent="0.3">
      <c r="A5834">
        <v>41383</v>
      </c>
      <c r="B5834" t="s">
        <v>20</v>
      </c>
      <c r="C5834" t="s">
        <v>21</v>
      </c>
      <c r="D5834" t="s">
        <v>120</v>
      </c>
      <c r="E5834" t="s">
        <v>1360</v>
      </c>
      <c r="F5834">
        <v>36</v>
      </c>
      <c r="G5834">
        <v>2545.88</v>
      </c>
      <c r="H5834">
        <v>0.43</v>
      </c>
      <c r="I5834">
        <v>0.04</v>
      </c>
      <c r="J5834">
        <v>1033.05</v>
      </c>
      <c r="K5834">
        <v>73.58</v>
      </c>
      <c r="L5834">
        <v>41.94</v>
      </c>
      <c r="M5834">
        <v>2.99</v>
      </c>
      <c r="N5834" t="s">
        <v>24</v>
      </c>
      <c r="O5834" t="s">
        <v>1254</v>
      </c>
      <c r="P5834" t="s">
        <v>95</v>
      </c>
      <c r="Q5834" t="s">
        <v>27</v>
      </c>
      <c r="R5834" t="s">
        <v>57</v>
      </c>
      <c r="S5834" s="1">
        <v>40310</v>
      </c>
      <c r="T5834" s="1">
        <v>40317</v>
      </c>
    </row>
    <row r="5835" spans="1:20" x14ac:dyDescent="0.3">
      <c r="A5835">
        <v>41383</v>
      </c>
      <c r="B5835" t="s">
        <v>20</v>
      </c>
      <c r="C5835" t="s">
        <v>42</v>
      </c>
      <c r="D5835" t="s">
        <v>192</v>
      </c>
      <c r="E5835" t="s">
        <v>2043</v>
      </c>
      <c r="F5835">
        <v>38</v>
      </c>
      <c r="G5835">
        <v>5189.8500000000004</v>
      </c>
      <c r="H5835">
        <v>0.49</v>
      </c>
      <c r="I5835">
        <v>0.03</v>
      </c>
      <c r="J5835">
        <v>2432.8000000000002</v>
      </c>
      <c r="K5835">
        <v>139.18</v>
      </c>
      <c r="L5835">
        <v>70.98</v>
      </c>
      <c r="M5835">
        <v>59.81</v>
      </c>
      <c r="N5835" t="s">
        <v>48</v>
      </c>
      <c r="O5835" t="s">
        <v>1254</v>
      </c>
      <c r="P5835" t="s">
        <v>75</v>
      </c>
      <c r="Q5835" t="s">
        <v>27</v>
      </c>
      <c r="R5835" t="s">
        <v>132</v>
      </c>
      <c r="S5835" s="1">
        <v>40310</v>
      </c>
      <c r="T5835" s="1">
        <v>40314</v>
      </c>
    </row>
    <row r="5836" spans="1:20" x14ac:dyDescent="0.3">
      <c r="A5836">
        <v>41409</v>
      </c>
      <c r="B5836" t="s">
        <v>29</v>
      </c>
      <c r="C5836" t="s">
        <v>21</v>
      </c>
      <c r="D5836" t="s">
        <v>120</v>
      </c>
      <c r="E5836" t="s">
        <v>518</v>
      </c>
      <c r="F5836">
        <v>1</v>
      </c>
      <c r="G5836">
        <v>32.19</v>
      </c>
      <c r="H5836">
        <v>0.54</v>
      </c>
      <c r="I5836">
        <v>0</v>
      </c>
      <c r="J5836">
        <v>13.5</v>
      </c>
      <c r="K5836">
        <v>25</v>
      </c>
      <c r="L5836">
        <v>11.5</v>
      </c>
      <c r="M5836">
        <v>7.19</v>
      </c>
      <c r="N5836" t="s">
        <v>24</v>
      </c>
      <c r="O5836" t="s">
        <v>967</v>
      </c>
      <c r="P5836" t="s">
        <v>83</v>
      </c>
      <c r="Q5836" t="s">
        <v>34</v>
      </c>
      <c r="R5836" t="s">
        <v>57</v>
      </c>
      <c r="S5836" s="1">
        <v>40745</v>
      </c>
      <c r="T5836" s="1">
        <v>40747</v>
      </c>
    </row>
    <row r="5837" spans="1:20" x14ac:dyDescent="0.3">
      <c r="A5837">
        <v>41412</v>
      </c>
      <c r="B5837" t="s">
        <v>29</v>
      </c>
      <c r="C5837" t="s">
        <v>21</v>
      </c>
      <c r="D5837" t="s">
        <v>120</v>
      </c>
      <c r="E5837" t="s">
        <v>135</v>
      </c>
      <c r="F5837">
        <v>47</v>
      </c>
      <c r="G5837">
        <v>455.39</v>
      </c>
      <c r="H5837">
        <v>0.45</v>
      </c>
      <c r="I5837">
        <v>0.03</v>
      </c>
      <c r="J5837">
        <v>193.81</v>
      </c>
      <c r="K5837">
        <v>9.82</v>
      </c>
      <c r="L5837">
        <v>5.4</v>
      </c>
      <c r="M5837">
        <v>7.78</v>
      </c>
      <c r="N5837" t="s">
        <v>24</v>
      </c>
      <c r="O5837" t="s">
        <v>393</v>
      </c>
      <c r="P5837" t="s">
        <v>33</v>
      </c>
      <c r="Q5837" t="s">
        <v>67</v>
      </c>
      <c r="R5837" t="s">
        <v>57</v>
      </c>
      <c r="S5837" s="1">
        <v>40073</v>
      </c>
      <c r="T5837" s="1">
        <v>40075</v>
      </c>
    </row>
    <row r="5838" spans="1:20" x14ac:dyDescent="0.3">
      <c r="A5838">
        <v>41413</v>
      </c>
      <c r="B5838" t="s">
        <v>20</v>
      </c>
      <c r="C5838" t="s">
        <v>37</v>
      </c>
      <c r="D5838" t="s">
        <v>387</v>
      </c>
      <c r="E5838" t="s">
        <v>520</v>
      </c>
      <c r="F5838">
        <v>17</v>
      </c>
      <c r="G5838">
        <v>15407.84</v>
      </c>
      <c r="H5838">
        <v>0.39</v>
      </c>
      <c r="I5838">
        <v>0.08</v>
      </c>
      <c r="J5838">
        <v>5183.5200000000004</v>
      </c>
      <c r="K5838">
        <v>983.59</v>
      </c>
      <c r="L5838">
        <v>599.99</v>
      </c>
      <c r="M5838">
        <v>24.49</v>
      </c>
      <c r="N5838" t="s">
        <v>24</v>
      </c>
      <c r="O5838" t="s">
        <v>590</v>
      </c>
      <c r="P5838" t="s">
        <v>33</v>
      </c>
      <c r="Q5838" t="s">
        <v>34</v>
      </c>
      <c r="R5838" t="s">
        <v>28</v>
      </c>
      <c r="S5838" s="1">
        <v>40863</v>
      </c>
      <c r="T5838" s="1">
        <v>40870</v>
      </c>
    </row>
    <row r="5839" spans="1:20" x14ac:dyDescent="0.3">
      <c r="A5839">
        <v>41413</v>
      </c>
      <c r="B5839" t="s">
        <v>20</v>
      </c>
      <c r="C5839" t="s">
        <v>42</v>
      </c>
      <c r="D5839" t="s">
        <v>43</v>
      </c>
      <c r="E5839" t="s">
        <v>434</v>
      </c>
      <c r="F5839">
        <v>46</v>
      </c>
      <c r="G5839">
        <v>3003.85</v>
      </c>
      <c r="H5839">
        <v>0.42</v>
      </c>
      <c r="I5839">
        <v>0.08</v>
      </c>
      <c r="J5839">
        <v>1104.78</v>
      </c>
      <c r="K5839">
        <v>70.64</v>
      </c>
      <c r="L5839">
        <v>40.97</v>
      </c>
      <c r="M5839">
        <v>14.45</v>
      </c>
      <c r="N5839" t="s">
        <v>24</v>
      </c>
      <c r="O5839" t="s">
        <v>590</v>
      </c>
      <c r="P5839" t="s">
        <v>33</v>
      </c>
      <c r="Q5839" t="s">
        <v>34</v>
      </c>
      <c r="R5839" t="s">
        <v>28</v>
      </c>
      <c r="S5839" s="1">
        <v>40863</v>
      </c>
      <c r="T5839" s="1">
        <v>40865</v>
      </c>
    </row>
    <row r="5840" spans="1:20" x14ac:dyDescent="0.3">
      <c r="A5840">
        <v>41413</v>
      </c>
      <c r="B5840" t="s">
        <v>20</v>
      </c>
      <c r="C5840" t="s">
        <v>21</v>
      </c>
      <c r="D5840" t="s">
        <v>84</v>
      </c>
      <c r="E5840" t="s">
        <v>777</v>
      </c>
      <c r="F5840">
        <v>23</v>
      </c>
      <c r="G5840">
        <v>289.75</v>
      </c>
      <c r="H5840">
        <v>0.48</v>
      </c>
      <c r="I5840">
        <v>0.01</v>
      </c>
      <c r="J5840">
        <v>134.71</v>
      </c>
      <c r="K5840">
        <v>12.46</v>
      </c>
      <c r="L5840">
        <v>6.48</v>
      </c>
      <c r="M5840">
        <v>6</v>
      </c>
      <c r="N5840" t="s">
        <v>24</v>
      </c>
      <c r="O5840" t="s">
        <v>590</v>
      </c>
      <c r="P5840" t="s">
        <v>33</v>
      </c>
      <c r="Q5840" t="s">
        <v>34</v>
      </c>
      <c r="R5840" t="s">
        <v>57</v>
      </c>
      <c r="S5840" s="1">
        <v>40863</v>
      </c>
      <c r="T5840" s="1">
        <v>40867</v>
      </c>
    </row>
    <row r="5841" spans="1:20" x14ac:dyDescent="0.3">
      <c r="A5841">
        <v>41415</v>
      </c>
      <c r="B5841" t="s">
        <v>20</v>
      </c>
      <c r="C5841" t="s">
        <v>21</v>
      </c>
      <c r="D5841" t="s">
        <v>84</v>
      </c>
      <c r="E5841" t="s">
        <v>137</v>
      </c>
      <c r="F5841">
        <v>10</v>
      </c>
      <c r="G5841">
        <v>142.15</v>
      </c>
      <c r="H5841">
        <v>0.49</v>
      </c>
      <c r="I5841">
        <v>0.09</v>
      </c>
      <c r="J5841">
        <v>59.92</v>
      </c>
      <c r="K5841">
        <v>14.98</v>
      </c>
      <c r="L5841">
        <v>7.64</v>
      </c>
      <c r="M5841">
        <v>5.83</v>
      </c>
      <c r="N5841" t="s">
        <v>24</v>
      </c>
      <c r="O5841" t="s">
        <v>1137</v>
      </c>
      <c r="P5841" t="s">
        <v>95</v>
      </c>
      <c r="Q5841" t="s">
        <v>27</v>
      </c>
      <c r="R5841" t="s">
        <v>55</v>
      </c>
      <c r="S5841" s="1">
        <v>40127</v>
      </c>
      <c r="T5841" s="1">
        <v>40132</v>
      </c>
    </row>
    <row r="5842" spans="1:20" x14ac:dyDescent="0.3">
      <c r="A5842">
        <v>41440</v>
      </c>
      <c r="B5842" t="s">
        <v>36</v>
      </c>
      <c r="C5842" t="s">
        <v>21</v>
      </c>
      <c r="D5842" t="s">
        <v>80</v>
      </c>
      <c r="E5842" t="s">
        <v>333</v>
      </c>
      <c r="F5842">
        <v>20</v>
      </c>
      <c r="G5842">
        <v>160.08000000000001</v>
      </c>
      <c r="H5842">
        <v>0.44</v>
      </c>
      <c r="I5842">
        <v>0.09</v>
      </c>
      <c r="J5842">
        <v>61.38</v>
      </c>
      <c r="K5842">
        <v>8.77</v>
      </c>
      <c r="L5842">
        <v>4.91</v>
      </c>
      <c r="M5842">
        <v>0.5</v>
      </c>
      <c r="N5842" t="s">
        <v>24</v>
      </c>
      <c r="O5842" t="s">
        <v>1572</v>
      </c>
      <c r="P5842" t="s">
        <v>33</v>
      </c>
      <c r="Q5842" t="s">
        <v>34</v>
      </c>
      <c r="R5842" t="s">
        <v>57</v>
      </c>
      <c r="S5842" s="1">
        <v>40078</v>
      </c>
      <c r="T5842" s="1">
        <v>40079</v>
      </c>
    </row>
    <row r="5843" spans="1:20" x14ac:dyDescent="0.3">
      <c r="A5843">
        <v>41440</v>
      </c>
      <c r="B5843" t="s">
        <v>36</v>
      </c>
      <c r="C5843" t="s">
        <v>42</v>
      </c>
      <c r="D5843" t="s">
        <v>46</v>
      </c>
      <c r="E5843" t="s">
        <v>278</v>
      </c>
      <c r="F5843">
        <v>19</v>
      </c>
      <c r="G5843">
        <v>10002.59</v>
      </c>
      <c r="H5843">
        <v>0.44</v>
      </c>
      <c r="I5843">
        <v>0.01</v>
      </c>
      <c r="J5843">
        <v>4321.05</v>
      </c>
      <c r="K5843">
        <v>528.89</v>
      </c>
      <c r="L5843">
        <v>296.18</v>
      </c>
      <c r="M5843">
        <v>54.12</v>
      </c>
      <c r="N5843" t="s">
        <v>48</v>
      </c>
      <c r="O5843" t="s">
        <v>1572</v>
      </c>
      <c r="P5843" t="s">
        <v>33</v>
      </c>
      <c r="Q5843" t="s">
        <v>34</v>
      </c>
      <c r="R5843" t="s">
        <v>49</v>
      </c>
      <c r="S5843" s="1">
        <v>40078</v>
      </c>
      <c r="T5843" s="1">
        <v>40081</v>
      </c>
    </row>
    <row r="5844" spans="1:20" x14ac:dyDescent="0.3">
      <c r="A5844">
        <v>41441</v>
      </c>
      <c r="B5844" t="s">
        <v>79</v>
      </c>
      <c r="C5844" t="s">
        <v>21</v>
      </c>
      <c r="D5844" t="s">
        <v>120</v>
      </c>
      <c r="E5844" t="s">
        <v>1183</v>
      </c>
      <c r="F5844">
        <v>41</v>
      </c>
      <c r="G5844">
        <v>358.86</v>
      </c>
      <c r="H5844">
        <v>0.43</v>
      </c>
      <c r="I5844">
        <v>0</v>
      </c>
      <c r="J5844">
        <v>151.87</v>
      </c>
      <c r="K5844">
        <v>8.61</v>
      </c>
      <c r="L5844">
        <v>4.91</v>
      </c>
      <c r="M5844">
        <v>5.68</v>
      </c>
      <c r="N5844" t="s">
        <v>24</v>
      </c>
      <c r="O5844" t="s">
        <v>457</v>
      </c>
      <c r="P5844" t="s">
        <v>75</v>
      </c>
      <c r="Q5844" t="s">
        <v>34</v>
      </c>
      <c r="R5844" t="s">
        <v>57</v>
      </c>
      <c r="S5844" s="1">
        <v>40931</v>
      </c>
      <c r="T5844" s="1">
        <v>40932</v>
      </c>
    </row>
    <row r="5845" spans="1:20" x14ac:dyDescent="0.3">
      <c r="A5845">
        <v>41472</v>
      </c>
      <c r="B5845" t="s">
        <v>20</v>
      </c>
      <c r="C5845" t="s">
        <v>21</v>
      </c>
      <c r="D5845" t="s">
        <v>120</v>
      </c>
      <c r="E5845" t="s">
        <v>1875</v>
      </c>
      <c r="F5845">
        <v>48</v>
      </c>
      <c r="G5845">
        <v>456.09</v>
      </c>
      <c r="H5845">
        <v>0.43</v>
      </c>
      <c r="I5845">
        <v>0.01</v>
      </c>
      <c r="J5845">
        <v>190.28</v>
      </c>
      <c r="K5845">
        <v>9.44</v>
      </c>
      <c r="L5845">
        <v>5.38</v>
      </c>
      <c r="M5845">
        <v>7.57</v>
      </c>
      <c r="N5845" t="s">
        <v>71</v>
      </c>
      <c r="O5845" t="s">
        <v>74</v>
      </c>
      <c r="P5845" t="s">
        <v>75</v>
      </c>
      <c r="Q5845" t="s">
        <v>61</v>
      </c>
      <c r="R5845" t="s">
        <v>57</v>
      </c>
      <c r="S5845" s="1">
        <v>40201</v>
      </c>
      <c r="T5845" s="1">
        <v>40208</v>
      </c>
    </row>
    <row r="5846" spans="1:20" x14ac:dyDescent="0.3">
      <c r="A5846">
        <v>41474</v>
      </c>
      <c r="B5846" t="s">
        <v>29</v>
      </c>
      <c r="C5846" t="s">
        <v>42</v>
      </c>
      <c r="D5846" t="s">
        <v>92</v>
      </c>
      <c r="E5846" t="s">
        <v>369</v>
      </c>
      <c r="F5846">
        <v>35</v>
      </c>
      <c r="G5846">
        <v>6347.09</v>
      </c>
      <c r="H5846">
        <v>0.44</v>
      </c>
      <c r="I5846">
        <v>0</v>
      </c>
      <c r="J5846">
        <v>2776.95</v>
      </c>
      <c r="K5846">
        <v>180.32</v>
      </c>
      <c r="L5846">
        <v>100.98</v>
      </c>
      <c r="M5846">
        <v>35.840000000000003</v>
      </c>
      <c r="N5846" t="s">
        <v>48</v>
      </c>
      <c r="O5846" t="s">
        <v>1467</v>
      </c>
      <c r="P5846" t="s">
        <v>64</v>
      </c>
      <c r="Q5846" t="s">
        <v>34</v>
      </c>
      <c r="R5846" t="s">
        <v>49</v>
      </c>
      <c r="S5846" s="1">
        <v>39923</v>
      </c>
      <c r="T5846" s="1">
        <v>39925</v>
      </c>
    </row>
    <row r="5847" spans="1:20" x14ac:dyDescent="0.3">
      <c r="A5847">
        <v>41474</v>
      </c>
      <c r="B5847" t="s">
        <v>29</v>
      </c>
      <c r="C5847" t="s">
        <v>37</v>
      </c>
      <c r="D5847" t="s">
        <v>38</v>
      </c>
      <c r="E5847" t="s">
        <v>1226</v>
      </c>
      <c r="F5847">
        <v>50</v>
      </c>
      <c r="G5847">
        <v>404.31</v>
      </c>
      <c r="H5847">
        <v>0.46</v>
      </c>
      <c r="I5847">
        <v>0.09</v>
      </c>
      <c r="J5847">
        <v>163.41999999999999</v>
      </c>
      <c r="K5847">
        <v>8.83</v>
      </c>
      <c r="L5847">
        <v>4.7699999999999996</v>
      </c>
      <c r="M5847">
        <v>2.39</v>
      </c>
      <c r="N5847" t="s">
        <v>24</v>
      </c>
      <c r="O5847" t="s">
        <v>1467</v>
      </c>
      <c r="P5847" t="s">
        <v>64</v>
      </c>
      <c r="Q5847" t="s">
        <v>34</v>
      </c>
      <c r="R5847" t="s">
        <v>35</v>
      </c>
      <c r="S5847" s="1">
        <v>39923</v>
      </c>
      <c r="T5847" s="1">
        <v>39925</v>
      </c>
    </row>
    <row r="5848" spans="1:20" x14ac:dyDescent="0.3">
      <c r="A5848">
        <v>41476</v>
      </c>
      <c r="B5848" t="s">
        <v>36</v>
      </c>
      <c r="C5848" t="s">
        <v>21</v>
      </c>
      <c r="D5848" t="s">
        <v>72</v>
      </c>
      <c r="E5848" t="s">
        <v>73</v>
      </c>
      <c r="F5848">
        <v>48</v>
      </c>
      <c r="G5848">
        <v>134.37</v>
      </c>
      <c r="H5848">
        <v>0.37</v>
      </c>
      <c r="I5848">
        <v>7.0000000000000007E-2</v>
      </c>
      <c r="J5848">
        <v>42.51</v>
      </c>
      <c r="K5848">
        <v>2.95</v>
      </c>
      <c r="L5848">
        <v>1.86</v>
      </c>
      <c r="M5848">
        <v>2.58</v>
      </c>
      <c r="N5848" t="s">
        <v>24</v>
      </c>
      <c r="O5848" t="s">
        <v>1490</v>
      </c>
      <c r="P5848" t="s">
        <v>64</v>
      </c>
      <c r="Q5848" t="s">
        <v>34</v>
      </c>
      <c r="R5848" t="s">
        <v>55</v>
      </c>
      <c r="S5848" s="1">
        <v>40329</v>
      </c>
      <c r="T5848" s="1">
        <v>40330</v>
      </c>
    </row>
    <row r="5849" spans="1:20" x14ac:dyDescent="0.3">
      <c r="A5849">
        <v>41504</v>
      </c>
      <c r="B5849" t="s">
        <v>58</v>
      </c>
      <c r="C5849" t="s">
        <v>21</v>
      </c>
      <c r="D5849" t="s">
        <v>22</v>
      </c>
      <c r="E5849" t="s">
        <v>2008</v>
      </c>
      <c r="F5849">
        <v>20</v>
      </c>
      <c r="G5849">
        <v>582.77</v>
      </c>
      <c r="H5849">
        <v>0.5</v>
      </c>
      <c r="I5849">
        <v>7.0000000000000007E-2</v>
      </c>
      <c r="J5849">
        <v>266.77</v>
      </c>
      <c r="K5849">
        <v>31.02</v>
      </c>
      <c r="L5849">
        <v>15.51</v>
      </c>
      <c r="M5849">
        <v>5.8</v>
      </c>
      <c r="N5849" t="s">
        <v>24</v>
      </c>
      <c r="O5849" t="s">
        <v>484</v>
      </c>
      <c r="P5849" t="s">
        <v>64</v>
      </c>
      <c r="Q5849" t="s">
        <v>34</v>
      </c>
      <c r="R5849" t="s">
        <v>57</v>
      </c>
      <c r="S5849" s="1">
        <v>41210</v>
      </c>
      <c r="T5849" s="1">
        <v>41212</v>
      </c>
    </row>
    <row r="5850" spans="1:20" x14ac:dyDescent="0.3">
      <c r="A5850">
        <v>41508</v>
      </c>
      <c r="B5850" t="s">
        <v>36</v>
      </c>
      <c r="C5850" t="s">
        <v>42</v>
      </c>
      <c r="D5850" t="s">
        <v>192</v>
      </c>
      <c r="E5850" t="s">
        <v>500</v>
      </c>
      <c r="F5850">
        <v>39</v>
      </c>
      <c r="G5850">
        <v>35720.83</v>
      </c>
      <c r="H5850">
        <v>0.48</v>
      </c>
      <c r="I5850">
        <v>0.05</v>
      </c>
      <c r="J5850">
        <v>16156.61</v>
      </c>
      <c r="K5850">
        <v>963.42</v>
      </c>
      <c r="L5850">
        <v>500.98</v>
      </c>
      <c r="M5850">
        <v>26</v>
      </c>
      <c r="N5850" t="s">
        <v>48</v>
      </c>
      <c r="O5850" t="s">
        <v>130</v>
      </c>
      <c r="P5850" t="s">
        <v>64</v>
      </c>
      <c r="Q5850" t="s">
        <v>61</v>
      </c>
      <c r="R5850" t="s">
        <v>132</v>
      </c>
      <c r="S5850" s="1">
        <v>40445</v>
      </c>
      <c r="T5850" s="1">
        <v>40447</v>
      </c>
    </row>
    <row r="5851" spans="1:20" x14ac:dyDescent="0.3">
      <c r="A5851">
        <v>41539</v>
      </c>
      <c r="B5851" t="s">
        <v>36</v>
      </c>
      <c r="C5851" t="s">
        <v>21</v>
      </c>
      <c r="D5851" t="s">
        <v>52</v>
      </c>
      <c r="E5851" t="s">
        <v>1926</v>
      </c>
      <c r="F5851">
        <v>24</v>
      </c>
      <c r="G5851">
        <v>65.959999999999994</v>
      </c>
      <c r="H5851">
        <v>0.43</v>
      </c>
      <c r="I5851">
        <v>0.04</v>
      </c>
      <c r="J5851">
        <v>26.27</v>
      </c>
      <c r="K5851">
        <v>2.81</v>
      </c>
      <c r="L5851">
        <v>1.6</v>
      </c>
      <c r="M5851">
        <v>1.29</v>
      </c>
      <c r="N5851" t="s">
        <v>71</v>
      </c>
      <c r="O5851" t="s">
        <v>660</v>
      </c>
      <c r="P5851" t="s">
        <v>33</v>
      </c>
      <c r="Q5851" t="s">
        <v>67</v>
      </c>
      <c r="R5851" t="s">
        <v>55</v>
      </c>
      <c r="S5851" s="1">
        <v>40666</v>
      </c>
      <c r="T5851" s="1">
        <v>40668</v>
      </c>
    </row>
    <row r="5852" spans="1:20" x14ac:dyDescent="0.3">
      <c r="A5852">
        <v>41539</v>
      </c>
      <c r="B5852" t="s">
        <v>36</v>
      </c>
      <c r="C5852" t="s">
        <v>37</v>
      </c>
      <c r="D5852" t="s">
        <v>50</v>
      </c>
      <c r="E5852" t="s">
        <v>1300</v>
      </c>
      <c r="F5852">
        <v>41</v>
      </c>
      <c r="G5852">
        <v>4411.3100000000004</v>
      </c>
      <c r="H5852">
        <v>0.41</v>
      </c>
      <c r="I5852">
        <v>0.04</v>
      </c>
      <c r="J5852">
        <v>1696.73</v>
      </c>
      <c r="K5852">
        <v>111.85</v>
      </c>
      <c r="L5852">
        <v>65.989999999999995</v>
      </c>
      <c r="M5852">
        <v>8.99</v>
      </c>
      <c r="N5852" t="s">
        <v>24</v>
      </c>
      <c r="O5852" t="s">
        <v>660</v>
      </c>
      <c r="P5852" t="s">
        <v>33</v>
      </c>
      <c r="Q5852" t="s">
        <v>67</v>
      </c>
      <c r="R5852" t="s">
        <v>57</v>
      </c>
      <c r="S5852" s="1">
        <v>40666</v>
      </c>
      <c r="T5852" s="1">
        <v>40667</v>
      </c>
    </row>
    <row r="5853" spans="1:20" x14ac:dyDescent="0.3">
      <c r="A5853">
        <v>41542</v>
      </c>
      <c r="B5853" t="s">
        <v>36</v>
      </c>
      <c r="C5853" t="s">
        <v>42</v>
      </c>
      <c r="D5853" t="s">
        <v>46</v>
      </c>
      <c r="E5853" t="s">
        <v>164</v>
      </c>
      <c r="F5853">
        <v>47</v>
      </c>
      <c r="G5853">
        <v>10562.12</v>
      </c>
      <c r="H5853">
        <v>0.46</v>
      </c>
      <c r="I5853">
        <v>0.03</v>
      </c>
      <c r="J5853">
        <v>4659.1499999999996</v>
      </c>
      <c r="K5853">
        <v>230.54</v>
      </c>
      <c r="L5853">
        <v>124.49</v>
      </c>
      <c r="M5853">
        <v>51.94</v>
      </c>
      <c r="N5853" t="s">
        <v>48</v>
      </c>
      <c r="O5853" t="s">
        <v>1233</v>
      </c>
      <c r="P5853" t="s">
        <v>41</v>
      </c>
      <c r="Q5853" t="s">
        <v>34</v>
      </c>
      <c r="R5853" t="s">
        <v>49</v>
      </c>
      <c r="S5853" s="1">
        <v>40082</v>
      </c>
      <c r="T5853" s="1">
        <v>40083</v>
      </c>
    </row>
    <row r="5854" spans="1:20" x14ac:dyDescent="0.3">
      <c r="A5854">
        <v>41543</v>
      </c>
      <c r="B5854" t="s">
        <v>20</v>
      </c>
      <c r="C5854" t="s">
        <v>42</v>
      </c>
      <c r="D5854" t="s">
        <v>192</v>
      </c>
      <c r="E5854" t="s">
        <v>645</v>
      </c>
      <c r="F5854">
        <v>45</v>
      </c>
      <c r="G5854">
        <v>11009.34</v>
      </c>
      <c r="H5854">
        <v>0.36</v>
      </c>
      <c r="I5854">
        <v>0.03</v>
      </c>
      <c r="J5854">
        <v>3735.24</v>
      </c>
      <c r="K5854">
        <v>251.53</v>
      </c>
      <c r="L5854">
        <v>160.97999999999999</v>
      </c>
      <c r="M5854">
        <v>30</v>
      </c>
      <c r="N5854" t="s">
        <v>48</v>
      </c>
      <c r="O5854" t="s">
        <v>1474</v>
      </c>
      <c r="P5854" t="s">
        <v>64</v>
      </c>
      <c r="Q5854" t="s">
        <v>34</v>
      </c>
      <c r="R5854" t="s">
        <v>132</v>
      </c>
      <c r="S5854" s="1">
        <v>39850</v>
      </c>
      <c r="T5854" s="1">
        <v>39854</v>
      </c>
    </row>
    <row r="5855" spans="1:20" x14ac:dyDescent="0.3">
      <c r="A5855">
        <v>41543</v>
      </c>
      <c r="B5855" t="s">
        <v>20</v>
      </c>
      <c r="C5855" t="s">
        <v>37</v>
      </c>
      <c r="D5855" t="s">
        <v>50</v>
      </c>
      <c r="E5855" t="s">
        <v>610</v>
      </c>
      <c r="F5855">
        <v>24</v>
      </c>
      <c r="G5855">
        <v>3417.87</v>
      </c>
      <c r="H5855">
        <v>0.55000000000000004</v>
      </c>
      <c r="I5855">
        <v>0.03</v>
      </c>
      <c r="J5855">
        <v>1830.12</v>
      </c>
      <c r="K5855">
        <v>146.63999999999999</v>
      </c>
      <c r="L5855">
        <v>65.989999999999995</v>
      </c>
      <c r="M5855">
        <v>3.99</v>
      </c>
      <c r="N5855" t="s">
        <v>24</v>
      </c>
      <c r="O5855" t="s">
        <v>1474</v>
      </c>
      <c r="P5855" t="s">
        <v>64</v>
      </c>
      <c r="Q5855" t="s">
        <v>34</v>
      </c>
      <c r="R5855" t="s">
        <v>57</v>
      </c>
      <c r="S5855" s="1">
        <v>39850</v>
      </c>
      <c r="T5855" s="1">
        <v>39854</v>
      </c>
    </row>
    <row r="5856" spans="1:20" x14ac:dyDescent="0.3">
      <c r="A5856">
        <v>41569</v>
      </c>
      <c r="B5856" t="s">
        <v>58</v>
      </c>
      <c r="C5856" t="s">
        <v>42</v>
      </c>
      <c r="D5856" t="s">
        <v>43</v>
      </c>
      <c r="E5856" t="s">
        <v>1685</v>
      </c>
      <c r="F5856">
        <v>16</v>
      </c>
      <c r="G5856">
        <v>92.76</v>
      </c>
      <c r="H5856">
        <v>0.37</v>
      </c>
      <c r="I5856">
        <v>0.03</v>
      </c>
      <c r="J5856">
        <v>31.95</v>
      </c>
      <c r="K5856">
        <v>5.87</v>
      </c>
      <c r="L5856">
        <v>3.7</v>
      </c>
      <c r="M5856">
        <v>1.61</v>
      </c>
      <c r="N5856" t="s">
        <v>24</v>
      </c>
      <c r="O5856" t="s">
        <v>948</v>
      </c>
      <c r="P5856" t="s">
        <v>33</v>
      </c>
      <c r="Q5856" t="s">
        <v>34</v>
      </c>
      <c r="R5856" t="s">
        <v>55</v>
      </c>
      <c r="S5856" s="1">
        <v>40380</v>
      </c>
      <c r="T5856" s="1">
        <v>40382</v>
      </c>
    </row>
    <row r="5857" spans="1:20" x14ac:dyDescent="0.3">
      <c r="A5857">
        <v>41569</v>
      </c>
      <c r="B5857" t="s">
        <v>58</v>
      </c>
      <c r="C5857" t="s">
        <v>21</v>
      </c>
      <c r="D5857" t="s">
        <v>84</v>
      </c>
      <c r="E5857" t="s">
        <v>747</v>
      </c>
      <c r="F5857">
        <v>49</v>
      </c>
      <c r="G5857">
        <v>965.14</v>
      </c>
      <c r="H5857">
        <v>0.41</v>
      </c>
      <c r="I5857">
        <v>0.06</v>
      </c>
      <c r="J5857">
        <v>356.95</v>
      </c>
      <c r="K5857">
        <v>20.81</v>
      </c>
      <c r="L5857">
        <v>12.28</v>
      </c>
      <c r="M5857">
        <v>6.47</v>
      </c>
      <c r="N5857" t="s">
        <v>24</v>
      </c>
      <c r="O5857" t="s">
        <v>257</v>
      </c>
      <c r="P5857" t="s">
        <v>64</v>
      </c>
      <c r="Q5857" t="s">
        <v>34</v>
      </c>
      <c r="R5857" t="s">
        <v>57</v>
      </c>
      <c r="S5857" s="1">
        <v>40380</v>
      </c>
      <c r="T5857" s="1">
        <v>40381</v>
      </c>
    </row>
    <row r="5858" spans="1:20" x14ac:dyDescent="0.3">
      <c r="A5858">
        <v>41570</v>
      </c>
      <c r="B5858" t="s">
        <v>29</v>
      </c>
      <c r="C5858" t="s">
        <v>21</v>
      </c>
      <c r="D5858" t="s">
        <v>84</v>
      </c>
      <c r="E5858" t="s">
        <v>1164</v>
      </c>
      <c r="F5858">
        <v>24</v>
      </c>
      <c r="G5858">
        <v>3639.45</v>
      </c>
      <c r="H5858">
        <v>0.37</v>
      </c>
      <c r="I5858">
        <v>0.09</v>
      </c>
      <c r="J5858">
        <v>1118.4000000000001</v>
      </c>
      <c r="K5858">
        <v>166.43</v>
      </c>
      <c r="L5858">
        <v>104.85</v>
      </c>
      <c r="M5858">
        <v>4.6500000000000004</v>
      </c>
      <c r="N5858" t="s">
        <v>24</v>
      </c>
      <c r="O5858" t="s">
        <v>225</v>
      </c>
      <c r="P5858" t="s">
        <v>95</v>
      </c>
      <c r="Q5858" t="s">
        <v>67</v>
      </c>
      <c r="R5858" t="s">
        <v>57</v>
      </c>
      <c r="S5858" s="1">
        <v>40515</v>
      </c>
      <c r="T5858" s="1">
        <v>40517</v>
      </c>
    </row>
    <row r="5859" spans="1:20" x14ac:dyDescent="0.3">
      <c r="A5859">
        <v>41571</v>
      </c>
      <c r="B5859" t="s">
        <v>20</v>
      </c>
      <c r="C5859" t="s">
        <v>21</v>
      </c>
      <c r="D5859" t="s">
        <v>52</v>
      </c>
      <c r="E5859" t="s">
        <v>810</v>
      </c>
      <c r="F5859">
        <v>42</v>
      </c>
      <c r="G5859">
        <v>1736.13</v>
      </c>
      <c r="H5859">
        <v>0.51</v>
      </c>
      <c r="I5859">
        <v>0</v>
      </c>
      <c r="J5859">
        <v>880.84</v>
      </c>
      <c r="K5859">
        <v>41.12</v>
      </c>
      <c r="L5859">
        <v>20.149999999999999</v>
      </c>
      <c r="M5859">
        <v>8.99</v>
      </c>
      <c r="N5859" t="s">
        <v>24</v>
      </c>
      <c r="O5859" t="s">
        <v>1594</v>
      </c>
      <c r="P5859" t="s">
        <v>64</v>
      </c>
      <c r="Q5859" t="s">
        <v>34</v>
      </c>
      <c r="R5859" t="s">
        <v>35</v>
      </c>
      <c r="S5859" s="1">
        <v>40700</v>
      </c>
      <c r="T5859" s="1">
        <v>40709</v>
      </c>
    </row>
    <row r="5860" spans="1:20" x14ac:dyDescent="0.3">
      <c r="A5860">
        <v>41574</v>
      </c>
      <c r="B5860" t="s">
        <v>36</v>
      </c>
      <c r="C5860" t="s">
        <v>21</v>
      </c>
      <c r="D5860" t="s">
        <v>52</v>
      </c>
      <c r="E5860" t="s">
        <v>394</v>
      </c>
      <c r="F5860">
        <v>23</v>
      </c>
      <c r="G5860">
        <v>529.96</v>
      </c>
      <c r="H5860">
        <v>0.48</v>
      </c>
      <c r="I5860">
        <v>0.01</v>
      </c>
      <c r="J5860">
        <v>248.84</v>
      </c>
      <c r="K5860">
        <v>23.02</v>
      </c>
      <c r="L5860">
        <v>11.97</v>
      </c>
      <c r="M5860">
        <v>5.81</v>
      </c>
      <c r="N5860" t="s">
        <v>24</v>
      </c>
      <c r="O5860" t="s">
        <v>1778</v>
      </c>
      <c r="P5860" t="s">
        <v>33</v>
      </c>
      <c r="Q5860" t="s">
        <v>34</v>
      </c>
      <c r="R5860" t="s">
        <v>35</v>
      </c>
      <c r="S5860" s="1">
        <v>40441</v>
      </c>
      <c r="T5860" s="1">
        <v>40443</v>
      </c>
    </row>
    <row r="5861" spans="1:20" x14ac:dyDescent="0.3">
      <c r="A5861">
        <v>41604</v>
      </c>
      <c r="B5861" t="s">
        <v>79</v>
      </c>
      <c r="C5861" t="s">
        <v>21</v>
      </c>
      <c r="D5861" t="s">
        <v>120</v>
      </c>
      <c r="E5861" t="s">
        <v>316</v>
      </c>
      <c r="F5861">
        <v>22</v>
      </c>
      <c r="G5861">
        <v>240.43</v>
      </c>
      <c r="H5861">
        <v>0.44</v>
      </c>
      <c r="I5861">
        <v>0.06</v>
      </c>
      <c r="J5861">
        <v>95.1</v>
      </c>
      <c r="K5861">
        <v>11.38</v>
      </c>
      <c r="L5861">
        <v>6.37</v>
      </c>
      <c r="M5861">
        <v>5.19</v>
      </c>
      <c r="N5861" t="s">
        <v>24</v>
      </c>
      <c r="O5861" t="s">
        <v>696</v>
      </c>
      <c r="P5861" t="s">
        <v>64</v>
      </c>
      <c r="Q5861" t="s">
        <v>34</v>
      </c>
      <c r="R5861" t="s">
        <v>57</v>
      </c>
      <c r="S5861" s="1">
        <v>39854</v>
      </c>
      <c r="T5861" s="1">
        <v>39855</v>
      </c>
    </row>
    <row r="5862" spans="1:20" x14ac:dyDescent="0.3">
      <c r="A5862">
        <v>41605</v>
      </c>
      <c r="B5862" t="s">
        <v>79</v>
      </c>
      <c r="C5862" t="s">
        <v>21</v>
      </c>
      <c r="D5862" t="s">
        <v>120</v>
      </c>
      <c r="E5862" t="s">
        <v>121</v>
      </c>
      <c r="F5862">
        <v>4</v>
      </c>
      <c r="G5862">
        <v>208.35</v>
      </c>
      <c r="H5862">
        <v>0.5</v>
      </c>
      <c r="I5862">
        <v>0.02</v>
      </c>
      <c r="J5862">
        <v>95.69</v>
      </c>
      <c r="K5862">
        <v>49.84</v>
      </c>
      <c r="L5862">
        <v>24.92</v>
      </c>
      <c r="M5862">
        <v>12.98</v>
      </c>
      <c r="N5862" t="s">
        <v>24</v>
      </c>
      <c r="O5862" t="s">
        <v>649</v>
      </c>
      <c r="P5862" t="s">
        <v>95</v>
      </c>
      <c r="Q5862" t="s">
        <v>27</v>
      </c>
      <c r="R5862" t="s">
        <v>57</v>
      </c>
      <c r="S5862" s="1">
        <v>40537</v>
      </c>
      <c r="T5862" s="1">
        <v>40538</v>
      </c>
    </row>
    <row r="5863" spans="1:20" x14ac:dyDescent="0.3">
      <c r="A5863">
        <v>41606</v>
      </c>
      <c r="B5863" t="s">
        <v>36</v>
      </c>
      <c r="C5863" t="s">
        <v>42</v>
      </c>
      <c r="D5863" t="s">
        <v>92</v>
      </c>
      <c r="E5863" t="s">
        <v>1882</v>
      </c>
      <c r="F5863">
        <v>23</v>
      </c>
      <c r="G5863">
        <v>6527.52</v>
      </c>
      <c r="H5863">
        <v>0.35</v>
      </c>
      <c r="I5863">
        <v>0.09</v>
      </c>
      <c r="J5863">
        <v>1849.02</v>
      </c>
      <c r="K5863">
        <v>309.2</v>
      </c>
      <c r="L5863">
        <v>200.98</v>
      </c>
      <c r="M5863">
        <v>55.96</v>
      </c>
      <c r="N5863" t="s">
        <v>48</v>
      </c>
      <c r="O5863" t="s">
        <v>693</v>
      </c>
      <c r="P5863" t="s">
        <v>64</v>
      </c>
      <c r="Q5863" t="s">
        <v>27</v>
      </c>
      <c r="R5863" t="s">
        <v>49</v>
      </c>
      <c r="S5863" s="1">
        <v>39987</v>
      </c>
      <c r="T5863" s="1">
        <v>39988</v>
      </c>
    </row>
    <row r="5864" spans="1:20" x14ac:dyDescent="0.3">
      <c r="A5864">
        <v>41606</v>
      </c>
      <c r="B5864" t="s">
        <v>36</v>
      </c>
      <c r="C5864" t="s">
        <v>21</v>
      </c>
      <c r="D5864" t="s">
        <v>52</v>
      </c>
      <c r="E5864" t="s">
        <v>2054</v>
      </c>
      <c r="F5864">
        <v>30</v>
      </c>
      <c r="G5864">
        <v>119.55</v>
      </c>
      <c r="H5864">
        <v>0.36</v>
      </c>
      <c r="I5864">
        <v>0.09</v>
      </c>
      <c r="J5864">
        <v>35.18</v>
      </c>
      <c r="K5864">
        <v>4.34</v>
      </c>
      <c r="L5864">
        <v>2.78</v>
      </c>
      <c r="M5864">
        <v>0.97</v>
      </c>
      <c r="N5864" t="s">
        <v>24</v>
      </c>
      <c r="O5864" t="s">
        <v>693</v>
      </c>
      <c r="P5864" t="s">
        <v>64</v>
      </c>
      <c r="Q5864" t="s">
        <v>27</v>
      </c>
      <c r="R5864" t="s">
        <v>55</v>
      </c>
      <c r="S5864" s="1">
        <v>39987</v>
      </c>
      <c r="T5864" s="1">
        <v>39988</v>
      </c>
    </row>
    <row r="5865" spans="1:20" x14ac:dyDescent="0.3">
      <c r="A5865">
        <v>41607</v>
      </c>
      <c r="B5865" t="s">
        <v>79</v>
      </c>
      <c r="C5865" t="s">
        <v>21</v>
      </c>
      <c r="D5865" t="s">
        <v>120</v>
      </c>
      <c r="E5865" t="s">
        <v>1335</v>
      </c>
      <c r="F5865">
        <v>36</v>
      </c>
      <c r="G5865">
        <v>6133.68</v>
      </c>
      <c r="H5865">
        <v>0.36</v>
      </c>
      <c r="I5865">
        <v>0.1</v>
      </c>
      <c r="J5865">
        <v>1769.33</v>
      </c>
      <c r="K5865">
        <v>189.03</v>
      </c>
      <c r="L5865">
        <v>120.98</v>
      </c>
      <c r="M5865">
        <v>9.07</v>
      </c>
      <c r="N5865" t="s">
        <v>24</v>
      </c>
      <c r="O5865" t="s">
        <v>486</v>
      </c>
      <c r="P5865" t="s">
        <v>95</v>
      </c>
      <c r="Q5865" t="s">
        <v>34</v>
      </c>
      <c r="R5865" t="s">
        <v>57</v>
      </c>
      <c r="S5865" s="1">
        <v>40166</v>
      </c>
      <c r="T5865" s="1">
        <v>40168</v>
      </c>
    </row>
    <row r="5866" spans="1:20" x14ac:dyDescent="0.3">
      <c r="A5866">
        <v>41632</v>
      </c>
      <c r="B5866" t="s">
        <v>20</v>
      </c>
      <c r="C5866" t="s">
        <v>37</v>
      </c>
      <c r="D5866" t="s">
        <v>50</v>
      </c>
      <c r="E5866" t="s">
        <v>1272</v>
      </c>
      <c r="F5866">
        <v>34</v>
      </c>
      <c r="G5866">
        <v>3123.06</v>
      </c>
      <c r="H5866">
        <v>0.42</v>
      </c>
      <c r="I5866">
        <v>0.05</v>
      </c>
      <c r="J5866">
        <v>1214.4000000000001</v>
      </c>
      <c r="K5866">
        <v>96.53</v>
      </c>
      <c r="L5866">
        <v>55.99</v>
      </c>
      <c r="M5866">
        <v>5</v>
      </c>
      <c r="N5866" t="s">
        <v>24</v>
      </c>
      <c r="O5866" t="s">
        <v>740</v>
      </c>
      <c r="P5866" t="s">
        <v>95</v>
      </c>
      <c r="Q5866" t="s">
        <v>61</v>
      </c>
      <c r="R5866" t="s">
        <v>35</v>
      </c>
      <c r="S5866" s="1">
        <v>40513</v>
      </c>
      <c r="T5866" s="1">
        <v>40520</v>
      </c>
    </row>
    <row r="5867" spans="1:20" x14ac:dyDescent="0.3">
      <c r="A5867">
        <v>41633</v>
      </c>
      <c r="B5867" t="s">
        <v>20</v>
      </c>
      <c r="C5867" t="s">
        <v>42</v>
      </c>
      <c r="D5867" t="s">
        <v>192</v>
      </c>
      <c r="E5867" t="s">
        <v>735</v>
      </c>
      <c r="F5867">
        <v>29</v>
      </c>
      <c r="G5867">
        <v>6115.47</v>
      </c>
      <c r="H5867">
        <v>0.41</v>
      </c>
      <c r="I5867">
        <v>0</v>
      </c>
      <c r="J5867">
        <v>2478.56</v>
      </c>
      <c r="K5867">
        <v>208.46</v>
      </c>
      <c r="L5867">
        <v>122.99</v>
      </c>
      <c r="M5867">
        <v>70.2</v>
      </c>
      <c r="N5867" t="s">
        <v>48</v>
      </c>
      <c r="O5867" t="s">
        <v>223</v>
      </c>
      <c r="P5867" t="s">
        <v>33</v>
      </c>
      <c r="Q5867" t="s">
        <v>34</v>
      </c>
      <c r="R5867" t="s">
        <v>132</v>
      </c>
      <c r="S5867" s="1">
        <v>40491</v>
      </c>
      <c r="T5867" s="1">
        <v>40491</v>
      </c>
    </row>
    <row r="5868" spans="1:20" x14ac:dyDescent="0.3">
      <c r="A5868">
        <v>41634</v>
      </c>
      <c r="B5868" t="s">
        <v>29</v>
      </c>
      <c r="C5868" t="s">
        <v>37</v>
      </c>
      <c r="D5868" t="s">
        <v>38</v>
      </c>
      <c r="E5868" t="s">
        <v>879</v>
      </c>
      <c r="F5868">
        <v>7</v>
      </c>
      <c r="G5868">
        <v>91.84</v>
      </c>
      <c r="H5868">
        <v>0.39</v>
      </c>
      <c r="I5868">
        <v>0.06</v>
      </c>
      <c r="J5868">
        <v>31.54</v>
      </c>
      <c r="K5868">
        <v>13.66</v>
      </c>
      <c r="L5868">
        <v>8.33</v>
      </c>
      <c r="M5868">
        <v>1.99</v>
      </c>
      <c r="N5868" t="s">
        <v>24</v>
      </c>
      <c r="O5868" t="s">
        <v>244</v>
      </c>
      <c r="P5868" t="s">
        <v>41</v>
      </c>
      <c r="Q5868" t="s">
        <v>61</v>
      </c>
      <c r="R5868" t="s">
        <v>35</v>
      </c>
      <c r="S5868" s="1">
        <v>41251</v>
      </c>
      <c r="T5868" s="1">
        <v>41252</v>
      </c>
    </row>
    <row r="5869" spans="1:20" x14ac:dyDescent="0.3">
      <c r="A5869">
        <v>41634</v>
      </c>
      <c r="B5869" t="s">
        <v>29</v>
      </c>
      <c r="C5869" t="s">
        <v>21</v>
      </c>
      <c r="D5869" t="s">
        <v>52</v>
      </c>
      <c r="E5869" t="s">
        <v>1940</v>
      </c>
      <c r="F5869">
        <v>10</v>
      </c>
      <c r="G5869">
        <v>566.44000000000005</v>
      </c>
      <c r="H5869">
        <v>0.38</v>
      </c>
      <c r="I5869">
        <v>0.01</v>
      </c>
      <c r="J5869">
        <v>208.81</v>
      </c>
      <c r="K5869">
        <v>56.44</v>
      </c>
      <c r="L5869">
        <v>34.99</v>
      </c>
      <c r="M5869">
        <v>7.73</v>
      </c>
      <c r="N5869" t="s">
        <v>24</v>
      </c>
      <c r="O5869" t="s">
        <v>244</v>
      </c>
      <c r="P5869" t="s">
        <v>41</v>
      </c>
      <c r="Q5869" t="s">
        <v>61</v>
      </c>
      <c r="R5869" t="s">
        <v>57</v>
      </c>
      <c r="S5869" s="1">
        <v>41251</v>
      </c>
      <c r="T5869" s="1">
        <v>41253</v>
      </c>
    </row>
    <row r="5870" spans="1:20" x14ac:dyDescent="0.3">
      <c r="A5870">
        <v>41636</v>
      </c>
      <c r="B5870" t="s">
        <v>58</v>
      </c>
      <c r="C5870" t="s">
        <v>42</v>
      </c>
      <c r="D5870" t="s">
        <v>43</v>
      </c>
      <c r="E5870" t="s">
        <v>44</v>
      </c>
      <c r="F5870">
        <v>47</v>
      </c>
      <c r="G5870">
        <v>7912.73</v>
      </c>
      <c r="H5870">
        <v>0.38</v>
      </c>
      <c r="I5870">
        <v>0.03</v>
      </c>
      <c r="J5870">
        <v>2853.01</v>
      </c>
      <c r="K5870">
        <v>173.44</v>
      </c>
      <c r="L5870">
        <v>107.53</v>
      </c>
      <c r="M5870">
        <v>5.81</v>
      </c>
      <c r="N5870" t="s">
        <v>24</v>
      </c>
      <c r="O5870" t="s">
        <v>1612</v>
      </c>
      <c r="P5870" t="s">
        <v>41</v>
      </c>
      <c r="Q5870" t="s">
        <v>61</v>
      </c>
      <c r="R5870" t="s">
        <v>45</v>
      </c>
      <c r="S5870" s="1">
        <v>40039</v>
      </c>
      <c r="T5870" s="1">
        <v>40040</v>
      </c>
    </row>
    <row r="5871" spans="1:20" x14ac:dyDescent="0.3">
      <c r="A5871">
        <v>41636</v>
      </c>
      <c r="B5871" t="s">
        <v>58</v>
      </c>
      <c r="C5871" t="s">
        <v>21</v>
      </c>
      <c r="D5871" t="s">
        <v>52</v>
      </c>
      <c r="E5871" t="s">
        <v>2055</v>
      </c>
      <c r="F5871">
        <v>25</v>
      </c>
      <c r="G5871">
        <v>814.33</v>
      </c>
      <c r="H5871">
        <v>0.5</v>
      </c>
      <c r="I5871">
        <v>0.05</v>
      </c>
      <c r="J5871">
        <v>382.05</v>
      </c>
      <c r="K5871">
        <v>33.96</v>
      </c>
      <c r="L5871">
        <v>16.98</v>
      </c>
      <c r="M5871">
        <v>7.78</v>
      </c>
      <c r="N5871" t="s">
        <v>24</v>
      </c>
      <c r="O5871" t="s">
        <v>1612</v>
      </c>
      <c r="P5871" t="s">
        <v>41</v>
      </c>
      <c r="Q5871" t="s">
        <v>61</v>
      </c>
      <c r="R5871" t="s">
        <v>35</v>
      </c>
      <c r="S5871" s="1">
        <v>40039</v>
      </c>
      <c r="T5871" s="1">
        <v>40041</v>
      </c>
    </row>
    <row r="5872" spans="1:20" x14ac:dyDescent="0.3">
      <c r="A5872">
        <v>41636</v>
      </c>
      <c r="B5872" t="s">
        <v>58</v>
      </c>
      <c r="C5872" t="s">
        <v>37</v>
      </c>
      <c r="D5872" t="s">
        <v>50</v>
      </c>
      <c r="E5872" t="s">
        <v>76</v>
      </c>
      <c r="F5872">
        <v>27</v>
      </c>
      <c r="G5872">
        <v>6467.59</v>
      </c>
      <c r="H5872">
        <v>0.53</v>
      </c>
      <c r="I5872">
        <v>0.03</v>
      </c>
      <c r="J5872">
        <v>3331.63</v>
      </c>
      <c r="K5872">
        <v>246.79</v>
      </c>
      <c r="L5872">
        <v>115.99</v>
      </c>
      <c r="M5872">
        <v>4.2300000000000004</v>
      </c>
      <c r="N5872" t="s">
        <v>24</v>
      </c>
      <c r="O5872" t="s">
        <v>1612</v>
      </c>
      <c r="P5872" t="s">
        <v>41</v>
      </c>
      <c r="Q5872" t="s">
        <v>61</v>
      </c>
      <c r="R5872" t="s">
        <v>57</v>
      </c>
      <c r="S5872" s="1">
        <v>40039</v>
      </c>
      <c r="T5872" s="1">
        <v>40041</v>
      </c>
    </row>
    <row r="5873" spans="1:20" x14ac:dyDescent="0.3">
      <c r="A5873">
        <v>41664</v>
      </c>
      <c r="B5873" t="s">
        <v>58</v>
      </c>
      <c r="C5873" t="s">
        <v>37</v>
      </c>
      <c r="D5873" t="s">
        <v>38</v>
      </c>
      <c r="E5873" t="s">
        <v>1377</v>
      </c>
      <c r="F5873">
        <v>5</v>
      </c>
      <c r="G5873">
        <v>97.87</v>
      </c>
      <c r="H5873">
        <v>0.49</v>
      </c>
      <c r="I5873">
        <v>0</v>
      </c>
      <c r="J5873">
        <v>46.98</v>
      </c>
      <c r="K5873">
        <v>19.18</v>
      </c>
      <c r="L5873">
        <v>9.7799999999999994</v>
      </c>
      <c r="M5873">
        <v>1.99</v>
      </c>
      <c r="N5873" t="s">
        <v>24</v>
      </c>
      <c r="O5873" t="s">
        <v>1451</v>
      </c>
      <c r="P5873" t="s">
        <v>64</v>
      </c>
      <c r="Q5873" t="s">
        <v>34</v>
      </c>
      <c r="R5873" t="s">
        <v>35</v>
      </c>
      <c r="S5873" s="1">
        <v>40881</v>
      </c>
      <c r="T5873" s="1">
        <v>40881</v>
      </c>
    </row>
    <row r="5874" spans="1:20" x14ac:dyDescent="0.3">
      <c r="A5874">
        <v>41664</v>
      </c>
      <c r="B5874" t="s">
        <v>58</v>
      </c>
      <c r="C5874" t="s">
        <v>21</v>
      </c>
      <c r="D5874" t="s">
        <v>52</v>
      </c>
      <c r="E5874" t="s">
        <v>2056</v>
      </c>
      <c r="F5874">
        <v>40</v>
      </c>
      <c r="G5874">
        <v>2151.7600000000002</v>
      </c>
      <c r="H5874">
        <v>0.55000000000000004</v>
      </c>
      <c r="I5874">
        <v>7.0000000000000007E-2</v>
      </c>
      <c r="J5874">
        <v>1108.48</v>
      </c>
      <c r="K5874">
        <v>57.73</v>
      </c>
      <c r="L5874">
        <v>25.98</v>
      </c>
      <c r="M5874">
        <v>4.08</v>
      </c>
      <c r="N5874" t="s">
        <v>24</v>
      </c>
      <c r="O5874" t="s">
        <v>1451</v>
      </c>
      <c r="P5874" t="s">
        <v>64</v>
      </c>
      <c r="Q5874" t="s">
        <v>34</v>
      </c>
      <c r="R5874" t="s">
        <v>35</v>
      </c>
      <c r="S5874" s="1">
        <v>40881</v>
      </c>
      <c r="T5874" s="1">
        <v>40883</v>
      </c>
    </row>
    <row r="5875" spans="1:20" x14ac:dyDescent="0.3">
      <c r="A5875">
        <v>41666</v>
      </c>
      <c r="B5875" t="s">
        <v>79</v>
      </c>
      <c r="C5875" t="s">
        <v>37</v>
      </c>
      <c r="D5875" t="s">
        <v>50</v>
      </c>
      <c r="E5875" t="s">
        <v>1489</v>
      </c>
      <c r="F5875">
        <v>26</v>
      </c>
      <c r="G5875">
        <v>1393.01</v>
      </c>
      <c r="H5875">
        <v>0.51</v>
      </c>
      <c r="I5875">
        <v>0.1</v>
      </c>
      <c r="J5875">
        <v>630.67999999999995</v>
      </c>
      <c r="K5875">
        <v>59.16</v>
      </c>
      <c r="L5875">
        <v>28.99</v>
      </c>
      <c r="M5875">
        <v>8.59</v>
      </c>
      <c r="N5875" t="s">
        <v>71</v>
      </c>
      <c r="O5875" t="s">
        <v>1737</v>
      </c>
      <c r="P5875" t="s">
        <v>95</v>
      </c>
      <c r="Q5875" t="s">
        <v>27</v>
      </c>
      <c r="R5875" t="s">
        <v>45</v>
      </c>
      <c r="S5875" s="1">
        <v>40971</v>
      </c>
      <c r="T5875" s="1">
        <v>40972</v>
      </c>
    </row>
    <row r="5876" spans="1:20" x14ac:dyDescent="0.3">
      <c r="A5876">
        <v>41667</v>
      </c>
      <c r="B5876" t="s">
        <v>36</v>
      </c>
      <c r="C5876" t="s">
        <v>37</v>
      </c>
      <c r="D5876" t="s">
        <v>50</v>
      </c>
      <c r="E5876" t="s">
        <v>76</v>
      </c>
      <c r="F5876">
        <v>18</v>
      </c>
      <c r="G5876">
        <v>2510.06</v>
      </c>
      <c r="H5876">
        <v>0.54</v>
      </c>
      <c r="I5876">
        <v>0.03</v>
      </c>
      <c r="J5876">
        <v>1316.93</v>
      </c>
      <c r="K5876">
        <v>143.46</v>
      </c>
      <c r="L5876">
        <v>65.989999999999995</v>
      </c>
      <c r="M5876">
        <v>5.31</v>
      </c>
      <c r="N5876" t="s">
        <v>24</v>
      </c>
      <c r="O5876" t="s">
        <v>1965</v>
      </c>
      <c r="P5876" t="s">
        <v>95</v>
      </c>
      <c r="Q5876" t="s">
        <v>27</v>
      </c>
      <c r="R5876" t="s">
        <v>57</v>
      </c>
      <c r="S5876" s="1">
        <v>41080</v>
      </c>
      <c r="T5876" s="1">
        <v>41083</v>
      </c>
    </row>
    <row r="5877" spans="1:20" x14ac:dyDescent="0.3">
      <c r="A5877">
        <v>41671</v>
      </c>
      <c r="B5877" t="s">
        <v>58</v>
      </c>
      <c r="C5877" t="s">
        <v>21</v>
      </c>
      <c r="D5877" t="s">
        <v>30</v>
      </c>
      <c r="E5877" t="s">
        <v>109</v>
      </c>
      <c r="F5877">
        <v>49</v>
      </c>
      <c r="G5877">
        <v>977.05</v>
      </c>
      <c r="H5877">
        <v>0.36</v>
      </c>
      <c r="I5877">
        <v>0.02</v>
      </c>
      <c r="J5877">
        <v>337.89</v>
      </c>
      <c r="K5877">
        <v>20.28</v>
      </c>
      <c r="L5877">
        <v>12.98</v>
      </c>
      <c r="M5877">
        <v>3.14</v>
      </c>
      <c r="N5877" t="s">
        <v>24</v>
      </c>
      <c r="O5877" t="s">
        <v>2013</v>
      </c>
      <c r="P5877" t="s">
        <v>33</v>
      </c>
      <c r="Q5877" t="s">
        <v>34</v>
      </c>
      <c r="R5877" t="s">
        <v>35</v>
      </c>
      <c r="S5877" s="1">
        <v>41246</v>
      </c>
      <c r="T5877" s="1">
        <v>41248</v>
      </c>
    </row>
    <row r="5878" spans="1:20" x14ac:dyDescent="0.3">
      <c r="A5878">
        <v>41696</v>
      </c>
      <c r="B5878" t="s">
        <v>29</v>
      </c>
      <c r="C5878" t="s">
        <v>21</v>
      </c>
      <c r="D5878" t="s">
        <v>126</v>
      </c>
      <c r="E5878" t="s">
        <v>249</v>
      </c>
      <c r="F5878">
        <v>45</v>
      </c>
      <c r="G5878">
        <v>364.41</v>
      </c>
      <c r="H5878">
        <v>0.38</v>
      </c>
      <c r="I5878">
        <v>0.03</v>
      </c>
      <c r="J5878">
        <v>113.81</v>
      </c>
      <c r="K5878">
        <v>7.23</v>
      </c>
      <c r="L5878">
        <v>4.4800000000000004</v>
      </c>
      <c r="M5878">
        <v>49</v>
      </c>
      <c r="N5878" t="s">
        <v>71</v>
      </c>
      <c r="O5878" t="s">
        <v>1807</v>
      </c>
      <c r="P5878" t="s">
        <v>83</v>
      </c>
      <c r="Q5878" t="s">
        <v>27</v>
      </c>
      <c r="R5878" t="s">
        <v>28</v>
      </c>
      <c r="S5878" s="1">
        <v>40007</v>
      </c>
      <c r="T5878" s="1">
        <v>40009</v>
      </c>
    </row>
    <row r="5879" spans="1:20" x14ac:dyDescent="0.3">
      <c r="A5879">
        <v>41702</v>
      </c>
      <c r="B5879" t="s">
        <v>29</v>
      </c>
      <c r="C5879" t="s">
        <v>37</v>
      </c>
      <c r="D5879" t="s">
        <v>38</v>
      </c>
      <c r="E5879" t="s">
        <v>399</v>
      </c>
      <c r="F5879">
        <v>21</v>
      </c>
      <c r="G5879">
        <v>6342.81</v>
      </c>
      <c r="H5879">
        <v>0.51</v>
      </c>
      <c r="I5879">
        <v>0.03</v>
      </c>
      <c r="J5879">
        <v>3136.73</v>
      </c>
      <c r="K5879">
        <v>311.18</v>
      </c>
      <c r="L5879">
        <v>152.47999999999999</v>
      </c>
      <c r="M5879">
        <v>4</v>
      </c>
      <c r="N5879" t="s">
        <v>24</v>
      </c>
      <c r="O5879" t="s">
        <v>925</v>
      </c>
      <c r="P5879" t="s">
        <v>64</v>
      </c>
      <c r="Q5879" t="s">
        <v>34</v>
      </c>
      <c r="R5879" t="s">
        <v>57</v>
      </c>
      <c r="S5879" s="1">
        <v>40534</v>
      </c>
      <c r="T5879" s="1">
        <v>40535</v>
      </c>
    </row>
    <row r="5880" spans="1:20" x14ac:dyDescent="0.3">
      <c r="A5880">
        <v>41702</v>
      </c>
      <c r="B5880" t="s">
        <v>29</v>
      </c>
      <c r="C5880" t="s">
        <v>21</v>
      </c>
      <c r="D5880" t="s">
        <v>84</v>
      </c>
      <c r="E5880" t="s">
        <v>708</v>
      </c>
      <c r="F5880">
        <v>5</v>
      </c>
      <c r="G5880">
        <v>45.56</v>
      </c>
      <c r="H5880">
        <v>0.46</v>
      </c>
      <c r="I5880">
        <v>0.02</v>
      </c>
      <c r="J5880">
        <v>17.440000000000001</v>
      </c>
      <c r="K5880">
        <v>7.93</v>
      </c>
      <c r="L5880">
        <v>4.28</v>
      </c>
      <c r="M5880">
        <v>6.72</v>
      </c>
      <c r="N5880" t="s">
        <v>24</v>
      </c>
      <c r="O5880" t="s">
        <v>925</v>
      </c>
      <c r="P5880" t="s">
        <v>64</v>
      </c>
      <c r="Q5880" t="s">
        <v>34</v>
      </c>
      <c r="R5880" t="s">
        <v>57</v>
      </c>
      <c r="S5880" s="1">
        <v>40534</v>
      </c>
      <c r="T5880" s="1">
        <v>40536</v>
      </c>
    </row>
    <row r="5881" spans="1:20" x14ac:dyDescent="0.3">
      <c r="A5881">
        <v>41728</v>
      </c>
      <c r="B5881" t="s">
        <v>36</v>
      </c>
      <c r="C5881" t="s">
        <v>21</v>
      </c>
      <c r="D5881" t="s">
        <v>120</v>
      </c>
      <c r="E5881" t="s">
        <v>346</v>
      </c>
      <c r="F5881">
        <v>28</v>
      </c>
      <c r="G5881">
        <v>39858.720000000001</v>
      </c>
      <c r="H5881">
        <v>0.42</v>
      </c>
      <c r="I5881">
        <v>0.08</v>
      </c>
      <c r="J5881">
        <v>14723.01</v>
      </c>
      <c r="K5881">
        <v>1546.53</v>
      </c>
      <c r="L5881">
        <v>896.99</v>
      </c>
      <c r="M5881">
        <v>19.989999999999998</v>
      </c>
      <c r="N5881" t="s">
        <v>24</v>
      </c>
      <c r="O5881" t="s">
        <v>478</v>
      </c>
      <c r="P5881" t="s">
        <v>64</v>
      </c>
      <c r="Q5881" t="s">
        <v>34</v>
      </c>
      <c r="R5881" t="s">
        <v>57</v>
      </c>
      <c r="S5881" s="1">
        <v>40086</v>
      </c>
      <c r="T5881" s="1">
        <v>40088</v>
      </c>
    </row>
    <row r="5882" spans="1:20" x14ac:dyDescent="0.3">
      <c r="A5882">
        <v>41728</v>
      </c>
      <c r="B5882" t="s">
        <v>36</v>
      </c>
      <c r="C5882" t="s">
        <v>42</v>
      </c>
      <c r="D5882" t="s">
        <v>192</v>
      </c>
      <c r="E5882" t="s">
        <v>1214</v>
      </c>
      <c r="F5882">
        <v>10</v>
      </c>
      <c r="G5882">
        <v>4574.2700000000004</v>
      </c>
      <c r="H5882">
        <v>0.47</v>
      </c>
      <c r="I5882">
        <v>0.02</v>
      </c>
      <c r="J5882">
        <v>2071.5300000000002</v>
      </c>
      <c r="K5882">
        <v>460.34</v>
      </c>
      <c r="L5882">
        <v>243.98</v>
      </c>
      <c r="M5882">
        <v>62.94</v>
      </c>
      <c r="N5882" t="s">
        <v>48</v>
      </c>
      <c r="O5882" t="s">
        <v>478</v>
      </c>
      <c r="P5882" t="s">
        <v>64</v>
      </c>
      <c r="Q5882" t="s">
        <v>34</v>
      </c>
      <c r="R5882" t="s">
        <v>132</v>
      </c>
      <c r="S5882" s="1">
        <v>40086</v>
      </c>
      <c r="T5882" s="1">
        <v>40087</v>
      </c>
    </row>
    <row r="5883" spans="1:20" x14ac:dyDescent="0.3">
      <c r="A5883">
        <v>41760</v>
      </c>
      <c r="B5883" t="s">
        <v>20</v>
      </c>
      <c r="C5883" t="s">
        <v>21</v>
      </c>
      <c r="D5883" t="s">
        <v>120</v>
      </c>
      <c r="E5883" t="s">
        <v>428</v>
      </c>
      <c r="F5883">
        <v>21</v>
      </c>
      <c r="G5883">
        <v>12270.29</v>
      </c>
      <c r="H5883">
        <v>0.48</v>
      </c>
      <c r="I5883">
        <v>0.04</v>
      </c>
      <c r="J5883">
        <v>5614.72</v>
      </c>
      <c r="K5883">
        <v>607.65</v>
      </c>
      <c r="L5883">
        <v>315.98</v>
      </c>
      <c r="M5883">
        <v>19.989999999999998</v>
      </c>
      <c r="N5883" t="s">
        <v>24</v>
      </c>
      <c r="O5883" t="s">
        <v>1486</v>
      </c>
      <c r="P5883" t="s">
        <v>33</v>
      </c>
      <c r="Q5883" t="s">
        <v>27</v>
      </c>
      <c r="R5883" t="s">
        <v>57</v>
      </c>
      <c r="S5883" s="1">
        <v>40935</v>
      </c>
      <c r="T5883" s="1">
        <v>40940</v>
      </c>
    </row>
    <row r="5884" spans="1:20" x14ac:dyDescent="0.3">
      <c r="A5884">
        <v>41760</v>
      </c>
      <c r="B5884" t="s">
        <v>20</v>
      </c>
      <c r="C5884" t="s">
        <v>42</v>
      </c>
      <c r="D5884" t="s">
        <v>43</v>
      </c>
      <c r="E5884" t="s">
        <v>1848</v>
      </c>
      <c r="F5884">
        <v>22</v>
      </c>
      <c r="G5884">
        <v>489.82</v>
      </c>
      <c r="H5884">
        <v>0.54</v>
      </c>
      <c r="I5884">
        <v>0</v>
      </c>
      <c r="J5884">
        <v>257.74</v>
      </c>
      <c r="K5884">
        <v>21.7</v>
      </c>
      <c r="L5884">
        <v>9.98</v>
      </c>
      <c r="M5884">
        <v>12.52</v>
      </c>
      <c r="N5884" t="s">
        <v>24</v>
      </c>
      <c r="O5884" t="s">
        <v>1486</v>
      </c>
      <c r="P5884" t="s">
        <v>33</v>
      </c>
      <c r="Q5884" t="s">
        <v>27</v>
      </c>
      <c r="R5884" t="s">
        <v>57</v>
      </c>
      <c r="S5884" s="1">
        <v>40935</v>
      </c>
      <c r="T5884" s="1">
        <v>40942</v>
      </c>
    </row>
    <row r="5885" spans="1:20" x14ac:dyDescent="0.3">
      <c r="A5885">
        <v>41760</v>
      </c>
      <c r="B5885" t="s">
        <v>20</v>
      </c>
      <c r="C5885" t="s">
        <v>37</v>
      </c>
      <c r="D5885" t="s">
        <v>50</v>
      </c>
      <c r="E5885" t="s">
        <v>76</v>
      </c>
      <c r="F5885">
        <v>7</v>
      </c>
      <c r="G5885">
        <v>1188.18</v>
      </c>
      <c r="H5885">
        <v>0.37</v>
      </c>
      <c r="I5885">
        <v>0.08</v>
      </c>
      <c r="J5885">
        <v>373.75</v>
      </c>
      <c r="K5885">
        <v>184.11</v>
      </c>
      <c r="L5885">
        <v>115.99</v>
      </c>
      <c r="M5885">
        <v>2.5</v>
      </c>
      <c r="N5885" t="s">
        <v>24</v>
      </c>
      <c r="O5885" t="s">
        <v>1486</v>
      </c>
      <c r="P5885" t="s">
        <v>33</v>
      </c>
      <c r="Q5885" t="s">
        <v>27</v>
      </c>
      <c r="R5885" t="s">
        <v>57</v>
      </c>
      <c r="S5885" s="1">
        <v>40935</v>
      </c>
      <c r="T5885" s="1">
        <v>40940</v>
      </c>
    </row>
    <row r="5886" spans="1:20" x14ac:dyDescent="0.3">
      <c r="A5886">
        <v>41760</v>
      </c>
      <c r="B5886" t="s">
        <v>20</v>
      </c>
      <c r="C5886" t="s">
        <v>37</v>
      </c>
      <c r="D5886" t="s">
        <v>50</v>
      </c>
      <c r="E5886" t="s">
        <v>1408</v>
      </c>
      <c r="F5886">
        <v>40</v>
      </c>
      <c r="G5886">
        <v>6641.03</v>
      </c>
      <c r="H5886">
        <v>0.45</v>
      </c>
      <c r="I5886">
        <v>0.05</v>
      </c>
      <c r="J5886">
        <v>2792.44</v>
      </c>
      <c r="K5886">
        <v>174.53</v>
      </c>
      <c r="L5886">
        <v>95.99</v>
      </c>
      <c r="M5886">
        <v>8.99</v>
      </c>
      <c r="N5886" t="s">
        <v>24</v>
      </c>
      <c r="O5886" t="s">
        <v>1486</v>
      </c>
      <c r="P5886" t="s">
        <v>33</v>
      </c>
      <c r="Q5886" t="s">
        <v>27</v>
      </c>
      <c r="R5886" t="s">
        <v>57</v>
      </c>
      <c r="S5886" s="1">
        <v>40935</v>
      </c>
      <c r="T5886" s="1">
        <v>40940</v>
      </c>
    </row>
    <row r="5887" spans="1:20" x14ac:dyDescent="0.3">
      <c r="A5887">
        <v>41764</v>
      </c>
      <c r="B5887" t="s">
        <v>29</v>
      </c>
      <c r="C5887" t="s">
        <v>42</v>
      </c>
      <c r="D5887" t="s">
        <v>46</v>
      </c>
      <c r="E5887" t="s">
        <v>1179</v>
      </c>
      <c r="F5887">
        <v>16</v>
      </c>
      <c r="G5887">
        <v>10396.56</v>
      </c>
      <c r="H5887">
        <v>0.52</v>
      </c>
      <c r="I5887">
        <v>0.03</v>
      </c>
      <c r="J5887">
        <v>5237.12</v>
      </c>
      <c r="K5887">
        <v>668</v>
      </c>
      <c r="L5887">
        <v>320.64</v>
      </c>
      <c r="M5887">
        <v>29.2</v>
      </c>
      <c r="N5887" t="s">
        <v>48</v>
      </c>
      <c r="O5887" t="s">
        <v>1594</v>
      </c>
      <c r="P5887" t="s">
        <v>64</v>
      </c>
      <c r="Q5887" t="s">
        <v>61</v>
      </c>
      <c r="R5887" t="s">
        <v>49</v>
      </c>
      <c r="S5887" s="1">
        <v>40091</v>
      </c>
      <c r="T5887" s="1">
        <v>40093</v>
      </c>
    </row>
    <row r="5888" spans="1:20" x14ac:dyDescent="0.3">
      <c r="A5888">
        <v>41765</v>
      </c>
      <c r="B5888" t="s">
        <v>79</v>
      </c>
      <c r="C5888" t="s">
        <v>21</v>
      </c>
      <c r="D5888" t="s">
        <v>120</v>
      </c>
      <c r="E5888" t="s">
        <v>1455</v>
      </c>
      <c r="F5888">
        <v>41</v>
      </c>
      <c r="G5888">
        <v>435.5</v>
      </c>
      <c r="H5888">
        <v>0.54</v>
      </c>
      <c r="I5888">
        <v>0.03</v>
      </c>
      <c r="J5888">
        <v>226.37</v>
      </c>
      <c r="K5888">
        <v>10.83</v>
      </c>
      <c r="L5888">
        <v>4.9800000000000004</v>
      </c>
      <c r="M5888">
        <v>4.95</v>
      </c>
      <c r="N5888" t="s">
        <v>24</v>
      </c>
      <c r="O5888" t="s">
        <v>1974</v>
      </c>
      <c r="P5888" t="s">
        <v>64</v>
      </c>
      <c r="Q5888" t="s">
        <v>61</v>
      </c>
      <c r="R5888" t="s">
        <v>57</v>
      </c>
      <c r="S5888" s="1">
        <v>40156</v>
      </c>
      <c r="T5888" s="1">
        <v>40158</v>
      </c>
    </row>
    <row r="5889" spans="1:20" x14ac:dyDescent="0.3">
      <c r="A5889">
        <v>41766</v>
      </c>
      <c r="B5889" t="s">
        <v>58</v>
      </c>
      <c r="C5889" t="s">
        <v>21</v>
      </c>
      <c r="D5889" t="s">
        <v>120</v>
      </c>
      <c r="E5889" t="s">
        <v>1203</v>
      </c>
      <c r="F5889">
        <v>7</v>
      </c>
      <c r="G5889">
        <v>404.69</v>
      </c>
      <c r="H5889">
        <v>0.38</v>
      </c>
      <c r="I5889">
        <v>0</v>
      </c>
      <c r="J5889">
        <v>148.19</v>
      </c>
      <c r="K5889">
        <v>55.71</v>
      </c>
      <c r="L5889">
        <v>34.54</v>
      </c>
      <c r="M5889">
        <v>14.72</v>
      </c>
      <c r="N5889" t="s">
        <v>24</v>
      </c>
      <c r="O5889" t="s">
        <v>298</v>
      </c>
      <c r="P5889" t="s">
        <v>95</v>
      </c>
      <c r="Q5889" t="s">
        <v>34</v>
      </c>
      <c r="R5889" t="s">
        <v>57</v>
      </c>
      <c r="S5889" s="1">
        <v>41163</v>
      </c>
      <c r="T5889" s="1">
        <v>41164</v>
      </c>
    </row>
    <row r="5890" spans="1:20" x14ac:dyDescent="0.3">
      <c r="A5890">
        <v>41766</v>
      </c>
      <c r="B5890" t="s">
        <v>58</v>
      </c>
      <c r="C5890" t="s">
        <v>37</v>
      </c>
      <c r="D5890" t="s">
        <v>87</v>
      </c>
      <c r="E5890" t="s">
        <v>174</v>
      </c>
      <c r="F5890">
        <v>10</v>
      </c>
      <c r="G5890">
        <v>8294.31</v>
      </c>
      <c r="H5890">
        <v>0.4</v>
      </c>
      <c r="I5890">
        <v>0.01</v>
      </c>
      <c r="J5890">
        <v>3256.37</v>
      </c>
      <c r="K5890">
        <v>834.97</v>
      </c>
      <c r="L5890">
        <v>500.98</v>
      </c>
      <c r="M5890">
        <v>28.14</v>
      </c>
      <c r="N5890" t="s">
        <v>48</v>
      </c>
      <c r="O5890" t="s">
        <v>298</v>
      </c>
      <c r="P5890" t="s">
        <v>41</v>
      </c>
      <c r="Q5890" t="s">
        <v>34</v>
      </c>
      <c r="R5890" t="s">
        <v>132</v>
      </c>
      <c r="S5890" s="1">
        <v>41163</v>
      </c>
      <c r="T5890" s="1">
        <v>41164</v>
      </c>
    </row>
    <row r="5891" spans="1:20" x14ac:dyDescent="0.3">
      <c r="A5891">
        <v>41793</v>
      </c>
      <c r="B5891" t="s">
        <v>36</v>
      </c>
      <c r="C5891" t="s">
        <v>42</v>
      </c>
      <c r="D5891" t="s">
        <v>43</v>
      </c>
      <c r="E5891" t="s">
        <v>1148</v>
      </c>
      <c r="F5891">
        <v>48</v>
      </c>
      <c r="G5891">
        <v>2088.81</v>
      </c>
      <c r="H5891">
        <v>0.42</v>
      </c>
      <c r="I5891">
        <v>0.05</v>
      </c>
      <c r="J5891">
        <v>810.84</v>
      </c>
      <c r="K5891">
        <v>45.66</v>
      </c>
      <c r="L5891">
        <v>26.48</v>
      </c>
      <c r="M5891">
        <v>6.93</v>
      </c>
      <c r="N5891" t="s">
        <v>24</v>
      </c>
      <c r="O5891" t="s">
        <v>1358</v>
      </c>
      <c r="P5891" t="s">
        <v>33</v>
      </c>
      <c r="Q5891" t="s">
        <v>27</v>
      </c>
      <c r="R5891" t="s">
        <v>57</v>
      </c>
      <c r="S5891" s="1">
        <v>39948</v>
      </c>
      <c r="T5891" s="1">
        <v>39949</v>
      </c>
    </row>
    <row r="5892" spans="1:20" x14ac:dyDescent="0.3">
      <c r="A5892">
        <v>41794</v>
      </c>
      <c r="B5892" t="s">
        <v>58</v>
      </c>
      <c r="C5892" t="s">
        <v>21</v>
      </c>
      <c r="D5892" t="s">
        <v>52</v>
      </c>
      <c r="E5892" t="s">
        <v>1984</v>
      </c>
      <c r="F5892">
        <v>48</v>
      </c>
      <c r="G5892">
        <v>1632.07</v>
      </c>
      <c r="H5892">
        <v>0.5</v>
      </c>
      <c r="I5892">
        <v>0.06</v>
      </c>
      <c r="J5892">
        <v>759.9</v>
      </c>
      <c r="K5892">
        <v>35.979999999999997</v>
      </c>
      <c r="L5892">
        <v>17.989999999999998</v>
      </c>
      <c r="M5892">
        <v>8.65</v>
      </c>
      <c r="N5892" t="s">
        <v>24</v>
      </c>
      <c r="O5892" t="s">
        <v>1348</v>
      </c>
      <c r="P5892" t="s">
        <v>33</v>
      </c>
      <c r="Q5892" t="s">
        <v>61</v>
      </c>
      <c r="R5892" t="s">
        <v>57</v>
      </c>
      <c r="S5892" s="1">
        <v>40690</v>
      </c>
      <c r="T5892" s="1">
        <v>40691</v>
      </c>
    </row>
    <row r="5893" spans="1:20" x14ac:dyDescent="0.3">
      <c r="A5893">
        <v>41794</v>
      </c>
      <c r="B5893" t="s">
        <v>58</v>
      </c>
      <c r="C5893" t="s">
        <v>21</v>
      </c>
      <c r="D5893" t="s">
        <v>52</v>
      </c>
      <c r="E5893" t="s">
        <v>2054</v>
      </c>
      <c r="F5893">
        <v>21</v>
      </c>
      <c r="G5893">
        <v>117.73</v>
      </c>
      <c r="H5893">
        <v>0.52</v>
      </c>
      <c r="I5893">
        <v>0.04</v>
      </c>
      <c r="J5893">
        <v>58.38</v>
      </c>
      <c r="K5893">
        <v>5.79</v>
      </c>
      <c r="L5893">
        <v>2.78</v>
      </c>
      <c r="M5893">
        <v>0.97</v>
      </c>
      <c r="N5893" t="s">
        <v>24</v>
      </c>
      <c r="O5893" t="s">
        <v>1348</v>
      </c>
      <c r="P5893" t="s">
        <v>33</v>
      </c>
      <c r="Q5893" t="s">
        <v>61</v>
      </c>
      <c r="R5893" t="s">
        <v>55</v>
      </c>
      <c r="S5893" s="1">
        <v>40690</v>
      </c>
      <c r="T5893" s="1">
        <v>40692</v>
      </c>
    </row>
    <row r="5894" spans="1:20" x14ac:dyDescent="0.3">
      <c r="A5894">
        <v>41794</v>
      </c>
      <c r="B5894" t="s">
        <v>58</v>
      </c>
      <c r="C5894" t="s">
        <v>37</v>
      </c>
      <c r="D5894" t="s">
        <v>50</v>
      </c>
      <c r="E5894" t="s">
        <v>576</v>
      </c>
      <c r="F5894">
        <v>49</v>
      </c>
      <c r="G5894">
        <v>1938.41</v>
      </c>
      <c r="H5894">
        <v>0.5</v>
      </c>
      <c r="I5894">
        <v>0.06</v>
      </c>
      <c r="J5894">
        <v>905.09</v>
      </c>
      <c r="K5894">
        <v>41.98</v>
      </c>
      <c r="L5894">
        <v>20.99</v>
      </c>
      <c r="M5894">
        <v>4.8099999999999996</v>
      </c>
      <c r="N5894" t="s">
        <v>24</v>
      </c>
      <c r="O5894" t="s">
        <v>1348</v>
      </c>
      <c r="P5894" t="s">
        <v>33</v>
      </c>
      <c r="Q5894" t="s">
        <v>61</v>
      </c>
      <c r="R5894" t="s">
        <v>45</v>
      </c>
      <c r="S5894" s="1">
        <v>40690</v>
      </c>
      <c r="T5894" s="1">
        <v>40692</v>
      </c>
    </row>
    <row r="5895" spans="1:20" x14ac:dyDescent="0.3">
      <c r="A5895">
        <v>41799</v>
      </c>
      <c r="B5895" t="s">
        <v>36</v>
      </c>
      <c r="C5895" t="s">
        <v>37</v>
      </c>
      <c r="D5895" t="s">
        <v>50</v>
      </c>
      <c r="E5895" t="s">
        <v>1586</v>
      </c>
      <c r="F5895">
        <v>21</v>
      </c>
      <c r="G5895">
        <v>2961.34</v>
      </c>
      <c r="H5895">
        <v>0.55000000000000004</v>
      </c>
      <c r="I5895">
        <v>0.04</v>
      </c>
      <c r="J5895">
        <v>1570.56</v>
      </c>
      <c r="K5895">
        <v>146.63999999999999</v>
      </c>
      <c r="L5895">
        <v>65.989999999999995</v>
      </c>
      <c r="M5895">
        <v>4.99</v>
      </c>
      <c r="N5895" t="s">
        <v>24</v>
      </c>
      <c r="O5895" t="s">
        <v>69</v>
      </c>
      <c r="P5895" t="s">
        <v>41</v>
      </c>
      <c r="Q5895" t="s">
        <v>34</v>
      </c>
      <c r="R5895" t="s">
        <v>57</v>
      </c>
      <c r="S5895" s="1">
        <v>39987</v>
      </c>
      <c r="T5895" s="1">
        <v>39988</v>
      </c>
    </row>
    <row r="5896" spans="1:20" x14ac:dyDescent="0.3">
      <c r="A5896">
        <v>41824</v>
      </c>
      <c r="B5896" t="s">
        <v>29</v>
      </c>
      <c r="C5896" t="s">
        <v>21</v>
      </c>
      <c r="D5896" t="s">
        <v>120</v>
      </c>
      <c r="E5896" t="s">
        <v>1146</v>
      </c>
      <c r="F5896">
        <v>8</v>
      </c>
      <c r="G5896">
        <v>239.59</v>
      </c>
      <c r="H5896">
        <v>0.37</v>
      </c>
      <c r="I5896">
        <v>0.01</v>
      </c>
      <c r="J5896">
        <v>86.58</v>
      </c>
      <c r="K5896">
        <v>30.06</v>
      </c>
      <c r="L5896">
        <v>18.940000000000001</v>
      </c>
      <c r="M5896">
        <v>1.49</v>
      </c>
      <c r="N5896" t="s">
        <v>24</v>
      </c>
      <c r="O5896" t="s">
        <v>590</v>
      </c>
      <c r="P5896" t="s">
        <v>33</v>
      </c>
      <c r="Q5896" t="s">
        <v>34</v>
      </c>
      <c r="R5896" t="s">
        <v>57</v>
      </c>
      <c r="S5896" s="1">
        <v>40363</v>
      </c>
      <c r="T5896" s="1">
        <v>40364</v>
      </c>
    </row>
    <row r="5897" spans="1:20" x14ac:dyDescent="0.3">
      <c r="A5897">
        <v>41824</v>
      </c>
      <c r="B5897" t="s">
        <v>29</v>
      </c>
      <c r="C5897" t="s">
        <v>21</v>
      </c>
      <c r="D5897" t="s">
        <v>52</v>
      </c>
      <c r="E5897" t="s">
        <v>1826</v>
      </c>
      <c r="F5897">
        <v>33</v>
      </c>
      <c r="G5897">
        <v>159.03</v>
      </c>
      <c r="H5897">
        <v>0.43</v>
      </c>
      <c r="I5897">
        <v>0.09</v>
      </c>
      <c r="J5897">
        <v>58.66</v>
      </c>
      <c r="K5897">
        <v>5.23</v>
      </c>
      <c r="L5897">
        <v>2.98</v>
      </c>
      <c r="M5897">
        <v>2.0299999999999998</v>
      </c>
      <c r="N5897" t="s">
        <v>24</v>
      </c>
      <c r="O5897" t="s">
        <v>590</v>
      </c>
      <c r="P5897" t="s">
        <v>33</v>
      </c>
      <c r="Q5897" t="s">
        <v>34</v>
      </c>
      <c r="R5897" t="s">
        <v>55</v>
      </c>
      <c r="S5897" s="1">
        <v>40363</v>
      </c>
      <c r="T5897" s="1">
        <v>40365</v>
      </c>
    </row>
    <row r="5898" spans="1:20" x14ac:dyDescent="0.3">
      <c r="A5898">
        <v>41825</v>
      </c>
      <c r="B5898" t="s">
        <v>58</v>
      </c>
      <c r="C5898" t="s">
        <v>42</v>
      </c>
      <c r="D5898" t="s">
        <v>192</v>
      </c>
      <c r="E5898" t="s">
        <v>195</v>
      </c>
      <c r="F5898">
        <v>50</v>
      </c>
      <c r="G5898">
        <v>15969.25</v>
      </c>
      <c r="H5898">
        <v>0.54</v>
      </c>
      <c r="I5898">
        <v>0.03</v>
      </c>
      <c r="J5898">
        <v>8364.5499999999993</v>
      </c>
      <c r="K5898">
        <v>328.02</v>
      </c>
      <c r="L5898">
        <v>150.88999999999999</v>
      </c>
      <c r="M5898">
        <v>60.2</v>
      </c>
      <c r="N5898" t="s">
        <v>48</v>
      </c>
      <c r="O5898" t="s">
        <v>330</v>
      </c>
      <c r="P5898" t="s">
        <v>95</v>
      </c>
      <c r="Q5898" t="s">
        <v>67</v>
      </c>
      <c r="R5898" t="s">
        <v>132</v>
      </c>
      <c r="S5898" s="1">
        <v>40047</v>
      </c>
      <c r="T5898" s="1">
        <v>40047</v>
      </c>
    </row>
    <row r="5899" spans="1:20" x14ac:dyDescent="0.3">
      <c r="A5899">
        <v>41825</v>
      </c>
      <c r="B5899" t="s">
        <v>58</v>
      </c>
      <c r="C5899" t="s">
        <v>37</v>
      </c>
      <c r="D5899" t="s">
        <v>38</v>
      </c>
      <c r="E5899" t="s">
        <v>492</v>
      </c>
      <c r="F5899">
        <v>43</v>
      </c>
      <c r="G5899">
        <v>6498.83</v>
      </c>
      <c r="H5899">
        <v>0.52</v>
      </c>
      <c r="I5899">
        <v>0.02</v>
      </c>
      <c r="J5899">
        <v>3313.69</v>
      </c>
      <c r="K5899">
        <v>154.13</v>
      </c>
      <c r="L5899">
        <v>73.98</v>
      </c>
      <c r="M5899">
        <v>4</v>
      </c>
      <c r="N5899" t="s">
        <v>24</v>
      </c>
      <c r="O5899" t="s">
        <v>1375</v>
      </c>
      <c r="P5899" t="s">
        <v>95</v>
      </c>
      <c r="Q5899" t="s">
        <v>67</v>
      </c>
      <c r="R5899" t="s">
        <v>57</v>
      </c>
      <c r="S5899" s="1">
        <v>40047</v>
      </c>
      <c r="T5899" s="1">
        <v>40048</v>
      </c>
    </row>
    <row r="5900" spans="1:20" x14ac:dyDescent="0.3">
      <c r="A5900">
        <v>41826</v>
      </c>
      <c r="B5900" t="s">
        <v>79</v>
      </c>
      <c r="C5900" t="s">
        <v>42</v>
      </c>
      <c r="D5900" t="s">
        <v>43</v>
      </c>
      <c r="E5900" t="s">
        <v>1072</v>
      </c>
      <c r="F5900">
        <v>4</v>
      </c>
      <c r="G5900">
        <v>65.25</v>
      </c>
      <c r="H5900">
        <v>0.36</v>
      </c>
      <c r="I5900">
        <v>0.03</v>
      </c>
      <c r="J5900">
        <v>20.149999999999999</v>
      </c>
      <c r="K5900">
        <v>15.27</v>
      </c>
      <c r="L5900">
        <v>9.77</v>
      </c>
      <c r="M5900">
        <v>6.02</v>
      </c>
      <c r="N5900" t="s">
        <v>71</v>
      </c>
      <c r="O5900" t="s">
        <v>1481</v>
      </c>
      <c r="P5900" t="s">
        <v>95</v>
      </c>
      <c r="Q5900" t="s">
        <v>67</v>
      </c>
      <c r="R5900" t="s">
        <v>45</v>
      </c>
      <c r="S5900" s="1">
        <v>40467</v>
      </c>
      <c r="T5900" s="1">
        <v>40469</v>
      </c>
    </row>
    <row r="5901" spans="1:20" x14ac:dyDescent="0.3">
      <c r="A5901">
        <v>41826</v>
      </c>
      <c r="B5901" t="s">
        <v>79</v>
      </c>
      <c r="C5901" t="s">
        <v>42</v>
      </c>
      <c r="D5901" t="s">
        <v>192</v>
      </c>
      <c r="E5901" t="s">
        <v>1601</v>
      </c>
      <c r="F5901">
        <v>2</v>
      </c>
      <c r="G5901">
        <v>1147.78</v>
      </c>
      <c r="H5901">
        <v>0.55000000000000004</v>
      </c>
      <c r="I5901">
        <v>0.05</v>
      </c>
      <c r="J5901">
        <v>575.51</v>
      </c>
      <c r="K5901">
        <v>575.51</v>
      </c>
      <c r="L5901">
        <v>258.98</v>
      </c>
      <c r="M5901">
        <v>54.31</v>
      </c>
      <c r="N5901" t="s">
        <v>48</v>
      </c>
      <c r="O5901" t="s">
        <v>1481</v>
      </c>
      <c r="P5901" t="s">
        <v>75</v>
      </c>
      <c r="Q5901" t="s">
        <v>67</v>
      </c>
      <c r="R5901" t="s">
        <v>132</v>
      </c>
      <c r="S5901" s="1">
        <v>40467</v>
      </c>
      <c r="T5901" s="1">
        <v>40469</v>
      </c>
    </row>
    <row r="5902" spans="1:20" x14ac:dyDescent="0.3">
      <c r="A5902">
        <v>41830</v>
      </c>
      <c r="B5902" t="s">
        <v>20</v>
      </c>
      <c r="C5902" t="s">
        <v>37</v>
      </c>
      <c r="D5902" t="s">
        <v>87</v>
      </c>
      <c r="E5902" t="s">
        <v>1746</v>
      </c>
      <c r="F5902">
        <v>42</v>
      </c>
      <c r="G5902">
        <v>10395.16</v>
      </c>
      <c r="H5902">
        <v>0.51</v>
      </c>
      <c r="I5902">
        <v>0</v>
      </c>
      <c r="J5902">
        <v>5288.12</v>
      </c>
      <c r="K5902">
        <v>246.88</v>
      </c>
      <c r="L5902">
        <v>120.97</v>
      </c>
      <c r="M5902">
        <v>26.3</v>
      </c>
      <c r="N5902" t="s">
        <v>48</v>
      </c>
      <c r="O5902" t="s">
        <v>790</v>
      </c>
      <c r="P5902" t="s">
        <v>75</v>
      </c>
      <c r="Q5902" t="s">
        <v>61</v>
      </c>
      <c r="R5902" t="s">
        <v>132</v>
      </c>
      <c r="S5902" s="1">
        <v>40956</v>
      </c>
      <c r="T5902" s="1">
        <v>40963</v>
      </c>
    </row>
    <row r="5903" spans="1:20" x14ac:dyDescent="0.3">
      <c r="A5903">
        <v>41831</v>
      </c>
      <c r="B5903" t="s">
        <v>29</v>
      </c>
      <c r="C5903" t="s">
        <v>37</v>
      </c>
      <c r="D5903" t="s">
        <v>87</v>
      </c>
      <c r="E5903" t="s">
        <v>1433</v>
      </c>
      <c r="F5903">
        <v>43</v>
      </c>
      <c r="G5903">
        <v>7371.93</v>
      </c>
      <c r="H5903">
        <v>0.54</v>
      </c>
      <c r="I5903">
        <v>0.03</v>
      </c>
      <c r="J5903">
        <v>3860.16</v>
      </c>
      <c r="K5903">
        <v>176.02</v>
      </c>
      <c r="L5903">
        <v>80.97</v>
      </c>
      <c r="M5903">
        <v>30.06</v>
      </c>
      <c r="N5903" t="s">
        <v>48</v>
      </c>
      <c r="O5903" t="s">
        <v>805</v>
      </c>
      <c r="P5903" t="s">
        <v>33</v>
      </c>
      <c r="Q5903" t="s">
        <v>34</v>
      </c>
      <c r="R5903" t="s">
        <v>49</v>
      </c>
      <c r="S5903" s="1">
        <v>41111</v>
      </c>
      <c r="T5903" s="1">
        <v>41113</v>
      </c>
    </row>
    <row r="5904" spans="1:20" x14ac:dyDescent="0.3">
      <c r="A5904">
        <v>41831</v>
      </c>
      <c r="B5904" t="s">
        <v>29</v>
      </c>
      <c r="C5904" t="s">
        <v>21</v>
      </c>
      <c r="D5904" t="s">
        <v>84</v>
      </c>
      <c r="E5904" t="s">
        <v>1968</v>
      </c>
      <c r="F5904">
        <v>38</v>
      </c>
      <c r="G5904">
        <v>328.72</v>
      </c>
      <c r="H5904">
        <v>0.41</v>
      </c>
      <c r="I5904">
        <v>0.05</v>
      </c>
      <c r="J5904">
        <v>122.42</v>
      </c>
      <c r="K5904">
        <v>8.9499999999999993</v>
      </c>
      <c r="L5904">
        <v>5.28</v>
      </c>
      <c r="M5904">
        <v>5.66</v>
      </c>
      <c r="N5904" t="s">
        <v>24</v>
      </c>
      <c r="O5904" t="s">
        <v>805</v>
      </c>
      <c r="P5904" t="s">
        <v>33</v>
      </c>
      <c r="Q5904" t="s">
        <v>34</v>
      </c>
      <c r="R5904" t="s">
        <v>57</v>
      </c>
      <c r="S5904" s="1">
        <v>41111</v>
      </c>
      <c r="T5904" s="1">
        <v>41112</v>
      </c>
    </row>
    <row r="5905" spans="1:20" x14ac:dyDescent="0.3">
      <c r="A5905">
        <v>41857</v>
      </c>
      <c r="B5905" t="s">
        <v>20</v>
      </c>
      <c r="C5905" t="s">
        <v>42</v>
      </c>
      <c r="D5905" t="s">
        <v>43</v>
      </c>
      <c r="E5905" t="s">
        <v>417</v>
      </c>
      <c r="F5905">
        <v>45</v>
      </c>
      <c r="G5905">
        <v>778.22</v>
      </c>
      <c r="H5905">
        <v>0.46</v>
      </c>
      <c r="I5905">
        <v>0.04</v>
      </c>
      <c r="J5905">
        <v>337.75</v>
      </c>
      <c r="K5905">
        <v>17.87</v>
      </c>
      <c r="L5905">
        <v>9.65</v>
      </c>
      <c r="M5905">
        <v>6.22</v>
      </c>
      <c r="N5905" t="s">
        <v>71</v>
      </c>
      <c r="O5905" t="s">
        <v>625</v>
      </c>
      <c r="P5905" t="s">
        <v>41</v>
      </c>
      <c r="Q5905" t="s">
        <v>61</v>
      </c>
      <c r="R5905" t="s">
        <v>57</v>
      </c>
      <c r="S5905" s="1">
        <v>40669</v>
      </c>
      <c r="T5905" s="1">
        <v>40674</v>
      </c>
    </row>
    <row r="5906" spans="1:20" x14ac:dyDescent="0.3">
      <c r="A5906">
        <v>41861</v>
      </c>
      <c r="B5906" t="s">
        <v>20</v>
      </c>
      <c r="C5906" t="s">
        <v>21</v>
      </c>
      <c r="D5906" t="s">
        <v>84</v>
      </c>
      <c r="E5906" t="s">
        <v>1244</v>
      </c>
      <c r="F5906">
        <v>24</v>
      </c>
      <c r="G5906">
        <v>927.4</v>
      </c>
      <c r="H5906">
        <v>0.49</v>
      </c>
      <c r="I5906">
        <v>0.02</v>
      </c>
      <c r="J5906">
        <v>441.91</v>
      </c>
      <c r="K5906">
        <v>39.18</v>
      </c>
      <c r="L5906">
        <v>19.98</v>
      </c>
      <c r="M5906">
        <v>5.97</v>
      </c>
      <c r="N5906" t="s">
        <v>24</v>
      </c>
      <c r="O5906" t="s">
        <v>1454</v>
      </c>
      <c r="P5906" t="s">
        <v>64</v>
      </c>
      <c r="Q5906" t="s">
        <v>34</v>
      </c>
      <c r="R5906" t="s">
        <v>57</v>
      </c>
      <c r="S5906" s="1">
        <v>40508</v>
      </c>
      <c r="T5906" s="1">
        <v>40510</v>
      </c>
    </row>
    <row r="5907" spans="1:20" x14ac:dyDescent="0.3">
      <c r="A5907">
        <v>41888</v>
      </c>
      <c r="B5907" t="s">
        <v>20</v>
      </c>
      <c r="C5907" t="s">
        <v>21</v>
      </c>
      <c r="D5907" t="s">
        <v>120</v>
      </c>
      <c r="E5907" t="s">
        <v>1335</v>
      </c>
      <c r="F5907">
        <v>18</v>
      </c>
      <c r="G5907">
        <v>4269.67</v>
      </c>
      <c r="H5907">
        <v>0.54</v>
      </c>
      <c r="I5907">
        <v>0.1</v>
      </c>
      <c r="J5907">
        <v>2082.96</v>
      </c>
      <c r="K5907">
        <v>263</v>
      </c>
      <c r="L5907">
        <v>120.98</v>
      </c>
      <c r="M5907">
        <v>9.07</v>
      </c>
      <c r="N5907" t="s">
        <v>24</v>
      </c>
      <c r="O5907" t="s">
        <v>856</v>
      </c>
      <c r="P5907" t="s">
        <v>33</v>
      </c>
      <c r="Q5907" t="s">
        <v>34</v>
      </c>
      <c r="R5907" t="s">
        <v>57</v>
      </c>
      <c r="S5907" s="1">
        <v>39872</v>
      </c>
      <c r="T5907" s="1">
        <v>39881</v>
      </c>
    </row>
    <row r="5908" spans="1:20" x14ac:dyDescent="0.3">
      <c r="A5908">
        <v>41888</v>
      </c>
      <c r="B5908" t="s">
        <v>20</v>
      </c>
      <c r="C5908" t="s">
        <v>37</v>
      </c>
      <c r="D5908" t="s">
        <v>38</v>
      </c>
      <c r="E5908" t="s">
        <v>789</v>
      </c>
      <c r="F5908">
        <v>23</v>
      </c>
      <c r="G5908">
        <v>347.58</v>
      </c>
      <c r="H5908">
        <v>0.49</v>
      </c>
      <c r="I5908">
        <v>0.08</v>
      </c>
      <c r="J5908">
        <v>153.84</v>
      </c>
      <c r="K5908">
        <v>16.309999999999999</v>
      </c>
      <c r="L5908">
        <v>8.32</v>
      </c>
      <c r="M5908">
        <v>2.38</v>
      </c>
      <c r="N5908" t="s">
        <v>71</v>
      </c>
      <c r="O5908" t="s">
        <v>856</v>
      </c>
      <c r="P5908" t="s">
        <v>33</v>
      </c>
      <c r="Q5908" t="s">
        <v>34</v>
      </c>
      <c r="R5908" t="s">
        <v>35</v>
      </c>
      <c r="S5908" s="1">
        <v>39872</v>
      </c>
      <c r="T5908" s="1">
        <v>39876</v>
      </c>
    </row>
    <row r="5909" spans="1:20" x14ac:dyDescent="0.3">
      <c r="A5909">
        <v>41888</v>
      </c>
      <c r="B5909" t="s">
        <v>20</v>
      </c>
      <c r="C5909" t="s">
        <v>37</v>
      </c>
      <c r="D5909" t="s">
        <v>50</v>
      </c>
      <c r="E5909" t="s">
        <v>203</v>
      </c>
      <c r="F5909">
        <v>29</v>
      </c>
      <c r="G5909">
        <v>7311.62</v>
      </c>
      <c r="H5909">
        <v>0.55000000000000004</v>
      </c>
      <c r="I5909">
        <v>0.1</v>
      </c>
      <c r="J5909">
        <v>3653.71</v>
      </c>
      <c r="K5909">
        <v>279.98</v>
      </c>
      <c r="L5909">
        <v>125.99</v>
      </c>
      <c r="M5909">
        <v>4.2</v>
      </c>
      <c r="N5909" t="s">
        <v>24</v>
      </c>
      <c r="O5909" t="s">
        <v>856</v>
      </c>
      <c r="P5909" t="s">
        <v>33</v>
      </c>
      <c r="Q5909" t="s">
        <v>34</v>
      </c>
      <c r="R5909" t="s">
        <v>57</v>
      </c>
      <c r="S5909" s="1">
        <v>39872</v>
      </c>
      <c r="T5909" s="1">
        <v>39872</v>
      </c>
    </row>
    <row r="5910" spans="1:20" x14ac:dyDescent="0.3">
      <c r="A5910">
        <v>41891</v>
      </c>
      <c r="B5910" t="s">
        <v>36</v>
      </c>
      <c r="C5910" t="s">
        <v>42</v>
      </c>
      <c r="D5910" t="s">
        <v>43</v>
      </c>
      <c r="E5910" t="s">
        <v>553</v>
      </c>
      <c r="F5910">
        <v>22</v>
      </c>
      <c r="G5910">
        <v>1398.34</v>
      </c>
      <c r="H5910">
        <v>0.4</v>
      </c>
      <c r="I5910">
        <v>0.08</v>
      </c>
      <c r="J5910">
        <v>479.78</v>
      </c>
      <c r="K5910">
        <v>68.150000000000006</v>
      </c>
      <c r="L5910">
        <v>40.89</v>
      </c>
      <c r="M5910">
        <v>18.98</v>
      </c>
      <c r="N5910" t="s">
        <v>24</v>
      </c>
      <c r="O5910" t="s">
        <v>63</v>
      </c>
      <c r="P5910" t="s">
        <v>64</v>
      </c>
      <c r="Q5910" t="s">
        <v>34</v>
      </c>
      <c r="R5910" t="s">
        <v>57</v>
      </c>
      <c r="S5910" s="1">
        <v>40685</v>
      </c>
      <c r="T5910" s="1">
        <v>40686</v>
      </c>
    </row>
    <row r="5911" spans="1:20" x14ac:dyDescent="0.3">
      <c r="A5911">
        <v>41895</v>
      </c>
      <c r="B5911" t="s">
        <v>58</v>
      </c>
      <c r="C5911" t="s">
        <v>37</v>
      </c>
      <c r="D5911" t="s">
        <v>387</v>
      </c>
      <c r="E5911" t="s">
        <v>1639</v>
      </c>
      <c r="F5911">
        <v>8</v>
      </c>
      <c r="G5911">
        <v>53224.34</v>
      </c>
      <c r="H5911">
        <v>0.5</v>
      </c>
      <c r="I5911">
        <v>0.05</v>
      </c>
      <c r="J5911">
        <v>25199.93</v>
      </c>
      <c r="K5911">
        <v>6999.98</v>
      </c>
      <c r="L5911">
        <v>3499.99</v>
      </c>
      <c r="M5911">
        <v>24.49</v>
      </c>
      <c r="N5911" t="s">
        <v>24</v>
      </c>
      <c r="O5911" t="s">
        <v>1460</v>
      </c>
      <c r="P5911" t="s">
        <v>33</v>
      </c>
      <c r="Q5911" t="s">
        <v>67</v>
      </c>
      <c r="R5911" t="s">
        <v>28</v>
      </c>
      <c r="S5911" s="1">
        <v>40553</v>
      </c>
      <c r="T5911" s="1">
        <v>40555</v>
      </c>
    </row>
    <row r="5912" spans="1:20" x14ac:dyDescent="0.3">
      <c r="A5912">
        <v>41921</v>
      </c>
      <c r="B5912" t="s">
        <v>79</v>
      </c>
      <c r="C5912" t="s">
        <v>42</v>
      </c>
      <c r="D5912" t="s">
        <v>192</v>
      </c>
      <c r="E5912" t="s">
        <v>500</v>
      </c>
      <c r="F5912">
        <v>32</v>
      </c>
      <c r="G5912">
        <v>30806.21</v>
      </c>
      <c r="H5912">
        <v>0.5</v>
      </c>
      <c r="I5912">
        <v>0.04</v>
      </c>
      <c r="J5912">
        <v>14748.85</v>
      </c>
      <c r="K5912">
        <v>1001.96</v>
      </c>
      <c r="L5912">
        <v>500.98</v>
      </c>
      <c r="M5912">
        <v>26</v>
      </c>
      <c r="N5912" t="s">
        <v>48</v>
      </c>
      <c r="O5912" t="s">
        <v>1059</v>
      </c>
      <c r="P5912" t="s">
        <v>33</v>
      </c>
      <c r="Q5912" t="s">
        <v>67</v>
      </c>
      <c r="R5912" t="s">
        <v>132</v>
      </c>
      <c r="S5912" s="1">
        <v>40962</v>
      </c>
      <c r="T5912" s="1">
        <v>40965</v>
      </c>
    </row>
    <row r="5913" spans="1:20" x14ac:dyDescent="0.3">
      <c r="A5913">
        <v>41921</v>
      </c>
      <c r="B5913" t="s">
        <v>79</v>
      </c>
      <c r="C5913" t="s">
        <v>21</v>
      </c>
      <c r="D5913" t="s">
        <v>139</v>
      </c>
      <c r="E5913" t="s">
        <v>888</v>
      </c>
      <c r="F5913">
        <v>29</v>
      </c>
      <c r="G5913">
        <v>518.70000000000005</v>
      </c>
      <c r="H5913">
        <v>0.37</v>
      </c>
      <c r="I5913">
        <v>0.04</v>
      </c>
      <c r="J5913">
        <v>175.91</v>
      </c>
      <c r="K5913">
        <v>18.38</v>
      </c>
      <c r="L5913">
        <v>11.58</v>
      </c>
      <c r="M5913">
        <v>6.97</v>
      </c>
      <c r="N5913" t="s">
        <v>71</v>
      </c>
      <c r="O5913" t="s">
        <v>1059</v>
      </c>
      <c r="P5913" t="s">
        <v>33</v>
      </c>
      <c r="Q5913" t="s">
        <v>67</v>
      </c>
      <c r="R5913" t="s">
        <v>57</v>
      </c>
      <c r="S5913" s="1">
        <v>40962</v>
      </c>
      <c r="T5913" s="1">
        <v>40963</v>
      </c>
    </row>
    <row r="5914" spans="1:20" x14ac:dyDescent="0.3">
      <c r="A5914">
        <v>41926</v>
      </c>
      <c r="B5914" t="s">
        <v>36</v>
      </c>
      <c r="C5914" t="s">
        <v>21</v>
      </c>
      <c r="D5914" t="s">
        <v>84</v>
      </c>
      <c r="E5914" t="s">
        <v>238</v>
      </c>
      <c r="F5914">
        <v>17</v>
      </c>
      <c r="G5914">
        <v>216.28</v>
      </c>
      <c r="H5914">
        <v>0.52</v>
      </c>
      <c r="I5914">
        <v>0.08</v>
      </c>
      <c r="J5914">
        <v>100.98</v>
      </c>
      <c r="K5914">
        <v>13.5</v>
      </c>
      <c r="L5914">
        <v>6.48</v>
      </c>
      <c r="M5914">
        <v>5.14</v>
      </c>
      <c r="N5914" t="s">
        <v>24</v>
      </c>
      <c r="O5914" t="s">
        <v>1791</v>
      </c>
      <c r="P5914" t="s">
        <v>64</v>
      </c>
      <c r="Q5914" t="s">
        <v>27</v>
      </c>
      <c r="R5914" t="s">
        <v>57</v>
      </c>
      <c r="S5914" s="1">
        <v>40579</v>
      </c>
      <c r="T5914" s="1">
        <v>40580</v>
      </c>
    </row>
    <row r="5915" spans="1:20" x14ac:dyDescent="0.3">
      <c r="A5915">
        <v>41926</v>
      </c>
      <c r="B5915" t="s">
        <v>36</v>
      </c>
      <c r="C5915" t="s">
        <v>21</v>
      </c>
      <c r="D5915" t="s">
        <v>22</v>
      </c>
      <c r="E5915" t="s">
        <v>615</v>
      </c>
      <c r="F5915">
        <v>43</v>
      </c>
      <c r="G5915">
        <v>2307.73</v>
      </c>
      <c r="H5915">
        <v>0.35</v>
      </c>
      <c r="I5915">
        <v>0</v>
      </c>
      <c r="J5915">
        <v>804.83</v>
      </c>
      <c r="K5915">
        <v>53.48</v>
      </c>
      <c r="L5915">
        <v>34.76</v>
      </c>
      <c r="M5915">
        <v>8.2200000000000006</v>
      </c>
      <c r="N5915" t="s">
        <v>24</v>
      </c>
      <c r="O5915" t="s">
        <v>1791</v>
      </c>
      <c r="P5915" t="s">
        <v>64</v>
      </c>
      <c r="Q5915" t="s">
        <v>27</v>
      </c>
      <c r="R5915" t="s">
        <v>57</v>
      </c>
      <c r="S5915" s="1">
        <v>40579</v>
      </c>
      <c r="T5915" s="1">
        <v>40579</v>
      </c>
    </row>
    <row r="5916" spans="1:20" x14ac:dyDescent="0.3">
      <c r="A5916">
        <v>41927</v>
      </c>
      <c r="B5916" t="s">
        <v>29</v>
      </c>
      <c r="C5916" t="s">
        <v>21</v>
      </c>
      <c r="D5916" t="s">
        <v>84</v>
      </c>
      <c r="E5916" t="s">
        <v>804</v>
      </c>
      <c r="F5916">
        <v>46</v>
      </c>
      <c r="G5916">
        <v>4614.9799999999996</v>
      </c>
      <c r="H5916">
        <v>0.53</v>
      </c>
      <c r="I5916">
        <v>0.02</v>
      </c>
      <c r="J5916">
        <v>2397.91</v>
      </c>
      <c r="K5916">
        <v>102.21</v>
      </c>
      <c r="L5916">
        <v>48.04</v>
      </c>
      <c r="M5916">
        <v>7.23</v>
      </c>
      <c r="N5916" t="s">
        <v>71</v>
      </c>
      <c r="O5916" t="s">
        <v>119</v>
      </c>
      <c r="P5916" t="s">
        <v>33</v>
      </c>
      <c r="Q5916" t="s">
        <v>61</v>
      </c>
      <c r="R5916" t="s">
        <v>57</v>
      </c>
      <c r="S5916" s="1">
        <v>41103</v>
      </c>
      <c r="T5916" s="1">
        <v>41106</v>
      </c>
    </row>
    <row r="5917" spans="1:20" x14ac:dyDescent="0.3">
      <c r="A5917">
        <v>41956</v>
      </c>
      <c r="B5917" t="s">
        <v>79</v>
      </c>
      <c r="C5917" t="s">
        <v>21</v>
      </c>
      <c r="D5917" t="s">
        <v>22</v>
      </c>
      <c r="E5917" t="s">
        <v>1470</v>
      </c>
      <c r="F5917">
        <v>22</v>
      </c>
      <c r="G5917">
        <v>570.28</v>
      </c>
      <c r="H5917">
        <v>0.38</v>
      </c>
      <c r="I5917">
        <v>0.06</v>
      </c>
      <c r="J5917">
        <v>192.01</v>
      </c>
      <c r="K5917">
        <v>27.27</v>
      </c>
      <c r="L5917">
        <v>16.91</v>
      </c>
      <c r="M5917">
        <v>6.25</v>
      </c>
      <c r="N5917" t="s">
        <v>71</v>
      </c>
      <c r="O5917" t="s">
        <v>2057</v>
      </c>
      <c r="P5917" t="s">
        <v>41</v>
      </c>
      <c r="Q5917" t="s">
        <v>61</v>
      </c>
      <c r="R5917" t="s">
        <v>57</v>
      </c>
      <c r="S5917" s="1">
        <v>40889</v>
      </c>
      <c r="T5917" s="1">
        <v>40890</v>
      </c>
    </row>
    <row r="5918" spans="1:20" x14ac:dyDescent="0.3">
      <c r="A5918">
        <v>41956</v>
      </c>
      <c r="B5918" t="s">
        <v>79</v>
      </c>
      <c r="C5918" t="s">
        <v>37</v>
      </c>
      <c r="D5918" t="s">
        <v>38</v>
      </c>
      <c r="E5918" t="s">
        <v>407</v>
      </c>
      <c r="F5918">
        <v>16</v>
      </c>
      <c r="G5918">
        <v>144.63999999999999</v>
      </c>
      <c r="H5918">
        <v>0.44</v>
      </c>
      <c r="I5918">
        <v>0</v>
      </c>
      <c r="J5918">
        <v>61.47</v>
      </c>
      <c r="K5918">
        <v>8.73</v>
      </c>
      <c r="L5918">
        <v>4.8899999999999997</v>
      </c>
      <c r="M5918">
        <v>4.93</v>
      </c>
      <c r="N5918" t="s">
        <v>24</v>
      </c>
      <c r="O5918" t="s">
        <v>2057</v>
      </c>
      <c r="P5918" t="s">
        <v>41</v>
      </c>
      <c r="Q5918" t="s">
        <v>61</v>
      </c>
      <c r="R5918" t="s">
        <v>35</v>
      </c>
      <c r="S5918" s="1">
        <v>40889</v>
      </c>
      <c r="T5918" s="1">
        <v>40891</v>
      </c>
    </row>
    <row r="5919" spans="1:20" x14ac:dyDescent="0.3">
      <c r="A5919">
        <v>41987</v>
      </c>
      <c r="B5919" t="s">
        <v>29</v>
      </c>
      <c r="C5919" t="s">
        <v>42</v>
      </c>
      <c r="D5919" t="s">
        <v>46</v>
      </c>
      <c r="E5919" t="s">
        <v>1179</v>
      </c>
      <c r="F5919">
        <v>25</v>
      </c>
      <c r="G5919">
        <v>14673.82</v>
      </c>
      <c r="H5919">
        <v>0.48</v>
      </c>
      <c r="I5919">
        <v>0.05</v>
      </c>
      <c r="J5919">
        <v>6628.62</v>
      </c>
      <c r="K5919">
        <v>616.62</v>
      </c>
      <c r="L5919">
        <v>320.64</v>
      </c>
      <c r="M5919">
        <v>29.2</v>
      </c>
      <c r="N5919" t="s">
        <v>48</v>
      </c>
      <c r="O5919" t="s">
        <v>1950</v>
      </c>
      <c r="P5919" t="s">
        <v>33</v>
      </c>
      <c r="Q5919" t="s">
        <v>34</v>
      </c>
      <c r="R5919" t="s">
        <v>49</v>
      </c>
      <c r="S5919" s="1">
        <v>40837</v>
      </c>
      <c r="T5919" s="1">
        <v>40838</v>
      </c>
    </row>
    <row r="5920" spans="1:20" x14ac:dyDescent="0.3">
      <c r="A5920">
        <v>41988</v>
      </c>
      <c r="B5920" t="s">
        <v>20</v>
      </c>
      <c r="C5920" t="s">
        <v>37</v>
      </c>
      <c r="D5920" t="s">
        <v>87</v>
      </c>
      <c r="E5920" t="s">
        <v>235</v>
      </c>
      <c r="F5920">
        <v>33</v>
      </c>
      <c r="G5920">
        <v>7764.98</v>
      </c>
      <c r="H5920">
        <v>0.43</v>
      </c>
      <c r="I5920">
        <v>0.08</v>
      </c>
      <c r="J5920">
        <v>2947.28</v>
      </c>
      <c r="K5920">
        <v>255.18</v>
      </c>
      <c r="L5920">
        <v>145.44999999999999</v>
      </c>
      <c r="M5920">
        <v>17.850000000000001</v>
      </c>
      <c r="N5920" t="s">
        <v>48</v>
      </c>
      <c r="O5920" t="s">
        <v>119</v>
      </c>
      <c r="P5920" t="s">
        <v>33</v>
      </c>
      <c r="Q5920" t="s">
        <v>61</v>
      </c>
      <c r="R5920" t="s">
        <v>132</v>
      </c>
      <c r="S5920" s="1">
        <v>39848</v>
      </c>
      <c r="T5920" s="1">
        <v>39848</v>
      </c>
    </row>
    <row r="5921" spans="1:20" x14ac:dyDescent="0.3">
      <c r="A5921">
        <v>41988</v>
      </c>
      <c r="B5921" t="s">
        <v>20</v>
      </c>
      <c r="C5921" t="s">
        <v>42</v>
      </c>
      <c r="D5921" t="s">
        <v>192</v>
      </c>
      <c r="E5921" t="s">
        <v>1883</v>
      </c>
      <c r="F5921">
        <v>18</v>
      </c>
      <c r="G5921">
        <v>1155.5</v>
      </c>
      <c r="H5921">
        <v>0.5</v>
      </c>
      <c r="I5921">
        <v>7.0000000000000007E-2</v>
      </c>
      <c r="J5921">
        <v>525.39</v>
      </c>
      <c r="K5921">
        <v>67.88</v>
      </c>
      <c r="L5921">
        <v>33.94</v>
      </c>
      <c r="M5921">
        <v>19.190000000000001</v>
      </c>
      <c r="N5921" t="s">
        <v>48</v>
      </c>
      <c r="O5921" t="s">
        <v>119</v>
      </c>
      <c r="P5921" t="s">
        <v>33</v>
      </c>
      <c r="Q5921" t="s">
        <v>61</v>
      </c>
      <c r="R5921" t="s">
        <v>132</v>
      </c>
      <c r="S5921" s="1">
        <v>39848</v>
      </c>
      <c r="T5921" s="1">
        <v>39852</v>
      </c>
    </row>
    <row r="5922" spans="1:20" x14ac:dyDescent="0.3">
      <c r="A5922">
        <v>41988</v>
      </c>
      <c r="B5922" t="s">
        <v>20</v>
      </c>
      <c r="C5922" t="s">
        <v>21</v>
      </c>
      <c r="D5922" t="s">
        <v>22</v>
      </c>
      <c r="E5922" t="s">
        <v>1015</v>
      </c>
      <c r="F5922">
        <v>14</v>
      </c>
      <c r="G5922">
        <v>282.91000000000003</v>
      </c>
      <c r="H5922">
        <v>0.39</v>
      </c>
      <c r="I5922">
        <v>0.1</v>
      </c>
      <c r="J5922">
        <v>89.39</v>
      </c>
      <c r="K5922">
        <v>22.02</v>
      </c>
      <c r="L5922">
        <v>13.43</v>
      </c>
      <c r="M5922">
        <v>5.5</v>
      </c>
      <c r="N5922" t="s">
        <v>24</v>
      </c>
      <c r="O5922" t="s">
        <v>119</v>
      </c>
      <c r="P5922" t="s">
        <v>33</v>
      </c>
      <c r="Q5922" t="s">
        <v>61</v>
      </c>
      <c r="R5922" t="s">
        <v>57</v>
      </c>
      <c r="S5922" s="1">
        <v>39848</v>
      </c>
      <c r="T5922" s="1">
        <v>39852</v>
      </c>
    </row>
    <row r="5923" spans="1:20" x14ac:dyDescent="0.3">
      <c r="A5923">
        <v>41991</v>
      </c>
      <c r="B5923" t="s">
        <v>20</v>
      </c>
      <c r="C5923" t="s">
        <v>42</v>
      </c>
      <c r="D5923" t="s">
        <v>192</v>
      </c>
      <c r="E5923" t="s">
        <v>1024</v>
      </c>
      <c r="F5923">
        <v>36</v>
      </c>
      <c r="G5923">
        <v>3150.85</v>
      </c>
      <c r="H5923">
        <v>0.45</v>
      </c>
      <c r="I5923">
        <v>0.06</v>
      </c>
      <c r="J5923">
        <v>1301.3800000000001</v>
      </c>
      <c r="K5923">
        <v>92.69</v>
      </c>
      <c r="L5923">
        <v>50.98</v>
      </c>
      <c r="M5923">
        <v>14.19</v>
      </c>
      <c r="N5923" t="s">
        <v>48</v>
      </c>
      <c r="O5923" t="s">
        <v>617</v>
      </c>
      <c r="P5923" t="s">
        <v>95</v>
      </c>
      <c r="Q5923" t="s">
        <v>34</v>
      </c>
      <c r="R5923" t="s">
        <v>132</v>
      </c>
      <c r="S5923" s="1">
        <v>40895</v>
      </c>
      <c r="T5923" s="1">
        <v>40900</v>
      </c>
    </row>
    <row r="5924" spans="1:20" x14ac:dyDescent="0.3">
      <c r="A5924">
        <v>41991</v>
      </c>
      <c r="B5924" t="s">
        <v>20</v>
      </c>
      <c r="C5924" t="s">
        <v>42</v>
      </c>
      <c r="D5924" t="s">
        <v>43</v>
      </c>
      <c r="E5924" t="s">
        <v>285</v>
      </c>
      <c r="F5924">
        <v>35</v>
      </c>
      <c r="G5924">
        <v>817.4</v>
      </c>
      <c r="H5924">
        <v>0.37</v>
      </c>
      <c r="I5924">
        <v>0</v>
      </c>
      <c r="J5924">
        <v>299.7</v>
      </c>
      <c r="K5924">
        <v>23.14</v>
      </c>
      <c r="L5924">
        <v>14.58</v>
      </c>
      <c r="M5924">
        <v>7.4</v>
      </c>
      <c r="N5924" t="s">
        <v>24</v>
      </c>
      <c r="O5924" t="s">
        <v>617</v>
      </c>
      <c r="P5924" t="s">
        <v>95</v>
      </c>
      <c r="Q5924" t="s">
        <v>34</v>
      </c>
      <c r="R5924" t="s">
        <v>57</v>
      </c>
      <c r="S5924" s="1">
        <v>40895</v>
      </c>
      <c r="T5924" s="1">
        <v>40899</v>
      </c>
    </row>
    <row r="5925" spans="1:20" x14ac:dyDescent="0.3">
      <c r="A5925">
        <v>41991</v>
      </c>
      <c r="B5925" t="s">
        <v>20</v>
      </c>
      <c r="C5925" t="s">
        <v>42</v>
      </c>
      <c r="D5925" t="s">
        <v>43</v>
      </c>
      <c r="E5925" t="s">
        <v>1194</v>
      </c>
      <c r="F5925">
        <v>18</v>
      </c>
      <c r="G5925">
        <v>1560.76</v>
      </c>
      <c r="H5925">
        <v>0.5</v>
      </c>
      <c r="I5925">
        <v>0.06</v>
      </c>
      <c r="J5925">
        <v>728.32</v>
      </c>
      <c r="K5925">
        <v>91.96</v>
      </c>
      <c r="L5925">
        <v>45.98</v>
      </c>
      <c r="M5925">
        <v>4.8</v>
      </c>
      <c r="N5925" t="s">
        <v>24</v>
      </c>
      <c r="O5925" t="s">
        <v>617</v>
      </c>
      <c r="P5925" t="s">
        <v>95</v>
      </c>
      <c r="Q5925" t="s">
        <v>34</v>
      </c>
      <c r="R5925" t="s">
        <v>55</v>
      </c>
      <c r="S5925" s="1">
        <v>40895</v>
      </c>
      <c r="T5925" s="1">
        <v>40899</v>
      </c>
    </row>
    <row r="5926" spans="1:20" x14ac:dyDescent="0.3">
      <c r="A5926">
        <v>42022</v>
      </c>
      <c r="B5926" t="s">
        <v>79</v>
      </c>
      <c r="C5926" t="s">
        <v>21</v>
      </c>
      <c r="D5926" t="s">
        <v>120</v>
      </c>
      <c r="E5926" t="s">
        <v>211</v>
      </c>
      <c r="F5926">
        <v>45</v>
      </c>
      <c r="G5926">
        <v>664.72</v>
      </c>
      <c r="H5926">
        <v>0.52</v>
      </c>
      <c r="I5926">
        <v>0.04</v>
      </c>
      <c r="J5926">
        <v>328.5</v>
      </c>
      <c r="K5926">
        <v>15.21</v>
      </c>
      <c r="L5926">
        <v>7.3</v>
      </c>
      <c r="M5926">
        <v>7.72</v>
      </c>
      <c r="N5926" t="s">
        <v>24</v>
      </c>
      <c r="O5926" t="s">
        <v>1342</v>
      </c>
      <c r="P5926" t="s">
        <v>64</v>
      </c>
      <c r="Q5926" t="s">
        <v>61</v>
      </c>
      <c r="R5926" t="s">
        <v>57</v>
      </c>
      <c r="S5926" s="1">
        <v>40080</v>
      </c>
      <c r="T5926" s="1">
        <v>40081</v>
      </c>
    </row>
    <row r="5927" spans="1:20" x14ac:dyDescent="0.3">
      <c r="A5927">
        <v>42022</v>
      </c>
      <c r="B5927" t="s">
        <v>79</v>
      </c>
      <c r="C5927" t="s">
        <v>21</v>
      </c>
      <c r="D5927" t="s">
        <v>72</v>
      </c>
      <c r="E5927" t="s">
        <v>263</v>
      </c>
      <c r="F5927">
        <v>11</v>
      </c>
      <c r="G5927">
        <v>87.09</v>
      </c>
      <c r="H5927">
        <v>0.52</v>
      </c>
      <c r="I5927">
        <v>0.06</v>
      </c>
      <c r="J5927">
        <v>41.64</v>
      </c>
      <c r="K5927">
        <v>8.23</v>
      </c>
      <c r="L5927">
        <v>3.95</v>
      </c>
      <c r="M5927">
        <v>2</v>
      </c>
      <c r="N5927" t="s">
        <v>24</v>
      </c>
      <c r="O5927" t="s">
        <v>1342</v>
      </c>
      <c r="P5927" t="s">
        <v>64</v>
      </c>
      <c r="Q5927" t="s">
        <v>61</v>
      </c>
      <c r="R5927" t="s">
        <v>55</v>
      </c>
      <c r="S5927" s="1">
        <v>40080</v>
      </c>
      <c r="T5927" s="1">
        <v>40081</v>
      </c>
    </row>
    <row r="5928" spans="1:20" x14ac:dyDescent="0.3">
      <c r="A5928">
        <v>42054</v>
      </c>
      <c r="B5928" t="s">
        <v>79</v>
      </c>
      <c r="C5928" t="s">
        <v>21</v>
      </c>
      <c r="D5928" t="s">
        <v>120</v>
      </c>
      <c r="E5928" t="s">
        <v>723</v>
      </c>
      <c r="F5928">
        <v>32</v>
      </c>
      <c r="G5928">
        <v>151.06</v>
      </c>
      <c r="H5928">
        <v>0.39</v>
      </c>
      <c r="I5928">
        <v>0.01</v>
      </c>
      <c r="J5928">
        <v>57.41</v>
      </c>
      <c r="K5928">
        <v>4.72</v>
      </c>
      <c r="L5928">
        <v>2.88</v>
      </c>
      <c r="M5928">
        <v>1.49</v>
      </c>
      <c r="N5928" t="s">
        <v>24</v>
      </c>
      <c r="O5928" t="s">
        <v>1471</v>
      </c>
      <c r="P5928" t="s">
        <v>33</v>
      </c>
      <c r="Q5928" t="s">
        <v>67</v>
      </c>
      <c r="R5928" t="s">
        <v>57</v>
      </c>
      <c r="S5928" s="1">
        <v>41166</v>
      </c>
      <c r="T5928" s="1">
        <v>41168</v>
      </c>
    </row>
    <row r="5929" spans="1:20" x14ac:dyDescent="0.3">
      <c r="A5929">
        <v>42081</v>
      </c>
      <c r="B5929" t="s">
        <v>20</v>
      </c>
      <c r="C5929" t="s">
        <v>21</v>
      </c>
      <c r="D5929" t="s">
        <v>120</v>
      </c>
      <c r="E5929" t="s">
        <v>357</v>
      </c>
      <c r="F5929">
        <v>36</v>
      </c>
      <c r="G5929">
        <v>285.45999999999998</v>
      </c>
      <c r="H5929">
        <v>0.36</v>
      </c>
      <c r="I5929">
        <v>0.04</v>
      </c>
      <c r="J5929">
        <v>93.24</v>
      </c>
      <c r="K5929">
        <v>8.09</v>
      </c>
      <c r="L5929">
        <v>5.18</v>
      </c>
      <c r="M5929">
        <v>5.74</v>
      </c>
      <c r="N5929" t="s">
        <v>24</v>
      </c>
      <c r="O5929" t="s">
        <v>1251</v>
      </c>
      <c r="P5929" t="s">
        <v>64</v>
      </c>
      <c r="Q5929" t="s">
        <v>27</v>
      </c>
      <c r="R5929" t="s">
        <v>57</v>
      </c>
      <c r="S5929" s="1">
        <v>40553</v>
      </c>
      <c r="T5929" s="1">
        <v>40558</v>
      </c>
    </row>
    <row r="5930" spans="1:20" x14ac:dyDescent="0.3">
      <c r="A5930">
        <v>42081</v>
      </c>
      <c r="B5930" t="s">
        <v>20</v>
      </c>
      <c r="C5930" t="s">
        <v>21</v>
      </c>
      <c r="D5930" t="s">
        <v>139</v>
      </c>
      <c r="E5930" t="s">
        <v>1937</v>
      </c>
      <c r="F5930">
        <v>3</v>
      </c>
      <c r="G5930">
        <v>59.46</v>
      </c>
      <c r="H5930">
        <v>0.48</v>
      </c>
      <c r="I5930">
        <v>0.08</v>
      </c>
      <c r="J5930">
        <v>25.25</v>
      </c>
      <c r="K5930">
        <v>21.04</v>
      </c>
      <c r="L5930">
        <v>10.94</v>
      </c>
      <c r="M5930">
        <v>1.39</v>
      </c>
      <c r="N5930" t="s">
        <v>24</v>
      </c>
      <c r="O5930" t="s">
        <v>1251</v>
      </c>
      <c r="P5930" t="s">
        <v>64</v>
      </c>
      <c r="Q5930" t="s">
        <v>27</v>
      </c>
      <c r="R5930" t="s">
        <v>57</v>
      </c>
      <c r="S5930" s="1">
        <v>40553</v>
      </c>
      <c r="T5930" s="1">
        <v>40555</v>
      </c>
    </row>
    <row r="5931" spans="1:20" x14ac:dyDescent="0.3">
      <c r="A5931">
        <v>42081</v>
      </c>
      <c r="B5931" t="s">
        <v>20</v>
      </c>
      <c r="C5931" t="s">
        <v>37</v>
      </c>
      <c r="D5931" t="s">
        <v>50</v>
      </c>
      <c r="E5931" t="s">
        <v>76</v>
      </c>
      <c r="F5931">
        <v>26</v>
      </c>
      <c r="G5931">
        <v>3511.77</v>
      </c>
      <c r="H5931">
        <v>0.52</v>
      </c>
      <c r="I5931">
        <v>0.02</v>
      </c>
      <c r="J5931">
        <v>1787.23</v>
      </c>
      <c r="K5931">
        <v>137.47999999999999</v>
      </c>
      <c r="L5931">
        <v>65.989999999999995</v>
      </c>
      <c r="M5931">
        <v>8.8000000000000007</v>
      </c>
      <c r="N5931" t="s">
        <v>24</v>
      </c>
      <c r="O5931" t="s">
        <v>1251</v>
      </c>
      <c r="P5931" t="s">
        <v>64</v>
      </c>
      <c r="Q5931" t="s">
        <v>27</v>
      </c>
      <c r="R5931" t="s">
        <v>57</v>
      </c>
      <c r="S5931" s="1">
        <v>40553</v>
      </c>
      <c r="T5931" s="1">
        <v>40558</v>
      </c>
    </row>
    <row r="5932" spans="1:20" x14ac:dyDescent="0.3">
      <c r="A5932">
        <v>42082</v>
      </c>
      <c r="B5932" t="s">
        <v>58</v>
      </c>
      <c r="C5932" t="s">
        <v>21</v>
      </c>
      <c r="D5932" t="s">
        <v>84</v>
      </c>
      <c r="E5932" t="s">
        <v>1229</v>
      </c>
      <c r="F5932">
        <v>15</v>
      </c>
      <c r="G5932">
        <v>118.44</v>
      </c>
      <c r="H5932">
        <v>0.4</v>
      </c>
      <c r="I5932">
        <v>0.03</v>
      </c>
      <c r="J5932">
        <v>44.03</v>
      </c>
      <c r="K5932">
        <v>7.93</v>
      </c>
      <c r="L5932">
        <v>4.76</v>
      </c>
      <c r="M5932">
        <v>3.01</v>
      </c>
      <c r="N5932" t="s">
        <v>24</v>
      </c>
      <c r="O5932" t="s">
        <v>257</v>
      </c>
      <c r="P5932" t="s">
        <v>64</v>
      </c>
      <c r="Q5932" t="s">
        <v>27</v>
      </c>
      <c r="R5932" t="s">
        <v>55</v>
      </c>
      <c r="S5932" s="1">
        <v>40895</v>
      </c>
      <c r="T5932" s="1">
        <v>40897</v>
      </c>
    </row>
    <row r="5933" spans="1:20" x14ac:dyDescent="0.3">
      <c r="A5933">
        <v>42083</v>
      </c>
      <c r="B5933" t="s">
        <v>58</v>
      </c>
      <c r="C5933" t="s">
        <v>42</v>
      </c>
      <c r="D5933" t="s">
        <v>192</v>
      </c>
      <c r="E5933" t="s">
        <v>1287</v>
      </c>
      <c r="F5933">
        <v>38</v>
      </c>
      <c r="G5933">
        <v>10837.52</v>
      </c>
      <c r="H5933">
        <v>0.52</v>
      </c>
      <c r="I5933">
        <v>0.03</v>
      </c>
      <c r="J5933">
        <v>5462.25</v>
      </c>
      <c r="K5933">
        <v>293.35000000000002</v>
      </c>
      <c r="L5933">
        <v>140.81</v>
      </c>
      <c r="M5933">
        <v>24.49</v>
      </c>
      <c r="N5933" t="s">
        <v>24</v>
      </c>
      <c r="O5933" t="s">
        <v>1345</v>
      </c>
      <c r="P5933" t="s">
        <v>33</v>
      </c>
      <c r="Q5933" t="s">
        <v>67</v>
      </c>
      <c r="R5933" t="s">
        <v>28</v>
      </c>
      <c r="S5933" s="1">
        <v>40888</v>
      </c>
      <c r="T5933" s="1">
        <v>40890</v>
      </c>
    </row>
    <row r="5934" spans="1:20" x14ac:dyDescent="0.3">
      <c r="A5934">
        <v>42083</v>
      </c>
      <c r="B5934" t="s">
        <v>58</v>
      </c>
      <c r="C5934" t="s">
        <v>21</v>
      </c>
      <c r="D5934" t="s">
        <v>84</v>
      </c>
      <c r="E5934" t="s">
        <v>1221</v>
      </c>
      <c r="F5934">
        <v>36</v>
      </c>
      <c r="G5934">
        <v>385.79</v>
      </c>
      <c r="H5934">
        <v>0.41</v>
      </c>
      <c r="I5934">
        <v>0.04</v>
      </c>
      <c r="J5934">
        <v>146.29</v>
      </c>
      <c r="K5934">
        <v>10.98</v>
      </c>
      <c r="L5934">
        <v>6.48</v>
      </c>
      <c r="M5934">
        <v>6.22</v>
      </c>
      <c r="N5934" t="s">
        <v>24</v>
      </c>
      <c r="O5934" t="s">
        <v>1345</v>
      </c>
      <c r="P5934" t="s">
        <v>33</v>
      </c>
      <c r="Q5934" t="s">
        <v>67</v>
      </c>
      <c r="R5934" t="s">
        <v>57</v>
      </c>
      <c r="S5934" s="1">
        <v>40888</v>
      </c>
      <c r="T5934" s="1">
        <v>40890</v>
      </c>
    </row>
    <row r="5935" spans="1:20" x14ac:dyDescent="0.3">
      <c r="A5935">
        <v>42083</v>
      </c>
      <c r="B5935" t="s">
        <v>58</v>
      </c>
      <c r="C5935" t="s">
        <v>21</v>
      </c>
      <c r="D5935" t="s">
        <v>30</v>
      </c>
      <c r="E5935" t="s">
        <v>31</v>
      </c>
      <c r="F5935">
        <v>33</v>
      </c>
      <c r="G5935">
        <v>138.41</v>
      </c>
      <c r="H5935">
        <v>0.52</v>
      </c>
      <c r="I5935">
        <v>0.05</v>
      </c>
      <c r="J5935">
        <v>67.209999999999994</v>
      </c>
      <c r="K5935">
        <v>4.33</v>
      </c>
      <c r="L5935">
        <v>2.08</v>
      </c>
      <c r="M5935">
        <v>2.56</v>
      </c>
      <c r="N5935" t="s">
        <v>24</v>
      </c>
      <c r="O5935" t="s">
        <v>1345</v>
      </c>
      <c r="P5935" t="s">
        <v>33</v>
      </c>
      <c r="Q5935" t="s">
        <v>67</v>
      </c>
      <c r="R5935" t="s">
        <v>35</v>
      </c>
      <c r="S5935" s="1">
        <v>40888</v>
      </c>
      <c r="T5935" s="1">
        <v>40888</v>
      </c>
    </row>
    <row r="5936" spans="1:20" x14ac:dyDescent="0.3">
      <c r="A5936">
        <v>42086</v>
      </c>
      <c r="B5936" t="s">
        <v>36</v>
      </c>
      <c r="C5936" t="s">
        <v>21</v>
      </c>
      <c r="D5936" t="s">
        <v>52</v>
      </c>
      <c r="E5936" t="s">
        <v>1321</v>
      </c>
      <c r="F5936">
        <v>18</v>
      </c>
      <c r="G5936">
        <v>82.29</v>
      </c>
      <c r="H5936">
        <v>0.44</v>
      </c>
      <c r="I5936">
        <v>0.09</v>
      </c>
      <c r="J5936">
        <v>31.28</v>
      </c>
      <c r="K5936">
        <v>4.96</v>
      </c>
      <c r="L5936">
        <v>2.78</v>
      </c>
      <c r="M5936">
        <v>0.97</v>
      </c>
      <c r="N5936" t="s">
        <v>24</v>
      </c>
      <c r="O5936" t="s">
        <v>783</v>
      </c>
      <c r="P5936" t="s">
        <v>64</v>
      </c>
      <c r="Q5936" t="s">
        <v>61</v>
      </c>
      <c r="R5936" t="s">
        <v>55</v>
      </c>
      <c r="S5936" s="1">
        <v>40381</v>
      </c>
      <c r="T5936" s="1">
        <v>40382</v>
      </c>
    </row>
    <row r="5937" spans="1:20" x14ac:dyDescent="0.3">
      <c r="A5937">
        <v>42112</v>
      </c>
      <c r="B5937" t="s">
        <v>29</v>
      </c>
      <c r="C5937" t="s">
        <v>37</v>
      </c>
      <c r="D5937" t="s">
        <v>50</v>
      </c>
      <c r="E5937" t="s">
        <v>319</v>
      </c>
      <c r="F5937">
        <v>16</v>
      </c>
      <c r="G5937">
        <v>6096.21</v>
      </c>
      <c r="H5937">
        <v>0.49</v>
      </c>
      <c r="I5937">
        <v>0.01</v>
      </c>
      <c r="J5937">
        <v>2951.38</v>
      </c>
      <c r="K5937">
        <v>384.29</v>
      </c>
      <c r="L5937">
        <v>195.99</v>
      </c>
      <c r="M5937">
        <v>8.99</v>
      </c>
      <c r="N5937" t="s">
        <v>24</v>
      </c>
      <c r="O5937" t="s">
        <v>223</v>
      </c>
      <c r="P5937" t="s">
        <v>33</v>
      </c>
      <c r="Q5937" t="s">
        <v>34</v>
      </c>
      <c r="R5937" t="s">
        <v>57</v>
      </c>
      <c r="S5937" s="1">
        <v>40536</v>
      </c>
      <c r="T5937" s="1">
        <v>40538</v>
      </c>
    </row>
    <row r="5938" spans="1:20" x14ac:dyDescent="0.3">
      <c r="A5938">
        <v>42115</v>
      </c>
      <c r="B5938" t="s">
        <v>58</v>
      </c>
      <c r="C5938" t="s">
        <v>37</v>
      </c>
      <c r="D5938" t="s">
        <v>38</v>
      </c>
      <c r="E5938" t="s">
        <v>352</v>
      </c>
      <c r="F5938">
        <v>21</v>
      </c>
      <c r="G5938">
        <v>1203.27</v>
      </c>
      <c r="H5938">
        <v>0.45</v>
      </c>
      <c r="I5938">
        <v>0.01</v>
      </c>
      <c r="J5938">
        <v>533.9</v>
      </c>
      <c r="K5938">
        <v>57.78</v>
      </c>
      <c r="L5938">
        <v>31.78</v>
      </c>
      <c r="M5938">
        <v>1.99</v>
      </c>
      <c r="N5938" t="s">
        <v>24</v>
      </c>
      <c r="O5938" t="s">
        <v>327</v>
      </c>
      <c r="P5938" t="s">
        <v>83</v>
      </c>
      <c r="Q5938" t="s">
        <v>61</v>
      </c>
      <c r="R5938" t="s">
        <v>35</v>
      </c>
      <c r="S5938" s="1">
        <v>40957</v>
      </c>
      <c r="T5938" s="1">
        <v>40957</v>
      </c>
    </row>
    <row r="5939" spans="1:20" x14ac:dyDescent="0.3">
      <c r="A5939">
        <v>42115</v>
      </c>
      <c r="B5939" t="s">
        <v>58</v>
      </c>
      <c r="C5939" t="s">
        <v>21</v>
      </c>
      <c r="D5939" t="s">
        <v>22</v>
      </c>
      <c r="E5939" t="s">
        <v>796</v>
      </c>
      <c r="F5939">
        <v>19</v>
      </c>
      <c r="G5939">
        <v>954.3</v>
      </c>
      <c r="H5939">
        <v>0.44</v>
      </c>
      <c r="I5939">
        <v>0.02</v>
      </c>
      <c r="J5939">
        <v>402.99</v>
      </c>
      <c r="K5939">
        <v>50.5</v>
      </c>
      <c r="L5939">
        <v>28.28</v>
      </c>
      <c r="M5939">
        <v>13.99</v>
      </c>
      <c r="N5939" t="s">
        <v>24</v>
      </c>
      <c r="O5939" t="s">
        <v>327</v>
      </c>
      <c r="P5939" t="s">
        <v>83</v>
      </c>
      <c r="Q5939" t="s">
        <v>61</v>
      </c>
      <c r="R5939" t="s">
        <v>45</v>
      </c>
      <c r="S5939" s="1">
        <v>40957</v>
      </c>
      <c r="T5939" s="1">
        <v>40958</v>
      </c>
    </row>
    <row r="5940" spans="1:20" x14ac:dyDescent="0.3">
      <c r="A5940">
        <v>42144</v>
      </c>
      <c r="B5940" t="s">
        <v>79</v>
      </c>
      <c r="C5940" t="s">
        <v>21</v>
      </c>
      <c r="D5940" t="s">
        <v>22</v>
      </c>
      <c r="E5940" t="s">
        <v>1145</v>
      </c>
      <c r="F5940">
        <v>10</v>
      </c>
      <c r="G5940">
        <v>1035.05</v>
      </c>
      <c r="H5940">
        <v>0.36</v>
      </c>
      <c r="I5940">
        <v>0.01</v>
      </c>
      <c r="J5940">
        <v>353.55</v>
      </c>
      <c r="K5940">
        <v>101.02</v>
      </c>
      <c r="L5940">
        <v>64.650000000000006</v>
      </c>
      <c r="M5940">
        <v>35</v>
      </c>
      <c r="N5940" t="s">
        <v>71</v>
      </c>
      <c r="O5940" t="s">
        <v>99</v>
      </c>
      <c r="P5940" t="s">
        <v>75</v>
      </c>
      <c r="Q5940" t="s">
        <v>67</v>
      </c>
      <c r="R5940" t="s">
        <v>28</v>
      </c>
      <c r="S5940" s="1">
        <v>40129</v>
      </c>
      <c r="T5940" s="1">
        <v>40131</v>
      </c>
    </row>
    <row r="5941" spans="1:20" x14ac:dyDescent="0.3">
      <c r="A5941">
        <v>42148</v>
      </c>
      <c r="B5941" t="s">
        <v>58</v>
      </c>
      <c r="C5941" t="s">
        <v>21</v>
      </c>
      <c r="D5941" t="s">
        <v>84</v>
      </c>
      <c r="E5941" t="s">
        <v>956</v>
      </c>
      <c r="F5941">
        <v>11</v>
      </c>
      <c r="G5941">
        <v>82.8</v>
      </c>
      <c r="H5941">
        <v>0.49</v>
      </c>
      <c r="I5941">
        <v>7.0000000000000007E-2</v>
      </c>
      <c r="J5941">
        <v>36.049999999999997</v>
      </c>
      <c r="K5941">
        <v>7.8</v>
      </c>
      <c r="L5941">
        <v>3.98</v>
      </c>
      <c r="M5941">
        <v>2.97</v>
      </c>
      <c r="N5941" t="s">
        <v>24</v>
      </c>
      <c r="O5941" t="s">
        <v>1303</v>
      </c>
      <c r="P5941" t="s">
        <v>33</v>
      </c>
      <c r="Q5941" t="s">
        <v>34</v>
      </c>
      <c r="R5941" t="s">
        <v>55</v>
      </c>
      <c r="S5941" s="1">
        <v>40836</v>
      </c>
      <c r="T5941" s="1">
        <v>40839</v>
      </c>
    </row>
    <row r="5942" spans="1:20" x14ac:dyDescent="0.3">
      <c r="A5942">
        <v>42151</v>
      </c>
      <c r="B5942" t="s">
        <v>36</v>
      </c>
      <c r="C5942" t="s">
        <v>37</v>
      </c>
      <c r="D5942" t="s">
        <v>50</v>
      </c>
      <c r="E5942" t="s">
        <v>608</v>
      </c>
      <c r="F5942">
        <v>35</v>
      </c>
      <c r="G5942">
        <v>8794.86</v>
      </c>
      <c r="H5942">
        <v>0.41</v>
      </c>
      <c r="I5942">
        <v>0.05</v>
      </c>
      <c r="J5942">
        <v>3331.31</v>
      </c>
      <c r="K5942">
        <v>264.39</v>
      </c>
      <c r="L5942">
        <v>155.99</v>
      </c>
      <c r="M5942">
        <v>3.9</v>
      </c>
      <c r="N5942" t="s">
        <v>24</v>
      </c>
      <c r="O5942" t="s">
        <v>652</v>
      </c>
      <c r="P5942" t="s">
        <v>33</v>
      </c>
      <c r="Q5942" t="s">
        <v>67</v>
      </c>
      <c r="R5942" t="s">
        <v>57</v>
      </c>
      <c r="S5942" s="1">
        <v>40527</v>
      </c>
      <c r="T5942" s="1">
        <v>40530</v>
      </c>
    </row>
    <row r="5943" spans="1:20" x14ac:dyDescent="0.3">
      <c r="A5943">
        <v>42177</v>
      </c>
      <c r="B5943" t="s">
        <v>29</v>
      </c>
      <c r="C5943" t="s">
        <v>37</v>
      </c>
      <c r="D5943" t="s">
        <v>50</v>
      </c>
      <c r="E5943" t="s">
        <v>1489</v>
      </c>
      <c r="F5943">
        <v>49</v>
      </c>
      <c r="G5943">
        <v>2469.12</v>
      </c>
      <c r="H5943">
        <v>0.44</v>
      </c>
      <c r="I5943">
        <v>0.03</v>
      </c>
      <c r="J5943">
        <v>1040.02</v>
      </c>
      <c r="K5943">
        <v>51.77</v>
      </c>
      <c r="L5943">
        <v>28.99</v>
      </c>
      <c r="M5943">
        <v>8.59</v>
      </c>
      <c r="N5943" t="s">
        <v>24</v>
      </c>
      <c r="O5943" t="s">
        <v>963</v>
      </c>
      <c r="P5943" t="s">
        <v>33</v>
      </c>
      <c r="Q5943" t="s">
        <v>27</v>
      </c>
      <c r="R5943" t="s">
        <v>45</v>
      </c>
      <c r="S5943" s="1">
        <v>41059</v>
      </c>
      <c r="T5943" s="1">
        <v>41060</v>
      </c>
    </row>
    <row r="5944" spans="1:20" x14ac:dyDescent="0.3">
      <c r="A5944">
        <v>42177</v>
      </c>
      <c r="B5944" t="s">
        <v>29</v>
      </c>
      <c r="C5944" t="s">
        <v>42</v>
      </c>
      <c r="D5944" t="s">
        <v>43</v>
      </c>
      <c r="E5944" t="s">
        <v>1072</v>
      </c>
      <c r="F5944">
        <v>38</v>
      </c>
      <c r="G5944">
        <v>624.79</v>
      </c>
      <c r="H5944">
        <v>0.4</v>
      </c>
      <c r="I5944">
        <v>0</v>
      </c>
      <c r="J5944">
        <v>247.51</v>
      </c>
      <c r="K5944">
        <v>16.28</v>
      </c>
      <c r="L5944">
        <v>9.77</v>
      </c>
      <c r="M5944">
        <v>6.02</v>
      </c>
      <c r="N5944" t="s">
        <v>24</v>
      </c>
      <c r="O5944" t="s">
        <v>963</v>
      </c>
      <c r="P5944" t="s">
        <v>33</v>
      </c>
      <c r="Q5944" t="s">
        <v>27</v>
      </c>
      <c r="R5944" t="s">
        <v>45</v>
      </c>
      <c r="S5944" s="1">
        <v>41059</v>
      </c>
      <c r="T5944" s="1">
        <v>41062</v>
      </c>
    </row>
    <row r="5945" spans="1:20" x14ac:dyDescent="0.3">
      <c r="A5945">
        <v>42209</v>
      </c>
      <c r="B5945" t="s">
        <v>36</v>
      </c>
      <c r="C5945" t="s">
        <v>21</v>
      </c>
      <c r="D5945" t="s">
        <v>126</v>
      </c>
      <c r="E5945" t="s">
        <v>1867</v>
      </c>
      <c r="F5945">
        <v>5</v>
      </c>
      <c r="G5945">
        <v>664.96</v>
      </c>
      <c r="H5945">
        <v>0.53</v>
      </c>
      <c r="I5945">
        <v>0.08</v>
      </c>
      <c r="J5945">
        <v>324.77</v>
      </c>
      <c r="K5945">
        <v>144.34</v>
      </c>
      <c r="L5945">
        <v>67.84</v>
      </c>
      <c r="M5945">
        <v>0.99</v>
      </c>
      <c r="N5945" t="s">
        <v>24</v>
      </c>
      <c r="O5945" t="s">
        <v>578</v>
      </c>
      <c r="P5945" t="s">
        <v>83</v>
      </c>
      <c r="Q5945" t="s">
        <v>34</v>
      </c>
      <c r="R5945" t="s">
        <v>57</v>
      </c>
      <c r="S5945" s="1">
        <v>40266</v>
      </c>
      <c r="T5945" s="1">
        <v>40266</v>
      </c>
    </row>
    <row r="5946" spans="1:20" x14ac:dyDescent="0.3">
      <c r="A5946">
        <v>42209</v>
      </c>
      <c r="B5946" t="s">
        <v>36</v>
      </c>
      <c r="C5946" t="s">
        <v>42</v>
      </c>
      <c r="D5946" t="s">
        <v>192</v>
      </c>
      <c r="E5946" t="s">
        <v>450</v>
      </c>
      <c r="F5946">
        <v>31</v>
      </c>
      <c r="G5946">
        <v>15246.18</v>
      </c>
      <c r="H5946">
        <v>0.46</v>
      </c>
      <c r="I5946">
        <v>0.04</v>
      </c>
      <c r="J5946">
        <v>6659.49</v>
      </c>
      <c r="K5946">
        <v>511.48</v>
      </c>
      <c r="L5946">
        <v>276.2</v>
      </c>
      <c r="M5946">
        <v>24.49</v>
      </c>
      <c r="N5946" t="s">
        <v>24</v>
      </c>
      <c r="O5946" t="s">
        <v>578</v>
      </c>
      <c r="P5946" t="s">
        <v>83</v>
      </c>
      <c r="Q5946" t="s">
        <v>34</v>
      </c>
      <c r="R5946" t="s">
        <v>28</v>
      </c>
      <c r="S5946" s="1">
        <v>40266</v>
      </c>
      <c r="T5946" s="1">
        <v>40269</v>
      </c>
    </row>
    <row r="5947" spans="1:20" x14ac:dyDescent="0.3">
      <c r="A5947">
        <v>42213</v>
      </c>
      <c r="B5947" t="s">
        <v>58</v>
      </c>
      <c r="C5947" t="s">
        <v>21</v>
      </c>
      <c r="D5947" t="s">
        <v>80</v>
      </c>
      <c r="E5947" t="s">
        <v>516</v>
      </c>
      <c r="F5947">
        <v>46</v>
      </c>
      <c r="G5947">
        <v>240.62</v>
      </c>
      <c r="H5947">
        <v>0.54</v>
      </c>
      <c r="I5947">
        <v>0.08</v>
      </c>
      <c r="J5947">
        <v>120.06</v>
      </c>
      <c r="K5947">
        <v>5.67</v>
      </c>
      <c r="L5947">
        <v>2.61</v>
      </c>
      <c r="M5947">
        <v>0.5</v>
      </c>
      <c r="N5947" t="s">
        <v>24</v>
      </c>
      <c r="O5947" t="s">
        <v>753</v>
      </c>
      <c r="P5947" t="s">
        <v>95</v>
      </c>
      <c r="Q5947" t="s">
        <v>27</v>
      </c>
      <c r="R5947" t="s">
        <v>57</v>
      </c>
      <c r="S5947" s="1">
        <v>40623</v>
      </c>
      <c r="T5947" s="1">
        <v>40625</v>
      </c>
    </row>
    <row r="5948" spans="1:20" x14ac:dyDescent="0.3">
      <c r="A5948">
        <v>42214</v>
      </c>
      <c r="B5948" t="s">
        <v>20</v>
      </c>
      <c r="C5948" t="s">
        <v>42</v>
      </c>
      <c r="D5948" t="s">
        <v>43</v>
      </c>
      <c r="E5948" t="s">
        <v>980</v>
      </c>
      <c r="F5948">
        <v>46</v>
      </c>
      <c r="G5948">
        <v>976.52</v>
      </c>
      <c r="H5948">
        <v>0.44</v>
      </c>
      <c r="I5948">
        <v>0.03</v>
      </c>
      <c r="J5948">
        <v>411.55</v>
      </c>
      <c r="K5948">
        <v>21.82</v>
      </c>
      <c r="L5948">
        <v>12.22</v>
      </c>
      <c r="M5948">
        <v>2.85</v>
      </c>
      <c r="N5948" t="s">
        <v>24</v>
      </c>
      <c r="O5948" t="s">
        <v>974</v>
      </c>
      <c r="P5948" t="s">
        <v>41</v>
      </c>
      <c r="Q5948" t="s">
        <v>61</v>
      </c>
      <c r="R5948" t="s">
        <v>35</v>
      </c>
      <c r="S5948" s="1">
        <v>40687</v>
      </c>
      <c r="T5948" s="1">
        <v>40694</v>
      </c>
    </row>
    <row r="5949" spans="1:20" x14ac:dyDescent="0.3">
      <c r="A5949">
        <v>42214</v>
      </c>
      <c r="B5949" t="s">
        <v>20</v>
      </c>
      <c r="C5949" t="s">
        <v>21</v>
      </c>
      <c r="D5949" t="s">
        <v>84</v>
      </c>
      <c r="E5949" t="s">
        <v>1881</v>
      </c>
      <c r="F5949">
        <v>28</v>
      </c>
      <c r="G5949">
        <v>297.33</v>
      </c>
      <c r="H5949">
        <v>0.39</v>
      </c>
      <c r="I5949">
        <v>0.02</v>
      </c>
      <c r="J5949">
        <v>110.05</v>
      </c>
      <c r="K5949">
        <v>10.62</v>
      </c>
      <c r="L5949">
        <v>6.48</v>
      </c>
      <c r="M5949">
        <v>5.84</v>
      </c>
      <c r="N5949" t="s">
        <v>24</v>
      </c>
      <c r="O5949" t="s">
        <v>974</v>
      </c>
      <c r="P5949" t="s">
        <v>41</v>
      </c>
      <c r="Q5949" t="s">
        <v>61</v>
      </c>
      <c r="R5949" t="s">
        <v>57</v>
      </c>
      <c r="S5949" s="1">
        <v>40687</v>
      </c>
      <c r="T5949" s="1">
        <v>40694</v>
      </c>
    </row>
    <row r="5950" spans="1:20" x14ac:dyDescent="0.3">
      <c r="A5950">
        <v>42242</v>
      </c>
      <c r="B5950" t="s">
        <v>29</v>
      </c>
      <c r="C5950" t="s">
        <v>21</v>
      </c>
      <c r="D5950" t="s">
        <v>120</v>
      </c>
      <c r="E5950" t="s">
        <v>518</v>
      </c>
      <c r="F5950">
        <v>23</v>
      </c>
      <c r="G5950">
        <v>479.14</v>
      </c>
      <c r="H5950">
        <v>0.49</v>
      </c>
      <c r="I5950">
        <v>0.09</v>
      </c>
      <c r="J5950">
        <v>207.45</v>
      </c>
      <c r="K5950">
        <v>22.55</v>
      </c>
      <c r="L5950">
        <v>11.5</v>
      </c>
      <c r="M5950">
        <v>7.19</v>
      </c>
      <c r="N5950" t="s">
        <v>71</v>
      </c>
      <c r="O5950" t="s">
        <v>240</v>
      </c>
      <c r="P5950" t="s">
        <v>64</v>
      </c>
      <c r="Q5950" t="s">
        <v>34</v>
      </c>
      <c r="R5950" t="s">
        <v>57</v>
      </c>
      <c r="S5950" s="1">
        <v>39904</v>
      </c>
      <c r="T5950" s="1">
        <v>39905</v>
      </c>
    </row>
    <row r="5951" spans="1:20" x14ac:dyDescent="0.3">
      <c r="A5951">
        <v>42242</v>
      </c>
      <c r="B5951" t="s">
        <v>29</v>
      </c>
      <c r="C5951" t="s">
        <v>37</v>
      </c>
      <c r="D5951" t="s">
        <v>38</v>
      </c>
      <c r="E5951" t="s">
        <v>1885</v>
      </c>
      <c r="F5951">
        <v>15</v>
      </c>
      <c r="G5951">
        <v>2279.0100000000002</v>
      </c>
      <c r="H5951">
        <v>0.4</v>
      </c>
      <c r="I5951">
        <v>0.1</v>
      </c>
      <c r="J5951">
        <v>757.28</v>
      </c>
      <c r="K5951">
        <v>168.28</v>
      </c>
      <c r="L5951">
        <v>100.97</v>
      </c>
      <c r="M5951">
        <v>7.18</v>
      </c>
      <c r="N5951" t="s">
        <v>24</v>
      </c>
      <c r="O5951" t="s">
        <v>240</v>
      </c>
      <c r="P5951" t="s">
        <v>64</v>
      </c>
      <c r="Q5951" t="s">
        <v>34</v>
      </c>
      <c r="R5951" t="s">
        <v>57</v>
      </c>
      <c r="S5951" s="1">
        <v>39904</v>
      </c>
      <c r="T5951" s="1">
        <v>39905</v>
      </c>
    </row>
    <row r="5952" spans="1:20" x14ac:dyDescent="0.3">
      <c r="A5952">
        <v>42242</v>
      </c>
      <c r="B5952" t="s">
        <v>29</v>
      </c>
      <c r="C5952" t="s">
        <v>37</v>
      </c>
      <c r="D5952" t="s">
        <v>87</v>
      </c>
      <c r="E5952" t="s">
        <v>1206</v>
      </c>
      <c r="F5952">
        <v>23</v>
      </c>
      <c r="G5952">
        <v>3645.05</v>
      </c>
      <c r="H5952">
        <v>0.41</v>
      </c>
      <c r="I5952">
        <v>7.0000000000000007E-2</v>
      </c>
      <c r="J5952">
        <v>1325.29</v>
      </c>
      <c r="K5952">
        <v>169.47</v>
      </c>
      <c r="L5952">
        <v>99.99</v>
      </c>
      <c r="M5952">
        <v>19.989999999999998</v>
      </c>
      <c r="N5952" t="s">
        <v>24</v>
      </c>
      <c r="O5952" t="s">
        <v>240</v>
      </c>
      <c r="P5952" t="s">
        <v>64</v>
      </c>
      <c r="Q5952" t="s">
        <v>34</v>
      </c>
      <c r="R5952" t="s">
        <v>57</v>
      </c>
      <c r="S5952" s="1">
        <v>39904</v>
      </c>
      <c r="T5952" s="1">
        <v>39905</v>
      </c>
    </row>
    <row r="5953" spans="1:20" x14ac:dyDescent="0.3">
      <c r="A5953">
        <v>42243</v>
      </c>
      <c r="B5953" t="s">
        <v>79</v>
      </c>
      <c r="C5953" t="s">
        <v>21</v>
      </c>
      <c r="D5953" t="s">
        <v>120</v>
      </c>
      <c r="E5953" t="s">
        <v>874</v>
      </c>
      <c r="F5953">
        <v>42</v>
      </c>
      <c r="G5953">
        <v>3251.64</v>
      </c>
      <c r="H5953">
        <v>0.45</v>
      </c>
      <c r="I5953">
        <v>0.02</v>
      </c>
      <c r="J5953">
        <v>1425.43</v>
      </c>
      <c r="K5953">
        <v>78.930000000000007</v>
      </c>
      <c r="L5953">
        <v>43.41</v>
      </c>
      <c r="M5953">
        <v>2.99</v>
      </c>
      <c r="N5953" t="s">
        <v>24</v>
      </c>
      <c r="O5953" t="s">
        <v>1037</v>
      </c>
      <c r="P5953" t="s">
        <v>41</v>
      </c>
      <c r="Q5953" t="s">
        <v>27</v>
      </c>
      <c r="R5953" t="s">
        <v>57</v>
      </c>
      <c r="S5953" s="1">
        <v>40979</v>
      </c>
      <c r="T5953" s="1">
        <v>40981</v>
      </c>
    </row>
    <row r="5954" spans="1:20" x14ac:dyDescent="0.3">
      <c r="A5954">
        <v>42243</v>
      </c>
      <c r="B5954" t="s">
        <v>79</v>
      </c>
      <c r="C5954" t="s">
        <v>21</v>
      </c>
      <c r="D5954" t="s">
        <v>84</v>
      </c>
      <c r="E5954" t="s">
        <v>718</v>
      </c>
      <c r="F5954">
        <v>19</v>
      </c>
      <c r="G5954">
        <v>247.17</v>
      </c>
      <c r="H5954">
        <v>0.45</v>
      </c>
      <c r="I5954">
        <v>0.05</v>
      </c>
      <c r="J5954">
        <v>101.56</v>
      </c>
      <c r="K5954">
        <v>13.36</v>
      </c>
      <c r="L5954">
        <v>7.35</v>
      </c>
      <c r="M5954">
        <v>5.96</v>
      </c>
      <c r="N5954" t="s">
        <v>24</v>
      </c>
      <c r="O5954" t="s">
        <v>1037</v>
      </c>
      <c r="P5954" t="s">
        <v>41</v>
      </c>
      <c r="Q5954" t="s">
        <v>27</v>
      </c>
      <c r="R5954" t="s">
        <v>57</v>
      </c>
      <c r="S5954" s="1">
        <v>40979</v>
      </c>
      <c r="T5954" s="1">
        <v>40981</v>
      </c>
    </row>
    <row r="5955" spans="1:20" x14ac:dyDescent="0.3">
      <c r="A5955">
        <v>42246</v>
      </c>
      <c r="B5955" t="s">
        <v>29</v>
      </c>
      <c r="C5955" t="s">
        <v>37</v>
      </c>
      <c r="D5955" t="s">
        <v>38</v>
      </c>
      <c r="E5955" t="s">
        <v>1855</v>
      </c>
      <c r="F5955">
        <v>40</v>
      </c>
      <c r="G5955">
        <v>6411.49</v>
      </c>
      <c r="H5955">
        <v>0.55000000000000004</v>
      </c>
      <c r="I5955">
        <v>7.0000000000000007E-2</v>
      </c>
      <c r="J5955">
        <v>3307.09</v>
      </c>
      <c r="K5955">
        <v>172.24</v>
      </c>
      <c r="L5955">
        <v>77.510000000000005</v>
      </c>
      <c r="M5955">
        <v>4</v>
      </c>
      <c r="N5955" t="s">
        <v>24</v>
      </c>
      <c r="O5955" t="s">
        <v>404</v>
      </c>
      <c r="P5955" t="s">
        <v>64</v>
      </c>
      <c r="Q5955" t="s">
        <v>34</v>
      </c>
      <c r="R5955" t="s">
        <v>57</v>
      </c>
      <c r="S5955" s="1">
        <v>41025</v>
      </c>
      <c r="T5955" s="1">
        <v>41026</v>
      </c>
    </row>
    <row r="5956" spans="1:20" x14ac:dyDescent="0.3">
      <c r="A5956">
        <v>42246</v>
      </c>
      <c r="B5956" t="s">
        <v>29</v>
      </c>
      <c r="C5956" t="s">
        <v>21</v>
      </c>
      <c r="D5956" t="s">
        <v>52</v>
      </c>
      <c r="E5956" t="s">
        <v>814</v>
      </c>
      <c r="F5956">
        <v>5</v>
      </c>
      <c r="G5956">
        <v>46.69</v>
      </c>
      <c r="H5956">
        <v>0.5</v>
      </c>
      <c r="I5956">
        <v>0.05</v>
      </c>
      <c r="J5956">
        <v>21.78</v>
      </c>
      <c r="K5956">
        <v>9.68</v>
      </c>
      <c r="L5956">
        <v>4.84</v>
      </c>
      <c r="M5956">
        <v>0.71</v>
      </c>
      <c r="N5956" t="s">
        <v>24</v>
      </c>
      <c r="O5956" t="s">
        <v>404</v>
      </c>
      <c r="P5956" t="s">
        <v>64</v>
      </c>
      <c r="Q5956" t="s">
        <v>34</v>
      </c>
      <c r="R5956" t="s">
        <v>55</v>
      </c>
      <c r="S5956" s="1">
        <v>41025</v>
      </c>
      <c r="T5956" s="1">
        <v>41027</v>
      </c>
    </row>
    <row r="5957" spans="1:20" x14ac:dyDescent="0.3">
      <c r="A5957">
        <v>42274</v>
      </c>
      <c r="B5957" t="s">
        <v>36</v>
      </c>
      <c r="C5957" t="s">
        <v>37</v>
      </c>
      <c r="D5957" t="s">
        <v>38</v>
      </c>
      <c r="E5957" t="s">
        <v>422</v>
      </c>
      <c r="F5957">
        <v>23</v>
      </c>
      <c r="G5957">
        <v>3577.45</v>
      </c>
      <c r="H5957">
        <v>0.36</v>
      </c>
      <c r="I5957">
        <v>0.01</v>
      </c>
      <c r="J5957">
        <v>1257.69</v>
      </c>
      <c r="K5957">
        <v>156.22999999999999</v>
      </c>
      <c r="L5957">
        <v>99.99</v>
      </c>
      <c r="M5957">
        <v>19.989999999999998</v>
      </c>
      <c r="N5957" t="s">
        <v>24</v>
      </c>
      <c r="O5957" t="s">
        <v>358</v>
      </c>
      <c r="P5957" t="s">
        <v>64</v>
      </c>
      <c r="Q5957" t="s">
        <v>61</v>
      </c>
      <c r="R5957" t="s">
        <v>57</v>
      </c>
      <c r="S5957" s="1">
        <v>40789</v>
      </c>
      <c r="T5957" s="1">
        <v>40791</v>
      </c>
    </row>
    <row r="5958" spans="1:20" x14ac:dyDescent="0.3">
      <c r="A5958">
        <v>42274</v>
      </c>
      <c r="B5958" t="s">
        <v>36</v>
      </c>
      <c r="C5958" t="s">
        <v>42</v>
      </c>
      <c r="D5958" t="s">
        <v>43</v>
      </c>
      <c r="E5958" t="s">
        <v>744</v>
      </c>
      <c r="F5958">
        <v>45</v>
      </c>
      <c r="G5958">
        <v>946.27</v>
      </c>
      <c r="H5958">
        <v>0.48</v>
      </c>
      <c r="I5958">
        <v>0.1</v>
      </c>
      <c r="J5958">
        <v>396.92</v>
      </c>
      <c r="K5958">
        <v>23.21</v>
      </c>
      <c r="L5958">
        <v>12.07</v>
      </c>
      <c r="M5958">
        <v>6.2</v>
      </c>
      <c r="N5958" t="s">
        <v>71</v>
      </c>
      <c r="O5958" t="s">
        <v>358</v>
      </c>
      <c r="P5958" t="s">
        <v>64</v>
      </c>
      <c r="Q5958" t="s">
        <v>61</v>
      </c>
      <c r="R5958" t="s">
        <v>55</v>
      </c>
      <c r="S5958" s="1">
        <v>40789</v>
      </c>
      <c r="T5958" s="1">
        <v>40791</v>
      </c>
    </row>
    <row r="5959" spans="1:20" x14ac:dyDescent="0.3">
      <c r="A5959">
        <v>42279</v>
      </c>
      <c r="B5959" t="s">
        <v>29</v>
      </c>
      <c r="C5959" t="s">
        <v>37</v>
      </c>
      <c r="D5959" t="s">
        <v>38</v>
      </c>
      <c r="E5959" t="s">
        <v>1242</v>
      </c>
      <c r="F5959">
        <v>44</v>
      </c>
      <c r="G5959">
        <v>2161.11</v>
      </c>
      <c r="H5959">
        <v>0.38</v>
      </c>
      <c r="I5959">
        <v>0.02</v>
      </c>
      <c r="J5959">
        <v>791.49</v>
      </c>
      <c r="K5959">
        <v>49.97</v>
      </c>
      <c r="L5959">
        <v>30.98</v>
      </c>
      <c r="M5959">
        <v>6.5</v>
      </c>
      <c r="N5959" t="s">
        <v>71</v>
      </c>
      <c r="O5959" t="s">
        <v>400</v>
      </c>
      <c r="P5959" t="s">
        <v>64</v>
      </c>
      <c r="Q5959" t="s">
        <v>61</v>
      </c>
      <c r="R5959" t="s">
        <v>57</v>
      </c>
      <c r="S5959" s="1">
        <v>39994</v>
      </c>
      <c r="T5959" s="1">
        <v>39995</v>
      </c>
    </row>
    <row r="5960" spans="1:20" x14ac:dyDescent="0.3">
      <c r="A5960">
        <v>42306</v>
      </c>
      <c r="B5960" t="s">
        <v>36</v>
      </c>
      <c r="C5960" t="s">
        <v>21</v>
      </c>
      <c r="D5960" t="s">
        <v>52</v>
      </c>
      <c r="E5960" t="s">
        <v>1364</v>
      </c>
      <c r="F5960">
        <v>18</v>
      </c>
      <c r="G5960">
        <v>83.26</v>
      </c>
      <c r="H5960">
        <v>0.49</v>
      </c>
      <c r="I5960">
        <v>0.03</v>
      </c>
      <c r="J5960">
        <v>37.020000000000003</v>
      </c>
      <c r="K5960">
        <v>4.47</v>
      </c>
      <c r="L5960">
        <v>2.2799999999999998</v>
      </c>
      <c r="M5960">
        <v>5.2</v>
      </c>
      <c r="N5960" t="s">
        <v>24</v>
      </c>
      <c r="O5960" t="s">
        <v>303</v>
      </c>
      <c r="P5960" t="s">
        <v>95</v>
      </c>
      <c r="Q5960" t="s">
        <v>67</v>
      </c>
      <c r="R5960" t="s">
        <v>55</v>
      </c>
      <c r="S5960" s="1">
        <v>41166</v>
      </c>
      <c r="T5960" s="1">
        <v>41168</v>
      </c>
    </row>
    <row r="5961" spans="1:20" x14ac:dyDescent="0.3">
      <c r="A5961">
        <v>42306</v>
      </c>
      <c r="B5961" t="s">
        <v>36</v>
      </c>
      <c r="C5961" t="s">
        <v>21</v>
      </c>
      <c r="D5961" t="s">
        <v>126</v>
      </c>
      <c r="E5961" t="s">
        <v>511</v>
      </c>
      <c r="F5961">
        <v>19</v>
      </c>
      <c r="G5961">
        <v>1225.17</v>
      </c>
      <c r="H5961">
        <v>0.4</v>
      </c>
      <c r="I5961">
        <v>0.06</v>
      </c>
      <c r="J5961">
        <v>441.22</v>
      </c>
      <c r="K5961">
        <v>68.3</v>
      </c>
      <c r="L5961">
        <v>40.98</v>
      </c>
      <c r="M5961">
        <v>5.33</v>
      </c>
      <c r="N5961" t="s">
        <v>24</v>
      </c>
      <c r="O5961" t="s">
        <v>303</v>
      </c>
      <c r="P5961" t="s">
        <v>95</v>
      </c>
      <c r="Q5961" t="s">
        <v>67</v>
      </c>
      <c r="R5961" t="s">
        <v>57</v>
      </c>
      <c r="S5961" s="1">
        <v>41166</v>
      </c>
      <c r="T5961" s="1">
        <v>41168</v>
      </c>
    </row>
    <row r="5962" spans="1:20" x14ac:dyDescent="0.3">
      <c r="A5962">
        <v>42306</v>
      </c>
      <c r="B5962" t="s">
        <v>36</v>
      </c>
      <c r="C5962" t="s">
        <v>21</v>
      </c>
      <c r="D5962" t="s">
        <v>120</v>
      </c>
      <c r="E5962" t="s">
        <v>143</v>
      </c>
      <c r="F5962">
        <v>4</v>
      </c>
      <c r="G5962">
        <v>53.45</v>
      </c>
      <c r="H5962">
        <v>0.38</v>
      </c>
      <c r="I5962">
        <v>0.1</v>
      </c>
      <c r="J5962">
        <v>15.7</v>
      </c>
      <c r="K5962">
        <v>14.02</v>
      </c>
      <c r="L5962">
        <v>8.69</v>
      </c>
      <c r="M5962">
        <v>2.99</v>
      </c>
      <c r="N5962" t="s">
        <v>24</v>
      </c>
      <c r="O5962" t="s">
        <v>303</v>
      </c>
      <c r="P5962" t="s">
        <v>33</v>
      </c>
      <c r="Q5962" t="s">
        <v>67</v>
      </c>
      <c r="R5962" t="s">
        <v>57</v>
      </c>
      <c r="S5962" s="1">
        <v>41166</v>
      </c>
      <c r="T5962" s="1">
        <v>41168</v>
      </c>
    </row>
    <row r="5963" spans="1:20" x14ac:dyDescent="0.3">
      <c r="A5963">
        <v>42308</v>
      </c>
      <c r="B5963" t="s">
        <v>79</v>
      </c>
      <c r="C5963" t="s">
        <v>42</v>
      </c>
      <c r="D5963" t="s">
        <v>43</v>
      </c>
      <c r="E5963" t="s">
        <v>2058</v>
      </c>
      <c r="F5963">
        <v>16</v>
      </c>
      <c r="G5963">
        <v>131.24</v>
      </c>
      <c r="H5963">
        <v>0.43</v>
      </c>
      <c r="I5963">
        <v>0.09</v>
      </c>
      <c r="J5963">
        <v>46.38</v>
      </c>
      <c r="K5963">
        <v>8.5299999999999994</v>
      </c>
      <c r="L5963">
        <v>4.8600000000000003</v>
      </c>
      <c r="M5963">
        <v>7.1</v>
      </c>
      <c r="N5963" t="s">
        <v>24</v>
      </c>
      <c r="O5963" t="s">
        <v>480</v>
      </c>
      <c r="P5963" t="s">
        <v>64</v>
      </c>
      <c r="Q5963" t="s">
        <v>27</v>
      </c>
      <c r="R5963" t="s">
        <v>57</v>
      </c>
      <c r="S5963" s="1">
        <v>39976</v>
      </c>
      <c r="T5963" s="1">
        <v>39979</v>
      </c>
    </row>
    <row r="5964" spans="1:20" x14ac:dyDescent="0.3">
      <c r="A5964">
        <v>42309</v>
      </c>
      <c r="B5964" t="s">
        <v>20</v>
      </c>
      <c r="C5964" t="s">
        <v>21</v>
      </c>
      <c r="D5964" t="s">
        <v>126</v>
      </c>
      <c r="E5964" t="s">
        <v>993</v>
      </c>
      <c r="F5964">
        <v>41</v>
      </c>
      <c r="G5964">
        <v>1702.82</v>
      </c>
      <c r="H5964">
        <v>0.51</v>
      </c>
      <c r="I5964">
        <v>0.01</v>
      </c>
      <c r="J5964">
        <v>856.82</v>
      </c>
      <c r="K5964">
        <v>41.8</v>
      </c>
      <c r="L5964">
        <v>20.48</v>
      </c>
      <c r="M5964">
        <v>6.32</v>
      </c>
      <c r="N5964" t="s">
        <v>24</v>
      </c>
      <c r="O5964" t="s">
        <v>1191</v>
      </c>
      <c r="P5964" t="s">
        <v>41</v>
      </c>
      <c r="Q5964" t="s">
        <v>27</v>
      </c>
      <c r="R5964" t="s">
        <v>57</v>
      </c>
      <c r="S5964" s="1">
        <v>40031</v>
      </c>
      <c r="T5964" s="1">
        <v>40033</v>
      </c>
    </row>
    <row r="5965" spans="1:20" x14ac:dyDescent="0.3">
      <c r="A5965">
        <v>42309</v>
      </c>
      <c r="B5965" t="s">
        <v>20</v>
      </c>
      <c r="C5965" t="s">
        <v>21</v>
      </c>
      <c r="D5965" t="s">
        <v>72</v>
      </c>
      <c r="E5965" t="s">
        <v>73</v>
      </c>
      <c r="F5965">
        <v>26</v>
      </c>
      <c r="G5965">
        <v>96.21</v>
      </c>
      <c r="H5965">
        <v>0.53</v>
      </c>
      <c r="I5965">
        <v>0.09</v>
      </c>
      <c r="J5965">
        <v>45.27</v>
      </c>
      <c r="K5965">
        <v>3.96</v>
      </c>
      <c r="L5965">
        <v>1.86</v>
      </c>
      <c r="M5965">
        <v>2.58</v>
      </c>
      <c r="N5965" t="s">
        <v>24</v>
      </c>
      <c r="O5965" t="s">
        <v>1191</v>
      </c>
      <c r="P5965" t="s">
        <v>41</v>
      </c>
      <c r="Q5965" t="s">
        <v>27</v>
      </c>
      <c r="R5965" t="s">
        <v>55</v>
      </c>
      <c r="S5965" s="1">
        <v>40031</v>
      </c>
      <c r="T5965" s="1">
        <v>40036</v>
      </c>
    </row>
    <row r="5966" spans="1:20" x14ac:dyDescent="0.3">
      <c r="A5966">
        <v>42309</v>
      </c>
      <c r="B5966" t="s">
        <v>20</v>
      </c>
      <c r="C5966" t="s">
        <v>37</v>
      </c>
      <c r="D5966" t="s">
        <v>50</v>
      </c>
      <c r="E5966" t="s">
        <v>1415</v>
      </c>
      <c r="F5966">
        <v>38</v>
      </c>
      <c r="G5966">
        <v>14122.91</v>
      </c>
      <c r="H5966">
        <v>0.49</v>
      </c>
      <c r="I5966">
        <v>0.08</v>
      </c>
      <c r="J5966">
        <v>6292.79</v>
      </c>
      <c r="K5966">
        <v>403.9</v>
      </c>
      <c r="L5966">
        <v>205.99</v>
      </c>
      <c r="M5966">
        <v>2.5</v>
      </c>
      <c r="N5966" t="s">
        <v>24</v>
      </c>
      <c r="O5966" t="s">
        <v>1191</v>
      </c>
      <c r="P5966" t="s">
        <v>41</v>
      </c>
      <c r="Q5966" t="s">
        <v>27</v>
      </c>
      <c r="R5966" t="s">
        <v>57</v>
      </c>
      <c r="S5966" s="1">
        <v>40031</v>
      </c>
      <c r="T5966" s="1">
        <v>40036</v>
      </c>
    </row>
    <row r="5967" spans="1:20" x14ac:dyDescent="0.3">
      <c r="A5967">
        <v>42310</v>
      </c>
      <c r="B5967" t="s">
        <v>58</v>
      </c>
      <c r="C5967" t="s">
        <v>37</v>
      </c>
      <c r="D5967" t="s">
        <v>50</v>
      </c>
      <c r="E5967" t="s">
        <v>1355</v>
      </c>
      <c r="F5967">
        <v>20</v>
      </c>
      <c r="G5967">
        <v>6188.69</v>
      </c>
      <c r="H5967">
        <v>0.36</v>
      </c>
      <c r="I5967">
        <v>0.04</v>
      </c>
      <c r="J5967">
        <v>2059.9</v>
      </c>
      <c r="K5967">
        <v>321.86</v>
      </c>
      <c r="L5967">
        <v>205.99</v>
      </c>
      <c r="M5967">
        <v>8.99</v>
      </c>
      <c r="N5967" t="s">
        <v>24</v>
      </c>
      <c r="O5967" t="s">
        <v>734</v>
      </c>
      <c r="P5967" t="s">
        <v>41</v>
      </c>
      <c r="Q5967" t="s">
        <v>67</v>
      </c>
      <c r="R5967" t="s">
        <v>57</v>
      </c>
      <c r="S5967" s="1">
        <v>40015</v>
      </c>
      <c r="T5967" s="1">
        <v>40016</v>
      </c>
    </row>
    <row r="5968" spans="1:20" x14ac:dyDescent="0.3">
      <c r="A5968">
        <v>42338</v>
      </c>
      <c r="B5968" t="s">
        <v>29</v>
      </c>
      <c r="C5968" t="s">
        <v>42</v>
      </c>
      <c r="D5968" t="s">
        <v>43</v>
      </c>
      <c r="E5968" t="s">
        <v>1555</v>
      </c>
      <c r="F5968">
        <v>14</v>
      </c>
      <c r="G5968">
        <v>100.91</v>
      </c>
      <c r="H5968">
        <v>0.41</v>
      </c>
      <c r="I5968">
        <v>0.04</v>
      </c>
      <c r="J5968">
        <v>36.35</v>
      </c>
      <c r="K5968">
        <v>7.02</v>
      </c>
      <c r="L5968">
        <v>4.1399999999999997</v>
      </c>
      <c r="M5968">
        <v>6.6</v>
      </c>
      <c r="N5968" t="s">
        <v>24</v>
      </c>
      <c r="O5968" t="s">
        <v>566</v>
      </c>
      <c r="P5968" t="s">
        <v>33</v>
      </c>
      <c r="Q5968" t="s">
        <v>34</v>
      </c>
      <c r="R5968" t="s">
        <v>57</v>
      </c>
      <c r="S5968" s="1">
        <v>40119</v>
      </c>
      <c r="T5968" s="1">
        <v>40121</v>
      </c>
    </row>
    <row r="5969" spans="1:20" x14ac:dyDescent="0.3">
      <c r="A5969">
        <v>42338</v>
      </c>
      <c r="B5969" t="s">
        <v>29</v>
      </c>
      <c r="C5969" t="s">
        <v>37</v>
      </c>
      <c r="D5969" t="s">
        <v>50</v>
      </c>
      <c r="E5969" t="s">
        <v>395</v>
      </c>
      <c r="F5969">
        <v>32</v>
      </c>
      <c r="G5969">
        <v>4275.45</v>
      </c>
      <c r="H5969">
        <v>0.51</v>
      </c>
      <c r="I5969">
        <v>0.01</v>
      </c>
      <c r="J5969">
        <v>2154.7800000000002</v>
      </c>
      <c r="K5969">
        <v>134.66999999999999</v>
      </c>
      <c r="L5969">
        <v>65.989999999999995</v>
      </c>
      <c r="M5969">
        <v>8.99</v>
      </c>
      <c r="N5969" t="s">
        <v>24</v>
      </c>
      <c r="O5969" t="s">
        <v>566</v>
      </c>
      <c r="P5969" t="s">
        <v>33</v>
      </c>
      <c r="Q5969" t="s">
        <v>34</v>
      </c>
      <c r="R5969" t="s">
        <v>57</v>
      </c>
      <c r="S5969" s="1">
        <v>40119</v>
      </c>
      <c r="T5969" s="1">
        <v>40121</v>
      </c>
    </row>
    <row r="5970" spans="1:20" x14ac:dyDescent="0.3">
      <c r="A5970">
        <v>42339</v>
      </c>
      <c r="B5970" t="s">
        <v>58</v>
      </c>
      <c r="C5970" t="s">
        <v>21</v>
      </c>
      <c r="D5970" t="s">
        <v>84</v>
      </c>
      <c r="E5970" t="s">
        <v>1676</v>
      </c>
      <c r="F5970">
        <v>31</v>
      </c>
      <c r="G5970">
        <v>337.78</v>
      </c>
      <c r="H5970">
        <v>0.4</v>
      </c>
      <c r="I5970">
        <v>0.02</v>
      </c>
      <c r="J5970">
        <v>127.22</v>
      </c>
      <c r="K5970">
        <v>10.8</v>
      </c>
      <c r="L5970">
        <v>6.48</v>
      </c>
      <c r="M5970">
        <v>9.68</v>
      </c>
      <c r="N5970" t="s">
        <v>24</v>
      </c>
      <c r="O5970" t="s">
        <v>717</v>
      </c>
      <c r="P5970" t="s">
        <v>33</v>
      </c>
      <c r="Q5970" t="s">
        <v>67</v>
      </c>
      <c r="R5970" t="s">
        <v>57</v>
      </c>
      <c r="S5970" s="1">
        <v>39856</v>
      </c>
      <c r="T5970" s="1">
        <v>39856</v>
      </c>
    </row>
    <row r="5971" spans="1:20" x14ac:dyDescent="0.3">
      <c r="A5971">
        <v>42342</v>
      </c>
      <c r="B5971" t="s">
        <v>29</v>
      </c>
      <c r="C5971" t="s">
        <v>21</v>
      </c>
      <c r="D5971" t="s">
        <v>84</v>
      </c>
      <c r="E5971" t="s">
        <v>1814</v>
      </c>
      <c r="F5971">
        <v>25</v>
      </c>
      <c r="G5971">
        <v>503.34</v>
      </c>
      <c r="H5971">
        <v>0.39</v>
      </c>
      <c r="I5971">
        <v>0.01</v>
      </c>
      <c r="J5971">
        <v>191.25</v>
      </c>
      <c r="K5971">
        <v>20.13</v>
      </c>
      <c r="L5971">
        <v>12.28</v>
      </c>
      <c r="M5971">
        <v>5.09</v>
      </c>
      <c r="N5971" t="s">
        <v>24</v>
      </c>
      <c r="O5971" t="s">
        <v>223</v>
      </c>
      <c r="P5971" t="s">
        <v>33</v>
      </c>
      <c r="Q5971" t="s">
        <v>34</v>
      </c>
      <c r="R5971" t="s">
        <v>57</v>
      </c>
      <c r="S5971" s="1">
        <v>40060</v>
      </c>
      <c r="T5971" s="1">
        <v>40061</v>
      </c>
    </row>
    <row r="5972" spans="1:20" x14ac:dyDescent="0.3">
      <c r="A5972">
        <v>42342</v>
      </c>
      <c r="B5972" t="s">
        <v>29</v>
      </c>
      <c r="C5972" t="s">
        <v>42</v>
      </c>
      <c r="D5972" t="s">
        <v>46</v>
      </c>
      <c r="E5972" t="s">
        <v>1096</v>
      </c>
      <c r="F5972">
        <v>43</v>
      </c>
      <c r="G5972">
        <v>24999</v>
      </c>
      <c r="H5972">
        <v>0.54</v>
      </c>
      <c r="I5972">
        <v>7.0000000000000007E-2</v>
      </c>
      <c r="J5972">
        <v>12602.69</v>
      </c>
      <c r="K5972">
        <v>623.59</v>
      </c>
      <c r="L5972">
        <v>286.85000000000002</v>
      </c>
      <c r="M5972">
        <v>61.76</v>
      </c>
      <c r="N5972" t="s">
        <v>48</v>
      </c>
      <c r="O5972" t="s">
        <v>223</v>
      </c>
      <c r="P5972" t="s">
        <v>41</v>
      </c>
      <c r="Q5972" t="s">
        <v>34</v>
      </c>
      <c r="R5972" t="s">
        <v>49</v>
      </c>
      <c r="S5972" s="1">
        <v>40060</v>
      </c>
      <c r="T5972" s="1">
        <v>40062</v>
      </c>
    </row>
    <row r="5973" spans="1:20" x14ac:dyDescent="0.3">
      <c r="A5973">
        <v>42343</v>
      </c>
      <c r="B5973" t="s">
        <v>58</v>
      </c>
      <c r="C5973" t="s">
        <v>42</v>
      </c>
      <c r="D5973" t="s">
        <v>92</v>
      </c>
      <c r="E5973" t="s">
        <v>1964</v>
      </c>
      <c r="F5973">
        <v>46</v>
      </c>
      <c r="G5973">
        <v>5940.96</v>
      </c>
      <c r="H5973">
        <v>0.47</v>
      </c>
      <c r="I5973">
        <v>0.04</v>
      </c>
      <c r="J5973">
        <v>2649.03</v>
      </c>
      <c r="K5973">
        <v>133.91999999999999</v>
      </c>
      <c r="L5973">
        <v>70.98</v>
      </c>
      <c r="M5973">
        <v>26.85</v>
      </c>
      <c r="N5973" t="s">
        <v>48</v>
      </c>
      <c r="O5973" t="s">
        <v>1459</v>
      </c>
      <c r="P5973" t="s">
        <v>33</v>
      </c>
      <c r="Q5973" t="s">
        <v>34</v>
      </c>
      <c r="R5973" t="s">
        <v>49</v>
      </c>
      <c r="S5973" s="1">
        <v>40039</v>
      </c>
      <c r="T5973" s="1">
        <v>40041</v>
      </c>
    </row>
    <row r="5974" spans="1:20" x14ac:dyDescent="0.3">
      <c r="A5974">
        <v>42343</v>
      </c>
      <c r="B5974" t="s">
        <v>58</v>
      </c>
      <c r="C5974" t="s">
        <v>21</v>
      </c>
      <c r="D5974" t="s">
        <v>84</v>
      </c>
      <c r="E5974" t="s">
        <v>506</v>
      </c>
      <c r="F5974">
        <v>31</v>
      </c>
      <c r="G5974">
        <v>2071.7600000000002</v>
      </c>
      <c r="H5974">
        <v>0.4</v>
      </c>
      <c r="I5974">
        <v>0.03</v>
      </c>
      <c r="J5974">
        <v>783.59</v>
      </c>
      <c r="K5974">
        <v>68.319999999999993</v>
      </c>
      <c r="L5974">
        <v>40.99</v>
      </c>
      <c r="M5974">
        <v>17.48</v>
      </c>
      <c r="N5974" t="s">
        <v>24</v>
      </c>
      <c r="O5974" t="s">
        <v>1459</v>
      </c>
      <c r="P5974" t="s">
        <v>33</v>
      </c>
      <c r="Q5974" t="s">
        <v>34</v>
      </c>
      <c r="R5974" t="s">
        <v>57</v>
      </c>
      <c r="S5974" s="1">
        <v>40039</v>
      </c>
      <c r="T5974" s="1">
        <v>40040</v>
      </c>
    </row>
    <row r="5975" spans="1:20" x14ac:dyDescent="0.3">
      <c r="A5975">
        <v>42369</v>
      </c>
      <c r="B5975" t="s">
        <v>58</v>
      </c>
      <c r="C5975" t="s">
        <v>37</v>
      </c>
      <c r="D5975" t="s">
        <v>38</v>
      </c>
      <c r="E5975" t="s">
        <v>1840</v>
      </c>
      <c r="F5975">
        <v>44</v>
      </c>
      <c r="G5975">
        <v>1694.05</v>
      </c>
      <c r="H5975">
        <v>0.55000000000000004</v>
      </c>
      <c r="I5975">
        <v>0.01</v>
      </c>
      <c r="J5975">
        <v>922.94</v>
      </c>
      <c r="K5975">
        <v>38.840000000000003</v>
      </c>
      <c r="L5975">
        <v>17.48</v>
      </c>
      <c r="M5975">
        <v>1.99</v>
      </c>
      <c r="N5975" t="s">
        <v>24</v>
      </c>
      <c r="O5975" t="s">
        <v>1693</v>
      </c>
      <c r="P5975" t="s">
        <v>64</v>
      </c>
      <c r="Q5975" t="s">
        <v>61</v>
      </c>
      <c r="R5975" t="s">
        <v>35</v>
      </c>
      <c r="S5975" s="1">
        <v>40395</v>
      </c>
      <c r="T5975" s="1">
        <v>40396</v>
      </c>
    </row>
    <row r="5976" spans="1:20" x14ac:dyDescent="0.3">
      <c r="A5976">
        <v>42370</v>
      </c>
      <c r="B5976" t="s">
        <v>36</v>
      </c>
      <c r="C5976" t="s">
        <v>21</v>
      </c>
      <c r="D5976" t="s">
        <v>120</v>
      </c>
      <c r="E5976" t="s">
        <v>2059</v>
      </c>
      <c r="F5976">
        <v>33</v>
      </c>
      <c r="G5976">
        <v>213.63</v>
      </c>
      <c r="H5976">
        <v>0.44</v>
      </c>
      <c r="I5976">
        <v>7.0000000000000007E-2</v>
      </c>
      <c r="J5976">
        <v>83.07</v>
      </c>
      <c r="K5976">
        <v>6.8</v>
      </c>
      <c r="L5976">
        <v>3.81</v>
      </c>
      <c r="M5976">
        <v>4.83</v>
      </c>
      <c r="N5976" t="s">
        <v>24</v>
      </c>
      <c r="O5976" t="s">
        <v>1862</v>
      </c>
      <c r="P5976" t="s">
        <v>33</v>
      </c>
      <c r="Q5976" t="s">
        <v>61</v>
      </c>
      <c r="R5976" t="s">
        <v>57</v>
      </c>
      <c r="S5976" s="1">
        <v>40868</v>
      </c>
      <c r="T5976" s="1">
        <v>40870</v>
      </c>
    </row>
    <row r="5977" spans="1:20" x14ac:dyDescent="0.3">
      <c r="A5977">
        <v>42373</v>
      </c>
      <c r="B5977" t="s">
        <v>29</v>
      </c>
      <c r="C5977" t="s">
        <v>21</v>
      </c>
      <c r="D5977" t="s">
        <v>120</v>
      </c>
      <c r="E5977" t="s">
        <v>479</v>
      </c>
      <c r="F5977">
        <v>11</v>
      </c>
      <c r="G5977">
        <v>199.37</v>
      </c>
      <c r="H5977">
        <v>0.45</v>
      </c>
      <c r="I5977">
        <v>0.1</v>
      </c>
      <c r="J5977">
        <v>76.37</v>
      </c>
      <c r="K5977">
        <v>19.84</v>
      </c>
      <c r="L5977">
        <v>10.91</v>
      </c>
      <c r="M5977">
        <v>2.99</v>
      </c>
      <c r="N5977" t="s">
        <v>71</v>
      </c>
      <c r="O5977" t="s">
        <v>94</v>
      </c>
      <c r="P5977" t="s">
        <v>95</v>
      </c>
      <c r="Q5977" t="s">
        <v>67</v>
      </c>
      <c r="R5977" t="s">
        <v>57</v>
      </c>
      <c r="S5977" s="1">
        <v>40772</v>
      </c>
      <c r="T5977" s="1">
        <v>40773</v>
      </c>
    </row>
    <row r="5978" spans="1:20" x14ac:dyDescent="0.3">
      <c r="A5978">
        <v>42374</v>
      </c>
      <c r="B5978" t="s">
        <v>58</v>
      </c>
      <c r="C5978" t="s">
        <v>37</v>
      </c>
      <c r="D5978" t="s">
        <v>38</v>
      </c>
      <c r="E5978" t="s">
        <v>397</v>
      </c>
      <c r="F5978">
        <v>21</v>
      </c>
      <c r="G5978">
        <v>341.28</v>
      </c>
      <c r="H5978">
        <v>0.43</v>
      </c>
      <c r="I5978">
        <v>0.08</v>
      </c>
      <c r="J5978">
        <v>129.08000000000001</v>
      </c>
      <c r="K5978">
        <v>17.559999999999999</v>
      </c>
      <c r="L5978">
        <v>10.01</v>
      </c>
      <c r="M5978">
        <v>1.99</v>
      </c>
      <c r="N5978" t="s">
        <v>71</v>
      </c>
      <c r="O5978" t="s">
        <v>1209</v>
      </c>
      <c r="P5978" t="s">
        <v>41</v>
      </c>
      <c r="Q5978" t="s">
        <v>34</v>
      </c>
      <c r="R5978" t="s">
        <v>35</v>
      </c>
      <c r="S5978" s="1">
        <v>41107</v>
      </c>
      <c r="T5978" s="1">
        <v>41107</v>
      </c>
    </row>
    <row r="5979" spans="1:20" x14ac:dyDescent="0.3">
      <c r="A5979">
        <v>42374</v>
      </c>
      <c r="B5979" t="s">
        <v>58</v>
      </c>
      <c r="C5979" t="s">
        <v>21</v>
      </c>
      <c r="D5979" t="s">
        <v>120</v>
      </c>
      <c r="E5979" t="s">
        <v>1890</v>
      </c>
      <c r="F5979">
        <v>47</v>
      </c>
      <c r="G5979">
        <v>1338.61</v>
      </c>
      <c r="H5979">
        <v>0.41</v>
      </c>
      <c r="I5979">
        <v>0</v>
      </c>
      <c r="J5979">
        <v>546.75</v>
      </c>
      <c r="K5979">
        <v>28.37</v>
      </c>
      <c r="L5979">
        <v>16.739999999999998</v>
      </c>
      <c r="M5979">
        <v>5.08</v>
      </c>
      <c r="N5979" t="s">
        <v>24</v>
      </c>
      <c r="O5979" t="s">
        <v>1209</v>
      </c>
      <c r="P5979" t="s">
        <v>41</v>
      </c>
      <c r="Q5979" t="s">
        <v>34</v>
      </c>
      <c r="R5979" t="s">
        <v>57</v>
      </c>
      <c r="S5979" s="1">
        <v>41107</v>
      </c>
      <c r="T5979" s="1">
        <v>41108</v>
      </c>
    </row>
    <row r="5980" spans="1:20" x14ac:dyDescent="0.3">
      <c r="A5980">
        <v>42374</v>
      </c>
      <c r="B5980" t="s">
        <v>58</v>
      </c>
      <c r="C5980" t="s">
        <v>21</v>
      </c>
      <c r="D5980" t="s">
        <v>120</v>
      </c>
      <c r="E5980" t="s">
        <v>1232</v>
      </c>
      <c r="F5980">
        <v>11</v>
      </c>
      <c r="G5980">
        <v>1054.07</v>
      </c>
      <c r="H5980">
        <v>0.37</v>
      </c>
      <c r="I5980">
        <v>0</v>
      </c>
      <c r="J5980">
        <v>386.2</v>
      </c>
      <c r="K5980">
        <v>94.89</v>
      </c>
      <c r="L5980">
        <v>59.78</v>
      </c>
      <c r="M5980">
        <v>10.29</v>
      </c>
      <c r="N5980" t="s">
        <v>24</v>
      </c>
      <c r="O5980" t="s">
        <v>1209</v>
      </c>
      <c r="P5980" t="s">
        <v>41</v>
      </c>
      <c r="Q5980" t="s">
        <v>34</v>
      </c>
      <c r="R5980" t="s">
        <v>57</v>
      </c>
      <c r="S5980" s="1">
        <v>41107</v>
      </c>
      <c r="T5980" s="1">
        <v>41109</v>
      </c>
    </row>
    <row r="5981" spans="1:20" x14ac:dyDescent="0.3">
      <c r="A5981">
        <v>42375</v>
      </c>
      <c r="B5981" t="s">
        <v>36</v>
      </c>
      <c r="C5981" t="s">
        <v>21</v>
      </c>
      <c r="D5981" t="s">
        <v>52</v>
      </c>
      <c r="E5981" t="s">
        <v>900</v>
      </c>
      <c r="F5981">
        <v>45</v>
      </c>
      <c r="G5981">
        <v>247.49</v>
      </c>
      <c r="H5981">
        <v>0.48</v>
      </c>
      <c r="I5981">
        <v>0.03</v>
      </c>
      <c r="J5981">
        <v>114.49</v>
      </c>
      <c r="K5981">
        <v>5.65</v>
      </c>
      <c r="L5981">
        <v>2.94</v>
      </c>
      <c r="M5981">
        <v>0.7</v>
      </c>
      <c r="N5981" t="s">
        <v>71</v>
      </c>
      <c r="O5981" t="s">
        <v>301</v>
      </c>
      <c r="P5981" t="s">
        <v>64</v>
      </c>
      <c r="Q5981" t="s">
        <v>61</v>
      </c>
      <c r="R5981" t="s">
        <v>55</v>
      </c>
      <c r="S5981" s="1">
        <v>40452</v>
      </c>
      <c r="T5981" s="1">
        <v>40453</v>
      </c>
    </row>
    <row r="5982" spans="1:20" x14ac:dyDescent="0.3">
      <c r="A5982">
        <v>42400</v>
      </c>
      <c r="B5982" t="s">
        <v>20</v>
      </c>
      <c r="C5982" t="s">
        <v>37</v>
      </c>
      <c r="D5982" t="s">
        <v>38</v>
      </c>
      <c r="E5982" t="s">
        <v>721</v>
      </c>
      <c r="F5982">
        <v>44</v>
      </c>
      <c r="G5982">
        <v>1526.76</v>
      </c>
      <c r="H5982">
        <v>0.44</v>
      </c>
      <c r="I5982">
        <v>0.03</v>
      </c>
      <c r="J5982">
        <v>643.64</v>
      </c>
      <c r="K5982">
        <v>35.68</v>
      </c>
      <c r="L5982">
        <v>19.98</v>
      </c>
      <c r="M5982">
        <v>4</v>
      </c>
      <c r="N5982" t="s">
        <v>24</v>
      </c>
      <c r="O5982" t="s">
        <v>741</v>
      </c>
      <c r="P5982" t="s">
        <v>95</v>
      </c>
      <c r="Q5982" t="s">
        <v>61</v>
      </c>
      <c r="R5982" t="s">
        <v>57</v>
      </c>
      <c r="S5982" s="1">
        <v>41130</v>
      </c>
      <c r="T5982" s="1">
        <v>41132</v>
      </c>
    </row>
    <row r="5983" spans="1:20" x14ac:dyDescent="0.3">
      <c r="A5983">
        <v>42400</v>
      </c>
      <c r="B5983" t="s">
        <v>20</v>
      </c>
      <c r="C5983" t="s">
        <v>37</v>
      </c>
      <c r="D5983" t="s">
        <v>38</v>
      </c>
      <c r="E5983" t="s">
        <v>286</v>
      </c>
      <c r="F5983">
        <v>41</v>
      </c>
      <c r="G5983">
        <v>946.02</v>
      </c>
      <c r="H5983">
        <v>0.55000000000000004</v>
      </c>
      <c r="I5983">
        <v>0.06</v>
      </c>
      <c r="J5983">
        <v>489.75</v>
      </c>
      <c r="K5983">
        <v>24.38</v>
      </c>
      <c r="L5983">
        <v>10.97</v>
      </c>
      <c r="M5983">
        <v>6.5</v>
      </c>
      <c r="N5983" t="s">
        <v>24</v>
      </c>
      <c r="O5983" t="s">
        <v>741</v>
      </c>
      <c r="P5983" t="s">
        <v>95</v>
      </c>
      <c r="Q5983" t="s">
        <v>61</v>
      </c>
      <c r="R5983" t="s">
        <v>57</v>
      </c>
      <c r="S5983" s="1">
        <v>41130</v>
      </c>
      <c r="T5983" s="1">
        <v>41135</v>
      </c>
    </row>
    <row r="5984" spans="1:20" x14ac:dyDescent="0.3">
      <c r="A5984">
        <v>42403</v>
      </c>
      <c r="B5984" t="s">
        <v>29</v>
      </c>
      <c r="C5984" t="s">
        <v>21</v>
      </c>
      <c r="D5984" t="s">
        <v>80</v>
      </c>
      <c r="E5984" t="s">
        <v>200</v>
      </c>
      <c r="F5984">
        <v>38</v>
      </c>
      <c r="G5984">
        <v>212.99</v>
      </c>
      <c r="H5984">
        <v>0.47</v>
      </c>
      <c r="I5984">
        <v>0.04</v>
      </c>
      <c r="J5984">
        <v>94.96</v>
      </c>
      <c r="K5984">
        <v>5.81</v>
      </c>
      <c r="L5984">
        <v>3.08</v>
      </c>
      <c r="M5984">
        <v>0.99</v>
      </c>
      <c r="N5984" t="s">
        <v>24</v>
      </c>
      <c r="O5984" t="s">
        <v>1956</v>
      </c>
      <c r="P5984" t="s">
        <v>41</v>
      </c>
      <c r="Q5984" t="s">
        <v>27</v>
      </c>
      <c r="R5984" t="s">
        <v>57</v>
      </c>
      <c r="S5984" s="1">
        <v>39984</v>
      </c>
      <c r="T5984" s="1">
        <v>39985</v>
      </c>
    </row>
    <row r="5985" spans="1:20" x14ac:dyDescent="0.3">
      <c r="A5985">
        <v>42403</v>
      </c>
      <c r="B5985" t="s">
        <v>29</v>
      </c>
      <c r="C5985" t="s">
        <v>21</v>
      </c>
      <c r="D5985" t="s">
        <v>52</v>
      </c>
      <c r="E5985" t="s">
        <v>739</v>
      </c>
      <c r="F5985">
        <v>47</v>
      </c>
      <c r="G5985">
        <v>197.24</v>
      </c>
      <c r="H5985">
        <v>0.4</v>
      </c>
      <c r="I5985">
        <v>0.1</v>
      </c>
      <c r="J5985">
        <v>65.33</v>
      </c>
      <c r="K5985">
        <v>4.63</v>
      </c>
      <c r="L5985">
        <v>2.78</v>
      </c>
      <c r="M5985">
        <v>1.25</v>
      </c>
      <c r="N5985" t="s">
        <v>24</v>
      </c>
      <c r="O5985" t="s">
        <v>1956</v>
      </c>
      <c r="P5985" t="s">
        <v>41</v>
      </c>
      <c r="Q5985" t="s">
        <v>27</v>
      </c>
      <c r="R5985" t="s">
        <v>55</v>
      </c>
      <c r="S5985" s="1">
        <v>39984</v>
      </c>
      <c r="T5985" s="1">
        <v>39985</v>
      </c>
    </row>
    <row r="5986" spans="1:20" x14ac:dyDescent="0.3">
      <c r="A5986">
        <v>42405</v>
      </c>
      <c r="B5986" t="s">
        <v>36</v>
      </c>
      <c r="C5986" t="s">
        <v>21</v>
      </c>
      <c r="D5986" t="s">
        <v>84</v>
      </c>
      <c r="E5986" t="s">
        <v>113</v>
      </c>
      <c r="F5986">
        <v>13</v>
      </c>
      <c r="G5986">
        <v>154.15</v>
      </c>
      <c r="H5986">
        <v>0.52</v>
      </c>
      <c r="I5986">
        <v>0.08</v>
      </c>
      <c r="J5986">
        <v>71.260000000000005</v>
      </c>
      <c r="K5986">
        <v>12.46</v>
      </c>
      <c r="L5986">
        <v>5.98</v>
      </c>
      <c r="M5986">
        <v>5.15</v>
      </c>
      <c r="N5986" t="s">
        <v>24</v>
      </c>
      <c r="O5986" t="s">
        <v>1031</v>
      </c>
      <c r="P5986" t="s">
        <v>64</v>
      </c>
      <c r="Q5986" t="s">
        <v>61</v>
      </c>
      <c r="R5986" t="s">
        <v>57</v>
      </c>
      <c r="S5986" s="1">
        <v>40199</v>
      </c>
      <c r="T5986" s="1">
        <v>40201</v>
      </c>
    </row>
    <row r="5987" spans="1:20" x14ac:dyDescent="0.3">
      <c r="A5987">
        <v>42436</v>
      </c>
      <c r="B5987" t="s">
        <v>58</v>
      </c>
      <c r="C5987" t="s">
        <v>37</v>
      </c>
      <c r="D5987" t="s">
        <v>87</v>
      </c>
      <c r="E5987" t="s">
        <v>1795</v>
      </c>
      <c r="F5987">
        <v>30</v>
      </c>
      <c r="G5987">
        <v>22388.02</v>
      </c>
      <c r="H5987">
        <v>0.51</v>
      </c>
      <c r="I5987">
        <v>0.09</v>
      </c>
      <c r="J5987">
        <v>10310.66</v>
      </c>
      <c r="K5987">
        <v>818.31</v>
      </c>
      <c r="L5987">
        <v>400.97</v>
      </c>
      <c r="M5987">
        <v>48.26</v>
      </c>
      <c r="N5987" t="s">
        <v>48</v>
      </c>
      <c r="O5987" t="s">
        <v>451</v>
      </c>
      <c r="P5987" t="s">
        <v>33</v>
      </c>
      <c r="Q5987" t="s">
        <v>34</v>
      </c>
      <c r="R5987" t="s">
        <v>49</v>
      </c>
      <c r="S5987" s="1">
        <v>41130</v>
      </c>
      <c r="T5987" s="1">
        <v>41131</v>
      </c>
    </row>
    <row r="5988" spans="1:20" x14ac:dyDescent="0.3">
      <c r="A5988">
        <v>42437</v>
      </c>
      <c r="B5988" t="s">
        <v>58</v>
      </c>
      <c r="C5988" t="s">
        <v>37</v>
      </c>
      <c r="D5988" t="s">
        <v>387</v>
      </c>
      <c r="E5988" t="s">
        <v>437</v>
      </c>
      <c r="F5988">
        <v>43</v>
      </c>
      <c r="G5988">
        <v>30877.13</v>
      </c>
      <c r="H5988">
        <v>0.41</v>
      </c>
      <c r="I5988">
        <v>0.06</v>
      </c>
      <c r="J5988">
        <v>11478.56</v>
      </c>
      <c r="K5988">
        <v>762.69</v>
      </c>
      <c r="L5988">
        <v>449.99</v>
      </c>
      <c r="M5988">
        <v>49</v>
      </c>
      <c r="N5988" t="s">
        <v>48</v>
      </c>
      <c r="O5988" t="s">
        <v>1595</v>
      </c>
      <c r="P5988" t="s">
        <v>41</v>
      </c>
      <c r="Q5988" t="s">
        <v>34</v>
      </c>
      <c r="R5988" t="s">
        <v>132</v>
      </c>
      <c r="S5988" s="1">
        <v>40973</v>
      </c>
      <c r="T5988" s="1">
        <v>40975</v>
      </c>
    </row>
    <row r="5989" spans="1:20" x14ac:dyDescent="0.3">
      <c r="A5989">
        <v>42437</v>
      </c>
      <c r="B5989" t="s">
        <v>58</v>
      </c>
      <c r="C5989" t="s">
        <v>21</v>
      </c>
      <c r="D5989" t="s">
        <v>52</v>
      </c>
      <c r="E5989" t="s">
        <v>861</v>
      </c>
      <c r="F5989">
        <v>14</v>
      </c>
      <c r="G5989">
        <v>518.36</v>
      </c>
      <c r="H5989">
        <v>0.43</v>
      </c>
      <c r="I5989">
        <v>0.03</v>
      </c>
      <c r="J5989">
        <v>210.05</v>
      </c>
      <c r="K5989">
        <v>37.51</v>
      </c>
      <c r="L5989">
        <v>21.38</v>
      </c>
      <c r="M5989">
        <v>8.99</v>
      </c>
      <c r="N5989" t="s">
        <v>24</v>
      </c>
      <c r="O5989" t="s">
        <v>1595</v>
      </c>
      <c r="P5989" t="s">
        <v>41</v>
      </c>
      <c r="Q5989" t="s">
        <v>34</v>
      </c>
      <c r="R5989" t="s">
        <v>35</v>
      </c>
      <c r="S5989" s="1">
        <v>40973</v>
      </c>
      <c r="T5989" s="1">
        <v>40974</v>
      </c>
    </row>
    <row r="5990" spans="1:20" x14ac:dyDescent="0.3">
      <c r="A5990">
        <v>42439</v>
      </c>
      <c r="B5990" t="s">
        <v>29</v>
      </c>
      <c r="C5990" t="s">
        <v>21</v>
      </c>
      <c r="D5990" t="s">
        <v>52</v>
      </c>
      <c r="E5990" t="s">
        <v>1051</v>
      </c>
      <c r="F5990">
        <v>28</v>
      </c>
      <c r="G5990">
        <v>275.38</v>
      </c>
      <c r="H5990">
        <v>0.41</v>
      </c>
      <c r="I5990">
        <v>0.01</v>
      </c>
      <c r="J5990">
        <v>110.86</v>
      </c>
      <c r="K5990">
        <v>9.9</v>
      </c>
      <c r="L5990">
        <v>5.84</v>
      </c>
      <c r="M5990">
        <v>1</v>
      </c>
      <c r="N5990" t="s">
        <v>24</v>
      </c>
      <c r="O5990" t="s">
        <v>246</v>
      </c>
      <c r="P5990" t="s">
        <v>75</v>
      </c>
      <c r="Q5990" t="s">
        <v>67</v>
      </c>
      <c r="R5990" t="s">
        <v>55</v>
      </c>
      <c r="S5990" s="1">
        <v>40348</v>
      </c>
      <c r="T5990" s="1">
        <v>40349</v>
      </c>
    </row>
    <row r="5991" spans="1:20" x14ac:dyDescent="0.3">
      <c r="A5991">
        <v>42465</v>
      </c>
      <c r="B5991" t="s">
        <v>79</v>
      </c>
      <c r="C5991" t="s">
        <v>21</v>
      </c>
      <c r="D5991" t="s">
        <v>84</v>
      </c>
      <c r="E5991" t="s">
        <v>1446</v>
      </c>
      <c r="F5991">
        <v>15</v>
      </c>
      <c r="G5991">
        <v>174.46</v>
      </c>
      <c r="H5991">
        <v>0.47</v>
      </c>
      <c r="I5991">
        <v>0.08</v>
      </c>
      <c r="J5991">
        <v>71.52</v>
      </c>
      <c r="K5991">
        <v>12.23</v>
      </c>
      <c r="L5991">
        <v>6.48</v>
      </c>
      <c r="M5991">
        <v>5.74</v>
      </c>
      <c r="N5991" t="s">
        <v>24</v>
      </c>
      <c r="O5991" t="s">
        <v>63</v>
      </c>
      <c r="P5991" t="s">
        <v>64</v>
      </c>
      <c r="Q5991" t="s">
        <v>34</v>
      </c>
      <c r="R5991" t="s">
        <v>57</v>
      </c>
      <c r="S5991" s="1">
        <v>40533</v>
      </c>
      <c r="T5991" s="1">
        <v>40534</v>
      </c>
    </row>
    <row r="5992" spans="1:20" x14ac:dyDescent="0.3">
      <c r="A5992">
        <v>42467</v>
      </c>
      <c r="B5992" t="s">
        <v>36</v>
      </c>
      <c r="C5992" t="s">
        <v>21</v>
      </c>
      <c r="D5992" t="s">
        <v>120</v>
      </c>
      <c r="E5992" t="s">
        <v>806</v>
      </c>
      <c r="F5992">
        <v>10</v>
      </c>
      <c r="G5992">
        <v>417.94</v>
      </c>
      <c r="H5992">
        <v>0.45</v>
      </c>
      <c r="I5992">
        <v>0.01</v>
      </c>
      <c r="J5992">
        <v>179.04</v>
      </c>
      <c r="K5992">
        <v>40.69</v>
      </c>
      <c r="L5992">
        <v>22.38</v>
      </c>
      <c r="M5992">
        <v>15.1</v>
      </c>
      <c r="N5992" t="s">
        <v>24</v>
      </c>
      <c r="O5992" t="s">
        <v>1294</v>
      </c>
      <c r="P5992" t="s">
        <v>33</v>
      </c>
      <c r="Q5992" t="s">
        <v>61</v>
      </c>
      <c r="R5992" t="s">
        <v>57</v>
      </c>
      <c r="S5992" s="1">
        <v>40465</v>
      </c>
      <c r="T5992" s="1">
        <v>40465</v>
      </c>
    </row>
    <row r="5993" spans="1:20" x14ac:dyDescent="0.3">
      <c r="A5993">
        <v>42467</v>
      </c>
      <c r="B5993" t="s">
        <v>36</v>
      </c>
      <c r="C5993" t="s">
        <v>37</v>
      </c>
      <c r="D5993" t="s">
        <v>38</v>
      </c>
      <c r="E5993" t="s">
        <v>626</v>
      </c>
      <c r="F5993">
        <v>39</v>
      </c>
      <c r="G5993">
        <v>2089.64</v>
      </c>
      <c r="H5993">
        <v>0.42</v>
      </c>
      <c r="I5993">
        <v>0</v>
      </c>
      <c r="J5993">
        <v>874.92</v>
      </c>
      <c r="K5993">
        <v>53.41</v>
      </c>
      <c r="L5993">
        <v>30.98</v>
      </c>
      <c r="M5993">
        <v>6.5</v>
      </c>
      <c r="N5993" t="s">
        <v>71</v>
      </c>
      <c r="O5993" t="s">
        <v>1294</v>
      </c>
      <c r="P5993" t="s">
        <v>33</v>
      </c>
      <c r="Q5993" t="s">
        <v>61</v>
      </c>
      <c r="R5993" t="s">
        <v>57</v>
      </c>
      <c r="S5993" s="1">
        <v>40465</v>
      </c>
      <c r="T5993" s="1">
        <v>40467</v>
      </c>
    </row>
    <row r="5994" spans="1:20" x14ac:dyDescent="0.3">
      <c r="A5994">
        <v>42467</v>
      </c>
      <c r="B5994" t="s">
        <v>36</v>
      </c>
      <c r="C5994" t="s">
        <v>37</v>
      </c>
      <c r="D5994" t="s">
        <v>50</v>
      </c>
      <c r="E5994" t="s">
        <v>319</v>
      </c>
      <c r="F5994">
        <v>12</v>
      </c>
      <c r="G5994">
        <v>3900.28</v>
      </c>
      <c r="H5994">
        <v>0.45</v>
      </c>
      <c r="I5994">
        <v>0.09</v>
      </c>
      <c r="J5994">
        <v>1539.41</v>
      </c>
      <c r="K5994">
        <v>356.35</v>
      </c>
      <c r="L5994">
        <v>195.99</v>
      </c>
      <c r="M5994">
        <v>8.99</v>
      </c>
      <c r="N5994" t="s">
        <v>24</v>
      </c>
      <c r="O5994" t="s">
        <v>1294</v>
      </c>
      <c r="P5994" t="s">
        <v>33</v>
      </c>
      <c r="Q5994" t="s">
        <v>61</v>
      </c>
      <c r="R5994" t="s">
        <v>57</v>
      </c>
      <c r="S5994" s="1">
        <v>40465</v>
      </c>
      <c r="T5994" s="1">
        <v>40467</v>
      </c>
    </row>
    <row r="5995" spans="1:20" x14ac:dyDescent="0.3">
      <c r="A5995">
        <v>42469</v>
      </c>
      <c r="B5995" t="s">
        <v>29</v>
      </c>
      <c r="C5995" t="s">
        <v>21</v>
      </c>
      <c r="D5995" t="s">
        <v>120</v>
      </c>
      <c r="E5995" t="s">
        <v>1239</v>
      </c>
      <c r="F5995">
        <v>31</v>
      </c>
      <c r="G5995">
        <v>1640.59</v>
      </c>
      <c r="H5995">
        <v>0.45</v>
      </c>
      <c r="I5995">
        <v>0.09</v>
      </c>
      <c r="J5995">
        <v>644.03</v>
      </c>
      <c r="K5995">
        <v>57.71</v>
      </c>
      <c r="L5995">
        <v>31.74</v>
      </c>
      <c r="M5995">
        <v>12.62</v>
      </c>
      <c r="N5995" t="s">
        <v>24</v>
      </c>
      <c r="O5995" t="s">
        <v>326</v>
      </c>
      <c r="P5995" t="s">
        <v>95</v>
      </c>
      <c r="Q5995" t="s">
        <v>67</v>
      </c>
      <c r="R5995" t="s">
        <v>57</v>
      </c>
      <c r="S5995" s="1">
        <v>41221</v>
      </c>
      <c r="T5995" s="1">
        <v>41222</v>
      </c>
    </row>
    <row r="5996" spans="1:20" x14ac:dyDescent="0.3">
      <c r="A5996">
        <v>42469</v>
      </c>
      <c r="B5996" t="s">
        <v>29</v>
      </c>
      <c r="C5996" t="s">
        <v>21</v>
      </c>
      <c r="D5996" t="s">
        <v>120</v>
      </c>
      <c r="E5996" t="s">
        <v>1335</v>
      </c>
      <c r="F5996">
        <v>18</v>
      </c>
      <c r="G5996">
        <v>4410.68</v>
      </c>
      <c r="H5996">
        <v>0.53</v>
      </c>
      <c r="I5996">
        <v>0.05</v>
      </c>
      <c r="J5996">
        <v>2223.9699999999998</v>
      </c>
      <c r="K5996">
        <v>257.39999999999998</v>
      </c>
      <c r="L5996">
        <v>120.98</v>
      </c>
      <c r="M5996">
        <v>9.07</v>
      </c>
      <c r="N5996" t="s">
        <v>24</v>
      </c>
      <c r="O5996" t="s">
        <v>326</v>
      </c>
      <c r="P5996" t="s">
        <v>95</v>
      </c>
      <c r="Q5996" t="s">
        <v>67</v>
      </c>
      <c r="R5996" t="s">
        <v>57</v>
      </c>
      <c r="S5996" s="1">
        <v>41221</v>
      </c>
      <c r="T5996" s="1">
        <v>41222</v>
      </c>
    </row>
    <row r="5997" spans="1:20" x14ac:dyDescent="0.3">
      <c r="A5997">
        <v>42471</v>
      </c>
      <c r="B5997" t="s">
        <v>20</v>
      </c>
      <c r="C5997" t="s">
        <v>21</v>
      </c>
      <c r="D5997" t="s">
        <v>52</v>
      </c>
      <c r="E5997" t="s">
        <v>1078</v>
      </c>
      <c r="F5997">
        <v>23</v>
      </c>
      <c r="G5997">
        <v>66.41</v>
      </c>
      <c r="H5997">
        <v>0.37</v>
      </c>
      <c r="I5997">
        <v>0.09</v>
      </c>
      <c r="J5997">
        <v>19.93</v>
      </c>
      <c r="K5997">
        <v>3.1</v>
      </c>
      <c r="L5997">
        <v>1.95</v>
      </c>
      <c r="M5997">
        <v>1.63</v>
      </c>
      <c r="N5997" t="s">
        <v>24</v>
      </c>
      <c r="O5997" t="s">
        <v>1665</v>
      </c>
      <c r="P5997" t="s">
        <v>75</v>
      </c>
      <c r="Q5997" t="s">
        <v>67</v>
      </c>
      <c r="R5997" t="s">
        <v>55</v>
      </c>
      <c r="S5997" s="1">
        <v>40977</v>
      </c>
      <c r="T5997" s="1">
        <v>40979</v>
      </c>
    </row>
    <row r="5998" spans="1:20" x14ac:dyDescent="0.3">
      <c r="A5998">
        <v>42500</v>
      </c>
      <c r="B5998" t="s">
        <v>29</v>
      </c>
      <c r="C5998" t="s">
        <v>21</v>
      </c>
      <c r="D5998" t="s">
        <v>126</v>
      </c>
      <c r="E5998" t="s">
        <v>1351</v>
      </c>
      <c r="F5998">
        <v>39</v>
      </c>
      <c r="G5998">
        <v>3526.74</v>
      </c>
      <c r="H5998">
        <v>0.48</v>
      </c>
      <c r="I5998">
        <v>0.04</v>
      </c>
      <c r="J5998">
        <v>1614.36</v>
      </c>
      <c r="K5998">
        <v>94.08</v>
      </c>
      <c r="L5998">
        <v>48.92</v>
      </c>
      <c r="M5998">
        <v>4.5</v>
      </c>
      <c r="N5998" t="s">
        <v>24</v>
      </c>
      <c r="O5998" t="s">
        <v>1740</v>
      </c>
      <c r="P5998" t="s">
        <v>33</v>
      </c>
      <c r="Q5998" t="s">
        <v>61</v>
      </c>
      <c r="R5998" t="s">
        <v>57</v>
      </c>
      <c r="S5998" s="1">
        <v>40214</v>
      </c>
      <c r="T5998" s="1">
        <v>40216</v>
      </c>
    </row>
    <row r="5999" spans="1:20" x14ac:dyDescent="0.3">
      <c r="A5999">
        <v>42500</v>
      </c>
      <c r="B5999" t="s">
        <v>29</v>
      </c>
      <c r="C5999" t="s">
        <v>21</v>
      </c>
      <c r="D5999" t="s">
        <v>120</v>
      </c>
      <c r="E5999" t="s">
        <v>143</v>
      </c>
      <c r="F5999">
        <v>2</v>
      </c>
      <c r="G5999">
        <v>32.06</v>
      </c>
      <c r="H5999">
        <v>0.42</v>
      </c>
      <c r="I5999">
        <v>0.03</v>
      </c>
      <c r="J5999">
        <v>11.69</v>
      </c>
      <c r="K5999">
        <v>14.98</v>
      </c>
      <c r="L5999">
        <v>8.69</v>
      </c>
      <c r="M5999">
        <v>2.99</v>
      </c>
      <c r="N5999" t="s">
        <v>24</v>
      </c>
      <c r="O5999" t="s">
        <v>1740</v>
      </c>
      <c r="P5999" t="s">
        <v>33</v>
      </c>
      <c r="Q5999" t="s">
        <v>61</v>
      </c>
      <c r="R5999" t="s">
        <v>57</v>
      </c>
      <c r="S5999" s="1">
        <v>40214</v>
      </c>
      <c r="T5999" s="1">
        <v>40216</v>
      </c>
    </row>
    <row r="6000" spans="1:20" x14ac:dyDescent="0.3">
      <c r="A6000">
        <v>42528</v>
      </c>
      <c r="B6000" t="s">
        <v>79</v>
      </c>
      <c r="C6000" t="s">
        <v>21</v>
      </c>
      <c r="D6000" t="s">
        <v>72</v>
      </c>
      <c r="E6000" t="s">
        <v>517</v>
      </c>
      <c r="F6000">
        <v>46</v>
      </c>
      <c r="G6000">
        <v>265.64999999999998</v>
      </c>
      <c r="H6000">
        <v>0.4</v>
      </c>
      <c r="I6000">
        <v>0.01</v>
      </c>
      <c r="J6000">
        <v>104.35</v>
      </c>
      <c r="K6000">
        <v>5.82</v>
      </c>
      <c r="L6000">
        <v>3.49</v>
      </c>
      <c r="M6000">
        <v>0.76</v>
      </c>
      <c r="N6000" t="s">
        <v>24</v>
      </c>
      <c r="O6000" t="s">
        <v>722</v>
      </c>
      <c r="P6000" t="s">
        <v>95</v>
      </c>
      <c r="Q6000" t="s">
        <v>67</v>
      </c>
      <c r="R6000" t="s">
        <v>55</v>
      </c>
      <c r="S6000" s="1">
        <v>40232</v>
      </c>
      <c r="T6000" s="1">
        <v>40234</v>
      </c>
    </row>
    <row r="6001" spans="1:20" x14ac:dyDescent="0.3">
      <c r="A6001">
        <v>42528</v>
      </c>
      <c r="B6001" t="s">
        <v>79</v>
      </c>
      <c r="C6001" t="s">
        <v>21</v>
      </c>
      <c r="D6001" t="s">
        <v>84</v>
      </c>
      <c r="E6001" t="s">
        <v>1000</v>
      </c>
      <c r="F6001">
        <v>37</v>
      </c>
      <c r="G6001">
        <v>2590.1</v>
      </c>
      <c r="H6001">
        <v>0.5</v>
      </c>
      <c r="I6001">
        <v>0.02</v>
      </c>
      <c r="J6001">
        <v>1258.83</v>
      </c>
      <c r="K6001">
        <v>70.88</v>
      </c>
      <c r="L6001">
        <v>35.44</v>
      </c>
      <c r="M6001">
        <v>19.989999999999998</v>
      </c>
      <c r="N6001" t="s">
        <v>24</v>
      </c>
      <c r="O6001" t="s">
        <v>722</v>
      </c>
      <c r="P6001" t="s">
        <v>95</v>
      </c>
      <c r="Q6001" t="s">
        <v>67</v>
      </c>
      <c r="R6001" t="s">
        <v>57</v>
      </c>
      <c r="S6001" s="1">
        <v>40232</v>
      </c>
      <c r="T6001" s="1">
        <v>40234</v>
      </c>
    </row>
    <row r="6002" spans="1:20" x14ac:dyDescent="0.3">
      <c r="A6002">
        <v>42528</v>
      </c>
      <c r="B6002" t="s">
        <v>79</v>
      </c>
      <c r="C6002" t="s">
        <v>21</v>
      </c>
      <c r="D6002" t="s">
        <v>22</v>
      </c>
      <c r="E6002" t="s">
        <v>208</v>
      </c>
      <c r="F6002">
        <v>13</v>
      </c>
      <c r="G6002">
        <v>405.08</v>
      </c>
      <c r="H6002">
        <v>0.43</v>
      </c>
      <c r="I6002">
        <v>0.02</v>
      </c>
      <c r="J6002">
        <v>165.51</v>
      </c>
      <c r="K6002">
        <v>31.05</v>
      </c>
      <c r="L6002">
        <v>17.7</v>
      </c>
      <c r="M6002">
        <v>9.4700000000000006</v>
      </c>
      <c r="N6002" t="s">
        <v>24</v>
      </c>
      <c r="O6002" t="s">
        <v>722</v>
      </c>
      <c r="P6002" t="s">
        <v>95</v>
      </c>
      <c r="Q6002" t="s">
        <v>67</v>
      </c>
      <c r="R6002" t="s">
        <v>57</v>
      </c>
      <c r="S6002" s="1">
        <v>40232</v>
      </c>
      <c r="T6002" s="1">
        <v>40233</v>
      </c>
    </row>
    <row r="6003" spans="1:20" x14ac:dyDescent="0.3">
      <c r="A6003">
        <v>42528</v>
      </c>
      <c r="B6003" t="s">
        <v>79</v>
      </c>
      <c r="C6003" t="s">
        <v>37</v>
      </c>
      <c r="D6003" t="s">
        <v>38</v>
      </c>
      <c r="E6003" t="s">
        <v>1377</v>
      </c>
      <c r="F6003">
        <v>31</v>
      </c>
      <c r="G6003">
        <v>505.58</v>
      </c>
      <c r="H6003">
        <v>0.41</v>
      </c>
      <c r="I6003">
        <v>0.02</v>
      </c>
      <c r="J6003">
        <v>200.41</v>
      </c>
      <c r="K6003">
        <v>16.579999999999998</v>
      </c>
      <c r="L6003">
        <v>9.7799999999999994</v>
      </c>
      <c r="M6003">
        <v>1.99</v>
      </c>
      <c r="N6003" t="s">
        <v>71</v>
      </c>
      <c r="O6003" t="s">
        <v>722</v>
      </c>
      <c r="P6003" t="s">
        <v>95</v>
      </c>
      <c r="Q6003" t="s">
        <v>67</v>
      </c>
      <c r="R6003" t="s">
        <v>35</v>
      </c>
      <c r="S6003" s="1">
        <v>40232</v>
      </c>
      <c r="T6003" s="1">
        <v>40233</v>
      </c>
    </row>
    <row r="6004" spans="1:20" x14ac:dyDescent="0.3">
      <c r="A6004">
        <v>42528</v>
      </c>
      <c r="B6004" t="s">
        <v>79</v>
      </c>
      <c r="C6004" t="s">
        <v>21</v>
      </c>
      <c r="D6004" t="s">
        <v>84</v>
      </c>
      <c r="E6004" t="s">
        <v>1405</v>
      </c>
      <c r="F6004">
        <v>29</v>
      </c>
      <c r="G6004">
        <v>301.49</v>
      </c>
      <c r="H6004">
        <v>0.37</v>
      </c>
      <c r="I6004">
        <v>0.02</v>
      </c>
      <c r="J6004">
        <v>104.4</v>
      </c>
      <c r="K6004">
        <v>10.29</v>
      </c>
      <c r="L6004">
        <v>6.48</v>
      </c>
      <c r="M6004">
        <v>9.17</v>
      </c>
      <c r="N6004" t="s">
        <v>24</v>
      </c>
      <c r="O6004" t="s">
        <v>722</v>
      </c>
      <c r="P6004" t="s">
        <v>75</v>
      </c>
      <c r="Q6004" t="s">
        <v>67</v>
      </c>
      <c r="R6004" t="s">
        <v>57</v>
      </c>
      <c r="S6004" s="1">
        <v>40232</v>
      </c>
      <c r="T6004" s="1">
        <v>40233</v>
      </c>
    </row>
    <row r="6005" spans="1:20" x14ac:dyDescent="0.3">
      <c r="A6005">
        <v>42529</v>
      </c>
      <c r="B6005" t="s">
        <v>20</v>
      </c>
      <c r="C6005" t="s">
        <v>21</v>
      </c>
      <c r="D6005" t="s">
        <v>52</v>
      </c>
      <c r="E6005" t="s">
        <v>1321</v>
      </c>
      <c r="F6005">
        <v>2</v>
      </c>
      <c r="G6005">
        <v>11.85</v>
      </c>
      <c r="H6005">
        <v>0.53</v>
      </c>
      <c r="I6005">
        <v>0.08</v>
      </c>
      <c r="J6005">
        <v>5.32</v>
      </c>
      <c r="K6005">
        <v>5.91</v>
      </c>
      <c r="L6005">
        <v>2.78</v>
      </c>
      <c r="M6005">
        <v>0.97</v>
      </c>
      <c r="N6005" t="s">
        <v>24</v>
      </c>
      <c r="O6005" t="s">
        <v>574</v>
      </c>
      <c r="P6005" t="s">
        <v>75</v>
      </c>
      <c r="Q6005" t="s">
        <v>27</v>
      </c>
      <c r="R6005" t="s">
        <v>55</v>
      </c>
      <c r="S6005" s="1">
        <v>40461</v>
      </c>
      <c r="T6005" s="1">
        <v>40465</v>
      </c>
    </row>
    <row r="6006" spans="1:20" x14ac:dyDescent="0.3">
      <c r="A6006">
        <v>42529</v>
      </c>
      <c r="B6006" t="s">
        <v>20</v>
      </c>
      <c r="C6006" t="s">
        <v>21</v>
      </c>
      <c r="D6006" t="s">
        <v>126</v>
      </c>
      <c r="E6006" t="s">
        <v>1677</v>
      </c>
      <c r="F6006">
        <v>48</v>
      </c>
      <c r="G6006">
        <v>5142.2700000000004</v>
      </c>
      <c r="H6006">
        <v>0.46</v>
      </c>
      <c r="I6006">
        <v>0.04</v>
      </c>
      <c r="J6006">
        <v>2248.21</v>
      </c>
      <c r="K6006">
        <v>111.52</v>
      </c>
      <c r="L6006">
        <v>60.22</v>
      </c>
      <c r="M6006">
        <v>3.5</v>
      </c>
      <c r="N6006" t="s">
        <v>24</v>
      </c>
      <c r="O6006" t="s">
        <v>574</v>
      </c>
      <c r="P6006" t="s">
        <v>75</v>
      </c>
      <c r="Q6006" t="s">
        <v>27</v>
      </c>
      <c r="R6006" t="s">
        <v>57</v>
      </c>
      <c r="S6006" s="1">
        <v>40461</v>
      </c>
      <c r="T6006" s="1">
        <v>40465</v>
      </c>
    </row>
    <row r="6007" spans="1:20" x14ac:dyDescent="0.3">
      <c r="A6007">
        <v>42529</v>
      </c>
      <c r="B6007" t="s">
        <v>20</v>
      </c>
      <c r="C6007" t="s">
        <v>21</v>
      </c>
      <c r="D6007" t="s">
        <v>84</v>
      </c>
      <c r="E6007" t="s">
        <v>1674</v>
      </c>
      <c r="F6007">
        <v>8</v>
      </c>
      <c r="G6007">
        <v>83.57</v>
      </c>
      <c r="H6007">
        <v>0.39</v>
      </c>
      <c r="I6007">
        <v>0.03</v>
      </c>
      <c r="J6007">
        <v>28.23</v>
      </c>
      <c r="K6007">
        <v>9.8000000000000007</v>
      </c>
      <c r="L6007">
        <v>5.98</v>
      </c>
      <c r="M6007">
        <v>7.5</v>
      </c>
      <c r="N6007" t="s">
        <v>24</v>
      </c>
      <c r="O6007" t="s">
        <v>574</v>
      </c>
      <c r="P6007" t="s">
        <v>33</v>
      </c>
      <c r="Q6007" t="s">
        <v>27</v>
      </c>
      <c r="R6007" t="s">
        <v>57</v>
      </c>
      <c r="S6007" s="1">
        <v>40461</v>
      </c>
      <c r="T6007" s="1">
        <v>40466</v>
      </c>
    </row>
    <row r="6008" spans="1:20" x14ac:dyDescent="0.3">
      <c r="A6008">
        <v>42561</v>
      </c>
      <c r="B6008" t="s">
        <v>20</v>
      </c>
      <c r="C6008" t="s">
        <v>37</v>
      </c>
      <c r="D6008" t="s">
        <v>50</v>
      </c>
      <c r="E6008" t="s">
        <v>1897</v>
      </c>
      <c r="F6008">
        <v>15</v>
      </c>
      <c r="G6008">
        <v>2106.9899999999998</v>
      </c>
      <c r="H6008">
        <v>0.43</v>
      </c>
      <c r="I6008">
        <v>7.0000000000000007E-2</v>
      </c>
      <c r="J6008">
        <v>814.64</v>
      </c>
      <c r="K6008">
        <v>150.86000000000001</v>
      </c>
      <c r="L6008">
        <v>85.99</v>
      </c>
      <c r="M6008">
        <v>2.5</v>
      </c>
      <c r="N6008" t="s">
        <v>71</v>
      </c>
      <c r="O6008" t="s">
        <v>1192</v>
      </c>
      <c r="P6008" t="s">
        <v>83</v>
      </c>
      <c r="Q6008" t="s">
        <v>67</v>
      </c>
      <c r="R6008" t="s">
        <v>57</v>
      </c>
      <c r="S6008" s="1">
        <v>40215</v>
      </c>
      <c r="T6008" s="1">
        <v>40217</v>
      </c>
    </row>
    <row r="6009" spans="1:20" x14ac:dyDescent="0.3">
      <c r="A6009">
        <v>42563</v>
      </c>
      <c r="B6009" t="s">
        <v>79</v>
      </c>
      <c r="C6009" t="s">
        <v>21</v>
      </c>
      <c r="D6009" t="s">
        <v>120</v>
      </c>
      <c r="E6009" t="s">
        <v>347</v>
      </c>
      <c r="F6009">
        <v>7</v>
      </c>
      <c r="G6009">
        <v>57.49</v>
      </c>
      <c r="H6009">
        <v>0.47</v>
      </c>
      <c r="I6009">
        <v>7.0000000000000007E-2</v>
      </c>
      <c r="J6009">
        <v>22.4</v>
      </c>
      <c r="K6009">
        <v>8</v>
      </c>
      <c r="L6009">
        <v>4.24</v>
      </c>
      <c r="M6009">
        <v>5.41</v>
      </c>
      <c r="N6009" t="s">
        <v>71</v>
      </c>
      <c r="O6009" t="s">
        <v>1303</v>
      </c>
      <c r="P6009" t="s">
        <v>33</v>
      </c>
      <c r="Q6009" t="s">
        <v>34</v>
      </c>
      <c r="R6009" t="s">
        <v>57</v>
      </c>
      <c r="S6009" s="1">
        <v>40402</v>
      </c>
      <c r="T6009" s="1">
        <v>40402</v>
      </c>
    </row>
    <row r="6010" spans="1:20" x14ac:dyDescent="0.3">
      <c r="A6010">
        <v>42564</v>
      </c>
      <c r="B6010" t="s">
        <v>20</v>
      </c>
      <c r="C6010" t="s">
        <v>42</v>
      </c>
      <c r="D6010" t="s">
        <v>192</v>
      </c>
      <c r="E6010" t="s">
        <v>1175</v>
      </c>
      <c r="F6010">
        <v>35</v>
      </c>
      <c r="G6010">
        <v>15342.9</v>
      </c>
      <c r="H6010">
        <v>0.55000000000000004</v>
      </c>
      <c r="I6010">
        <v>0.02</v>
      </c>
      <c r="J6010">
        <v>8284.84</v>
      </c>
      <c r="K6010">
        <v>446.62</v>
      </c>
      <c r="L6010">
        <v>200.98</v>
      </c>
      <c r="M6010">
        <v>23.76</v>
      </c>
      <c r="N6010" t="s">
        <v>48</v>
      </c>
      <c r="O6010" t="s">
        <v>1904</v>
      </c>
      <c r="P6010" t="s">
        <v>83</v>
      </c>
      <c r="Q6010" t="s">
        <v>27</v>
      </c>
      <c r="R6010" t="s">
        <v>132</v>
      </c>
      <c r="S6010" s="1">
        <v>41164</v>
      </c>
      <c r="T6010" s="1">
        <v>41171</v>
      </c>
    </row>
    <row r="6011" spans="1:20" x14ac:dyDescent="0.3">
      <c r="A6011">
        <v>42565</v>
      </c>
      <c r="B6011" t="s">
        <v>20</v>
      </c>
      <c r="C6011" t="s">
        <v>21</v>
      </c>
      <c r="D6011" t="s">
        <v>120</v>
      </c>
      <c r="E6011" t="s">
        <v>143</v>
      </c>
      <c r="F6011">
        <v>33</v>
      </c>
      <c r="G6011">
        <v>494.6</v>
      </c>
      <c r="H6011">
        <v>0.44</v>
      </c>
      <c r="I6011">
        <v>0.04</v>
      </c>
      <c r="J6011">
        <v>204.84</v>
      </c>
      <c r="K6011">
        <v>15.52</v>
      </c>
      <c r="L6011">
        <v>8.69</v>
      </c>
      <c r="M6011">
        <v>2.99</v>
      </c>
      <c r="N6011" t="s">
        <v>24</v>
      </c>
      <c r="O6011" t="s">
        <v>207</v>
      </c>
      <c r="P6011" t="s">
        <v>41</v>
      </c>
      <c r="Q6011" t="s">
        <v>61</v>
      </c>
      <c r="R6011" t="s">
        <v>57</v>
      </c>
      <c r="S6011" s="1">
        <v>40443</v>
      </c>
      <c r="T6011" s="1">
        <v>40450</v>
      </c>
    </row>
    <row r="6012" spans="1:20" x14ac:dyDescent="0.3">
      <c r="A6012">
        <v>42567</v>
      </c>
      <c r="B6012" t="s">
        <v>58</v>
      </c>
      <c r="C6012" t="s">
        <v>42</v>
      </c>
      <c r="D6012" t="s">
        <v>46</v>
      </c>
      <c r="E6012" t="s">
        <v>866</v>
      </c>
      <c r="F6012">
        <v>12</v>
      </c>
      <c r="G6012">
        <v>2922.57</v>
      </c>
      <c r="H6012">
        <v>0.39</v>
      </c>
      <c r="I6012">
        <v>0</v>
      </c>
      <c r="J6012">
        <v>1122.74</v>
      </c>
      <c r="K6012">
        <v>239.9</v>
      </c>
      <c r="L6012">
        <v>146.34</v>
      </c>
      <c r="M6012">
        <v>43.75</v>
      </c>
      <c r="N6012" t="s">
        <v>48</v>
      </c>
      <c r="O6012" t="s">
        <v>745</v>
      </c>
      <c r="P6012" t="s">
        <v>33</v>
      </c>
      <c r="Q6012" t="s">
        <v>27</v>
      </c>
      <c r="R6012" t="s">
        <v>49</v>
      </c>
      <c r="S6012" s="1">
        <v>40189</v>
      </c>
      <c r="T6012" s="1">
        <v>40191</v>
      </c>
    </row>
    <row r="6013" spans="1:20" x14ac:dyDescent="0.3">
      <c r="A6013">
        <v>42596</v>
      </c>
      <c r="B6013" t="s">
        <v>79</v>
      </c>
      <c r="C6013" t="s">
        <v>21</v>
      </c>
      <c r="D6013" t="s">
        <v>52</v>
      </c>
      <c r="E6013" t="s">
        <v>115</v>
      </c>
      <c r="F6013">
        <v>9</v>
      </c>
      <c r="G6013">
        <v>96.12</v>
      </c>
      <c r="H6013">
        <v>0.5</v>
      </c>
      <c r="I6013">
        <v>0.05</v>
      </c>
      <c r="J6013">
        <v>45.2</v>
      </c>
      <c r="K6013">
        <v>11.16</v>
      </c>
      <c r="L6013">
        <v>5.58</v>
      </c>
      <c r="M6013">
        <v>0.7</v>
      </c>
      <c r="N6013" t="s">
        <v>24</v>
      </c>
      <c r="O6013" t="s">
        <v>550</v>
      </c>
      <c r="P6013" t="s">
        <v>64</v>
      </c>
      <c r="Q6013" t="s">
        <v>34</v>
      </c>
      <c r="R6013" t="s">
        <v>55</v>
      </c>
      <c r="S6013" s="1">
        <v>41135</v>
      </c>
      <c r="T6013" s="1">
        <v>41137</v>
      </c>
    </row>
    <row r="6014" spans="1:20" x14ac:dyDescent="0.3">
      <c r="A6014">
        <v>42597</v>
      </c>
      <c r="B6014" t="s">
        <v>79</v>
      </c>
      <c r="C6014" t="s">
        <v>37</v>
      </c>
      <c r="D6014" t="s">
        <v>38</v>
      </c>
      <c r="E6014" t="s">
        <v>1672</v>
      </c>
      <c r="F6014">
        <v>5</v>
      </c>
      <c r="G6014">
        <v>53.1</v>
      </c>
      <c r="H6014">
        <v>0.51</v>
      </c>
      <c r="I6014">
        <v>0.04</v>
      </c>
      <c r="J6014">
        <v>23.88</v>
      </c>
      <c r="K6014">
        <v>10.16</v>
      </c>
      <c r="L6014">
        <v>4.9800000000000004</v>
      </c>
      <c r="M6014">
        <v>4.32</v>
      </c>
      <c r="N6014" t="s">
        <v>24</v>
      </c>
      <c r="O6014" t="s">
        <v>678</v>
      </c>
      <c r="P6014" t="s">
        <v>64</v>
      </c>
      <c r="Q6014" t="s">
        <v>34</v>
      </c>
      <c r="R6014" t="s">
        <v>35</v>
      </c>
      <c r="S6014" s="1">
        <v>40262</v>
      </c>
      <c r="T6014" s="1">
        <v>40264</v>
      </c>
    </row>
    <row r="6015" spans="1:20" x14ac:dyDescent="0.3">
      <c r="A6015">
        <v>42599</v>
      </c>
      <c r="B6015" t="s">
        <v>79</v>
      </c>
      <c r="C6015" t="s">
        <v>42</v>
      </c>
      <c r="D6015" t="s">
        <v>92</v>
      </c>
      <c r="E6015" t="s">
        <v>1429</v>
      </c>
      <c r="F6015">
        <v>31</v>
      </c>
      <c r="G6015">
        <v>15769.24</v>
      </c>
      <c r="H6015">
        <v>0.43</v>
      </c>
      <c r="I6015">
        <v>0.04</v>
      </c>
      <c r="J6015">
        <v>6383.94</v>
      </c>
      <c r="K6015">
        <v>528.04</v>
      </c>
      <c r="L6015">
        <v>300.98</v>
      </c>
      <c r="M6015">
        <v>54.92</v>
      </c>
      <c r="N6015" t="s">
        <v>48</v>
      </c>
      <c r="O6015" t="s">
        <v>722</v>
      </c>
      <c r="P6015" t="s">
        <v>75</v>
      </c>
      <c r="Q6015" t="s">
        <v>67</v>
      </c>
      <c r="R6015" t="s">
        <v>49</v>
      </c>
      <c r="S6015" s="1">
        <v>39909</v>
      </c>
      <c r="T6015" s="1">
        <v>39910</v>
      </c>
    </row>
    <row r="6016" spans="1:20" x14ac:dyDescent="0.3">
      <c r="A6016">
        <v>42628</v>
      </c>
      <c r="B6016" t="s">
        <v>29</v>
      </c>
      <c r="C6016" t="s">
        <v>42</v>
      </c>
      <c r="D6016" t="s">
        <v>46</v>
      </c>
      <c r="E6016" t="s">
        <v>940</v>
      </c>
      <c r="F6016">
        <v>4</v>
      </c>
      <c r="G6016">
        <v>2531.11</v>
      </c>
      <c r="H6016">
        <v>0.44</v>
      </c>
      <c r="I6016">
        <v>0.01</v>
      </c>
      <c r="J6016">
        <v>1073.31</v>
      </c>
      <c r="K6016">
        <v>624.02</v>
      </c>
      <c r="L6016">
        <v>349.45</v>
      </c>
      <c r="M6016">
        <v>60</v>
      </c>
      <c r="N6016" t="s">
        <v>48</v>
      </c>
      <c r="O6016" t="s">
        <v>1279</v>
      </c>
      <c r="P6016" t="s">
        <v>33</v>
      </c>
      <c r="Q6016" t="s">
        <v>67</v>
      </c>
      <c r="R6016" t="s">
        <v>132</v>
      </c>
      <c r="S6016" s="1">
        <v>40668</v>
      </c>
      <c r="T6016" s="1">
        <v>40670</v>
      </c>
    </row>
    <row r="6017" spans="1:20" x14ac:dyDescent="0.3">
      <c r="A6017">
        <v>42631</v>
      </c>
      <c r="B6017" t="s">
        <v>36</v>
      </c>
      <c r="C6017" t="s">
        <v>37</v>
      </c>
      <c r="D6017" t="s">
        <v>38</v>
      </c>
      <c r="E6017" t="s">
        <v>1143</v>
      </c>
      <c r="F6017">
        <v>41</v>
      </c>
      <c r="G6017">
        <v>478.96</v>
      </c>
      <c r="H6017">
        <v>0.47</v>
      </c>
      <c r="I6017">
        <v>0.05</v>
      </c>
      <c r="J6017">
        <v>210.54</v>
      </c>
      <c r="K6017">
        <v>12.23</v>
      </c>
      <c r="L6017">
        <v>6.48</v>
      </c>
      <c r="M6017">
        <v>2.74</v>
      </c>
      <c r="N6017" t="s">
        <v>24</v>
      </c>
      <c r="O6017" t="s">
        <v>1770</v>
      </c>
      <c r="P6017" t="s">
        <v>41</v>
      </c>
      <c r="Q6017" t="s">
        <v>34</v>
      </c>
      <c r="R6017" t="s">
        <v>35</v>
      </c>
      <c r="S6017" s="1">
        <v>39942</v>
      </c>
      <c r="T6017" s="1">
        <v>39942</v>
      </c>
    </row>
    <row r="6018" spans="1:20" x14ac:dyDescent="0.3">
      <c r="A6018">
        <v>42631</v>
      </c>
      <c r="B6018" t="s">
        <v>36</v>
      </c>
      <c r="C6018" t="s">
        <v>21</v>
      </c>
      <c r="D6018" t="s">
        <v>80</v>
      </c>
      <c r="E6018" t="s">
        <v>1762</v>
      </c>
      <c r="F6018">
        <v>18</v>
      </c>
      <c r="G6018">
        <v>354.36</v>
      </c>
      <c r="H6018">
        <v>0.42</v>
      </c>
      <c r="I6018">
        <v>0.09</v>
      </c>
      <c r="J6018">
        <v>128.32</v>
      </c>
      <c r="K6018">
        <v>21.6</v>
      </c>
      <c r="L6018">
        <v>12.53</v>
      </c>
      <c r="M6018">
        <v>0.5</v>
      </c>
      <c r="N6018" t="s">
        <v>24</v>
      </c>
      <c r="O6018" t="s">
        <v>1770</v>
      </c>
      <c r="P6018" t="s">
        <v>41</v>
      </c>
      <c r="Q6018" t="s">
        <v>34</v>
      </c>
      <c r="R6018" t="s">
        <v>57</v>
      </c>
      <c r="S6018" s="1">
        <v>39942</v>
      </c>
      <c r="T6018" s="1">
        <v>39943</v>
      </c>
    </row>
    <row r="6019" spans="1:20" x14ac:dyDescent="0.3">
      <c r="A6019">
        <v>42631</v>
      </c>
      <c r="B6019" t="s">
        <v>36</v>
      </c>
      <c r="C6019" t="s">
        <v>21</v>
      </c>
      <c r="D6019" t="s">
        <v>84</v>
      </c>
      <c r="E6019" t="s">
        <v>206</v>
      </c>
      <c r="F6019">
        <v>44</v>
      </c>
      <c r="G6019">
        <v>606.03</v>
      </c>
      <c r="H6019">
        <v>0.54</v>
      </c>
      <c r="I6019">
        <v>0.06</v>
      </c>
      <c r="J6019">
        <v>306.7</v>
      </c>
      <c r="K6019">
        <v>14.52</v>
      </c>
      <c r="L6019">
        <v>6.68</v>
      </c>
      <c r="M6019">
        <v>5.41</v>
      </c>
      <c r="N6019" t="s">
        <v>24</v>
      </c>
      <c r="O6019" t="s">
        <v>1770</v>
      </c>
      <c r="P6019" t="s">
        <v>41</v>
      </c>
      <c r="Q6019" t="s">
        <v>34</v>
      </c>
      <c r="R6019" t="s">
        <v>57</v>
      </c>
      <c r="S6019" s="1">
        <v>39942</v>
      </c>
      <c r="T6019" s="1">
        <v>39943</v>
      </c>
    </row>
    <row r="6020" spans="1:20" x14ac:dyDescent="0.3">
      <c r="A6020">
        <v>42631</v>
      </c>
      <c r="B6020" t="s">
        <v>36</v>
      </c>
      <c r="C6020" t="s">
        <v>37</v>
      </c>
      <c r="D6020" t="s">
        <v>50</v>
      </c>
      <c r="E6020" t="s">
        <v>100</v>
      </c>
      <c r="F6020">
        <v>22</v>
      </c>
      <c r="G6020">
        <v>2095.92</v>
      </c>
      <c r="H6020">
        <v>0.36</v>
      </c>
      <c r="I6020">
        <v>0.08</v>
      </c>
      <c r="J6020">
        <v>635.15</v>
      </c>
      <c r="K6020">
        <v>103.11</v>
      </c>
      <c r="L6020">
        <v>65.989999999999995</v>
      </c>
      <c r="M6020">
        <v>8.99</v>
      </c>
      <c r="N6020" t="s">
        <v>71</v>
      </c>
      <c r="O6020" t="s">
        <v>1770</v>
      </c>
      <c r="P6020" t="s">
        <v>41</v>
      </c>
      <c r="Q6020" t="s">
        <v>34</v>
      </c>
      <c r="R6020" t="s">
        <v>57</v>
      </c>
      <c r="S6020" s="1">
        <v>39942</v>
      </c>
      <c r="T6020" s="1">
        <v>39944</v>
      </c>
    </row>
    <row r="6021" spans="1:20" x14ac:dyDescent="0.3">
      <c r="A6021">
        <v>42657</v>
      </c>
      <c r="B6021" t="s">
        <v>20</v>
      </c>
      <c r="C6021" t="s">
        <v>21</v>
      </c>
      <c r="D6021" t="s">
        <v>84</v>
      </c>
      <c r="E6021" t="s">
        <v>1244</v>
      </c>
      <c r="F6021">
        <v>48</v>
      </c>
      <c r="G6021">
        <v>1904.48</v>
      </c>
      <c r="H6021">
        <v>0.51</v>
      </c>
      <c r="I6021">
        <v>0.03</v>
      </c>
      <c r="J6021">
        <v>939.47</v>
      </c>
      <c r="K6021">
        <v>40.78</v>
      </c>
      <c r="L6021">
        <v>19.98</v>
      </c>
      <c r="M6021">
        <v>5.97</v>
      </c>
      <c r="N6021" t="s">
        <v>24</v>
      </c>
      <c r="O6021" t="s">
        <v>595</v>
      </c>
      <c r="P6021" t="s">
        <v>64</v>
      </c>
      <c r="Q6021" t="s">
        <v>67</v>
      </c>
      <c r="R6021" t="s">
        <v>57</v>
      </c>
      <c r="S6021" s="1">
        <v>40819</v>
      </c>
      <c r="T6021" s="1">
        <v>40821</v>
      </c>
    </row>
    <row r="6022" spans="1:20" x14ac:dyDescent="0.3">
      <c r="A6022">
        <v>42658</v>
      </c>
      <c r="B6022" t="s">
        <v>79</v>
      </c>
      <c r="C6022" t="s">
        <v>21</v>
      </c>
      <c r="D6022" t="s">
        <v>120</v>
      </c>
      <c r="E6022" t="s">
        <v>290</v>
      </c>
      <c r="F6022">
        <v>29</v>
      </c>
      <c r="G6022">
        <v>223.1</v>
      </c>
      <c r="H6022">
        <v>0.36</v>
      </c>
      <c r="I6022">
        <v>0.08</v>
      </c>
      <c r="J6022">
        <v>66.989999999999995</v>
      </c>
      <c r="K6022">
        <v>8.25</v>
      </c>
      <c r="L6022">
        <v>5.28</v>
      </c>
      <c r="M6022">
        <v>2.99</v>
      </c>
      <c r="N6022" t="s">
        <v>24</v>
      </c>
      <c r="O6022" t="s">
        <v>201</v>
      </c>
      <c r="P6022" t="s">
        <v>33</v>
      </c>
      <c r="Q6022" t="s">
        <v>61</v>
      </c>
      <c r="R6022" t="s">
        <v>57</v>
      </c>
      <c r="S6022" s="1">
        <v>40344</v>
      </c>
      <c r="T6022" s="1">
        <v>40344</v>
      </c>
    </row>
    <row r="6023" spans="1:20" x14ac:dyDescent="0.3">
      <c r="A6023">
        <v>42690</v>
      </c>
      <c r="B6023" t="s">
        <v>20</v>
      </c>
      <c r="C6023" t="s">
        <v>21</v>
      </c>
      <c r="D6023" t="s">
        <v>120</v>
      </c>
      <c r="E6023" t="s">
        <v>392</v>
      </c>
      <c r="F6023">
        <v>44</v>
      </c>
      <c r="G6023">
        <v>37066.230000000003</v>
      </c>
      <c r="H6023">
        <v>0.51</v>
      </c>
      <c r="I6023">
        <v>0.02</v>
      </c>
      <c r="J6023">
        <v>18523.12</v>
      </c>
      <c r="K6023">
        <v>859.14</v>
      </c>
      <c r="L6023">
        <v>420.98</v>
      </c>
      <c r="M6023">
        <v>19.989999999999998</v>
      </c>
      <c r="N6023" t="s">
        <v>24</v>
      </c>
      <c r="O6023" t="s">
        <v>266</v>
      </c>
      <c r="P6023" t="s">
        <v>64</v>
      </c>
      <c r="Q6023" t="s">
        <v>61</v>
      </c>
      <c r="R6023" t="s">
        <v>57</v>
      </c>
      <c r="S6023" s="1">
        <v>40449</v>
      </c>
      <c r="T6023" s="1">
        <v>40453</v>
      </c>
    </row>
    <row r="6024" spans="1:20" x14ac:dyDescent="0.3">
      <c r="A6024">
        <v>42690</v>
      </c>
      <c r="B6024" t="s">
        <v>20</v>
      </c>
      <c r="C6024" t="s">
        <v>21</v>
      </c>
      <c r="D6024" t="s">
        <v>22</v>
      </c>
      <c r="E6024" t="s">
        <v>1483</v>
      </c>
      <c r="F6024">
        <v>48</v>
      </c>
      <c r="G6024">
        <v>1384.5</v>
      </c>
      <c r="H6024">
        <v>0.44</v>
      </c>
      <c r="I6024">
        <v>0.04</v>
      </c>
      <c r="J6024">
        <v>573.94000000000005</v>
      </c>
      <c r="K6024">
        <v>29.89</v>
      </c>
      <c r="L6024">
        <v>16.739999999999998</v>
      </c>
      <c r="M6024">
        <v>7.04</v>
      </c>
      <c r="N6024" t="s">
        <v>24</v>
      </c>
      <c r="O6024" t="s">
        <v>266</v>
      </c>
      <c r="P6024" t="s">
        <v>64</v>
      </c>
      <c r="Q6024" t="s">
        <v>61</v>
      </c>
      <c r="R6024" t="s">
        <v>57</v>
      </c>
      <c r="S6024" s="1">
        <v>40449</v>
      </c>
      <c r="T6024" s="1">
        <v>40453</v>
      </c>
    </row>
    <row r="6025" spans="1:20" x14ac:dyDescent="0.3">
      <c r="A6025">
        <v>42691</v>
      </c>
      <c r="B6025" t="s">
        <v>20</v>
      </c>
      <c r="C6025" t="s">
        <v>42</v>
      </c>
      <c r="D6025" t="s">
        <v>43</v>
      </c>
      <c r="E6025" t="s">
        <v>1319</v>
      </c>
      <c r="F6025">
        <v>50</v>
      </c>
      <c r="G6025">
        <v>3792.25</v>
      </c>
      <c r="H6025">
        <v>0.38</v>
      </c>
      <c r="I6025">
        <v>0</v>
      </c>
      <c r="J6025">
        <v>1438.48</v>
      </c>
      <c r="K6025">
        <v>75.709999999999994</v>
      </c>
      <c r="L6025">
        <v>46.94</v>
      </c>
      <c r="M6025">
        <v>6.77</v>
      </c>
      <c r="N6025" t="s">
        <v>24</v>
      </c>
      <c r="O6025" t="s">
        <v>386</v>
      </c>
      <c r="P6025" t="s">
        <v>33</v>
      </c>
      <c r="Q6025" t="s">
        <v>61</v>
      </c>
      <c r="R6025" t="s">
        <v>57</v>
      </c>
      <c r="S6025" s="1">
        <v>40322</v>
      </c>
      <c r="T6025" s="1">
        <v>40331</v>
      </c>
    </row>
    <row r="6026" spans="1:20" x14ac:dyDescent="0.3">
      <c r="A6026">
        <v>42691</v>
      </c>
      <c r="B6026" t="s">
        <v>20</v>
      </c>
      <c r="C6026" t="s">
        <v>21</v>
      </c>
      <c r="D6026" t="s">
        <v>22</v>
      </c>
      <c r="E6026" t="s">
        <v>1667</v>
      </c>
      <c r="F6026">
        <v>7</v>
      </c>
      <c r="G6026">
        <v>2120.14</v>
      </c>
      <c r="H6026">
        <v>0.51</v>
      </c>
      <c r="I6026">
        <v>0.09</v>
      </c>
      <c r="J6026">
        <v>969.3</v>
      </c>
      <c r="K6026">
        <v>329.69</v>
      </c>
      <c r="L6026">
        <v>161.55000000000001</v>
      </c>
      <c r="M6026">
        <v>19.989999999999998</v>
      </c>
      <c r="N6026" t="s">
        <v>24</v>
      </c>
      <c r="O6026" t="s">
        <v>386</v>
      </c>
      <c r="P6026" t="s">
        <v>33</v>
      </c>
      <c r="Q6026" t="s">
        <v>61</v>
      </c>
      <c r="R6026" t="s">
        <v>57</v>
      </c>
      <c r="S6026" s="1">
        <v>40322</v>
      </c>
      <c r="T6026" s="1">
        <v>40326</v>
      </c>
    </row>
    <row r="6027" spans="1:20" x14ac:dyDescent="0.3">
      <c r="A6027">
        <v>42692</v>
      </c>
      <c r="B6027" t="s">
        <v>79</v>
      </c>
      <c r="C6027" t="s">
        <v>21</v>
      </c>
      <c r="D6027" t="s">
        <v>84</v>
      </c>
      <c r="E6027" t="s">
        <v>1674</v>
      </c>
      <c r="F6027">
        <v>41</v>
      </c>
      <c r="G6027">
        <v>377.28</v>
      </c>
      <c r="H6027">
        <v>0.39</v>
      </c>
      <c r="I6027">
        <v>0.08</v>
      </c>
      <c r="J6027">
        <v>124.6</v>
      </c>
      <c r="K6027">
        <v>9.8000000000000007</v>
      </c>
      <c r="L6027">
        <v>5.98</v>
      </c>
      <c r="M6027">
        <v>7.5</v>
      </c>
      <c r="N6027" t="s">
        <v>24</v>
      </c>
      <c r="O6027" t="s">
        <v>865</v>
      </c>
      <c r="P6027" t="s">
        <v>33</v>
      </c>
      <c r="Q6027" t="s">
        <v>27</v>
      </c>
      <c r="R6027" t="s">
        <v>57</v>
      </c>
      <c r="S6027" s="1">
        <v>40897</v>
      </c>
      <c r="T6027" s="1">
        <v>40899</v>
      </c>
    </row>
    <row r="6028" spans="1:20" x14ac:dyDescent="0.3">
      <c r="A6028">
        <v>42692</v>
      </c>
      <c r="B6028" t="s">
        <v>79</v>
      </c>
      <c r="C6028" t="s">
        <v>21</v>
      </c>
      <c r="D6028" t="s">
        <v>84</v>
      </c>
      <c r="E6028" t="s">
        <v>794</v>
      </c>
      <c r="F6028">
        <v>42</v>
      </c>
      <c r="G6028">
        <v>516.41</v>
      </c>
      <c r="H6028">
        <v>0.48</v>
      </c>
      <c r="I6028">
        <v>0.03</v>
      </c>
      <c r="J6028">
        <v>235.52</v>
      </c>
      <c r="K6028">
        <v>12.46</v>
      </c>
      <c r="L6028">
        <v>6.48</v>
      </c>
      <c r="M6028">
        <v>8.73</v>
      </c>
      <c r="N6028" t="s">
        <v>24</v>
      </c>
      <c r="O6028" t="s">
        <v>865</v>
      </c>
      <c r="P6028" t="s">
        <v>33</v>
      </c>
      <c r="Q6028" t="s">
        <v>27</v>
      </c>
      <c r="R6028" t="s">
        <v>57</v>
      </c>
      <c r="S6028" s="1">
        <v>40897</v>
      </c>
      <c r="T6028" s="1">
        <v>40898</v>
      </c>
    </row>
    <row r="6029" spans="1:20" x14ac:dyDescent="0.3">
      <c r="A6029">
        <v>42693</v>
      </c>
      <c r="B6029" t="s">
        <v>36</v>
      </c>
      <c r="C6029" t="s">
        <v>21</v>
      </c>
      <c r="D6029" t="s">
        <v>22</v>
      </c>
      <c r="E6029" t="s">
        <v>1537</v>
      </c>
      <c r="F6029">
        <v>33</v>
      </c>
      <c r="G6029">
        <v>3994.12</v>
      </c>
      <c r="H6029">
        <v>0.51</v>
      </c>
      <c r="I6029">
        <v>0.01</v>
      </c>
      <c r="J6029">
        <v>2012.33</v>
      </c>
      <c r="K6029">
        <v>121.96</v>
      </c>
      <c r="L6029">
        <v>59.76</v>
      </c>
      <c r="M6029">
        <v>9.7100000000000009</v>
      </c>
      <c r="N6029" t="s">
        <v>24</v>
      </c>
      <c r="O6029" t="s">
        <v>1410</v>
      </c>
      <c r="P6029" t="s">
        <v>64</v>
      </c>
      <c r="Q6029" t="s">
        <v>34</v>
      </c>
      <c r="R6029" t="s">
        <v>57</v>
      </c>
      <c r="S6029" s="1">
        <v>39907</v>
      </c>
      <c r="T6029" s="1">
        <v>39909</v>
      </c>
    </row>
    <row r="6030" spans="1:20" x14ac:dyDescent="0.3">
      <c r="A6030">
        <v>42695</v>
      </c>
      <c r="B6030" t="s">
        <v>29</v>
      </c>
      <c r="C6030" t="s">
        <v>37</v>
      </c>
      <c r="D6030" t="s">
        <v>50</v>
      </c>
      <c r="E6030" t="s">
        <v>76</v>
      </c>
      <c r="F6030">
        <v>12</v>
      </c>
      <c r="G6030">
        <v>1320.64</v>
      </c>
      <c r="H6030">
        <v>0.41</v>
      </c>
      <c r="I6030">
        <v>0.02</v>
      </c>
      <c r="J6030">
        <v>523.45000000000005</v>
      </c>
      <c r="K6030">
        <v>111.85</v>
      </c>
      <c r="L6030">
        <v>65.989999999999995</v>
      </c>
      <c r="M6030">
        <v>5.31</v>
      </c>
      <c r="N6030" t="s">
        <v>24</v>
      </c>
      <c r="O6030" t="s">
        <v>1365</v>
      </c>
      <c r="P6030" t="s">
        <v>83</v>
      </c>
      <c r="Q6030" t="s">
        <v>27</v>
      </c>
      <c r="R6030" t="s">
        <v>57</v>
      </c>
      <c r="S6030" s="1">
        <v>40534</v>
      </c>
      <c r="T6030" s="1">
        <v>40536</v>
      </c>
    </row>
    <row r="6031" spans="1:20" x14ac:dyDescent="0.3">
      <c r="A6031">
        <v>42722</v>
      </c>
      <c r="B6031" t="s">
        <v>29</v>
      </c>
      <c r="C6031" t="s">
        <v>21</v>
      </c>
      <c r="D6031" t="s">
        <v>126</v>
      </c>
      <c r="E6031" t="s">
        <v>1351</v>
      </c>
      <c r="F6031">
        <v>23</v>
      </c>
      <c r="G6031">
        <v>2398.46</v>
      </c>
      <c r="H6031">
        <v>0.53</v>
      </c>
      <c r="I6031">
        <v>0</v>
      </c>
      <c r="J6031">
        <v>1268.8</v>
      </c>
      <c r="K6031">
        <v>104.09</v>
      </c>
      <c r="L6031">
        <v>48.92</v>
      </c>
      <c r="M6031">
        <v>4.5</v>
      </c>
      <c r="N6031" t="s">
        <v>24</v>
      </c>
      <c r="O6031" t="s">
        <v>554</v>
      </c>
      <c r="P6031" t="s">
        <v>33</v>
      </c>
      <c r="Q6031" t="s">
        <v>61</v>
      </c>
      <c r="R6031" t="s">
        <v>57</v>
      </c>
      <c r="S6031" s="1">
        <v>41189</v>
      </c>
      <c r="T6031" s="1">
        <v>41190</v>
      </c>
    </row>
    <row r="6032" spans="1:20" x14ac:dyDescent="0.3">
      <c r="A6032">
        <v>42722</v>
      </c>
      <c r="B6032" t="s">
        <v>29</v>
      </c>
      <c r="C6032" t="s">
        <v>42</v>
      </c>
      <c r="D6032" t="s">
        <v>43</v>
      </c>
      <c r="E6032" t="s">
        <v>111</v>
      </c>
      <c r="F6032">
        <v>2</v>
      </c>
      <c r="G6032">
        <v>26.66</v>
      </c>
      <c r="H6032">
        <v>0.36</v>
      </c>
      <c r="I6032">
        <v>7.0000000000000007E-2</v>
      </c>
      <c r="J6032">
        <v>6.69</v>
      </c>
      <c r="K6032">
        <v>11.53</v>
      </c>
      <c r="L6032">
        <v>7.38</v>
      </c>
      <c r="M6032">
        <v>5.21</v>
      </c>
      <c r="N6032" t="s">
        <v>24</v>
      </c>
      <c r="O6032" t="s">
        <v>554</v>
      </c>
      <c r="P6032" t="s">
        <v>33</v>
      </c>
      <c r="Q6032" t="s">
        <v>61</v>
      </c>
      <c r="R6032" t="s">
        <v>57</v>
      </c>
      <c r="S6032" s="1">
        <v>41189</v>
      </c>
      <c r="T6032" s="1">
        <v>41191</v>
      </c>
    </row>
    <row r="6033" spans="1:20" x14ac:dyDescent="0.3">
      <c r="A6033">
        <v>42725</v>
      </c>
      <c r="B6033" t="s">
        <v>79</v>
      </c>
      <c r="C6033" t="s">
        <v>21</v>
      </c>
      <c r="D6033" t="s">
        <v>22</v>
      </c>
      <c r="E6033" t="s">
        <v>1588</v>
      </c>
      <c r="F6033">
        <v>18</v>
      </c>
      <c r="G6033">
        <v>439.19</v>
      </c>
      <c r="H6033">
        <v>0.51</v>
      </c>
      <c r="I6033">
        <v>0.04</v>
      </c>
      <c r="J6033">
        <v>212.02</v>
      </c>
      <c r="K6033">
        <v>25.06</v>
      </c>
      <c r="L6033">
        <v>12.28</v>
      </c>
      <c r="M6033">
        <v>6.13</v>
      </c>
      <c r="N6033" t="s">
        <v>24</v>
      </c>
      <c r="O6033" t="s">
        <v>377</v>
      </c>
      <c r="P6033" t="s">
        <v>33</v>
      </c>
      <c r="Q6033" t="s">
        <v>34</v>
      </c>
      <c r="R6033" t="s">
        <v>57</v>
      </c>
      <c r="S6033" s="1">
        <v>40665</v>
      </c>
      <c r="T6033" s="1">
        <v>40666</v>
      </c>
    </row>
    <row r="6034" spans="1:20" x14ac:dyDescent="0.3">
      <c r="A6034">
        <v>42727</v>
      </c>
      <c r="B6034" t="s">
        <v>29</v>
      </c>
      <c r="C6034" t="s">
        <v>42</v>
      </c>
      <c r="D6034" t="s">
        <v>192</v>
      </c>
      <c r="E6034" t="s">
        <v>500</v>
      </c>
      <c r="F6034">
        <v>11</v>
      </c>
      <c r="G6034">
        <v>8550.49</v>
      </c>
      <c r="H6034">
        <v>0.36</v>
      </c>
      <c r="I6034">
        <v>0.01</v>
      </c>
      <c r="J6034">
        <v>3013.71</v>
      </c>
      <c r="K6034">
        <v>782.78</v>
      </c>
      <c r="L6034">
        <v>500.98</v>
      </c>
      <c r="M6034">
        <v>26</v>
      </c>
      <c r="N6034" t="s">
        <v>48</v>
      </c>
      <c r="O6034" t="s">
        <v>1419</v>
      </c>
      <c r="P6034" t="s">
        <v>41</v>
      </c>
      <c r="Q6034" t="s">
        <v>67</v>
      </c>
      <c r="R6034" t="s">
        <v>132</v>
      </c>
      <c r="S6034" s="1">
        <v>40662</v>
      </c>
      <c r="T6034" s="1">
        <v>40663</v>
      </c>
    </row>
    <row r="6035" spans="1:20" x14ac:dyDescent="0.3">
      <c r="A6035">
        <v>42727</v>
      </c>
      <c r="B6035" t="s">
        <v>29</v>
      </c>
      <c r="C6035" t="s">
        <v>21</v>
      </c>
      <c r="D6035" t="s">
        <v>30</v>
      </c>
      <c r="E6035" t="s">
        <v>1730</v>
      </c>
      <c r="F6035">
        <v>21</v>
      </c>
      <c r="G6035">
        <v>298.14</v>
      </c>
      <c r="H6035">
        <v>0.45</v>
      </c>
      <c r="I6035">
        <v>0.1</v>
      </c>
      <c r="J6035">
        <v>112.92</v>
      </c>
      <c r="K6035">
        <v>15.36</v>
      </c>
      <c r="L6035">
        <v>8.4499999999999993</v>
      </c>
      <c r="M6035">
        <v>7.77</v>
      </c>
      <c r="N6035" t="s">
        <v>24</v>
      </c>
      <c r="O6035" t="s">
        <v>1419</v>
      </c>
      <c r="P6035" t="s">
        <v>41</v>
      </c>
      <c r="Q6035" t="s">
        <v>67</v>
      </c>
      <c r="R6035" t="s">
        <v>35</v>
      </c>
      <c r="S6035" s="1">
        <v>40662</v>
      </c>
      <c r="T6035" s="1">
        <v>40663</v>
      </c>
    </row>
    <row r="6036" spans="1:20" x14ac:dyDescent="0.3">
      <c r="A6036">
        <v>42753</v>
      </c>
      <c r="B6036" t="s">
        <v>79</v>
      </c>
      <c r="C6036" t="s">
        <v>37</v>
      </c>
      <c r="D6036" t="s">
        <v>50</v>
      </c>
      <c r="E6036" t="s">
        <v>2060</v>
      </c>
      <c r="F6036">
        <v>45</v>
      </c>
      <c r="G6036">
        <v>9589.93</v>
      </c>
      <c r="H6036">
        <v>0.51</v>
      </c>
      <c r="I6036">
        <v>0.1</v>
      </c>
      <c r="J6036">
        <v>4367.38</v>
      </c>
      <c r="K6036">
        <v>236.71</v>
      </c>
      <c r="L6036">
        <v>115.99</v>
      </c>
      <c r="M6036">
        <v>3</v>
      </c>
      <c r="N6036" t="s">
        <v>24</v>
      </c>
      <c r="O6036" t="s">
        <v>1531</v>
      </c>
      <c r="P6036" t="s">
        <v>33</v>
      </c>
      <c r="Q6036" t="s">
        <v>27</v>
      </c>
      <c r="R6036" t="s">
        <v>57</v>
      </c>
      <c r="S6036" s="1">
        <v>40926</v>
      </c>
      <c r="T6036" s="1">
        <v>40928</v>
      </c>
    </row>
    <row r="6037" spans="1:20" x14ac:dyDescent="0.3">
      <c r="A6037">
        <v>42754</v>
      </c>
      <c r="B6037" t="s">
        <v>58</v>
      </c>
      <c r="C6037" t="s">
        <v>21</v>
      </c>
      <c r="D6037" t="s">
        <v>120</v>
      </c>
      <c r="E6037" t="s">
        <v>1475</v>
      </c>
      <c r="F6037">
        <v>31</v>
      </c>
      <c r="G6037">
        <v>532.17999999999995</v>
      </c>
      <c r="H6037">
        <v>0.38</v>
      </c>
      <c r="I6037">
        <v>0.04</v>
      </c>
      <c r="J6037">
        <v>186.66</v>
      </c>
      <c r="K6037">
        <v>17.71</v>
      </c>
      <c r="L6037">
        <v>10.98</v>
      </c>
      <c r="M6037">
        <v>5.14</v>
      </c>
      <c r="N6037" t="s">
        <v>24</v>
      </c>
      <c r="O6037" t="s">
        <v>1694</v>
      </c>
      <c r="P6037" t="s">
        <v>95</v>
      </c>
      <c r="Q6037" t="s">
        <v>34</v>
      </c>
      <c r="R6037" t="s">
        <v>57</v>
      </c>
      <c r="S6037" s="1">
        <v>40414</v>
      </c>
      <c r="T6037" s="1">
        <v>40415</v>
      </c>
    </row>
    <row r="6038" spans="1:20" x14ac:dyDescent="0.3">
      <c r="A6038">
        <v>42758</v>
      </c>
      <c r="B6038" t="s">
        <v>58</v>
      </c>
      <c r="C6038" t="s">
        <v>37</v>
      </c>
      <c r="D6038" t="s">
        <v>38</v>
      </c>
      <c r="E6038" t="s">
        <v>399</v>
      </c>
      <c r="F6038">
        <v>12</v>
      </c>
      <c r="G6038">
        <v>3624.59</v>
      </c>
      <c r="H6038">
        <v>0.53</v>
      </c>
      <c r="I6038">
        <v>7.0000000000000007E-2</v>
      </c>
      <c r="J6038">
        <v>1790.83</v>
      </c>
      <c r="K6038">
        <v>324.43</v>
      </c>
      <c r="L6038">
        <v>152.47999999999999</v>
      </c>
      <c r="M6038">
        <v>4</v>
      </c>
      <c r="N6038" t="s">
        <v>24</v>
      </c>
      <c r="O6038" t="s">
        <v>649</v>
      </c>
      <c r="P6038" t="s">
        <v>75</v>
      </c>
      <c r="Q6038" t="s">
        <v>61</v>
      </c>
      <c r="R6038" t="s">
        <v>57</v>
      </c>
      <c r="S6038" s="1">
        <v>41223</v>
      </c>
      <c r="T6038" s="1">
        <v>41225</v>
      </c>
    </row>
    <row r="6039" spans="1:20" x14ac:dyDescent="0.3">
      <c r="A6039">
        <v>42758</v>
      </c>
      <c r="B6039" t="s">
        <v>58</v>
      </c>
      <c r="C6039" t="s">
        <v>21</v>
      </c>
      <c r="D6039" t="s">
        <v>84</v>
      </c>
      <c r="E6039" t="s">
        <v>1544</v>
      </c>
      <c r="F6039">
        <v>42</v>
      </c>
      <c r="G6039">
        <v>1019.08</v>
      </c>
      <c r="H6039">
        <v>0.41</v>
      </c>
      <c r="I6039">
        <v>0.05</v>
      </c>
      <c r="J6039">
        <v>385.43</v>
      </c>
      <c r="K6039">
        <v>25.49</v>
      </c>
      <c r="L6039">
        <v>15.04</v>
      </c>
      <c r="M6039">
        <v>1.97</v>
      </c>
      <c r="N6039" t="s">
        <v>24</v>
      </c>
      <c r="O6039" t="s">
        <v>649</v>
      </c>
      <c r="P6039" t="s">
        <v>75</v>
      </c>
      <c r="Q6039" t="s">
        <v>61</v>
      </c>
      <c r="R6039" t="s">
        <v>55</v>
      </c>
      <c r="S6039" s="1">
        <v>41223</v>
      </c>
      <c r="T6039" s="1">
        <v>41224</v>
      </c>
    </row>
    <row r="6040" spans="1:20" x14ac:dyDescent="0.3">
      <c r="A6040">
        <v>42788</v>
      </c>
      <c r="B6040" t="s">
        <v>58</v>
      </c>
      <c r="C6040" t="s">
        <v>21</v>
      </c>
      <c r="D6040" t="s">
        <v>84</v>
      </c>
      <c r="E6040" t="s">
        <v>1339</v>
      </c>
      <c r="F6040">
        <v>26</v>
      </c>
      <c r="G6040">
        <v>433.68</v>
      </c>
      <c r="H6040">
        <v>0.45</v>
      </c>
      <c r="I6040">
        <v>0.1</v>
      </c>
      <c r="J6040">
        <v>167.77</v>
      </c>
      <c r="K6040">
        <v>18.440000000000001</v>
      </c>
      <c r="L6040">
        <v>10.14</v>
      </c>
      <c r="M6040">
        <v>2.27</v>
      </c>
      <c r="N6040" t="s">
        <v>24</v>
      </c>
      <c r="O6040" t="s">
        <v>1180</v>
      </c>
      <c r="P6040" t="s">
        <v>41</v>
      </c>
      <c r="Q6040" t="s">
        <v>27</v>
      </c>
      <c r="R6040" t="s">
        <v>55</v>
      </c>
      <c r="S6040" s="1">
        <v>40829</v>
      </c>
      <c r="T6040" s="1">
        <v>40831</v>
      </c>
    </row>
    <row r="6041" spans="1:20" x14ac:dyDescent="0.3">
      <c r="A6041">
        <v>42820</v>
      </c>
      <c r="B6041" t="s">
        <v>20</v>
      </c>
      <c r="C6041" t="s">
        <v>21</v>
      </c>
      <c r="D6041" t="s">
        <v>120</v>
      </c>
      <c r="E6041" t="s">
        <v>290</v>
      </c>
      <c r="F6041">
        <v>27</v>
      </c>
      <c r="G6041">
        <v>281.91000000000003</v>
      </c>
      <c r="H6041">
        <v>0.54</v>
      </c>
      <c r="I6041">
        <v>0.1</v>
      </c>
      <c r="J6041">
        <v>136.36000000000001</v>
      </c>
      <c r="K6041">
        <v>11.48</v>
      </c>
      <c r="L6041">
        <v>5.28</v>
      </c>
      <c r="M6041">
        <v>2.99</v>
      </c>
      <c r="N6041" t="s">
        <v>24</v>
      </c>
      <c r="O6041" t="s">
        <v>404</v>
      </c>
      <c r="P6041" t="s">
        <v>64</v>
      </c>
      <c r="Q6041" t="s">
        <v>34</v>
      </c>
      <c r="R6041" t="s">
        <v>57</v>
      </c>
      <c r="S6041" s="1">
        <v>40225</v>
      </c>
      <c r="T6041" s="1">
        <v>40232</v>
      </c>
    </row>
    <row r="6042" spans="1:20" x14ac:dyDescent="0.3">
      <c r="A6042">
        <v>42823</v>
      </c>
      <c r="B6042" t="s">
        <v>79</v>
      </c>
      <c r="C6042" t="s">
        <v>21</v>
      </c>
      <c r="D6042" t="s">
        <v>84</v>
      </c>
      <c r="E6042" t="s">
        <v>261</v>
      </c>
      <c r="F6042">
        <v>8</v>
      </c>
      <c r="G6042">
        <v>68.73</v>
      </c>
      <c r="H6042">
        <v>0.48</v>
      </c>
      <c r="I6042">
        <v>0.05</v>
      </c>
      <c r="J6042">
        <v>28.31</v>
      </c>
      <c r="K6042">
        <v>8.23</v>
      </c>
      <c r="L6042">
        <v>4.28</v>
      </c>
      <c r="M6042">
        <v>6.18</v>
      </c>
      <c r="N6042" t="s">
        <v>71</v>
      </c>
      <c r="O6042" t="s">
        <v>1130</v>
      </c>
      <c r="P6042" t="s">
        <v>41</v>
      </c>
      <c r="Q6042" t="s">
        <v>34</v>
      </c>
      <c r="R6042" t="s">
        <v>57</v>
      </c>
      <c r="S6042" s="1">
        <v>40354</v>
      </c>
      <c r="T6042" s="1">
        <v>40356</v>
      </c>
    </row>
    <row r="6043" spans="1:20" x14ac:dyDescent="0.3">
      <c r="A6043">
        <v>42848</v>
      </c>
      <c r="B6043" t="s">
        <v>29</v>
      </c>
      <c r="C6043" t="s">
        <v>21</v>
      </c>
      <c r="D6043" t="s">
        <v>84</v>
      </c>
      <c r="E6043" t="s">
        <v>137</v>
      </c>
      <c r="F6043">
        <v>50</v>
      </c>
      <c r="G6043">
        <v>827.96</v>
      </c>
      <c r="H6043">
        <v>0.54</v>
      </c>
      <c r="I6043">
        <v>0.01</v>
      </c>
      <c r="J6043">
        <v>440.13</v>
      </c>
      <c r="K6043">
        <v>16.61</v>
      </c>
      <c r="L6043">
        <v>7.64</v>
      </c>
      <c r="M6043">
        <v>5.83</v>
      </c>
      <c r="N6043" t="s">
        <v>24</v>
      </c>
      <c r="O6043" t="s">
        <v>1008</v>
      </c>
      <c r="P6043" t="s">
        <v>64</v>
      </c>
      <c r="Q6043" t="s">
        <v>67</v>
      </c>
      <c r="R6043" t="s">
        <v>55</v>
      </c>
      <c r="S6043" s="1">
        <v>41188</v>
      </c>
      <c r="T6043" s="1">
        <v>41190</v>
      </c>
    </row>
    <row r="6044" spans="1:20" x14ac:dyDescent="0.3">
      <c r="A6044">
        <v>42850</v>
      </c>
      <c r="B6044" t="s">
        <v>79</v>
      </c>
      <c r="C6044" t="s">
        <v>37</v>
      </c>
      <c r="D6044" t="s">
        <v>38</v>
      </c>
      <c r="E6044" t="s">
        <v>807</v>
      </c>
      <c r="F6044">
        <v>27</v>
      </c>
      <c r="G6044">
        <v>1246.22</v>
      </c>
      <c r="H6044">
        <v>0.38</v>
      </c>
      <c r="I6044">
        <v>0.05</v>
      </c>
      <c r="J6044">
        <v>430.99</v>
      </c>
      <c r="K6044">
        <v>48.37</v>
      </c>
      <c r="L6044">
        <v>29.99</v>
      </c>
      <c r="M6044">
        <v>5.5</v>
      </c>
      <c r="N6044" t="s">
        <v>71</v>
      </c>
      <c r="O6044" t="s">
        <v>1076</v>
      </c>
      <c r="P6044" t="s">
        <v>64</v>
      </c>
      <c r="Q6044" t="s">
        <v>61</v>
      </c>
      <c r="R6044" t="s">
        <v>57</v>
      </c>
      <c r="S6044" s="1">
        <v>40715</v>
      </c>
      <c r="T6044" s="1">
        <v>40716</v>
      </c>
    </row>
    <row r="6045" spans="1:20" x14ac:dyDescent="0.3">
      <c r="A6045">
        <v>42851</v>
      </c>
      <c r="B6045" t="s">
        <v>36</v>
      </c>
      <c r="C6045" t="s">
        <v>21</v>
      </c>
      <c r="D6045" t="s">
        <v>72</v>
      </c>
      <c r="E6045" t="s">
        <v>381</v>
      </c>
      <c r="F6045">
        <v>4</v>
      </c>
      <c r="G6045">
        <v>31.04</v>
      </c>
      <c r="H6045">
        <v>0.41</v>
      </c>
      <c r="I6045">
        <v>0.05</v>
      </c>
      <c r="J6045">
        <v>11.5</v>
      </c>
      <c r="K6045">
        <v>7.98</v>
      </c>
      <c r="L6045">
        <v>4.71</v>
      </c>
      <c r="M6045">
        <v>0.7</v>
      </c>
      <c r="N6045" t="s">
        <v>71</v>
      </c>
      <c r="O6045" t="s">
        <v>1252</v>
      </c>
      <c r="P6045" t="s">
        <v>64</v>
      </c>
      <c r="Q6045" t="s">
        <v>34</v>
      </c>
      <c r="R6045" t="s">
        <v>55</v>
      </c>
      <c r="S6045" s="1">
        <v>39965</v>
      </c>
      <c r="T6045" s="1">
        <v>39966</v>
      </c>
    </row>
    <row r="6046" spans="1:20" x14ac:dyDescent="0.3">
      <c r="A6046">
        <v>42851</v>
      </c>
      <c r="B6046" t="s">
        <v>36</v>
      </c>
      <c r="C6046" t="s">
        <v>37</v>
      </c>
      <c r="D6046" t="s">
        <v>50</v>
      </c>
      <c r="E6046" t="s">
        <v>731</v>
      </c>
      <c r="F6046">
        <v>7</v>
      </c>
      <c r="G6046">
        <v>661.34</v>
      </c>
      <c r="H6046">
        <v>0.43</v>
      </c>
      <c r="I6046">
        <v>0.04</v>
      </c>
      <c r="J6046">
        <v>268.16000000000003</v>
      </c>
      <c r="K6046">
        <v>98.23</v>
      </c>
      <c r="L6046">
        <v>55.99</v>
      </c>
      <c r="M6046">
        <v>1.25</v>
      </c>
      <c r="N6046" t="s">
        <v>71</v>
      </c>
      <c r="O6046" t="s">
        <v>1252</v>
      </c>
      <c r="P6046" t="s">
        <v>64</v>
      </c>
      <c r="Q6046" t="s">
        <v>34</v>
      </c>
      <c r="R6046" t="s">
        <v>35</v>
      </c>
      <c r="S6046" s="1">
        <v>39965</v>
      </c>
      <c r="T6046" s="1">
        <v>39966</v>
      </c>
    </row>
    <row r="6047" spans="1:20" x14ac:dyDescent="0.3">
      <c r="A6047">
        <v>42852</v>
      </c>
      <c r="B6047" t="s">
        <v>29</v>
      </c>
      <c r="C6047" t="s">
        <v>21</v>
      </c>
      <c r="D6047" t="s">
        <v>84</v>
      </c>
      <c r="E6047" t="s">
        <v>1830</v>
      </c>
      <c r="F6047">
        <v>13</v>
      </c>
      <c r="G6047">
        <v>223.61</v>
      </c>
      <c r="H6047">
        <v>0.46</v>
      </c>
      <c r="I6047">
        <v>0.02</v>
      </c>
      <c r="J6047">
        <v>95.97</v>
      </c>
      <c r="K6047">
        <v>16.78</v>
      </c>
      <c r="L6047">
        <v>9.06</v>
      </c>
      <c r="M6047">
        <v>9.86</v>
      </c>
      <c r="N6047" t="s">
        <v>24</v>
      </c>
      <c r="O6047" t="s">
        <v>958</v>
      </c>
      <c r="P6047" t="s">
        <v>33</v>
      </c>
      <c r="Q6047" t="s">
        <v>67</v>
      </c>
      <c r="R6047" t="s">
        <v>57</v>
      </c>
      <c r="S6047" s="1">
        <v>40167</v>
      </c>
      <c r="T6047" s="1">
        <v>40169</v>
      </c>
    </row>
    <row r="6048" spans="1:20" x14ac:dyDescent="0.3">
      <c r="A6048">
        <v>42855</v>
      </c>
      <c r="B6048" t="s">
        <v>29</v>
      </c>
      <c r="C6048" t="s">
        <v>21</v>
      </c>
      <c r="D6048" t="s">
        <v>22</v>
      </c>
      <c r="E6048" t="s">
        <v>896</v>
      </c>
      <c r="F6048">
        <v>17</v>
      </c>
      <c r="G6048">
        <v>211.07</v>
      </c>
      <c r="H6048">
        <v>0.37</v>
      </c>
      <c r="I6048">
        <v>0.05</v>
      </c>
      <c r="J6048">
        <v>68.91</v>
      </c>
      <c r="K6048">
        <v>12.67</v>
      </c>
      <c r="L6048">
        <v>7.98</v>
      </c>
      <c r="M6048">
        <v>6.5</v>
      </c>
      <c r="N6048" t="s">
        <v>24</v>
      </c>
      <c r="O6048" t="s">
        <v>167</v>
      </c>
      <c r="P6048" t="s">
        <v>33</v>
      </c>
      <c r="Q6048" t="s">
        <v>34</v>
      </c>
      <c r="R6048" t="s">
        <v>45</v>
      </c>
      <c r="S6048" s="1">
        <v>40732</v>
      </c>
      <c r="T6048" s="1">
        <v>40734</v>
      </c>
    </row>
    <row r="6049" spans="1:20" x14ac:dyDescent="0.3">
      <c r="A6049">
        <v>42882</v>
      </c>
      <c r="B6049" t="s">
        <v>20</v>
      </c>
      <c r="C6049" t="s">
        <v>21</v>
      </c>
      <c r="D6049" t="s">
        <v>126</v>
      </c>
      <c r="E6049" t="s">
        <v>1613</v>
      </c>
      <c r="F6049">
        <v>17</v>
      </c>
      <c r="G6049">
        <v>297.5</v>
      </c>
      <c r="H6049">
        <v>0.36</v>
      </c>
      <c r="I6049">
        <v>0.08</v>
      </c>
      <c r="J6049">
        <v>89.03</v>
      </c>
      <c r="K6049">
        <v>18.7</v>
      </c>
      <c r="L6049">
        <v>11.97</v>
      </c>
      <c r="M6049">
        <v>4.9800000000000004</v>
      </c>
      <c r="N6049" t="s">
        <v>71</v>
      </c>
      <c r="O6049" t="s">
        <v>97</v>
      </c>
      <c r="P6049" t="s">
        <v>64</v>
      </c>
      <c r="Q6049" t="s">
        <v>61</v>
      </c>
      <c r="R6049" t="s">
        <v>57</v>
      </c>
      <c r="S6049" s="1">
        <v>40478</v>
      </c>
      <c r="T6049" s="1">
        <v>40480</v>
      </c>
    </row>
    <row r="6050" spans="1:20" x14ac:dyDescent="0.3">
      <c r="A6050">
        <v>42884</v>
      </c>
      <c r="B6050" t="s">
        <v>29</v>
      </c>
      <c r="C6050" t="s">
        <v>42</v>
      </c>
      <c r="D6050" t="s">
        <v>46</v>
      </c>
      <c r="E6050" t="s">
        <v>912</v>
      </c>
      <c r="F6050">
        <v>29</v>
      </c>
      <c r="G6050">
        <v>21105.32</v>
      </c>
      <c r="H6050">
        <v>0.47</v>
      </c>
      <c r="I6050">
        <v>0.04</v>
      </c>
      <c r="J6050">
        <v>9434.3799999999992</v>
      </c>
      <c r="K6050">
        <v>756.57</v>
      </c>
      <c r="L6050">
        <v>400.98</v>
      </c>
      <c r="M6050">
        <v>42.52</v>
      </c>
      <c r="N6050" t="s">
        <v>48</v>
      </c>
      <c r="O6050" t="s">
        <v>326</v>
      </c>
      <c r="P6050" t="s">
        <v>95</v>
      </c>
      <c r="Q6050" t="s">
        <v>67</v>
      </c>
      <c r="R6050" t="s">
        <v>49</v>
      </c>
      <c r="S6050" s="1">
        <v>40249</v>
      </c>
      <c r="T6050" s="1">
        <v>40249</v>
      </c>
    </row>
    <row r="6051" spans="1:20" x14ac:dyDescent="0.3">
      <c r="A6051">
        <v>42886</v>
      </c>
      <c r="B6051" t="s">
        <v>79</v>
      </c>
      <c r="C6051" t="s">
        <v>21</v>
      </c>
      <c r="D6051" t="s">
        <v>80</v>
      </c>
      <c r="E6051" t="s">
        <v>895</v>
      </c>
      <c r="F6051">
        <v>42</v>
      </c>
      <c r="G6051">
        <v>266.62</v>
      </c>
      <c r="H6051">
        <v>0.42</v>
      </c>
      <c r="I6051">
        <v>0.02</v>
      </c>
      <c r="J6051">
        <v>108.62</v>
      </c>
      <c r="K6051">
        <v>6.47</v>
      </c>
      <c r="L6051">
        <v>3.75</v>
      </c>
      <c r="M6051">
        <v>0.5</v>
      </c>
      <c r="N6051" t="s">
        <v>24</v>
      </c>
      <c r="O6051" t="s">
        <v>2021</v>
      </c>
      <c r="P6051" t="s">
        <v>41</v>
      </c>
      <c r="Q6051" t="s">
        <v>34</v>
      </c>
      <c r="R6051" t="s">
        <v>57</v>
      </c>
      <c r="S6051" s="1">
        <v>40916</v>
      </c>
      <c r="T6051" s="1">
        <v>40918</v>
      </c>
    </row>
    <row r="6052" spans="1:20" x14ac:dyDescent="0.3">
      <c r="A6052">
        <v>42887</v>
      </c>
      <c r="B6052" t="s">
        <v>79</v>
      </c>
      <c r="C6052" t="s">
        <v>21</v>
      </c>
      <c r="D6052" t="s">
        <v>139</v>
      </c>
      <c r="E6052" t="s">
        <v>830</v>
      </c>
      <c r="F6052">
        <v>3</v>
      </c>
      <c r="G6052">
        <v>51.15</v>
      </c>
      <c r="H6052">
        <v>0.36</v>
      </c>
      <c r="I6052">
        <v>0.01</v>
      </c>
      <c r="J6052">
        <v>16.05</v>
      </c>
      <c r="K6052">
        <v>15.28</v>
      </c>
      <c r="L6052">
        <v>9.7799999999999994</v>
      </c>
      <c r="M6052">
        <v>5.76</v>
      </c>
      <c r="N6052" t="s">
        <v>24</v>
      </c>
      <c r="O6052" t="s">
        <v>1642</v>
      </c>
      <c r="P6052" t="s">
        <v>41</v>
      </c>
      <c r="Q6052" t="s">
        <v>67</v>
      </c>
      <c r="R6052" t="s">
        <v>57</v>
      </c>
      <c r="S6052" s="1">
        <v>41070</v>
      </c>
      <c r="T6052" s="1">
        <v>41071</v>
      </c>
    </row>
    <row r="6053" spans="1:20" x14ac:dyDescent="0.3">
      <c r="A6053">
        <v>42887</v>
      </c>
      <c r="B6053" t="s">
        <v>79</v>
      </c>
      <c r="C6053" t="s">
        <v>21</v>
      </c>
      <c r="D6053" t="s">
        <v>52</v>
      </c>
      <c r="E6053" t="s">
        <v>861</v>
      </c>
      <c r="F6053">
        <v>11</v>
      </c>
      <c r="G6053">
        <v>405.08</v>
      </c>
      <c r="H6053">
        <v>0.43</v>
      </c>
      <c r="I6053">
        <v>0.04</v>
      </c>
      <c r="J6053">
        <v>160.91</v>
      </c>
      <c r="K6053">
        <v>37.51</v>
      </c>
      <c r="L6053">
        <v>21.38</v>
      </c>
      <c r="M6053">
        <v>8.99</v>
      </c>
      <c r="N6053" t="s">
        <v>24</v>
      </c>
      <c r="O6053" t="s">
        <v>1642</v>
      </c>
      <c r="P6053" t="s">
        <v>41</v>
      </c>
      <c r="Q6053" t="s">
        <v>67</v>
      </c>
      <c r="R6053" t="s">
        <v>35</v>
      </c>
      <c r="S6053" s="1">
        <v>41070</v>
      </c>
      <c r="T6053" s="1">
        <v>41072</v>
      </c>
    </row>
    <row r="6054" spans="1:20" x14ac:dyDescent="0.3">
      <c r="A6054">
        <v>42887</v>
      </c>
      <c r="B6054" t="s">
        <v>79</v>
      </c>
      <c r="C6054" t="s">
        <v>42</v>
      </c>
      <c r="D6054" t="s">
        <v>46</v>
      </c>
      <c r="E6054" t="s">
        <v>823</v>
      </c>
      <c r="F6054">
        <v>3</v>
      </c>
      <c r="G6054">
        <v>799.44</v>
      </c>
      <c r="H6054">
        <v>0.42</v>
      </c>
      <c r="I6054">
        <v>0.01</v>
      </c>
      <c r="J6054">
        <v>309.58</v>
      </c>
      <c r="K6054">
        <v>251.69</v>
      </c>
      <c r="L6054">
        <v>145.97999999999999</v>
      </c>
      <c r="M6054">
        <v>51.92</v>
      </c>
      <c r="N6054" t="s">
        <v>48</v>
      </c>
      <c r="O6054" t="s">
        <v>1642</v>
      </c>
      <c r="P6054" t="s">
        <v>41</v>
      </c>
      <c r="Q6054" t="s">
        <v>67</v>
      </c>
      <c r="R6054" t="s">
        <v>49</v>
      </c>
      <c r="S6054" s="1">
        <v>41070</v>
      </c>
      <c r="T6054" s="1">
        <v>41072</v>
      </c>
    </row>
    <row r="6055" spans="1:20" x14ac:dyDescent="0.3">
      <c r="A6055">
        <v>42912</v>
      </c>
      <c r="B6055" t="s">
        <v>29</v>
      </c>
      <c r="C6055" t="s">
        <v>21</v>
      </c>
      <c r="D6055" t="s">
        <v>22</v>
      </c>
      <c r="E6055" t="s">
        <v>1525</v>
      </c>
      <c r="F6055">
        <v>4</v>
      </c>
      <c r="G6055">
        <v>80.48</v>
      </c>
      <c r="H6055">
        <v>0.4</v>
      </c>
      <c r="I6055">
        <v>0.05</v>
      </c>
      <c r="J6055">
        <v>26.48</v>
      </c>
      <c r="K6055">
        <v>18.920000000000002</v>
      </c>
      <c r="L6055">
        <v>11.35</v>
      </c>
      <c r="M6055">
        <v>8.6</v>
      </c>
      <c r="N6055" t="s">
        <v>24</v>
      </c>
      <c r="O6055" t="s">
        <v>1368</v>
      </c>
      <c r="P6055" t="s">
        <v>41</v>
      </c>
      <c r="Q6055" t="s">
        <v>27</v>
      </c>
      <c r="R6055" t="s">
        <v>57</v>
      </c>
      <c r="S6055" s="1">
        <v>40302</v>
      </c>
      <c r="T6055" s="1">
        <v>40304</v>
      </c>
    </row>
    <row r="6056" spans="1:20" x14ac:dyDescent="0.3">
      <c r="A6056">
        <v>42918</v>
      </c>
      <c r="B6056" t="s">
        <v>36</v>
      </c>
      <c r="C6056" t="s">
        <v>21</v>
      </c>
      <c r="D6056" t="s">
        <v>120</v>
      </c>
      <c r="E6056" t="s">
        <v>1125</v>
      </c>
      <c r="F6056">
        <v>46</v>
      </c>
      <c r="G6056">
        <v>1024.72</v>
      </c>
      <c r="H6056">
        <v>0.4</v>
      </c>
      <c r="I6056">
        <v>7.0000000000000007E-2</v>
      </c>
      <c r="J6056">
        <v>361.03</v>
      </c>
      <c r="K6056">
        <v>23.78</v>
      </c>
      <c r="L6056">
        <v>14.27</v>
      </c>
      <c r="M6056">
        <v>7.27</v>
      </c>
      <c r="N6056" t="s">
        <v>24</v>
      </c>
      <c r="O6056" t="s">
        <v>751</v>
      </c>
      <c r="P6056" t="s">
        <v>95</v>
      </c>
      <c r="Q6056" t="s">
        <v>34</v>
      </c>
      <c r="R6056" t="s">
        <v>57</v>
      </c>
      <c r="S6056" s="1">
        <v>40685</v>
      </c>
      <c r="T6056" s="1">
        <v>40687</v>
      </c>
    </row>
    <row r="6057" spans="1:20" x14ac:dyDescent="0.3">
      <c r="A6057">
        <v>42918</v>
      </c>
      <c r="B6057" t="s">
        <v>36</v>
      </c>
      <c r="C6057" t="s">
        <v>37</v>
      </c>
      <c r="D6057" t="s">
        <v>87</v>
      </c>
      <c r="E6057" t="s">
        <v>1834</v>
      </c>
      <c r="F6057">
        <v>46</v>
      </c>
      <c r="G6057">
        <v>683.15</v>
      </c>
      <c r="H6057">
        <v>0.42</v>
      </c>
      <c r="I6057">
        <v>0.1</v>
      </c>
      <c r="J6057">
        <v>240.85</v>
      </c>
      <c r="K6057">
        <v>16.36</v>
      </c>
      <c r="L6057">
        <v>9.49</v>
      </c>
      <c r="M6057">
        <v>5.76</v>
      </c>
      <c r="N6057" t="s">
        <v>24</v>
      </c>
      <c r="O6057" t="s">
        <v>751</v>
      </c>
      <c r="P6057" t="s">
        <v>95</v>
      </c>
      <c r="Q6057" t="s">
        <v>34</v>
      </c>
      <c r="R6057" t="s">
        <v>45</v>
      </c>
      <c r="S6057" s="1">
        <v>40685</v>
      </c>
      <c r="T6057" s="1">
        <v>40687</v>
      </c>
    </row>
    <row r="6058" spans="1:20" x14ac:dyDescent="0.3">
      <c r="A6058">
        <v>42918</v>
      </c>
      <c r="B6058" t="s">
        <v>36</v>
      </c>
      <c r="C6058" t="s">
        <v>21</v>
      </c>
      <c r="D6058" t="s">
        <v>120</v>
      </c>
      <c r="E6058" t="s">
        <v>518</v>
      </c>
      <c r="F6058">
        <v>38</v>
      </c>
      <c r="G6058">
        <v>666.05</v>
      </c>
      <c r="H6058">
        <v>0.35</v>
      </c>
      <c r="I6058">
        <v>0.02</v>
      </c>
      <c r="J6058">
        <v>221.86</v>
      </c>
      <c r="K6058">
        <v>17.690000000000001</v>
      </c>
      <c r="L6058">
        <v>11.5</v>
      </c>
      <c r="M6058">
        <v>7.19</v>
      </c>
      <c r="N6058" t="s">
        <v>71</v>
      </c>
      <c r="O6058" t="s">
        <v>751</v>
      </c>
      <c r="P6058" t="s">
        <v>75</v>
      </c>
      <c r="Q6058" t="s">
        <v>34</v>
      </c>
      <c r="R6058" t="s">
        <v>57</v>
      </c>
      <c r="S6058" s="1">
        <v>40685</v>
      </c>
      <c r="T6058" s="1">
        <v>40687</v>
      </c>
    </row>
    <row r="6059" spans="1:20" x14ac:dyDescent="0.3">
      <c r="A6059">
        <v>42919</v>
      </c>
      <c r="B6059" t="s">
        <v>79</v>
      </c>
      <c r="C6059" t="s">
        <v>37</v>
      </c>
      <c r="D6059" t="s">
        <v>50</v>
      </c>
      <c r="E6059" t="s">
        <v>1118</v>
      </c>
      <c r="F6059">
        <v>7</v>
      </c>
      <c r="G6059">
        <v>2314.8200000000002</v>
      </c>
      <c r="H6059">
        <v>0.43</v>
      </c>
      <c r="I6059">
        <v>0.04</v>
      </c>
      <c r="J6059">
        <v>938.69</v>
      </c>
      <c r="K6059">
        <v>343.84</v>
      </c>
      <c r="L6059">
        <v>195.99</v>
      </c>
      <c r="M6059">
        <v>4.2</v>
      </c>
      <c r="N6059" t="s">
        <v>71</v>
      </c>
      <c r="O6059" t="s">
        <v>1569</v>
      </c>
      <c r="P6059" t="s">
        <v>33</v>
      </c>
      <c r="Q6059" t="s">
        <v>34</v>
      </c>
      <c r="R6059" t="s">
        <v>57</v>
      </c>
      <c r="S6059" s="1">
        <v>40822</v>
      </c>
      <c r="T6059" s="1">
        <v>40823</v>
      </c>
    </row>
    <row r="6060" spans="1:20" x14ac:dyDescent="0.3">
      <c r="A6060">
        <v>42944</v>
      </c>
      <c r="B6060" t="s">
        <v>58</v>
      </c>
      <c r="C6060" t="s">
        <v>42</v>
      </c>
      <c r="D6060" t="s">
        <v>192</v>
      </c>
      <c r="E6060" t="s">
        <v>771</v>
      </c>
      <c r="F6060">
        <v>43</v>
      </c>
      <c r="G6060">
        <v>19467.95</v>
      </c>
      <c r="H6060">
        <v>0.52</v>
      </c>
      <c r="I6060">
        <v>0</v>
      </c>
      <c r="J6060">
        <v>10089.950000000001</v>
      </c>
      <c r="K6060">
        <v>451.25</v>
      </c>
      <c r="L6060">
        <v>216.6</v>
      </c>
      <c r="M6060">
        <v>64.2</v>
      </c>
      <c r="N6060" t="s">
        <v>48</v>
      </c>
      <c r="O6060" t="s">
        <v>1023</v>
      </c>
      <c r="P6060" t="s">
        <v>95</v>
      </c>
      <c r="Q6060" t="s">
        <v>27</v>
      </c>
      <c r="R6060" t="s">
        <v>132</v>
      </c>
      <c r="S6060" s="1">
        <v>41231</v>
      </c>
      <c r="T6060" s="1">
        <v>41232</v>
      </c>
    </row>
    <row r="6061" spans="1:20" x14ac:dyDescent="0.3">
      <c r="A6061">
        <v>42945</v>
      </c>
      <c r="B6061" t="s">
        <v>29</v>
      </c>
      <c r="C6061" t="s">
        <v>21</v>
      </c>
      <c r="D6061" t="s">
        <v>126</v>
      </c>
      <c r="E6061" t="s">
        <v>490</v>
      </c>
      <c r="F6061">
        <v>45</v>
      </c>
      <c r="G6061">
        <v>285.31</v>
      </c>
      <c r="H6061">
        <v>0.41</v>
      </c>
      <c r="I6061">
        <v>7.0000000000000007E-2</v>
      </c>
      <c r="J6061">
        <v>102.43</v>
      </c>
      <c r="K6061">
        <v>6.69</v>
      </c>
      <c r="L6061">
        <v>3.95</v>
      </c>
      <c r="M6061">
        <v>5.13</v>
      </c>
      <c r="N6061" t="s">
        <v>24</v>
      </c>
      <c r="O6061" t="s">
        <v>570</v>
      </c>
      <c r="P6061" t="s">
        <v>33</v>
      </c>
      <c r="Q6061" t="s">
        <v>34</v>
      </c>
      <c r="R6061" t="s">
        <v>57</v>
      </c>
      <c r="S6061" s="1">
        <v>41272</v>
      </c>
      <c r="T6061" s="1">
        <v>41272</v>
      </c>
    </row>
    <row r="6062" spans="1:20" x14ac:dyDescent="0.3">
      <c r="A6062">
        <v>42947</v>
      </c>
      <c r="B6062" t="s">
        <v>20</v>
      </c>
      <c r="C6062" t="s">
        <v>37</v>
      </c>
      <c r="D6062" t="s">
        <v>38</v>
      </c>
      <c r="E6062" t="s">
        <v>914</v>
      </c>
      <c r="F6062">
        <v>5</v>
      </c>
      <c r="G6062">
        <v>323.89999999999998</v>
      </c>
      <c r="H6062">
        <v>0.45</v>
      </c>
      <c r="I6062">
        <v>0</v>
      </c>
      <c r="J6062">
        <v>144.86000000000001</v>
      </c>
      <c r="K6062">
        <v>64.38</v>
      </c>
      <c r="L6062">
        <v>35.409999999999997</v>
      </c>
      <c r="M6062">
        <v>1.99</v>
      </c>
      <c r="N6062" t="s">
        <v>24</v>
      </c>
      <c r="O6062" t="s">
        <v>1228</v>
      </c>
      <c r="P6062" t="s">
        <v>33</v>
      </c>
      <c r="Q6062" t="s">
        <v>61</v>
      </c>
      <c r="R6062" t="s">
        <v>35</v>
      </c>
      <c r="S6062" s="1">
        <v>40416</v>
      </c>
      <c r="T6062" s="1">
        <v>40418</v>
      </c>
    </row>
    <row r="6063" spans="1:20" x14ac:dyDescent="0.3">
      <c r="A6063">
        <v>42949</v>
      </c>
      <c r="B6063" t="s">
        <v>29</v>
      </c>
      <c r="C6063" t="s">
        <v>21</v>
      </c>
      <c r="D6063" t="s">
        <v>72</v>
      </c>
      <c r="E6063" t="s">
        <v>2061</v>
      </c>
      <c r="F6063">
        <v>40</v>
      </c>
      <c r="G6063">
        <v>300.16000000000003</v>
      </c>
      <c r="H6063">
        <v>0.38</v>
      </c>
      <c r="I6063">
        <v>0.08</v>
      </c>
      <c r="J6063">
        <v>96.77</v>
      </c>
      <c r="K6063">
        <v>8.06</v>
      </c>
      <c r="L6063">
        <v>5</v>
      </c>
      <c r="M6063">
        <v>3.39</v>
      </c>
      <c r="N6063" t="s">
        <v>24</v>
      </c>
      <c r="O6063" t="s">
        <v>1358</v>
      </c>
      <c r="P6063" t="s">
        <v>33</v>
      </c>
      <c r="Q6063" t="s">
        <v>27</v>
      </c>
      <c r="R6063" t="s">
        <v>55</v>
      </c>
      <c r="S6063" s="1">
        <v>39954</v>
      </c>
      <c r="T6063" s="1">
        <v>39955</v>
      </c>
    </row>
    <row r="6064" spans="1:20" x14ac:dyDescent="0.3">
      <c r="A6064">
        <v>42949</v>
      </c>
      <c r="B6064" t="s">
        <v>29</v>
      </c>
      <c r="C6064" t="s">
        <v>37</v>
      </c>
      <c r="D6064" t="s">
        <v>87</v>
      </c>
      <c r="E6064" t="s">
        <v>2027</v>
      </c>
      <c r="F6064">
        <v>49</v>
      </c>
      <c r="G6064">
        <v>979.86</v>
      </c>
      <c r="H6064">
        <v>0.39</v>
      </c>
      <c r="I6064">
        <v>7.0000000000000007E-2</v>
      </c>
      <c r="J6064">
        <v>333.91</v>
      </c>
      <c r="K6064">
        <v>21.3</v>
      </c>
      <c r="L6064">
        <v>12.99</v>
      </c>
      <c r="M6064">
        <v>9.44</v>
      </c>
      <c r="N6064" t="s">
        <v>24</v>
      </c>
      <c r="O6064" t="s">
        <v>1358</v>
      </c>
      <c r="P6064" t="s">
        <v>33</v>
      </c>
      <c r="Q6064" t="s">
        <v>27</v>
      </c>
      <c r="R6064" t="s">
        <v>45</v>
      </c>
      <c r="S6064" s="1">
        <v>39954</v>
      </c>
      <c r="T6064" s="1">
        <v>39956</v>
      </c>
    </row>
    <row r="6065" spans="1:20" x14ac:dyDescent="0.3">
      <c r="A6065">
        <v>42950</v>
      </c>
      <c r="B6065" t="s">
        <v>36</v>
      </c>
      <c r="C6065" t="s">
        <v>37</v>
      </c>
      <c r="D6065" t="s">
        <v>50</v>
      </c>
      <c r="E6065" t="s">
        <v>602</v>
      </c>
      <c r="F6065">
        <v>38</v>
      </c>
      <c r="G6065">
        <v>2706.76</v>
      </c>
      <c r="H6065">
        <v>0.54</v>
      </c>
      <c r="I6065">
        <v>0.09</v>
      </c>
      <c r="J6065">
        <v>1337.89</v>
      </c>
      <c r="K6065">
        <v>78.239999999999995</v>
      </c>
      <c r="L6065">
        <v>35.99</v>
      </c>
      <c r="M6065">
        <v>1.25</v>
      </c>
      <c r="N6065" t="s">
        <v>24</v>
      </c>
      <c r="O6065" t="s">
        <v>989</v>
      </c>
      <c r="P6065" t="s">
        <v>75</v>
      </c>
      <c r="Q6065" t="s">
        <v>27</v>
      </c>
      <c r="R6065" t="s">
        <v>35</v>
      </c>
      <c r="S6065" s="1">
        <v>40412</v>
      </c>
      <c r="T6065" s="1">
        <v>40413</v>
      </c>
    </row>
    <row r="6066" spans="1:20" x14ac:dyDescent="0.3">
      <c r="A6066">
        <v>42951</v>
      </c>
      <c r="B6066" t="s">
        <v>58</v>
      </c>
      <c r="C6066" t="s">
        <v>37</v>
      </c>
      <c r="D6066" t="s">
        <v>50</v>
      </c>
      <c r="E6066" t="s">
        <v>462</v>
      </c>
      <c r="F6066">
        <v>20</v>
      </c>
      <c r="G6066">
        <v>4504.91</v>
      </c>
      <c r="H6066">
        <v>0.49</v>
      </c>
      <c r="I6066">
        <v>0.09</v>
      </c>
      <c r="J6066">
        <v>1976.31</v>
      </c>
      <c r="K6066">
        <v>247.04</v>
      </c>
      <c r="L6066">
        <v>125.99</v>
      </c>
      <c r="M6066">
        <v>8.8000000000000007</v>
      </c>
      <c r="N6066" t="s">
        <v>24</v>
      </c>
      <c r="O6066" t="s">
        <v>2030</v>
      </c>
      <c r="P6066" t="s">
        <v>75</v>
      </c>
      <c r="Q6066" t="s">
        <v>61</v>
      </c>
      <c r="R6066" t="s">
        <v>57</v>
      </c>
      <c r="S6066" s="1">
        <v>41168</v>
      </c>
      <c r="T6066" s="1">
        <v>41170</v>
      </c>
    </row>
    <row r="6067" spans="1:20" x14ac:dyDescent="0.3">
      <c r="A6067">
        <v>42979</v>
      </c>
      <c r="B6067" t="s">
        <v>29</v>
      </c>
      <c r="C6067" t="s">
        <v>42</v>
      </c>
      <c r="D6067" t="s">
        <v>192</v>
      </c>
      <c r="E6067" t="s">
        <v>542</v>
      </c>
      <c r="F6067">
        <v>29</v>
      </c>
      <c r="G6067">
        <v>5201.3</v>
      </c>
      <c r="H6067">
        <v>0.5</v>
      </c>
      <c r="I6067">
        <v>0.02</v>
      </c>
      <c r="J6067">
        <v>2532.88</v>
      </c>
      <c r="K6067">
        <v>181.96</v>
      </c>
      <c r="L6067">
        <v>90.98</v>
      </c>
      <c r="M6067">
        <v>30</v>
      </c>
      <c r="N6067" t="s">
        <v>48</v>
      </c>
      <c r="O6067" t="s">
        <v>661</v>
      </c>
      <c r="P6067" t="s">
        <v>41</v>
      </c>
      <c r="Q6067" t="s">
        <v>34</v>
      </c>
      <c r="R6067" t="s">
        <v>132</v>
      </c>
      <c r="S6067" s="1">
        <v>40664</v>
      </c>
      <c r="T6067" s="1">
        <v>40666</v>
      </c>
    </row>
    <row r="6068" spans="1:20" x14ac:dyDescent="0.3">
      <c r="A6068">
        <v>42981</v>
      </c>
      <c r="B6068" t="s">
        <v>58</v>
      </c>
      <c r="C6068" t="s">
        <v>21</v>
      </c>
      <c r="D6068" t="s">
        <v>120</v>
      </c>
      <c r="E6068" t="s">
        <v>346</v>
      </c>
      <c r="F6068">
        <v>4</v>
      </c>
      <c r="G6068">
        <v>5430.41</v>
      </c>
      <c r="H6068">
        <v>0.37</v>
      </c>
      <c r="I6068">
        <v>0.05</v>
      </c>
      <c r="J6068">
        <v>1822.46</v>
      </c>
      <c r="K6068">
        <v>1423.79</v>
      </c>
      <c r="L6068">
        <v>896.99</v>
      </c>
      <c r="M6068">
        <v>19.989999999999998</v>
      </c>
      <c r="N6068" t="s">
        <v>24</v>
      </c>
      <c r="O6068" t="s">
        <v>455</v>
      </c>
      <c r="P6068" t="s">
        <v>83</v>
      </c>
      <c r="Q6068" t="s">
        <v>61</v>
      </c>
      <c r="R6068" t="s">
        <v>57</v>
      </c>
      <c r="S6068" s="1">
        <v>39963</v>
      </c>
      <c r="T6068" s="1">
        <v>39965</v>
      </c>
    </row>
    <row r="6069" spans="1:20" x14ac:dyDescent="0.3">
      <c r="A6069">
        <v>42982</v>
      </c>
      <c r="B6069" t="s">
        <v>20</v>
      </c>
      <c r="C6069" t="s">
        <v>42</v>
      </c>
      <c r="D6069" t="s">
        <v>43</v>
      </c>
      <c r="E6069" t="s">
        <v>1261</v>
      </c>
      <c r="F6069">
        <v>12</v>
      </c>
      <c r="G6069">
        <v>2124.15</v>
      </c>
      <c r="H6069">
        <v>0.41</v>
      </c>
      <c r="I6069">
        <v>0.02</v>
      </c>
      <c r="J6069">
        <v>835.58</v>
      </c>
      <c r="K6069">
        <v>178.54</v>
      </c>
      <c r="L6069">
        <v>105.34</v>
      </c>
      <c r="M6069">
        <v>24.49</v>
      </c>
      <c r="N6069" t="s">
        <v>71</v>
      </c>
      <c r="O6069" t="s">
        <v>958</v>
      </c>
      <c r="P6069" t="s">
        <v>95</v>
      </c>
      <c r="Q6069" t="s">
        <v>67</v>
      </c>
      <c r="R6069" t="s">
        <v>28</v>
      </c>
      <c r="S6069" s="1">
        <v>41117</v>
      </c>
      <c r="T6069" s="1">
        <v>41126</v>
      </c>
    </row>
    <row r="6070" spans="1:20" x14ac:dyDescent="0.3">
      <c r="A6070">
        <v>42982</v>
      </c>
      <c r="B6070" t="s">
        <v>20</v>
      </c>
      <c r="C6070" t="s">
        <v>42</v>
      </c>
      <c r="D6070" t="s">
        <v>43</v>
      </c>
      <c r="E6070" t="s">
        <v>308</v>
      </c>
      <c r="F6070">
        <v>42</v>
      </c>
      <c r="G6070">
        <v>3025.29</v>
      </c>
      <c r="H6070">
        <v>0.49</v>
      </c>
      <c r="I6070">
        <v>0.08</v>
      </c>
      <c r="J6070">
        <v>1346.87</v>
      </c>
      <c r="K6070">
        <v>78.22</v>
      </c>
      <c r="L6070">
        <v>39.89</v>
      </c>
      <c r="M6070">
        <v>3.04</v>
      </c>
      <c r="N6070" t="s">
        <v>24</v>
      </c>
      <c r="O6070" t="s">
        <v>958</v>
      </c>
      <c r="P6070" t="s">
        <v>33</v>
      </c>
      <c r="Q6070" t="s">
        <v>67</v>
      </c>
      <c r="R6070" t="s">
        <v>55</v>
      </c>
      <c r="S6070" s="1">
        <v>41117</v>
      </c>
      <c r="T6070" s="1">
        <v>41122</v>
      </c>
    </row>
    <row r="6071" spans="1:20" x14ac:dyDescent="0.3">
      <c r="A6071">
        <v>43010</v>
      </c>
      <c r="B6071" t="s">
        <v>58</v>
      </c>
      <c r="C6071" t="s">
        <v>21</v>
      </c>
      <c r="D6071" t="s">
        <v>84</v>
      </c>
      <c r="E6071" t="s">
        <v>1863</v>
      </c>
      <c r="F6071">
        <v>40</v>
      </c>
      <c r="G6071">
        <v>380.13</v>
      </c>
      <c r="H6071">
        <v>0.4</v>
      </c>
      <c r="I6071">
        <v>0</v>
      </c>
      <c r="J6071">
        <v>151.47</v>
      </c>
      <c r="K6071">
        <v>9.4700000000000006</v>
      </c>
      <c r="L6071">
        <v>5.68</v>
      </c>
      <c r="M6071">
        <v>1.46</v>
      </c>
      <c r="N6071" t="s">
        <v>24</v>
      </c>
      <c r="O6071" t="s">
        <v>701</v>
      </c>
      <c r="P6071" t="s">
        <v>33</v>
      </c>
      <c r="Q6071" t="s">
        <v>61</v>
      </c>
      <c r="R6071" t="s">
        <v>55</v>
      </c>
      <c r="S6071" s="1">
        <v>41191</v>
      </c>
      <c r="T6071" s="1">
        <v>41191</v>
      </c>
    </row>
    <row r="6072" spans="1:20" x14ac:dyDescent="0.3">
      <c r="A6072">
        <v>43010</v>
      </c>
      <c r="B6072" t="s">
        <v>58</v>
      </c>
      <c r="C6072" t="s">
        <v>21</v>
      </c>
      <c r="D6072" t="s">
        <v>84</v>
      </c>
      <c r="E6072" t="s">
        <v>1339</v>
      </c>
      <c r="F6072">
        <v>24</v>
      </c>
      <c r="G6072">
        <v>479.26</v>
      </c>
      <c r="H6072">
        <v>0.5</v>
      </c>
      <c r="I6072">
        <v>0.02</v>
      </c>
      <c r="J6072">
        <v>233.63</v>
      </c>
      <c r="K6072">
        <v>20.28</v>
      </c>
      <c r="L6072">
        <v>10.14</v>
      </c>
      <c r="M6072">
        <v>2.27</v>
      </c>
      <c r="N6072" t="s">
        <v>24</v>
      </c>
      <c r="O6072" t="s">
        <v>701</v>
      </c>
      <c r="P6072" t="s">
        <v>33</v>
      </c>
      <c r="Q6072" t="s">
        <v>61</v>
      </c>
      <c r="R6072" t="s">
        <v>55</v>
      </c>
      <c r="S6072" s="1">
        <v>41191</v>
      </c>
      <c r="T6072" s="1">
        <v>41193</v>
      </c>
    </row>
    <row r="6073" spans="1:20" x14ac:dyDescent="0.3">
      <c r="A6073">
        <v>43013</v>
      </c>
      <c r="B6073" t="s">
        <v>20</v>
      </c>
      <c r="C6073" t="s">
        <v>21</v>
      </c>
      <c r="D6073" t="s">
        <v>22</v>
      </c>
      <c r="E6073" t="s">
        <v>615</v>
      </c>
      <c r="F6073">
        <v>43</v>
      </c>
      <c r="G6073">
        <v>2190.9299999999998</v>
      </c>
      <c r="H6073">
        <v>0.37</v>
      </c>
      <c r="I6073">
        <v>0.08</v>
      </c>
      <c r="J6073">
        <v>688.03</v>
      </c>
      <c r="K6073">
        <v>55.17</v>
      </c>
      <c r="L6073">
        <v>34.76</v>
      </c>
      <c r="M6073">
        <v>8.2200000000000006</v>
      </c>
      <c r="N6073" t="s">
        <v>24</v>
      </c>
      <c r="O6073" t="s">
        <v>936</v>
      </c>
      <c r="P6073" t="s">
        <v>33</v>
      </c>
      <c r="Q6073" t="s">
        <v>61</v>
      </c>
      <c r="R6073" t="s">
        <v>57</v>
      </c>
      <c r="S6073" s="1">
        <v>40655</v>
      </c>
      <c r="T6073" s="1">
        <v>40660</v>
      </c>
    </row>
    <row r="6074" spans="1:20" x14ac:dyDescent="0.3">
      <c r="A6074">
        <v>43013</v>
      </c>
      <c r="B6074" t="s">
        <v>20</v>
      </c>
      <c r="C6074" t="s">
        <v>42</v>
      </c>
      <c r="D6074" t="s">
        <v>43</v>
      </c>
      <c r="E6074" t="s">
        <v>1434</v>
      </c>
      <c r="F6074">
        <v>50</v>
      </c>
      <c r="G6074">
        <v>4907.82</v>
      </c>
      <c r="H6074">
        <v>0.52</v>
      </c>
      <c r="I6074">
        <v>0.08</v>
      </c>
      <c r="J6074">
        <v>2336.58</v>
      </c>
      <c r="K6074">
        <v>106.21</v>
      </c>
      <c r="L6074">
        <v>50.98</v>
      </c>
      <c r="M6074">
        <v>22.24</v>
      </c>
      <c r="N6074" t="s">
        <v>24</v>
      </c>
      <c r="O6074" t="s">
        <v>936</v>
      </c>
      <c r="P6074" t="s">
        <v>33</v>
      </c>
      <c r="Q6074" t="s">
        <v>61</v>
      </c>
      <c r="R6074" t="s">
        <v>28</v>
      </c>
      <c r="S6074" s="1">
        <v>40655</v>
      </c>
      <c r="T6074" s="1">
        <v>40659</v>
      </c>
    </row>
    <row r="6075" spans="1:20" x14ac:dyDescent="0.3">
      <c r="A6075">
        <v>43043</v>
      </c>
      <c r="B6075" t="s">
        <v>58</v>
      </c>
      <c r="C6075" t="s">
        <v>21</v>
      </c>
      <c r="D6075" t="s">
        <v>126</v>
      </c>
      <c r="E6075" t="s">
        <v>1898</v>
      </c>
      <c r="F6075">
        <v>4</v>
      </c>
      <c r="G6075">
        <v>1362.03</v>
      </c>
      <c r="H6075">
        <v>0.38</v>
      </c>
      <c r="I6075">
        <v>7.0000000000000007E-2</v>
      </c>
      <c r="J6075">
        <v>450.08</v>
      </c>
      <c r="K6075">
        <v>362.97</v>
      </c>
      <c r="L6075">
        <v>225.04</v>
      </c>
      <c r="M6075">
        <v>11.79</v>
      </c>
      <c r="N6075" t="s">
        <v>24</v>
      </c>
      <c r="O6075" t="s">
        <v>566</v>
      </c>
      <c r="P6075" t="s">
        <v>33</v>
      </c>
      <c r="Q6075" t="s">
        <v>34</v>
      </c>
      <c r="R6075" t="s">
        <v>45</v>
      </c>
      <c r="S6075" s="1">
        <v>41013</v>
      </c>
      <c r="T6075" s="1">
        <v>41015</v>
      </c>
    </row>
    <row r="6076" spans="1:20" x14ac:dyDescent="0.3">
      <c r="A6076">
        <v>43044</v>
      </c>
      <c r="B6076" t="s">
        <v>79</v>
      </c>
      <c r="C6076" t="s">
        <v>21</v>
      </c>
      <c r="D6076" t="s">
        <v>120</v>
      </c>
      <c r="E6076" t="s">
        <v>347</v>
      </c>
      <c r="F6076">
        <v>23</v>
      </c>
      <c r="G6076">
        <v>163.46</v>
      </c>
      <c r="H6076">
        <v>0.42</v>
      </c>
      <c r="I6076">
        <v>0.06</v>
      </c>
      <c r="J6076">
        <v>60.53</v>
      </c>
      <c r="K6076">
        <v>7.31</v>
      </c>
      <c r="L6076">
        <v>4.24</v>
      </c>
      <c r="M6076">
        <v>5.41</v>
      </c>
      <c r="N6076" t="s">
        <v>24</v>
      </c>
      <c r="O6076" t="s">
        <v>1865</v>
      </c>
      <c r="P6076" t="s">
        <v>33</v>
      </c>
      <c r="Q6076" t="s">
        <v>61</v>
      </c>
      <c r="R6076" t="s">
        <v>57</v>
      </c>
      <c r="S6076" s="1">
        <v>40103</v>
      </c>
      <c r="T6076" s="1">
        <v>40105</v>
      </c>
    </row>
    <row r="6077" spans="1:20" x14ac:dyDescent="0.3">
      <c r="A6077">
        <v>43044</v>
      </c>
      <c r="B6077" t="s">
        <v>79</v>
      </c>
      <c r="C6077" t="s">
        <v>37</v>
      </c>
      <c r="D6077" t="s">
        <v>87</v>
      </c>
      <c r="E6077" t="s">
        <v>668</v>
      </c>
      <c r="F6077">
        <v>3</v>
      </c>
      <c r="G6077">
        <v>34296.589999999997</v>
      </c>
      <c r="H6077">
        <v>0.43</v>
      </c>
      <c r="I6077">
        <v>0.04</v>
      </c>
      <c r="J6077">
        <v>13923.04</v>
      </c>
      <c r="K6077">
        <v>11900.04</v>
      </c>
      <c r="L6077">
        <v>6783.02</v>
      </c>
      <c r="M6077">
        <v>24.49</v>
      </c>
      <c r="N6077" t="s">
        <v>24</v>
      </c>
      <c r="O6077" t="s">
        <v>1865</v>
      </c>
      <c r="P6077" t="s">
        <v>33</v>
      </c>
      <c r="Q6077" t="s">
        <v>61</v>
      </c>
      <c r="R6077" t="s">
        <v>28</v>
      </c>
      <c r="S6077" s="1">
        <v>40103</v>
      </c>
      <c r="T6077" s="1">
        <v>40105</v>
      </c>
    </row>
    <row r="6078" spans="1:20" x14ac:dyDescent="0.3">
      <c r="A6078">
        <v>43045</v>
      </c>
      <c r="B6078" t="s">
        <v>79</v>
      </c>
      <c r="C6078" t="s">
        <v>42</v>
      </c>
      <c r="D6078" t="s">
        <v>43</v>
      </c>
      <c r="E6078" t="s">
        <v>360</v>
      </c>
      <c r="F6078">
        <v>47</v>
      </c>
      <c r="G6078">
        <v>8041.5</v>
      </c>
      <c r="H6078">
        <v>0.39</v>
      </c>
      <c r="I6078">
        <v>0.01</v>
      </c>
      <c r="J6078">
        <v>3082.75</v>
      </c>
      <c r="K6078">
        <v>172.61</v>
      </c>
      <c r="L6078">
        <v>105.29</v>
      </c>
      <c r="M6078">
        <v>10.119999999999999</v>
      </c>
      <c r="N6078" t="s">
        <v>24</v>
      </c>
      <c r="O6078" t="s">
        <v>703</v>
      </c>
      <c r="P6078" t="s">
        <v>41</v>
      </c>
      <c r="Q6078" t="s">
        <v>34</v>
      </c>
      <c r="R6078" t="s">
        <v>28</v>
      </c>
      <c r="S6078" s="1">
        <v>41074</v>
      </c>
      <c r="T6078" s="1">
        <v>41076</v>
      </c>
    </row>
    <row r="6079" spans="1:20" x14ac:dyDescent="0.3">
      <c r="A6079">
        <v>43045</v>
      </c>
      <c r="B6079" t="s">
        <v>79</v>
      </c>
      <c r="C6079" t="s">
        <v>42</v>
      </c>
      <c r="D6079" t="s">
        <v>46</v>
      </c>
      <c r="E6079" t="s">
        <v>467</v>
      </c>
      <c r="F6079">
        <v>12</v>
      </c>
      <c r="G6079">
        <v>648.95000000000005</v>
      </c>
      <c r="H6079">
        <v>0.4</v>
      </c>
      <c r="I6079">
        <v>0.05</v>
      </c>
      <c r="J6079">
        <v>222.32</v>
      </c>
      <c r="K6079">
        <v>52.93</v>
      </c>
      <c r="L6079">
        <v>31.76</v>
      </c>
      <c r="M6079">
        <v>45.51</v>
      </c>
      <c r="N6079" t="s">
        <v>48</v>
      </c>
      <c r="O6079" t="s">
        <v>703</v>
      </c>
      <c r="P6079" t="s">
        <v>41</v>
      </c>
      <c r="Q6079" t="s">
        <v>34</v>
      </c>
      <c r="R6079" t="s">
        <v>49</v>
      </c>
      <c r="S6079" s="1">
        <v>41074</v>
      </c>
      <c r="T6079" s="1">
        <v>41074</v>
      </c>
    </row>
    <row r="6080" spans="1:20" x14ac:dyDescent="0.3">
      <c r="A6080">
        <v>43076</v>
      </c>
      <c r="B6080" t="s">
        <v>29</v>
      </c>
      <c r="C6080" t="s">
        <v>42</v>
      </c>
      <c r="D6080" t="s">
        <v>192</v>
      </c>
      <c r="E6080" t="s">
        <v>447</v>
      </c>
      <c r="F6080">
        <v>33</v>
      </c>
      <c r="G6080">
        <v>5826.16</v>
      </c>
      <c r="H6080">
        <v>0.39</v>
      </c>
      <c r="I6080">
        <v>0.06</v>
      </c>
      <c r="J6080">
        <v>2034.82</v>
      </c>
      <c r="K6080">
        <v>186.85</v>
      </c>
      <c r="L6080">
        <v>113.98</v>
      </c>
      <c r="M6080">
        <v>30</v>
      </c>
      <c r="N6080" t="s">
        <v>48</v>
      </c>
      <c r="O6080" t="s">
        <v>1991</v>
      </c>
      <c r="P6080" t="s">
        <v>75</v>
      </c>
      <c r="Q6080" t="s">
        <v>61</v>
      </c>
      <c r="R6080" t="s">
        <v>132</v>
      </c>
      <c r="S6080" s="1">
        <v>40345</v>
      </c>
      <c r="T6080" s="1">
        <v>40345</v>
      </c>
    </row>
    <row r="6081" spans="1:20" x14ac:dyDescent="0.3">
      <c r="A6081">
        <v>43079</v>
      </c>
      <c r="B6081" t="s">
        <v>79</v>
      </c>
      <c r="C6081" t="s">
        <v>37</v>
      </c>
      <c r="D6081" t="s">
        <v>38</v>
      </c>
      <c r="E6081" t="s">
        <v>884</v>
      </c>
      <c r="F6081">
        <v>40</v>
      </c>
      <c r="G6081">
        <v>2273.29</v>
      </c>
      <c r="H6081">
        <v>0.48</v>
      </c>
      <c r="I6081">
        <v>0.04</v>
      </c>
      <c r="J6081">
        <v>1040.0899999999999</v>
      </c>
      <c r="K6081">
        <v>59.1</v>
      </c>
      <c r="L6081">
        <v>30.73</v>
      </c>
      <c r="M6081">
        <v>4</v>
      </c>
      <c r="N6081" t="s">
        <v>24</v>
      </c>
      <c r="O6081" t="s">
        <v>147</v>
      </c>
      <c r="P6081" t="s">
        <v>33</v>
      </c>
      <c r="Q6081" t="s">
        <v>61</v>
      </c>
      <c r="R6081" t="s">
        <v>57</v>
      </c>
      <c r="S6081" s="1">
        <v>40015</v>
      </c>
      <c r="T6081" s="1">
        <v>40016</v>
      </c>
    </row>
    <row r="6082" spans="1:20" x14ac:dyDescent="0.3">
      <c r="A6082">
        <v>43104</v>
      </c>
      <c r="B6082" t="s">
        <v>36</v>
      </c>
      <c r="C6082" t="s">
        <v>37</v>
      </c>
      <c r="D6082" t="s">
        <v>87</v>
      </c>
      <c r="E6082" t="s">
        <v>1500</v>
      </c>
      <c r="F6082">
        <v>50</v>
      </c>
      <c r="G6082">
        <v>8127.66</v>
      </c>
      <c r="H6082">
        <v>0.44</v>
      </c>
      <c r="I6082">
        <v>0.1</v>
      </c>
      <c r="J6082">
        <v>3065.16</v>
      </c>
      <c r="K6082">
        <v>180.3</v>
      </c>
      <c r="L6082">
        <v>100.97</v>
      </c>
      <c r="M6082">
        <v>14</v>
      </c>
      <c r="N6082" t="s">
        <v>48</v>
      </c>
      <c r="O6082" t="s">
        <v>1340</v>
      </c>
      <c r="P6082" t="s">
        <v>33</v>
      </c>
      <c r="Q6082" t="s">
        <v>27</v>
      </c>
      <c r="R6082" t="s">
        <v>132</v>
      </c>
      <c r="S6082" s="1">
        <v>41210</v>
      </c>
      <c r="T6082" s="1">
        <v>41213</v>
      </c>
    </row>
    <row r="6083" spans="1:20" x14ac:dyDescent="0.3">
      <c r="A6083">
        <v>43109</v>
      </c>
      <c r="B6083" t="s">
        <v>58</v>
      </c>
      <c r="C6083" t="s">
        <v>21</v>
      </c>
      <c r="D6083" t="s">
        <v>120</v>
      </c>
      <c r="E6083" t="s">
        <v>1201</v>
      </c>
      <c r="F6083">
        <v>19</v>
      </c>
      <c r="G6083">
        <v>555.5</v>
      </c>
      <c r="H6083">
        <v>0.51</v>
      </c>
      <c r="I6083">
        <v>0.06</v>
      </c>
      <c r="J6083">
        <v>261.91000000000003</v>
      </c>
      <c r="K6083">
        <v>30.63</v>
      </c>
      <c r="L6083">
        <v>15.01</v>
      </c>
      <c r="M6083">
        <v>8.4</v>
      </c>
      <c r="N6083" t="s">
        <v>24</v>
      </c>
      <c r="O6083" t="s">
        <v>808</v>
      </c>
      <c r="P6083" t="s">
        <v>83</v>
      </c>
      <c r="Q6083" t="s">
        <v>34</v>
      </c>
      <c r="R6083" t="s">
        <v>57</v>
      </c>
      <c r="S6083" s="1">
        <v>41264</v>
      </c>
      <c r="T6083" s="1">
        <v>41265</v>
      </c>
    </row>
    <row r="6084" spans="1:20" x14ac:dyDescent="0.3">
      <c r="A6084">
        <v>43109</v>
      </c>
      <c r="B6084" t="s">
        <v>58</v>
      </c>
      <c r="C6084" t="s">
        <v>37</v>
      </c>
      <c r="D6084" t="s">
        <v>38</v>
      </c>
      <c r="E6084" t="s">
        <v>325</v>
      </c>
      <c r="F6084">
        <v>25</v>
      </c>
      <c r="G6084">
        <v>809.79</v>
      </c>
      <c r="H6084">
        <v>0.38</v>
      </c>
      <c r="I6084">
        <v>0.05</v>
      </c>
      <c r="J6084">
        <v>279.04000000000002</v>
      </c>
      <c r="K6084">
        <v>33.82</v>
      </c>
      <c r="L6084">
        <v>20.97</v>
      </c>
      <c r="M6084">
        <v>6.5</v>
      </c>
      <c r="N6084" t="s">
        <v>24</v>
      </c>
      <c r="O6084" t="s">
        <v>808</v>
      </c>
      <c r="P6084" t="s">
        <v>83</v>
      </c>
      <c r="Q6084" t="s">
        <v>34</v>
      </c>
      <c r="R6084" t="s">
        <v>57</v>
      </c>
      <c r="S6084" s="1">
        <v>41264</v>
      </c>
      <c r="T6084" s="1">
        <v>41265</v>
      </c>
    </row>
    <row r="6085" spans="1:20" x14ac:dyDescent="0.3">
      <c r="A6085">
        <v>43109</v>
      </c>
      <c r="B6085" t="s">
        <v>58</v>
      </c>
      <c r="C6085" t="s">
        <v>37</v>
      </c>
      <c r="D6085" t="s">
        <v>38</v>
      </c>
      <c r="E6085" t="s">
        <v>397</v>
      </c>
      <c r="F6085">
        <v>10</v>
      </c>
      <c r="G6085">
        <v>186.49</v>
      </c>
      <c r="H6085">
        <v>0.49</v>
      </c>
      <c r="I6085">
        <v>0.06</v>
      </c>
      <c r="J6085">
        <v>84.4</v>
      </c>
      <c r="K6085">
        <v>19.63</v>
      </c>
      <c r="L6085">
        <v>10.01</v>
      </c>
      <c r="M6085">
        <v>1.99</v>
      </c>
      <c r="N6085" t="s">
        <v>24</v>
      </c>
      <c r="O6085" t="s">
        <v>808</v>
      </c>
      <c r="P6085" t="s">
        <v>83</v>
      </c>
      <c r="Q6085" t="s">
        <v>34</v>
      </c>
      <c r="R6085" t="s">
        <v>35</v>
      </c>
      <c r="S6085" s="1">
        <v>41264</v>
      </c>
      <c r="T6085" s="1">
        <v>41265</v>
      </c>
    </row>
    <row r="6086" spans="1:20" x14ac:dyDescent="0.3">
      <c r="A6086">
        <v>43110</v>
      </c>
      <c r="B6086" t="s">
        <v>36</v>
      </c>
      <c r="C6086" t="s">
        <v>21</v>
      </c>
      <c r="D6086" t="s">
        <v>84</v>
      </c>
      <c r="E6086" t="s">
        <v>1981</v>
      </c>
      <c r="F6086">
        <v>3</v>
      </c>
      <c r="G6086">
        <v>37.5</v>
      </c>
      <c r="H6086">
        <v>0.54</v>
      </c>
      <c r="I6086">
        <v>0</v>
      </c>
      <c r="J6086">
        <v>17.54</v>
      </c>
      <c r="K6086">
        <v>10.83</v>
      </c>
      <c r="L6086">
        <v>4.9800000000000004</v>
      </c>
      <c r="M6086">
        <v>5.0199999999999996</v>
      </c>
      <c r="N6086" t="s">
        <v>24</v>
      </c>
      <c r="O6086" t="s">
        <v>661</v>
      </c>
      <c r="P6086" t="s">
        <v>41</v>
      </c>
      <c r="Q6086" t="s">
        <v>34</v>
      </c>
      <c r="R6086" t="s">
        <v>57</v>
      </c>
      <c r="S6086" s="1">
        <v>40580</v>
      </c>
      <c r="T6086" s="1">
        <v>40580</v>
      </c>
    </row>
    <row r="6087" spans="1:20" x14ac:dyDescent="0.3">
      <c r="A6087">
        <v>43110</v>
      </c>
      <c r="B6087" t="s">
        <v>36</v>
      </c>
      <c r="C6087" t="s">
        <v>37</v>
      </c>
      <c r="D6087" t="s">
        <v>387</v>
      </c>
      <c r="E6087" t="s">
        <v>1639</v>
      </c>
      <c r="F6087">
        <v>1</v>
      </c>
      <c r="G6087">
        <v>5475.29</v>
      </c>
      <c r="H6087">
        <v>0.39</v>
      </c>
      <c r="I6087">
        <v>0.05</v>
      </c>
      <c r="J6087">
        <v>1950.81</v>
      </c>
      <c r="K6087">
        <v>5737.69</v>
      </c>
      <c r="L6087">
        <v>3499.99</v>
      </c>
      <c r="M6087">
        <v>24.49</v>
      </c>
      <c r="N6087" t="s">
        <v>24</v>
      </c>
      <c r="O6087" t="s">
        <v>661</v>
      </c>
      <c r="P6087" t="s">
        <v>41</v>
      </c>
      <c r="Q6087" t="s">
        <v>34</v>
      </c>
      <c r="R6087" t="s">
        <v>28</v>
      </c>
      <c r="S6087" s="1">
        <v>40580</v>
      </c>
      <c r="T6087" s="1">
        <v>40582</v>
      </c>
    </row>
    <row r="6088" spans="1:20" x14ac:dyDescent="0.3">
      <c r="A6088">
        <v>43111</v>
      </c>
      <c r="B6088" t="s">
        <v>36</v>
      </c>
      <c r="C6088" t="s">
        <v>21</v>
      </c>
      <c r="D6088" t="s">
        <v>120</v>
      </c>
      <c r="E6088" t="s">
        <v>857</v>
      </c>
      <c r="F6088">
        <v>27</v>
      </c>
      <c r="G6088">
        <v>8719.2900000000009</v>
      </c>
      <c r="H6088">
        <v>0.49</v>
      </c>
      <c r="I6088">
        <v>0.01</v>
      </c>
      <c r="J6088">
        <v>4217.84</v>
      </c>
      <c r="K6088">
        <v>325.45</v>
      </c>
      <c r="L6088">
        <v>165.98</v>
      </c>
      <c r="M6088">
        <v>19.989999999999998</v>
      </c>
      <c r="N6088" t="s">
        <v>24</v>
      </c>
      <c r="O6088" t="s">
        <v>1349</v>
      </c>
      <c r="P6088" t="s">
        <v>33</v>
      </c>
      <c r="Q6088" t="s">
        <v>67</v>
      </c>
      <c r="R6088" t="s">
        <v>57</v>
      </c>
      <c r="S6088" s="1">
        <v>40798</v>
      </c>
      <c r="T6088" s="1">
        <v>40799</v>
      </c>
    </row>
    <row r="6089" spans="1:20" x14ac:dyDescent="0.3">
      <c r="A6089">
        <v>43137</v>
      </c>
      <c r="B6089" t="s">
        <v>36</v>
      </c>
      <c r="C6089" t="s">
        <v>21</v>
      </c>
      <c r="D6089" t="s">
        <v>22</v>
      </c>
      <c r="E6089" t="s">
        <v>1013</v>
      </c>
      <c r="F6089">
        <v>40</v>
      </c>
      <c r="G6089">
        <v>10720.31</v>
      </c>
      <c r="H6089">
        <v>0.45</v>
      </c>
      <c r="I6089">
        <v>0.05</v>
      </c>
      <c r="J6089">
        <v>4510.84</v>
      </c>
      <c r="K6089">
        <v>281.93</v>
      </c>
      <c r="L6089">
        <v>155.06</v>
      </c>
      <c r="M6089">
        <v>7.07</v>
      </c>
      <c r="N6089" t="s">
        <v>24</v>
      </c>
      <c r="O6089" t="s">
        <v>411</v>
      </c>
      <c r="P6089" t="s">
        <v>41</v>
      </c>
      <c r="Q6089" t="s">
        <v>67</v>
      </c>
      <c r="R6089" t="s">
        <v>57</v>
      </c>
      <c r="S6089" s="1">
        <v>40600</v>
      </c>
      <c r="T6089" s="1">
        <v>40601</v>
      </c>
    </row>
    <row r="6090" spans="1:20" x14ac:dyDescent="0.3">
      <c r="A6090">
        <v>43138</v>
      </c>
      <c r="B6090" t="s">
        <v>20</v>
      </c>
      <c r="C6090" t="s">
        <v>21</v>
      </c>
      <c r="D6090" t="s">
        <v>120</v>
      </c>
      <c r="E6090" t="s">
        <v>1276</v>
      </c>
      <c r="F6090">
        <v>43</v>
      </c>
      <c r="G6090">
        <v>2576.4</v>
      </c>
      <c r="H6090">
        <v>0.52</v>
      </c>
      <c r="I6090">
        <v>0.06</v>
      </c>
      <c r="J6090">
        <v>1259.33</v>
      </c>
      <c r="K6090">
        <v>63.67</v>
      </c>
      <c r="L6090">
        <v>30.56</v>
      </c>
      <c r="M6090">
        <v>2.99</v>
      </c>
      <c r="N6090" t="s">
        <v>24</v>
      </c>
      <c r="O6090" t="s">
        <v>682</v>
      </c>
      <c r="P6090" t="s">
        <v>41</v>
      </c>
      <c r="Q6090" t="s">
        <v>61</v>
      </c>
      <c r="R6090" t="s">
        <v>57</v>
      </c>
      <c r="S6090" s="1">
        <v>40982</v>
      </c>
      <c r="T6090" s="1">
        <v>40986</v>
      </c>
    </row>
    <row r="6091" spans="1:20" x14ac:dyDescent="0.3">
      <c r="A6091">
        <v>43138</v>
      </c>
      <c r="B6091" t="s">
        <v>20</v>
      </c>
      <c r="C6091" t="s">
        <v>42</v>
      </c>
      <c r="D6091" t="s">
        <v>92</v>
      </c>
      <c r="E6091" t="s">
        <v>1534</v>
      </c>
      <c r="F6091">
        <v>50</v>
      </c>
      <c r="G6091">
        <v>10512.21</v>
      </c>
      <c r="H6091">
        <v>0.39</v>
      </c>
      <c r="I6091">
        <v>7.0000000000000007E-2</v>
      </c>
      <c r="J6091">
        <v>3606.03</v>
      </c>
      <c r="K6091">
        <v>225.38</v>
      </c>
      <c r="L6091">
        <v>137.47999999999999</v>
      </c>
      <c r="M6091">
        <v>32.18</v>
      </c>
      <c r="N6091" t="s">
        <v>48</v>
      </c>
      <c r="O6091" t="s">
        <v>682</v>
      </c>
      <c r="P6091" t="s">
        <v>41</v>
      </c>
      <c r="Q6091" t="s">
        <v>61</v>
      </c>
      <c r="R6091" t="s">
        <v>49</v>
      </c>
      <c r="S6091" s="1">
        <v>40982</v>
      </c>
      <c r="T6091" s="1">
        <v>40984</v>
      </c>
    </row>
    <row r="6092" spans="1:20" x14ac:dyDescent="0.3">
      <c r="A6092">
        <v>43140</v>
      </c>
      <c r="B6092" t="s">
        <v>58</v>
      </c>
      <c r="C6092" t="s">
        <v>21</v>
      </c>
      <c r="D6092" t="s">
        <v>84</v>
      </c>
      <c r="E6092" t="s">
        <v>1917</v>
      </c>
      <c r="F6092">
        <v>23</v>
      </c>
      <c r="G6092">
        <v>268.51</v>
      </c>
      <c r="H6092">
        <v>0.53</v>
      </c>
      <c r="I6092">
        <v>0.1</v>
      </c>
      <c r="J6092">
        <v>125.83</v>
      </c>
      <c r="K6092">
        <v>12.72</v>
      </c>
      <c r="L6092">
        <v>5.98</v>
      </c>
      <c r="M6092">
        <v>5.14</v>
      </c>
      <c r="N6092" t="s">
        <v>24</v>
      </c>
      <c r="O6092" t="s">
        <v>781</v>
      </c>
      <c r="P6092" t="s">
        <v>33</v>
      </c>
      <c r="Q6092" t="s">
        <v>61</v>
      </c>
      <c r="R6092" t="s">
        <v>57</v>
      </c>
      <c r="S6092" s="1">
        <v>39890</v>
      </c>
      <c r="T6092" s="1">
        <v>39892</v>
      </c>
    </row>
    <row r="6093" spans="1:20" x14ac:dyDescent="0.3">
      <c r="A6093">
        <v>43170</v>
      </c>
      <c r="B6093" t="s">
        <v>20</v>
      </c>
      <c r="C6093" t="s">
        <v>37</v>
      </c>
      <c r="D6093" t="s">
        <v>87</v>
      </c>
      <c r="E6093" t="s">
        <v>1296</v>
      </c>
      <c r="F6093">
        <v>25</v>
      </c>
      <c r="G6093">
        <v>15021.14</v>
      </c>
      <c r="H6093">
        <v>0.51</v>
      </c>
      <c r="I6093">
        <v>0.04</v>
      </c>
      <c r="J6093">
        <v>7341.11</v>
      </c>
      <c r="K6093">
        <v>624.78</v>
      </c>
      <c r="L6093">
        <v>306.14</v>
      </c>
      <c r="M6093">
        <v>26.53</v>
      </c>
      <c r="N6093" t="s">
        <v>48</v>
      </c>
      <c r="O6093" t="s">
        <v>574</v>
      </c>
      <c r="P6093" t="s">
        <v>33</v>
      </c>
      <c r="Q6093" t="s">
        <v>27</v>
      </c>
      <c r="R6093" t="s">
        <v>132</v>
      </c>
      <c r="S6093" s="1">
        <v>40311</v>
      </c>
      <c r="T6093" s="1">
        <v>40318</v>
      </c>
    </row>
    <row r="6094" spans="1:20" x14ac:dyDescent="0.3">
      <c r="A6094">
        <v>43170</v>
      </c>
      <c r="B6094" t="s">
        <v>20</v>
      </c>
      <c r="C6094" t="s">
        <v>21</v>
      </c>
      <c r="D6094" t="s">
        <v>84</v>
      </c>
      <c r="E6094" t="s">
        <v>1734</v>
      </c>
      <c r="F6094">
        <v>40</v>
      </c>
      <c r="G6094">
        <v>2546.06</v>
      </c>
      <c r="H6094">
        <v>0.51</v>
      </c>
      <c r="I6094">
        <v>0</v>
      </c>
      <c r="J6094">
        <v>1289.78</v>
      </c>
      <c r="K6094">
        <v>63.22</v>
      </c>
      <c r="L6094">
        <v>30.98</v>
      </c>
      <c r="M6094">
        <v>17.079999999999998</v>
      </c>
      <c r="N6094" t="s">
        <v>24</v>
      </c>
      <c r="O6094" t="s">
        <v>574</v>
      </c>
      <c r="P6094" t="s">
        <v>33</v>
      </c>
      <c r="Q6094" t="s">
        <v>27</v>
      </c>
      <c r="R6094" t="s">
        <v>57</v>
      </c>
      <c r="S6094" s="1">
        <v>40311</v>
      </c>
      <c r="T6094" s="1">
        <v>40315</v>
      </c>
    </row>
    <row r="6095" spans="1:20" x14ac:dyDescent="0.3">
      <c r="A6095">
        <v>43172</v>
      </c>
      <c r="B6095" t="s">
        <v>20</v>
      </c>
      <c r="C6095" t="s">
        <v>21</v>
      </c>
      <c r="D6095" t="s">
        <v>72</v>
      </c>
      <c r="E6095" t="s">
        <v>1067</v>
      </c>
      <c r="F6095">
        <v>19</v>
      </c>
      <c r="G6095">
        <v>56.33</v>
      </c>
      <c r="H6095">
        <v>0.54</v>
      </c>
      <c r="I6095">
        <v>0.09</v>
      </c>
      <c r="J6095">
        <v>27.51</v>
      </c>
      <c r="K6095">
        <v>3.22</v>
      </c>
      <c r="L6095">
        <v>1.48</v>
      </c>
      <c r="M6095">
        <v>0.7</v>
      </c>
      <c r="N6095" t="s">
        <v>24</v>
      </c>
      <c r="O6095" t="s">
        <v>130</v>
      </c>
      <c r="P6095" t="s">
        <v>75</v>
      </c>
      <c r="Q6095" t="s">
        <v>34</v>
      </c>
      <c r="R6095" t="s">
        <v>55</v>
      </c>
      <c r="S6095" s="1">
        <v>39997</v>
      </c>
      <c r="T6095" s="1">
        <v>39999</v>
      </c>
    </row>
    <row r="6096" spans="1:20" x14ac:dyDescent="0.3">
      <c r="A6096">
        <v>43200</v>
      </c>
      <c r="B6096" t="s">
        <v>29</v>
      </c>
      <c r="C6096" t="s">
        <v>21</v>
      </c>
      <c r="D6096" t="s">
        <v>120</v>
      </c>
      <c r="E6096" t="s">
        <v>1170</v>
      </c>
      <c r="F6096">
        <v>3</v>
      </c>
      <c r="G6096">
        <v>989.39</v>
      </c>
      <c r="H6096">
        <v>0.47</v>
      </c>
      <c r="I6096">
        <v>0.01</v>
      </c>
      <c r="J6096">
        <v>450.43</v>
      </c>
      <c r="K6096">
        <v>326.39999999999998</v>
      </c>
      <c r="L6096">
        <v>172.99</v>
      </c>
      <c r="M6096">
        <v>19.989999999999998</v>
      </c>
      <c r="N6096" t="s">
        <v>24</v>
      </c>
      <c r="O6096" t="s">
        <v>558</v>
      </c>
      <c r="P6096" t="s">
        <v>75</v>
      </c>
      <c r="Q6096" t="s">
        <v>27</v>
      </c>
      <c r="R6096" t="s">
        <v>57</v>
      </c>
      <c r="S6096" s="1">
        <v>40390</v>
      </c>
      <c r="T6096" s="1">
        <v>40391</v>
      </c>
    </row>
    <row r="6097" spans="1:20" x14ac:dyDescent="0.3">
      <c r="A6097">
        <v>43200</v>
      </c>
      <c r="B6097" t="s">
        <v>29</v>
      </c>
      <c r="C6097" t="s">
        <v>37</v>
      </c>
      <c r="D6097" t="s">
        <v>50</v>
      </c>
      <c r="E6097" t="s">
        <v>159</v>
      </c>
      <c r="F6097">
        <v>15</v>
      </c>
      <c r="G6097">
        <v>1935.77</v>
      </c>
      <c r="H6097">
        <v>0.36</v>
      </c>
      <c r="I6097">
        <v>0.04</v>
      </c>
      <c r="J6097">
        <v>644.92999999999995</v>
      </c>
      <c r="K6097">
        <v>134.36000000000001</v>
      </c>
      <c r="L6097">
        <v>85.99</v>
      </c>
      <c r="M6097">
        <v>0.99</v>
      </c>
      <c r="N6097" t="s">
        <v>24</v>
      </c>
      <c r="O6097" t="s">
        <v>558</v>
      </c>
      <c r="P6097" t="s">
        <v>75</v>
      </c>
      <c r="Q6097" t="s">
        <v>27</v>
      </c>
      <c r="R6097" t="s">
        <v>55</v>
      </c>
      <c r="S6097" s="1">
        <v>40390</v>
      </c>
      <c r="T6097" s="1">
        <v>40391</v>
      </c>
    </row>
    <row r="6098" spans="1:20" x14ac:dyDescent="0.3">
      <c r="A6098">
        <v>43203</v>
      </c>
      <c r="B6098" t="s">
        <v>29</v>
      </c>
      <c r="C6098" t="s">
        <v>21</v>
      </c>
      <c r="D6098" t="s">
        <v>84</v>
      </c>
      <c r="E6098" t="s">
        <v>1204</v>
      </c>
      <c r="F6098">
        <v>32</v>
      </c>
      <c r="G6098">
        <v>386.08</v>
      </c>
      <c r="H6098">
        <v>0.45</v>
      </c>
      <c r="I6098">
        <v>0.02</v>
      </c>
      <c r="J6098">
        <v>167.12</v>
      </c>
      <c r="K6098">
        <v>12.15</v>
      </c>
      <c r="L6098">
        <v>6.68</v>
      </c>
      <c r="M6098">
        <v>5.2</v>
      </c>
      <c r="N6098" t="s">
        <v>24</v>
      </c>
      <c r="O6098" t="s">
        <v>455</v>
      </c>
      <c r="P6098" t="s">
        <v>83</v>
      </c>
      <c r="Q6098" t="s">
        <v>61</v>
      </c>
      <c r="R6098" t="s">
        <v>57</v>
      </c>
      <c r="S6098" s="1">
        <v>40953</v>
      </c>
      <c r="T6098" s="1">
        <v>40955</v>
      </c>
    </row>
    <row r="6099" spans="1:20" x14ac:dyDescent="0.3">
      <c r="A6099">
        <v>43206</v>
      </c>
      <c r="B6099" t="s">
        <v>79</v>
      </c>
      <c r="C6099" t="s">
        <v>37</v>
      </c>
      <c r="D6099" t="s">
        <v>38</v>
      </c>
      <c r="E6099" t="s">
        <v>914</v>
      </c>
      <c r="F6099">
        <v>16</v>
      </c>
      <c r="G6099">
        <v>946.26</v>
      </c>
      <c r="H6099">
        <v>0.4</v>
      </c>
      <c r="I6099">
        <v>0</v>
      </c>
      <c r="J6099">
        <v>377.71</v>
      </c>
      <c r="K6099">
        <v>59.02</v>
      </c>
      <c r="L6099">
        <v>35.409999999999997</v>
      </c>
      <c r="M6099">
        <v>1.99</v>
      </c>
      <c r="N6099" t="s">
        <v>71</v>
      </c>
      <c r="O6099" t="s">
        <v>587</v>
      </c>
      <c r="P6099" t="s">
        <v>41</v>
      </c>
      <c r="Q6099" t="s">
        <v>34</v>
      </c>
      <c r="R6099" t="s">
        <v>35</v>
      </c>
      <c r="S6099" s="1">
        <v>40048</v>
      </c>
      <c r="T6099" s="1">
        <v>40049</v>
      </c>
    </row>
    <row r="6100" spans="1:20" x14ac:dyDescent="0.3">
      <c r="A6100">
        <v>43207</v>
      </c>
      <c r="B6100" t="s">
        <v>20</v>
      </c>
      <c r="C6100" t="s">
        <v>42</v>
      </c>
      <c r="D6100" t="s">
        <v>43</v>
      </c>
      <c r="E6100" t="s">
        <v>1181</v>
      </c>
      <c r="F6100">
        <v>45</v>
      </c>
      <c r="G6100">
        <v>3698.21</v>
      </c>
      <c r="H6100">
        <v>0.41</v>
      </c>
      <c r="I6100">
        <v>0.02</v>
      </c>
      <c r="J6100">
        <v>1467.66</v>
      </c>
      <c r="K6100">
        <v>83.63</v>
      </c>
      <c r="L6100">
        <v>49.34</v>
      </c>
      <c r="M6100">
        <v>10.25</v>
      </c>
      <c r="N6100" t="s">
        <v>24</v>
      </c>
      <c r="O6100" t="s">
        <v>734</v>
      </c>
      <c r="P6100" t="s">
        <v>41</v>
      </c>
      <c r="Q6100" t="s">
        <v>67</v>
      </c>
      <c r="R6100" t="s">
        <v>28</v>
      </c>
      <c r="S6100" s="1">
        <v>40338</v>
      </c>
      <c r="T6100" s="1">
        <v>40342</v>
      </c>
    </row>
    <row r="6101" spans="1:20" x14ac:dyDescent="0.3">
      <c r="A6101">
        <v>43207</v>
      </c>
      <c r="B6101" t="s">
        <v>20</v>
      </c>
      <c r="C6101" t="s">
        <v>21</v>
      </c>
      <c r="D6101" t="s">
        <v>52</v>
      </c>
      <c r="E6101" t="s">
        <v>2062</v>
      </c>
      <c r="F6101">
        <v>41</v>
      </c>
      <c r="G6101">
        <v>211.39</v>
      </c>
      <c r="H6101">
        <v>0.39</v>
      </c>
      <c r="I6101">
        <v>0.05</v>
      </c>
      <c r="J6101">
        <v>74.959999999999994</v>
      </c>
      <c r="K6101">
        <v>5.38</v>
      </c>
      <c r="L6101">
        <v>3.28</v>
      </c>
      <c r="M6101">
        <v>1.95</v>
      </c>
      <c r="N6101" t="s">
        <v>24</v>
      </c>
      <c r="O6101" t="s">
        <v>734</v>
      </c>
      <c r="P6101" t="s">
        <v>41</v>
      </c>
      <c r="Q6101" t="s">
        <v>67</v>
      </c>
      <c r="R6101" t="s">
        <v>55</v>
      </c>
      <c r="S6101" s="1">
        <v>40338</v>
      </c>
      <c r="T6101" s="1">
        <v>40345</v>
      </c>
    </row>
    <row r="6102" spans="1:20" x14ac:dyDescent="0.3">
      <c r="A6102">
        <v>43207</v>
      </c>
      <c r="B6102" t="s">
        <v>20</v>
      </c>
      <c r="C6102" t="s">
        <v>21</v>
      </c>
      <c r="D6102" t="s">
        <v>72</v>
      </c>
      <c r="E6102" t="s">
        <v>2063</v>
      </c>
      <c r="F6102">
        <v>8</v>
      </c>
      <c r="G6102">
        <v>23.75</v>
      </c>
      <c r="H6102">
        <v>0.38</v>
      </c>
      <c r="I6102">
        <v>0.05</v>
      </c>
      <c r="J6102">
        <v>7.71</v>
      </c>
      <c r="K6102">
        <v>2.92</v>
      </c>
      <c r="L6102">
        <v>1.81</v>
      </c>
      <c r="M6102">
        <v>1.56</v>
      </c>
      <c r="N6102" t="s">
        <v>24</v>
      </c>
      <c r="O6102" t="s">
        <v>734</v>
      </c>
      <c r="P6102" t="s">
        <v>41</v>
      </c>
      <c r="Q6102" t="s">
        <v>67</v>
      </c>
      <c r="R6102" t="s">
        <v>55</v>
      </c>
      <c r="S6102" s="1">
        <v>40338</v>
      </c>
      <c r="T6102" s="1">
        <v>40340</v>
      </c>
    </row>
    <row r="6103" spans="1:20" x14ac:dyDescent="0.3">
      <c r="A6103">
        <v>43233</v>
      </c>
      <c r="B6103" t="s">
        <v>58</v>
      </c>
      <c r="C6103" t="s">
        <v>21</v>
      </c>
      <c r="D6103" t="s">
        <v>84</v>
      </c>
      <c r="E6103" t="s">
        <v>1028</v>
      </c>
      <c r="F6103">
        <v>30</v>
      </c>
      <c r="G6103">
        <v>403.42</v>
      </c>
      <c r="H6103">
        <v>0.53</v>
      </c>
      <c r="I6103">
        <v>0.04</v>
      </c>
      <c r="J6103">
        <v>202.67</v>
      </c>
      <c r="K6103">
        <v>13.79</v>
      </c>
      <c r="L6103">
        <v>6.48</v>
      </c>
      <c r="M6103">
        <v>6.35</v>
      </c>
      <c r="N6103" t="s">
        <v>71</v>
      </c>
      <c r="O6103" t="s">
        <v>515</v>
      </c>
      <c r="P6103" t="s">
        <v>75</v>
      </c>
      <c r="Q6103" t="s">
        <v>61</v>
      </c>
      <c r="R6103" t="s">
        <v>57</v>
      </c>
      <c r="S6103" s="1">
        <v>40348</v>
      </c>
      <c r="T6103" s="1">
        <v>40350</v>
      </c>
    </row>
    <row r="6104" spans="1:20" x14ac:dyDescent="0.3">
      <c r="A6104">
        <v>43236</v>
      </c>
      <c r="B6104" t="s">
        <v>29</v>
      </c>
      <c r="C6104" t="s">
        <v>42</v>
      </c>
      <c r="D6104" t="s">
        <v>43</v>
      </c>
      <c r="E6104" t="s">
        <v>1072</v>
      </c>
      <c r="F6104">
        <v>20</v>
      </c>
      <c r="G6104">
        <v>430.8</v>
      </c>
      <c r="H6104">
        <v>0.54</v>
      </c>
      <c r="I6104">
        <v>0</v>
      </c>
      <c r="J6104">
        <v>229.38</v>
      </c>
      <c r="K6104">
        <v>21.24</v>
      </c>
      <c r="L6104">
        <v>9.77</v>
      </c>
      <c r="M6104">
        <v>6.02</v>
      </c>
      <c r="N6104" t="s">
        <v>24</v>
      </c>
      <c r="O6104" t="s">
        <v>1421</v>
      </c>
      <c r="P6104" t="s">
        <v>83</v>
      </c>
      <c r="Q6104" t="s">
        <v>34</v>
      </c>
      <c r="R6104" t="s">
        <v>45</v>
      </c>
      <c r="S6104" s="1">
        <v>40362</v>
      </c>
      <c r="T6104" s="1">
        <v>40364</v>
      </c>
    </row>
    <row r="6105" spans="1:20" x14ac:dyDescent="0.3">
      <c r="A6105">
        <v>43239</v>
      </c>
      <c r="B6105" t="s">
        <v>29</v>
      </c>
      <c r="C6105" t="s">
        <v>21</v>
      </c>
      <c r="D6105" t="s">
        <v>120</v>
      </c>
      <c r="E6105" t="s">
        <v>1146</v>
      </c>
      <c r="F6105">
        <v>14</v>
      </c>
      <c r="G6105">
        <v>578.95000000000005</v>
      </c>
      <c r="H6105">
        <v>0.55000000000000004</v>
      </c>
      <c r="I6105">
        <v>0.02</v>
      </c>
      <c r="J6105">
        <v>312.3</v>
      </c>
      <c r="K6105">
        <v>42.09</v>
      </c>
      <c r="L6105">
        <v>18.940000000000001</v>
      </c>
      <c r="M6105">
        <v>1.49</v>
      </c>
      <c r="N6105" t="s">
        <v>24</v>
      </c>
      <c r="O6105" t="s">
        <v>625</v>
      </c>
      <c r="P6105" t="s">
        <v>41</v>
      </c>
      <c r="Q6105" t="s">
        <v>61</v>
      </c>
      <c r="R6105" t="s">
        <v>57</v>
      </c>
      <c r="S6105" s="1">
        <v>40618</v>
      </c>
      <c r="T6105" s="1">
        <v>40620</v>
      </c>
    </row>
    <row r="6106" spans="1:20" x14ac:dyDescent="0.3">
      <c r="A6106">
        <v>43267</v>
      </c>
      <c r="B6106" t="s">
        <v>58</v>
      </c>
      <c r="C6106" t="s">
        <v>21</v>
      </c>
      <c r="D6106" t="s">
        <v>126</v>
      </c>
      <c r="E6106" t="s">
        <v>926</v>
      </c>
      <c r="F6106">
        <v>17</v>
      </c>
      <c r="G6106">
        <v>2449.42</v>
      </c>
      <c r="H6106">
        <v>0.49</v>
      </c>
      <c r="I6106">
        <v>0.05</v>
      </c>
      <c r="J6106">
        <v>1125.23</v>
      </c>
      <c r="K6106">
        <v>150.43</v>
      </c>
      <c r="L6106">
        <v>76.72</v>
      </c>
      <c r="M6106">
        <v>19.95</v>
      </c>
      <c r="N6106" t="s">
        <v>71</v>
      </c>
      <c r="O6106" t="s">
        <v>1844</v>
      </c>
      <c r="P6106" t="s">
        <v>83</v>
      </c>
      <c r="Q6106" t="s">
        <v>61</v>
      </c>
      <c r="R6106" t="s">
        <v>28</v>
      </c>
      <c r="S6106" s="1">
        <v>40679</v>
      </c>
      <c r="T6106" s="1">
        <v>40681</v>
      </c>
    </row>
    <row r="6107" spans="1:20" x14ac:dyDescent="0.3">
      <c r="A6107">
        <v>43269</v>
      </c>
      <c r="B6107" t="s">
        <v>58</v>
      </c>
      <c r="C6107" t="s">
        <v>21</v>
      </c>
      <c r="D6107" t="s">
        <v>84</v>
      </c>
      <c r="E6107" t="s">
        <v>584</v>
      </c>
      <c r="F6107">
        <v>16</v>
      </c>
      <c r="G6107">
        <v>1482.34</v>
      </c>
      <c r="H6107">
        <v>0.47</v>
      </c>
      <c r="I6107">
        <v>0</v>
      </c>
      <c r="J6107">
        <v>693.97</v>
      </c>
      <c r="K6107">
        <v>92.28</v>
      </c>
      <c r="L6107">
        <v>48.91</v>
      </c>
      <c r="M6107">
        <v>5.81</v>
      </c>
      <c r="N6107" t="s">
        <v>24</v>
      </c>
      <c r="O6107" t="s">
        <v>695</v>
      </c>
      <c r="P6107" t="s">
        <v>64</v>
      </c>
      <c r="Q6107" t="s">
        <v>34</v>
      </c>
      <c r="R6107" t="s">
        <v>57</v>
      </c>
      <c r="S6107" s="1">
        <v>39913</v>
      </c>
      <c r="T6107" s="1">
        <v>39915</v>
      </c>
    </row>
    <row r="6108" spans="1:20" x14ac:dyDescent="0.3">
      <c r="A6108">
        <v>43269</v>
      </c>
      <c r="B6108" t="s">
        <v>58</v>
      </c>
      <c r="C6108" t="s">
        <v>21</v>
      </c>
      <c r="D6108" t="s">
        <v>120</v>
      </c>
      <c r="E6108" t="s">
        <v>857</v>
      </c>
      <c r="F6108">
        <v>24</v>
      </c>
      <c r="G6108">
        <v>6564.34</v>
      </c>
      <c r="H6108">
        <v>0.44</v>
      </c>
      <c r="I6108">
        <v>0.08</v>
      </c>
      <c r="J6108">
        <v>2560.83</v>
      </c>
      <c r="K6108">
        <v>296.39</v>
      </c>
      <c r="L6108">
        <v>165.98</v>
      </c>
      <c r="M6108">
        <v>19.989999999999998</v>
      </c>
      <c r="N6108" t="s">
        <v>24</v>
      </c>
      <c r="O6108" t="s">
        <v>695</v>
      </c>
      <c r="P6108" t="s">
        <v>64</v>
      </c>
      <c r="Q6108" t="s">
        <v>34</v>
      </c>
      <c r="R6108" t="s">
        <v>57</v>
      </c>
      <c r="S6108" s="1">
        <v>39913</v>
      </c>
      <c r="T6108" s="1">
        <v>39915</v>
      </c>
    </row>
    <row r="6109" spans="1:20" x14ac:dyDescent="0.3">
      <c r="A6109">
        <v>43270</v>
      </c>
      <c r="B6109" t="s">
        <v>58</v>
      </c>
      <c r="C6109" t="s">
        <v>21</v>
      </c>
      <c r="D6109" t="s">
        <v>80</v>
      </c>
      <c r="E6109" t="s">
        <v>1262</v>
      </c>
      <c r="F6109">
        <v>35</v>
      </c>
      <c r="G6109">
        <v>757.69</v>
      </c>
      <c r="H6109">
        <v>0.55000000000000004</v>
      </c>
      <c r="I6109">
        <v>0.06</v>
      </c>
      <c r="J6109">
        <v>394.45</v>
      </c>
      <c r="K6109">
        <v>23</v>
      </c>
      <c r="L6109">
        <v>10.35</v>
      </c>
      <c r="M6109">
        <v>0.99</v>
      </c>
      <c r="N6109" t="s">
        <v>24</v>
      </c>
      <c r="O6109" t="s">
        <v>529</v>
      </c>
      <c r="P6109" t="s">
        <v>75</v>
      </c>
      <c r="Q6109" t="s">
        <v>67</v>
      </c>
      <c r="R6109" t="s">
        <v>57</v>
      </c>
      <c r="S6109" s="1">
        <v>41153</v>
      </c>
      <c r="T6109" s="1">
        <v>41155</v>
      </c>
    </row>
    <row r="6110" spans="1:20" x14ac:dyDescent="0.3">
      <c r="A6110">
        <v>43271</v>
      </c>
      <c r="B6110" t="s">
        <v>79</v>
      </c>
      <c r="C6110" t="s">
        <v>21</v>
      </c>
      <c r="D6110" t="s">
        <v>52</v>
      </c>
      <c r="E6110" t="s">
        <v>1657</v>
      </c>
      <c r="F6110">
        <v>2</v>
      </c>
      <c r="G6110">
        <v>13.13</v>
      </c>
      <c r="H6110">
        <v>0.53</v>
      </c>
      <c r="I6110">
        <v>0.03</v>
      </c>
      <c r="J6110">
        <v>5.53</v>
      </c>
      <c r="K6110">
        <v>5.53</v>
      </c>
      <c r="L6110">
        <v>2.6</v>
      </c>
      <c r="M6110">
        <v>2.4</v>
      </c>
      <c r="N6110" t="s">
        <v>24</v>
      </c>
      <c r="O6110" t="s">
        <v>585</v>
      </c>
      <c r="P6110" t="s">
        <v>75</v>
      </c>
      <c r="Q6110" t="s">
        <v>27</v>
      </c>
      <c r="R6110" t="s">
        <v>55</v>
      </c>
      <c r="S6110" s="1">
        <v>40240</v>
      </c>
      <c r="T6110" s="1">
        <v>40241</v>
      </c>
    </row>
    <row r="6111" spans="1:20" x14ac:dyDescent="0.3">
      <c r="A6111">
        <v>43296</v>
      </c>
      <c r="B6111" t="s">
        <v>79</v>
      </c>
      <c r="C6111" t="s">
        <v>21</v>
      </c>
      <c r="D6111" t="s">
        <v>120</v>
      </c>
      <c r="E6111" t="s">
        <v>322</v>
      </c>
      <c r="F6111">
        <v>41</v>
      </c>
      <c r="G6111">
        <v>2596.6</v>
      </c>
      <c r="H6111">
        <v>0.39</v>
      </c>
      <c r="I6111">
        <v>0.06</v>
      </c>
      <c r="J6111">
        <v>908.95</v>
      </c>
      <c r="K6111">
        <v>67.180000000000007</v>
      </c>
      <c r="L6111">
        <v>40.98</v>
      </c>
      <c r="M6111">
        <v>7.47</v>
      </c>
      <c r="N6111" t="s">
        <v>24</v>
      </c>
      <c r="O6111" t="s">
        <v>1348</v>
      </c>
      <c r="P6111" t="s">
        <v>33</v>
      </c>
      <c r="Q6111" t="s">
        <v>34</v>
      </c>
      <c r="R6111" t="s">
        <v>57</v>
      </c>
      <c r="S6111" s="1">
        <v>40971</v>
      </c>
      <c r="T6111" s="1">
        <v>40972</v>
      </c>
    </row>
    <row r="6112" spans="1:20" x14ac:dyDescent="0.3">
      <c r="A6112">
        <v>43298</v>
      </c>
      <c r="B6112" t="s">
        <v>29</v>
      </c>
      <c r="C6112" t="s">
        <v>37</v>
      </c>
      <c r="D6112" t="s">
        <v>387</v>
      </c>
      <c r="E6112" t="s">
        <v>1821</v>
      </c>
      <c r="F6112">
        <v>33</v>
      </c>
      <c r="G6112">
        <v>9162.49</v>
      </c>
      <c r="H6112">
        <v>0.35</v>
      </c>
      <c r="I6112">
        <v>0.1</v>
      </c>
      <c r="J6112">
        <v>2538.33</v>
      </c>
      <c r="K6112">
        <v>307.68</v>
      </c>
      <c r="L6112">
        <v>199.99</v>
      </c>
      <c r="M6112">
        <v>24.49</v>
      </c>
      <c r="N6112" t="s">
        <v>24</v>
      </c>
      <c r="O6112" t="s">
        <v>941</v>
      </c>
      <c r="P6112" t="s">
        <v>33</v>
      </c>
      <c r="Q6112" t="s">
        <v>67</v>
      </c>
      <c r="R6112" t="s">
        <v>28</v>
      </c>
      <c r="S6112" s="1">
        <v>40734</v>
      </c>
      <c r="T6112" s="1">
        <v>40736</v>
      </c>
    </row>
    <row r="6113" spans="1:20" x14ac:dyDescent="0.3">
      <c r="A6113">
        <v>43298</v>
      </c>
      <c r="B6113" t="s">
        <v>29</v>
      </c>
      <c r="C6113" t="s">
        <v>21</v>
      </c>
      <c r="D6113" t="s">
        <v>84</v>
      </c>
      <c r="E6113" t="s">
        <v>909</v>
      </c>
      <c r="F6113">
        <v>15</v>
      </c>
      <c r="G6113">
        <v>164.51</v>
      </c>
      <c r="H6113">
        <v>0.4</v>
      </c>
      <c r="I6113">
        <v>0.03</v>
      </c>
      <c r="J6113">
        <v>59.94</v>
      </c>
      <c r="K6113">
        <v>10.8</v>
      </c>
      <c r="L6113">
        <v>6.48</v>
      </c>
      <c r="M6113">
        <v>7.37</v>
      </c>
      <c r="N6113" t="s">
        <v>24</v>
      </c>
      <c r="O6113" t="s">
        <v>941</v>
      </c>
      <c r="P6113" t="s">
        <v>33</v>
      </c>
      <c r="Q6113" t="s">
        <v>67</v>
      </c>
      <c r="R6113" t="s">
        <v>57</v>
      </c>
      <c r="S6113" s="1">
        <v>40734</v>
      </c>
      <c r="T6113" s="1">
        <v>40736</v>
      </c>
    </row>
    <row r="6114" spans="1:20" x14ac:dyDescent="0.3">
      <c r="A6114">
        <v>43301</v>
      </c>
      <c r="B6114" t="s">
        <v>58</v>
      </c>
      <c r="C6114" t="s">
        <v>42</v>
      </c>
      <c r="D6114" t="s">
        <v>192</v>
      </c>
      <c r="E6114" t="s">
        <v>1986</v>
      </c>
      <c r="F6114">
        <v>33</v>
      </c>
      <c r="G6114">
        <v>6978.19</v>
      </c>
      <c r="H6114">
        <v>0.52</v>
      </c>
      <c r="I6114">
        <v>0</v>
      </c>
      <c r="J6114">
        <v>3606.82</v>
      </c>
      <c r="K6114">
        <v>210.19</v>
      </c>
      <c r="L6114">
        <v>100.89</v>
      </c>
      <c r="M6114">
        <v>42</v>
      </c>
      <c r="N6114" t="s">
        <v>48</v>
      </c>
      <c r="O6114" t="s">
        <v>1340</v>
      </c>
      <c r="P6114" t="s">
        <v>33</v>
      </c>
      <c r="Q6114" t="s">
        <v>27</v>
      </c>
      <c r="R6114" t="s">
        <v>132</v>
      </c>
      <c r="S6114" s="1">
        <v>40046</v>
      </c>
      <c r="T6114" s="1">
        <v>40047</v>
      </c>
    </row>
    <row r="6115" spans="1:20" x14ac:dyDescent="0.3">
      <c r="A6115">
        <v>43301</v>
      </c>
      <c r="B6115" t="s">
        <v>58</v>
      </c>
      <c r="C6115" t="s">
        <v>21</v>
      </c>
      <c r="D6115" t="s">
        <v>22</v>
      </c>
      <c r="E6115" t="s">
        <v>1086</v>
      </c>
      <c r="F6115">
        <v>43</v>
      </c>
      <c r="G6115">
        <v>3288.28</v>
      </c>
      <c r="H6115">
        <v>0.36</v>
      </c>
      <c r="I6115">
        <v>0.01</v>
      </c>
      <c r="J6115">
        <v>1150.1500000000001</v>
      </c>
      <c r="K6115">
        <v>76.42</v>
      </c>
      <c r="L6115">
        <v>48.91</v>
      </c>
      <c r="M6115">
        <v>35</v>
      </c>
      <c r="N6115" t="s">
        <v>24</v>
      </c>
      <c r="O6115" t="s">
        <v>1340</v>
      </c>
      <c r="P6115" t="s">
        <v>33</v>
      </c>
      <c r="Q6115" t="s">
        <v>27</v>
      </c>
      <c r="R6115" t="s">
        <v>28</v>
      </c>
      <c r="S6115" s="1">
        <v>40046</v>
      </c>
      <c r="T6115" s="1">
        <v>40048</v>
      </c>
    </row>
    <row r="6116" spans="1:20" x14ac:dyDescent="0.3">
      <c r="A6116">
        <v>43302</v>
      </c>
      <c r="B6116" t="s">
        <v>20</v>
      </c>
      <c r="C6116" t="s">
        <v>21</v>
      </c>
      <c r="D6116" t="s">
        <v>52</v>
      </c>
      <c r="E6116" t="s">
        <v>1078</v>
      </c>
      <c r="F6116">
        <v>4</v>
      </c>
      <c r="G6116">
        <v>17.399999999999999</v>
      </c>
      <c r="H6116">
        <v>0.55000000000000004</v>
      </c>
      <c r="I6116">
        <v>0.09</v>
      </c>
      <c r="J6116">
        <v>7.97</v>
      </c>
      <c r="K6116">
        <v>4.33</v>
      </c>
      <c r="L6116">
        <v>1.95</v>
      </c>
      <c r="M6116">
        <v>1.63</v>
      </c>
      <c r="N6116" t="s">
        <v>24</v>
      </c>
      <c r="O6116" t="s">
        <v>1107</v>
      </c>
      <c r="P6116" t="s">
        <v>95</v>
      </c>
      <c r="Q6116" t="s">
        <v>34</v>
      </c>
      <c r="R6116" t="s">
        <v>55</v>
      </c>
      <c r="S6116" s="1">
        <v>40778</v>
      </c>
      <c r="T6116" s="1">
        <v>40787</v>
      </c>
    </row>
    <row r="6117" spans="1:20" x14ac:dyDescent="0.3">
      <c r="A6117">
        <v>43302</v>
      </c>
      <c r="B6117" t="s">
        <v>20</v>
      </c>
      <c r="C6117" t="s">
        <v>37</v>
      </c>
      <c r="D6117" t="s">
        <v>50</v>
      </c>
      <c r="E6117" t="s">
        <v>1736</v>
      </c>
      <c r="F6117">
        <v>39</v>
      </c>
      <c r="G6117">
        <v>16239.59</v>
      </c>
      <c r="H6117">
        <v>0.52</v>
      </c>
      <c r="I6117">
        <v>0.03</v>
      </c>
      <c r="J6117">
        <v>8200.98</v>
      </c>
      <c r="K6117">
        <v>429.15</v>
      </c>
      <c r="L6117">
        <v>205.99</v>
      </c>
      <c r="M6117">
        <v>5</v>
      </c>
      <c r="N6117" t="s">
        <v>24</v>
      </c>
      <c r="O6117" t="s">
        <v>1107</v>
      </c>
      <c r="P6117" t="s">
        <v>95</v>
      </c>
      <c r="Q6117" t="s">
        <v>34</v>
      </c>
      <c r="R6117" t="s">
        <v>57</v>
      </c>
      <c r="S6117" s="1">
        <v>40778</v>
      </c>
      <c r="T6117" s="1">
        <v>40785</v>
      </c>
    </row>
    <row r="6118" spans="1:20" x14ac:dyDescent="0.3">
      <c r="A6118">
        <v>43302</v>
      </c>
      <c r="B6118" t="s">
        <v>20</v>
      </c>
      <c r="C6118" t="s">
        <v>37</v>
      </c>
      <c r="D6118" t="s">
        <v>50</v>
      </c>
      <c r="E6118" t="s">
        <v>1007</v>
      </c>
      <c r="F6118">
        <v>43</v>
      </c>
      <c r="G6118">
        <v>1354.85</v>
      </c>
      <c r="H6118">
        <v>0.38</v>
      </c>
      <c r="I6118">
        <v>7.0000000000000007E-2</v>
      </c>
      <c r="J6118">
        <v>451.29</v>
      </c>
      <c r="K6118">
        <v>33.85</v>
      </c>
      <c r="L6118">
        <v>20.99</v>
      </c>
      <c r="M6118">
        <v>0.99</v>
      </c>
      <c r="N6118" t="s">
        <v>24</v>
      </c>
      <c r="O6118" t="s">
        <v>1107</v>
      </c>
      <c r="P6118" t="s">
        <v>95</v>
      </c>
      <c r="Q6118" t="s">
        <v>34</v>
      </c>
      <c r="R6118" t="s">
        <v>55</v>
      </c>
      <c r="S6118" s="1">
        <v>40778</v>
      </c>
      <c r="T6118" s="1">
        <v>40787</v>
      </c>
    </row>
    <row r="6119" spans="1:20" x14ac:dyDescent="0.3">
      <c r="A6119">
        <v>43329</v>
      </c>
      <c r="B6119" t="s">
        <v>79</v>
      </c>
      <c r="C6119" t="s">
        <v>21</v>
      </c>
      <c r="D6119" t="s">
        <v>126</v>
      </c>
      <c r="E6119" t="s">
        <v>283</v>
      </c>
      <c r="F6119">
        <v>42</v>
      </c>
      <c r="G6119">
        <v>3701.47</v>
      </c>
      <c r="H6119">
        <v>0.38</v>
      </c>
      <c r="I6119">
        <v>0.09</v>
      </c>
      <c r="J6119">
        <v>1178.32</v>
      </c>
      <c r="K6119">
        <v>96.74</v>
      </c>
      <c r="L6119">
        <v>59.98</v>
      </c>
      <c r="M6119">
        <v>3.99</v>
      </c>
      <c r="N6119" t="s">
        <v>24</v>
      </c>
      <c r="O6119" t="s">
        <v>1398</v>
      </c>
      <c r="P6119" t="s">
        <v>83</v>
      </c>
      <c r="Q6119" t="s">
        <v>34</v>
      </c>
      <c r="R6119" t="s">
        <v>57</v>
      </c>
      <c r="S6119" s="1">
        <v>40244</v>
      </c>
      <c r="T6119" s="1">
        <v>40247</v>
      </c>
    </row>
    <row r="6120" spans="1:20" x14ac:dyDescent="0.3">
      <c r="A6120">
        <v>43330</v>
      </c>
      <c r="B6120" t="s">
        <v>29</v>
      </c>
      <c r="C6120" t="s">
        <v>37</v>
      </c>
      <c r="D6120" t="s">
        <v>50</v>
      </c>
      <c r="E6120" t="s">
        <v>76</v>
      </c>
      <c r="F6120">
        <v>40</v>
      </c>
      <c r="G6120">
        <v>5456.68</v>
      </c>
      <c r="H6120">
        <v>0.53</v>
      </c>
      <c r="I6120">
        <v>0.03</v>
      </c>
      <c r="J6120">
        <v>2808.09</v>
      </c>
      <c r="K6120">
        <v>140.4</v>
      </c>
      <c r="L6120">
        <v>65.989999999999995</v>
      </c>
      <c r="M6120">
        <v>8.99</v>
      </c>
      <c r="N6120" t="s">
        <v>24</v>
      </c>
      <c r="O6120" t="s">
        <v>1844</v>
      </c>
      <c r="P6120" t="s">
        <v>83</v>
      </c>
      <c r="Q6120" t="s">
        <v>61</v>
      </c>
      <c r="R6120" t="s">
        <v>57</v>
      </c>
      <c r="S6120" s="1">
        <v>39930</v>
      </c>
      <c r="T6120" s="1">
        <v>39931</v>
      </c>
    </row>
    <row r="6121" spans="1:20" x14ac:dyDescent="0.3">
      <c r="A6121">
        <v>43332</v>
      </c>
      <c r="B6121" t="s">
        <v>36</v>
      </c>
      <c r="C6121" t="s">
        <v>21</v>
      </c>
      <c r="D6121" t="s">
        <v>84</v>
      </c>
      <c r="E6121" t="s">
        <v>334</v>
      </c>
      <c r="F6121">
        <v>31</v>
      </c>
      <c r="G6121">
        <v>3103.71</v>
      </c>
      <c r="H6121">
        <v>0.46</v>
      </c>
      <c r="I6121">
        <v>0.03</v>
      </c>
      <c r="J6121">
        <v>1369.53</v>
      </c>
      <c r="K6121">
        <v>102.74</v>
      </c>
      <c r="L6121">
        <v>55.48</v>
      </c>
      <c r="M6121">
        <v>14.3</v>
      </c>
      <c r="N6121" t="s">
        <v>71</v>
      </c>
      <c r="O6121" t="s">
        <v>1324</v>
      </c>
      <c r="P6121" t="s">
        <v>75</v>
      </c>
      <c r="Q6121" t="s">
        <v>61</v>
      </c>
      <c r="R6121" t="s">
        <v>57</v>
      </c>
      <c r="S6121" s="1">
        <v>41162</v>
      </c>
      <c r="T6121" s="1">
        <v>41162</v>
      </c>
    </row>
    <row r="6122" spans="1:20" x14ac:dyDescent="0.3">
      <c r="A6122">
        <v>43360</v>
      </c>
      <c r="B6122" t="s">
        <v>20</v>
      </c>
      <c r="C6122" t="s">
        <v>42</v>
      </c>
      <c r="D6122" t="s">
        <v>43</v>
      </c>
      <c r="E6122" t="s">
        <v>775</v>
      </c>
      <c r="F6122">
        <v>48</v>
      </c>
      <c r="G6122">
        <v>174.55</v>
      </c>
      <c r="H6122">
        <v>0.41</v>
      </c>
      <c r="I6122">
        <v>0</v>
      </c>
      <c r="J6122">
        <v>69.38</v>
      </c>
      <c r="K6122">
        <v>3.53</v>
      </c>
      <c r="L6122">
        <v>2.08</v>
      </c>
      <c r="M6122">
        <v>5.33</v>
      </c>
      <c r="N6122" t="s">
        <v>24</v>
      </c>
      <c r="O6122" t="s">
        <v>312</v>
      </c>
      <c r="P6122" t="s">
        <v>64</v>
      </c>
      <c r="Q6122" t="s">
        <v>61</v>
      </c>
      <c r="R6122" t="s">
        <v>57</v>
      </c>
      <c r="S6122" s="1">
        <v>40099</v>
      </c>
      <c r="T6122" s="1">
        <v>40106</v>
      </c>
    </row>
    <row r="6123" spans="1:20" x14ac:dyDescent="0.3">
      <c r="A6123">
        <v>43362</v>
      </c>
      <c r="B6123" t="s">
        <v>58</v>
      </c>
      <c r="C6123" t="s">
        <v>42</v>
      </c>
      <c r="D6123" t="s">
        <v>192</v>
      </c>
      <c r="E6123" t="s">
        <v>1856</v>
      </c>
      <c r="F6123">
        <v>45</v>
      </c>
      <c r="G6123">
        <v>23967.93</v>
      </c>
      <c r="H6123">
        <v>0.36</v>
      </c>
      <c r="I6123">
        <v>0.03</v>
      </c>
      <c r="J6123">
        <v>8143.83</v>
      </c>
      <c r="K6123">
        <v>548.41</v>
      </c>
      <c r="L6123">
        <v>350.98</v>
      </c>
      <c r="M6123">
        <v>30</v>
      </c>
      <c r="N6123" t="s">
        <v>48</v>
      </c>
      <c r="O6123" t="s">
        <v>1831</v>
      </c>
      <c r="P6123" t="s">
        <v>75</v>
      </c>
      <c r="Q6123" t="s">
        <v>67</v>
      </c>
      <c r="R6123" t="s">
        <v>132</v>
      </c>
      <c r="S6123" s="1">
        <v>39825</v>
      </c>
      <c r="T6123" s="1">
        <v>39828</v>
      </c>
    </row>
    <row r="6124" spans="1:20" x14ac:dyDescent="0.3">
      <c r="A6124">
        <v>43362</v>
      </c>
      <c r="B6124" t="s">
        <v>58</v>
      </c>
      <c r="C6124" t="s">
        <v>21</v>
      </c>
      <c r="D6124" t="s">
        <v>52</v>
      </c>
      <c r="E6124" t="s">
        <v>1647</v>
      </c>
      <c r="F6124">
        <v>33</v>
      </c>
      <c r="G6124">
        <v>92.76</v>
      </c>
      <c r="H6124">
        <v>0.42</v>
      </c>
      <c r="I6124">
        <v>0.04</v>
      </c>
      <c r="J6124">
        <v>36.32</v>
      </c>
      <c r="K6124">
        <v>2.9</v>
      </c>
      <c r="L6124">
        <v>1.68</v>
      </c>
      <c r="M6124">
        <v>1</v>
      </c>
      <c r="N6124" t="s">
        <v>24</v>
      </c>
      <c r="O6124" t="s">
        <v>1831</v>
      </c>
      <c r="P6124" t="s">
        <v>75</v>
      </c>
      <c r="Q6124" t="s">
        <v>67</v>
      </c>
      <c r="R6124" t="s">
        <v>55</v>
      </c>
      <c r="S6124" s="1">
        <v>39825</v>
      </c>
      <c r="T6124" s="1">
        <v>39827</v>
      </c>
    </row>
    <row r="6125" spans="1:20" x14ac:dyDescent="0.3">
      <c r="A6125">
        <v>43363</v>
      </c>
      <c r="B6125" t="s">
        <v>58</v>
      </c>
      <c r="C6125" t="s">
        <v>42</v>
      </c>
      <c r="D6125" t="s">
        <v>192</v>
      </c>
      <c r="E6125" t="s">
        <v>1153</v>
      </c>
      <c r="F6125">
        <v>35</v>
      </c>
      <c r="G6125">
        <v>23891.22</v>
      </c>
      <c r="H6125">
        <v>0.5</v>
      </c>
      <c r="I6125">
        <v>0.03</v>
      </c>
      <c r="J6125">
        <v>11547.57</v>
      </c>
      <c r="K6125">
        <v>701.98</v>
      </c>
      <c r="L6125">
        <v>350.99</v>
      </c>
      <c r="M6125">
        <v>59</v>
      </c>
      <c r="N6125" t="s">
        <v>48</v>
      </c>
      <c r="O6125" t="s">
        <v>637</v>
      </c>
      <c r="P6125" t="s">
        <v>41</v>
      </c>
      <c r="Q6125" t="s">
        <v>61</v>
      </c>
      <c r="R6125" t="s">
        <v>132</v>
      </c>
      <c r="S6125" s="1">
        <v>40791</v>
      </c>
      <c r="T6125" s="1">
        <v>40793</v>
      </c>
    </row>
    <row r="6126" spans="1:20" x14ac:dyDescent="0.3">
      <c r="A6126">
        <v>43364</v>
      </c>
      <c r="B6126" t="s">
        <v>36</v>
      </c>
      <c r="C6126" t="s">
        <v>21</v>
      </c>
      <c r="D6126" t="s">
        <v>139</v>
      </c>
      <c r="E6126" t="s">
        <v>1442</v>
      </c>
      <c r="F6126">
        <v>21</v>
      </c>
      <c r="G6126">
        <v>973.99</v>
      </c>
      <c r="H6126">
        <v>0.5</v>
      </c>
      <c r="I6126">
        <v>0.04</v>
      </c>
      <c r="J6126">
        <v>463.49</v>
      </c>
      <c r="K6126">
        <v>47.98</v>
      </c>
      <c r="L6126">
        <v>23.99</v>
      </c>
      <c r="M6126">
        <v>6.71</v>
      </c>
      <c r="N6126" t="s">
        <v>24</v>
      </c>
      <c r="O6126" t="s">
        <v>455</v>
      </c>
      <c r="P6126" t="s">
        <v>83</v>
      </c>
      <c r="Q6126" t="s">
        <v>34</v>
      </c>
      <c r="R6126" t="s">
        <v>57</v>
      </c>
      <c r="S6126" s="1">
        <v>41006</v>
      </c>
      <c r="T6126" s="1">
        <v>41009</v>
      </c>
    </row>
    <row r="6127" spans="1:20" x14ac:dyDescent="0.3">
      <c r="A6127">
        <v>43367</v>
      </c>
      <c r="B6127" t="s">
        <v>58</v>
      </c>
      <c r="C6127" t="s">
        <v>21</v>
      </c>
      <c r="D6127" t="s">
        <v>84</v>
      </c>
      <c r="E6127" t="s">
        <v>238</v>
      </c>
      <c r="F6127">
        <v>3</v>
      </c>
      <c r="G6127">
        <v>33.99</v>
      </c>
      <c r="H6127">
        <v>0.38</v>
      </c>
      <c r="I6127">
        <v>0.08</v>
      </c>
      <c r="J6127">
        <v>9.41</v>
      </c>
      <c r="K6127">
        <v>10.45</v>
      </c>
      <c r="L6127">
        <v>6.48</v>
      </c>
      <c r="M6127">
        <v>5.14</v>
      </c>
      <c r="N6127" t="s">
        <v>24</v>
      </c>
      <c r="O6127" t="s">
        <v>1678</v>
      </c>
      <c r="P6127" t="s">
        <v>64</v>
      </c>
      <c r="Q6127" t="s">
        <v>27</v>
      </c>
      <c r="R6127" t="s">
        <v>57</v>
      </c>
      <c r="S6127" s="1">
        <v>40246</v>
      </c>
      <c r="T6127" s="1">
        <v>40249</v>
      </c>
    </row>
    <row r="6128" spans="1:20" x14ac:dyDescent="0.3">
      <c r="A6128">
        <v>43367</v>
      </c>
      <c r="B6128" t="s">
        <v>58</v>
      </c>
      <c r="C6128" t="s">
        <v>21</v>
      </c>
      <c r="D6128" t="s">
        <v>30</v>
      </c>
      <c r="E6128" t="s">
        <v>1731</v>
      </c>
      <c r="F6128">
        <v>16</v>
      </c>
      <c r="G6128">
        <v>212.64</v>
      </c>
      <c r="H6128">
        <v>0.39</v>
      </c>
      <c r="I6128">
        <v>0.04</v>
      </c>
      <c r="J6128">
        <v>76.56</v>
      </c>
      <c r="K6128">
        <v>13.67</v>
      </c>
      <c r="L6128">
        <v>8.34</v>
      </c>
      <c r="M6128">
        <v>2.64</v>
      </c>
      <c r="N6128" t="s">
        <v>71</v>
      </c>
      <c r="O6128" t="s">
        <v>1678</v>
      </c>
      <c r="P6128" t="s">
        <v>64</v>
      </c>
      <c r="Q6128" t="s">
        <v>27</v>
      </c>
      <c r="R6128" t="s">
        <v>35</v>
      </c>
      <c r="S6128" s="1">
        <v>40246</v>
      </c>
      <c r="T6128" s="1">
        <v>40247</v>
      </c>
    </row>
    <row r="6129" spans="1:20" x14ac:dyDescent="0.3">
      <c r="A6129">
        <v>43367</v>
      </c>
      <c r="B6129" t="s">
        <v>58</v>
      </c>
      <c r="C6129" t="s">
        <v>21</v>
      </c>
      <c r="D6129" t="s">
        <v>22</v>
      </c>
      <c r="E6129" t="s">
        <v>1145</v>
      </c>
      <c r="F6129">
        <v>18</v>
      </c>
      <c r="G6129">
        <v>2056.16</v>
      </c>
      <c r="H6129">
        <v>0.43</v>
      </c>
      <c r="I6129">
        <v>0.01</v>
      </c>
      <c r="J6129">
        <v>857.46</v>
      </c>
      <c r="K6129">
        <v>113.42</v>
      </c>
      <c r="L6129">
        <v>64.650000000000006</v>
      </c>
      <c r="M6129">
        <v>35</v>
      </c>
      <c r="N6129" t="s">
        <v>24</v>
      </c>
      <c r="O6129" t="s">
        <v>1678</v>
      </c>
      <c r="P6129" t="s">
        <v>64</v>
      </c>
      <c r="Q6129" t="s">
        <v>27</v>
      </c>
      <c r="R6129" t="s">
        <v>28</v>
      </c>
      <c r="S6129" s="1">
        <v>40246</v>
      </c>
      <c r="T6129" s="1">
        <v>40246</v>
      </c>
    </row>
    <row r="6130" spans="1:20" x14ac:dyDescent="0.3">
      <c r="A6130">
        <v>43392</v>
      </c>
      <c r="B6130" t="s">
        <v>79</v>
      </c>
      <c r="C6130" t="s">
        <v>21</v>
      </c>
      <c r="D6130" t="s">
        <v>139</v>
      </c>
      <c r="E6130" t="s">
        <v>659</v>
      </c>
      <c r="F6130">
        <v>39</v>
      </c>
      <c r="G6130">
        <v>9502.52</v>
      </c>
      <c r="H6130">
        <v>0.35</v>
      </c>
      <c r="I6130">
        <v>0.03</v>
      </c>
      <c r="J6130">
        <v>3128.26</v>
      </c>
      <c r="K6130">
        <v>250.66</v>
      </c>
      <c r="L6130">
        <v>162.93</v>
      </c>
      <c r="M6130">
        <v>19.989999999999998</v>
      </c>
      <c r="N6130" t="s">
        <v>24</v>
      </c>
      <c r="O6130" t="s">
        <v>1398</v>
      </c>
      <c r="P6130" t="s">
        <v>83</v>
      </c>
      <c r="Q6130" t="s">
        <v>27</v>
      </c>
      <c r="R6130" t="s">
        <v>57</v>
      </c>
      <c r="S6130" s="1">
        <v>40543</v>
      </c>
      <c r="T6130" s="1">
        <v>40545</v>
      </c>
    </row>
    <row r="6131" spans="1:20" x14ac:dyDescent="0.3">
      <c r="A6131">
        <v>43397</v>
      </c>
      <c r="B6131" t="s">
        <v>58</v>
      </c>
      <c r="C6131" t="s">
        <v>42</v>
      </c>
      <c r="D6131" t="s">
        <v>192</v>
      </c>
      <c r="E6131" t="s">
        <v>413</v>
      </c>
      <c r="F6131">
        <v>35</v>
      </c>
      <c r="G6131">
        <v>3095.94</v>
      </c>
      <c r="H6131">
        <v>0.36</v>
      </c>
      <c r="I6131">
        <v>0.08</v>
      </c>
      <c r="J6131">
        <v>932.38</v>
      </c>
      <c r="K6131">
        <v>95.14</v>
      </c>
      <c r="L6131">
        <v>60.89</v>
      </c>
      <c r="M6131">
        <v>32.409999999999997</v>
      </c>
      <c r="N6131" t="s">
        <v>48</v>
      </c>
      <c r="O6131" t="s">
        <v>1107</v>
      </c>
      <c r="P6131" t="s">
        <v>33</v>
      </c>
      <c r="Q6131" t="s">
        <v>34</v>
      </c>
      <c r="R6131" t="s">
        <v>132</v>
      </c>
      <c r="S6131" s="1">
        <v>40675</v>
      </c>
      <c r="T6131" s="1">
        <v>40676</v>
      </c>
    </row>
    <row r="6132" spans="1:20" x14ac:dyDescent="0.3">
      <c r="A6132">
        <v>43398</v>
      </c>
      <c r="B6132" t="s">
        <v>29</v>
      </c>
      <c r="C6132" t="s">
        <v>42</v>
      </c>
      <c r="D6132" t="s">
        <v>46</v>
      </c>
      <c r="E6132" t="s">
        <v>600</v>
      </c>
      <c r="F6132">
        <v>10</v>
      </c>
      <c r="G6132">
        <v>2659.27</v>
      </c>
      <c r="H6132">
        <v>0.43</v>
      </c>
      <c r="I6132">
        <v>7.0000000000000007E-2</v>
      </c>
      <c r="J6132">
        <v>1006.17</v>
      </c>
      <c r="K6132">
        <v>279.49</v>
      </c>
      <c r="L6132">
        <v>159.31</v>
      </c>
      <c r="M6132">
        <v>60</v>
      </c>
      <c r="N6132" t="s">
        <v>48</v>
      </c>
      <c r="O6132" t="s">
        <v>1655</v>
      </c>
      <c r="P6132" t="s">
        <v>41</v>
      </c>
      <c r="Q6132" t="s">
        <v>34</v>
      </c>
      <c r="R6132" t="s">
        <v>132</v>
      </c>
      <c r="S6132" s="1">
        <v>40657</v>
      </c>
      <c r="T6132" s="1">
        <v>40658</v>
      </c>
    </row>
    <row r="6133" spans="1:20" x14ac:dyDescent="0.3">
      <c r="A6133">
        <v>43399</v>
      </c>
      <c r="B6133" t="s">
        <v>36</v>
      </c>
      <c r="C6133" t="s">
        <v>21</v>
      </c>
      <c r="D6133" t="s">
        <v>52</v>
      </c>
      <c r="E6133" t="s">
        <v>754</v>
      </c>
      <c r="F6133">
        <v>35</v>
      </c>
      <c r="G6133">
        <v>87.51</v>
      </c>
      <c r="H6133">
        <v>0.35</v>
      </c>
      <c r="I6133">
        <v>0.05</v>
      </c>
      <c r="J6133">
        <v>27.14</v>
      </c>
      <c r="K6133">
        <v>2.58</v>
      </c>
      <c r="L6133">
        <v>1.68</v>
      </c>
      <c r="M6133">
        <v>1.57</v>
      </c>
      <c r="N6133" t="s">
        <v>24</v>
      </c>
      <c r="O6133" t="s">
        <v>1704</v>
      </c>
      <c r="P6133" t="s">
        <v>64</v>
      </c>
      <c r="Q6133" t="s">
        <v>34</v>
      </c>
      <c r="R6133" t="s">
        <v>55</v>
      </c>
      <c r="S6133" s="1">
        <v>40024</v>
      </c>
      <c r="T6133" s="1">
        <v>40025</v>
      </c>
    </row>
    <row r="6134" spans="1:20" x14ac:dyDescent="0.3">
      <c r="A6134">
        <v>43399</v>
      </c>
      <c r="B6134" t="s">
        <v>36</v>
      </c>
      <c r="C6134" t="s">
        <v>42</v>
      </c>
      <c r="D6134" t="s">
        <v>46</v>
      </c>
      <c r="E6134" t="s">
        <v>356</v>
      </c>
      <c r="F6134">
        <v>2</v>
      </c>
      <c r="G6134">
        <v>925.62</v>
      </c>
      <c r="H6134">
        <v>0.54</v>
      </c>
      <c r="I6134">
        <v>0.1</v>
      </c>
      <c r="J6134">
        <v>418.48</v>
      </c>
      <c r="K6134">
        <v>475.54</v>
      </c>
      <c r="L6134">
        <v>218.75</v>
      </c>
      <c r="M6134">
        <v>69.64</v>
      </c>
      <c r="N6134" t="s">
        <v>48</v>
      </c>
      <c r="O6134" t="s">
        <v>1704</v>
      </c>
      <c r="P6134" t="s">
        <v>64</v>
      </c>
      <c r="Q6134" t="s">
        <v>34</v>
      </c>
      <c r="R6134" t="s">
        <v>49</v>
      </c>
      <c r="S6134" s="1">
        <v>40024</v>
      </c>
      <c r="T6134" s="1">
        <v>40026</v>
      </c>
    </row>
    <row r="6135" spans="1:20" x14ac:dyDescent="0.3">
      <c r="A6135">
        <v>43399</v>
      </c>
      <c r="B6135" t="s">
        <v>36</v>
      </c>
      <c r="C6135" t="s">
        <v>21</v>
      </c>
      <c r="D6135" t="s">
        <v>84</v>
      </c>
      <c r="E6135" t="s">
        <v>1544</v>
      </c>
      <c r="F6135">
        <v>8</v>
      </c>
      <c r="G6135">
        <v>213.06</v>
      </c>
      <c r="H6135">
        <v>0.43</v>
      </c>
      <c r="I6135">
        <v>0</v>
      </c>
      <c r="J6135">
        <v>90.77</v>
      </c>
      <c r="K6135">
        <v>26.39</v>
      </c>
      <c r="L6135">
        <v>15.04</v>
      </c>
      <c r="M6135">
        <v>1.97</v>
      </c>
      <c r="N6135" t="s">
        <v>24</v>
      </c>
      <c r="O6135" t="s">
        <v>1704</v>
      </c>
      <c r="P6135" t="s">
        <v>64</v>
      </c>
      <c r="Q6135" t="s">
        <v>34</v>
      </c>
      <c r="R6135" t="s">
        <v>55</v>
      </c>
      <c r="S6135" s="1">
        <v>40024</v>
      </c>
      <c r="T6135" s="1">
        <v>40026</v>
      </c>
    </row>
    <row r="6136" spans="1:20" x14ac:dyDescent="0.3">
      <c r="A6136">
        <v>43424</v>
      </c>
      <c r="B6136" t="s">
        <v>29</v>
      </c>
      <c r="C6136" t="s">
        <v>21</v>
      </c>
      <c r="D6136" t="s">
        <v>126</v>
      </c>
      <c r="E6136" t="s">
        <v>706</v>
      </c>
      <c r="F6136">
        <v>34</v>
      </c>
      <c r="G6136">
        <v>1535.25</v>
      </c>
      <c r="H6136">
        <v>0.51</v>
      </c>
      <c r="I6136">
        <v>0.04</v>
      </c>
      <c r="J6136">
        <v>749.43</v>
      </c>
      <c r="K6136">
        <v>46.9</v>
      </c>
      <c r="L6136">
        <v>22.98</v>
      </c>
      <c r="M6136">
        <v>4.5</v>
      </c>
      <c r="N6136" t="s">
        <v>71</v>
      </c>
      <c r="O6136" t="s">
        <v>1374</v>
      </c>
      <c r="P6136" t="s">
        <v>64</v>
      </c>
      <c r="Q6136" t="s">
        <v>61</v>
      </c>
      <c r="R6136" t="s">
        <v>57</v>
      </c>
      <c r="S6136" s="1">
        <v>40773</v>
      </c>
      <c r="T6136" s="1">
        <v>40775</v>
      </c>
    </row>
    <row r="6137" spans="1:20" x14ac:dyDescent="0.3">
      <c r="A6137">
        <v>43459</v>
      </c>
      <c r="B6137" t="s">
        <v>58</v>
      </c>
      <c r="C6137" t="s">
        <v>37</v>
      </c>
      <c r="D6137" t="s">
        <v>87</v>
      </c>
      <c r="E6137" t="s">
        <v>1338</v>
      </c>
      <c r="F6137">
        <v>26</v>
      </c>
      <c r="G6137">
        <v>27859.94</v>
      </c>
      <c r="H6137">
        <v>0.49</v>
      </c>
      <c r="I6137">
        <v>0.05</v>
      </c>
      <c r="J6137">
        <v>12892.21</v>
      </c>
      <c r="K6137">
        <v>1126.94</v>
      </c>
      <c r="L6137">
        <v>574.74</v>
      </c>
      <c r="M6137">
        <v>24.49</v>
      </c>
      <c r="N6137" t="s">
        <v>24</v>
      </c>
      <c r="O6137" t="s">
        <v>327</v>
      </c>
      <c r="P6137" t="s">
        <v>83</v>
      </c>
      <c r="Q6137" t="s">
        <v>67</v>
      </c>
      <c r="R6137" t="s">
        <v>28</v>
      </c>
      <c r="S6137" s="1">
        <v>40854</v>
      </c>
      <c r="T6137" s="1">
        <v>40855</v>
      </c>
    </row>
    <row r="6138" spans="1:20" x14ac:dyDescent="0.3">
      <c r="A6138">
        <v>43460</v>
      </c>
      <c r="B6138" t="s">
        <v>79</v>
      </c>
      <c r="C6138" t="s">
        <v>21</v>
      </c>
      <c r="D6138" t="s">
        <v>120</v>
      </c>
      <c r="E6138" t="s">
        <v>905</v>
      </c>
      <c r="F6138">
        <v>2</v>
      </c>
      <c r="G6138">
        <v>34.29</v>
      </c>
      <c r="H6138">
        <v>0.41</v>
      </c>
      <c r="I6138">
        <v>7.0000000000000007E-2</v>
      </c>
      <c r="J6138">
        <v>9.27</v>
      </c>
      <c r="K6138">
        <v>13.63</v>
      </c>
      <c r="L6138">
        <v>8.0399999999999991</v>
      </c>
      <c r="M6138">
        <v>8.94</v>
      </c>
      <c r="N6138" t="s">
        <v>24</v>
      </c>
      <c r="O6138" t="s">
        <v>1090</v>
      </c>
      <c r="P6138" t="s">
        <v>95</v>
      </c>
      <c r="Q6138" t="s">
        <v>34</v>
      </c>
      <c r="R6138" t="s">
        <v>57</v>
      </c>
      <c r="S6138" s="1">
        <v>41071</v>
      </c>
      <c r="T6138" s="1">
        <v>41072</v>
      </c>
    </row>
    <row r="6139" spans="1:20" x14ac:dyDescent="0.3">
      <c r="A6139">
        <v>43488</v>
      </c>
      <c r="B6139" t="s">
        <v>58</v>
      </c>
      <c r="C6139" t="s">
        <v>21</v>
      </c>
      <c r="D6139" t="s">
        <v>126</v>
      </c>
      <c r="E6139" t="s">
        <v>1351</v>
      </c>
      <c r="F6139">
        <v>46</v>
      </c>
      <c r="G6139">
        <v>3290.68</v>
      </c>
      <c r="H6139">
        <v>0.37</v>
      </c>
      <c r="I6139">
        <v>0.08</v>
      </c>
      <c r="J6139">
        <v>1035.8599999999999</v>
      </c>
      <c r="K6139">
        <v>77.650000000000006</v>
      </c>
      <c r="L6139">
        <v>48.92</v>
      </c>
      <c r="M6139">
        <v>4.5</v>
      </c>
      <c r="N6139" t="s">
        <v>24</v>
      </c>
      <c r="O6139" t="s">
        <v>1992</v>
      </c>
      <c r="P6139" t="s">
        <v>75</v>
      </c>
      <c r="Q6139" t="s">
        <v>61</v>
      </c>
      <c r="R6139" t="s">
        <v>57</v>
      </c>
      <c r="S6139" s="1">
        <v>41078</v>
      </c>
      <c r="T6139" s="1">
        <v>41079</v>
      </c>
    </row>
    <row r="6140" spans="1:20" x14ac:dyDescent="0.3">
      <c r="A6140">
        <v>43488</v>
      </c>
      <c r="B6140" t="s">
        <v>58</v>
      </c>
      <c r="C6140" t="s">
        <v>21</v>
      </c>
      <c r="D6140" t="s">
        <v>139</v>
      </c>
      <c r="E6140" t="s">
        <v>719</v>
      </c>
      <c r="F6140">
        <v>46</v>
      </c>
      <c r="G6140">
        <v>1378.74</v>
      </c>
      <c r="H6140">
        <v>0.48</v>
      </c>
      <c r="I6140">
        <v>0</v>
      </c>
      <c r="J6140">
        <v>661.13</v>
      </c>
      <c r="K6140">
        <v>29.94</v>
      </c>
      <c r="L6140">
        <v>15.57</v>
      </c>
      <c r="M6140">
        <v>1.39</v>
      </c>
      <c r="N6140" t="s">
        <v>24</v>
      </c>
      <c r="O6140" t="s">
        <v>1992</v>
      </c>
      <c r="P6140" t="s">
        <v>75</v>
      </c>
      <c r="Q6140" t="s">
        <v>61</v>
      </c>
      <c r="R6140" t="s">
        <v>57</v>
      </c>
      <c r="S6140" s="1">
        <v>41078</v>
      </c>
      <c r="T6140" s="1">
        <v>41079</v>
      </c>
    </row>
    <row r="6141" spans="1:20" x14ac:dyDescent="0.3">
      <c r="A6141">
        <v>43488</v>
      </c>
      <c r="B6141" t="s">
        <v>58</v>
      </c>
      <c r="C6141" t="s">
        <v>42</v>
      </c>
      <c r="D6141" t="s">
        <v>43</v>
      </c>
      <c r="E6141" t="s">
        <v>873</v>
      </c>
      <c r="F6141">
        <v>28</v>
      </c>
      <c r="G6141">
        <v>886.06</v>
      </c>
      <c r="H6141">
        <v>0.42</v>
      </c>
      <c r="I6141">
        <v>0.1</v>
      </c>
      <c r="J6141">
        <v>312.67</v>
      </c>
      <c r="K6141">
        <v>34.9</v>
      </c>
      <c r="L6141">
        <v>20.239999999999998</v>
      </c>
      <c r="M6141">
        <v>6.67</v>
      </c>
      <c r="N6141" t="s">
        <v>24</v>
      </c>
      <c r="O6141" t="s">
        <v>1992</v>
      </c>
      <c r="P6141" t="s">
        <v>75</v>
      </c>
      <c r="Q6141" t="s">
        <v>61</v>
      </c>
      <c r="R6141" t="s">
        <v>35</v>
      </c>
      <c r="S6141" s="1">
        <v>41078</v>
      </c>
      <c r="T6141" s="1">
        <v>41079</v>
      </c>
    </row>
    <row r="6142" spans="1:20" x14ac:dyDescent="0.3">
      <c r="A6142">
        <v>43488</v>
      </c>
      <c r="B6142" t="s">
        <v>58</v>
      </c>
      <c r="C6142" t="s">
        <v>21</v>
      </c>
      <c r="D6142" t="s">
        <v>120</v>
      </c>
      <c r="E6142" t="s">
        <v>567</v>
      </c>
      <c r="F6142">
        <v>13</v>
      </c>
      <c r="G6142">
        <v>281.58</v>
      </c>
      <c r="H6142">
        <v>0.35</v>
      </c>
      <c r="I6142">
        <v>0.05</v>
      </c>
      <c r="J6142">
        <v>86.88</v>
      </c>
      <c r="K6142">
        <v>22.28</v>
      </c>
      <c r="L6142">
        <v>14.48</v>
      </c>
      <c r="M6142">
        <v>6.46</v>
      </c>
      <c r="N6142" t="s">
        <v>24</v>
      </c>
      <c r="O6142" t="s">
        <v>1992</v>
      </c>
      <c r="P6142" t="s">
        <v>75</v>
      </c>
      <c r="Q6142" t="s">
        <v>61</v>
      </c>
      <c r="R6142" t="s">
        <v>57</v>
      </c>
      <c r="S6142" s="1">
        <v>41078</v>
      </c>
      <c r="T6142" s="1">
        <v>41080</v>
      </c>
    </row>
    <row r="6143" spans="1:20" x14ac:dyDescent="0.3">
      <c r="A6143">
        <v>43488</v>
      </c>
      <c r="B6143" t="s">
        <v>58</v>
      </c>
      <c r="C6143" t="s">
        <v>37</v>
      </c>
      <c r="D6143" t="s">
        <v>387</v>
      </c>
      <c r="E6143" t="s">
        <v>2064</v>
      </c>
      <c r="F6143">
        <v>3</v>
      </c>
      <c r="G6143">
        <v>2562.4299999999998</v>
      </c>
      <c r="H6143">
        <v>0.5</v>
      </c>
      <c r="I6143">
        <v>0.06</v>
      </c>
      <c r="J6143">
        <v>1187.97</v>
      </c>
      <c r="K6143">
        <v>899.98</v>
      </c>
      <c r="L6143">
        <v>449.99</v>
      </c>
      <c r="M6143">
        <v>24.49</v>
      </c>
      <c r="N6143" t="s">
        <v>24</v>
      </c>
      <c r="O6143" t="s">
        <v>1992</v>
      </c>
      <c r="P6143" t="s">
        <v>75</v>
      </c>
      <c r="Q6143" t="s">
        <v>61</v>
      </c>
      <c r="R6143" t="s">
        <v>28</v>
      </c>
      <c r="S6143" s="1">
        <v>41078</v>
      </c>
      <c r="T6143" s="1">
        <v>41080</v>
      </c>
    </row>
    <row r="6144" spans="1:20" x14ac:dyDescent="0.3">
      <c r="A6144">
        <v>43493</v>
      </c>
      <c r="B6144" t="s">
        <v>36</v>
      </c>
      <c r="C6144" t="s">
        <v>21</v>
      </c>
      <c r="D6144" t="s">
        <v>84</v>
      </c>
      <c r="E6144" t="s">
        <v>1123</v>
      </c>
      <c r="F6144">
        <v>22</v>
      </c>
      <c r="G6144">
        <v>313.24</v>
      </c>
      <c r="H6144">
        <v>0.55000000000000004</v>
      </c>
      <c r="I6144">
        <v>0.03</v>
      </c>
      <c r="J6144">
        <v>164.74</v>
      </c>
      <c r="K6144">
        <v>14.4</v>
      </c>
      <c r="L6144">
        <v>6.48</v>
      </c>
      <c r="M6144">
        <v>5.94</v>
      </c>
      <c r="N6144" t="s">
        <v>24</v>
      </c>
      <c r="O6144" t="s">
        <v>1757</v>
      </c>
      <c r="P6144" t="s">
        <v>41</v>
      </c>
      <c r="Q6144" t="s">
        <v>34</v>
      </c>
      <c r="R6144" t="s">
        <v>57</v>
      </c>
      <c r="S6144" s="1">
        <v>41039</v>
      </c>
      <c r="T6144" s="1">
        <v>41040</v>
      </c>
    </row>
    <row r="6145" spans="1:20" x14ac:dyDescent="0.3">
      <c r="A6145">
        <v>43493</v>
      </c>
      <c r="B6145" t="s">
        <v>36</v>
      </c>
      <c r="C6145" t="s">
        <v>21</v>
      </c>
      <c r="D6145" t="s">
        <v>84</v>
      </c>
      <c r="E6145" t="s">
        <v>1450</v>
      </c>
      <c r="F6145">
        <v>14</v>
      </c>
      <c r="G6145">
        <v>132.07</v>
      </c>
      <c r="H6145">
        <v>0.48</v>
      </c>
      <c r="I6145">
        <v>0.05</v>
      </c>
      <c r="J6145">
        <v>57.65</v>
      </c>
      <c r="K6145">
        <v>9.58</v>
      </c>
      <c r="L6145">
        <v>4.9800000000000004</v>
      </c>
      <c r="M6145">
        <v>4.7</v>
      </c>
      <c r="N6145" t="s">
        <v>24</v>
      </c>
      <c r="O6145" t="s">
        <v>1757</v>
      </c>
      <c r="P6145" t="s">
        <v>41</v>
      </c>
      <c r="Q6145" t="s">
        <v>34</v>
      </c>
      <c r="R6145" t="s">
        <v>57</v>
      </c>
      <c r="S6145" s="1">
        <v>41039</v>
      </c>
      <c r="T6145" s="1">
        <v>41041</v>
      </c>
    </row>
    <row r="6146" spans="1:20" x14ac:dyDescent="0.3">
      <c r="A6146">
        <v>43493</v>
      </c>
      <c r="B6146" t="s">
        <v>36</v>
      </c>
      <c r="C6146" t="s">
        <v>37</v>
      </c>
      <c r="D6146" t="s">
        <v>50</v>
      </c>
      <c r="E6146" t="s">
        <v>1272</v>
      </c>
      <c r="F6146">
        <v>37</v>
      </c>
      <c r="G6146">
        <v>3457.72</v>
      </c>
      <c r="H6146">
        <v>0.46</v>
      </c>
      <c r="I6146">
        <v>0.1</v>
      </c>
      <c r="J6146">
        <v>1381.09</v>
      </c>
      <c r="K6146">
        <v>103.69</v>
      </c>
      <c r="L6146">
        <v>55.99</v>
      </c>
      <c r="M6146">
        <v>5</v>
      </c>
      <c r="N6146" t="s">
        <v>24</v>
      </c>
      <c r="O6146" t="s">
        <v>1757</v>
      </c>
      <c r="P6146" t="s">
        <v>41</v>
      </c>
      <c r="Q6146" t="s">
        <v>34</v>
      </c>
      <c r="R6146" t="s">
        <v>35</v>
      </c>
      <c r="S6146" s="1">
        <v>41039</v>
      </c>
      <c r="T6146" s="1">
        <v>41042</v>
      </c>
    </row>
    <row r="6147" spans="1:20" x14ac:dyDescent="0.3">
      <c r="A6147">
        <v>43494</v>
      </c>
      <c r="B6147" t="s">
        <v>79</v>
      </c>
      <c r="C6147" t="s">
        <v>37</v>
      </c>
      <c r="D6147" t="s">
        <v>87</v>
      </c>
      <c r="E6147" t="s">
        <v>1527</v>
      </c>
      <c r="F6147">
        <v>2</v>
      </c>
      <c r="G6147">
        <v>5703.02</v>
      </c>
      <c r="H6147">
        <v>0.38</v>
      </c>
      <c r="I6147">
        <v>0.09</v>
      </c>
      <c r="J6147">
        <v>1812.99</v>
      </c>
      <c r="K6147">
        <v>3125.84</v>
      </c>
      <c r="L6147">
        <v>1938.02</v>
      </c>
      <c r="M6147">
        <v>13.99</v>
      </c>
      <c r="N6147" t="s">
        <v>24</v>
      </c>
      <c r="O6147" t="s">
        <v>1610</v>
      </c>
      <c r="P6147" t="s">
        <v>33</v>
      </c>
      <c r="Q6147" t="s">
        <v>67</v>
      </c>
      <c r="R6147" t="s">
        <v>45</v>
      </c>
      <c r="S6147" s="1">
        <v>40911</v>
      </c>
      <c r="T6147" s="1">
        <v>40912</v>
      </c>
    </row>
    <row r="6148" spans="1:20" x14ac:dyDescent="0.3">
      <c r="A6148">
        <v>43523</v>
      </c>
      <c r="B6148" t="s">
        <v>79</v>
      </c>
      <c r="C6148" t="s">
        <v>21</v>
      </c>
      <c r="D6148" t="s">
        <v>84</v>
      </c>
      <c r="E6148" t="s">
        <v>1747</v>
      </c>
      <c r="F6148">
        <v>50</v>
      </c>
      <c r="G6148">
        <v>468.43</v>
      </c>
      <c r="H6148">
        <v>0.38</v>
      </c>
      <c r="I6148">
        <v>0.04</v>
      </c>
      <c r="J6148">
        <v>163.97</v>
      </c>
      <c r="K6148">
        <v>9.65</v>
      </c>
      <c r="L6148">
        <v>5.98</v>
      </c>
      <c r="M6148">
        <v>5.46</v>
      </c>
      <c r="N6148" t="s">
        <v>24</v>
      </c>
      <c r="O6148" t="s">
        <v>965</v>
      </c>
      <c r="P6148" t="s">
        <v>33</v>
      </c>
      <c r="Q6148" t="s">
        <v>27</v>
      </c>
      <c r="R6148" t="s">
        <v>57</v>
      </c>
      <c r="S6148" s="1">
        <v>41052</v>
      </c>
      <c r="T6148" s="1">
        <v>41054</v>
      </c>
    </row>
    <row r="6149" spans="1:20" x14ac:dyDescent="0.3">
      <c r="A6149">
        <v>43526</v>
      </c>
      <c r="B6149" t="s">
        <v>36</v>
      </c>
      <c r="C6149" t="s">
        <v>21</v>
      </c>
      <c r="D6149" t="s">
        <v>139</v>
      </c>
      <c r="E6149" t="s">
        <v>888</v>
      </c>
      <c r="F6149">
        <v>49</v>
      </c>
      <c r="G6149">
        <v>966.43</v>
      </c>
      <c r="H6149">
        <v>0.45</v>
      </c>
      <c r="I6149">
        <v>7.0000000000000007E-2</v>
      </c>
      <c r="J6149">
        <v>392.04</v>
      </c>
      <c r="K6149">
        <v>21.05</v>
      </c>
      <c r="L6149">
        <v>11.58</v>
      </c>
      <c r="M6149">
        <v>6.97</v>
      </c>
      <c r="N6149" t="s">
        <v>24</v>
      </c>
      <c r="O6149" t="s">
        <v>396</v>
      </c>
      <c r="P6149" t="s">
        <v>75</v>
      </c>
      <c r="Q6149" t="s">
        <v>67</v>
      </c>
      <c r="R6149" t="s">
        <v>57</v>
      </c>
      <c r="S6149" s="1">
        <v>40324</v>
      </c>
      <c r="T6149" s="1">
        <v>40324</v>
      </c>
    </row>
    <row r="6150" spans="1:20" x14ac:dyDescent="0.3">
      <c r="A6150">
        <v>43526</v>
      </c>
      <c r="B6150" t="s">
        <v>36</v>
      </c>
      <c r="C6150" t="s">
        <v>21</v>
      </c>
      <c r="D6150" t="s">
        <v>22</v>
      </c>
      <c r="E6150" t="s">
        <v>986</v>
      </c>
      <c r="F6150">
        <v>19</v>
      </c>
      <c r="G6150">
        <v>485.65</v>
      </c>
      <c r="H6150">
        <v>0.39</v>
      </c>
      <c r="I6150">
        <v>0</v>
      </c>
      <c r="J6150">
        <v>185.98</v>
      </c>
      <c r="K6150">
        <v>25.1</v>
      </c>
      <c r="L6150">
        <v>15.31</v>
      </c>
      <c r="M6150">
        <v>8.7799999999999994</v>
      </c>
      <c r="N6150" t="s">
        <v>24</v>
      </c>
      <c r="O6150" t="s">
        <v>396</v>
      </c>
      <c r="P6150" t="s">
        <v>75</v>
      </c>
      <c r="Q6150" t="s">
        <v>67</v>
      </c>
      <c r="R6150" t="s">
        <v>57</v>
      </c>
      <c r="S6150" s="1">
        <v>40324</v>
      </c>
      <c r="T6150" s="1">
        <v>40325</v>
      </c>
    </row>
    <row r="6151" spans="1:20" x14ac:dyDescent="0.3">
      <c r="A6151">
        <v>43553</v>
      </c>
      <c r="B6151" t="s">
        <v>29</v>
      </c>
      <c r="C6151" t="s">
        <v>21</v>
      </c>
      <c r="D6151" t="s">
        <v>84</v>
      </c>
      <c r="E6151" t="s">
        <v>243</v>
      </c>
      <c r="F6151">
        <v>29</v>
      </c>
      <c r="G6151">
        <v>290.55</v>
      </c>
      <c r="H6151">
        <v>0.52</v>
      </c>
      <c r="I6151">
        <v>0.05</v>
      </c>
      <c r="J6151">
        <v>141.41</v>
      </c>
      <c r="K6151">
        <v>10.38</v>
      </c>
      <c r="L6151">
        <v>4.9800000000000004</v>
      </c>
      <c r="M6151">
        <v>4.72</v>
      </c>
      <c r="N6151" t="s">
        <v>24</v>
      </c>
      <c r="O6151" t="s">
        <v>112</v>
      </c>
      <c r="P6151" t="s">
        <v>75</v>
      </c>
      <c r="Q6151" t="s">
        <v>34</v>
      </c>
      <c r="R6151" t="s">
        <v>57</v>
      </c>
      <c r="S6151" s="1">
        <v>39947</v>
      </c>
      <c r="T6151" s="1">
        <v>39948</v>
      </c>
    </row>
    <row r="6152" spans="1:20" x14ac:dyDescent="0.3">
      <c r="A6152">
        <v>43554</v>
      </c>
      <c r="B6152" t="s">
        <v>58</v>
      </c>
      <c r="C6152" t="s">
        <v>21</v>
      </c>
      <c r="D6152" t="s">
        <v>84</v>
      </c>
      <c r="E6152" t="s">
        <v>1784</v>
      </c>
      <c r="F6152">
        <v>9</v>
      </c>
      <c r="G6152">
        <v>49.79</v>
      </c>
      <c r="H6152">
        <v>0.36</v>
      </c>
      <c r="I6152">
        <v>0.06</v>
      </c>
      <c r="J6152">
        <v>15.19</v>
      </c>
      <c r="K6152">
        <v>5.63</v>
      </c>
      <c r="L6152">
        <v>3.6</v>
      </c>
      <c r="M6152">
        <v>2.2000000000000002</v>
      </c>
      <c r="N6152" t="s">
        <v>24</v>
      </c>
      <c r="O6152" t="s">
        <v>1955</v>
      </c>
      <c r="P6152" t="s">
        <v>41</v>
      </c>
      <c r="Q6152" t="s">
        <v>67</v>
      </c>
      <c r="R6152" t="s">
        <v>55</v>
      </c>
      <c r="S6152" s="1">
        <v>40116</v>
      </c>
      <c r="T6152" s="1">
        <v>40119</v>
      </c>
    </row>
    <row r="6153" spans="1:20" x14ac:dyDescent="0.3">
      <c r="A6153">
        <v>43555</v>
      </c>
      <c r="B6153" t="s">
        <v>79</v>
      </c>
      <c r="C6153" t="s">
        <v>21</v>
      </c>
      <c r="D6153" t="s">
        <v>72</v>
      </c>
      <c r="E6153" t="s">
        <v>251</v>
      </c>
      <c r="F6153">
        <v>34</v>
      </c>
      <c r="G6153">
        <v>75.86</v>
      </c>
      <c r="H6153">
        <v>0.43</v>
      </c>
      <c r="I6153">
        <v>0</v>
      </c>
      <c r="J6153">
        <v>32.32</v>
      </c>
      <c r="K6153">
        <v>2.21</v>
      </c>
      <c r="L6153">
        <v>1.26</v>
      </c>
      <c r="M6153">
        <v>0.7</v>
      </c>
      <c r="N6153" t="s">
        <v>24</v>
      </c>
      <c r="O6153" t="s">
        <v>341</v>
      </c>
      <c r="P6153" t="s">
        <v>41</v>
      </c>
      <c r="Q6153" t="s">
        <v>34</v>
      </c>
      <c r="R6153" t="s">
        <v>55</v>
      </c>
      <c r="S6153" s="1">
        <v>41093</v>
      </c>
      <c r="T6153" s="1">
        <v>41095</v>
      </c>
    </row>
    <row r="6154" spans="1:20" x14ac:dyDescent="0.3">
      <c r="A6154">
        <v>43556</v>
      </c>
      <c r="B6154" t="s">
        <v>20</v>
      </c>
      <c r="C6154" t="s">
        <v>21</v>
      </c>
      <c r="D6154" t="s">
        <v>84</v>
      </c>
      <c r="E6154" t="s">
        <v>1544</v>
      </c>
      <c r="F6154">
        <v>31</v>
      </c>
      <c r="G6154">
        <v>727.23</v>
      </c>
      <c r="H6154">
        <v>0.37</v>
      </c>
      <c r="I6154">
        <v>0.02</v>
      </c>
      <c r="J6154">
        <v>259.02</v>
      </c>
      <c r="K6154">
        <v>23.87</v>
      </c>
      <c r="L6154">
        <v>15.04</v>
      </c>
      <c r="M6154">
        <v>1.97</v>
      </c>
      <c r="N6154" t="s">
        <v>24</v>
      </c>
      <c r="O6154" t="s">
        <v>1419</v>
      </c>
      <c r="P6154" t="s">
        <v>41</v>
      </c>
      <c r="Q6154" t="s">
        <v>67</v>
      </c>
      <c r="R6154" t="s">
        <v>55</v>
      </c>
      <c r="S6154" s="1">
        <v>41112</v>
      </c>
      <c r="T6154" s="1">
        <v>41117</v>
      </c>
    </row>
    <row r="6155" spans="1:20" x14ac:dyDescent="0.3">
      <c r="A6155">
        <v>43585</v>
      </c>
      <c r="B6155" t="s">
        <v>58</v>
      </c>
      <c r="C6155" t="s">
        <v>21</v>
      </c>
      <c r="D6155" t="s">
        <v>84</v>
      </c>
      <c r="E6155" t="s">
        <v>1372</v>
      </c>
      <c r="F6155">
        <v>19</v>
      </c>
      <c r="G6155">
        <v>1546.14</v>
      </c>
      <c r="H6155">
        <v>0.37</v>
      </c>
      <c r="I6155">
        <v>0.08</v>
      </c>
      <c r="J6155">
        <v>485.23</v>
      </c>
      <c r="K6155">
        <v>88.06</v>
      </c>
      <c r="L6155">
        <v>55.48</v>
      </c>
      <c r="M6155">
        <v>6.79</v>
      </c>
      <c r="N6155" t="s">
        <v>71</v>
      </c>
      <c r="O6155" t="s">
        <v>1942</v>
      </c>
      <c r="P6155" t="s">
        <v>64</v>
      </c>
      <c r="Q6155" t="s">
        <v>67</v>
      </c>
      <c r="R6155" t="s">
        <v>57</v>
      </c>
      <c r="S6155" s="1">
        <v>40492</v>
      </c>
      <c r="T6155" s="1">
        <v>40494</v>
      </c>
    </row>
    <row r="6156" spans="1:20" x14ac:dyDescent="0.3">
      <c r="A6156">
        <v>43588</v>
      </c>
      <c r="B6156" t="s">
        <v>79</v>
      </c>
      <c r="C6156" t="s">
        <v>42</v>
      </c>
      <c r="D6156" t="s">
        <v>46</v>
      </c>
      <c r="E6156" t="s">
        <v>1886</v>
      </c>
      <c r="F6156">
        <v>16</v>
      </c>
      <c r="G6156">
        <v>8147.82</v>
      </c>
      <c r="H6156">
        <v>0.55000000000000004</v>
      </c>
      <c r="I6156">
        <v>0.04</v>
      </c>
      <c r="J6156">
        <v>4297.0600000000004</v>
      </c>
      <c r="K6156">
        <v>526.6</v>
      </c>
      <c r="L6156">
        <v>236.97</v>
      </c>
      <c r="M6156">
        <v>59.24</v>
      </c>
      <c r="N6156" t="s">
        <v>48</v>
      </c>
      <c r="O6156" t="s">
        <v>1238</v>
      </c>
      <c r="P6156" t="s">
        <v>95</v>
      </c>
      <c r="Q6156" t="s">
        <v>61</v>
      </c>
      <c r="R6156" t="s">
        <v>49</v>
      </c>
      <c r="S6156" s="1">
        <v>41153</v>
      </c>
      <c r="T6156" s="1">
        <v>41156</v>
      </c>
    </row>
    <row r="6157" spans="1:20" x14ac:dyDescent="0.3">
      <c r="A6157">
        <v>43588</v>
      </c>
      <c r="B6157" t="s">
        <v>79</v>
      </c>
      <c r="C6157" t="s">
        <v>21</v>
      </c>
      <c r="D6157" t="s">
        <v>84</v>
      </c>
      <c r="E6157" t="s">
        <v>1833</v>
      </c>
      <c r="F6157">
        <v>6</v>
      </c>
      <c r="G6157">
        <v>32.369999999999997</v>
      </c>
      <c r="H6157">
        <v>0.41</v>
      </c>
      <c r="I6157">
        <v>0.09</v>
      </c>
      <c r="J6157">
        <v>11</v>
      </c>
      <c r="K6157">
        <v>5.73</v>
      </c>
      <c r="L6157">
        <v>3.38</v>
      </c>
      <c r="M6157">
        <v>1.0900000000000001</v>
      </c>
      <c r="N6157" t="s">
        <v>24</v>
      </c>
      <c r="O6157" t="s">
        <v>1238</v>
      </c>
      <c r="P6157" t="s">
        <v>64</v>
      </c>
      <c r="Q6157" t="s">
        <v>61</v>
      </c>
      <c r="R6157" t="s">
        <v>55</v>
      </c>
      <c r="S6157" s="1">
        <v>41153</v>
      </c>
      <c r="T6157" s="1">
        <v>41154</v>
      </c>
    </row>
    <row r="6158" spans="1:20" x14ac:dyDescent="0.3">
      <c r="A6158">
        <v>43590</v>
      </c>
      <c r="B6158" t="s">
        <v>58</v>
      </c>
      <c r="C6158" t="s">
        <v>42</v>
      </c>
      <c r="D6158" t="s">
        <v>192</v>
      </c>
      <c r="E6158" t="s">
        <v>509</v>
      </c>
      <c r="F6158">
        <v>24</v>
      </c>
      <c r="G6158">
        <v>4604.8599999999997</v>
      </c>
      <c r="H6158">
        <v>0.37</v>
      </c>
      <c r="I6158">
        <v>0.06</v>
      </c>
      <c r="J6158">
        <v>1514.45</v>
      </c>
      <c r="K6158">
        <v>203.56</v>
      </c>
      <c r="L6158">
        <v>128.24</v>
      </c>
      <c r="M6158">
        <v>12.65</v>
      </c>
      <c r="N6158" t="s">
        <v>71</v>
      </c>
      <c r="O6158" t="s">
        <v>400</v>
      </c>
      <c r="P6158" t="s">
        <v>64</v>
      </c>
      <c r="Q6158" t="s">
        <v>61</v>
      </c>
      <c r="R6158" t="s">
        <v>45</v>
      </c>
      <c r="S6158" s="1">
        <v>40066</v>
      </c>
      <c r="T6158" s="1">
        <v>40068</v>
      </c>
    </row>
    <row r="6159" spans="1:20" x14ac:dyDescent="0.3">
      <c r="A6159">
        <v>43620</v>
      </c>
      <c r="B6159" t="s">
        <v>79</v>
      </c>
      <c r="C6159" t="s">
        <v>21</v>
      </c>
      <c r="D6159" t="s">
        <v>126</v>
      </c>
      <c r="E6159" t="s">
        <v>559</v>
      </c>
      <c r="F6159">
        <v>13</v>
      </c>
      <c r="G6159">
        <v>402.48</v>
      </c>
      <c r="H6159">
        <v>0.53</v>
      </c>
      <c r="I6159">
        <v>0.05</v>
      </c>
      <c r="J6159">
        <v>196.63</v>
      </c>
      <c r="K6159">
        <v>31.51</v>
      </c>
      <c r="L6159">
        <v>14.81</v>
      </c>
      <c r="M6159">
        <v>13.32</v>
      </c>
      <c r="N6159" t="s">
        <v>24</v>
      </c>
      <c r="O6159" t="s">
        <v>1528</v>
      </c>
      <c r="P6159" t="s">
        <v>41</v>
      </c>
      <c r="Q6159" t="s">
        <v>61</v>
      </c>
      <c r="R6159" t="s">
        <v>57</v>
      </c>
      <c r="S6159" s="1">
        <v>39830</v>
      </c>
      <c r="T6159" s="1">
        <v>39833</v>
      </c>
    </row>
    <row r="6160" spans="1:20" x14ac:dyDescent="0.3">
      <c r="A6160">
        <v>43620</v>
      </c>
      <c r="B6160" t="s">
        <v>79</v>
      </c>
      <c r="C6160" t="s">
        <v>21</v>
      </c>
      <c r="D6160" t="s">
        <v>84</v>
      </c>
      <c r="E6160" t="s">
        <v>2039</v>
      </c>
      <c r="F6160">
        <v>11</v>
      </c>
      <c r="G6160">
        <v>91.83</v>
      </c>
      <c r="H6160">
        <v>0.51</v>
      </c>
      <c r="I6160">
        <v>0.05</v>
      </c>
      <c r="J6160">
        <v>43.37</v>
      </c>
      <c r="K6160">
        <v>8.57</v>
      </c>
      <c r="L6160">
        <v>4.2</v>
      </c>
      <c r="M6160">
        <v>2.2599999999999998</v>
      </c>
      <c r="N6160" t="s">
        <v>71</v>
      </c>
      <c r="O6160" t="s">
        <v>1528</v>
      </c>
      <c r="P6160" t="s">
        <v>41</v>
      </c>
      <c r="Q6160" t="s">
        <v>61</v>
      </c>
      <c r="R6160" t="s">
        <v>55</v>
      </c>
      <c r="S6160" s="1">
        <v>39830</v>
      </c>
      <c r="T6160" s="1">
        <v>39832</v>
      </c>
    </row>
    <row r="6161" spans="1:20" x14ac:dyDescent="0.3">
      <c r="A6161">
        <v>43650</v>
      </c>
      <c r="B6161" t="s">
        <v>29</v>
      </c>
      <c r="C6161" t="s">
        <v>37</v>
      </c>
      <c r="D6161" t="s">
        <v>387</v>
      </c>
      <c r="E6161" t="s">
        <v>1573</v>
      </c>
      <c r="F6161">
        <v>3</v>
      </c>
      <c r="G6161">
        <v>2892.24</v>
      </c>
      <c r="H6161">
        <v>0.41</v>
      </c>
      <c r="I6161">
        <v>0.06</v>
      </c>
      <c r="J6161">
        <v>1067.78</v>
      </c>
      <c r="K6161">
        <v>1016.93</v>
      </c>
      <c r="L6161">
        <v>599.99</v>
      </c>
      <c r="M6161">
        <v>24.49</v>
      </c>
      <c r="N6161" t="s">
        <v>24</v>
      </c>
      <c r="O6161" t="s">
        <v>942</v>
      </c>
      <c r="P6161" t="s">
        <v>41</v>
      </c>
      <c r="Q6161" t="s">
        <v>34</v>
      </c>
      <c r="R6161" t="s">
        <v>28</v>
      </c>
      <c r="S6161" s="1">
        <v>39895</v>
      </c>
      <c r="T6161" s="1">
        <v>39896</v>
      </c>
    </row>
    <row r="6162" spans="1:20" x14ac:dyDescent="0.3">
      <c r="A6162">
        <v>43650</v>
      </c>
      <c r="B6162" t="s">
        <v>29</v>
      </c>
      <c r="C6162" t="s">
        <v>21</v>
      </c>
      <c r="D6162" t="s">
        <v>52</v>
      </c>
      <c r="E6162" t="s">
        <v>394</v>
      </c>
      <c r="F6162">
        <v>7</v>
      </c>
      <c r="G6162">
        <v>136.30000000000001</v>
      </c>
      <c r="H6162">
        <v>0.39</v>
      </c>
      <c r="I6162">
        <v>0.05</v>
      </c>
      <c r="J6162">
        <v>46.7</v>
      </c>
      <c r="K6162">
        <v>19.62</v>
      </c>
      <c r="L6162">
        <v>11.97</v>
      </c>
      <c r="M6162">
        <v>5.81</v>
      </c>
      <c r="N6162" t="s">
        <v>24</v>
      </c>
      <c r="O6162" t="s">
        <v>942</v>
      </c>
      <c r="P6162" t="s">
        <v>41</v>
      </c>
      <c r="Q6162" t="s">
        <v>34</v>
      </c>
      <c r="R6162" t="s">
        <v>35</v>
      </c>
      <c r="S6162" s="1">
        <v>39895</v>
      </c>
      <c r="T6162" s="1">
        <v>39897</v>
      </c>
    </row>
    <row r="6163" spans="1:20" x14ac:dyDescent="0.3">
      <c r="A6163">
        <v>43653</v>
      </c>
      <c r="B6163" t="s">
        <v>36</v>
      </c>
      <c r="C6163" t="s">
        <v>21</v>
      </c>
      <c r="D6163" t="s">
        <v>72</v>
      </c>
      <c r="E6163" t="s">
        <v>780</v>
      </c>
      <c r="F6163">
        <v>3</v>
      </c>
      <c r="G6163">
        <v>18.670000000000002</v>
      </c>
      <c r="H6163">
        <v>0.47</v>
      </c>
      <c r="I6163">
        <v>7.0000000000000007E-2</v>
      </c>
      <c r="J6163">
        <v>7.45</v>
      </c>
      <c r="K6163">
        <v>6.21</v>
      </c>
      <c r="L6163">
        <v>3.29</v>
      </c>
      <c r="M6163">
        <v>1.35</v>
      </c>
      <c r="N6163" t="s">
        <v>24</v>
      </c>
      <c r="O6163" t="s">
        <v>1180</v>
      </c>
      <c r="P6163" t="s">
        <v>41</v>
      </c>
      <c r="Q6163" t="s">
        <v>27</v>
      </c>
      <c r="R6163" t="s">
        <v>55</v>
      </c>
      <c r="S6163" s="1">
        <v>41212</v>
      </c>
      <c r="T6163" s="1">
        <v>41212</v>
      </c>
    </row>
    <row r="6164" spans="1:20" x14ac:dyDescent="0.3">
      <c r="A6164">
        <v>43653</v>
      </c>
      <c r="B6164" t="s">
        <v>36</v>
      </c>
      <c r="C6164" t="s">
        <v>21</v>
      </c>
      <c r="D6164" t="s">
        <v>30</v>
      </c>
      <c r="E6164" t="s">
        <v>1385</v>
      </c>
      <c r="F6164">
        <v>39</v>
      </c>
      <c r="G6164">
        <v>1047.2</v>
      </c>
      <c r="H6164">
        <v>0.41</v>
      </c>
      <c r="I6164">
        <v>0</v>
      </c>
      <c r="J6164">
        <v>426.31</v>
      </c>
      <c r="K6164">
        <v>26.66</v>
      </c>
      <c r="L6164">
        <v>15.73</v>
      </c>
      <c r="M6164">
        <v>7.42</v>
      </c>
      <c r="N6164" t="s">
        <v>71</v>
      </c>
      <c r="O6164" t="s">
        <v>1180</v>
      </c>
      <c r="P6164" t="s">
        <v>41</v>
      </c>
      <c r="Q6164" t="s">
        <v>27</v>
      </c>
      <c r="R6164" t="s">
        <v>35</v>
      </c>
      <c r="S6164" s="1">
        <v>41212</v>
      </c>
      <c r="T6164" s="1">
        <v>41213</v>
      </c>
    </row>
    <row r="6165" spans="1:20" x14ac:dyDescent="0.3">
      <c r="A6165">
        <v>43653</v>
      </c>
      <c r="B6165" t="s">
        <v>36</v>
      </c>
      <c r="C6165" t="s">
        <v>21</v>
      </c>
      <c r="D6165" t="s">
        <v>22</v>
      </c>
      <c r="E6165" t="s">
        <v>615</v>
      </c>
      <c r="F6165">
        <v>10</v>
      </c>
      <c r="G6165">
        <v>581.46</v>
      </c>
      <c r="H6165">
        <v>0.43</v>
      </c>
      <c r="I6165">
        <v>0.06</v>
      </c>
      <c r="J6165">
        <v>225.64</v>
      </c>
      <c r="K6165">
        <v>60.98</v>
      </c>
      <c r="L6165">
        <v>34.76</v>
      </c>
      <c r="M6165">
        <v>8.2200000000000006</v>
      </c>
      <c r="N6165" t="s">
        <v>24</v>
      </c>
      <c r="O6165" t="s">
        <v>1180</v>
      </c>
      <c r="P6165" t="s">
        <v>41</v>
      </c>
      <c r="Q6165" t="s">
        <v>27</v>
      </c>
      <c r="R6165" t="s">
        <v>57</v>
      </c>
      <c r="S6165" s="1">
        <v>41212</v>
      </c>
      <c r="T6165" s="1">
        <v>41214</v>
      </c>
    </row>
    <row r="6166" spans="1:20" x14ac:dyDescent="0.3">
      <c r="A6166">
        <v>43682</v>
      </c>
      <c r="B6166" t="s">
        <v>79</v>
      </c>
      <c r="C6166" t="s">
        <v>37</v>
      </c>
      <c r="D6166" t="s">
        <v>50</v>
      </c>
      <c r="E6166" t="s">
        <v>1920</v>
      </c>
      <c r="F6166">
        <v>14</v>
      </c>
      <c r="G6166">
        <v>3810.52</v>
      </c>
      <c r="H6166">
        <v>0.46</v>
      </c>
      <c r="I6166">
        <v>0.06</v>
      </c>
      <c r="J6166">
        <v>1617.67</v>
      </c>
      <c r="K6166">
        <v>288.87</v>
      </c>
      <c r="L6166">
        <v>155.99</v>
      </c>
      <c r="M6166">
        <v>8.99</v>
      </c>
      <c r="N6166" t="s">
        <v>24</v>
      </c>
      <c r="O6166" t="s">
        <v>1638</v>
      </c>
      <c r="P6166" t="s">
        <v>33</v>
      </c>
      <c r="Q6166" t="s">
        <v>34</v>
      </c>
      <c r="R6166" t="s">
        <v>57</v>
      </c>
      <c r="S6166" s="1">
        <v>41148</v>
      </c>
      <c r="T6166" s="1">
        <v>41150</v>
      </c>
    </row>
    <row r="6167" spans="1:20" x14ac:dyDescent="0.3">
      <c r="A6167">
        <v>43686</v>
      </c>
      <c r="B6167" t="s">
        <v>79</v>
      </c>
      <c r="C6167" t="s">
        <v>37</v>
      </c>
      <c r="D6167" t="s">
        <v>38</v>
      </c>
      <c r="E6167" t="s">
        <v>1002</v>
      </c>
      <c r="F6167">
        <v>16</v>
      </c>
      <c r="G6167">
        <v>1949.39</v>
      </c>
      <c r="H6167">
        <v>0.35</v>
      </c>
      <c r="I6167">
        <v>0.05</v>
      </c>
      <c r="J6167">
        <v>613.66</v>
      </c>
      <c r="K6167">
        <v>127.85</v>
      </c>
      <c r="L6167">
        <v>83.1</v>
      </c>
      <c r="M6167">
        <v>6.13</v>
      </c>
      <c r="N6167" t="s">
        <v>24</v>
      </c>
      <c r="O6167" t="s">
        <v>1189</v>
      </c>
      <c r="P6167" t="s">
        <v>33</v>
      </c>
      <c r="Q6167" t="s">
        <v>34</v>
      </c>
      <c r="R6167" t="s">
        <v>57</v>
      </c>
      <c r="S6167" s="1">
        <v>40670</v>
      </c>
      <c r="T6167" s="1">
        <v>40671</v>
      </c>
    </row>
    <row r="6168" spans="1:20" x14ac:dyDescent="0.3">
      <c r="A6168">
        <v>43713</v>
      </c>
      <c r="B6168" t="s">
        <v>79</v>
      </c>
      <c r="C6168" t="s">
        <v>21</v>
      </c>
      <c r="D6168" t="s">
        <v>52</v>
      </c>
      <c r="E6168" t="s">
        <v>1657</v>
      </c>
      <c r="F6168">
        <v>12</v>
      </c>
      <c r="G6168">
        <v>52.64</v>
      </c>
      <c r="H6168">
        <v>0.41</v>
      </c>
      <c r="I6168">
        <v>0.05</v>
      </c>
      <c r="J6168">
        <v>19.04</v>
      </c>
      <c r="K6168">
        <v>4.41</v>
      </c>
      <c r="L6168">
        <v>2.6</v>
      </c>
      <c r="M6168">
        <v>2.4</v>
      </c>
      <c r="N6168" t="s">
        <v>24</v>
      </c>
      <c r="O6168" t="s">
        <v>880</v>
      </c>
      <c r="P6168" t="s">
        <v>64</v>
      </c>
      <c r="Q6168" t="s">
        <v>27</v>
      </c>
      <c r="R6168" t="s">
        <v>55</v>
      </c>
      <c r="S6168" s="1">
        <v>41159</v>
      </c>
      <c r="T6168" s="1">
        <v>41161</v>
      </c>
    </row>
    <row r="6169" spans="1:20" x14ac:dyDescent="0.3">
      <c r="A6169">
        <v>43745</v>
      </c>
      <c r="B6169" t="s">
        <v>20</v>
      </c>
      <c r="C6169" t="s">
        <v>21</v>
      </c>
      <c r="D6169" t="s">
        <v>126</v>
      </c>
      <c r="E6169" t="s">
        <v>1248</v>
      </c>
      <c r="F6169">
        <v>43</v>
      </c>
      <c r="G6169">
        <v>3645.1</v>
      </c>
      <c r="H6169">
        <v>0.37</v>
      </c>
      <c r="I6169">
        <v>0.02</v>
      </c>
      <c r="J6169">
        <v>1301.47</v>
      </c>
      <c r="K6169">
        <v>86.48</v>
      </c>
      <c r="L6169">
        <v>54.48</v>
      </c>
      <c r="M6169">
        <v>0.99</v>
      </c>
      <c r="N6169" t="s">
        <v>24</v>
      </c>
      <c r="O6169" t="s">
        <v>1563</v>
      </c>
      <c r="P6169" t="s">
        <v>75</v>
      </c>
      <c r="Q6169" t="s">
        <v>34</v>
      </c>
      <c r="R6169" t="s">
        <v>57</v>
      </c>
      <c r="S6169" s="1">
        <v>40483</v>
      </c>
      <c r="T6169" s="1">
        <v>40483</v>
      </c>
    </row>
    <row r="6170" spans="1:20" x14ac:dyDescent="0.3">
      <c r="A6170">
        <v>43745</v>
      </c>
      <c r="B6170" t="s">
        <v>20</v>
      </c>
      <c r="C6170" t="s">
        <v>37</v>
      </c>
      <c r="D6170" t="s">
        <v>38</v>
      </c>
      <c r="E6170" t="s">
        <v>1312</v>
      </c>
      <c r="F6170">
        <v>26</v>
      </c>
      <c r="G6170">
        <v>1964.13</v>
      </c>
      <c r="H6170">
        <v>0.35</v>
      </c>
      <c r="I6170">
        <v>0.04</v>
      </c>
      <c r="J6170">
        <v>632.15</v>
      </c>
      <c r="K6170">
        <v>78.430000000000007</v>
      </c>
      <c r="L6170">
        <v>50.98</v>
      </c>
      <c r="M6170">
        <v>6.5</v>
      </c>
      <c r="N6170" t="s">
        <v>24</v>
      </c>
      <c r="O6170" t="s">
        <v>1563</v>
      </c>
      <c r="P6170" t="s">
        <v>75</v>
      </c>
      <c r="Q6170" t="s">
        <v>34</v>
      </c>
      <c r="R6170" t="s">
        <v>57</v>
      </c>
      <c r="S6170" s="1">
        <v>40483</v>
      </c>
      <c r="T6170" s="1">
        <v>40485</v>
      </c>
    </row>
    <row r="6171" spans="1:20" x14ac:dyDescent="0.3">
      <c r="A6171">
        <v>43745</v>
      </c>
      <c r="B6171" t="s">
        <v>20</v>
      </c>
      <c r="C6171" t="s">
        <v>21</v>
      </c>
      <c r="D6171" t="s">
        <v>84</v>
      </c>
      <c r="E6171" t="s">
        <v>2022</v>
      </c>
      <c r="F6171">
        <v>41</v>
      </c>
      <c r="G6171">
        <v>472.76</v>
      </c>
      <c r="H6171">
        <v>0.46</v>
      </c>
      <c r="I6171">
        <v>0.08</v>
      </c>
      <c r="J6171">
        <v>192.73</v>
      </c>
      <c r="K6171">
        <v>12.37</v>
      </c>
      <c r="L6171">
        <v>6.68</v>
      </c>
      <c r="M6171">
        <v>6.15</v>
      </c>
      <c r="N6171" t="s">
        <v>24</v>
      </c>
      <c r="O6171" t="s">
        <v>1563</v>
      </c>
      <c r="P6171" t="s">
        <v>75</v>
      </c>
      <c r="Q6171" t="s">
        <v>34</v>
      </c>
      <c r="R6171" t="s">
        <v>57</v>
      </c>
      <c r="S6171" s="1">
        <v>40483</v>
      </c>
      <c r="T6171" s="1">
        <v>40485</v>
      </c>
    </row>
    <row r="6172" spans="1:20" x14ac:dyDescent="0.3">
      <c r="A6172">
        <v>43745</v>
      </c>
      <c r="B6172" t="s">
        <v>20</v>
      </c>
      <c r="C6172" t="s">
        <v>37</v>
      </c>
      <c r="D6172" t="s">
        <v>50</v>
      </c>
      <c r="E6172" t="s">
        <v>1794</v>
      </c>
      <c r="F6172">
        <v>32</v>
      </c>
      <c r="G6172">
        <v>2886.99</v>
      </c>
      <c r="H6172">
        <v>0.5</v>
      </c>
      <c r="I6172">
        <v>0.02</v>
      </c>
      <c r="J6172">
        <v>1412.81</v>
      </c>
      <c r="K6172">
        <v>91.98</v>
      </c>
      <c r="L6172">
        <v>45.99</v>
      </c>
      <c r="M6172">
        <v>2.5</v>
      </c>
      <c r="N6172" t="s">
        <v>24</v>
      </c>
      <c r="O6172" t="s">
        <v>1563</v>
      </c>
      <c r="P6172" t="s">
        <v>75</v>
      </c>
      <c r="Q6172" t="s">
        <v>34</v>
      </c>
      <c r="R6172" t="s">
        <v>57</v>
      </c>
      <c r="S6172" s="1">
        <v>40483</v>
      </c>
      <c r="T6172" s="1">
        <v>40483</v>
      </c>
    </row>
    <row r="6173" spans="1:20" x14ac:dyDescent="0.3">
      <c r="A6173">
        <v>43745</v>
      </c>
      <c r="B6173" t="s">
        <v>20</v>
      </c>
      <c r="C6173" t="s">
        <v>21</v>
      </c>
      <c r="D6173" t="s">
        <v>126</v>
      </c>
      <c r="E6173" t="s">
        <v>1026</v>
      </c>
      <c r="F6173">
        <v>5</v>
      </c>
      <c r="G6173">
        <v>225.02</v>
      </c>
      <c r="H6173">
        <v>0.45</v>
      </c>
      <c r="I6173">
        <v>7.0000000000000007E-2</v>
      </c>
      <c r="J6173">
        <v>89.75</v>
      </c>
      <c r="K6173">
        <v>47.24</v>
      </c>
      <c r="L6173">
        <v>25.98</v>
      </c>
      <c r="M6173">
        <v>5.37</v>
      </c>
      <c r="N6173" t="s">
        <v>24</v>
      </c>
      <c r="O6173" t="s">
        <v>1563</v>
      </c>
      <c r="P6173" t="s">
        <v>95</v>
      </c>
      <c r="Q6173" t="s">
        <v>34</v>
      </c>
      <c r="R6173" t="s">
        <v>45</v>
      </c>
      <c r="S6173" s="1">
        <v>40483</v>
      </c>
      <c r="T6173" s="1">
        <v>40490</v>
      </c>
    </row>
    <row r="6174" spans="1:20" x14ac:dyDescent="0.3">
      <c r="A6174">
        <v>43745</v>
      </c>
      <c r="B6174" t="s">
        <v>20</v>
      </c>
      <c r="C6174" t="s">
        <v>21</v>
      </c>
      <c r="D6174" t="s">
        <v>72</v>
      </c>
      <c r="E6174" t="s">
        <v>2033</v>
      </c>
      <c r="F6174">
        <v>1</v>
      </c>
      <c r="G6174">
        <v>7.74</v>
      </c>
      <c r="H6174">
        <v>0.46</v>
      </c>
      <c r="I6174">
        <v>0.04</v>
      </c>
      <c r="J6174">
        <v>2.76</v>
      </c>
      <c r="K6174">
        <v>6.57</v>
      </c>
      <c r="L6174">
        <v>3.55</v>
      </c>
      <c r="M6174">
        <v>1.43</v>
      </c>
      <c r="N6174" t="s">
        <v>24</v>
      </c>
      <c r="O6174" t="s">
        <v>1563</v>
      </c>
      <c r="P6174" t="s">
        <v>95</v>
      </c>
      <c r="Q6174" t="s">
        <v>34</v>
      </c>
      <c r="R6174" t="s">
        <v>55</v>
      </c>
      <c r="S6174" s="1">
        <v>40483</v>
      </c>
      <c r="T6174" s="1">
        <v>40487</v>
      </c>
    </row>
    <row r="6175" spans="1:20" x14ac:dyDescent="0.3">
      <c r="A6175">
        <v>43751</v>
      </c>
      <c r="B6175" t="s">
        <v>36</v>
      </c>
      <c r="C6175" t="s">
        <v>21</v>
      </c>
      <c r="D6175" t="s">
        <v>22</v>
      </c>
      <c r="E6175" t="s">
        <v>712</v>
      </c>
      <c r="F6175">
        <v>43</v>
      </c>
      <c r="G6175">
        <v>1252.32</v>
      </c>
      <c r="H6175">
        <v>0.52</v>
      </c>
      <c r="I6175">
        <v>0.08</v>
      </c>
      <c r="J6175">
        <v>596.77</v>
      </c>
      <c r="K6175">
        <v>31.54</v>
      </c>
      <c r="L6175">
        <v>15.14</v>
      </c>
      <c r="M6175">
        <v>4.53</v>
      </c>
      <c r="N6175" t="s">
        <v>24</v>
      </c>
      <c r="O6175" t="s">
        <v>1040</v>
      </c>
      <c r="P6175" t="s">
        <v>64</v>
      </c>
      <c r="Q6175" t="s">
        <v>34</v>
      </c>
      <c r="R6175" t="s">
        <v>57</v>
      </c>
      <c r="S6175" s="1">
        <v>41087</v>
      </c>
      <c r="T6175" s="1">
        <v>41089</v>
      </c>
    </row>
    <row r="6176" spans="1:20" x14ac:dyDescent="0.3">
      <c r="A6176">
        <v>43779</v>
      </c>
      <c r="B6176" t="s">
        <v>36</v>
      </c>
      <c r="C6176" t="s">
        <v>42</v>
      </c>
      <c r="D6176" t="s">
        <v>43</v>
      </c>
      <c r="E6176" t="s">
        <v>944</v>
      </c>
      <c r="F6176">
        <v>20</v>
      </c>
      <c r="G6176">
        <v>7815.27</v>
      </c>
      <c r="H6176">
        <v>0.51</v>
      </c>
      <c r="I6176">
        <v>0.09</v>
      </c>
      <c r="J6176">
        <v>3597.26</v>
      </c>
      <c r="K6176">
        <v>428.24</v>
      </c>
      <c r="L6176">
        <v>209.84</v>
      </c>
      <c r="M6176">
        <v>21.21</v>
      </c>
      <c r="N6176" t="s">
        <v>24</v>
      </c>
      <c r="O6176" t="s">
        <v>1099</v>
      </c>
      <c r="P6176" t="s">
        <v>75</v>
      </c>
      <c r="Q6176" t="s">
        <v>34</v>
      </c>
      <c r="R6176" t="s">
        <v>28</v>
      </c>
      <c r="S6176" s="1">
        <v>40046</v>
      </c>
      <c r="T6176" s="1">
        <v>40049</v>
      </c>
    </row>
    <row r="6177" spans="1:20" x14ac:dyDescent="0.3">
      <c r="A6177">
        <v>43781</v>
      </c>
      <c r="B6177" t="s">
        <v>29</v>
      </c>
      <c r="C6177" t="s">
        <v>21</v>
      </c>
      <c r="D6177" t="s">
        <v>139</v>
      </c>
      <c r="E6177" t="s">
        <v>1937</v>
      </c>
      <c r="F6177">
        <v>45</v>
      </c>
      <c r="G6177">
        <v>851.73</v>
      </c>
      <c r="H6177">
        <v>0.45</v>
      </c>
      <c r="I6177">
        <v>0.05</v>
      </c>
      <c r="J6177">
        <v>358.04</v>
      </c>
      <c r="K6177">
        <v>19.89</v>
      </c>
      <c r="L6177">
        <v>10.94</v>
      </c>
      <c r="M6177">
        <v>1.39</v>
      </c>
      <c r="N6177" t="s">
        <v>24</v>
      </c>
      <c r="O6177" t="s">
        <v>291</v>
      </c>
      <c r="P6177" t="s">
        <v>83</v>
      </c>
      <c r="Q6177" t="s">
        <v>27</v>
      </c>
      <c r="R6177" t="s">
        <v>57</v>
      </c>
      <c r="S6177" s="1">
        <v>40211</v>
      </c>
      <c r="T6177" s="1">
        <v>40211</v>
      </c>
    </row>
    <row r="6178" spans="1:20" x14ac:dyDescent="0.3">
      <c r="A6178">
        <v>43781</v>
      </c>
      <c r="B6178" t="s">
        <v>29</v>
      </c>
      <c r="C6178" t="s">
        <v>21</v>
      </c>
      <c r="D6178" t="s">
        <v>120</v>
      </c>
      <c r="E6178" t="s">
        <v>279</v>
      </c>
      <c r="F6178">
        <v>21</v>
      </c>
      <c r="G6178">
        <v>1536.39</v>
      </c>
      <c r="H6178">
        <v>0.45</v>
      </c>
      <c r="I6178">
        <v>0.02</v>
      </c>
      <c r="J6178">
        <v>672.82</v>
      </c>
      <c r="K6178">
        <v>74.510000000000005</v>
      </c>
      <c r="L6178">
        <v>40.98</v>
      </c>
      <c r="M6178">
        <v>2.99</v>
      </c>
      <c r="N6178" t="s">
        <v>71</v>
      </c>
      <c r="O6178" t="s">
        <v>291</v>
      </c>
      <c r="P6178" t="s">
        <v>83</v>
      </c>
      <c r="Q6178" t="s">
        <v>27</v>
      </c>
      <c r="R6178" t="s">
        <v>57</v>
      </c>
      <c r="S6178" s="1">
        <v>40211</v>
      </c>
      <c r="T6178" s="1">
        <v>40212</v>
      </c>
    </row>
    <row r="6179" spans="1:20" x14ac:dyDescent="0.3">
      <c r="A6179">
        <v>43782</v>
      </c>
      <c r="B6179" t="s">
        <v>79</v>
      </c>
      <c r="C6179" t="s">
        <v>21</v>
      </c>
      <c r="D6179" t="s">
        <v>120</v>
      </c>
      <c r="E6179" t="s">
        <v>1344</v>
      </c>
      <c r="F6179">
        <v>27</v>
      </c>
      <c r="G6179">
        <v>287.76</v>
      </c>
      <c r="H6179">
        <v>0.36</v>
      </c>
      <c r="I6179">
        <v>0</v>
      </c>
      <c r="J6179">
        <v>102.52</v>
      </c>
      <c r="K6179">
        <v>10.55</v>
      </c>
      <c r="L6179">
        <v>6.75</v>
      </c>
      <c r="M6179">
        <v>2.99</v>
      </c>
      <c r="N6179" t="s">
        <v>24</v>
      </c>
      <c r="O6179" t="s">
        <v>1999</v>
      </c>
      <c r="P6179" t="s">
        <v>41</v>
      </c>
      <c r="Q6179" t="s">
        <v>67</v>
      </c>
      <c r="R6179" t="s">
        <v>57</v>
      </c>
      <c r="S6179" s="1">
        <v>40495</v>
      </c>
      <c r="T6179" s="1">
        <v>40497</v>
      </c>
    </row>
    <row r="6180" spans="1:20" x14ac:dyDescent="0.3">
      <c r="A6180">
        <v>43808</v>
      </c>
      <c r="B6180" t="s">
        <v>20</v>
      </c>
      <c r="C6180" t="s">
        <v>42</v>
      </c>
      <c r="D6180" t="s">
        <v>43</v>
      </c>
      <c r="E6180" t="s">
        <v>273</v>
      </c>
      <c r="F6180">
        <v>16</v>
      </c>
      <c r="G6180">
        <v>209.15</v>
      </c>
      <c r="H6180">
        <v>0.53</v>
      </c>
      <c r="I6180">
        <v>0.04</v>
      </c>
      <c r="J6180">
        <v>104.09</v>
      </c>
      <c r="K6180">
        <v>13.28</v>
      </c>
      <c r="L6180">
        <v>6.24</v>
      </c>
      <c r="M6180">
        <v>5.22</v>
      </c>
      <c r="N6180" t="s">
        <v>24</v>
      </c>
      <c r="O6180" t="s">
        <v>822</v>
      </c>
      <c r="P6180" t="s">
        <v>64</v>
      </c>
      <c r="Q6180" t="s">
        <v>27</v>
      </c>
      <c r="R6180" t="s">
        <v>57</v>
      </c>
      <c r="S6180" s="1">
        <v>40549</v>
      </c>
      <c r="T6180" s="1">
        <v>40556</v>
      </c>
    </row>
    <row r="6181" spans="1:20" x14ac:dyDescent="0.3">
      <c r="A6181">
        <v>43813</v>
      </c>
      <c r="B6181" t="s">
        <v>29</v>
      </c>
      <c r="C6181" t="s">
        <v>21</v>
      </c>
      <c r="D6181" t="s">
        <v>22</v>
      </c>
      <c r="E6181" t="s">
        <v>1325</v>
      </c>
      <c r="F6181">
        <v>23</v>
      </c>
      <c r="G6181">
        <v>716.68</v>
      </c>
      <c r="H6181">
        <v>0.51</v>
      </c>
      <c r="I6181">
        <v>0.04</v>
      </c>
      <c r="J6181">
        <v>342.17</v>
      </c>
      <c r="K6181">
        <v>31.65</v>
      </c>
      <c r="L6181">
        <v>15.51</v>
      </c>
      <c r="M6181">
        <v>17.78</v>
      </c>
      <c r="N6181" t="s">
        <v>24</v>
      </c>
      <c r="O6181" t="s">
        <v>876</v>
      </c>
      <c r="P6181" t="s">
        <v>95</v>
      </c>
      <c r="Q6181" t="s">
        <v>34</v>
      </c>
      <c r="R6181" t="s">
        <v>57</v>
      </c>
      <c r="S6181" s="1">
        <v>40015</v>
      </c>
      <c r="T6181" s="1">
        <v>40017</v>
      </c>
    </row>
    <row r="6182" spans="1:20" x14ac:dyDescent="0.3">
      <c r="A6182">
        <v>43814</v>
      </c>
      <c r="B6182" t="s">
        <v>79</v>
      </c>
      <c r="C6182" t="s">
        <v>21</v>
      </c>
      <c r="D6182" t="s">
        <v>120</v>
      </c>
      <c r="E6182" t="s">
        <v>290</v>
      </c>
      <c r="F6182">
        <v>40</v>
      </c>
      <c r="G6182">
        <v>334.36</v>
      </c>
      <c r="H6182">
        <v>0.42</v>
      </c>
      <c r="I6182">
        <v>0.09</v>
      </c>
      <c r="J6182">
        <v>120.17</v>
      </c>
      <c r="K6182">
        <v>9.1</v>
      </c>
      <c r="L6182">
        <v>5.28</v>
      </c>
      <c r="M6182">
        <v>2.99</v>
      </c>
      <c r="N6182" t="s">
        <v>24</v>
      </c>
      <c r="O6182" t="s">
        <v>402</v>
      </c>
      <c r="P6182" t="s">
        <v>33</v>
      </c>
      <c r="Q6182" t="s">
        <v>34</v>
      </c>
      <c r="R6182" t="s">
        <v>57</v>
      </c>
      <c r="S6182" s="1">
        <v>40552</v>
      </c>
      <c r="T6182" s="1">
        <v>40553</v>
      </c>
    </row>
    <row r="6183" spans="1:20" x14ac:dyDescent="0.3">
      <c r="A6183">
        <v>43814</v>
      </c>
      <c r="B6183" t="s">
        <v>79</v>
      </c>
      <c r="C6183" t="s">
        <v>21</v>
      </c>
      <c r="D6183" t="s">
        <v>84</v>
      </c>
      <c r="E6183" t="s">
        <v>2039</v>
      </c>
      <c r="F6183">
        <v>47</v>
      </c>
      <c r="G6183">
        <v>301.44</v>
      </c>
      <c r="H6183">
        <v>0.36</v>
      </c>
      <c r="I6183">
        <v>0.03</v>
      </c>
      <c r="J6183">
        <v>101.78</v>
      </c>
      <c r="K6183">
        <v>6.56</v>
      </c>
      <c r="L6183">
        <v>4.2</v>
      </c>
      <c r="M6183">
        <v>2.2599999999999998</v>
      </c>
      <c r="N6183" t="s">
        <v>24</v>
      </c>
      <c r="O6183" t="s">
        <v>402</v>
      </c>
      <c r="P6183" t="s">
        <v>33</v>
      </c>
      <c r="Q6183" t="s">
        <v>34</v>
      </c>
      <c r="R6183" t="s">
        <v>55</v>
      </c>
      <c r="S6183" s="1">
        <v>40552</v>
      </c>
      <c r="T6183" s="1">
        <v>40553</v>
      </c>
    </row>
    <row r="6184" spans="1:20" x14ac:dyDescent="0.3">
      <c r="A6184">
        <v>43815</v>
      </c>
      <c r="B6184" t="s">
        <v>29</v>
      </c>
      <c r="C6184" t="s">
        <v>21</v>
      </c>
      <c r="D6184" t="s">
        <v>120</v>
      </c>
      <c r="E6184" t="s">
        <v>990</v>
      </c>
      <c r="F6184">
        <v>40</v>
      </c>
      <c r="G6184">
        <v>1119.67</v>
      </c>
      <c r="H6184">
        <v>0.45</v>
      </c>
      <c r="I6184">
        <v>7.0000000000000007E-2</v>
      </c>
      <c r="J6184">
        <v>456.28</v>
      </c>
      <c r="K6184">
        <v>30.02</v>
      </c>
      <c r="L6184">
        <v>16.510000000000002</v>
      </c>
      <c r="M6184">
        <v>2.99</v>
      </c>
      <c r="N6184" t="s">
        <v>24</v>
      </c>
      <c r="O6184" t="s">
        <v>373</v>
      </c>
      <c r="P6184" t="s">
        <v>33</v>
      </c>
      <c r="Q6184" t="s">
        <v>61</v>
      </c>
      <c r="R6184" t="s">
        <v>57</v>
      </c>
      <c r="S6184" s="1">
        <v>41073</v>
      </c>
      <c r="T6184" s="1">
        <v>41074</v>
      </c>
    </row>
    <row r="6185" spans="1:20" x14ac:dyDescent="0.3">
      <c r="A6185">
        <v>43815</v>
      </c>
      <c r="B6185" t="s">
        <v>29</v>
      </c>
      <c r="C6185" t="s">
        <v>21</v>
      </c>
      <c r="D6185" t="s">
        <v>84</v>
      </c>
      <c r="E6185" t="s">
        <v>1372</v>
      </c>
      <c r="F6185">
        <v>22</v>
      </c>
      <c r="G6185">
        <v>1987.7</v>
      </c>
      <c r="H6185">
        <v>0.39</v>
      </c>
      <c r="I6185">
        <v>0.01</v>
      </c>
      <c r="J6185">
        <v>760.35</v>
      </c>
      <c r="K6185">
        <v>90.95</v>
      </c>
      <c r="L6185">
        <v>55.48</v>
      </c>
      <c r="M6185">
        <v>6.79</v>
      </c>
      <c r="N6185" t="s">
        <v>24</v>
      </c>
      <c r="O6185" t="s">
        <v>373</v>
      </c>
      <c r="P6185" t="s">
        <v>33</v>
      </c>
      <c r="Q6185" t="s">
        <v>61</v>
      </c>
      <c r="R6185" t="s">
        <v>57</v>
      </c>
      <c r="S6185" s="1">
        <v>41073</v>
      </c>
      <c r="T6185" s="1">
        <v>41074</v>
      </c>
    </row>
    <row r="6186" spans="1:20" x14ac:dyDescent="0.3">
      <c r="A6186">
        <v>43815</v>
      </c>
      <c r="B6186" t="s">
        <v>29</v>
      </c>
      <c r="C6186" t="s">
        <v>21</v>
      </c>
      <c r="D6186" t="s">
        <v>22</v>
      </c>
      <c r="E6186" t="s">
        <v>1593</v>
      </c>
      <c r="F6186">
        <v>45</v>
      </c>
      <c r="G6186">
        <v>6288.85</v>
      </c>
      <c r="H6186">
        <v>0.45</v>
      </c>
      <c r="I6186">
        <v>0.03</v>
      </c>
      <c r="J6186">
        <v>2707.85</v>
      </c>
      <c r="K6186">
        <v>143.27000000000001</v>
      </c>
      <c r="L6186">
        <v>78.8</v>
      </c>
      <c r="M6186">
        <v>35</v>
      </c>
      <c r="N6186" t="s">
        <v>24</v>
      </c>
      <c r="O6186" t="s">
        <v>373</v>
      </c>
      <c r="P6186" t="s">
        <v>33</v>
      </c>
      <c r="Q6186" t="s">
        <v>61</v>
      </c>
      <c r="R6186" t="s">
        <v>28</v>
      </c>
      <c r="S6186" s="1">
        <v>41073</v>
      </c>
      <c r="T6186" s="1">
        <v>41074</v>
      </c>
    </row>
    <row r="6187" spans="1:20" x14ac:dyDescent="0.3">
      <c r="A6187">
        <v>43844</v>
      </c>
      <c r="B6187" t="s">
        <v>36</v>
      </c>
      <c r="C6187" t="s">
        <v>37</v>
      </c>
      <c r="D6187" t="s">
        <v>50</v>
      </c>
      <c r="E6187" t="s">
        <v>966</v>
      </c>
      <c r="F6187">
        <v>25</v>
      </c>
      <c r="G6187">
        <v>2130.94</v>
      </c>
      <c r="H6187">
        <v>0.47</v>
      </c>
      <c r="I6187">
        <v>0.02</v>
      </c>
      <c r="J6187">
        <v>976.2</v>
      </c>
      <c r="K6187">
        <v>86.77</v>
      </c>
      <c r="L6187">
        <v>45.99</v>
      </c>
      <c r="M6187">
        <v>4.99</v>
      </c>
      <c r="N6187" t="s">
        <v>24</v>
      </c>
      <c r="O6187" t="s">
        <v>1416</v>
      </c>
      <c r="P6187" t="s">
        <v>33</v>
      </c>
      <c r="Q6187" t="s">
        <v>27</v>
      </c>
      <c r="R6187" t="s">
        <v>57</v>
      </c>
      <c r="S6187" s="1">
        <v>40482</v>
      </c>
      <c r="T6187" s="1">
        <v>40482</v>
      </c>
    </row>
    <row r="6188" spans="1:20" x14ac:dyDescent="0.3">
      <c r="A6188">
        <v>43846</v>
      </c>
      <c r="B6188" t="s">
        <v>36</v>
      </c>
      <c r="C6188" t="s">
        <v>21</v>
      </c>
      <c r="D6188" t="s">
        <v>84</v>
      </c>
      <c r="E6188" t="s">
        <v>1784</v>
      </c>
      <c r="F6188">
        <v>9</v>
      </c>
      <c r="G6188">
        <v>50.8</v>
      </c>
      <c r="H6188">
        <v>0.4</v>
      </c>
      <c r="I6188">
        <v>0.1</v>
      </c>
      <c r="J6188">
        <v>16.2</v>
      </c>
      <c r="K6188">
        <v>6</v>
      </c>
      <c r="L6188">
        <v>3.6</v>
      </c>
      <c r="M6188">
        <v>2.2000000000000002</v>
      </c>
      <c r="N6188" t="s">
        <v>24</v>
      </c>
      <c r="O6188" t="s">
        <v>1610</v>
      </c>
      <c r="P6188" t="s">
        <v>33</v>
      </c>
      <c r="Q6188" t="s">
        <v>67</v>
      </c>
      <c r="R6188" t="s">
        <v>55</v>
      </c>
      <c r="S6188" s="1">
        <v>39870</v>
      </c>
      <c r="T6188" s="1">
        <v>39871</v>
      </c>
    </row>
    <row r="6189" spans="1:20" x14ac:dyDescent="0.3">
      <c r="A6189">
        <v>43874</v>
      </c>
      <c r="B6189" t="s">
        <v>36</v>
      </c>
      <c r="C6189" t="s">
        <v>21</v>
      </c>
      <c r="D6189" t="s">
        <v>52</v>
      </c>
      <c r="E6189" t="s">
        <v>779</v>
      </c>
      <c r="F6189">
        <v>46</v>
      </c>
      <c r="G6189">
        <v>285.20999999999998</v>
      </c>
      <c r="H6189">
        <v>0.51</v>
      </c>
      <c r="I6189">
        <v>0.09</v>
      </c>
      <c r="J6189">
        <v>129.33000000000001</v>
      </c>
      <c r="K6189">
        <v>6.69</v>
      </c>
      <c r="L6189">
        <v>3.28</v>
      </c>
      <c r="M6189">
        <v>5</v>
      </c>
      <c r="N6189" t="s">
        <v>24</v>
      </c>
      <c r="O6189" t="s">
        <v>1361</v>
      </c>
      <c r="P6189" t="s">
        <v>64</v>
      </c>
      <c r="Q6189" t="s">
        <v>61</v>
      </c>
      <c r="R6189" t="s">
        <v>55</v>
      </c>
      <c r="S6189" s="1">
        <v>41070</v>
      </c>
      <c r="T6189" s="1">
        <v>41071</v>
      </c>
    </row>
    <row r="6190" spans="1:20" x14ac:dyDescent="0.3">
      <c r="A6190">
        <v>43875</v>
      </c>
      <c r="B6190" t="s">
        <v>58</v>
      </c>
      <c r="C6190" t="s">
        <v>21</v>
      </c>
      <c r="D6190" t="s">
        <v>126</v>
      </c>
      <c r="E6190" t="s">
        <v>342</v>
      </c>
      <c r="F6190">
        <v>24</v>
      </c>
      <c r="G6190">
        <v>628.41</v>
      </c>
      <c r="H6190">
        <v>0.46</v>
      </c>
      <c r="I6190">
        <v>0.03</v>
      </c>
      <c r="J6190">
        <v>275.58</v>
      </c>
      <c r="K6190">
        <v>26.7</v>
      </c>
      <c r="L6190">
        <v>14.42</v>
      </c>
      <c r="M6190">
        <v>6.75</v>
      </c>
      <c r="N6190" t="s">
        <v>71</v>
      </c>
      <c r="O6190" t="s">
        <v>1386</v>
      </c>
      <c r="P6190" t="s">
        <v>64</v>
      </c>
      <c r="Q6190" t="s">
        <v>34</v>
      </c>
      <c r="R6190" t="s">
        <v>45</v>
      </c>
      <c r="S6190" s="1">
        <v>40884</v>
      </c>
      <c r="T6190" s="1">
        <v>40887</v>
      </c>
    </row>
    <row r="6191" spans="1:20" x14ac:dyDescent="0.3">
      <c r="A6191">
        <v>43875</v>
      </c>
      <c r="B6191" t="s">
        <v>58</v>
      </c>
      <c r="C6191" t="s">
        <v>42</v>
      </c>
      <c r="D6191" t="s">
        <v>192</v>
      </c>
      <c r="E6191" t="s">
        <v>997</v>
      </c>
      <c r="F6191">
        <v>17</v>
      </c>
      <c r="G6191">
        <v>3993.7</v>
      </c>
      <c r="H6191">
        <v>0.38</v>
      </c>
      <c r="I6191">
        <v>7.0000000000000007E-2</v>
      </c>
      <c r="J6191">
        <v>1283.33</v>
      </c>
      <c r="K6191">
        <v>243.52</v>
      </c>
      <c r="L6191">
        <v>150.97999999999999</v>
      </c>
      <c r="M6191">
        <v>143.71</v>
      </c>
      <c r="N6191" t="s">
        <v>48</v>
      </c>
      <c r="O6191" t="s">
        <v>1386</v>
      </c>
      <c r="P6191" t="s">
        <v>64</v>
      </c>
      <c r="Q6191" t="s">
        <v>34</v>
      </c>
      <c r="R6191" t="s">
        <v>132</v>
      </c>
      <c r="S6191" s="1">
        <v>40884</v>
      </c>
      <c r="T6191" s="1">
        <v>40886</v>
      </c>
    </row>
    <row r="6192" spans="1:20" x14ac:dyDescent="0.3">
      <c r="A6192">
        <v>43875</v>
      </c>
      <c r="B6192" t="s">
        <v>58</v>
      </c>
      <c r="C6192" t="s">
        <v>37</v>
      </c>
      <c r="D6192" t="s">
        <v>87</v>
      </c>
      <c r="E6192" t="s">
        <v>1255</v>
      </c>
      <c r="F6192">
        <v>40</v>
      </c>
      <c r="G6192">
        <v>1432.53</v>
      </c>
      <c r="H6192">
        <v>0.5</v>
      </c>
      <c r="I6192">
        <v>0.01</v>
      </c>
      <c r="J6192">
        <v>704.82</v>
      </c>
      <c r="K6192">
        <v>35.96</v>
      </c>
      <c r="L6192">
        <v>17.98</v>
      </c>
      <c r="M6192">
        <v>8.51</v>
      </c>
      <c r="N6192" t="s">
        <v>24</v>
      </c>
      <c r="O6192" t="s">
        <v>1386</v>
      </c>
      <c r="P6192" t="s">
        <v>64</v>
      </c>
      <c r="Q6192" t="s">
        <v>34</v>
      </c>
      <c r="R6192" t="s">
        <v>45</v>
      </c>
      <c r="S6192" s="1">
        <v>40884</v>
      </c>
      <c r="T6192" s="1">
        <v>40886</v>
      </c>
    </row>
    <row r="6193" spans="1:20" x14ac:dyDescent="0.3">
      <c r="A6193">
        <v>43875</v>
      </c>
      <c r="B6193" t="s">
        <v>58</v>
      </c>
      <c r="C6193" t="s">
        <v>37</v>
      </c>
      <c r="D6193" t="s">
        <v>50</v>
      </c>
      <c r="E6193" t="s">
        <v>1414</v>
      </c>
      <c r="F6193">
        <v>16</v>
      </c>
      <c r="G6193">
        <v>6280.67</v>
      </c>
      <c r="H6193">
        <v>0.51</v>
      </c>
      <c r="I6193">
        <v>0.02</v>
      </c>
      <c r="J6193">
        <v>3135.84</v>
      </c>
      <c r="K6193">
        <v>399.98</v>
      </c>
      <c r="L6193">
        <v>195.99</v>
      </c>
      <c r="M6193">
        <v>8.99</v>
      </c>
      <c r="N6193" t="s">
        <v>24</v>
      </c>
      <c r="O6193" t="s">
        <v>1386</v>
      </c>
      <c r="P6193" t="s">
        <v>64</v>
      </c>
      <c r="Q6193" t="s">
        <v>34</v>
      </c>
      <c r="R6193" t="s">
        <v>57</v>
      </c>
      <c r="S6193" s="1">
        <v>40884</v>
      </c>
      <c r="T6193" s="1">
        <v>40885</v>
      </c>
    </row>
    <row r="6194" spans="1:20" x14ac:dyDescent="0.3">
      <c r="A6194">
        <v>43875</v>
      </c>
      <c r="B6194" t="s">
        <v>58</v>
      </c>
      <c r="C6194" t="s">
        <v>37</v>
      </c>
      <c r="D6194" t="s">
        <v>50</v>
      </c>
      <c r="E6194" t="s">
        <v>776</v>
      </c>
      <c r="F6194">
        <v>25</v>
      </c>
      <c r="G6194">
        <v>4732.32</v>
      </c>
      <c r="H6194">
        <v>0.38</v>
      </c>
      <c r="I6194">
        <v>7.0000000000000007E-2</v>
      </c>
      <c r="J6194">
        <v>1574.88</v>
      </c>
      <c r="K6194">
        <v>203.21</v>
      </c>
      <c r="L6194">
        <v>125.99</v>
      </c>
      <c r="M6194">
        <v>7.69</v>
      </c>
      <c r="N6194" t="s">
        <v>24</v>
      </c>
      <c r="O6194" t="s">
        <v>1386</v>
      </c>
      <c r="P6194" t="s">
        <v>64</v>
      </c>
      <c r="Q6194" t="s">
        <v>34</v>
      </c>
      <c r="R6194" t="s">
        <v>57</v>
      </c>
      <c r="S6194" s="1">
        <v>40884</v>
      </c>
      <c r="T6194" s="1">
        <v>40886</v>
      </c>
    </row>
    <row r="6195" spans="1:20" x14ac:dyDescent="0.3">
      <c r="A6195">
        <v>43877</v>
      </c>
      <c r="B6195" t="s">
        <v>20</v>
      </c>
      <c r="C6195" t="s">
        <v>21</v>
      </c>
      <c r="D6195" t="s">
        <v>22</v>
      </c>
      <c r="E6195" t="s">
        <v>1470</v>
      </c>
      <c r="F6195">
        <v>36</v>
      </c>
      <c r="G6195">
        <v>1032.1199999999999</v>
      </c>
      <c r="H6195">
        <v>0.46</v>
      </c>
      <c r="I6195">
        <v>0.09</v>
      </c>
      <c r="J6195">
        <v>417.11</v>
      </c>
      <c r="K6195">
        <v>31.31</v>
      </c>
      <c r="L6195">
        <v>16.91</v>
      </c>
      <c r="M6195">
        <v>6.25</v>
      </c>
      <c r="N6195" t="s">
        <v>71</v>
      </c>
      <c r="O6195" t="s">
        <v>138</v>
      </c>
      <c r="P6195" t="s">
        <v>75</v>
      </c>
      <c r="Q6195" t="s">
        <v>34</v>
      </c>
      <c r="R6195" t="s">
        <v>57</v>
      </c>
      <c r="S6195" s="1">
        <v>40252</v>
      </c>
      <c r="T6195" s="1">
        <v>40252</v>
      </c>
    </row>
    <row r="6196" spans="1:20" x14ac:dyDescent="0.3">
      <c r="A6196">
        <v>43904</v>
      </c>
      <c r="B6196" t="s">
        <v>29</v>
      </c>
      <c r="C6196" t="s">
        <v>37</v>
      </c>
      <c r="D6196" t="s">
        <v>38</v>
      </c>
      <c r="E6196" t="s">
        <v>397</v>
      </c>
      <c r="F6196">
        <v>43</v>
      </c>
      <c r="G6196">
        <v>661.98</v>
      </c>
      <c r="H6196">
        <v>0.4</v>
      </c>
      <c r="I6196">
        <v>0.08</v>
      </c>
      <c r="J6196">
        <v>229.56</v>
      </c>
      <c r="K6196">
        <v>16.68</v>
      </c>
      <c r="L6196">
        <v>10.01</v>
      </c>
      <c r="M6196">
        <v>1.99</v>
      </c>
      <c r="N6196" t="s">
        <v>24</v>
      </c>
      <c r="O6196" t="s">
        <v>1562</v>
      </c>
      <c r="P6196" t="s">
        <v>41</v>
      </c>
      <c r="Q6196" t="s">
        <v>27</v>
      </c>
      <c r="R6196" t="s">
        <v>35</v>
      </c>
      <c r="S6196" s="1">
        <v>40299</v>
      </c>
      <c r="T6196" s="1">
        <v>40301</v>
      </c>
    </row>
    <row r="6197" spans="1:20" x14ac:dyDescent="0.3">
      <c r="A6197">
        <v>43904</v>
      </c>
      <c r="B6197" t="s">
        <v>29</v>
      </c>
      <c r="C6197" t="s">
        <v>37</v>
      </c>
      <c r="D6197" t="s">
        <v>50</v>
      </c>
      <c r="E6197" t="s">
        <v>776</v>
      </c>
      <c r="F6197">
        <v>30</v>
      </c>
      <c r="G6197">
        <v>6043.02</v>
      </c>
      <c r="H6197">
        <v>0.38</v>
      </c>
      <c r="I6197">
        <v>0.01</v>
      </c>
      <c r="J6197">
        <v>2255.63</v>
      </c>
      <c r="K6197">
        <v>203.21</v>
      </c>
      <c r="L6197">
        <v>125.99</v>
      </c>
      <c r="M6197">
        <v>7.69</v>
      </c>
      <c r="N6197" t="s">
        <v>24</v>
      </c>
      <c r="O6197" t="s">
        <v>1562</v>
      </c>
      <c r="P6197" t="s">
        <v>41</v>
      </c>
      <c r="Q6197" t="s">
        <v>27</v>
      </c>
      <c r="R6197" t="s">
        <v>57</v>
      </c>
      <c r="S6197" s="1">
        <v>40299</v>
      </c>
      <c r="T6197" s="1">
        <v>40300</v>
      </c>
    </row>
    <row r="6198" spans="1:20" x14ac:dyDescent="0.3">
      <c r="A6198">
        <v>43906</v>
      </c>
      <c r="B6198" t="s">
        <v>36</v>
      </c>
      <c r="C6198" t="s">
        <v>37</v>
      </c>
      <c r="D6198" t="s">
        <v>38</v>
      </c>
      <c r="E6198" t="s">
        <v>758</v>
      </c>
      <c r="F6198">
        <v>50</v>
      </c>
      <c r="G6198">
        <v>6137</v>
      </c>
      <c r="H6198">
        <v>0.42</v>
      </c>
      <c r="I6198">
        <v>0.04</v>
      </c>
      <c r="J6198">
        <v>2423.48</v>
      </c>
      <c r="K6198">
        <v>127.55</v>
      </c>
      <c r="L6198">
        <v>73.98</v>
      </c>
      <c r="M6198">
        <v>14.52</v>
      </c>
      <c r="N6198" t="s">
        <v>24</v>
      </c>
      <c r="O6198" t="s">
        <v>191</v>
      </c>
      <c r="P6198" t="s">
        <v>41</v>
      </c>
      <c r="Q6198" t="s">
        <v>34</v>
      </c>
      <c r="R6198" t="s">
        <v>57</v>
      </c>
      <c r="S6198" s="1">
        <v>40947</v>
      </c>
      <c r="T6198" s="1">
        <v>40948</v>
      </c>
    </row>
    <row r="6199" spans="1:20" x14ac:dyDescent="0.3">
      <c r="A6199">
        <v>43907</v>
      </c>
      <c r="B6199" t="s">
        <v>58</v>
      </c>
      <c r="C6199" t="s">
        <v>42</v>
      </c>
      <c r="D6199" t="s">
        <v>46</v>
      </c>
      <c r="E6199" t="s">
        <v>467</v>
      </c>
      <c r="F6199">
        <v>42</v>
      </c>
      <c r="G6199">
        <v>3009.78</v>
      </c>
      <c r="H6199">
        <v>0.55000000000000004</v>
      </c>
      <c r="I6199">
        <v>0</v>
      </c>
      <c r="J6199">
        <v>1630.35</v>
      </c>
      <c r="K6199">
        <v>70.58</v>
      </c>
      <c r="L6199">
        <v>31.76</v>
      </c>
      <c r="M6199">
        <v>45.51</v>
      </c>
      <c r="N6199" t="s">
        <v>48</v>
      </c>
      <c r="O6199" t="s">
        <v>99</v>
      </c>
      <c r="P6199" t="s">
        <v>75</v>
      </c>
      <c r="Q6199" t="s">
        <v>34</v>
      </c>
      <c r="R6199" t="s">
        <v>49</v>
      </c>
      <c r="S6199" s="1">
        <v>41108</v>
      </c>
      <c r="T6199" s="1">
        <v>41110</v>
      </c>
    </row>
    <row r="6200" spans="1:20" x14ac:dyDescent="0.3">
      <c r="A6200">
        <v>43909</v>
      </c>
      <c r="B6200" t="s">
        <v>36</v>
      </c>
      <c r="C6200" t="s">
        <v>21</v>
      </c>
      <c r="D6200" t="s">
        <v>120</v>
      </c>
      <c r="E6200" t="s">
        <v>405</v>
      </c>
      <c r="F6200">
        <v>46</v>
      </c>
      <c r="G6200">
        <v>1314.52</v>
      </c>
      <c r="H6200">
        <v>0.48</v>
      </c>
      <c r="I6200">
        <v>0.08</v>
      </c>
      <c r="J6200">
        <v>565.79999999999995</v>
      </c>
      <c r="K6200">
        <v>30.75</v>
      </c>
      <c r="L6200">
        <v>15.99</v>
      </c>
      <c r="M6200">
        <v>13.18</v>
      </c>
      <c r="N6200" t="s">
        <v>24</v>
      </c>
      <c r="O6200" t="s">
        <v>2041</v>
      </c>
      <c r="P6200" t="s">
        <v>33</v>
      </c>
      <c r="Q6200" t="s">
        <v>67</v>
      </c>
      <c r="R6200" t="s">
        <v>57</v>
      </c>
      <c r="S6200" s="1">
        <v>39820</v>
      </c>
      <c r="T6200" s="1">
        <v>39821</v>
      </c>
    </row>
    <row r="6201" spans="1:20" x14ac:dyDescent="0.3">
      <c r="A6201">
        <v>43911</v>
      </c>
      <c r="B6201" t="s">
        <v>79</v>
      </c>
      <c r="C6201" t="s">
        <v>42</v>
      </c>
      <c r="D6201" t="s">
        <v>43</v>
      </c>
      <c r="E6201" t="s">
        <v>1767</v>
      </c>
      <c r="F6201">
        <v>29</v>
      </c>
      <c r="G6201">
        <v>1039.33</v>
      </c>
      <c r="H6201">
        <v>0.47</v>
      </c>
      <c r="I6201">
        <v>0.06</v>
      </c>
      <c r="J6201">
        <v>448.45</v>
      </c>
      <c r="K6201">
        <v>37.72</v>
      </c>
      <c r="L6201">
        <v>19.989999999999998</v>
      </c>
      <c r="M6201">
        <v>11.17</v>
      </c>
      <c r="N6201" t="s">
        <v>24</v>
      </c>
      <c r="O6201" t="s">
        <v>1240</v>
      </c>
      <c r="P6201" t="s">
        <v>33</v>
      </c>
      <c r="Q6201" t="s">
        <v>34</v>
      </c>
      <c r="R6201" t="s">
        <v>28</v>
      </c>
      <c r="S6201" s="1">
        <v>39827</v>
      </c>
      <c r="T6201" s="1">
        <v>39827</v>
      </c>
    </row>
    <row r="6202" spans="1:20" x14ac:dyDescent="0.3">
      <c r="A6202">
        <v>43911</v>
      </c>
      <c r="B6202" t="s">
        <v>79</v>
      </c>
      <c r="C6202" t="s">
        <v>37</v>
      </c>
      <c r="D6202" t="s">
        <v>87</v>
      </c>
      <c r="E6202" t="s">
        <v>697</v>
      </c>
      <c r="F6202">
        <v>36</v>
      </c>
      <c r="G6202">
        <v>16753.439999999999</v>
      </c>
      <c r="H6202">
        <v>0.43</v>
      </c>
      <c r="I6202">
        <v>0</v>
      </c>
      <c r="J6202">
        <v>7196.3</v>
      </c>
      <c r="K6202">
        <v>464.88</v>
      </c>
      <c r="L6202">
        <v>264.98</v>
      </c>
      <c r="M6202">
        <v>17.86</v>
      </c>
      <c r="N6202" t="s">
        <v>48</v>
      </c>
      <c r="O6202" t="s">
        <v>1240</v>
      </c>
      <c r="P6202" t="s">
        <v>33</v>
      </c>
      <c r="Q6202" t="s">
        <v>34</v>
      </c>
      <c r="R6202" t="s">
        <v>132</v>
      </c>
      <c r="S6202" s="1">
        <v>39827</v>
      </c>
      <c r="T6202" s="1">
        <v>39828</v>
      </c>
    </row>
    <row r="6203" spans="1:20" x14ac:dyDescent="0.3">
      <c r="A6203">
        <v>43911</v>
      </c>
      <c r="B6203" t="s">
        <v>79</v>
      </c>
      <c r="C6203" t="s">
        <v>42</v>
      </c>
      <c r="D6203" t="s">
        <v>192</v>
      </c>
      <c r="E6203" t="s">
        <v>222</v>
      </c>
      <c r="F6203">
        <v>23</v>
      </c>
      <c r="G6203">
        <v>11251.83</v>
      </c>
      <c r="H6203">
        <v>0.38</v>
      </c>
      <c r="I6203">
        <v>0.06</v>
      </c>
      <c r="J6203">
        <v>3810.34</v>
      </c>
      <c r="K6203">
        <v>517.71</v>
      </c>
      <c r="L6203">
        <v>320.98</v>
      </c>
      <c r="M6203">
        <v>58.95</v>
      </c>
      <c r="N6203" t="s">
        <v>48</v>
      </c>
      <c r="O6203" t="s">
        <v>1240</v>
      </c>
      <c r="P6203" t="s">
        <v>33</v>
      </c>
      <c r="Q6203" t="s">
        <v>34</v>
      </c>
      <c r="R6203" t="s">
        <v>132</v>
      </c>
      <c r="S6203" s="1">
        <v>39827</v>
      </c>
      <c r="T6203" s="1">
        <v>39829</v>
      </c>
    </row>
    <row r="6204" spans="1:20" x14ac:dyDescent="0.3">
      <c r="A6204">
        <v>43936</v>
      </c>
      <c r="B6204" t="s">
        <v>58</v>
      </c>
      <c r="C6204" t="s">
        <v>21</v>
      </c>
      <c r="D6204" t="s">
        <v>52</v>
      </c>
      <c r="E6204" t="s">
        <v>672</v>
      </c>
      <c r="F6204">
        <v>42</v>
      </c>
      <c r="G6204">
        <v>1262.43</v>
      </c>
      <c r="H6204">
        <v>0.51</v>
      </c>
      <c r="I6204">
        <v>0.08</v>
      </c>
      <c r="J6204">
        <v>587.5</v>
      </c>
      <c r="K6204">
        <v>32.53</v>
      </c>
      <c r="L6204">
        <v>15.94</v>
      </c>
      <c r="M6204">
        <v>5.45</v>
      </c>
      <c r="N6204" t="s">
        <v>24</v>
      </c>
      <c r="O6204" t="s">
        <v>951</v>
      </c>
      <c r="P6204" t="s">
        <v>41</v>
      </c>
      <c r="Q6204" t="s">
        <v>67</v>
      </c>
      <c r="R6204" t="s">
        <v>35</v>
      </c>
      <c r="S6204" s="1">
        <v>40250</v>
      </c>
      <c r="T6204" s="1">
        <v>40251</v>
      </c>
    </row>
    <row r="6205" spans="1:20" x14ac:dyDescent="0.3">
      <c r="A6205">
        <v>43940</v>
      </c>
      <c r="B6205" t="s">
        <v>58</v>
      </c>
      <c r="C6205" t="s">
        <v>37</v>
      </c>
      <c r="D6205" t="s">
        <v>50</v>
      </c>
      <c r="E6205" t="s">
        <v>656</v>
      </c>
      <c r="F6205">
        <v>12</v>
      </c>
      <c r="G6205">
        <v>4674.01</v>
      </c>
      <c r="H6205">
        <v>0.53</v>
      </c>
      <c r="I6205">
        <v>0.09</v>
      </c>
      <c r="J6205">
        <v>2257.9299999999998</v>
      </c>
      <c r="K6205">
        <v>427.64</v>
      </c>
      <c r="L6205">
        <v>200.99</v>
      </c>
      <c r="M6205">
        <v>4.2</v>
      </c>
      <c r="N6205" t="s">
        <v>24</v>
      </c>
      <c r="O6205" t="s">
        <v>99</v>
      </c>
      <c r="P6205" t="s">
        <v>75</v>
      </c>
      <c r="Q6205" t="s">
        <v>67</v>
      </c>
      <c r="R6205" t="s">
        <v>57</v>
      </c>
      <c r="S6205" s="1">
        <v>40230</v>
      </c>
      <c r="T6205" s="1">
        <v>40231</v>
      </c>
    </row>
    <row r="6206" spans="1:20" x14ac:dyDescent="0.3">
      <c r="A6206">
        <v>43940</v>
      </c>
      <c r="B6206" t="s">
        <v>58</v>
      </c>
      <c r="C6206" t="s">
        <v>21</v>
      </c>
      <c r="D6206" t="s">
        <v>52</v>
      </c>
      <c r="E6206" t="s">
        <v>850</v>
      </c>
      <c r="F6206">
        <v>44</v>
      </c>
      <c r="G6206">
        <v>3080.22</v>
      </c>
      <c r="H6206">
        <v>0.46</v>
      </c>
      <c r="I6206">
        <v>0.08</v>
      </c>
      <c r="J6206">
        <v>1268.55</v>
      </c>
      <c r="K6206">
        <v>75.87</v>
      </c>
      <c r="L6206">
        <v>40.97</v>
      </c>
      <c r="M6206">
        <v>8.99</v>
      </c>
      <c r="N6206" t="s">
        <v>24</v>
      </c>
      <c r="O6206" t="s">
        <v>99</v>
      </c>
      <c r="P6206" t="s">
        <v>75</v>
      </c>
      <c r="Q6206" t="s">
        <v>67</v>
      </c>
      <c r="R6206" t="s">
        <v>35</v>
      </c>
      <c r="S6206" s="1">
        <v>40230</v>
      </c>
      <c r="T6206" s="1">
        <v>40231</v>
      </c>
    </row>
    <row r="6207" spans="1:20" x14ac:dyDescent="0.3">
      <c r="A6207">
        <v>43972</v>
      </c>
      <c r="B6207" t="s">
        <v>20</v>
      </c>
      <c r="C6207" t="s">
        <v>37</v>
      </c>
      <c r="D6207" t="s">
        <v>50</v>
      </c>
      <c r="E6207" t="s">
        <v>76</v>
      </c>
      <c r="F6207">
        <v>12</v>
      </c>
      <c r="G6207">
        <v>1227.27</v>
      </c>
      <c r="H6207">
        <v>0.35</v>
      </c>
      <c r="I6207">
        <v>0</v>
      </c>
      <c r="J6207">
        <v>426.4</v>
      </c>
      <c r="K6207">
        <v>101.52</v>
      </c>
      <c r="L6207">
        <v>65.989999999999995</v>
      </c>
      <c r="M6207">
        <v>8.99</v>
      </c>
      <c r="N6207" t="s">
        <v>24</v>
      </c>
      <c r="O6207" t="s">
        <v>1819</v>
      </c>
      <c r="P6207" t="s">
        <v>95</v>
      </c>
      <c r="Q6207" t="s">
        <v>67</v>
      </c>
      <c r="R6207" t="s">
        <v>57</v>
      </c>
      <c r="S6207" s="1">
        <v>40253</v>
      </c>
      <c r="T6207" s="1">
        <v>40255</v>
      </c>
    </row>
    <row r="6208" spans="1:20" x14ac:dyDescent="0.3">
      <c r="A6208">
        <v>43974</v>
      </c>
      <c r="B6208" t="s">
        <v>29</v>
      </c>
      <c r="C6208" t="s">
        <v>21</v>
      </c>
      <c r="D6208" t="s">
        <v>139</v>
      </c>
      <c r="E6208" t="s">
        <v>1171</v>
      </c>
      <c r="F6208">
        <v>8</v>
      </c>
      <c r="G6208">
        <v>115.4</v>
      </c>
      <c r="H6208">
        <v>0.48</v>
      </c>
      <c r="I6208">
        <v>0.03</v>
      </c>
      <c r="J6208">
        <v>52.89</v>
      </c>
      <c r="K6208">
        <v>14.69</v>
      </c>
      <c r="L6208">
        <v>7.64</v>
      </c>
      <c r="M6208">
        <v>1.39</v>
      </c>
      <c r="N6208" t="s">
        <v>24</v>
      </c>
      <c r="O6208" t="s">
        <v>324</v>
      </c>
      <c r="P6208" t="s">
        <v>33</v>
      </c>
      <c r="Q6208" t="s">
        <v>34</v>
      </c>
      <c r="R6208" t="s">
        <v>57</v>
      </c>
      <c r="S6208" s="1">
        <v>40072</v>
      </c>
      <c r="T6208" s="1">
        <v>40073</v>
      </c>
    </row>
    <row r="6209" spans="1:20" x14ac:dyDescent="0.3">
      <c r="A6209">
        <v>44000</v>
      </c>
      <c r="B6209" t="s">
        <v>29</v>
      </c>
      <c r="C6209" t="s">
        <v>21</v>
      </c>
      <c r="D6209" t="s">
        <v>139</v>
      </c>
      <c r="E6209" t="s">
        <v>1213</v>
      </c>
      <c r="F6209">
        <v>15</v>
      </c>
      <c r="G6209">
        <v>948.91</v>
      </c>
      <c r="H6209">
        <v>0.5</v>
      </c>
      <c r="I6209">
        <v>0</v>
      </c>
      <c r="J6209">
        <v>464.7</v>
      </c>
      <c r="K6209">
        <v>61.96</v>
      </c>
      <c r="L6209">
        <v>30.98</v>
      </c>
      <c r="M6209">
        <v>19.510000000000002</v>
      </c>
      <c r="N6209" t="s">
        <v>24</v>
      </c>
      <c r="O6209" t="s">
        <v>851</v>
      </c>
      <c r="P6209" t="s">
        <v>95</v>
      </c>
      <c r="Q6209" t="s">
        <v>27</v>
      </c>
      <c r="R6209" t="s">
        <v>57</v>
      </c>
      <c r="S6209" s="1">
        <v>41186</v>
      </c>
      <c r="T6209" s="1">
        <v>41186</v>
      </c>
    </row>
    <row r="6210" spans="1:20" x14ac:dyDescent="0.3">
      <c r="A6210">
        <v>44000</v>
      </c>
      <c r="B6210" t="s">
        <v>29</v>
      </c>
      <c r="C6210" t="s">
        <v>21</v>
      </c>
      <c r="D6210" t="s">
        <v>84</v>
      </c>
      <c r="E6210" t="s">
        <v>708</v>
      </c>
      <c r="F6210">
        <v>18</v>
      </c>
      <c r="G6210">
        <v>132.91</v>
      </c>
      <c r="H6210">
        <v>0.42</v>
      </c>
      <c r="I6210">
        <v>0.05</v>
      </c>
      <c r="J6210">
        <v>49.15</v>
      </c>
      <c r="K6210">
        <v>7.38</v>
      </c>
      <c r="L6210">
        <v>4.28</v>
      </c>
      <c r="M6210">
        <v>6.72</v>
      </c>
      <c r="N6210" t="s">
        <v>24</v>
      </c>
      <c r="O6210" t="s">
        <v>851</v>
      </c>
      <c r="P6210" t="s">
        <v>95</v>
      </c>
      <c r="Q6210" t="s">
        <v>27</v>
      </c>
      <c r="R6210" t="s">
        <v>57</v>
      </c>
      <c r="S6210" s="1">
        <v>41186</v>
      </c>
      <c r="T6210" s="1">
        <v>41186</v>
      </c>
    </row>
    <row r="6211" spans="1:20" x14ac:dyDescent="0.3">
      <c r="A6211">
        <v>44000</v>
      </c>
      <c r="B6211" t="s">
        <v>29</v>
      </c>
      <c r="C6211" t="s">
        <v>21</v>
      </c>
      <c r="D6211" t="s">
        <v>120</v>
      </c>
      <c r="E6211" t="s">
        <v>826</v>
      </c>
      <c r="F6211">
        <v>17</v>
      </c>
      <c r="G6211">
        <v>252.7</v>
      </c>
      <c r="H6211">
        <v>0.54</v>
      </c>
      <c r="I6211">
        <v>0.06</v>
      </c>
      <c r="J6211">
        <v>125.95</v>
      </c>
      <c r="K6211">
        <v>15.43</v>
      </c>
      <c r="L6211">
        <v>7.1</v>
      </c>
      <c r="M6211">
        <v>6.05</v>
      </c>
      <c r="N6211" t="s">
        <v>24</v>
      </c>
      <c r="O6211" t="s">
        <v>851</v>
      </c>
      <c r="P6211" t="s">
        <v>33</v>
      </c>
      <c r="Q6211" t="s">
        <v>27</v>
      </c>
      <c r="R6211" t="s">
        <v>57</v>
      </c>
      <c r="S6211" s="1">
        <v>41186</v>
      </c>
      <c r="T6211" s="1">
        <v>41186</v>
      </c>
    </row>
    <row r="6212" spans="1:20" x14ac:dyDescent="0.3">
      <c r="A6212">
        <v>44000</v>
      </c>
      <c r="B6212" t="s">
        <v>29</v>
      </c>
      <c r="C6212" t="s">
        <v>42</v>
      </c>
      <c r="D6212" t="s">
        <v>43</v>
      </c>
      <c r="E6212" t="s">
        <v>1041</v>
      </c>
      <c r="F6212">
        <v>19</v>
      </c>
      <c r="G6212">
        <v>578.12</v>
      </c>
      <c r="H6212">
        <v>0.44</v>
      </c>
      <c r="I6212">
        <v>0.05</v>
      </c>
      <c r="J6212">
        <v>235.27</v>
      </c>
      <c r="K6212">
        <v>31.75</v>
      </c>
      <c r="L6212">
        <v>17.78</v>
      </c>
      <c r="M6212">
        <v>5.03</v>
      </c>
      <c r="N6212" t="s">
        <v>24</v>
      </c>
      <c r="O6212" t="s">
        <v>851</v>
      </c>
      <c r="P6212" t="s">
        <v>33</v>
      </c>
      <c r="Q6212" t="s">
        <v>27</v>
      </c>
      <c r="R6212" t="s">
        <v>57</v>
      </c>
      <c r="S6212" s="1">
        <v>41186</v>
      </c>
      <c r="T6212" s="1">
        <v>41187</v>
      </c>
    </row>
    <row r="6213" spans="1:20" x14ac:dyDescent="0.3">
      <c r="A6213">
        <v>44002</v>
      </c>
      <c r="B6213" t="s">
        <v>79</v>
      </c>
      <c r="C6213" t="s">
        <v>21</v>
      </c>
      <c r="D6213" t="s">
        <v>84</v>
      </c>
      <c r="E6213" t="s">
        <v>548</v>
      </c>
      <c r="F6213">
        <v>46</v>
      </c>
      <c r="G6213">
        <v>578.04</v>
      </c>
      <c r="H6213">
        <v>0.49</v>
      </c>
      <c r="I6213">
        <v>0.05</v>
      </c>
      <c r="J6213">
        <v>265.10000000000002</v>
      </c>
      <c r="K6213">
        <v>13.1</v>
      </c>
      <c r="L6213">
        <v>6.68</v>
      </c>
      <c r="M6213">
        <v>5.66</v>
      </c>
      <c r="N6213" t="s">
        <v>24</v>
      </c>
      <c r="O6213" t="s">
        <v>1655</v>
      </c>
      <c r="P6213" t="s">
        <v>41</v>
      </c>
      <c r="Q6213" t="s">
        <v>34</v>
      </c>
      <c r="R6213" t="s">
        <v>57</v>
      </c>
      <c r="S6213" s="1">
        <v>39851</v>
      </c>
      <c r="T6213" s="1">
        <v>39853</v>
      </c>
    </row>
    <row r="6214" spans="1:20" x14ac:dyDescent="0.3">
      <c r="A6214">
        <v>44002</v>
      </c>
      <c r="B6214" t="s">
        <v>79</v>
      </c>
      <c r="C6214" t="s">
        <v>21</v>
      </c>
      <c r="D6214" t="s">
        <v>22</v>
      </c>
      <c r="E6214" t="s">
        <v>208</v>
      </c>
      <c r="F6214">
        <v>14</v>
      </c>
      <c r="G6214">
        <v>391</v>
      </c>
      <c r="H6214">
        <v>0.37</v>
      </c>
      <c r="I6214">
        <v>0.03</v>
      </c>
      <c r="J6214">
        <v>133.72999999999999</v>
      </c>
      <c r="K6214">
        <v>28.1</v>
      </c>
      <c r="L6214">
        <v>17.7</v>
      </c>
      <c r="M6214">
        <v>9.4700000000000006</v>
      </c>
      <c r="N6214" t="s">
        <v>24</v>
      </c>
      <c r="O6214" t="s">
        <v>1655</v>
      </c>
      <c r="P6214" t="s">
        <v>41</v>
      </c>
      <c r="Q6214" t="s">
        <v>34</v>
      </c>
      <c r="R6214" t="s">
        <v>57</v>
      </c>
      <c r="S6214" s="1">
        <v>39851</v>
      </c>
      <c r="T6214" s="1">
        <v>39851</v>
      </c>
    </row>
    <row r="6215" spans="1:20" x14ac:dyDescent="0.3">
      <c r="A6215">
        <v>44003</v>
      </c>
      <c r="B6215" t="s">
        <v>20</v>
      </c>
      <c r="C6215" t="s">
        <v>21</v>
      </c>
      <c r="D6215" t="s">
        <v>120</v>
      </c>
      <c r="E6215" t="s">
        <v>321</v>
      </c>
      <c r="F6215">
        <v>38</v>
      </c>
      <c r="G6215">
        <v>413.34</v>
      </c>
      <c r="H6215">
        <v>0.55000000000000004</v>
      </c>
      <c r="I6215">
        <v>0.09</v>
      </c>
      <c r="J6215">
        <v>207.43</v>
      </c>
      <c r="K6215">
        <v>11.87</v>
      </c>
      <c r="L6215">
        <v>5.34</v>
      </c>
      <c r="M6215">
        <v>2.99</v>
      </c>
      <c r="N6215" t="s">
        <v>24</v>
      </c>
      <c r="O6215" t="s">
        <v>1879</v>
      </c>
      <c r="P6215" t="s">
        <v>33</v>
      </c>
      <c r="Q6215" t="s">
        <v>61</v>
      </c>
      <c r="R6215" t="s">
        <v>57</v>
      </c>
      <c r="S6215" s="1">
        <v>40864</v>
      </c>
      <c r="T6215" s="1">
        <v>40868</v>
      </c>
    </row>
    <row r="6216" spans="1:20" x14ac:dyDescent="0.3">
      <c r="A6216">
        <v>44005</v>
      </c>
      <c r="B6216" t="s">
        <v>79</v>
      </c>
      <c r="C6216" t="s">
        <v>37</v>
      </c>
      <c r="D6216" t="s">
        <v>38</v>
      </c>
      <c r="E6216" t="s">
        <v>422</v>
      </c>
      <c r="F6216">
        <v>7</v>
      </c>
      <c r="G6216">
        <v>1511.15</v>
      </c>
      <c r="H6216">
        <v>0.54</v>
      </c>
      <c r="I6216">
        <v>0.02</v>
      </c>
      <c r="J6216">
        <v>791.23</v>
      </c>
      <c r="K6216">
        <v>217.37</v>
      </c>
      <c r="L6216">
        <v>99.99</v>
      </c>
      <c r="M6216">
        <v>19.989999999999998</v>
      </c>
      <c r="N6216" t="s">
        <v>24</v>
      </c>
      <c r="O6216" t="s">
        <v>1950</v>
      </c>
      <c r="P6216" t="s">
        <v>33</v>
      </c>
      <c r="Q6216" t="s">
        <v>34</v>
      </c>
      <c r="R6216" t="s">
        <v>57</v>
      </c>
      <c r="S6216" s="1">
        <v>40424</v>
      </c>
      <c r="T6216" s="1">
        <v>40425</v>
      </c>
    </row>
    <row r="6217" spans="1:20" x14ac:dyDescent="0.3">
      <c r="A6217">
        <v>44007</v>
      </c>
      <c r="B6217" t="s">
        <v>79</v>
      </c>
      <c r="C6217" t="s">
        <v>21</v>
      </c>
      <c r="D6217" t="s">
        <v>52</v>
      </c>
      <c r="E6217" t="s">
        <v>586</v>
      </c>
      <c r="F6217">
        <v>50</v>
      </c>
      <c r="G6217">
        <v>546.20000000000005</v>
      </c>
      <c r="H6217">
        <v>0.49</v>
      </c>
      <c r="I6217">
        <v>7.0000000000000007E-2</v>
      </c>
      <c r="J6217">
        <v>246.24</v>
      </c>
      <c r="K6217">
        <v>11.73</v>
      </c>
      <c r="L6217">
        <v>5.98</v>
      </c>
      <c r="M6217">
        <v>0.96</v>
      </c>
      <c r="N6217" t="s">
        <v>24</v>
      </c>
      <c r="O6217" t="s">
        <v>601</v>
      </c>
      <c r="P6217" t="s">
        <v>33</v>
      </c>
      <c r="Q6217" t="s">
        <v>67</v>
      </c>
      <c r="R6217" t="s">
        <v>55</v>
      </c>
      <c r="S6217" s="1">
        <v>40693</v>
      </c>
      <c r="T6217" s="1">
        <v>40693</v>
      </c>
    </row>
    <row r="6218" spans="1:20" x14ac:dyDescent="0.3">
      <c r="A6218">
        <v>44033</v>
      </c>
      <c r="B6218" t="s">
        <v>58</v>
      </c>
      <c r="C6218" t="s">
        <v>42</v>
      </c>
      <c r="D6218" t="s">
        <v>46</v>
      </c>
      <c r="E6218" t="s">
        <v>164</v>
      </c>
      <c r="F6218">
        <v>45</v>
      </c>
      <c r="G6218">
        <v>10919.92</v>
      </c>
      <c r="H6218">
        <v>0.5</v>
      </c>
      <c r="I6218">
        <v>0.03</v>
      </c>
      <c r="J6218">
        <v>5265.93</v>
      </c>
      <c r="K6218">
        <v>248.98</v>
      </c>
      <c r="L6218">
        <v>124.49</v>
      </c>
      <c r="M6218">
        <v>51.94</v>
      </c>
      <c r="N6218" t="s">
        <v>48</v>
      </c>
      <c r="O6218" t="s">
        <v>809</v>
      </c>
      <c r="P6218" t="s">
        <v>75</v>
      </c>
      <c r="Q6218" t="s">
        <v>34</v>
      </c>
      <c r="R6218" t="s">
        <v>49</v>
      </c>
      <c r="S6218" s="1">
        <v>40918</v>
      </c>
      <c r="T6218" s="1">
        <v>40920</v>
      </c>
    </row>
    <row r="6219" spans="1:20" x14ac:dyDescent="0.3">
      <c r="A6219">
        <v>44036</v>
      </c>
      <c r="B6219" t="s">
        <v>36</v>
      </c>
      <c r="C6219" t="s">
        <v>21</v>
      </c>
      <c r="D6219" t="s">
        <v>52</v>
      </c>
      <c r="E6219" t="s">
        <v>1292</v>
      </c>
      <c r="F6219">
        <v>40</v>
      </c>
      <c r="G6219">
        <v>406.93</v>
      </c>
      <c r="H6219">
        <v>0.43</v>
      </c>
      <c r="I6219">
        <v>0.01</v>
      </c>
      <c r="J6219">
        <v>172.13</v>
      </c>
      <c r="K6219">
        <v>10.25</v>
      </c>
      <c r="L6219">
        <v>5.84</v>
      </c>
      <c r="M6219">
        <v>1.2</v>
      </c>
      <c r="N6219" t="s">
        <v>71</v>
      </c>
      <c r="O6219" t="s">
        <v>691</v>
      </c>
      <c r="P6219" t="s">
        <v>75</v>
      </c>
      <c r="Q6219" t="s">
        <v>67</v>
      </c>
      <c r="R6219" t="s">
        <v>55</v>
      </c>
      <c r="S6219" s="1">
        <v>40919</v>
      </c>
      <c r="T6219" s="1">
        <v>40921</v>
      </c>
    </row>
    <row r="6220" spans="1:20" x14ac:dyDescent="0.3">
      <c r="A6220">
        <v>44037</v>
      </c>
      <c r="B6220" t="s">
        <v>36</v>
      </c>
      <c r="C6220" t="s">
        <v>42</v>
      </c>
      <c r="D6220" t="s">
        <v>43</v>
      </c>
      <c r="E6220" t="s">
        <v>1044</v>
      </c>
      <c r="F6220">
        <v>39</v>
      </c>
      <c r="G6220">
        <v>1720.57</v>
      </c>
      <c r="H6220">
        <v>0.53</v>
      </c>
      <c r="I6220">
        <v>7.0000000000000007E-2</v>
      </c>
      <c r="J6220">
        <v>848.52</v>
      </c>
      <c r="K6220">
        <v>47.3</v>
      </c>
      <c r="L6220">
        <v>22.23</v>
      </c>
      <c r="M6220">
        <v>5.08</v>
      </c>
      <c r="N6220" t="s">
        <v>24</v>
      </c>
      <c r="O6220" t="s">
        <v>198</v>
      </c>
      <c r="P6220" t="s">
        <v>95</v>
      </c>
      <c r="Q6220" t="s">
        <v>67</v>
      </c>
      <c r="R6220" t="s">
        <v>35</v>
      </c>
      <c r="S6220" s="1">
        <v>41088</v>
      </c>
      <c r="T6220" s="1">
        <v>41090</v>
      </c>
    </row>
    <row r="6221" spans="1:20" x14ac:dyDescent="0.3">
      <c r="A6221">
        <v>44037</v>
      </c>
      <c r="B6221" t="s">
        <v>36</v>
      </c>
      <c r="C6221" t="s">
        <v>37</v>
      </c>
      <c r="D6221" t="s">
        <v>50</v>
      </c>
      <c r="E6221" t="s">
        <v>937</v>
      </c>
      <c r="F6221">
        <v>38</v>
      </c>
      <c r="G6221">
        <v>3598.86</v>
      </c>
      <c r="H6221">
        <v>0.45</v>
      </c>
      <c r="I6221">
        <v>7.0000000000000007E-2</v>
      </c>
      <c r="J6221">
        <v>1469.99</v>
      </c>
      <c r="K6221">
        <v>101.8</v>
      </c>
      <c r="L6221">
        <v>55.99</v>
      </c>
      <c r="M6221">
        <v>1.25</v>
      </c>
      <c r="N6221" t="s">
        <v>24</v>
      </c>
      <c r="O6221" t="s">
        <v>198</v>
      </c>
      <c r="P6221" t="s">
        <v>95</v>
      </c>
      <c r="Q6221" t="s">
        <v>67</v>
      </c>
      <c r="R6221" t="s">
        <v>35</v>
      </c>
      <c r="S6221" s="1">
        <v>41088</v>
      </c>
      <c r="T6221" s="1">
        <v>41090</v>
      </c>
    </row>
    <row r="6222" spans="1:20" x14ac:dyDescent="0.3">
      <c r="A6222">
        <v>44064</v>
      </c>
      <c r="B6222" t="s">
        <v>79</v>
      </c>
      <c r="C6222" t="s">
        <v>21</v>
      </c>
      <c r="D6222" t="s">
        <v>84</v>
      </c>
      <c r="E6222" t="s">
        <v>583</v>
      </c>
      <c r="F6222">
        <v>43</v>
      </c>
      <c r="G6222">
        <v>731.07</v>
      </c>
      <c r="H6222">
        <v>0.37</v>
      </c>
      <c r="I6222">
        <v>7.0000000000000007E-2</v>
      </c>
      <c r="J6222">
        <v>232.2</v>
      </c>
      <c r="K6222">
        <v>18</v>
      </c>
      <c r="L6222">
        <v>11.34</v>
      </c>
      <c r="M6222">
        <v>11.25</v>
      </c>
      <c r="N6222" t="s">
        <v>71</v>
      </c>
      <c r="O6222" t="s">
        <v>989</v>
      </c>
      <c r="P6222" t="s">
        <v>41</v>
      </c>
      <c r="Q6222" t="s">
        <v>67</v>
      </c>
      <c r="R6222" t="s">
        <v>57</v>
      </c>
      <c r="S6222" s="1">
        <v>40240</v>
      </c>
      <c r="T6222" s="1">
        <v>40242</v>
      </c>
    </row>
    <row r="6223" spans="1:20" x14ac:dyDescent="0.3">
      <c r="A6223">
        <v>44064</v>
      </c>
      <c r="B6223" t="s">
        <v>79</v>
      </c>
      <c r="C6223" t="s">
        <v>21</v>
      </c>
      <c r="D6223" t="s">
        <v>52</v>
      </c>
      <c r="E6223" t="s">
        <v>831</v>
      </c>
      <c r="F6223">
        <v>23</v>
      </c>
      <c r="G6223">
        <v>419.91</v>
      </c>
      <c r="H6223">
        <v>0.38</v>
      </c>
      <c r="I6223">
        <v>0.05</v>
      </c>
      <c r="J6223">
        <v>142.74</v>
      </c>
      <c r="K6223">
        <v>18.809999999999999</v>
      </c>
      <c r="L6223">
        <v>11.66</v>
      </c>
      <c r="M6223">
        <v>8.99</v>
      </c>
      <c r="N6223" t="s">
        <v>24</v>
      </c>
      <c r="O6223" t="s">
        <v>989</v>
      </c>
      <c r="P6223" t="s">
        <v>41</v>
      </c>
      <c r="Q6223" t="s">
        <v>67</v>
      </c>
      <c r="R6223" t="s">
        <v>35</v>
      </c>
      <c r="S6223" s="1">
        <v>40240</v>
      </c>
      <c r="T6223" s="1">
        <v>40243</v>
      </c>
    </row>
    <row r="6224" spans="1:20" x14ac:dyDescent="0.3">
      <c r="A6224">
        <v>44065</v>
      </c>
      <c r="B6224" t="s">
        <v>20</v>
      </c>
      <c r="C6224" t="s">
        <v>37</v>
      </c>
      <c r="D6224" t="s">
        <v>87</v>
      </c>
      <c r="E6224" t="s">
        <v>1036</v>
      </c>
      <c r="F6224">
        <v>23</v>
      </c>
      <c r="G6224">
        <v>2914.36</v>
      </c>
      <c r="H6224">
        <v>0.36</v>
      </c>
      <c r="I6224">
        <v>0.01</v>
      </c>
      <c r="J6224">
        <v>1018.45</v>
      </c>
      <c r="K6224">
        <v>126.52</v>
      </c>
      <c r="L6224">
        <v>80.97</v>
      </c>
      <c r="M6224">
        <v>33.6</v>
      </c>
      <c r="N6224" t="s">
        <v>48</v>
      </c>
      <c r="O6224" t="s">
        <v>809</v>
      </c>
      <c r="P6224" t="s">
        <v>75</v>
      </c>
      <c r="Q6224" t="s">
        <v>27</v>
      </c>
      <c r="R6224" t="s">
        <v>132</v>
      </c>
      <c r="S6224" s="1">
        <v>40362</v>
      </c>
      <c r="T6224" s="1">
        <v>40369</v>
      </c>
    </row>
    <row r="6225" spans="1:20" x14ac:dyDescent="0.3">
      <c r="A6225">
        <v>44069</v>
      </c>
      <c r="B6225" t="s">
        <v>58</v>
      </c>
      <c r="C6225" t="s">
        <v>21</v>
      </c>
      <c r="D6225" t="s">
        <v>84</v>
      </c>
      <c r="E6225" t="s">
        <v>1268</v>
      </c>
      <c r="F6225">
        <v>16</v>
      </c>
      <c r="G6225">
        <v>206.21</v>
      </c>
      <c r="H6225">
        <v>0.35</v>
      </c>
      <c r="I6225">
        <v>0.09</v>
      </c>
      <c r="J6225">
        <v>58.3</v>
      </c>
      <c r="K6225">
        <v>14.02</v>
      </c>
      <c r="L6225">
        <v>9.11</v>
      </c>
      <c r="M6225">
        <v>2.15</v>
      </c>
      <c r="N6225" t="s">
        <v>71</v>
      </c>
      <c r="O6225" t="s">
        <v>1688</v>
      </c>
      <c r="P6225" t="s">
        <v>33</v>
      </c>
      <c r="Q6225" t="s">
        <v>67</v>
      </c>
      <c r="R6225" t="s">
        <v>55</v>
      </c>
      <c r="S6225" s="1">
        <v>39815</v>
      </c>
      <c r="T6225" s="1">
        <v>39817</v>
      </c>
    </row>
    <row r="6226" spans="1:20" x14ac:dyDescent="0.3">
      <c r="A6226">
        <v>44069</v>
      </c>
      <c r="B6226" t="s">
        <v>58</v>
      </c>
      <c r="C6226" t="s">
        <v>21</v>
      </c>
      <c r="D6226" t="s">
        <v>84</v>
      </c>
      <c r="E6226" t="s">
        <v>1544</v>
      </c>
      <c r="F6226">
        <v>43</v>
      </c>
      <c r="G6226">
        <v>931.63</v>
      </c>
      <c r="H6226">
        <v>0.36</v>
      </c>
      <c r="I6226">
        <v>0.08</v>
      </c>
      <c r="J6226">
        <v>282.94</v>
      </c>
      <c r="K6226">
        <v>23.5</v>
      </c>
      <c r="L6226">
        <v>15.04</v>
      </c>
      <c r="M6226">
        <v>1.97</v>
      </c>
      <c r="N6226" t="s">
        <v>24</v>
      </c>
      <c r="O6226" t="s">
        <v>1688</v>
      </c>
      <c r="P6226" t="s">
        <v>33</v>
      </c>
      <c r="Q6226" t="s">
        <v>67</v>
      </c>
      <c r="R6226" t="s">
        <v>55</v>
      </c>
      <c r="S6226" s="1">
        <v>39815</v>
      </c>
      <c r="T6226" s="1">
        <v>39815</v>
      </c>
    </row>
    <row r="6227" spans="1:20" x14ac:dyDescent="0.3">
      <c r="A6227">
        <v>44071</v>
      </c>
      <c r="B6227" t="s">
        <v>29</v>
      </c>
      <c r="C6227" t="s">
        <v>21</v>
      </c>
      <c r="D6227" t="s">
        <v>120</v>
      </c>
      <c r="E6227" t="s">
        <v>154</v>
      </c>
      <c r="F6227">
        <v>19</v>
      </c>
      <c r="G6227">
        <v>168.52</v>
      </c>
      <c r="H6227">
        <v>0.36</v>
      </c>
      <c r="I6227">
        <v>0.08</v>
      </c>
      <c r="J6227">
        <v>49.79</v>
      </c>
      <c r="K6227">
        <v>9.36</v>
      </c>
      <c r="L6227">
        <v>5.99</v>
      </c>
      <c r="M6227">
        <v>4.92</v>
      </c>
      <c r="N6227" t="s">
        <v>24</v>
      </c>
      <c r="O6227" t="s">
        <v>975</v>
      </c>
      <c r="P6227" t="s">
        <v>83</v>
      </c>
      <c r="Q6227" t="s">
        <v>34</v>
      </c>
      <c r="R6227" t="s">
        <v>57</v>
      </c>
      <c r="S6227" s="1">
        <v>41014</v>
      </c>
      <c r="T6227" s="1">
        <v>41015</v>
      </c>
    </row>
    <row r="6228" spans="1:20" x14ac:dyDescent="0.3">
      <c r="A6228">
        <v>44071</v>
      </c>
      <c r="B6228" t="s">
        <v>29</v>
      </c>
      <c r="C6228" t="s">
        <v>37</v>
      </c>
      <c r="D6228" t="s">
        <v>50</v>
      </c>
      <c r="E6228" t="s">
        <v>76</v>
      </c>
      <c r="F6228">
        <v>20</v>
      </c>
      <c r="G6228">
        <v>2408.63</v>
      </c>
      <c r="H6228">
        <v>0.45</v>
      </c>
      <c r="I6228">
        <v>0</v>
      </c>
      <c r="J6228">
        <v>1079.8399999999999</v>
      </c>
      <c r="K6228">
        <v>119.98</v>
      </c>
      <c r="L6228">
        <v>65.989999999999995</v>
      </c>
      <c r="M6228">
        <v>8.99</v>
      </c>
      <c r="N6228" t="s">
        <v>24</v>
      </c>
      <c r="O6228" t="s">
        <v>975</v>
      </c>
      <c r="P6228" t="s">
        <v>83</v>
      </c>
      <c r="Q6228" t="s">
        <v>34</v>
      </c>
      <c r="R6228" t="s">
        <v>57</v>
      </c>
      <c r="S6228" s="1">
        <v>41014</v>
      </c>
      <c r="T6228" s="1">
        <v>41015</v>
      </c>
    </row>
    <row r="6229" spans="1:20" x14ac:dyDescent="0.3">
      <c r="A6229">
        <v>44098</v>
      </c>
      <c r="B6229" t="s">
        <v>20</v>
      </c>
      <c r="C6229" t="s">
        <v>21</v>
      </c>
      <c r="D6229" t="s">
        <v>30</v>
      </c>
      <c r="E6229" t="s">
        <v>106</v>
      </c>
      <c r="F6229">
        <v>1</v>
      </c>
      <c r="G6229">
        <v>8.83</v>
      </c>
      <c r="H6229">
        <v>0.55000000000000004</v>
      </c>
      <c r="I6229">
        <v>0.01</v>
      </c>
      <c r="J6229">
        <v>3.77</v>
      </c>
      <c r="K6229">
        <v>6.98</v>
      </c>
      <c r="L6229">
        <v>3.14</v>
      </c>
      <c r="M6229">
        <v>1.92</v>
      </c>
      <c r="N6229" t="s">
        <v>24</v>
      </c>
      <c r="O6229" t="s">
        <v>1225</v>
      </c>
      <c r="P6229" t="s">
        <v>33</v>
      </c>
      <c r="Q6229" t="s">
        <v>34</v>
      </c>
      <c r="R6229" t="s">
        <v>55</v>
      </c>
      <c r="S6229" s="1">
        <v>40205</v>
      </c>
      <c r="T6229" s="1">
        <v>40209</v>
      </c>
    </row>
    <row r="6230" spans="1:20" x14ac:dyDescent="0.3">
      <c r="A6230">
        <v>44099</v>
      </c>
      <c r="B6230" t="s">
        <v>79</v>
      </c>
      <c r="C6230" t="s">
        <v>21</v>
      </c>
      <c r="D6230" t="s">
        <v>120</v>
      </c>
      <c r="E6230" t="s">
        <v>1874</v>
      </c>
      <c r="F6230">
        <v>34</v>
      </c>
      <c r="G6230">
        <v>23000.59</v>
      </c>
      <c r="H6230">
        <v>0.51</v>
      </c>
      <c r="I6230">
        <v>0.1</v>
      </c>
      <c r="J6230">
        <v>10468.94</v>
      </c>
      <c r="K6230">
        <v>751</v>
      </c>
      <c r="L6230">
        <v>367.99</v>
      </c>
      <c r="M6230">
        <v>19.989999999999998</v>
      </c>
      <c r="N6230" t="s">
        <v>24</v>
      </c>
      <c r="O6230" t="s">
        <v>657</v>
      </c>
      <c r="P6230" t="s">
        <v>33</v>
      </c>
      <c r="Q6230" t="s">
        <v>34</v>
      </c>
      <c r="R6230" t="s">
        <v>57</v>
      </c>
      <c r="S6230" s="1">
        <v>40980</v>
      </c>
      <c r="T6230" s="1">
        <v>40982</v>
      </c>
    </row>
    <row r="6231" spans="1:20" x14ac:dyDescent="0.3">
      <c r="A6231">
        <v>44099</v>
      </c>
      <c r="B6231" t="s">
        <v>79</v>
      </c>
      <c r="C6231" t="s">
        <v>21</v>
      </c>
      <c r="D6231" t="s">
        <v>120</v>
      </c>
      <c r="E6231" t="s">
        <v>347</v>
      </c>
      <c r="F6231">
        <v>19</v>
      </c>
      <c r="G6231">
        <v>166.53</v>
      </c>
      <c r="H6231">
        <v>0.55000000000000004</v>
      </c>
      <c r="I6231">
        <v>0.1</v>
      </c>
      <c r="J6231">
        <v>80.56</v>
      </c>
      <c r="K6231">
        <v>9.42</v>
      </c>
      <c r="L6231">
        <v>4.24</v>
      </c>
      <c r="M6231">
        <v>5.41</v>
      </c>
      <c r="N6231" t="s">
        <v>24</v>
      </c>
      <c r="O6231" t="s">
        <v>657</v>
      </c>
      <c r="P6231" t="s">
        <v>33</v>
      </c>
      <c r="Q6231" t="s">
        <v>34</v>
      </c>
      <c r="R6231" t="s">
        <v>57</v>
      </c>
      <c r="S6231" s="1">
        <v>40980</v>
      </c>
      <c r="T6231" s="1">
        <v>40982</v>
      </c>
    </row>
    <row r="6232" spans="1:20" x14ac:dyDescent="0.3">
      <c r="A6232">
        <v>44133</v>
      </c>
      <c r="B6232" t="s">
        <v>36</v>
      </c>
      <c r="C6232" t="s">
        <v>42</v>
      </c>
      <c r="D6232" t="s">
        <v>43</v>
      </c>
      <c r="E6232" t="s">
        <v>683</v>
      </c>
      <c r="F6232">
        <v>35</v>
      </c>
      <c r="G6232">
        <v>298.39</v>
      </c>
      <c r="H6232">
        <v>0.41</v>
      </c>
      <c r="I6232">
        <v>0.06</v>
      </c>
      <c r="J6232">
        <v>109.63</v>
      </c>
      <c r="K6232">
        <v>8.9499999999999993</v>
      </c>
      <c r="L6232">
        <v>5.28</v>
      </c>
      <c r="M6232">
        <v>3.96</v>
      </c>
      <c r="N6232" t="s">
        <v>24</v>
      </c>
      <c r="O6232" t="s">
        <v>1158</v>
      </c>
      <c r="P6232" t="s">
        <v>33</v>
      </c>
      <c r="Q6232" t="s">
        <v>27</v>
      </c>
      <c r="R6232" t="s">
        <v>55</v>
      </c>
      <c r="S6232" s="1">
        <v>40184</v>
      </c>
      <c r="T6232" s="1">
        <v>40185</v>
      </c>
    </row>
    <row r="6233" spans="1:20" x14ac:dyDescent="0.3">
      <c r="A6233">
        <v>44134</v>
      </c>
      <c r="B6233" t="s">
        <v>36</v>
      </c>
      <c r="C6233" t="s">
        <v>42</v>
      </c>
      <c r="D6233" t="s">
        <v>43</v>
      </c>
      <c r="E6233" t="s">
        <v>384</v>
      </c>
      <c r="F6233">
        <v>35</v>
      </c>
      <c r="G6233">
        <v>1021.97</v>
      </c>
      <c r="H6233">
        <v>0.42</v>
      </c>
      <c r="I6233">
        <v>0.05</v>
      </c>
      <c r="J6233">
        <v>394.53</v>
      </c>
      <c r="K6233">
        <v>30.47</v>
      </c>
      <c r="L6233">
        <v>17.670000000000002</v>
      </c>
      <c r="M6233">
        <v>8.99</v>
      </c>
      <c r="N6233" t="s">
        <v>24</v>
      </c>
      <c r="O6233" t="s">
        <v>728</v>
      </c>
      <c r="P6233" t="s">
        <v>75</v>
      </c>
      <c r="Q6233" t="s">
        <v>61</v>
      </c>
      <c r="R6233" t="s">
        <v>35</v>
      </c>
      <c r="S6233" s="1">
        <v>40116</v>
      </c>
      <c r="T6233" s="1">
        <v>40118</v>
      </c>
    </row>
    <row r="6234" spans="1:20" x14ac:dyDescent="0.3">
      <c r="A6234">
        <v>44162</v>
      </c>
      <c r="B6234" t="s">
        <v>36</v>
      </c>
      <c r="C6234" t="s">
        <v>21</v>
      </c>
      <c r="D6234" t="s">
        <v>30</v>
      </c>
      <c r="E6234" t="s">
        <v>1580</v>
      </c>
      <c r="F6234">
        <v>46</v>
      </c>
      <c r="G6234">
        <v>811.5</v>
      </c>
      <c r="H6234">
        <v>0.4</v>
      </c>
      <c r="I6234">
        <v>0.04</v>
      </c>
      <c r="J6234">
        <v>303.05</v>
      </c>
      <c r="K6234">
        <v>18.3</v>
      </c>
      <c r="L6234">
        <v>10.98</v>
      </c>
      <c r="M6234">
        <v>3.37</v>
      </c>
      <c r="N6234" t="s">
        <v>24</v>
      </c>
      <c r="O6234" t="s">
        <v>54</v>
      </c>
      <c r="P6234" t="s">
        <v>33</v>
      </c>
      <c r="Q6234" t="s">
        <v>34</v>
      </c>
      <c r="R6234" t="s">
        <v>35</v>
      </c>
      <c r="S6234" s="1">
        <v>40256</v>
      </c>
      <c r="T6234" s="1">
        <v>40257</v>
      </c>
    </row>
    <row r="6235" spans="1:20" x14ac:dyDescent="0.3">
      <c r="A6235">
        <v>44167</v>
      </c>
      <c r="B6235" t="s">
        <v>58</v>
      </c>
      <c r="C6235" t="s">
        <v>21</v>
      </c>
      <c r="D6235" t="s">
        <v>22</v>
      </c>
      <c r="E6235" t="s">
        <v>928</v>
      </c>
      <c r="F6235">
        <v>23</v>
      </c>
      <c r="G6235">
        <v>5947.28</v>
      </c>
      <c r="H6235">
        <v>0.49</v>
      </c>
      <c r="I6235">
        <v>0.08</v>
      </c>
      <c r="J6235">
        <v>2641.51</v>
      </c>
      <c r="K6235">
        <v>280.12</v>
      </c>
      <c r="L6235">
        <v>142.86000000000001</v>
      </c>
      <c r="M6235">
        <v>19.989999999999998</v>
      </c>
      <c r="N6235" t="s">
        <v>24</v>
      </c>
      <c r="O6235" t="s">
        <v>320</v>
      </c>
      <c r="P6235" t="s">
        <v>95</v>
      </c>
      <c r="Q6235" t="s">
        <v>27</v>
      </c>
      <c r="R6235" t="s">
        <v>57</v>
      </c>
      <c r="S6235" s="1">
        <v>40938</v>
      </c>
      <c r="T6235" s="1">
        <v>40939</v>
      </c>
    </row>
    <row r="6236" spans="1:20" x14ac:dyDescent="0.3">
      <c r="A6236">
        <v>44196</v>
      </c>
      <c r="B6236" t="s">
        <v>29</v>
      </c>
      <c r="C6236" t="s">
        <v>37</v>
      </c>
      <c r="D6236" t="s">
        <v>50</v>
      </c>
      <c r="E6236" t="s">
        <v>76</v>
      </c>
      <c r="F6236">
        <v>12</v>
      </c>
      <c r="G6236">
        <v>1131.26</v>
      </c>
      <c r="H6236">
        <v>0.36</v>
      </c>
      <c r="I6236">
        <v>0.09</v>
      </c>
      <c r="J6236">
        <v>334.07</v>
      </c>
      <c r="K6236">
        <v>103.11</v>
      </c>
      <c r="L6236">
        <v>65.989999999999995</v>
      </c>
      <c r="M6236">
        <v>5.31</v>
      </c>
      <c r="N6236" t="s">
        <v>24</v>
      </c>
      <c r="O6236" t="s">
        <v>1445</v>
      </c>
      <c r="P6236" t="s">
        <v>75</v>
      </c>
      <c r="Q6236" t="s">
        <v>34</v>
      </c>
      <c r="R6236" t="s">
        <v>57</v>
      </c>
      <c r="S6236" s="1">
        <v>40047</v>
      </c>
      <c r="T6236" s="1">
        <v>40048</v>
      </c>
    </row>
    <row r="6237" spans="1:20" x14ac:dyDescent="0.3">
      <c r="A6237">
        <v>44196</v>
      </c>
      <c r="B6237" t="s">
        <v>29</v>
      </c>
      <c r="C6237" t="s">
        <v>21</v>
      </c>
      <c r="D6237" t="s">
        <v>84</v>
      </c>
      <c r="E6237" t="s">
        <v>1334</v>
      </c>
      <c r="F6237">
        <v>10</v>
      </c>
      <c r="G6237">
        <v>86.11</v>
      </c>
      <c r="H6237">
        <v>0.39</v>
      </c>
      <c r="I6237">
        <v>0.01</v>
      </c>
      <c r="J6237">
        <v>32.270000000000003</v>
      </c>
      <c r="K6237">
        <v>8.49</v>
      </c>
      <c r="L6237">
        <v>5.18</v>
      </c>
      <c r="M6237">
        <v>2.04</v>
      </c>
      <c r="N6237" t="s">
        <v>24</v>
      </c>
      <c r="O6237" t="s">
        <v>1445</v>
      </c>
      <c r="P6237" t="s">
        <v>41</v>
      </c>
      <c r="Q6237" t="s">
        <v>34</v>
      </c>
      <c r="R6237" t="s">
        <v>55</v>
      </c>
      <c r="S6237" s="1">
        <v>40047</v>
      </c>
      <c r="T6237" s="1">
        <v>40049</v>
      </c>
    </row>
    <row r="6238" spans="1:20" x14ac:dyDescent="0.3">
      <c r="A6238">
        <v>44197</v>
      </c>
      <c r="B6238" t="s">
        <v>36</v>
      </c>
      <c r="C6238" t="s">
        <v>42</v>
      </c>
      <c r="D6238" t="s">
        <v>92</v>
      </c>
      <c r="E6238" t="s">
        <v>945</v>
      </c>
      <c r="F6238">
        <v>27</v>
      </c>
      <c r="G6238">
        <v>6714.79</v>
      </c>
      <c r="H6238">
        <v>0.44</v>
      </c>
      <c r="I6238">
        <v>0.02</v>
      </c>
      <c r="J6238">
        <v>2854.85</v>
      </c>
      <c r="K6238">
        <v>251.75</v>
      </c>
      <c r="L6238">
        <v>140.97999999999999</v>
      </c>
      <c r="M6238">
        <v>53.48</v>
      </c>
      <c r="N6238" t="s">
        <v>48</v>
      </c>
      <c r="O6238" t="s">
        <v>1079</v>
      </c>
      <c r="P6238" t="s">
        <v>64</v>
      </c>
      <c r="Q6238" t="s">
        <v>27</v>
      </c>
      <c r="R6238" t="s">
        <v>49</v>
      </c>
      <c r="S6238" s="1">
        <v>39833</v>
      </c>
      <c r="T6238" s="1">
        <v>39836</v>
      </c>
    </row>
    <row r="6239" spans="1:20" x14ac:dyDescent="0.3">
      <c r="A6239">
        <v>44198</v>
      </c>
      <c r="B6239" t="s">
        <v>58</v>
      </c>
      <c r="C6239" t="s">
        <v>37</v>
      </c>
      <c r="D6239" t="s">
        <v>50</v>
      </c>
      <c r="E6239" t="s">
        <v>685</v>
      </c>
      <c r="F6239">
        <v>35</v>
      </c>
      <c r="G6239">
        <v>1088.32</v>
      </c>
      <c r="H6239">
        <v>0.35</v>
      </c>
      <c r="I6239">
        <v>0.04</v>
      </c>
      <c r="J6239">
        <v>350.37</v>
      </c>
      <c r="K6239">
        <v>32.29</v>
      </c>
      <c r="L6239">
        <v>20.99</v>
      </c>
      <c r="M6239">
        <v>3.3</v>
      </c>
      <c r="N6239" t="s">
        <v>71</v>
      </c>
      <c r="O6239" t="s">
        <v>1154</v>
      </c>
      <c r="P6239" t="s">
        <v>33</v>
      </c>
      <c r="Q6239" t="s">
        <v>61</v>
      </c>
      <c r="R6239" t="s">
        <v>35</v>
      </c>
      <c r="S6239" s="1">
        <v>40547</v>
      </c>
      <c r="T6239" s="1">
        <v>40547</v>
      </c>
    </row>
    <row r="6240" spans="1:20" x14ac:dyDescent="0.3">
      <c r="A6240">
        <v>44199</v>
      </c>
      <c r="B6240" t="s">
        <v>20</v>
      </c>
      <c r="C6240" t="s">
        <v>21</v>
      </c>
      <c r="D6240" t="s">
        <v>72</v>
      </c>
      <c r="E6240" t="s">
        <v>263</v>
      </c>
      <c r="F6240">
        <v>12</v>
      </c>
      <c r="G6240">
        <v>76.599999999999994</v>
      </c>
      <c r="H6240">
        <v>0.39</v>
      </c>
      <c r="I6240">
        <v>0.04</v>
      </c>
      <c r="J6240">
        <v>27.2</v>
      </c>
      <c r="K6240">
        <v>6.48</v>
      </c>
      <c r="L6240">
        <v>3.95</v>
      </c>
      <c r="M6240">
        <v>2</v>
      </c>
      <c r="N6240" t="s">
        <v>24</v>
      </c>
      <c r="O6240" t="s">
        <v>1808</v>
      </c>
      <c r="P6240" t="s">
        <v>33</v>
      </c>
      <c r="Q6240" t="s">
        <v>61</v>
      </c>
      <c r="R6240" t="s">
        <v>55</v>
      </c>
      <c r="S6240" s="1">
        <v>40972</v>
      </c>
      <c r="T6240" s="1">
        <v>40976</v>
      </c>
    </row>
    <row r="6241" spans="1:20" x14ac:dyDescent="0.3">
      <c r="A6241">
        <v>44224</v>
      </c>
      <c r="B6241" t="s">
        <v>36</v>
      </c>
      <c r="C6241" t="s">
        <v>37</v>
      </c>
      <c r="D6241" t="s">
        <v>38</v>
      </c>
      <c r="E6241" t="s">
        <v>1143</v>
      </c>
      <c r="F6241">
        <v>32</v>
      </c>
      <c r="G6241">
        <v>383.61</v>
      </c>
      <c r="H6241">
        <v>0.51</v>
      </c>
      <c r="I6241">
        <v>0.1</v>
      </c>
      <c r="J6241">
        <v>173.51</v>
      </c>
      <c r="K6241">
        <v>13.22</v>
      </c>
      <c r="L6241">
        <v>6.48</v>
      </c>
      <c r="M6241">
        <v>2.74</v>
      </c>
      <c r="N6241" t="s">
        <v>24</v>
      </c>
      <c r="O6241" t="s">
        <v>1092</v>
      </c>
      <c r="P6241" t="s">
        <v>41</v>
      </c>
      <c r="Q6241" t="s">
        <v>34</v>
      </c>
      <c r="R6241" t="s">
        <v>35</v>
      </c>
      <c r="S6241" s="1">
        <v>40399</v>
      </c>
      <c r="T6241" s="1">
        <v>40400</v>
      </c>
    </row>
    <row r="6242" spans="1:20" x14ac:dyDescent="0.3">
      <c r="A6242">
        <v>44225</v>
      </c>
      <c r="B6242" t="s">
        <v>36</v>
      </c>
      <c r="C6242" t="s">
        <v>42</v>
      </c>
      <c r="D6242" t="s">
        <v>43</v>
      </c>
      <c r="E6242" t="s">
        <v>1698</v>
      </c>
      <c r="F6242">
        <v>29</v>
      </c>
      <c r="G6242">
        <v>3413.14</v>
      </c>
      <c r="H6242">
        <v>0.47</v>
      </c>
      <c r="I6242">
        <v>0</v>
      </c>
      <c r="J6242">
        <v>1599.08</v>
      </c>
      <c r="K6242">
        <v>117.32</v>
      </c>
      <c r="L6242">
        <v>62.18</v>
      </c>
      <c r="M6242">
        <v>10.84</v>
      </c>
      <c r="N6242" t="s">
        <v>24</v>
      </c>
      <c r="O6242" t="s">
        <v>649</v>
      </c>
      <c r="P6242" t="s">
        <v>75</v>
      </c>
      <c r="Q6242" t="s">
        <v>27</v>
      </c>
      <c r="R6242" t="s">
        <v>45</v>
      </c>
      <c r="S6242" s="1">
        <v>39906</v>
      </c>
      <c r="T6242" s="1">
        <v>39908</v>
      </c>
    </row>
    <row r="6243" spans="1:20" x14ac:dyDescent="0.3">
      <c r="A6243">
        <v>44229</v>
      </c>
      <c r="B6243" t="s">
        <v>79</v>
      </c>
      <c r="C6243" t="s">
        <v>21</v>
      </c>
      <c r="D6243" t="s">
        <v>52</v>
      </c>
      <c r="E6243" t="s">
        <v>814</v>
      </c>
      <c r="F6243">
        <v>39</v>
      </c>
      <c r="G6243">
        <v>402.85</v>
      </c>
      <c r="H6243">
        <v>0.54</v>
      </c>
      <c r="I6243">
        <v>0.02</v>
      </c>
      <c r="J6243">
        <v>213.38</v>
      </c>
      <c r="K6243">
        <v>10.52</v>
      </c>
      <c r="L6243">
        <v>4.84</v>
      </c>
      <c r="M6243">
        <v>0.71</v>
      </c>
      <c r="N6243" t="s">
        <v>24</v>
      </c>
      <c r="O6243" t="s">
        <v>783</v>
      </c>
      <c r="P6243" t="s">
        <v>64</v>
      </c>
      <c r="Q6243" t="s">
        <v>61</v>
      </c>
      <c r="R6243" t="s">
        <v>55</v>
      </c>
      <c r="S6243" s="1">
        <v>40312</v>
      </c>
      <c r="T6243" s="1">
        <v>40312</v>
      </c>
    </row>
    <row r="6244" spans="1:20" x14ac:dyDescent="0.3">
      <c r="A6244">
        <v>44231</v>
      </c>
      <c r="B6244" t="s">
        <v>29</v>
      </c>
      <c r="C6244" t="s">
        <v>42</v>
      </c>
      <c r="D6244" t="s">
        <v>192</v>
      </c>
      <c r="E6244" t="s">
        <v>645</v>
      </c>
      <c r="F6244">
        <v>11</v>
      </c>
      <c r="G6244">
        <v>3065.62</v>
      </c>
      <c r="H6244">
        <v>0.44</v>
      </c>
      <c r="I6244">
        <v>0.04</v>
      </c>
      <c r="J6244">
        <v>1264.8399999999999</v>
      </c>
      <c r="K6244">
        <v>287.45999999999998</v>
      </c>
      <c r="L6244">
        <v>160.97999999999999</v>
      </c>
      <c r="M6244">
        <v>30</v>
      </c>
      <c r="N6244" t="s">
        <v>48</v>
      </c>
      <c r="O6244" t="s">
        <v>460</v>
      </c>
      <c r="P6244" t="s">
        <v>33</v>
      </c>
      <c r="Q6244" t="s">
        <v>61</v>
      </c>
      <c r="R6244" t="s">
        <v>132</v>
      </c>
      <c r="S6244" s="1">
        <v>40120</v>
      </c>
      <c r="T6244" s="1">
        <v>40122</v>
      </c>
    </row>
    <row r="6245" spans="1:20" x14ac:dyDescent="0.3">
      <c r="A6245">
        <v>44231</v>
      </c>
      <c r="B6245" t="s">
        <v>29</v>
      </c>
      <c r="C6245" t="s">
        <v>37</v>
      </c>
      <c r="D6245" t="s">
        <v>38</v>
      </c>
      <c r="E6245" t="s">
        <v>1391</v>
      </c>
      <c r="F6245">
        <v>43</v>
      </c>
      <c r="G6245">
        <v>1346.82</v>
      </c>
      <c r="H6245">
        <v>0.43</v>
      </c>
      <c r="I6245">
        <v>0.01</v>
      </c>
      <c r="J6245">
        <v>569.67999999999995</v>
      </c>
      <c r="K6245">
        <v>31.54</v>
      </c>
      <c r="L6245">
        <v>17.98</v>
      </c>
      <c r="M6245">
        <v>4</v>
      </c>
      <c r="N6245" t="s">
        <v>24</v>
      </c>
      <c r="O6245" t="s">
        <v>460</v>
      </c>
      <c r="P6245" t="s">
        <v>33</v>
      </c>
      <c r="Q6245" t="s">
        <v>61</v>
      </c>
      <c r="R6245" t="s">
        <v>57</v>
      </c>
      <c r="S6245" s="1">
        <v>40120</v>
      </c>
      <c r="T6245" s="1">
        <v>40122</v>
      </c>
    </row>
    <row r="6246" spans="1:20" x14ac:dyDescent="0.3">
      <c r="A6246">
        <v>44231</v>
      </c>
      <c r="B6246" t="s">
        <v>29</v>
      </c>
      <c r="C6246" t="s">
        <v>37</v>
      </c>
      <c r="D6246" t="s">
        <v>50</v>
      </c>
      <c r="E6246" t="s">
        <v>76</v>
      </c>
      <c r="F6246">
        <v>24</v>
      </c>
      <c r="G6246">
        <v>4681.7299999999996</v>
      </c>
      <c r="H6246">
        <v>0.44</v>
      </c>
      <c r="I6246">
        <v>0.06</v>
      </c>
      <c r="J6246">
        <v>1888.98</v>
      </c>
      <c r="K6246">
        <v>207.13</v>
      </c>
      <c r="L6246">
        <v>115.99</v>
      </c>
      <c r="M6246">
        <v>8.99</v>
      </c>
      <c r="N6246" t="s">
        <v>24</v>
      </c>
      <c r="O6246" t="s">
        <v>460</v>
      </c>
      <c r="P6246" t="s">
        <v>33</v>
      </c>
      <c r="Q6246" t="s">
        <v>61</v>
      </c>
      <c r="R6246" t="s">
        <v>57</v>
      </c>
      <c r="S6246" s="1">
        <v>40120</v>
      </c>
      <c r="T6246" s="1">
        <v>40121</v>
      </c>
    </row>
    <row r="6247" spans="1:20" x14ac:dyDescent="0.3">
      <c r="A6247">
        <v>44256</v>
      </c>
      <c r="B6247" t="s">
        <v>20</v>
      </c>
      <c r="C6247" t="s">
        <v>21</v>
      </c>
      <c r="D6247" t="s">
        <v>84</v>
      </c>
      <c r="E6247" t="s">
        <v>561</v>
      </c>
      <c r="F6247">
        <v>39</v>
      </c>
      <c r="G6247">
        <v>634.59</v>
      </c>
      <c r="H6247">
        <v>0.55000000000000004</v>
      </c>
      <c r="I6247">
        <v>0.09</v>
      </c>
      <c r="J6247">
        <v>319.33</v>
      </c>
      <c r="K6247">
        <v>17.8</v>
      </c>
      <c r="L6247">
        <v>8.01</v>
      </c>
      <c r="M6247">
        <v>2.87</v>
      </c>
      <c r="N6247" t="s">
        <v>24</v>
      </c>
      <c r="O6247" t="s">
        <v>1349</v>
      </c>
      <c r="P6247" t="s">
        <v>33</v>
      </c>
      <c r="Q6247" t="s">
        <v>34</v>
      </c>
      <c r="R6247" t="s">
        <v>55</v>
      </c>
      <c r="S6247" s="1">
        <v>40866</v>
      </c>
      <c r="T6247" s="1">
        <v>40875</v>
      </c>
    </row>
    <row r="6248" spans="1:20" x14ac:dyDescent="0.3">
      <c r="A6248">
        <v>44256</v>
      </c>
      <c r="B6248" t="s">
        <v>20</v>
      </c>
      <c r="C6248" t="s">
        <v>21</v>
      </c>
      <c r="D6248" t="s">
        <v>84</v>
      </c>
      <c r="E6248" t="s">
        <v>1881</v>
      </c>
      <c r="F6248">
        <v>17</v>
      </c>
      <c r="G6248">
        <v>183.64</v>
      </c>
      <c r="H6248">
        <v>0.43</v>
      </c>
      <c r="I6248">
        <v>0.08</v>
      </c>
      <c r="J6248">
        <v>67.64</v>
      </c>
      <c r="K6248">
        <v>11.37</v>
      </c>
      <c r="L6248">
        <v>6.48</v>
      </c>
      <c r="M6248">
        <v>5.84</v>
      </c>
      <c r="N6248" t="s">
        <v>24</v>
      </c>
      <c r="O6248" t="s">
        <v>1349</v>
      </c>
      <c r="P6248" t="s">
        <v>33</v>
      </c>
      <c r="Q6248" t="s">
        <v>34</v>
      </c>
      <c r="R6248" t="s">
        <v>57</v>
      </c>
      <c r="S6248" s="1">
        <v>40866</v>
      </c>
      <c r="T6248" s="1">
        <v>40871</v>
      </c>
    </row>
    <row r="6249" spans="1:20" x14ac:dyDescent="0.3">
      <c r="A6249">
        <v>44256</v>
      </c>
      <c r="B6249" t="s">
        <v>20</v>
      </c>
      <c r="C6249" t="s">
        <v>21</v>
      </c>
      <c r="D6249" t="s">
        <v>52</v>
      </c>
      <c r="E6249" t="s">
        <v>850</v>
      </c>
      <c r="F6249">
        <v>49</v>
      </c>
      <c r="G6249">
        <v>3354.87</v>
      </c>
      <c r="H6249">
        <v>0.46</v>
      </c>
      <c r="I6249">
        <v>0.1</v>
      </c>
      <c r="J6249">
        <v>1338.35</v>
      </c>
      <c r="K6249">
        <v>75.87</v>
      </c>
      <c r="L6249">
        <v>40.97</v>
      </c>
      <c r="M6249">
        <v>8.99</v>
      </c>
      <c r="N6249" t="s">
        <v>71</v>
      </c>
      <c r="O6249" t="s">
        <v>1349</v>
      </c>
      <c r="P6249" t="s">
        <v>33</v>
      </c>
      <c r="Q6249" t="s">
        <v>34</v>
      </c>
      <c r="R6249" t="s">
        <v>35</v>
      </c>
      <c r="S6249" s="1">
        <v>40866</v>
      </c>
      <c r="T6249" s="1">
        <v>40873</v>
      </c>
    </row>
    <row r="6250" spans="1:20" x14ac:dyDescent="0.3">
      <c r="A6250">
        <v>44261</v>
      </c>
      <c r="B6250" t="s">
        <v>36</v>
      </c>
      <c r="C6250" t="s">
        <v>21</v>
      </c>
      <c r="D6250" t="s">
        <v>120</v>
      </c>
      <c r="E6250" t="s">
        <v>392</v>
      </c>
      <c r="F6250">
        <v>31</v>
      </c>
      <c r="G6250">
        <v>19896.72</v>
      </c>
      <c r="H6250">
        <v>0.35</v>
      </c>
      <c r="I6250">
        <v>0.01</v>
      </c>
      <c r="J6250">
        <v>6826.35</v>
      </c>
      <c r="K6250">
        <v>647.66</v>
      </c>
      <c r="L6250">
        <v>420.98</v>
      </c>
      <c r="M6250">
        <v>19.989999999999998</v>
      </c>
      <c r="N6250" t="s">
        <v>71</v>
      </c>
      <c r="O6250" t="s">
        <v>1653</v>
      </c>
      <c r="P6250" t="s">
        <v>33</v>
      </c>
      <c r="Q6250" t="s">
        <v>34</v>
      </c>
      <c r="R6250" t="s">
        <v>57</v>
      </c>
      <c r="S6250" s="1">
        <v>40991</v>
      </c>
      <c r="T6250" s="1">
        <v>40993</v>
      </c>
    </row>
    <row r="6251" spans="1:20" x14ac:dyDescent="0.3">
      <c r="A6251">
        <v>44261</v>
      </c>
      <c r="B6251" t="s">
        <v>36</v>
      </c>
      <c r="C6251" t="s">
        <v>42</v>
      </c>
      <c r="D6251" t="s">
        <v>92</v>
      </c>
      <c r="E6251" t="s">
        <v>949</v>
      </c>
      <c r="F6251">
        <v>34</v>
      </c>
      <c r="G6251">
        <v>7754.15</v>
      </c>
      <c r="H6251">
        <v>0.41</v>
      </c>
      <c r="I6251">
        <v>0.05</v>
      </c>
      <c r="J6251">
        <v>2924.74</v>
      </c>
      <c r="K6251">
        <v>238.95</v>
      </c>
      <c r="L6251">
        <v>140.97999999999999</v>
      </c>
      <c r="M6251">
        <v>36.090000000000003</v>
      </c>
      <c r="N6251" t="s">
        <v>48</v>
      </c>
      <c r="O6251" t="s">
        <v>1653</v>
      </c>
      <c r="P6251" t="s">
        <v>33</v>
      </c>
      <c r="Q6251" t="s">
        <v>34</v>
      </c>
      <c r="R6251" t="s">
        <v>49</v>
      </c>
      <c r="S6251" s="1">
        <v>40991</v>
      </c>
      <c r="T6251" s="1">
        <v>40993</v>
      </c>
    </row>
    <row r="6252" spans="1:20" x14ac:dyDescent="0.3">
      <c r="A6252">
        <v>44261</v>
      </c>
      <c r="B6252" t="s">
        <v>36</v>
      </c>
      <c r="C6252" t="s">
        <v>37</v>
      </c>
      <c r="D6252" t="s">
        <v>87</v>
      </c>
      <c r="E6252" t="s">
        <v>534</v>
      </c>
      <c r="F6252">
        <v>1</v>
      </c>
      <c r="G6252">
        <v>5744.99</v>
      </c>
      <c r="H6252">
        <v>0.42</v>
      </c>
      <c r="I6252">
        <v>0.05</v>
      </c>
      <c r="J6252">
        <v>2234.12</v>
      </c>
      <c r="K6252">
        <v>6038.17</v>
      </c>
      <c r="L6252">
        <v>3502.14</v>
      </c>
      <c r="M6252">
        <v>8.73</v>
      </c>
      <c r="N6252" t="s">
        <v>48</v>
      </c>
      <c r="O6252" t="s">
        <v>1653</v>
      </c>
      <c r="P6252" t="s">
        <v>33</v>
      </c>
      <c r="Q6252" t="s">
        <v>34</v>
      </c>
      <c r="R6252" t="s">
        <v>49</v>
      </c>
      <c r="S6252" s="1">
        <v>40991</v>
      </c>
      <c r="T6252" s="1">
        <v>40992</v>
      </c>
    </row>
    <row r="6253" spans="1:20" x14ac:dyDescent="0.3">
      <c r="A6253">
        <v>44261</v>
      </c>
      <c r="B6253" t="s">
        <v>36</v>
      </c>
      <c r="C6253" t="s">
        <v>37</v>
      </c>
      <c r="D6253" t="s">
        <v>50</v>
      </c>
      <c r="E6253" t="s">
        <v>1462</v>
      </c>
      <c r="F6253">
        <v>10</v>
      </c>
      <c r="G6253">
        <v>625.82000000000005</v>
      </c>
      <c r="H6253">
        <v>0.46</v>
      </c>
      <c r="I6253">
        <v>7.0000000000000007E-2</v>
      </c>
      <c r="J6253">
        <v>259.93</v>
      </c>
      <c r="K6253">
        <v>66.650000000000006</v>
      </c>
      <c r="L6253">
        <v>35.99</v>
      </c>
      <c r="M6253">
        <v>5.99</v>
      </c>
      <c r="N6253" t="s">
        <v>24</v>
      </c>
      <c r="O6253" t="s">
        <v>1653</v>
      </c>
      <c r="P6253" t="s">
        <v>33</v>
      </c>
      <c r="Q6253" t="s">
        <v>34</v>
      </c>
      <c r="R6253" t="s">
        <v>55</v>
      </c>
      <c r="S6253" s="1">
        <v>40991</v>
      </c>
      <c r="T6253" s="1">
        <v>40994</v>
      </c>
    </row>
    <row r="6254" spans="1:20" x14ac:dyDescent="0.3">
      <c r="A6254">
        <v>44290</v>
      </c>
      <c r="B6254" t="s">
        <v>79</v>
      </c>
      <c r="C6254" t="s">
        <v>42</v>
      </c>
      <c r="D6254" t="s">
        <v>43</v>
      </c>
      <c r="E6254" t="s">
        <v>1326</v>
      </c>
      <c r="F6254">
        <v>49</v>
      </c>
      <c r="G6254">
        <v>963.45</v>
      </c>
      <c r="H6254">
        <v>0.5</v>
      </c>
      <c r="I6254">
        <v>0.06</v>
      </c>
      <c r="J6254">
        <v>448.45</v>
      </c>
      <c r="K6254">
        <v>20.8</v>
      </c>
      <c r="L6254">
        <v>10.4</v>
      </c>
      <c r="M6254">
        <v>5.4</v>
      </c>
      <c r="N6254" t="s">
        <v>24</v>
      </c>
      <c r="O6254" t="s">
        <v>122</v>
      </c>
      <c r="P6254" t="s">
        <v>41</v>
      </c>
      <c r="Q6254" t="s">
        <v>34</v>
      </c>
      <c r="R6254" t="s">
        <v>35</v>
      </c>
      <c r="S6254" s="1">
        <v>40258</v>
      </c>
      <c r="T6254" s="1">
        <v>40260</v>
      </c>
    </row>
    <row r="6255" spans="1:20" x14ac:dyDescent="0.3">
      <c r="A6255">
        <v>44290</v>
      </c>
      <c r="B6255" t="s">
        <v>79</v>
      </c>
      <c r="C6255" t="s">
        <v>21</v>
      </c>
      <c r="D6255" t="s">
        <v>84</v>
      </c>
      <c r="E6255" t="s">
        <v>1830</v>
      </c>
      <c r="F6255">
        <v>28</v>
      </c>
      <c r="G6255">
        <v>421.57</v>
      </c>
      <c r="H6255">
        <v>0.39</v>
      </c>
      <c r="I6255">
        <v>0.01</v>
      </c>
      <c r="J6255">
        <v>158.03</v>
      </c>
      <c r="K6255">
        <v>14.85</v>
      </c>
      <c r="L6255">
        <v>9.06</v>
      </c>
      <c r="M6255">
        <v>9.86</v>
      </c>
      <c r="N6255" t="s">
        <v>24</v>
      </c>
      <c r="O6255" t="s">
        <v>122</v>
      </c>
      <c r="P6255" t="s">
        <v>41</v>
      </c>
      <c r="Q6255" t="s">
        <v>34</v>
      </c>
      <c r="R6255" t="s">
        <v>57</v>
      </c>
      <c r="S6255" s="1">
        <v>40258</v>
      </c>
      <c r="T6255" s="1">
        <v>40260</v>
      </c>
    </row>
    <row r="6256" spans="1:20" x14ac:dyDescent="0.3">
      <c r="A6256">
        <v>44290</v>
      </c>
      <c r="B6256" t="s">
        <v>79</v>
      </c>
      <c r="C6256" t="s">
        <v>21</v>
      </c>
      <c r="D6256" t="s">
        <v>84</v>
      </c>
      <c r="E6256" t="s">
        <v>1891</v>
      </c>
      <c r="F6256">
        <v>41</v>
      </c>
      <c r="G6256">
        <v>537.23</v>
      </c>
      <c r="H6256">
        <v>0.51</v>
      </c>
      <c r="I6256">
        <v>0.02</v>
      </c>
      <c r="J6256">
        <v>265.68</v>
      </c>
      <c r="K6256">
        <v>13.22</v>
      </c>
      <c r="L6256">
        <v>6.48</v>
      </c>
      <c r="M6256">
        <v>5.87</v>
      </c>
      <c r="N6256" t="s">
        <v>24</v>
      </c>
      <c r="O6256" t="s">
        <v>122</v>
      </c>
      <c r="P6256" t="s">
        <v>41</v>
      </c>
      <c r="Q6256" t="s">
        <v>34</v>
      </c>
      <c r="R6256" t="s">
        <v>57</v>
      </c>
      <c r="S6256" s="1">
        <v>40258</v>
      </c>
      <c r="T6256" s="1">
        <v>40260</v>
      </c>
    </row>
    <row r="6257" spans="1:20" x14ac:dyDescent="0.3">
      <c r="A6257">
        <v>44292</v>
      </c>
      <c r="B6257" t="s">
        <v>29</v>
      </c>
      <c r="C6257" t="s">
        <v>21</v>
      </c>
      <c r="D6257" t="s">
        <v>84</v>
      </c>
      <c r="E6257" t="s">
        <v>1334</v>
      </c>
      <c r="F6257">
        <v>1</v>
      </c>
      <c r="G6257">
        <v>12.4</v>
      </c>
      <c r="H6257">
        <v>0.5</v>
      </c>
      <c r="I6257">
        <v>0</v>
      </c>
      <c r="J6257">
        <v>5.18</v>
      </c>
      <c r="K6257">
        <v>10.36</v>
      </c>
      <c r="L6257">
        <v>5.18</v>
      </c>
      <c r="M6257">
        <v>2.04</v>
      </c>
      <c r="N6257" t="s">
        <v>71</v>
      </c>
      <c r="O6257" t="s">
        <v>1838</v>
      </c>
      <c r="P6257" t="s">
        <v>95</v>
      </c>
      <c r="Q6257" t="s">
        <v>34</v>
      </c>
      <c r="R6257" t="s">
        <v>55</v>
      </c>
      <c r="S6257" s="1">
        <v>40708</v>
      </c>
      <c r="T6257" s="1">
        <v>40709</v>
      </c>
    </row>
    <row r="6258" spans="1:20" x14ac:dyDescent="0.3">
      <c r="A6258">
        <v>44294</v>
      </c>
      <c r="B6258" t="s">
        <v>20</v>
      </c>
      <c r="C6258" t="s">
        <v>21</v>
      </c>
      <c r="D6258" t="s">
        <v>84</v>
      </c>
      <c r="E6258" t="s">
        <v>1676</v>
      </c>
      <c r="F6258">
        <v>15</v>
      </c>
      <c r="G6258">
        <v>147.88999999999999</v>
      </c>
      <c r="H6258">
        <v>0.36</v>
      </c>
      <c r="I6258">
        <v>0.09</v>
      </c>
      <c r="J6258">
        <v>41.01</v>
      </c>
      <c r="K6258">
        <v>10.130000000000001</v>
      </c>
      <c r="L6258">
        <v>6.48</v>
      </c>
      <c r="M6258">
        <v>9.68</v>
      </c>
      <c r="N6258" t="s">
        <v>71</v>
      </c>
      <c r="O6258" t="s">
        <v>1513</v>
      </c>
      <c r="P6258" t="s">
        <v>33</v>
      </c>
      <c r="Q6258" t="s">
        <v>67</v>
      </c>
      <c r="R6258" t="s">
        <v>57</v>
      </c>
      <c r="S6258" s="1">
        <v>39967</v>
      </c>
      <c r="T6258" s="1">
        <v>39974</v>
      </c>
    </row>
    <row r="6259" spans="1:20" x14ac:dyDescent="0.3">
      <c r="A6259">
        <v>44294</v>
      </c>
      <c r="B6259" t="s">
        <v>20</v>
      </c>
      <c r="C6259" t="s">
        <v>21</v>
      </c>
      <c r="D6259" t="s">
        <v>22</v>
      </c>
      <c r="E6259" t="s">
        <v>812</v>
      </c>
      <c r="F6259">
        <v>13</v>
      </c>
      <c r="G6259">
        <v>465.67</v>
      </c>
      <c r="H6259">
        <v>0.41</v>
      </c>
      <c r="I6259">
        <v>0.09</v>
      </c>
      <c r="J6259">
        <v>147.93</v>
      </c>
      <c r="K6259">
        <v>35.56</v>
      </c>
      <c r="L6259">
        <v>20.98</v>
      </c>
      <c r="M6259">
        <v>45</v>
      </c>
      <c r="N6259" t="s">
        <v>48</v>
      </c>
      <c r="O6259" t="s">
        <v>1513</v>
      </c>
      <c r="P6259" t="s">
        <v>33</v>
      </c>
      <c r="Q6259" t="s">
        <v>67</v>
      </c>
      <c r="R6259" t="s">
        <v>132</v>
      </c>
      <c r="S6259" s="1">
        <v>39967</v>
      </c>
      <c r="T6259" s="1">
        <v>39967</v>
      </c>
    </row>
    <row r="6260" spans="1:20" x14ac:dyDescent="0.3">
      <c r="A6260">
        <v>44294</v>
      </c>
      <c r="B6260" t="s">
        <v>20</v>
      </c>
      <c r="C6260" t="s">
        <v>37</v>
      </c>
      <c r="D6260" t="s">
        <v>50</v>
      </c>
      <c r="E6260" t="s">
        <v>395</v>
      </c>
      <c r="F6260">
        <v>8</v>
      </c>
      <c r="G6260">
        <v>826.41</v>
      </c>
      <c r="H6260">
        <v>0.38</v>
      </c>
      <c r="I6260">
        <v>0.04</v>
      </c>
      <c r="J6260">
        <v>289.5</v>
      </c>
      <c r="K6260">
        <v>106.44</v>
      </c>
      <c r="L6260">
        <v>65.989999999999995</v>
      </c>
      <c r="M6260">
        <v>8.99</v>
      </c>
      <c r="N6260" t="s">
        <v>24</v>
      </c>
      <c r="O6260" t="s">
        <v>1513</v>
      </c>
      <c r="P6260" t="s">
        <v>33</v>
      </c>
      <c r="Q6260" t="s">
        <v>67</v>
      </c>
      <c r="R6260" t="s">
        <v>57</v>
      </c>
      <c r="S6260" s="1">
        <v>39967</v>
      </c>
      <c r="T6260" s="1">
        <v>39969</v>
      </c>
    </row>
    <row r="6261" spans="1:20" x14ac:dyDescent="0.3">
      <c r="A6261">
        <v>44295</v>
      </c>
      <c r="B6261" t="s">
        <v>79</v>
      </c>
      <c r="C6261" t="s">
        <v>37</v>
      </c>
      <c r="D6261" t="s">
        <v>50</v>
      </c>
      <c r="E6261" t="s">
        <v>733</v>
      </c>
      <c r="F6261">
        <v>47</v>
      </c>
      <c r="G6261">
        <v>7802.38</v>
      </c>
      <c r="H6261">
        <v>0.35</v>
      </c>
      <c r="I6261">
        <v>7.0000000000000007E-2</v>
      </c>
      <c r="J6261">
        <v>2348.35</v>
      </c>
      <c r="K6261">
        <v>178.45</v>
      </c>
      <c r="L6261">
        <v>115.99</v>
      </c>
      <c r="M6261">
        <v>2.5</v>
      </c>
      <c r="N6261" t="s">
        <v>24</v>
      </c>
      <c r="O6261" t="s">
        <v>1193</v>
      </c>
      <c r="P6261" t="s">
        <v>33</v>
      </c>
      <c r="Q6261" t="s">
        <v>61</v>
      </c>
      <c r="R6261" t="s">
        <v>57</v>
      </c>
      <c r="S6261" s="1">
        <v>40201</v>
      </c>
      <c r="T6261" s="1">
        <v>40203</v>
      </c>
    </row>
    <row r="6262" spans="1:20" x14ac:dyDescent="0.3">
      <c r="A6262">
        <v>44320</v>
      </c>
      <c r="B6262" t="s">
        <v>79</v>
      </c>
      <c r="C6262" t="s">
        <v>42</v>
      </c>
      <c r="D6262" t="s">
        <v>46</v>
      </c>
      <c r="E6262" t="s">
        <v>1783</v>
      </c>
      <c r="F6262">
        <v>49</v>
      </c>
      <c r="G6262">
        <v>10526.13</v>
      </c>
      <c r="H6262">
        <v>0.35</v>
      </c>
      <c r="I6262">
        <v>0.1</v>
      </c>
      <c r="J6262">
        <v>2904.76</v>
      </c>
      <c r="K6262">
        <v>237.12</v>
      </c>
      <c r="L6262">
        <v>154.13</v>
      </c>
      <c r="M6262">
        <v>69</v>
      </c>
      <c r="N6262" t="s">
        <v>24</v>
      </c>
      <c r="O6262" t="s">
        <v>1349</v>
      </c>
      <c r="P6262" t="s">
        <v>33</v>
      </c>
      <c r="Q6262" t="s">
        <v>34</v>
      </c>
      <c r="R6262" t="s">
        <v>28</v>
      </c>
      <c r="S6262" s="1">
        <v>39932</v>
      </c>
      <c r="T6262" s="1">
        <v>39933</v>
      </c>
    </row>
    <row r="6263" spans="1:20" x14ac:dyDescent="0.3">
      <c r="A6263">
        <v>44322</v>
      </c>
      <c r="B6263" t="s">
        <v>29</v>
      </c>
      <c r="C6263" t="s">
        <v>21</v>
      </c>
      <c r="D6263" t="s">
        <v>22</v>
      </c>
      <c r="E6263" t="s">
        <v>213</v>
      </c>
      <c r="F6263">
        <v>15</v>
      </c>
      <c r="G6263">
        <v>1184.3</v>
      </c>
      <c r="H6263">
        <v>0.51</v>
      </c>
      <c r="I6263">
        <v>0.1</v>
      </c>
      <c r="J6263">
        <v>536.67999999999995</v>
      </c>
      <c r="K6263">
        <v>87.27</v>
      </c>
      <c r="L6263">
        <v>42.76</v>
      </c>
      <c r="M6263">
        <v>6.22</v>
      </c>
      <c r="N6263" t="s">
        <v>24</v>
      </c>
      <c r="O6263" t="s">
        <v>312</v>
      </c>
      <c r="P6263" t="s">
        <v>64</v>
      </c>
      <c r="Q6263" t="s">
        <v>61</v>
      </c>
      <c r="R6263" t="s">
        <v>57</v>
      </c>
      <c r="S6263" s="1">
        <v>40828</v>
      </c>
      <c r="T6263" s="1">
        <v>40830</v>
      </c>
    </row>
    <row r="6264" spans="1:20" x14ac:dyDescent="0.3">
      <c r="A6264">
        <v>44323</v>
      </c>
      <c r="B6264" t="s">
        <v>79</v>
      </c>
      <c r="C6264" t="s">
        <v>37</v>
      </c>
      <c r="D6264" t="s">
        <v>87</v>
      </c>
      <c r="E6264" t="s">
        <v>1724</v>
      </c>
      <c r="F6264">
        <v>27</v>
      </c>
      <c r="G6264">
        <v>33225.69</v>
      </c>
      <c r="H6264">
        <v>0.4</v>
      </c>
      <c r="I6264">
        <v>0.09</v>
      </c>
      <c r="J6264">
        <v>11313.17</v>
      </c>
      <c r="K6264">
        <v>1351.63</v>
      </c>
      <c r="L6264">
        <v>810.98</v>
      </c>
      <c r="M6264">
        <v>16.059999999999999</v>
      </c>
      <c r="N6264" t="s">
        <v>48</v>
      </c>
      <c r="O6264" t="s">
        <v>1043</v>
      </c>
      <c r="P6264" t="s">
        <v>33</v>
      </c>
      <c r="Q6264" t="s">
        <v>34</v>
      </c>
      <c r="R6264" t="s">
        <v>132</v>
      </c>
      <c r="S6264" s="1">
        <v>41128</v>
      </c>
      <c r="T6264" s="1">
        <v>41130</v>
      </c>
    </row>
    <row r="6265" spans="1:20" x14ac:dyDescent="0.3">
      <c r="A6265">
        <v>44325</v>
      </c>
      <c r="B6265" t="s">
        <v>79</v>
      </c>
      <c r="C6265" t="s">
        <v>42</v>
      </c>
      <c r="D6265" t="s">
        <v>43</v>
      </c>
      <c r="E6265" t="s">
        <v>1132</v>
      </c>
      <c r="F6265">
        <v>44</v>
      </c>
      <c r="G6265">
        <v>1954.22</v>
      </c>
      <c r="H6265">
        <v>0.54</v>
      </c>
      <c r="I6265">
        <v>0</v>
      </c>
      <c r="J6265">
        <v>1047.51</v>
      </c>
      <c r="K6265">
        <v>44.09</v>
      </c>
      <c r="L6265">
        <v>20.28</v>
      </c>
      <c r="M6265">
        <v>14.39</v>
      </c>
      <c r="N6265" t="s">
        <v>24</v>
      </c>
      <c r="O6265" t="s">
        <v>398</v>
      </c>
      <c r="P6265" t="s">
        <v>41</v>
      </c>
      <c r="Q6265" t="s">
        <v>34</v>
      </c>
      <c r="R6265" t="s">
        <v>57</v>
      </c>
      <c r="S6265" s="1">
        <v>39854</v>
      </c>
      <c r="T6265" s="1">
        <v>39856</v>
      </c>
    </row>
    <row r="6266" spans="1:20" x14ac:dyDescent="0.3">
      <c r="A6266">
        <v>44352</v>
      </c>
      <c r="B6266" t="s">
        <v>29</v>
      </c>
      <c r="C6266" t="s">
        <v>21</v>
      </c>
      <c r="D6266" t="s">
        <v>72</v>
      </c>
      <c r="E6266" t="s">
        <v>780</v>
      </c>
      <c r="F6266">
        <v>25</v>
      </c>
      <c r="G6266">
        <v>130.21</v>
      </c>
      <c r="H6266">
        <v>0.4</v>
      </c>
      <c r="I6266">
        <v>0.06</v>
      </c>
      <c r="J6266">
        <v>46.61</v>
      </c>
      <c r="K6266">
        <v>5.48</v>
      </c>
      <c r="L6266">
        <v>3.29</v>
      </c>
      <c r="M6266">
        <v>1.35</v>
      </c>
      <c r="N6266" t="s">
        <v>24</v>
      </c>
      <c r="O6266" t="s">
        <v>1714</v>
      </c>
      <c r="P6266" t="s">
        <v>75</v>
      </c>
      <c r="Q6266" t="s">
        <v>27</v>
      </c>
      <c r="R6266" t="s">
        <v>55</v>
      </c>
      <c r="S6266" s="1">
        <v>40071</v>
      </c>
      <c r="T6266" s="1">
        <v>40073</v>
      </c>
    </row>
    <row r="6267" spans="1:20" x14ac:dyDescent="0.3">
      <c r="A6267">
        <v>44358</v>
      </c>
      <c r="B6267" t="s">
        <v>36</v>
      </c>
      <c r="C6267" t="s">
        <v>42</v>
      </c>
      <c r="D6267" t="s">
        <v>46</v>
      </c>
      <c r="E6267" t="s">
        <v>305</v>
      </c>
      <c r="F6267">
        <v>22</v>
      </c>
      <c r="G6267">
        <v>8517.4</v>
      </c>
      <c r="H6267">
        <v>0.41</v>
      </c>
      <c r="I6267">
        <v>0</v>
      </c>
      <c r="J6267">
        <v>3478.82</v>
      </c>
      <c r="K6267">
        <v>385.68</v>
      </c>
      <c r="L6267">
        <v>227.55</v>
      </c>
      <c r="M6267">
        <v>32.479999999999997</v>
      </c>
      <c r="N6267" t="s">
        <v>48</v>
      </c>
      <c r="O6267" t="s">
        <v>1445</v>
      </c>
      <c r="P6267" t="s">
        <v>75</v>
      </c>
      <c r="Q6267" t="s">
        <v>61</v>
      </c>
      <c r="R6267" t="s">
        <v>49</v>
      </c>
      <c r="S6267" s="1">
        <v>40269</v>
      </c>
      <c r="T6267" s="1">
        <v>40271</v>
      </c>
    </row>
    <row r="6268" spans="1:20" x14ac:dyDescent="0.3">
      <c r="A6268">
        <v>44359</v>
      </c>
      <c r="B6268" t="s">
        <v>36</v>
      </c>
      <c r="C6268" t="s">
        <v>21</v>
      </c>
      <c r="D6268" t="s">
        <v>52</v>
      </c>
      <c r="E6268" t="s">
        <v>1366</v>
      </c>
      <c r="F6268">
        <v>19</v>
      </c>
      <c r="G6268">
        <v>226.93</v>
      </c>
      <c r="H6268">
        <v>0.54</v>
      </c>
      <c r="I6268">
        <v>0.1</v>
      </c>
      <c r="J6268">
        <v>110.5</v>
      </c>
      <c r="K6268">
        <v>13.22</v>
      </c>
      <c r="L6268">
        <v>6.08</v>
      </c>
      <c r="M6268">
        <v>0.91</v>
      </c>
      <c r="N6268" t="s">
        <v>24</v>
      </c>
      <c r="O6268" t="s">
        <v>78</v>
      </c>
      <c r="P6268" t="s">
        <v>41</v>
      </c>
      <c r="Q6268" t="s">
        <v>61</v>
      </c>
      <c r="R6268" t="s">
        <v>55</v>
      </c>
      <c r="S6268" s="1">
        <v>40511</v>
      </c>
      <c r="T6268" s="1">
        <v>40513</v>
      </c>
    </row>
    <row r="6269" spans="1:20" x14ac:dyDescent="0.3">
      <c r="A6269">
        <v>44386</v>
      </c>
      <c r="B6269" t="s">
        <v>79</v>
      </c>
      <c r="C6269" t="s">
        <v>21</v>
      </c>
      <c r="D6269" t="s">
        <v>120</v>
      </c>
      <c r="E6269" t="s">
        <v>1852</v>
      </c>
      <c r="F6269">
        <v>27</v>
      </c>
      <c r="G6269">
        <v>200.57</v>
      </c>
      <c r="H6269">
        <v>0.39</v>
      </c>
      <c r="I6269">
        <v>0.1</v>
      </c>
      <c r="J6269">
        <v>63.03</v>
      </c>
      <c r="K6269">
        <v>8.0500000000000007</v>
      </c>
      <c r="L6269">
        <v>4.91</v>
      </c>
      <c r="M6269">
        <v>4.97</v>
      </c>
      <c r="N6269" t="s">
        <v>24</v>
      </c>
      <c r="O6269" t="s">
        <v>1709</v>
      </c>
      <c r="P6269" t="s">
        <v>64</v>
      </c>
      <c r="Q6269" t="s">
        <v>61</v>
      </c>
      <c r="R6269" t="s">
        <v>57</v>
      </c>
      <c r="S6269" s="1">
        <v>41008</v>
      </c>
      <c r="T6269" s="1">
        <v>41010</v>
      </c>
    </row>
    <row r="6270" spans="1:20" x14ac:dyDescent="0.3">
      <c r="A6270">
        <v>44386</v>
      </c>
      <c r="B6270" t="s">
        <v>79</v>
      </c>
      <c r="C6270" t="s">
        <v>37</v>
      </c>
      <c r="D6270" t="s">
        <v>38</v>
      </c>
      <c r="E6270" t="s">
        <v>315</v>
      </c>
      <c r="F6270">
        <v>43</v>
      </c>
      <c r="G6270">
        <v>2426.7800000000002</v>
      </c>
      <c r="H6270">
        <v>0.5</v>
      </c>
      <c r="I6270">
        <v>0.01</v>
      </c>
      <c r="J6270">
        <v>1200.1500000000001</v>
      </c>
      <c r="K6270">
        <v>56.96</v>
      </c>
      <c r="L6270">
        <v>28.48</v>
      </c>
      <c r="M6270">
        <v>1.99</v>
      </c>
      <c r="N6270" t="s">
        <v>24</v>
      </c>
      <c r="O6270" t="s">
        <v>1709</v>
      </c>
      <c r="P6270" t="s">
        <v>64</v>
      </c>
      <c r="Q6270" t="s">
        <v>61</v>
      </c>
      <c r="R6270" t="s">
        <v>35</v>
      </c>
      <c r="S6270" s="1">
        <v>41008</v>
      </c>
      <c r="T6270" s="1">
        <v>41010</v>
      </c>
    </row>
    <row r="6271" spans="1:20" x14ac:dyDescent="0.3">
      <c r="A6271">
        <v>44387</v>
      </c>
      <c r="B6271" t="s">
        <v>20</v>
      </c>
      <c r="C6271" t="s">
        <v>37</v>
      </c>
      <c r="D6271" t="s">
        <v>38</v>
      </c>
      <c r="E6271" t="s">
        <v>742</v>
      </c>
      <c r="F6271">
        <v>50</v>
      </c>
      <c r="G6271">
        <v>2243.7399999999998</v>
      </c>
      <c r="H6271">
        <v>0.38</v>
      </c>
      <c r="I6271">
        <v>7.0000000000000007E-2</v>
      </c>
      <c r="J6271">
        <v>747.25</v>
      </c>
      <c r="K6271">
        <v>48.21</v>
      </c>
      <c r="L6271">
        <v>29.89</v>
      </c>
      <c r="M6271">
        <v>1.99</v>
      </c>
      <c r="N6271" t="s">
        <v>71</v>
      </c>
      <c r="O6271" t="s">
        <v>858</v>
      </c>
      <c r="P6271" t="s">
        <v>95</v>
      </c>
      <c r="Q6271" t="s">
        <v>34</v>
      </c>
      <c r="R6271" t="s">
        <v>35</v>
      </c>
      <c r="S6271" s="1">
        <v>39848</v>
      </c>
      <c r="T6271" s="1">
        <v>39853</v>
      </c>
    </row>
    <row r="6272" spans="1:20" x14ac:dyDescent="0.3">
      <c r="A6272">
        <v>44387</v>
      </c>
      <c r="B6272" t="s">
        <v>20</v>
      </c>
      <c r="C6272" t="s">
        <v>21</v>
      </c>
      <c r="D6272" t="s">
        <v>84</v>
      </c>
      <c r="E6272" t="s">
        <v>440</v>
      </c>
      <c r="F6272">
        <v>20</v>
      </c>
      <c r="G6272">
        <v>349.07</v>
      </c>
      <c r="H6272">
        <v>0.53</v>
      </c>
      <c r="I6272">
        <v>0.03</v>
      </c>
      <c r="J6272">
        <v>177.45</v>
      </c>
      <c r="K6272">
        <v>17.739999999999998</v>
      </c>
      <c r="L6272">
        <v>8.34</v>
      </c>
      <c r="M6272">
        <v>4.82</v>
      </c>
      <c r="N6272" t="s">
        <v>24</v>
      </c>
      <c r="O6272" t="s">
        <v>858</v>
      </c>
      <c r="P6272" t="s">
        <v>95</v>
      </c>
      <c r="Q6272" t="s">
        <v>34</v>
      </c>
      <c r="R6272" t="s">
        <v>57</v>
      </c>
      <c r="S6272" s="1">
        <v>39848</v>
      </c>
      <c r="T6272" s="1">
        <v>39852</v>
      </c>
    </row>
    <row r="6273" spans="1:20" x14ac:dyDescent="0.3">
      <c r="A6273">
        <v>44390</v>
      </c>
      <c r="B6273" t="s">
        <v>29</v>
      </c>
      <c r="C6273" t="s">
        <v>42</v>
      </c>
      <c r="D6273" t="s">
        <v>43</v>
      </c>
      <c r="E6273" t="s">
        <v>1298</v>
      </c>
      <c r="F6273">
        <v>32</v>
      </c>
      <c r="G6273">
        <v>6294.91</v>
      </c>
      <c r="H6273">
        <v>0.51</v>
      </c>
      <c r="I6273">
        <v>0.03</v>
      </c>
      <c r="J6273">
        <v>3110.56</v>
      </c>
      <c r="K6273">
        <v>202.51</v>
      </c>
      <c r="L6273">
        <v>99.23</v>
      </c>
      <c r="M6273">
        <v>8.99</v>
      </c>
      <c r="N6273" t="s">
        <v>24</v>
      </c>
      <c r="O6273" t="s">
        <v>386</v>
      </c>
      <c r="P6273" t="s">
        <v>64</v>
      </c>
      <c r="Q6273" t="s">
        <v>61</v>
      </c>
      <c r="R6273" t="s">
        <v>35</v>
      </c>
      <c r="S6273" s="1">
        <v>40515</v>
      </c>
      <c r="T6273" s="1">
        <v>40517</v>
      </c>
    </row>
    <row r="6274" spans="1:20" x14ac:dyDescent="0.3">
      <c r="A6274">
        <v>44391</v>
      </c>
      <c r="B6274" t="s">
        <v>29</v>
      </c>
      <c r="C6274" t="s">
        <v>21</v>
      </c>
      <c r="D6274" t="s">
        <v>84</v>
      </c>
      <c r="E6274" t="s">
        <v>1405</v>
      </c>
      <c r="F6274">
        <v>16</v>
      </c>
      <c r="G6274">
        <v>208.4</v>
      </c>
      <c r="H6274">
        <v>0.49</v>
      </c>
      <c r="I6274">
        <v>0.02</v>
      </c>
      <c r="J6274">
        <v>95.55</v>
      </c>
      <c r="K6274">
        <v>12.71</v>
      </c>
      <c r="L6274">
        <v>6.48</v>
      </c>
      <c r="M6274">
        <v>9.17</v>
      </c>
      <c r="N6274" t="s">
        <v>24</v>
      </c>
      <c r="O6274" t="s">
        <v>1507</v>
      </c>
      <c r="P6274" t="s">
        <v>33</v>
      </c>
      <c r="Q6274" t="s">
        <v>34</v>
      </c>
      <c r="R6274" t="s">
        <v>57</v>
      </c>
      <c r="S6274" s="1">
        <v>39823</v>
      </c>
      <c r="T6274" s="1">
        <v>39824</v>
      </c>
    </row>
    <row r="6275" spans="1:20" x14ac:dyDescent="0.3">
      <c r="A6275">
        <v>44422</v>
      </c>
      <c r="B6275" t="s">
        <v>79</v>
      </c>
      <c r="C6275" t="s">
        <v>21</v>
      </c>
      <c r="D6275" t="s">
        <v>126</v>
      </c>
      <c r="E6275" t="s">
        <v>190</v>
      </c>
      <c r="F6275">
        <v>1</v>
      </c>
      <c r="G6275">
        <v>24.67</v>
      </c>
      <c r="H6275">
        <v>0.46</v>
      </c>
      <c r="I6275">
        <v>0</v>
      </c>
      <c r="J6275">
        <v>9.2799999999999994</v>
      </c>
      <c r="K6275">
        <v>20.170000000000002</v>
      </c>
      <c r="L6275">
        <v>10.89</v>
      </c>
      <c r="M6275">
        <v>4.5</v>
      </c>
      <c r="N6275" t="s">
        <v>24</v>
      </c>
      <c r="O6275" t="s">
        <v>255</v>
      </c>
      <c r="P6275" t="s">
        <v>41</v>
      </c>
      <c r="Q6275" t="s">
        <v>34</v>
      </c>
      <c r="R6275" t="s">
        <v>57</v>
      </c>
      <c r="S6275" s="1">
        <v>41012</v>
      </c>
      <c r="T6275" s="1">
        <v>41014</v>
      </c>
    </row>
    <row r="6276" spans="1:20" x14ac:dyDescent="0.3">
      <c r="A6276">
        <v>44422</v>
      </c>
      <c r="B6276" t="s">
        <v>79</v>
      </c>
      <c r="C6276" t="s">
        <v>21</v>
      </c>
      <c r="D6276" t="s">
        <v>120</v>
      </c>
      <c r="E6276" t="s">
        <v>143</v>
      </c>
      <c r="F6276">
        <v>36</v>
      </c>
      <c r="G6276">
        <v>615.36</v>
      </c>
      <c r="H6276">
        <v>0.53</v>
      </c>
      <c r="I6276">
        <v>0.08</v>
      </c>
      <c r="J6276">
        <v>299.52999999999997</v>
      </c>
      <c r="K6276">
        <v>18.489999999999998</v>
      </c>
      <c r="L6276">
        <v>8.69</v>
      </c>
      <c r="M6276">
        <v>2.99</v>
      </c>
      <c r="N6276" t="s">
        <v>24</v>
      </c>
      <c r="O6276" t="s">
        <v>255</v>
      </c>
      <c r="P6276" t="s">
        <v>41</v>
      </c>
      <c r="Q6276" t="s">
        <v>34</v>
      </c>
      <c r="R6276" t="s">
        <v>57</v>
      </c>
      <c r="S6276" s="1">
        <v>41012</v>
      </c>
      <c r="T6276" s="1">
        <v>41014</v>
      </c>
    </row>
    <row r="6277" spans="1:20" x14ac:dyDescent="0.3">
      <c r="A6277">
        <v>44422</v>
      </c>
      <c r="B6277" t="s">
        <v>79</v>
      </c>
      <c r="C6277" t="s">
        <v>37</v>
      </c>
      <c r="D6277" t="s">
        <v>50</v>
      </c>
      <c r="E6277" t="s">
        <v>1007</v>
      </c>
      <c r="F6277">
        <v>11</v>
      </c>
      <c r="G6277">
        <v>364.36</v>
      </c>
      <c r="H6277">
        <v>0.39</v>
      </c>
      <c r="I6277">
        <v>0.04</v>
      </c>
      <c r="J6277">
        <v>132.47999999999999</v>
      </c>
      <c r="K6277">
        <v>34.409999999999997</v>
      </c>
      <c r="L6277">
        <v>20.99</v>
      </c>
      <c r="M6277">
        <v>0.99</v>
      </c>
      <c r="N6277" t="s">
        <v>24</v>
      </c>
      <c r="O6277" t="s">
        <v>255</v>
      </c>
      <c r="P6277" t="s">
        <v>41</v>
      </c>
      <c r="Q6277" t="s">
        <v>34</v>
      </c>
      <c r="R6277" t="s">
        <v>55</v>
      </c>
      <c r="S6277" s="1">
        <v>41012</v>
      </c>
      <c r="T6277" s="1">
        <v>41014</v>
      </c>
    </row>
    <row r="6278" spans="1:20" x14ac:dyDescent="0.3">
      <c r="A6278">
        <v>44423</v>
      </c>
      <c r="B6278" t="s">
        <v>58</v>
      </c>
      <c r="C6278" t="s">
        <v>42</v>
      </c>
      <c r="D6278" t="s">
        <v>43</v>
      </c>
      <c r="E6278" t="s">
        <v>452</v>
      </c>
      <c r="F6278">
        <v>39</v>
      </c>
      <c r="G6278">
        <v>455.94</v>
      </c>
      <c r="H6278">
        <v>0.5</v>
      </c>
      <c r="I6278">
        <v>0.08</v>
      </c>
      <c r="J6278">
        <v>205.73</v>
      </c>
      <c r="K6278">
        <v>12.56</v>
      </c>
      <c r="L6278">
        <v>6.28</v>
      </c>
      <c r="M6278">
        <v>5.29</v>
      </c>
      <c r="N6278" t="s">
        <v>24</v>
      </c>
      <c r="O6278" t="s">
        <v>429</v>
      </c>
      <c r="P6278" t="s">
        <v>95</v>
      </c>
      <c r="Q6278" t="s">
        <v>34</v>
      </c>
      <c r="R6278" t="s">
        <v>57</v>
      </c>
      <c r="S6278" s="1">
        <v>41119</v>
      </c>
      <c r="T6278" s="1">
        <v>41120</v>
      </c>
    </row>
    <row r="6279" spans="1:20" x14ac:dyDescent="0.3">
      <c r="A6279">
        <v>44448</v>
      </c>
      <c r="B6279" t="s">
        <v>58</v>
      </c>
      <c r="C6279" t="s">
        <v>37</v>
      </c>
      <c r="D6279" t="s">
        <v>38</v>
      </c>
      <c r="E6279" t="s">
        <v>908</v>
      </c>
      <c r="F6279">
        <v>28</v>
      </c>
      <c r="G6279">
        <v>1482.01</v>
      </c>
      <c r="H6279">
        <v>0.37</v>
      </c>
      <c r="I6279">
        <v>0.02</v>
      </c>
      <c r="J6279">
        <v>528.58000000000004</v>
      </c>
      <c r="K6279">
        <v>53.94</v>
      </c>
      <c r="L6279">
        <v>33.979999999999997</v>
      </c>
      <c r="M6279">
        <v>1.99</v>
      </c>
      <c r="N6279" t="s">
        <v>24</v>
      </c>
      <c r="O6279" t="s">
        <v>987</v>
      </c>
      <c r="P6279" t="s">
        <v>64</v>
      </c>
      <c r="Q6279" t="s">
        <v>27</v>
      </c>
      <c r="R6279" t="s">
        <v>35</v>
      </c>
      <c r="S6279" s="1">
        <v>39916</v>
      </c>
      <c r="T6279" s="1">
        <v>39918</v>
      </c>
    </row>
    <row r="6280" spans="1:20" x14ac:dyDescent="0.3">
      <c r="A6280">
        <v>44450</v>
      </c>
      <c r="B6280" t="s">
        <v>58</v>
      </c>
      <c r="C6280" t="s">
        <v>37</v>
      </c>
      <c r="D6280" t="s">
        <v>38</v>
      </c>
      <c r="E6280" t="s">
        <v>1162</v>
      </c>
      <c r="F6280">
        <v>14</v>
      </c>
      <c r="G6280">
        <v>408.4</v>
      </c>
      <c r="H6280">
        <v>0.44</v>
      </c>
      <c r="I6280">
        <v>7.0000000000000007E-2</v>
      </c>
      <c r="J6280">
        <v>161.69</v>
      </c>
      <c r="K6280">
        <v>31.21</v>
      </c>
      <c r="L6280">
        <v>17.48</v>
      </c>
      <c r="M6280">
        <v>1.99</v>
      </c>
      <c r="N6280" t="s">
        <v>24</v>
      </c>
      <c r="O6280" t="s">
        <v>932</v>
      </c>
      <c r="P6280" t="s">
        <v>33</v>
      </c>
      <c r="Q6280" t="s">
        <v>34</v>
      </c>
      <c r="R6280" t="s">
        <v>35</v>
      </c>
      <c r="S6280" s="1">
        <v>40460</v>
      </c>
      <c r="T6280" s="1">
        <v>40461</v>
      </c>
    </row>
    <row r="6281" spans="1:20" x14ac:dyDescent="0.3">
      <c r="A6281">
        <v>44450</v>
      </c>
      <c r="B6281" t="s">
        <v>58</v>
      </c>
      <c r="C6281" t="s">
        <v>37</v>
      </c>
      <c r="D6281" t="s">
        <v>50</v>
      </c>
      <c r="E6281" t="s">
        <v>1873</v>
      </c>
      <c r="F6281">
        <v>24</v>
      </c>
      <c r="G6281">
        <v>3081.48</v>
      </c>
      <c r="H6281">
        <v>0.5</v>
      </c>
      <c r="I6281">
        <v>0.03</v>
      </c>
      <c r="J6281">
        <v>1488.73</v>
      </c>
      <c r="K6281">
        <v>131.97999999999999</v>
      </c>
      <c r="L6281">
        <v>65.989999999999995</v>
      </c>
      <c r="M6281">
        <v>8.99</v>
      </c>
      <c r="N6281" t="s">
        <v>24</v>
      </c>
      <c r="O6281" t="s">
        <v>932</v>
      </c>
      <c r="P6281" t="s">
        <v>33</v>
      </c>
      <c r="Q6281" t="s">
        <v>34</v>
      </c>
      <c r="R6281" t="s">
        <v>57</v>
      </c>
      <c r="S6281" s="1">
        <v>40460</v>
      </c>
      <c r="T6281" s="1">
        <v>40460</v>
      </c>
    </row>
    <row r="6282" spans="1:20" x14ac:dyDescent="0.3">
      <c r="A6282">
        <v>44451</v>
      </c>
      <c r="B6282" t="s">
        <v>58</v>
      </c>
      <c r="C6282" t="s">
        <v>42</v>
      </c>
      <c r="D6282" t="s">
        <v>43</v>
      </c>
      <c r="E6282" t="s">
        <v>503</v>
      </c>
      <c r="F6282">
        <v>4</v>
      </c>
      <c r="G6282">
        <v>185.68</v>
      </c>
      <c r="H6282">
        <v>0.52</v>
      </c>
      <c r="I6282">
        <v>7.0000000000000007E-2</v>
      </c>
      <c r="J6282">
        <v>86.18</v>
      </c>
      <c r="K6282">
        <v>47.88</v>
      </c>
      <c r="L6282">
        <v>22.98</v>
      </c>
      <c r="M6282">
        <v>7.58</v>
      </c>
      <c r="N6282" t="s">
        <v>71</v>
      </c>
      <c r="O6282" t="s">
        <v>948</v>
      </c>
      <c r="P6282" t="s">
        <v>95</v>
      </c>
      <c r="Q6282" t="s">
        <v>61</v>
      </c>
      <c r="R6282" t="s">
        <v>57</v>
      </c>
      <c r="S6282" s="1">
        <v>40797</v>
      </c>
      <c r="T6282" s="1">
        <v>40799</v>
      </c>
    </row>
    <row r="6283" spans="1:20" x14ac:dyDescent="0.3">
      <c r="A6283">
        <v>44451</v>
      </c>
      <c r="B6283" t="s">
        <v>20</v>
      </c>
      <c r="C6283" t="s">
        <v>21</v>
      </c>
      <c r="D6283" t="s">
        <v>120</v>
      </c>
      <c r="E6283" t="s">
        <v>666</v>
      </c>
      <c r="F6283">
        <v>4</v>
      </c>
      <c r="G6283">
        <v>19.95</v>
      </c>
      <c r="H6283">
        <v>0.52</v>
      </c>
      <c r="I6283">
        <v>0.08</v>
      </c>
      <c r="J6283">
        <v>7.26</v>
      </c>
      <c r="K6283">
        <v>4.13</v>
      </c>
      <c r="L6283">
        <v>1.98</v>
      </c>
      <c r="M6283">
        <v>4.7699999999999996</v>
      </c>
      <c r="N6283" t="s">
        <v>24</v>
      </c>
      <c r="O6283" t="s">
        <v>1249</v>
      </c>
      <c r="P6283" t="s">
        <v>33</v>
      </c>
      <c r="Q6283" t="s">
        <v>61</v>
      </c>
      <c r="R6283" t="s">
        <v>57</v>
      </c>
      <c r="S6283" s="1">
        <v>40797</v>
      </c>
      <c r="T6283" s="1">
        <v>40801</v>
      </c>
    </row>
    <row r="6284" spans="1:20" x14ac:dyDescent="0.3">
      <c r="A6284">
        <v>44452</v>
      </c>
      <c r="B6284" t="s">
        <v>29</v>
      </c>
      <c r="C6284" t="s">
        <v>21</v>
      </c>
      <c r="D6284" t="s">
        <v>84</v>
      </c>
      <c r="E6284" t="s">
        <v>824</v>
      </c>
      <c r="F6284">
        <v>50</v>
      </c>
      <c r="G6284">
        <v>518.57000000000005</v>
      </c>
      <c r="H6284">
        <v>0.41</v>
      </c>
      <c r="I6284">
        <v>7.0000000000000007E-2</v>
      </c>
      <c r="J6284">
        <v>186.71</v>
      </c>
      <c r="K6284">
        <v>10.98</v>
      </c>
      <c r="L6284">
        <v>6.48</v>
      </c>
      <c r="M6284">
        <v>7.86</v>
      </c>
      <c r="N6284" t="s">
        <v>24</v>
      </c>
      <c r="O6284" t="s">
        <v>1402</v>
      </c>
      <c r="P6284" t="s">
        <v>41</v>
      </c>
      <c r="Q6284" t="s">
        <v>61</v>
      </c>
      <c r="R6284" t="s">
        <v>57</v>
      </c>
      <c r="S6284" s="1">
        <v>40886</v>
      </c>
      <c r="T6284" s="1">
        <v>40888</v>
      </c>
    </row>
    <row r="6285" spans="1:20" x14ac:dyDescent="0.3">
      <c r="A6285">
        <v>44480</v>
      </c>
      <c r="B6285" t="s">
        <v>79</v>
      </c>
      <c r="C6285" t="s">
        <v>21</v>
      </c>
      <c r="D6285" t="s">
        <v>84</v>
      </c>
      <c r="E6285" t="s">
        <v>1496</v>
      </c>
      <c r="F6285">
        <v>25</v>
      </c>
      <c r="G6285">
        <v>2218.96</v>
      </c>
      <c r="H6285">
        <v>0.44</v>
      </c>
      <c r="I6285">
        <v>0.1</v>
      </c>
      <c r="J6285">
        <v>834.21</v>
      </c>
      <c r="K6285">
        <v>98.14</v>
      </c>
      <c r="L6285">
        <v>54.96</v>
      </c>
      <c r="M6285">
        <v>10.75</v>
      </c>
      <c r="N6285" t="s">
        <v>24</v>
      </c>
      <c r="O6285" t="s">
        <v>1991</v>
      </c>
      <c r="P6285" t="s">
        <v>75</v>
      </c>
      <c r="Q6285" t="s">
        <v>61</v>
      </c>
      <c r="R6285" t="s">
        <v>57</v>
      </c>
      <c r="S6285" s="1">
        <v>40310</v>
      </c>
      <c r="T6285" s="1">
        <v>40312</v>
      </c>
    </row>
    <row r="6286" spans="1:20" x14ac:dyDescent="0.3">
      <c r="A6286">
        <v>44486</v>
      </c>
      <c r="B6286" t="s">
        <v>58</v>
      </c>
      <c r="C6286" t="s">
        <v>21</v>
      </c>
      <c r="D6286" t="s">
        <v>84</v>
      </c>
      <c r="E6286" t="s">
        <v>557</v>
      </c>
      <c r="F6286">
        <v>36</v>
      </c>
      <c r="G6286">
        <v>320.55</v>
      </c>
      <c r="H6286">
        <v>0.4</v>
      </c>
      <c r="I6286">
        <v>0.09</v>
      </c>
      <c r="J6286">
        <v>107.51</v>
      </c>
      <c r="K6286">
        <v>9.6300000000000008</v>
      </c>
      <c r="L6286">
        <v>5.78</v>
      </c>
      <c r="M6286">
        <v>4.96</v>
      </c>
      <c r="N6286" t="s">
        <v>24</v>
      </c>
      <c r="O6286" t="s">
        <v>745</v>
      </c>
      <c r="P6286" t="s">
        <v>33</v>
      </c>
      <c r="Q6286" t="s">
        <v>27</v>
      </c>
      <c r="R6286" t="s">
        <v>57</v>
      </c>
      <c r="S6286" s="1">
        <v>41099</v>
      </c>
      <c r="T6286" s="1">
        <v>41102</v>
      </c>
    </row>
    <row r="6287" spans="1:20" x14ac:dyDescent="0.3">
      <c r="A6287">
        <v>44487</v>
      </c>
      <c r="B6287" t="s">
        <v>58</v>
      </c>
      <c r="C6287" t="s">
        <v>42</v>
      </c>
      <c r="D6287" t="s">
        <v>43</v>
      </c>
      <c r="E6287" t="s">
        <v>452</v>
      </c>
      <c r="F6287">
        <v>4</v>
      </c>
      <c r="G6287">
        <v>47.62</v>
      </c>
      <c r="H6287">
        <v>0.46</v>
      </c>
      <c r="I6287">
        <v>0.09</v>
      </c>
      <c r="J6287">
        <v>17.21</v>
      </c>
      <c r="K6287">
        <v>11.63</v>
      </c>
      <c r="L6287">
        <v>6.28</v>
      </c>
      <c r="M6287">
        <v>5.29</v>
      </c>
      <c r="N6287" t="s">
        <v>24</v>
      </c>
      <c r="O6287" t="s">
        <v>74</v>
      </c>
      <c r="P6287" t="s">
        <v>75</v>
      </c>
      <c r="Q6287" t="s">
        <v>34</v>
      </c>
      <c r="R6287" t="s">
        <v>57</v>
      </c>
      <c r="S6287" s="1">
        <v>40067</v>
      </c>
      <c r="T6287" s="1">
        <v>40068</v>
      </c>
    </row>
    <row r="6288" spans="1:20" x14ac:dyDescent="0.3">
      <c r="A6288">
        <v>44487</v>
      </c>
      <c r="B6288" t="s">
        <v>58</v>
      </c>
      <c r="C6288" t="s">
        <v>21</v>
      </c>
      <c r="D6288" t="s">
        <v>22</v>
      </c>
      <c r="E6288" t="s">
        <v>712</v>
      </c>
      <c r="F6288">
        <v>37</v>
      </c>
      <c r="G6288">
        <v>1212.03</v>
      </c>
      <c r="H6288">
        <v>0.55000000000000004</v>
      </c>
      <c r="I6288">
        <v>0.03</v>
      </c>
      <c r="J6288">
        <v>647.32000000000005</v>
      </c>
      <c r="K6288">
        <v>33.64</v>
      </c>
      <c r="L6288">
        <v>15.14</v>
      </c>
      <c r="M6288">
        <v>4.53</v>
      </c>
      <c r="N6288" t="s">
        <v>24</v>
      </c>
      <c r="O6288" t="s">
        <v>74</v>
      </c>
      <c r="P6288" t="s">
        <v>75</v>
      </c>
      <c r="Q6288" t="s">
        <v>34</v>
      </c>
      <c r="R6288" t="s">
        <v>57</v>
      </c>
      <c r="S6288" s="1">
        <v>40067</v>
      </c>
      <c r="T6288" s="1">
        <v>40069</v>
      </c>
    </row>
    <row r="6289" spans="1:20" x14ac:dyDescent="0.3">
      <c r="A6289">
        <v>44516</v>
      </c>
      <c r="B6289" t="s">
        <v>58</v>
      </c>
      <c r="C6289" t="s">
        <v>21</v>
      </c>
      <c r="D6289" t="s">
        <v>52</v>
      </c>
      <c r="E6289" t="s">
        <v>1545</v>
      </c>
      <c r="F6289">
        <v>17</v>
      </c>
      <c r="G6289">
        <v>120.45</v>
      </c>
      <c r="H6289">
        <v>0.55000000000000004</v>
      </c>
      <c r="I6289">
        <v>0.06</v>
      </c>
      <c r="J6289">
        <v>60.72</v>
      </c>
      <c r="K6289">
        <v>7.29</v>
      </c>
      <c r="L6289">
        <v>3.28</v>
      </c>
      <c r="M6289">
        <v>3.97</v>
      </c>
      <c r="N6289" t="s">
        <v>24</v>
      </c>
      <c r="O6289" t="s">
        <v>1336</v>
      </c>
      <c r="P6289" t="s">
        <v>33</v>
      </c>
      <c r="Q6289" t="s">
        <v>27</v>
      </c>
      <c r="R6289" t="s">
        <v>55</v>
      </c>
      <c r="S6289" s="1">
        <v>40723</v>
      </c>
      <c r="T6289" s="1">
        <v>40723</v>
      </c>
    </row>
    <row r="6290" spans="1:20" x14ac:dyDescent="0.3">
      <c r="A6290">
        <v>44517</v>
      </c>
      <c r="B6290" t="s">
        <v>79</v>
      </c>
      <c r="C6290" t="s">
        <v>21</v>
      </c>
      <c r="D6290" t="s">
        <v>84</v>
      </c>
      <c r="E6290" t="s">
        <v>1409</v>
      </c>
      <c r="F6290">
        <v>5</v>
      </c>
      <c r="G6290">
        <v>52.17</v>
      </c>
      <c r="H6290">
        <v>0.45</v>
      </c>
      <c r="I6290">
        <v>0.03</v>
      </c>
      <c r="J6290">
        <v>20.16</v>
      </c>
      <c r="K6290">
        <v>9.6</v>
      </c>
      <c r="L6290">
        <v>5.28</v>
      </c>
      <c r="M6290">
        <v>5.61</v>
      </c>
      <c r="N6290" t="s">
        <v>24</v>
      </c>
      <c r="O6290" t="s">
        <v>665</v>
      </c>
      <c r="P6290" t="s">
        <v>33</v>
      </c>
      <c r="Q6290" t="s">
        <v>67</v>
      </c>
      <c r="R6290" t="s">
        <v>57</v>
      </c>
      <c r="S6290" s="1">
        <v>39926</v>
      </c>
      <c r="T6290" s="1">
        <v>39927</v>
      </c>
    </row>
    <row r="6291" spans="1:20" x14ac:dyDescent="0.3">
      <c r="A6291">
        <v>44519</v>
      </c>
      <c r="B6291" t="s">
        <v>36</v>
      </c>
      <c r="C6291" t="s">
        <v>21</v>
      </c>
      <c r="D6291" t="s">
        <v>120</v>
      </c>
      <c r="E6291" t="s">
        <v>469</v>
      </c>
      <c r="F6291">
        <v>48</v>
      </c>
      <c r="G6291">
        <v>458.14</v>
      </c>
      <c r="H6291">
        <v>0.53</v>
      </c>
      <c r="I6291">
        <v>0.03</v>
      </c>
      <c r="J6291">
        <v>233.36</v>
      </c>
      <c r="K6291">
        <v>9.7200000000000006</v>
      </c>
      <c r="L6291">
        <v>4.57</v>
      </c>
      <c r="M6291">
        <v>5.42</v>
      </c>
      <c r="N6291" t="s">
        <v>24</v>
      </c>
      <c r="O6291" t="s">
        <v>808</v>
      </c>
      <c r="P6291" t="s">
        <v>83</v>
      </c>
      <c r="Q6291" t="s">
        <v>34</v>
      </c>
      <c r="R6291" t="s">
        <v>57</v>
      </c>
      <c r="S6291" s="1">
        <v>40317</v>
      </c>
      <c r="T6291" s="1">
        <v>40318</v>
      </c>
    </row>
    <row r="6292" spans="1:20" x14ac:dyDescent="0.3">
      <c r="A6292">
        <v>44519</v>
      </c>
      <c r="B6292" t="s">
        <v>36</v>
      </c>
      <c r="C6292" t="s">
        <v>21</v>
      </c>
      <c r="D6292" t="s">
        <v>139</v>
      </c>
      <c r="E6292" t="s">
        <v>1938</v>
      </c>
      <c r="F6292">
        <v>34</v>
      </c>
      <c r="G6292">
        <v>626.17999999999995</v>
      </c>
      <c r="H6292">
        <v>0.46</v>
      </c>
      <c r="I6292">
        <v>7.0000000000000007E-2</v>
      </c>
      <c r="J6292">
        <v>262.01</v>
      </c>
      <c r="K6292">
        <v>19.760000000000002</v>
      </c>
      <c r="L6292">
        <v>10.67</v>
      </c>
      <c r="M6292">
        <v>1.39</v>
      </c>
      <c r="N6292" t="s">
        <v>24</v>
      </c>
      <c r="O6292" t="s">
        <v>808</v>
      </c>
      <c r="P6292" t="s">
        <v>83</v>
      </c>
      <c r="Q6292" t="s">
        <v>34</v>
      </c>
      <c r="R6292" t="s">
        <v>57</v>
      </c>
      <c r="S6292" s="1">
        <v>40317</v>
      </c>
      <c r="T6292" s="1">
        <v>40318</v>
      </c>
    </row>
    <row r="6293" spans="1:20" x14ac:dyDescent="0.3">
      <c r="A6293">
        <v>44519</v>
      </c>
      <c r="B6293" t="s">
        <v>36</v>
      </c>
      <c r="C6293" t="s">
        <v>37</v>
      </c>
      <c r="D6293" t="s">
        <v>87</v>
      </c>
      <c r="E6293" t="s">
        <v>1063</v>
      </c>
      <c r="F6293">
        <v>34</v>
      </c>
      <c r="G6293">
        <v>28094.76</v>
      </c>
      <c r="H6293">
        <v>0.47</v>
      </c>
      <c r="I6293">
        <v>0.01</v>
      </c>
      <c r="J6293">
        <v>13047.3</v>
      </c>
      <c r="K6293">
        <v>834.23</v>
      </c>
      <c r="L6293">
        <v>442.14</v>
      </c>
      <c r="M6293">
        <v>14.7</v>
      </c>
      <c r="N6293" t="s">
        <v>48</v>
      </c>
      <c r="O6293" t="s">
        <v>808</v>
      </c>
      <c r="P6293" t="s">
        <v>83</v>
      </c>
      <c r="Q6293" t="s">
        <v>34</v>
      </c>
      <c r="R6293" t="s">
        <v>132</v>
      </c>
      <c r="S6293" s="1">
        <v>40317</v>
      </c>
      <c r="T6293" s="1">
        <v>40318</v>
      </c>
    </row>
    <row r="6294" spans="1:20" x14ac:dyDescent="0.3">
      <c r="A6294">
        <v>44546</v>
      </c>
      <c r="B6294" t="s">
        <v>58</v>
      </c>
      <c r="C6294" t="s">
        <v>21</v>
      </c>
      <c r="D6294" t="s">
        <v>72</v>
      </c>
      <c r="E6294" t="s">
        <v>306</v>
      </c>
      <c r="F6294">
        <v>15</v>
      </c>
      <c r="G6294">
        <v>97.88</v>
      </c>
      <c r="H6294">
        <v>0.47</v>
      </c>
      <c r="I6294">
        <v>0.05</v>
      </c>
      <c r="J6294">
        <v>42.55</v>
      </c>
      <c r="K6294">
        <v>6.75</v>
      </c>
      <c r="L6294">
        <v>3.58</v>
      </c>
      <c r="M6294">
        <v>1.63</v>
      </c>
      <c r="N6294" t="s">
        <v>24</v>
      </c>
      <c r="O6294" t="s">
        <v>1991</v>
      </c>
      <c r="P6294" t="s">
        <v>75</v>
      </c>
      <c r="Q6294" t="s">
        <v>61</v>
      </c>
      <c r="R6294" t="s">
        <v>55</v>
      </c>
      <c r="S6294" s="1">
        <v>40261</v>
      </c>
      <c r="T6294" s="1">
        <v>40262</v>
      </c>
    </row>
    <row r="6295" spans="1:20" x14ac:dyDescent="0.3">
      <c r="A6295">
        <v>44549</v>
      </c>
      <c r="B6295" t="s">
        <v>79</v>
      </c>
      <c r="C6295" t="s">
        <v>21</v>
      </c>
      <c r="D6295" t="s">
        <v>120</v>
      </c>
      <c r="E6295" t="s">
        <v>1771</v>
      </c>
      <c r="F6295">
        <v>5</v>
      </c>
      <c r="G6295">
        <v>18.89</v>
      </c>
      <c r="H6295">
        <v>0.45</v>
      </c>
      <c r="I6295">
        <v>0.08</v>
      </c>
      <c r="J6295">
        <v>7</v>
      </c>
      <c r="K6295">
        <v>3.78</v>
      </c>
      <c r="L6295">
        <v>2.08</v>
      </c>
      <c r="M6295">
        <v>1.49</v>
      </c>
      <c r="N6295" t="s">
        <v>24</v>
      </c>
      <c r="O6295" t="s">
        <v>606</v>
      </c>
      <c r="P6295" t="s">
        <v>33</v>
      </c>
      <c r="Q6295" t="s">
        <v>27</v>
      </c>
      <c r="R6295" t="s">
        <v>57</v>
      </c>
      <c r="S6295" s="1">
        <v>40930</v>
      </c>
      <c r="T6295" s="1">
        <v>40931</v>
      </c>
    </row>
    <row r="6296" spans="1:20" x14ac:dyDescent="0.3">
      <c r="A6296">
        <v>44576</v>
      </c>
      <c r="B6296" t="s">
        <v>29</v>
      </c>
      <c r="C6296" t="s">
        <v>42</v>
      </c>
      <c r="D6296" t="s">
        <v>46</v>
      </c>
      <c r="E6296" t="s">
        <v>164</v>
      </c>
      <c r="F6296">
        <v>38</v>
      </c>
      <c r="G6296">
        <v>7605.67</v>
      </c>
      <c r="H6296">
        <v>0.38</v>
      </c>
      <c r="I6296">
        <v>0.01</v>
      </c>
      <c r="J6296">
        <v>2823.11</v>
      </c>
      <c r="K6296">
        <v>200.79</v>
      </c>
      <c r="L6296">
        <v>124.49</v>
      </c>
      <c r="M6296">
        <v>51.94</v>
      </c>
      <c r="N6296" t="s">
        <v>48</v>
      </c>
      <c r="O6296" t="s">
        <v>1554</v>
      </c>
      <c r="P6296" t="s">
        <v>95</v>
      </c>
      <c r="Q6296" t="s">
        <v>27</v>
      </c>
      <c r="R6296" t="s">
        <v>49</v>
      </c>
      <c r="S6296" s="1">
        <v>40172</v>
      </c>
      <c r="T6296" s="1">
        <v>40173</v>
      </c>
    </row>
    <row r="6297" spans="1:20" x14ac:dyDescent="0.3">
      <c r="A6297">
        <v>44576</v>
      </c>
      <c r="B6297" t="s">
        <v>29</v>
      </c>
      <c r="C6297" t="s">
        <v>37</v>
      </c>
      <c r="D6297" t="s">
        <v>50</v>
      </c>
      <c r="E6297" t="s">
        <v>76</v>
      </c>
      <c r="F6297">
        <v>30</v>
      </c>
      <c r="G6297">
        <v>3809.44</v>
      </c>
      <c r="H6297">
        <v>0.49</v>
      </c>
      <c r="I6297">
        <v>0.02</v>
      </c>
      <c r="J6297">
        <v>1824.43</v>
      </c>
      <c r="K6297">
        <v>129.38999999999999</v>
      </c>
      <c r="L6297">
        <v>65.989999999999995</v>
      </c>
      <c r="M6297">
        <v>5.31</v>
      </c>
      <c r="N6297" t="s">
        <v>24</v>
      </c>
      <c r="O6297" t="s">
        <v>1154</v>
      </c>
      <c r="P6297" t="s">
        <v>33</v>
      </c>
      <c r="Q6297" t="s">
        <v>27</v>
      </c>
      <c r="R6297" t="s">
        <v>57</v>
      </c>
      <c r="S6297" s="1">
        <v>40172</v>
      </c>
      <c r="T6297" s="1">
        <v>40173</v>
      </c>
    </row>
    <row r="6298" spans="1:20" x14ac:dyDescent="0.3">
      <c r="A6298">
        <v>44579</v>
      </c>
      <c r="B6298" t="s">
        <v>29</v>
      </c>
      <c r="C6298" t="s">
        <v>42</v>
      </c>
      <c r="D6298" t="s">
        <v>192</v>
      </c>
      <c r="E6298" t="s">
        <v>193</v>
      </c>
      <c r="F6298">
        <v>19</v>
      </c>
      <c r="G6298">
        <v>5844.89</v>
      </c>
      <c r="H6298">
        <v>0.36</v>
      </c>
      <c r="I6298">
        <v>0.1</v>
      </c>
      <c r="J6298">
        <v>1683.31</v>
      </c>
      <c r="K6298">
        <v>340.75</v>
      </c>
      <c r="L6298">
        <v>218.08</v>
      </c>
      <c r="M6298">
        <v>18.059999999999999</v>
      </c>
      <c r="N6298" t="s">
        <v>24</v>
      </c>
      <c r="O6298" t="s">
        <v>885</v>
      </c>
      <c r="P6298" t="s">
        <v>64</v>
      </c>
      <c r="Q6298" t="s">
        <v>27</v>
      </c>
      <c r="R6298" t="s">
        <v>28</v>
      </c>
      <c r="S6298" s="1">
        <v>40697</v>
      </c>
      <c r="T6298" s="1">
        <v>40698</v>
      </c>
    </row>
    <row r="6299" spans="1:20" x14ac:dyDescent="0.3">
      <c r="A6299">
        <v>44583</v>
      </c>
      <c r="B6299" t="s">
        <v>20</v>
      </c>
      <c r="C6299" t="s">
        <v>21</v>
      </c>
      <c r="D6299" t="s">
        <v>126</v>
      </c>
      <c r="E6299" t="s">
        <v>1963</v>
      </c>
      <c r="F6299">
        <v>6</v>
      </c>
      <c r="G6299">
        <v>24.98</v>
      </c>
      <c r="H6299">
        <v>0.4</v>
      </c>
      <c r="I6299">
        <v>0.1</v>
      </c>
      <c r="J6299">
        <v>6.66</v>
      </c>
      <c r="K6299">
        <v>3.7</v>
      </c>
      <c r="L6299">
        <v>2.2200000000000002</v>
      </c>
      <c r="M6299">
        <v>5</v>
      </c>
      <c r="N6299" t="s">
        <v>24</v>
      </c>
      <c r="O6299" t="s">
        <v>446</v>
      </c>
      <c r="P6299" t="s">
        <v>95</v>
      </c>
      <c r="Q6299" t="s">
        <v>34</v>
      </c>
      <c r="R6299" t="s">
        <v>57</v>
      </c>
      <c r="S6299" s="1">
        <v>40090</v>
      </c>
      <c r="T6299" s="1">
        <v>40095</v>
      </c>
    </row>
    <row r="6300" spans="1:20" x14ac:dyDescent="0.3">
      <c r="A6300">
        <v>44583</v>
      </c>
      <c r="B6300" t="s">
        <v>20</v>
      </c>
      <c r="C6300" t="s">
        <v>42</v>
      </c>
      <c r="D6300" t="s">
        <v>43</v>
      </c>
      <c r="E6300" t="s">
        <v>842</v>
      </c>
      <c r="F6300">
        <v>21</v>
      </c>
      <c r="G6300">
        <v>654.71</v>
      </c>
      <c r="H6300">
        <v>0.55000000000000004</v>
      </c>
      <c r="I6300">
        <v>0.02</v>
      </c>
      <c r="J6300">
        <v>351.21</v>
      </c>
      <c r="K6300">
        <v>31.56</v>
      </c>
      <c r="L6300">
        <v>14.2</v>
      </c>
      <c r="M6300">
        <v>5.3</v>
      </c>
      <c r="N6300" t="s">
        <v>24</v>
      </c>
      <c r="O6300" t="s">
        <v>446</v>
      </c>
      <c r="P6300" t="s">
        <v>75</v>
      </c>
      <c r="Q6300" t="s">
        <v>34</v>
      </c>
      <c r="R6300" t="s">
        <v>55</v>
      </c>
      <c r="S6300" s="1">
        <v>40090</v>
      </c>
      <c r="T6300" s="1">
        <v>40092</v>
      </c>
    </row>
    <row r="6301" spans="1:20" x14ac:dyDescent="0.3">
      <c r="A6301">
        <v>44609</v>
      </c>
      <c r="B6301" t="s">
        <v>20</v>
      </c>
      <c r="C6301" t="s">
        <v>21</v>
      </c>
      <c r="D6301" t="s">
        <v>52</v>
      </c>
      <c r="E6301" t="s">
        <v>117</v>
      </c>
      <c r="F6301">
        <v>28</v>
      </c>
      <c r="G6301">
        <v>1068.8499999999999</v>
      </c>
      <c r="H6301">
        <v>0.52</v>
      </c>
      <c r="I6301">
        <v>0.08</v>
      </c>
      <c r="J6301">
        <v>509.23</v>
      </c>
      <c r="K6301">
        <v>41.33</v>
      </c>
      <c r="L6301">
        <v>19.84</v>
      </c>
      <c r="M6301">
        <v>4.0999999999999996</v>
      </c>
      <c r="N6301" t="s">
        <v>24</v>
      </c>
      <c r="O6301" t="s">
        <v>1562</v>
      </c>
      <c r="P6301" t="s">
        <v>41</v>
      </c>
      <c r="Q6301" t="s">
        <v>27</v>
      </c>
      <c r="R6301" t="s">
        <v>55</v>
      </c>
      <c r="S6301" s="1">
        <v>40712</v>
      </c>
      <c r="T6301" s="1">
        <v>40717</v>
      </c>
    </row>
    <row r="6302" spans="1:20" x14ac:dyDescent="0.3">
      <c r="A6302">
        <v>44609</v>
      </c>
      <c r="B6302" t="s">
        <v>20</v>
      </c>
      <c r="C6302" t="s">
        <v>21</v>
      </c>
      <c r="D6302" t="s">
        <v>72</v>
      </c>
      <c r="E6302" t="s">
        <v>1067</v>
      </c>
      <c r="F6302">
        <v>37</v>
      </c>
      <c r="G6302">
        <v>117.52</v>
      </c>
      <c r="H6302">
        <v>0.55000000000000004</v>
      </c>
      <c r="I6302">
        <v>0.04</v>
      </c>
      <c r="J6302">
        <v>62.06</v>
      </c>
      <c r="K6302">
        <v>3.29</v>
      </c>
      <c r="L6302">
        <v>1.48</v>
      </c>
      <c r="M6302">
        <v>0.7</v>
      </c>
      <c r="N6302" t="s">
        <v>71</v>
      </c>
      <c r="O6302" t="s">
        <v>1562</v>
      </c>
      <c r="P6302" t="s">
        <v>41</v>
      </c>
      <c r="Q6302" t="s">
        <v>27</v>
      </c>
      <c r="R6302" t="s">
        <v>55</v>
      </c>
      <c r="S6302" s="1">
        <v>40712</v>
      </c>
      <c r="T6302" s="1">
        <v>40716</v>
      </c>
    </row>
    <row r="6303" spans="1:20" x14ac:dyDescent="0.3">
      <c r="A6303">
        <v>44610</v>
      </c>
      <c r="B6303" t="s">
        <v>36</v>
      </c>
      <c r="C6303" t="s">
        <v>21</v>
      </c>
      <c r="D6303" t="s">
        <v>80</v>
      </c>
      <c r="E6303" t="s">
        <v>575</v>
      </c>
      <c r="F6303">
        <v>31</v>
      </c>
      <c r="G6303">
        <v>233.97</v>
      </c>
      <c r="H6303">
        <v>0.49</v>
      </c>
      <c r="I6303">
        <v>7.0000000000000007E-2</v>
      </c>
      <c r="J6303">
        <v>105.44</v>
      </c>
      <c r="K6303">
        <v>8.1</v>
      </c>
      <c r="L6303">
        <v>4.13</v>
      </c>
      <c r="M6303">
        <v>0.5</v>
      </c>
      <c r="N6303" t="s">
        <v>24</v>
      </c>
      <c r="O6303" t="s">
        <v>1331</v>
      </c>
      <c r="P6303" t="s">
        <v>33</v>
      </c>
      <c r="Q6303" t="s">
        <v>67</v>
      </c>
      <c r="R6303" t="s">
        <v>57</v>
      </c>
      <c r="S6303" s="1">
        <v>40612</v>
      </c>
      <c r="T6303" s="1">
        <v>40612</v>
      </c>
    </row>
    <row r="6304" spans="1:20" x14ac:dyDescent="0.3">
      <c r="A6304">
        <v>44612</v>
      </c>
      <c r="B6304" t="s">
        <v>36</v>
      </c>
      <c r="C6304" t="s">
        <v>37</v>
      </c>
      <c r="D6304" t="s">
        <v>50</v>
      </c>
      <c r="E6304" t="s">
        <v>607</v>
      </c>
      <c r="F6304">
        <v>6</v>
      </c>
      <c r="G6304">
        <v>933.91</v>
      </c>
      <c r="H6304">
        <v>0.48</v>
      </c>
      <c r="I6304">
        <v>0.06</v>
      </c>
      <c r="J6304">
        <v>416.72</v>
      </c>
      <c r="K6304">
        <v>165.37</v>
      </c>
      <c r="L6304">
        <v>85.99</v>
      </c>
      <c r="M6304">
        <v>1.25</v>
      </c>
      <c r="N6304" t="s">
        <v>24</v>
      </c>
      <c r="O6304" t="s">
        <v>2065</v>
      </c>
      <c r="P6304" t="s">
        <v>64</v>
      </c>
      <c r="Q6304" t="s">
        <v>34</v>
      </c>
      <c r="R6304" t="s">
        <v>35</v>
      </c>
      <c r="S6304" s="1">
        <v>40615</v>
      </c>
      <c r="T6304" s="1">
        <v>40617</v>
      </c>
    </row>
    <row r="6305" spans="1:20" x14ac:dyDescent="0.3">
      <c r="A6305">
        <v>44613</v>
      </c>
      <c r="B6305" t="s">
        <v>36</v>
      </c>
      <c r="C6305" t="s">
        <v>21</v>
      </c>
      <c r="D6305" t="s">
        <v>84</v>
      </c>
      <c r="E6305" t="s">
        <v>1533</v>
      </c>
      <c r="F6305">
        <v>34</v>
      </c>
      <c r="G6305">
        <v>2728.36</v>
      </c>
      <c r="H6305">
        <v>0.35</v>
      </c>
      <c r="I6305">
        <v>7.0000000000000007E-2</v>
      </c>
      <c r="J6305">
        <v>819.89</v>
      </c>
      <c r="K6305">
        <v>86.12</v>
      </c>
      <c r="L6305">
        <v>55.98</v>
      </c>
      <c r="M6305">
        <v>5.15</v>
      </c>
      <c r="N6305" t="s">
        <v>24</v>
      </c>
      <c r="O6305" t="s">
        <v>2014</v>
      </c>
      <c r="P6305" t="s">
        <v>41</v>
      </c>
      <c r="Q6305" t="s">
        <v>27</v>
      </c>
      <c r="R6305" t="s">
        <v>57</v>
      </c>
      <c r="S6305" s="1">
        <v>40420</v>
      </c>
      <c r="T6305" s="1">
        <v>40421</v>
      </c>
    </row>
    <row r="6306" spans="1:20" x14ac:dyDescent="0.3">
      <c r="A6306">
        <v>44613</v>
      </c>
      <c r="B6306" t="s">
        <v>36</v>
      </c>
      <c r="C6306" t="s">
        <v>37</v>
      </c>
      <c r="D6306" t="s">
        <v>50</v>
      </c>
      <c r="E6306" t="s">
        <v>51</v>
      </c>
      <c r="F6306">
        <v>17</v>
      </c>
      <c r="G6306">
        <v>207.73</v>
      </c>
      <c r="H6306">
        <v>0.35</v>
      </c>
      <c r="I6306">
        <v>0.03</v>
      </c>
      <c r="J6306">
        <v>66.87</v>
      </c>
      <c r="K6306">
        <v>12.29</v>
      </c>
      <c r="L6306">
        <v>7.99</v>
      </c>
      <c r="M6306">
        <v>5.03</v>
      </c>
      <c r="N6306" t="s">
        <v>24</v>
      </c>
      <c r="O6306" t="s">
        <v>2014</v>
      </c>
      <c r="P6306" t="s">
        <v>41</v>
      </c>
      <c r="Q6306" t="s">
        <v>27</v>
      </c>
      <c r="R6306" t="s">
        <v>45</v>
      </c>
      <c r="S6306" s="1">
        <v>40420</v>
      </c>
      <c r="T6306" s="1">
        <v>40421</v>
      </c>
    </row>
    <row r="6307" spans="1:20" x14ac:dyDescent="0.3">
      <c r="A6307">
        <v>44613</v>
      </c>
      <c r="B6307" t="s">
        <v>36</v>
      </c>
      <c r="C6307" t="s">
        <v>21</v>
      </c>
      <c r="D6307" t="s">
        <v>84</v>
      </c>
      <c r="E6307" t="s">
        <v>1820</v>
      </c>
      <c r="F6307">
        <v>45</v>
      </c>
      <c r="G6307">
        <v>434.96</v>
      </c>
      <c r="H6307">
        <v>0.46</v>
      </c>
      <c r="I6307">
        <v>0.03</v>
      </c>
      <c r="J6307">
        <v>189.2</v>
      </c>
      <c r="K6307">
        <v>9.7799999999999994</v>
      </c>
      <c r="L6307">
        <v>5.28</v>
      </c>
      <c r="M6307">
        <v>8.16</v>
      </c>
      <c r="N6307" t="s">
        <v>24</v>
      </c>
      <c r="O6307" t="s">
        <v>2014</v>
      </c>
      <c r="P6307" t="s">
        <v>41</v>
      </c>
      <c r="Q6307" t="s">
        <v>27</v>
      </c>
      <c r="R6307" t="s">
        <v>57</v>
      </c>
      <c r="S6307" s="1">
        <v>40420</v>
      </c>
      <c r="T6307" s="1">
        <v>40421</v>
      </c>
    </row>
    <row r="6308" spans="1:20" x14ac:dyDescent="0.3">
      <c r="A6308">
        <v>44614</v>
      </c>
      <c r="B6308" t="s">
        <v>20</v>
      </c>
      <c r="C6308" t="s">
        <v>21</v>
      </c>
      <c r="D6308" t="s">
        <v>126</v>
      </c>
      <c r="E6308" t="s">
        <v>1963</v>
      </c>
      <c r="F6308">
        <v>18</v>
      </c>
      <c r="G6308">
        <v>91.87</v>
      </c>
      <c r="H6308">
        <v>0.54</v>
      </c>
      <c r="I6308">
        <v>0</v>
      </c>
      <c r="J6308">
        <v>46.91</v>
      </c>
      <c r="K6308">
        <v>4.83</v>
      </c>
      <c r="L6308">
        <v>2.2200000000000002</v>
      </c>
      <c r="M6308">
        <v>5</v>
      </c>
      <c r="N6308" t="s">
        <v>71</v>
      </c>
      <c r="O6308" t="s">
        <v>1908</v>
      </c>
      <c r="P6308" t="s">
        <v>64</v>
      </c>
      <c r="Q6308" t="s">
        <v>34</v>
      </c>
      <c r="R6308" t="s">
        <v>57</v>
      </c>
      <c r="S6308" s="1">
        <v>40343</v>
      </c>
      <c r="T6308" s="1">
        <v>40347</v>
      </c>
    </row>
    <row r="6309" spans="1:20" x14ac:dyDescent="0.3">
      <c r="A6309">
        <v>44614</v>
      </c>
      <c r="B6309" t="s">
        <v>20</v>
      </c>
      <c r="C6309" t="s">
        <v>37</v>
      </c>
      <c r="D6309" t="s">
        <v>38</v>
      </c>
      <c r="E6309" t="s">
        <v>1185</v>
      </c>
      <c r="F6309">
        <v>27</v>
      </c>
      <c r="G6309">
        <v>1033.19</v>
      </c>
      <c r="H6309">
        <v>0.35</v>
      </c>
      <c r="I6309">
        <v>0.06</v>
      </c>
      <c r="J6309">
        <v>316.93</v>
      </c>
      <c r="K6309">
        <v>40.479999999999997</v>
      </c>
      <c r="L6309">
        <v>26.31</v>
      </c>
      <c r="M6309">
        <v>5.89</v>
      </c>
      <c r="N6309" t="s">
        <v>24</v>
      </c>
      <c r="O6309" t="s">
        <v>1908</v>
      </c>
      <c r="P6309" t="s">
        <v>64</v>
      </c>
      <c r="Q6309" t="s">
        <v>34</v>
      </c>
      <c r="R6309" t="s">
        <v>57</v>
      </c>
      <c r="S6309" s="1">
        <v>40343</v>
      </c>
      <c r="T6309" s="1">
        <v>40352</v>
      </c>
    </row>
    <row r="6310" spans="1:20" x14ac:dyDescent="0.3">
      <c r="A6310">
        <v>44615</v>
      </c>
      <c r="B6310" t="s">
        <v>79</v>
      </c>
      <c r="C6310" t="s">
        <v>21</v>
      </c>
      <c r="D6310" t="s">
        <v>120</v>
      </c>
      <c r="E6310" t="s">
        <v>1250</v>
      </c>
      <c r="F6310">
        <v>19</v>
      </c>
      <c r="G6310">
        <v>55.07</v>
      </c>
      <c r="H6310">
        <v>0.38</v>
      </c>
      <c r="I6310">
        <v>7.0000000000000007E-2</v>
      </c>
      <c r="J6310">
        <v>17.86</v>
      </c>
      <c r="K6310">
        <v>3.03</v>
      </c>
      <c r="L6310">
        <v>1.88</v>
      </c>
      <c r="M6310">
        <v>1.49</v>
      </c>
      <c r="N6310" t="s">
        <v>24</v>
      </c>
      <c r="O6310" t="s">
        <v>696</v>
      </c>
      <c r="P6310" t="s">
        <v>64</v>
      </c>
      <c r="Q6310" t="s">
        <v>61</v>
      </c>
      <c r="R6310" t="s">
        <v>57</v>
      </c>
      <c r="S6310" s="1">
        <v>40307</v>
      </c>
      <c r="T6310" s="1">
        <v>40308</v>
      </c>
    </row>
    <row r="6311" spans="1:20" x14ac:dyDescent="0.3">
      <c r="A6311">
        <v>44646</v>
      </c>
      <c r="B6311" t="s">
        <v>20</v>
      </c>
      <c r="C6311" t="s">
        <v>21</v>
      </c>
      <c r="D6311" t="s">
        <v>22</v>
      </c>
      <c r="E6311" t="s">
        <v>818</v>
      </c>
      <c r="F6311">
        <v>47</v>
      </c>
      <c r="G6311">
        <v>24204.43</v>
      </c>
      <c r="H6311">
        <v>0.5</v>
      </c>
      <c r="I6311">
        <v>0.08</v>
      </c>
      <c r="J6311">
        <v>11033.87</v>
      </c>
      <c r="K6311">
        <v>558.96</v>
      </c>
      <c r="L6311">
        <v>279.48</v>
      </c>
      <c r="M6311">
        <v>35</v>
      </c>
      <c r="N6311" t="s">
        <v>24</v>
      </c>
      <c r="O6311" t="s">
        <v>2040</v>
      </c>
      <c r="P6311" t="s">
        <v>41</v>
      </c>
      <c r="Q6311" t="s">
        <v>61</v>
      </c>
      <c r="R6311" t="s">
        <v>28</v>
      </c>
      <c r="S6311" s="1">
        <v>40912</v>
      </c>
      <c r="T6311" s="1">
        <v>40916</v>
      </c>
    </row>
    <row r="6312" spans="1:20" x14ac:dyDescent="0.3">
      <c r="A6312">
        <v>44647</v>
      </c>
      <c r="B6312" t="s">
        <v>20</v>
      </c>
      <c r="C6312" t="s">
        <v>42</v>
      </c>
      <c r="D6312" t="s">
        <v>192</v>
      </c>
      <c r="E6312" t="s">
        <v>500</v>
      </c>
      <c r="F6312">
        <v>47</v>
      </c>
      <c r="G6312">
        <v>46137.03</v>
      </c>
      <c r="H6312">
        <v>0.52</v>
      </c>
      <c r="I6312">
        <v>0.06</v>
      </c>
      <c r="J6312">
        <v>22564.97</v>
      </c>
      <c r="K6312">
        <v>1043.71</v>
      </c>
      <c r="L6312">
        <v>500.98</v>
      </c>
      <c r="M6312">
        <v>26</v>
      </c>
      <c r="N6312" t="s">
        <v>48</v>
      </c>
      <c r="O6312" t="s">
        <v>1432</v>
      </c>
      <c r="P6312" t="s">
        <v>75</v>
      </c>
      <c r="Q6312" t="s">
        <v>34</v>
      </c>
      <c r="R6312" t="s">
        <v>132</v>
      </c>
      <c r="S6312" s="1">
        <v>40932</v>
      </c>
      <c r="T6312" s="1">
        <v>40932</v>
      </c>
    </row>
    <row r="6313" spans="1:20" x14ac:dyDescent="0.3">
      <c r="A6313">
        <v>44647</v>
      </c>
      <c r="B6313" t="s">
        <v>20</v>
      </c>
      <c r="C6313" t="s">
        <v>21</v>
      </c>
      <c r="D6313" t="s">
        <v>22</v>
      </c>
      <c r="E6313" t="s">
        <v>1588</v>
      </c>
      <c r="F6313">
        <v>24</v>
      </c>
      <c r="G6313">
        <v>443.61</v>
      </c>
      <c r="H6313">
        <v>0.36</v>
      </c>
      <c r="I6313">
        <v>0.05</v>
      </c>
      <c r="J6313">
        <v>142.76</v>
      </c>
      <c r="K6313">
        <v>19.190000000000001</v>
      </c>
      <c r="L6313">
        <v>12.28</v>
      </c>
      <c r="M6313">
        <v>6.13</v>
      </c>
      <c r="N6313" t="s">
        <v>24</v>
      </c>
      <c r="O6313" t="s">
        <v>1432</v>
      </c>
      <c r="P6313" t="s">
        <v>75</v>
      </c>
      <c r="Q6313" t="s">
        <v>34</v>
      </c>
      <c r="R6313" t="s">
        <v>57</v>
      </c>
      <c r="S6313" s="1">
        <v>40932</v>
      </c>
      <c r="T6313" s="1">
        <v>40936</v>
      </c>
    </row>
    <row r="6314" spans="1:20" x14ac:dyDescent="0.3">
      <c r="A6314">
        <v>44678</v>
      </c>
      <c r="B6314" t="s">
        <v>20</v>
      </c>
      <c r="C6314" t="s">
        <v>42</v>
      </c>
      <c r="D6314" t="s">
        <v>43</v>
      </c>
      <c r="E6314" t="s">
        <v>1743</v>
      </c>
      <c r="F6314">
        <v>36</v>
      </c>
      <c r="G6314">
        <v>2147.09</v>
      </c>
      <c r="H6314">
        <v>0.47</v>
      </c>
      <c r="I6314">
        <v>0.03</v>
      </c>
      <c r="J6314">
        <v>970.72</v>
      </c>
      <c r="K6314">
        <v>61.28</v>
      </c>
      <c r="L6314">
        <v>32.479999999999997</v>
      </c>
      <c r="M6314">
        <v>7.09</v>
      </c>
      <c r="N6314" t="s">
        <v>24</v>
      </c>
      <c r="O6314" t="s">
        <v>1209</v>
      </c>
      <c r="P6314" t="s">
        <v>41</v>
      </c>
      <c r="Q6314" t="s">
        <v>27</v>
      </c>
      <c r="R6314" t="s">
        <v>57</v>
      </c>
      <c r="S6314" s="1">
        <v>41195</v>
      </c>
      <c r="T6314" s="1">
        <v>41195</v>
      </c>
    </row>
    <row r="6315" spans="1:20" x14ac:dyDescent="0.3">
      <c r="A6315">
        <v>44678</v>
      </c>
      <c r="B6315" t="s">
        <v>20</v>
      </c>
      <c r="C6315" t="s">
        <v>21</v>
      </c>
      <c r="D6315" t="s">
        <v>72</v>
      </c>
      <c r="E6315" t="s">
        <v>1291</v>
      </c>
      <c r="F6315">
        <v>4</v>
      </c>
      <c r="G6315">
        <v>11.73</v>
      </c>
      <c r="H6315">
        <v>0.38</v>
      </c>
      <c r="I6315">
        <v>0.1</v>
      </c>
      <c r="J6315">
        <v>3.41</v>
      </c>
      <c r="K6315">
        <v>3.05</v>
      </c>
      <c r="L6315">
        <v>1.89</v>
      </c>
      <c r="M6315">
        <v>0.76</v>
      </c>
      <c r="N6315" t="s">
        <v>24</v>
      </c>
      <c r="O6315" t="s">
        <v>1209</v>
      </c>
      <c r="P6315" t="s">
        <v>41</v>
      </c>
      <c r="Q6315" t="s">
        <v>27</v>
      </c>
      <c r="R6315" t="s">
        <v>55</v>
      </c>
      <c r="S6315" s="1">
        <v>41195</v>
      </c>
      <c r="T6315" s="1">
        <v>41197</v>
      </c>
    </row>
    <row r="6316" spans="1:20" x14ac:dyDescent="0.3">
      <c r="A6316">
        <v>44679</v>
      </c>
      <c r="B6316" t="s">
        <v>79</v>
      </c>
      <c r="C6316" t="s">
        <v>21</v>
      </c>
      <c r="D6316" t="s">
        <v>120</v>
      </c>
      <c r="E6316" t="s">
        <v>299</v>
      </c>
      <c r="F6316">
        <v>22</v>
      </c>
      <c r="G6316">
        <v>198.83</v>
      </c>
      <c r="H6316">
        <v>0.38</v>
      </c>
      <c r="I6316">
        <v>7.0000000000000007E-2</v>
      </c>
      <c r="J6316">
        <v>65.78</v>
      </c>
      <c r="K6316">
        <v>9.65</v>
      </c>
      <c r="L6316">
        <v>5.98</v>
      </c>
      <c r="M6316">
        <v>1.49</v>
      </c>
      <c r="N6316" t="s">
        <v>24</v>
      </c>
      <c r="O6316" t="s">
        <v>1137</v>
      </c>
      <c r="P6316" t="s">
        <v>33</v>
      </c>
      <c r="Q6316" t="s">
        <v>27</v>
      </c>
      <c r="R6316" t="s">
        <v>57</v>
      </c>
      <c r="S6316" s="1">
        <v>41063</v>
      </c>
      <c r="T6316" s="1">
        <v>41064</v>
      </c>
    </row>
    <row r="6317" spans="1:20" x14ac:dyDescent="0.3">
      <c r="A6317">
        <v>44679</v>
      </c>
      <c r="B6317" t="s">
        <v>79</v>
      </c>
      <c r="C6317" t="s">
        <v>42</v>
      </c>
      <c r="D6317" t="s">
        <v>43</v>
      </c>
      <c r="E6317" t="s">
        <v>1215</v>
      </c>
      <c r="F6317">
        <v>35</v>
      </c>
      <c r="G6317">
        <v>3841.5</v>
      </c>
      <c r="H6317">
        <v>0.49</v>
      </c>
      <c r="I6317">
        <v>0.08</v>
      </c>
      <c r="J6317">
        <v>1706.52</v>
      </c>
      <c r="K6317">
        <v>118.92</v>
      </c>
      <c r="L6317">
        <v>60.65</v>
      </c>
      <c r="M6317">
        <v>12.23</v>
      </c>
      <c r="N6317" t="s">
        <v>24</v>
      </c>
      <c r="O6317" t="s">
        <v>1137</v>
      </c>
      <c r="P6317" t="s">
        <v>33</v>
      </c>
      <c r="Q6317" t="s">
        <v>27</v>
      </c>
      <c r="R6317" t="s">
        <v>45</v>
      </c>
      <c r="S6317" s="1">
        <v>41063</v>
      </c>
      <c r="T6317" s="1">
        <v>41065</v>
      </c>
    </row>
    <row r="6318" spans="1:20" x14ac:dyDescent="0.3">
      <c r="A6318">
        <v>44706</v>
      </c>
      <c r="B6318" t="s">
        <v>20</v>
      </c>
      <c r="C6318" t="s">
        <v>42</v>
      </c>
      <c r="D6318" t="s">
        <v>46</v>
      </c>
      <c r="E6318" t="s">
        <v>1933</v>
      </c>
      <c r="F6318">
        <v>18</v>
      </c>
      <c r="G6318">
        <v>11626.46</v>
      </c>
      <c r="H6318">
        <v>0.39</v>
      </c>
      <c r="I6318">
        <v>0.08</v>
      </c>
      <c r="J6318">
        <v>3880.48</v>
      </c>
      <c r="K6318">
        <v>695.43</v>
      </c>
      <c r="L6318">
        <v>424.21</v>
      </c>
      <c r="M6318">
        <v>110.2</v>
      </c>
      <c r="N6318" t="s">
        <v>48</v>
      </c>
      <c r="O6318" t="s">
        <v>370</v>
      </c>
      <c r="P6318" t="s">
        <v>64</v>
      </c>
      <c r="Q6318" t="s">
        <v>34</v>
      </c>
      <c r="R6318" t="s">
        <v>49</v>
      </c>
      <c r="S6318" s="1">
        <v>40267</v>
      </c>
      <c r="T6318" s="1">
        <v>40269</v>
      </c>
    </row>
    <row r="6319" spans="1:20" x14ac:dyDescent="0.3">
      <c r="A6319">
        <v>44706</v>
      </c>
      <c r="B6319" t="s">
        <v>20</v>
      </c>
      <c r="C6319" t="s">
        <v>21</v>
      </c>
      <c r="D6319" t="s">
        <v>72</v>
      </c>
      <c r="E6319" t="s">
        <v>1067</v>
      </c>
      <c r="F6319">
        <v>33</v>
      </c>
      <c r="G6319">
        <v>73.959999999999994</v>
      </c>
      <c r="H6319">
        <v>0.38</v>
      </c>
      <c r="I6319">
        <v>7.0000000000000007E-2</v>
      </c>
      <c r="J6319">
        <v>24.42</v>
      </c>
      <c r="K6319">
        <v>2.39</v>
      </c>
      <c r="L6319">
        <v>1.48</v>
      </c>
      <c r="M6319">
        <v>0.7</v>
      </c>
      <c r="N6319" t="s">
        <v>24</v>
      </c>
      <c r="O6319" t="s">
        <v>370</v>
      </c>
      <c r="P6319" t="s">
        <v>64</v>
      </c>
      <c r="Q6319" t="s">
        <v>34</v>
      </c>
      <c r="R6319" t="s">
        <v>55</v>
      </c>
      <c r="S6319" s="1">
        <v>40267</v>
      </c>
      <c r="T6319" s="1">
        <v>40272</v>
      </c>
    </row>
    <row r="6320" spans="1:20" x14ac:dyDescent="0.3">
      <c r="A6320">
        <v>44708</v>
      </c>
      <c r="B6320" t="s">
        <v>29</v>
      </c>
      <c r="C6320" t="s">
        <v>42</v>
      </c>
      <c r="D6320" t="s">
        <v>43</v>
      </c>
      <c r="E6320" t="s">
        <v>848</v>
      </c>
      <c r="F6320">
        <v>15</v>
      </c>
      <c r="G6320">
        <v>58.5</v>
      </c>
      <c r="H6320">
        <v>0.53</v>
      </c>
      <c r="I6320">
        <v>0.02</v>
      </c>
      <c r="J6320">
        <v>28.32</v>
      </c>
      <c r="K6320">
        <v>3.7</v>
      </c>
      <c r="L6320">
        <v>1.74</v>
      </c>
      <c r="M6320">
        <v>4.08</v>
      </c>
      <c r="N6320" t="s">
        <v>24</v>
      </c>
      <c r="O6320" t="s">
        <v>310</v>
      </c>
      <c r="P6320" t="s">
        <v>83</v>
      </c>
      <c r="Q6320" t="s">
        <v>27</v>
      </c>
      <c r="R6320" t="s">
        <v>35</v>
      </c>
      <c r="S6320" s="1">
        <v>40021</v>
      </c>
      <c r="T6320" s="1">
        <v>40022</v>
      </c>
    </row>
    <row r="6321" spans="1:20" x14ac:dyDescent="0.3">
      <c r="A6321">
        <v>44737</v>
      </c>
      <c r="B6321" t="s">
        <v>79</v>
      </c>
      <c r="C6321" t="s">
        <v>21</v>
      </c>
      <c r="D6321" t="s">
        <v>22</v>
      </c>
      <c r="E6321" t="s">
        <v>1145</v>
      </c>
      <c r="F6321">
        <v>11</v>
      </c>
      <c r="G6321">
        <v>1159.08</v>
      </c>
      <c r="H6321">
        <v>0.38</v>
      </c>
      <c r="I6321">
        <v>0.02</v>
      </c>
      <c r="J6321">
        <v>412.93</v>
      </c>
      <c r="K6321">
        <v>104.27</v>
      </c>
      <c r="L6321">
        <v>64.650000000000006</v>
      </c>
      <c r="M6321">
        <v>35</v>
      </c>
      <c r="N6321" t="s">
        <v>24</v>
      </c>
      <c r="O6321" t="s">
        <v>1745</v>
      </c>
      <c r="P6321" t="s">
        <v>64</v>
      </c>
      <c r="Q6321" t="s">
        <v>61</v>
      </c>
      <c r="R6321" t="s">
        <v>28</v>
      </c>
      <c r="S6321" s="1">
        <v>41232</v>
      </c>
      <c r="T6321" s="1">
        <v>41233</v>
      </c>
    </row>
    <row r="6322" spans="1:20" x14ac:dyDescent="0.3">
      <c r="A6322">
        <v>44737</v>
      </c>
      <c r="B6322" t="s">
        <v>79</v>
      </c>
      <c r="C6322" t="s">
        <v>37</v>
      </c>
      <c r="D6322" t="s">
        <v>50</v>
      </c>
      <c r="E6322" t="s">
        <v>1501</v>
      </c>
      <c r="F6322">
        <v>16</v>
      </c>
      <c r="G6322">
        <v>515.25</v>
      </c>
      <c r="H6322">
        <v>0.36</v>
      </c>
      <c r="I6322">
        <v>0.02</v>
      </c>
      <c r="J6322">
        <v>178.42</v>
      </c>
      <c r="K6322">
        <v>32.799999999999997</v>
      </c>
      <c r="L6322">
        <v>20.99</v>
      </c>
      <c r="M6322">
        <v>0.99</v>
      </c>
      <c r="N6322" t="s">
        <v>24</v>
      </c>
      <c r="O6322" t="s">
        <v>1745</v>
      </c>
      <c r="P6322" t="s">
        <v>64</v>
      </c>
      <c r="Q6322" t="s">
        <v>61</v>
      </c>
      <c r="R6322" t="s">
        <v>55</v>
      </c>
      <c r="S6322" s="1">
        <v>41232</v>
      </c>
      <c r="T6322" s="1">
        <v>41234</v>
      </c>
    </row>
    <row r="6323" spans="1:20" x14ac:dyDescent="0.3">
      <c r="A6323">
        <v>44738</v>
      </c>
      <c r="B6323" t="s">
        <v>29</v>
      </c>
      <c r="C6323" t="s">
        <v>21</v>
      </c>
      <c r="D6323" t="s">
        <v>52</v>
      </c>
      <c r="E6323" t="s">
        <v>1716</v>
      </c>
      <c r="F6323">
        <v>34</v>
      </c>
      <c r="G6323">
        <v>143.5</v>
      </c>
      <c r="H6323">
        <v>0.51</v>
      </c>
      <c r="I6323">
        <v>0.02</v>
      </c>
      <c r="J6323">
        <v>71.400000000000006</v>
      </c>
      <c r="K6323">
        <v>4.29</v>
      </c>
      <c r="L6323">
        <v>2.1</v>
      </c>
      <c r="M6323">
        <v>0.7</v>
      </c>
      <c r="N6323" t="s">
        <v>24</v>
      </c>
      <c r="O6323" t="s">
        <v>312</v>
      </c>
      <c r="P6323" t="s">
        <v>64</v>
      </c>
      <c r="Q6323" t="s">
        <v>61</v>
      </c>
      <c r="R6323" t="s">
        <v>55</v>
      </c>
      <c r="S6323" s="1">
        <v>40517</v>
      </c>
      <c r="T6323" s="1">
        <v>40519</v>
      </c>
    </row>
    <row r="6324" spans="1:20" x14ac:dyDescent="0.3">
      <c r="A6324">
        <v>44768</v>
      </c>
      <c r="B6324" t="s">
        <v>29</v>
      </c>
      <c r="C6324" t="s">
        <v>42</v>
      </c>
      <c r="D6324" t="s">
        <v>192</v>
      </c>
      <c r="E6324" t="s">
        <v>1357</v>
      </c>
      <c r="F6324">
        <v>45</v>
      </c>
      <c r="G6324">
        <v>24210.79</v>
      </c>
      <c r="H6324">
        <v>0.35</v>
      </c>
      <c r="I6324">
        <v>0.02</v>
      </c>
      <c r="J6324">
        <v>8132.77</v>
      </c>
      <c r="K6324">
        <v>547.66</v>
      </c>
      <c r="L6324">
        <v>355.98</v>
      </c>
      <c r="M6324">
        <v>58.92</v>
      </c>
      <c r="N6324" t="s">
        <v>48</v>
      </c>
      <c r="O6324" t="s">
        <v>1490</v>
      </c>
      <c r="P6324" t="s">
        <v>64</v>
      </c>
      <c r="Q6324" t="s">
        <v>34</v>
      </c>
      <c r="R6324" t="s">
        <v>132</v>
      </c>
      <c r="S6324" s="1">
        <v>41055</v>
      </c>
      <c r="T6324" s="1">
        <v>41056</v>
      </c>
    </row>
    <row r="6325" spans="1:20" x14ac:dyDescent="0.3">
      <c r="A6325">
        <v>44772</v>
      </c>
      <c r="B6325" t="s">
        <v>29</v>
      </c>
      <c r="C6325" t="s">
        <v>37</v>
      </c>
      <c r="D6325" t="s">
        <v>50</v>
      </c>
      <c r="E6325" t="s">
        <v>1272</v>
      </c>
      <c r="F6325">
        <v>1</v>
      </c>
      <c r="G6325">
        <v>118.2</v>
      </c>
      <c r="H6325">
        <v>0.54</v>
      </c>
      <c r="I6325">
        <v>7.0000000000000007E-2</v>
      </c>
      <c r="J6325">
        <v>57.21</v>
      </c>
      <c r="K6325">
        <v>121.72</v>
      </c>
      <c r="L6325">
        <v>55.99</v>
      </c>
      <c r="M6325">
        <v>5</v>
      </c>
      <c r="N6325" t="s">
        <v>71</v>
      </c>
      <c r="O6325" t="s">
        <v>808</v>
      </c>
      <c r="P6325" t="s">
        <v>83</v>
      </c>
      <c r="Q6325" t="s">
        <v>34</v>
      </c>
      <c r="R6325" t="s">
        <v>35</v>
      </c>
      <c r="S6325" s="1">
        <v>39903</v>
      </c>
      <c r="T6325" s="1">
        <v>39905</v>
      </c>
    </row>
    <row r="6326" spans="1:20" x14ac:dyDescent="0.3">
      <c r="A6326">
        <v>44775</v>
      </c>
      <c r="B6326" t="s">
        <v>79</v>
      </c>
      <c r="C6326" t="s">
        <v>21</v>
      </c>
      <c r="D6326" t="s">
        <v>52</v>
      </c>
      <c r="E6326" t="s">
        <v>1703</v>
      </c>
      <c r="F6326">
        <v>29</v>
      </c>
      <c r="G6326">
        <v>400.16</v>
      </c>
      <c r="H6326">
        <v>0.52</v>
      </c>
      <c r="I6326">
        <v>7.0000000000000007E-2</v>
      </c>
      <c r="J6326">
        <v>192.49</v>
      </c>
      <c r="K6326">
        <v>14.75</v>
      </c>
      <c r="L6326">
        <v>7.08</v>
      </c>
      <c r="M6326">
        <v>2.35</v>
      </c>
      <c r="N6326" t="s">
        <v>71</v>
      </c>
      <c r="O6326" t="s">
        <v>985</v>
      </c>
      <c r="P6326" t="s">
        <v>75</v>
      </c>
      <c r="Q6326" t="s">
        <v>27</v>
      </c>
      <c r="R6326" t="s">
        <v>55</v>
      </c>
      <c r="S6326" s="1">
        <v>40085</v>
      </c>
      <c r="T6326" s="1">
        <v>40086</v>
      </c>
    </row>
    <row r="6327" spans="1:20" x14ac:dyDescent="0.3">
      <c r="A6327">
        <v>44805</v>
      </c>
      <c r="B6327" t="s">
        <v>36</v>
      </c>
      <c r="C6327" t="s">
        <v>21</v>
      </c>
      <c r="D6327" t="s">
        <v>120</v>
      </c>
      <c r="E6327" t="s">
        <v>1360</v>
      </c>
      <c r="F6327">
        <v>40</v>
      </c>
      <c r="G6327">
        <v>3259.51</v>
      </c>
      <c r="H6327">
        <v>0.49</v>
      </c>
      <c r="I6327">
        <v>0.01</v>
      </c>
      <c r="J6327">
        <v>1578.92</v>
      </c>
      <c r="K6327">
        <v>82.24</v>
      </c>
      <c r="L6327">
        <v>41.94</v>
      </c>
      <c r="M6327">
        <v>2.99</v>
      </c>
      <c r="N6327" t="s">
        <v>24</v>
      </c>
      <c r="O6327" t="s">
        <v>69</v>
      </c>
      <c r="P6327" t="s">
        <v>41</v>
      </c>
      <c r="Q6327" t="s">
        <v>34</v>
      </c>
      <c r="R6327" t="s">
        <v>57</v>
      </c>
      <c r="S6327" s="1">
        <v>41166</v>
      </c>
      <c r="T6327" s="1">
        <v>41167</v>
      </c>
    </row>
    <row r="6328" spans="1:20" x14ac:dyDescent="0.3">
      <c r="A6328">
        <v>44834</v>
      </c>
      <c r="B6328" t="s">
        <v>79</v>
      </c>
      <c r="C6328" t="s">
        <v>21</v>
      </c>
      <c r="D6328" t="s">
        <v>84</v>
      </c>
      <c r="E6328" t="s">
        <v>1422</v>
      </c>
      <c r="F6328">
        <v>13</v>
      </c>
      <c r="G6328">
        <v>513.96</v>
      </c>
      <c r="H6328">
        <v>0.54</v>
      </c>
      <c r="I6328">
        <v>0.1</v>
      </c>
      <c r="J6328">
        <v>248.45</v>
      </c>
      <c r="K6328">
        <v>43.43</v>
      </c>
      <c r="L6328">
        <v>19.98</v>
      </c>
      <c r="M6328">
        <v>5.77</v>
      </c>
      <c r="N6328" t="s">
        <v>71</v>
      </c>
      <c r="O6328" t="s">
        <v>1531</v>
      </c>
      <c r="P6328" t="s">
        <v>33</v>
      </c>
      <c r="Q6328" t="s">
        <v>27</v>
      </c>
      <c r="R6328" t="s">
        <v>57</v>
      </c>
      <c r="S6328" s="1">
        <v>39923</v>
      </c>
      <c r="T6328" s="1">
        <v>39923</v>
      </c>
    </row>
    <row r="6329" spans="1:20" x14ac:dyDescent="0.3">
      <c r="A6329">
        <v>44834</v>
      </c>
      <c r="B6329" t="s">
        <v>79</v>
      </c>
      <c r="C6329" t="s">
        <v>42</v>
      </c>
      <c r="D6329" t="s">
        <v>46</v>
      </c>
      <c r="E6329" t="s">
        <v>1190</v>
      </c>
      <c r="F6329">
        <v>43</v>
      </c>
      <c r="G6329">
        <v>16468.98</v>
      </c>
      <c r="H6329">
        <v>0.36</v>
      </c>
      <c r="I6329">
        <v>0.06</v>
      </c>
      <c r="J6329">
        <v>5234.78</v>
      </c>
      <c r="K6329">
        <v>405.8</v>
      </c>
      <c r="L6329">
        <v>259.70999999999998</v>
      </c>
      <c r="M6329">
        <v>66.67</v>
      </c>
      <c r="N6329" t="s">
        <v>48</v>
      </c>
      <c r="O6329" t="s">
        <v>1531</v>
      </c>
      <c r="P6329" t="s">
        <v>33</v>
      </c>
      <c r="Q6329" t="s">
        <v>27</v>
      </c>
      <c r="R6329" t="s">
        <v>49</v>
      </c>
      <c r="S6329" s="1">
        <v>39923</v>
      </c>
      <c r="T6329" s="1">
        <v>39924</v>
      </c>
    </row>
    <row r="6330" spans="1:20" x14ac:dyDescent="0.3">
      <c r="A6330">
        <v>44836</v>
      </c>
      <c r="B6330" t="s">
        <v>79</v>
      </c>
      <c r="C6330" t="s">
        <v>21</v>
      </c>
      <c r="D6330" t="s">
        <v>120</v>
      </c>
      <c r="E6330" t="s">
        <v>299</v>
      </c>
      <c r="F6330">
        <v>21</v>
      </c>
      <c r="G6330">
        <v>257.88</v>
      </c>
      <c r="H6330">
        <v>0.52</v>
      </c>
      <c r="I6330">
        <v>0.02</v>
      </c>
      <c r="J6330">
        <v>130.81</v>
      </c>
      <c r="K6330">
        <v>12.46</v>
      </c>
      <c r="L6330">
        <v>5.98</v>
      </c>
      <c r="M6330">
        <v>1.49</v>
      </c>
      <c r="N6330" t="s">
        <v>24</v>
      </c>
      <c r="O6330" t="s">
        <v>844</v>
      </c>
      <c r="P6330" t="s">
        <v>33</v>
      </c>
      <c r="Q6330" t="s">
        <v>34</v>
      </c>
      <c r="R6330" t="s">
        <v>57</v>
      </c>
      <c r="S6330" s="1">
        <v>40067</v>
      </c>
      <c r="T6330" s="1">
        <v>40068</v>
      </c>
    </row>
    <row r="6331" spans="1:20" x14ac:dyDescent="0.3">
      <c r="A6331">
        <v>44839</v>
      </c>
      <c r="B6331" t="s">
        <v>58</v>
      </c>
      <c r="C6331" t="s">
        <v>42</v>
      </c>
      <c r="D6331" t="s">
        <v>43</v>
      </c>
      <c r="E6331" t="s">
        <v>1138</v>
      </c>
      <c r="F6331">
        <v>27</v>
      </c>
      <c r="G6331">
        <v>1834.97</v>
      </c>
      <c r="H6331">
        <v>0.54</v>
      </c>
      <c r="I6331">
        <v>0.09</v>
      </c>
      <c r="J6331">
        <v>897.52</v>
      </c>
      <c r="K6331">
        <v>73.87</v>
      </c>
      <c r="L6331">
        <v>33.979999999999997</v>
      </c>
      <c r="M6331">
        <v>19.989999999999998</v>
      </c>
      <c r="N6331" t="s">
        <v>71</v>
      </c>
      <c r="O6331" t="s">
        <v>624</v>
      </c>
      <c r="P6331" t="s">
        <v>83</v>
      </c>
      <c r="Q6331" t="s">
        <v>67</v>
      </c>
      <c r="R6331" t="s">
        <v>57</v>
      </c>
      <c r="S6331" s="1">
        <v>41071</v>
      </c>
      <c r="T6331" s="1">
        <v>41073</v>
      </c>
    </row>
    <row r="6332" spans="1:20" x14ac:dyDescent="0.3">
      <c r="A6332">
        <v>44864</v>
      </c>
      <c r="B6332" t="s">
        <v>20</v>
      </c>
      <c r="C6332" t="s">
        <v>21</v>
      </c>
      <c r="D6332" t="s">
        <v>126</v>
      </c>
      <c r="E6332" t="s">
        <v>1260</v>
      </c>
      <c r="F6332">
        <v>25</v>
      </c>
      <c r="G6332">
        <v>345.43</v>
      </c>
      <c r="H6332">
        <v>0.48</v>
      </c>
      <c r="I6332">
        <v>0.1</v>
      </c>
      <c r="J6332">
        <v>141.94999999999999</v>
      </c>
      <c r="K6332">
        <v>14.94</v>
      </c>
      <c r="L6332">
        <v>7.77</v>
      </c>
      <c r="M6332">
        <v>9.23</v>
      </c>
      <c r="N6332" t="s">
        <v>24</v>
      </c>
      <c r="O6332" t="s">
        <v>358</v>
      </c>
      <c r="P6332" t="s">
        <v>64</v>
      </c>
      <c r="Q6332" t="s">
        <v>34</v>
      </c>
      <c r="R6332" t="s">
        <v>57</v>
      </c>
      <c r="S6332" s="1">
        <v>40346</v>
      </c>
      <c r="T6332" s="1">
        <v>40353</v>
      </c>
    </row>
    <row r="6333" spans="1:20" x14ac:dyDescent="0.3">
      <c r="A6333">
        <v>44867</v>
      </c>
      <c r="B6333" t="s">
        <v>36</v>
      </c>
      <c r="C6333" t="s">
        <v>42</v>
      </c>
      <c r="D6333" t="s">
        <v>192</v>
      </c>
      <c r="E6333" t="s">
        <v>500</v>
      </c>
      <c r="F6333">
        <v>40</v>
      </c>
      <c r="G6333">
        <v>32024.080000000002</v>
      </c>
      <c r="H6333">
        <v>0.38</v>
      </c>
      <c r="I6333">
        <v>0.01</v>
      </c>
      <c r="J6333">
        <v>11958.88</v>
      </c>
      <c r="K6333">
        <v>808.03</v>
      </c>
      <c r="L6333">
        <v>500.98</v>
      </c>
      <c r="M6333">
        <v>26</v>
      </c>
      <c r="N6333" t="s">
        <v>48</v>
      </c>
      <c r="O6333" t="s">
        <v>312</v>
      </c>
      <c r="P6333" t="s">
        <v>64</v>
      </c>
      <c r="Q6333" t="s">
        <v>61</v>
      </c>
      <c r="R6333" t="s">
        <v>132</v>
      </c>
      <c r="S6333" s="1">
        <v>40020</v>
      </c>
      <c r="T6333" s="1">
        <v>40022</v>
      </c>
    </row>
    <row r="6334" spans="1:20" x14ac:dyDescent="0.3">
      <c r="A6334">
        <v>44869</v>
      </c>
      <c r="B6334" t="s">
        <v>79</v>
      </c>
      <c r="C6334" t="s">
        <v>21</v>
      </c>
      <c r="D6334" t="s">
        <v>84</v>
      </c>
      <c r="E6334" t="s">
        <v>898</v>
      </c>
      <c r="F6334">
        <v>43</v>
      </c>
      <c r="G6334">
        <v>481.67</v>
      </c>
      <c r="H6334">
        <v>0.43</v>
      </c>
      <c r="I6334">
        <v>0.03</v>
      </c>
      <c r="J6334">
        <v>195.54</v>
      </c>
      <c r="K6334">
        <v>11.37</v>
      </c>
      <c r="L6334">
        <v>6.48</v>
      </c>
      <c r="M6334">
        <v>7.49</v>
      </c>
      <c r="N6334" t="s">
        <v>24</v>
      </c>
      <c r="O6334" t="s">
        <v>167</v>
      </c>
      <c r="P6334" t="s">
        <v>33</v>
      </c>
      <c r="Q6334" t="s">
        <v>34</v>
      </c>
      <c r="R6334" t="s">
        <v>57</v>
      </c>
      <c r="S6334" s="1">
        <v>41143</v>
      </c>
      <c r="T6334" s="1">
        <v>41145</v>
      </c>
    </row>
    <row r="6335" spans="1:20" x14ac:dyDescent="0.3">
      <c r="A6335">
        <v>44871</v>
      </c>
      <c r="B6335" t="s">
        <v>58</v>
      </c>
      <c r="C6335" t="s">
        <v>21</v>
      </c>
      <c r="D6335" t="s">
        <v>52</v>
      </c>
      <c r="E6335" t="s">
        <v>2028</v>
      </c>
      <c r="F6335">
        <v>27</v>
      </c>
      <c r="G6335">
        <v>164.92</v>
      </c>
      <c r="H6335">
        <v>0.46</v>
      </c>
      <c r="I6335">
        <v>0.02</v>
      </c>
      <c r="J6335">
        <v>72.16</v>
      </c>
      <c r="K6335">
        <v>6.07</v>
      </c>
      <c r="L6335">
        <v>3.28</v>
      </c>
      <c r="M6335">
        <v>4.2</v>
      </c>
      <c r="N6335" t="s">
        <v>24</v>
      </c>
      <c r="O6335" t="s">
        <v>770</v>
      </c>
      <c r="P6335" t="s">
        <v>41</v>
      </c>
      <c r="Q6335" t="s">
        <v>61</v>
      </c>
      <c r="R6335" t="s">
        <v>55</v>
      </c>
      <c r="S6335" s="1">
        <v>40666</v>
      </c>
      <c r="T6335" s="1">
        <v>40668</v>
      </c>
    </row>
    <row r="6336" spans="1:20" x14ac:dyDescent="0.3">
      <c r="A6336">
        <v>44897</v>
      </c>
      <c r="B6336" t="s">
        <v>36</v>
      </c>
      <c r="C6336" t="s">
        <v>21</v>
      </c>
      <c r="D6336" t="s">
        <v>84</v>
      </c>
      <c r="E6336" t="s">
        <v>1222</v>
      </c>
      <c r="F6336">
        <v>11</v>
      </c>
      <c r="G6336">
        <v>169.61</v>
      </c>
      <c r="H6336">
        <v>0.53</v>
      </c>
      <c r="I6336">
        <v>7.0000000000000007E-2</v>
      </c>
      <c r="J6336">
        <v>78.38</v>
      </c>
      <c r="K6336">
        <v>15.49</v>
      </c>
      <c r="L6336">
        <v>7.28</v>
      </c>
      <c r="M6336">
        <v>11.15</v>
      </c>
      <c r="N6336" t="s">
        <v>24</v>
      </c>
      <c r="O6336" t="s">
        <v>1101</v>
      </c>
      <c r="P6336" t="s">
        <v>41</v>
      </c>
      <c r="Q6336" t="s">
        <v>67</v>
      </c>
      <c r="R6336" t="s">
        <v>57</v>
      </c>
      <c r="S6336" s="1">
        <v>40246</v>
      </c>
      <c r="T6336" s="1">
        <v>40248</v>
      </c>
    </row>
    <row r="6337" spans="1:20" x14ac:dyDescent="0.3">
      <c r="A6337">
        <v>44900</v>
      </c>
      <c r="B6337" t="s">
        <v>79</v>
      </c>
      <c r="C6337" t="s">
        <v>21</v>
      </c>
      <c r="D6337" t="s">
        <v>84</v>
      </c>
      <c r="E6337" t="s">
        <v>2066</v>
      </c>
      <c r="F6337">
        <v>4</v>
      </c>
      <c r="G6337">
        <v>78.56</v>
      </c>
      <c r="H6337">
        <v>0.44</v>
      </c>
      <c r="I6337">
        <v>0.08</v>
      </c>
      <c r="J6337">
        <v>28.77</v>
      </c>
      <c r="K6337">
        <v>19.98</v>
      </c>
      <c r="L6337">
        <v>11.19</v>
      </c>
      <c r="M6337">
        <v>5.03</v>
      </c>
      <c r="N6337" t="s">
        <v>24</v>
      </c>
      <c r="O6337" t="s">
        <v>1966</v>
      </c>
      <c r="P6337" t="s">
        <v>64</v>
      </c>
      <c r="Q6337" t="s">
        <v>61</v>
      </c>
      <c r="R6337" t="s">
        <v>57</v>
      </c>
      <c r="S6337" s="1">
        <v>40218</v>
      </c>
      <c r="T6337" s="1">
        <v>40219</v>
      </c>
    </row>
    <row r="6338" spans="1:20" x14ac:dyDescent="0.3">
      <c r="A6338">
        <v>44935</v>
      </c>
      <c r="B6338" t="s">
        <v>36</v>
      </c>
      <c r="C6338" t="s">
        <v>21</v>
      </c>
      <c r="D6338" t="s">
        <v>72</v>
      </c>
      <c r="E6338" t="s">
        <v>828</v>
      </c>
      <c r="F6338">
        <v>37</v>
      </c>
      <c r="G6338">
        <v>200.74</v>
      </c>
      <c r="H6338">
        <v>0.52</v>
      </c>
      <c r="I6338">
        <v>0.01</v>
      </c>
      <c r="J6338">
        <v>103</v>
      </c>
      <c r="K6338">
        <v>5.46</v>
      </c>
      <c r="L6338">
        <v>2.62</v>
      </c>
      <c r="M6338">
        <v>0.8</v>
      </c>
      <c r="N6338" t="s">
        <v>24</v>
      </c>
      <c r="O6338" t="s">
        <v>66</v>
      </c>
      <c r="P6338" t="s">
        <v>41</v>
      </c>
      <c r="Q6338" t="s">
        <v>67</v>
      </c>
      <c r="R6338" t="s">
        <v>55</v>
      </c>
      <c r="S6338" s="1">
        <v>40499</v>
      </c>
      <c r="T6338" s="1">
        <v>40502</v>
      </c>
    </row>
    <row r="6339" spans="1:20" x14ac:dyDescent="0.3">
      <c r="A6339">
        <v>44935</v>
      </c>
      <c r="B6339" t="s">
        <v>36</v>
      </c>
      <c r="C6339" t="s">
        <v>21</v>
      </c>
      <c r="D6339" t="s">
        <v>126</v>
      </c>
      <c r="E6339" t="s">
        <v>2034</v>
      </c>
      <c r="F6339">
        <v>39</v>
      </c>
      <c r="G6339">
        <v>17463.490000000002</v>
      </c>
      <c r="H6339">
        <v>0.48</v>
      </c>
      <c r="I6339">
        <v>0</v>
      </c>
      <c r="J6339">
        <v>8372.8799999999992</v>
      </c>
      <c r="K6339">
        <v>447.27</v>
      </c>
      <c r="L6339">
        <v>232.58</v>
      </c>
      <c r="M6339">
        <v>19.989999999999998</v>
      </c>
      <c r="N6339" t="s">
        <v>24</v>
      </c>
      <c r="O6339" t="s">
        <v>66</v>
      </c>
      <c r="P6339" t="s">
        <v>33</v>
      </c>
      <c r="Q6339" t="s">
        <v>67</v>
      </c>
      <c r="R6339" t="s">
        <v>57</v>
      </c>
      <c r="S6339" s="1">
        <v>40499</v>
      </c>
      <c r="T6339" s="1">
        <v>40500</v>
      </c>
    </row>
    <row r="6340" spans="1:20" x14ac:dyDescent="0.3">
      <c r="A6340">
        <v>44935</v>
      </c>
      <c r="B6340" t="s">
        <v>36</v>
      </c>
      <c r="C6340" t="s">
        <v>21</v>
      </c>
      <c r="D6340" t="s">
        <v>80</v>
      </c>
      <c r="E6340" t="s">
        <v>862</v>
      </c>
      <c r="F6340">
        <v>37</v>
      </c>
      <c r="G6340">
        <v>210.54</v>
      </c>
      <c r="H6340">
        <v>0.49</v>
      </c>
      <c r="I6340">
        <v>0.06</v>
      </c>
      <c r="J6340">
        <v>96.08</v>
      </c>
      <c r="K6340">
        <v>6.04</v>
      </c>
      <c r="L6340">
        <v>3.08</v>
      </c>
      <c r="M6340">
        <v>0.5</v>
      </c>
      <c r="N6340" t="s">
        <v>71</v>
      </c>
      <c r="O6340" t="s">
        <v>66</v>
      </c>
      <c r="P6340" t="s">
        <v>33</v>
      </c>
      <c r="Q6340" t="s">
        <v>67</v>
      </c>
      <c r="R6340" t="s">
        <v>57</v>
      </c>
      <c r="S6340" s="1">
        <v>40499</v>
      </c>
      <c r="T6340" s="1">
        <v>40500</v>
      </c>
    </row>
    <row r="6341" spans="1:20" x14ac:dyDescent="0.3">
      <c r="A6341">
        <v>44960</v>
      </c>
      <c r="B6341" t="s">
        <v>20</v>
      </c>
      <c r="C6341" t="s">
        <v>21</v>
      </c>
      <c r="D6341" t="s">
        <v>84</v>
      </c>
      <c r="E6341" t="s">
        <v>648</v>
      </c>
      <c r="F6341">
        <v>16</v>
      </c>
      <c r="G6341">
        <v>199.81</v>
      </c>
      <c r="H6341">
        <v>0.48</v>
      </c>
      <c r="I6341">
        <v>0.04</v>
      </c>
      <c r="J6341">
        <v>87.73</v>
      </c>
      <c r="K6341">
        <v>12.46</v>
      </c>
      <c r="L6341">
        <v>6.48</v>
      </c>
      <c r="M6341">
        <v>8.4</v>
      </c>
      <c r="N6341" t="s">
        <v>24</v>
      </c>
      <c r="O6341" t="s">
        <v>218</v>
      </c>
      <c r="P6341" t="s">
        <v>64</v>
      </c>
      <c r="Q6341" t="s">
        <v>67</v>
      </c>
      <c r="R6341" t="s">
        <v>57</v>
      </c>
      <c r="S6341" s="1">
        <v>40666</v>
      </c>
      <c r="T6341" s="1">
        <v>40668</v>
      </c>
    </row>
    <row r="6342" spans="1:20" x14ac:dyDescent="0.3">
      <c r="A6342">
        <v>44960</v>
      </c>
      <c r="B6342" t="s">
        <v>20</v>
      </c>
      <c r="C6342" t="s">
        <v>21</v>
      </c>
      <c r="D6342" t="s">
        <v>30</v>
      </c>
      <c r="E6342" t="s">
        <v>1606</v>
      </c>
      <c r="F6342">
        <v>22</v>
      </c>
      <c r="G6342">
        <v>293.74</v>
      </c>
      <c r="H6342">
        <v>0.41</v>
      </c>
      <c r="I6342">
        <v>0.1</v>
      </c>
      <c r="J6342">
        <v>99.06</v>
      </c>
      <c r="K6342">
        <v>14.53</v>
      </c>
      <c r="L6342">
        <v>8.57</v>
      </c>
      <c r="M6342">
        <v>6.14</v>
      </c>
      <c r="N6342" t="s">
        <v>24</v>
      </c>
      <c r="O6342" t="s">
        <v>218</v>
      </c>
      <c r="P6342" t="s">
        <v>64</v>
      </c>
      <c r="Q6342" t="s">
        <v>67</v>
      </c>
      <c r="R6342" t="s">
        <v>35</v>
      </c>
      <c r="S6342" s="1">
        <v>40666</v>
      </c>
      <c r="T6342" s="1">
        <v>40666</v>
      </c>
    </row>
    <row r="6343" spans="1:20" x14ac:dyDescent="0.3">
      <c r="A6343">
        <v>44960</v>
      </c>
      <c r="B6343" t="s">
        <v>20</v>
      </c>
      <c r="C6343" t="s">
        <v>37</v>
      </c>
      <c r="D6343" t="s">
        <v>38</v>
      </c>
      <c r="E6343" t="s">
        <v>1719</v>
      </c>
      <c r="F6343">
        <v>17</v>
      </c>
      <c r="G6343">
        <v>47.47</v>
      </c>
      <c r="H6343">
        <v>0.39</v>
      </c>
      <c r="I6343">
        <v>0.04</v>
      </c>
      <c r="J6343">
        <v>16.579999999999998</v>
      </c>
      <c r="K6343">
        <v>2.79</v>
      </c>
      <c r="L6343">
        <v>1.7</v>
      </c>
      <c r="M6343">
        <v>1.99</v>
      </c>
      <c r="N6343" t="s">
        <v>24</v>
      </c>
      <c r="O6343" t="s">
        <v>218</v>
      </c>
      <c r="P6343" t="s">
        <v>64</v>
      </c>
      <c r="Q6343" t="s">
        <v>67</v>
      </c>
      <c r="R6343" t="s">
        <v>35</v>
      </c>
      <c r="S6343" s="1">
        <v>40666</v>
      </c>
      <c r="T6343" s="1">
        <v>40670</v>
      </c>
    </row>
    <row r="6344" spans="1:20" x14ac:dyDescent="0.3">
      <c r="A6344">
        <v>44962</v>
      </c>
      <c r="B6344" t="s">
        <v>79</v>
      </c>
      <c r="C6344" t="s">
        <v>37</v>
      </c>
      <c r="D6344" t="s">
        <v>38</v>
      </c>
      <c r="E6344" t="s">
        <v>1293</v>
      </c>
      <c r="F6344">
        <v>27</v>
      </c>
      <c r="G6344">
        <v>1177.93</v>
      </c>
      <c r="H6344">
        <v>0.52</v>
      </c>
      <c r="I6344">
        <v>0.06</v>
      </c>
      <c r="J6344">
        <v>575.46</v>
      </c>
      <c r="K6344">
        <v>46.33</v>
      </c>
      <c r="L6344">
        <v>22.24</v>
      </c>
      <c r="M6344">
        <v>1.99</v>
      </c>
      <c r="N6344" t="s">
        <v>24</v>
      </c>
      <c r="O6344" t="s">
        <v>260</v>
      </c>
      <c r="P6344" t="s">
        <v>41</v>
      </c>
      <c r="Q6344" t="s">
        <v>27</v>
      </c>
      <c r="R6344" t="s">
        <v>35</v>
      </c>
      <c r="S6344" s="1">
        <v>40175</v>
      </c>
      <c r="T6344" s="1">
        <v>40177</v>
      </c>
    </row>
    <row r="6345" spans="1:20" x14ac:dyDescent="0.3">
      <c r="A6345">
        <v>44965</v>
      </c>
      <c r="B6345" t="s">
        <v>20</v>
      </c>
      <c r="C6345" t="s">
        <v>21</v>
      </c>
      <c r="D6345" t="s">
        <v>72</v>
      </c>
      <c r="E6345" t="s">
        <v>1067</v>
      </c>
      <c r="F6345">
        <v>19</v>
      </c>
      <c r="G6345">
        <v>50.91</v>
      </c>
      <c r="H6345">
        <v>0.44</v>
      </c>
      <c r="I6345">
        <v>0</v>
      </c>
      <c r="J6345">
        <v>22.09</v>
      </c>
      <c r="K6345">
        <v>2.64</v>
      </c>
      <c r="L6345">
        <v>1.48</v>
      </c>
      <c r="M6345">
        <v>0.7</v>
      </c>
      <c r="N6345" t="s">
        <v>24</v>
      </c>
      <c r="O6345" t="s">
        <v>122</v>
      </c>
      <c r="P6345" t="s">
        <v>41</v>
      </c>
      <c r="Q6345" t="s">
        <v>34</v>
      </c>
      <c r="R6345" t="s">
        <v>55</v>
      </c>
      <c r="S6345" s="1">
        <v>40818</v>
      </c>
      <c r="T6345" s="1">
        <v>40822</v>
      </c>
    </row>
    <row r="6346" spans="1:20" x14ac:dyDescent="0.3">
      <c r="A6346">
        <v>44965</v>
      </c>
      <c r="B6346" t="s">
        <v>20</v>
      </c>
      <c r="C6346" t="s">
        <v>21</v>
      </c>
      <c r="D6346" t="s">
        <v>52</v>
      </c>
      <c r="E6346" t="s">
        <v>70</v>
      </c>
      <c r="F6346">
        <v>45</v>
      </c>
      <c r="G6346">
        <v>128.94999999999999</v>
      </c>
      <c r="H6346">
        <v>0.44</v>
      </c>
      <c r="I6346">
        <v>0.05</v>
      </c>
      <c r="J6346">
        <v>52.65</v>
      </c>
      <c r="K6346">
        <v>3</v>
      </c>
      <c r="L6346">
        <v>1.68</v>
      </c>
      <c r="M6346">
        <v>0.7</v>
      </c>
      <c r="N6346" t="s">
        <v>24</v>
      </c>
      <c r="O6346" t="s">
        <v>122</v>
      </c>
      <c r="P6346" t="s">
        <v>41</v>
      </c>
      <c r="Q6346" t="s">
        <v>34</v>
      </c>
      <c r="R6346" t="s">
        <v>55</v>
      </c>
      <c r="S6346" s="1">
        <v>40818</v>
      </c>
      <c r="T6346" s="1">
        <v>40822</v>
      </c>
    </row>
    <row r="6347" spans="1:20" x14ac:dyDescent="0.3">
      <c r="A6347">
        <v>44992</v>
      </c>
      <c r="B6347" t="s">
        <v>58</v>
      </c>
      <c r="C6347" t="s">
        <v>37</v>
      </c>
      <c r="D6347" t="s">
        <v>87</v>
      </c>
      <c r="E6347" t="s">
        <v>1098</v>
      </c>
      <c r="F6347">
        <v>32</v>
      </c>
      <c r="G6347">
        <v>3336.89</v>
      </c>
      <c r="H6347">
        <v>0.5</v>
      </c>
      <c r="I6347">
        <v>0</v>
      </c>
      <c r="J6347">
        <v>1663.36</v>
      </c>
      <c r="K6347">
        <v>103.96</v>
      </c>
      <c r="L6347">
        <v>51.98</v>
      </c>
      <c r="M6347">
        <v>10.17</v>
      </c>
      <c r="N6347" t="s">
        <v>24</v>
      </c>
      <c r="O6347" t="s">
        <v>318</v>
      </c>
      <c r="P6347" t="s">
        <v>64</v>
      </c>
      <c r="Q6347" t="s">
        <v>34</v>
      </c>
      <c r="R6347" t="s">
        <v>45</v>
      </c>
      <c r="S6347" s="1">
        <v>41267</v>
      </c>
      <c r="T6347" s="1">
        <v>41269</v>
      </c>
    </row>
    <row r="6348" spans="1:20" x14ac:dyDescent="0.3">
      <c r="A6348">
        <v>44992</v>
      </c>
      <c r="B6348" t="s">
        <v>58</v>
      </c>
      <c r="C6348" t="s">
        <v>42</v>
      </c>
      <c r="D6348" t="s">
        <v>46</v>
      </c>
      <c r="E6348" t="s">
        <v>356</v>
      </c>
      <c r="F6348">
        <v>32</v>
      </c>
      <c r="G6348">
        <v>14069.64</v>
      </c>
      <c r="H6348">
        <v>0.53</v>
      </c>
      <c r="I6348">
        <v>0.06</v>
      </c>
      <c r="J6348">
        <v>7000</v>
      </c>
      <c r="K6348">
        <v>465.43</v>
      </c>
      <c r="L6348">
        <v>218.75</v>
      </c>
      <c r="M6348">
        <v>69.64</v>
      </c>
      <c r="N6348" t="s">
        <v>48</v>
      </c>
      <c r="O6348" t="s">
        <v>318</v>
      </c>
      <c r="P6348" t="s">
        <v>64</v>
      </c>
      <c r="Q6348" t="s">
        <v>34</v>
      </c>
      <c r="R6348" t="s">
        <v>49</v>
      </c>
      <c r="S6348" s="1">
        <v>41267</v>
      </c>
      <c r="T6348" s="1">
        <v>41269</v>
      </c>
    </row>
    <row r="6349" spans="1:20" x14ac:dyDescent="0.3">
      <c r="A6349">
        <v>44995</v>
      </c>
      <c r="B6349" t="s">
        <v>36</v>
      </c>
      <c r="C6349" t="s">
        <v>37</v>
      </c>
      <c r="D6349" t="s">
        <v>50</v>
      </c>
      <c r="E6349" t="s">
        <v>1489</v>
      </c>
      <c r="F6349">
        <v>46</v>
      </c>
      <c r="G6349">
        <v>2137.9499999999998</v>
      </c>
      <c r="H6349">
        <v>0.38</v>
      </c>
      <c r="I6349">
        <v>0.01</v>
      </c>
      <c r="J6349">
        <v>795.82</v>
      </c>
      <c r="K6349">
        <v>46.76</v>
      </c>
      <c r="L6349">
        <v>28.99</v>
      </c>
      <c r="M6349">
        <v>8.59</v>
      </c>
      <c r="N6349" t="s">
        <v>24</v>
      </c>
      <c r="O6349" t="s">
        <v>2067</v>
      </c>
      <c r="P6349" t="s">
        <v>33</v>
      </c>
      <c r="Q6349" t="s">
        <v>61</v>
      </c>
      <c r="R6349" t="s">
        <v>45</v>
      </c>
      <c r="S6349" s="1">
        <v>40031</v>
      </c>
      <c r="T6349" s="1">
        <v>40032</v>
      </c>
    </row>
    <row r="6350" spans="1:20" x14ac:dyDescent="0.3">
      <c r="A6350">
        <v>44997</v>
      </c>
      <c r="B6350" t="s">
        <v>20</v>
      </c>
      <c r="C6350" t="s">
        <v>42</v>
      </c>
      <c r="D6350" t="s">
        <v>43</v>
      </c>
      <c r="E6350" t="s">
        <v>1186</v>
      </c>
      <c r="F6350">
        <v>46</v>
      </c>
      <c r="G6350">
        <v>140.26</v>
      </c>
      <c r="H6350">
        <v>0.42</v>
      </c>
      <c r="I6350">
        <v>0.03</v>
      </c>
      <c r="J6350">
        <v>54.44</v>
      </c>
      <c r="K6350">
        <v>3.03</v>
      </c>
      <c r="L6350">
        <v>1.76</v>
      </c>
      <c r="M6350">
        <v>4.8600000000000003</v>
      </c>
      <c r="N6350" t="s">
        <v>24</v>
      </c>
      <c r="O6350" t="s">
        <v>1700</v>
      </c>
      <c r="P6350" t="s">
        <v>95</v>
      </c>
      <c r="Q6350" t="s">
        <v>67</v>
      </c>
      <c r="R6350" t="s">
        <v>57</v>
      </c>
      <c r="S6350" s="1">
        <v>40814</v>
      </c>
      <c r="T6350" s="1">
        <v>40818</v>
      </c>
    </row>
    <row r="6351" spans="1:20" x14ac:dyDescent="0.3">
      <c r="A6351">
        <v>44999</v>
      </c>
      <c r="B6351" t="s">
        <v>79</v>
      </c>
      <c r="C6351" t="s">
        <v>21</v>
      </c>
      <c r="D6351" t="s">
        <v>84</v>
      </c>
      <c r="E6351" t="s">
        <v>898</v>
      </c>
      <c r="F6351">
        <v>17</v>
      </c>
      <c r="G6351">
        <v>166.61</v>
      </c>
      <c r="H6351">
        <v>0.37</v>
      </c>
      <c r="I6351">
        <v>0.09</v>
      </c>
      <c r="J6351">
        <v>48.96</v>
      </c>
      <c r="K6351">
        <v>10.29</v>
      </c>
      <c r="L6351">
        <v>6.48</v>
      </c>
      <c r="M6351">
        <v>7.49</v>
      </c>
      <c r="N6351" t="s">
        <v>24</v>
      </c>
      <c r="O6351" t="s">
        <v>1632</v>
      </c>
      <c r="P6351" t="s">
        <v>33</v>
      </c>
      <c r="Q6351" t="s">
        <v>27</v>
      </c>
      <c r="R6351" t="s">
        <v>57</v>
      </c>
      <c r="S6351" s="1">
        <v>40200</v>
      </c>
      <c r="T6351" s="1">
        <v>40201</v>
      </c>
    </row>
    <row r="6352" spans="1:20" x14ac:dyDescent="0.3">
      <c r="A6352">
        <v>45025</v>
      </c>
      <c r="B6352" t="s">
        <v>36</v>
      </c>
      <c r="C6352" t="s">
        <v>21</v>
      </c>
      <c r="D6352" t="s">
        <v>120</v>
      </c>
      <c r="E6352" t="s">
        <v>723</v>
      </c>
      <c r="F6352">
        <v>26</v>
      </c>
      <c r="G6352">
        <v>136.57</v>
      </c>
      <c r="H6352">
        <v>0.49</v>
      </c>
      <c r="I6352">
        <v>0.08</v>
      </c>
      <c r="J6352">
        <v>60.2</v>
      </c>
      <c r="K6352">
        <v>5.65</v>
      </c>
      <c r="L6352">
        <v>2.88</v>
      </c>
      <c r="M6352">
        <v>1.49</v>
      </c>
      <c r="N6352" t="s">
        <v>24</v>
      </c>
      <c r="O6352" t="s">
        <v>1632</v>
      </c>
      <c r="P6352" t="s">
        <v>41</v>
      </c>
      <c r="Q6352" t="s">
        <v>34</v>
      </c>
      <c r="R6352" t="s">
        <v>57</v>
      </c>
      <c r="S6352" s="1">
        <v>40644</v>
      </c>
      <c r="T6352" s="1">
        <v>40647</v>
      </c>
    </row>
    <row r="6353" spans="1:20" x14ac:dyDescent="0.3">
      <c r="A6353">
        <v>45029</v>
      </c>
      <c r="B6353" t="s">
        <v>36</v>
      </c>
      <c r="C6353" t="s">
        <v>42</v>
      </c>
      <c r="D6353" t="s">
        <v>46</v>
      </c>
      <c r="E6353" t="s">
        <v>1397</v>
      </c>
      <c r="F6353">
        <v>20</v>
      </c>
      <c r="G6353">
        <v>9167.61</v>
      </c>
      <c r="H6353">
        <v>0.43</v>
      </c>
      <c r="I6353">
        <v>0.01</v>
      </c>
      <c r="J6353">
        <v>3862.67</v>
      </c>
      <c r="K6353">
        <v>459.84</v>
      </c>
      <c r="L6353">
        <v>262.11</v>
      </c>
      <c r="M6353">
        <v>62.74</v>
      </c>
      <c r="N6353" t="s">
        <v>48</v>
      </c>
      <c r="O6353" t="s">
        <v>1346</v>
      </c>
      <c r="P6353" t="s">
        <v>64</v>
      </c>
      <c r="Q6353" t="s">
        <v>67</v>
      </c>
      <c r="R6353" t="s">
        <v>49</v>
      </c>
      <c r="S6353" s="1">
        <v>40362</v>
      </c>
      <c r="T6353" s="1">
        <v>40362</v>
      </c>
    </row>
    <row r="6354" spans="1:20" x14ac:dyDescent="0.3">
      <c r="A6354">
        <v>45030</v>
      </c>
      <c r="B6354" t="s">
        <v>36</v>
      </c>
      <c r="C6354" t="s">
        <v>21</v>
      </c>
      <c r="D6354" t="s">
        <v>22</v>
      </c>
      <c r="E6354" t="s">
        <v>1588</v>
      </c>
      <c r="F6354">
        <v>1</v>
      </c>
      <c r="G6354">
        <v>26.32</v>
      </c>
      <c r="H6354">
        <v>0.41</v>
      </c>
      <c r="I6354">
        <v>0.03</v>
      </c>
      <c r="J6354">
        <v>7.91</v>
      </c>
      <c r="K6354">
        <v>20.81</v>
      </c>
      <c r="L6354">
        <v>12.28</v>
      </c>
      <c r="M6354">
        <v>6.13</v>
      </c>
      <c r="N6354" t="s">
        <v>24</v>
      </c>
      <c r="O6354" t="s">
        <v>919</v>
      </c>
      <c r="P6354" t="s">
        <v>75</v>
      </c>
      <c r="Q6354" t="s">
        <v>67</v>
      </c>
      <c r="R6354" t="s">
        <v>57</v>
      </c>
      <c r="S6354" s="1">
        <v>40383</v>
      </c>
      <c r="T6354" s="1">
        <v>40385</v>
      </c>
    </row>
    <row r="6355" spans="1:20" x14ac:dyDescent="0.3">
      <c r="A6355">
        <v>45059</v>
      </c>
      <c r="B6355" t="s">
        <v>29</v>
      </c>
      <c r="C6355" t="s">
        <v>21</v>
      </c>
      <c r="D6355" t="s">
        <v>52</v>
      </c>
      <c r="E6355" t="s">
        <v>304</v>
      </c>
      <c r="F6355">
        <v>35</v>
      </c>
      <c r="G6355">
        <v>1963.61</v>
      </c>
      <c r="H6355">
        <v>0.36</v>
      </c>
      <c r="I6355">
        <v>0.05</v>
      </c>
      <c r="J6355">
        <v>639.80999999999995</v>
      </c>
      <c r="K6355">
        <v>58.97</v>
      </c>
      <c r="L6355">
        <v>37.74</v>
      </c>
      <c r="M6355">
        <v>2.9</v>
      </c>
      <c r="N6355" t="s">
        <v>71</v>
      </c>
      <c r="O6355" t="s">
        <v>1460</v>
      </c>
      <c r="P6355" t="s">
        <v>95</v>
      </c>
      <c r="Q6355" t="s">
        <v>67</v>
      </c>
      <c r="R6355" t="s">
        <v>35</v>
      </c>
      <c r="S6355" s="1">
        <v>40577</v>
      </c>
      <c r="T6355" s="1">
        <v>40578</v>
      </c>
    </row>
    <row r="6356" spans="1:20" x14ac:dyDescent="0.3">
      <c r="A6356">
        <v>45059</v>
      </c>
      <c r="B6356" t="s">
        <v>29</v>
      </c>
      <c r="C6356" t="s">
        <v>21</v>
      </c>
      <c r="D6356" t="s">
        <v>22</v>
      </c>
      <c r="E6356" t="s">
        <v>311</v>
      </c>
      <c r="F6356">
        <v>39</v>
      </c>
      <c r="G6356">
        <v>6177.83</v>
      </c>
      <c r="H6356">
        <v>0.45</v>
      </c>
      <c r="I6356">
        <v>0.09</v>
      </c>
      <c r="J6356">
        <v>2436.0700000000002</v>
      </c>
      <c r="K6356">
        <v>173.51</v>
      </c>
      <c r="L6356">
        <v>95.43</v>
      </c>
      <c r="M6356">
        <v>19.989999999999998</v>
      </c>
      <c r="N6356" t="s">
        <v>71</v>
      </c>
      <c r="O6356" t="s">
        <v>1460</v>
      </c>
      <c r="P6356" t="s">
        <v>95</v>
      </c>
      <c r="Q6356" t="s">
        <v>67</v>
      </c>
      <c r="R6356" t="s">
        <v>57</v>
      </c>
      <c r="S6356" s="1">
        <v>40577</v>
      </c>
      <c r="T6356" s="1">
        <v>40579</v>
      </c>
    </row>
    <row r="6357" spans="1:20" x14ac:dyDescent="0.3">
      <c r="A6357">
        <v>45059</v>
      </c>
      <c r="B6357" t="s">
        <v>29</v>
      </c>
      <c r="C6357" t="s">
        <v>37</v>
      </c>
      <c r="D6357" t="s">
        <v>38</v>
      </c>
      <c r="E6357" t="s">
        <v>1077</v>
      </c>
      <c r="F6357">
        <v>4</v>
      </c>
      <c r="G6357">
        <v>252.01</v>
      </c>
      <c r="H6357">
        <v>0.52</v>
      </c>
      <c r="I6357">
        <v>0.04</v>
      </c>
      <c r="J6357">
        <v>121.68</v>
      </c>
      <c r="K6357">
        <v>63.38</v>
      </c>
      <c r="L6357">
        <v>30.42</v>
      </c>
      <c r="M6357">
        <v>8.65</v>
      </c>
      <c r="N6357" t="s">
        <v>24</v>
      </c>
      <c r="O6357" t="s">
        <v>1460</v>
      </c>
      <c r="P6357" t="s">
        <v>64</v>
      </c>
      <c r="Q6357" t="s">
        <v>67</v>
      </c>
      <c r="R6357" t="s">
        <v>57</v>
      </c>
      <c r="S6357" s="1">
        <v>40577</v>
      </c>
      <c r="T6357" s="1">
        <v>40579</v>
      </c>
    </row>
    <row r="6358" spans="1:20" x14ac:dyDescent="0.3">
      <c r="A6358">
        <v>45088</v>
      </c>
      <c r="B6358" t="s">
        <v>20</v>
      </c>
      <c r="C6358" t="s">
        <v>37</v>
      </c>
      <c r="D6358" t="s">
        <v>50</v>
      </c>
      <c r="E6358" t="s">
        <v>76</v>
      </c>
      <c r="F6358">
        <v>9</v>
      </c>
      <c r="G6358">
        <v>3032.8</v>
      </c>
      <c r="H6358">
        <v>0.47</v>
      </c>
      <c r="I6358">
        <v>0.09</v>
      </c>
      <c r="J6358">
        <v>1264.69</v>
      </c>
      <c r="K6358">
        <v>369.79</v>
      </c>
      <c r="L6358">
        <v>195.99</v>
      </c>
      <c r="M6358">
        <v>4.2</v>
      </c>
      <c r="N6358" t="s">
        <v>24</v>
      </c>
      <c r="O6358" t="s">
        <v>1315</v>
      </c>
      <c r="P6358" t="s">
        <v>33</v>
      </c>
      <c r="Q6358" t="s">
        <v>61</v>
      </c>
      <c r="R6358" t="s">
        <v>57</v>
      </c>
      <c r="S6358" s="1">
        <v>40504</v>
      </c>
      <c r="T6358" s="1">
        <v>40511</v>
      </c>
    </row>
    <row r="6359" spans="1:20" x14ac:dyDescent="0.3">
      <c r="A6359">
        <v>45120</v>
      </c>
      <c r="B6359" t="s">
        <v>58</v>
      </c>
      <c r="C6359" t="s">
        <v>37</v>
      </c>
      <c r="D6359" t="s">
        <v>87</v>
      </c>
      <c r="E6359" t="s">
        <v>1795</v>
      </c>
      <c r="F6359">
        <v>39</v>
      </c>
      <c r="G6359">
        <v>24286.9</v>
      </c>
      <c r="H6359">
        <v>0.4</v>
      </c>
      <c r="I6359">
        <v>7.0000000000000007E-2</v>
      </c>
      <c r="J6359">
        <v>8600.81</v>
      </c>
      <c r="K6359">
        <v>668.28</v>
      </c>
      <c r="L6359">
        <v>400.97</v>
      </c>
      <c r="M6359">
        <v>48.26</v>
      </c>
      <c r="N6359" t="s">
        <v>48</v>
      </c>
      <c r="O6359" t="s">
        <v>94</v>
      </c>
      <c r="P6359" t="s">
        <v>33</v>
      </c>
      <c r="Q6359" t="s">
        <v>67</v>
      </c>
      <c r="R6359" t="s">
        <v>49</v>
      </c>
      <c r="S6359" s="1">
        <v>39912</v>
      </c>
      <c r="T6359" s="1">
        <v>39913</v>
      </c>
    </row>
    <row r="6360" spans="1:20" x14ac:dyDescent="0.3">
      <c r="A6360">
        <v>45125</v>
      </c>
      <c r="B6360" t="s">
        <v>58</v>
      </c>
      <c r="C6360" t="s">
        <v>42</v>
      </c>
      <c r="D6360" t="s">
        <v>92</v>
      </c>
      <c r="E6360" t="s">
        <v>378</v>
      </c>
      <c r="F6360">
        <v>6</v>
      </c>
      <c r="G6360">
        <v>1452.68</v>
      </c>
      <c r="H6360">
        <v>0.38</v>
      </c>
      <c r="I6360">
        <v>0.09</v>
      </c>
      <c r="J6360">
        <v>451.78</v>
      </c>
      <c r="K6360">
        <v>259.64999999999998</v>
      </c>
      <c r="L6360">
        <v>160.97999999999999</v>
      </c>
      <c r="M6360">
        <v>35.020000000000003</v>
      </c>
      <c r="N6360" t="s">
        <v>48</v>
      </c>
      <c r="O6360" t="s">
        <v>783</v>
      </c>
      <c r="P6360" t="s">
        <v>64</v>
      </c>
      <c r="Q6360" t="s">
        <v>61</v>
      </c>
      <c r="R6360" t="s">
        <v>49</v>
      </c>
      <c r="S6360" s="1">
        <v>41057</v>
      </c>
      <c r="T6360" s="1">
        <v>41058</v>
      </c>
    </row>
    <row r="6361" spans="1:20" x14ac:dyDescent="0.3">
      <c r="A6361">
        <v>45125</v>
      </c>
      <c r="B6361" t="s">
        <v>58</v>
      </c>
      <c r="C6361" t="s">
        <v>37</v>
      </c>
      <c r="D6361" t="s">
        <v>50</v>
      </c>
      <c r="E6361" t="s">
        <v>76</v>
      </c>
      <c r="F6361">
        <v>32</v>
      </c>
      <c r="G6361">
        <v>9885.1299999999992</v>
      </c>
      <c r="H6361">
        <v>0.43</v>
      </c>
      <c r="I6361">
        <v>0</v>
      </c>
      <c r="J6361">
        <v>4248.46</v>
      </c>
      <c r="K6361">
        <v>308.75</v>
      </c>
      <c r="L6361">
        <v>175.99</v>
      </c>
      <c r="M6361">
        <v>4.99</v>
      </c>
      <c r="N6361" t="s">
        <v>24</v>
      </c>
      <c r="O6361" t="s">
        <v>783</v>
      </c>
      <c r="P6361" t="s">
        <v>64</v>
      </c>
      <c r="Q6361" t="s">
        <v>61</v>
      </c>
      <c r="R6361" t="s">
        <v>57</v>
      </c>
      <c r="S6361" s="1">
        <v>41057</v>
      </c>
      <c r="T6361" s="1">
        <v>41058</v>
      </c>
    </row>
    <row r="6362" spans="1:20" x14ac:dyDescent="0.3">
      <c r="A6362">
        <v>45127</v>
      </c>
      <c r="B6362" t="s">
        <v>79</v>
      </c>
      <c r="C6362" t="s">
        <v>21</v>
      </c>
      <c r="D6362" t="s">
        <v>72</v>
      </c>
      <c r="E6362" t="s">
        <v>1067</v>
      </c>
      <c r="F6362">
        <v>10</v>
      </c>
      <c r="G6362">
        <v>25.83</v>
      </c>
      <c r="H6362">
        <v>0.47</v>
      </c>
      <c r="I6362">
        <v>0.1</v>
      </c>
      <c r="J6362">
        <v>10.33</v>
      </c>
      <c r="K6362">
        <v>2.79</v>
      </c>
      <c r="L6362">
        <v>1.48</v>
      </c>
      <c r="M6362">
        <v>0.7</v>
      </c>
      <c r="N6362" t="s">
        <v>24</v>
      </c>
      <c r="O6362" t="s">
        <v>989</v>
      </c>
      <c r="P6362" t="s">
        <v>41</v>
      </c>
      <c r="Q6362" t="s">
        <v>67</v>
      </c>
      <c r="R6362" t="s">
        <v>55</v>
      </c>
      <c r="S6362" s="1">
        <v>41273</v>
      </c>
      <c r="T6362" s="1">
        <v>41273</v>
      </c>
    </row>
    <row r="6363" spans="1:20" x14ac:dyDescent="0.3">
      <c r="A6363">
        <v>45155</v>
      </c>
      <c r="B6363" t="s">
        <v>20</v>
      </c>
      <c r="C6363" t="s">
        <v>21</v>
      </c>
      <c r="D6363" t="s">
        <v>120</v>
      </c>
      <c r="E6363" t="s">
        <v>498</v>
      </c>
      <c r="F6363">
        <v>44</v>
      </c>
      <c r="G6363">
        <v>380.38</v>
      </c>
      <c r="H6363">
        <v>0.53</v>
      </c>
      <c r="I6363">
        <v>0.03</v>
      </c>
      <c r="J6363">
        <v>193.32</v>
      </c>
      <c r="K6363">
        <v>8.7899999999999991</v>
      </c>
      <c r="L6363">
        <v>4.13</v>
      </c>
      <c r="M6363">
        <v>5.34</v>
      </c>
      <c r="N6363" t="s">
        <v>24</v>
      </c>
      <c r="O6363" t="s">
        <v>911</v>
      </c>
      <c r="P6363" t="s">
        <v>95</v>
      </c>
      <c r="Q6363" t="s">
        <v>34</v>
      </c>
      <c r="R6363" t="s">
        <v>57</v>
      </c>
      <c r="S6363" s="1">
        <v>40589</v>
      </c>
      <c r="T6363" s="1">
        <v>40596</v>
      </c>
    </row>
    <row r="6364" spans="1:20" x14ac:dyDescent="0.3">
      <c r="A6364">
        <v>45155</v>
      </c>
      <c r="B6364" t="s">
        <v>20</v>
      </c>
      <c r="C6364" t="s">
        <v>21</v>
      </c>
      <c r="D6364" t="s">
        <v>30</v>
      </c>
      <c r="E6364" t="s">
        <v>106</v>
      </c>
      <c r="F6364">
        <v>35</v>
      </c>
      <c r="G6364">
        <v>185.09</v>
      </c>
      <c r="H6364">
        <v>0.43</v>
      </c>
      <c r="I6364">
        <v>0.05</v>
      </c>
      <c r="J6364">
        <v>73.27</v>
      </c>
      <c r="K6364">
        <v>5.51</v>
      </c>
      <c r="L6364">
        <v>3.14</v>
      </c>
      <c r="M6364">
        <v>1.92</v>
      </c>
      <c r="N6364" t="s">
        <v>24</v>
      </c>
      <c r="O6364" t="s">
        <v>911</v>
      </c>
      <c r="P6364" t="s">
        <v>95</v>
      </c>
      <c r="Q6364" t="s">
        <v>34</v>
      </c>
      <c r="R6364" t="s">
        <v>55</v>
      </c>
      <c r="S6364" s="1">
        <v>40589</v>
      </c>
      <c r="T6364" s="1">
        <v>40589</v>
      </c>
    </row>
    <row r="6365" spans="1:20" x14ac:dyDescent="0.3">
      <c r="A6365">
        <v>45156</v>
      </c>
      <c r="B6365" t="s">
        <v>20</v>
      </c>
      <c r="C6365" t="s">
        <v>21</v>
      </c>
      <c r="D6365" t="s">
        <v>126</v>
      </c>
      <c r="E6365" t="s">
        <v>993</v>
      </c>
      <c r="F6365">
        <v>30</v>
      </c>
      <c r="G6365">
        <v>971.81</v>
      </c>
      <c r="H6365">
        <v>0.37</v>
      </c>
      <c r="I6365">
        <v>0.01</v>
      </c>
      <c r="J6365">
        <v>351.09</v>
      </c>
      <c r="K6365">
        <v>32.51</v>
      </c>
      <c r="L6365">
        <v>20.48</v>
      </c>
      <c r="M6365">
        <v>6.32</v>
      </c>
      <c r="N6365" t="s">
        <v>24</v>
      </c>
      <c r="O6365" t="s">
        <v>637</v>
      </c>
      <c r="P6365" t="s">
        <v>41</v>
      </c>
      <c r="Q6365" t="s">
        <v>61</v>
      </c>
      <c r="R6365" t="s">
        <v>57</v>
      </c>
      <c r="S6365" s="1">
        <v>40586</v>
      </c>
      <c r="T6365" s="1">
        <v>40586</v>
      </c>
    </row>
    <row r="6366" spans="1:20" x14ac:dyDescent="0.3">
      <c r="A6366">
        <v>45156</v>
      </c>
      <c r="B6366" t="s">
        <v>20</v>
      </c>
      <c r="C6366" t="s">
        <v>21</v>
      </c>
      <c r="D6366" t="s">
        <v>120</v>
      </c>
      <c r="E6366" t="s">
        <v>1344</v>
      </c>
      <c r="F6366">
        <v>35</v>
      </c>
      <c r="G6366">
        <v>402.47</v>
      </c>
      <c r="H6366">
        <v>0.45</v>
      </c>
      <c r="I6366">
        <v>7.0000000000000007E-2</v>
      </c>
      <c r="J6366">
        <v>163.22999999999999</v>
      </c>
      <c r="K6366">
        <v>12.27</v>
      </c>
      <c r="L6366">
        <v>6.75</v>
      </c>
      <c r="M6366">
        <v>2.99</v>
      </c>
      <c r="N6366" t="s">
        <v>24</v>
      </c>
      <c r="O6366" t="s">
        <v>637</v>
      </c>
      <c r="P6366" t="s">
        <v>41</v>
      </c>
      <c r="Q6366" t="s">
        <v>61</v>
      </c>
      <c r="R6366" t="s">
        <v>57</v>
      </c>
      <c r="S6366" s="1">
        <v>40586</v>
      </c>
      <c r="T6366" s="1">
        <v>40593</v>
      </c>
    </row>
    <row r="6367" spans="1:20" x14ac:dyDescent="0.3">
      <c r="A6367">
        <v>45156</v>
      </c>
      <c r="B6367" t="s">
        <v>20</v>
      </c>
      <c r="C6367" t="s">
        <v>21</v>
      </c>
      <c r="D6367" t="s">
        <v>80</v>
      </c>
      <c r="E6367" t="s">
        <v>1762</v>
      </c>
      <c r="F6367">
        <v>14</v>
      </c>
      <c r="G6367">
        <v>283.63</v>
      </c>
      <c r="H6367">
        <v>0.43</v>
      </c>
      <c r="I6367">
        <v>0.08</v>
      </c>
      <c r="J6367">
        <v>107.71</v>
      </c>
      <c r="K6367">
        <v>21.98</v>
      </c>
      <c r="L6367">
        <v>12.53</v>
      </c>
      <c r="M6367">
        <v>0.5</v>
      </c>
      <c r="N6367" t="s">
        <v>24</v>
      </c>
      <c r="O6367" t="s">
        <v>637</v>
      </c>
      <c r="P6367" t="s">
        <v>41</v>
      </c>
      <c r="Q6367" t="s">
        <v>61</v>
      </c>
      <c r="R6367" t="s">
        <v>57</v>
      </c>
      <c r="S6367" s="1">
        <v>40586</v>
      </c>
      <c r="T6367" s="1">
        <v>40591</v>
      </c>
    </row>
    <row r="6368" spans="1:20" x14ac:dyDescent="0.3">
      <c r="A6368">
        <v>45158</v>
      </c>
      <c r="B6368" t="s">
        <v>20</v>
      </c>
      <c r="C6368" t="s">
        <v>21</v>
      </c>
      <c r="D6368" t="s">
        <v>84</v>
      </c>
      <c r="E6368" t="s">
        <v>969</v>
      </c>
      <c r="F6368">
        <v>40</v>
      </c>
      <c r="G6368">
        <v>692.92</v>
      </c>
      <c r="H6368">
        <v>0.49</v>
      </c>
      <c r="I6368">
        <v>0.09</v>
      </c>
      <c r="J6368">
        <v>303.69</v>
      </c>
      <c r="K6368">
        <v>18.98</v>
      </c>
      <c r="L6368">
        <v>9.68</v>
      </c>
      <c r="M6368">
        <v>2.0299999999999998</v>
      </c>
      <c r="N6368" t="s">
        <v>24</v>
      </c>
      <c r="O6368" t="s">
        <v>1653</v>
      </c>
      <c r="P6368" t="s">
        <v>33</v>
      </c>
      <c r="Q6368" t="s">
        <v>34</v>
      </c>
      <c r="R6368" t="s">
        <v>55</v>
      </c>
      <c r="S6368" s="1">
        <v>40278</v>
      </c>
      <c r="T6368" s="1">
        <v>40280</v>
      </c>
    </row>
    <row r="6369" spans="1:20" x14ac:dyDescent="0.3">
      <c r="A6369">
        <v>45158</v>
      </c>
      <c r="B6369" t="s">
        <v>20</v>
      </c>
      <c r="C6369" t="s">
        <v>21</v>
      </c>
      <c r="D6369" t="s">
        <v>72</v>
      </c>
      <c r="E6369" t="s">
        <v>614</v>
      </c>
      <c r="F6369">
        <v>15</v>
      </c>
      <c r="G6369">
        <v>92.38</v>
      </c>
      <c r="H6369">
        <v>0.4</v>
      </c>
      <c r="I6369">
        <v>0.03</v>
      </c>
      <c r="J6369">
        <v>34.97</v>
      </c>
      <c r="K6369">
        <v>6.3</v>
      </c>
      <c r="L6369">
        <v>3.78</v>
      </c>
      <c r="M6369">
        <v>0.71</v>
      </c>
      <c r="N6369" t="s">
        <v>71</v>
      </c>
      <c r="O6369" t="s">
        <v>1653</v>
      </c>
      <c r="P6369" t="s">
        <v>33</v>
      </c>
      <c r="Q6369" t="s">
        <v>34</v>
      </c>
      <c r="R6369" t="s">
        <v>55</v>
      </c>
      <c r="S6369" s="1">
        <v>40278</v>
      </c>
      <c r="T6369" s="1">
        <v>40283</v>
      </c>
    </row>
    <row r="6370" spans="1:20" x14ac:dyDescent="0.3">
      <c r="A6370">
        <v>45184</v>
      </c>
      <c r="B6370" t="s">
        <v>20</v>
      </c>
      <c r="C6370" t="s">
        <v>37</v>
      </c>
      <c r="D6370" t="s">
        <v>387</v>
      </c>
      <c r="E6370" t="s">
        <v>520</v>
      </c>
      <c r="F6370">
        <v>25</v>
      </c>
      <c r="G6370">
        <v>25857.39</v>
      </c>
      <c r="H6370">
        <v>0.46</v>
      </c>
      <c r="I6370">
        <v>7.0000000000000007E-2</v>
      </c>
      <c r="J6370">
        <v>10833.15</v>
      </c>
      <c r="K6370">
        <v>1111.0899999999999</v>
      </c>
      <c r="L6370">
        <v>599.99</v>
      </c>
      <c r="M6370">
        <v>24.49</v>
      </c>
      <c r="N6370" t="s">
        <v>24</v>
      </c>
      <c r="O6370" t="s">
        <v>1974</v>
      </c>
      <c r="P6370" t="s">
        <v>64</v>
      </c>
      <c r="Q6370" t="s">
        <v>61</v>
      </c>
      <c r="R6370" t="s">
        <v>28</v>
      </c>
      <c r="S6370" s="1">
        <v>40346</v>
      </c>
      <c r="T6370" s="1">
        <v>40355</v>
      </c>
    </row>
    <row r="6371" spans="1:20" x14ac:dyDescent="0.3">
      <c r="A6371">
        <v>45184</v>
      </c>
      <c r="B6371" t="s">
        <v>20</v>
      </c>
      <c r="C6371" t="s">
        <v>21</v>
      </c>
      <c r="D6371" t="s">
        <v>72</v>
      </c>
      <c r="E6371" t="s">
        <v>828</v>
      </c>
      <c r="F6371">
        <v>10</v>
      </c>
      <c r="G6371">
        <v>51.02</v>
      </c>
      <c r="H6371">
        <v>0.52</v>
      </c>
      <c r="I6371">
        <v>0.08</v>
      </c>
      <c r="J6371">
        <v>24.02</v>
      </c>
      <c r="K6371">
        <v>5.46</v>
      </c>
      <c r="L6371">
        <v>2.62</v>
      </c>
      <c r="M6371">
        <v>0.8</v>
      </c>
      <c r="N6371" t="s">
        <v>24</v>
      </c>
      <c r="O6371" t="s">
        <v>1974</v>
      </c>
      <c r="P6371" t="s">
        <v>64</v>
      </c>
      <c r="Q6371" t="s">
        <v>61</v>
      </c>
      <c r="R6371" t="s">
        <v>55</v>
      </c>
      <c r="S6371" s="1">
        <v>40346</v>
      </c>
      <c r="T6371" s="1">
        <v>40353</v>
      </c>
    </row>
    <row r="6372" spans="1:20" x14ac:dyDescent="0.3">
      <c r="A6372">
        <v>45190</v>
      </c>
      <c r="B6372" t="s">
        <v>36</v>
      </c>
      <c r="C6372" t="s">
        <v>42</v>
      </c>
      <c r="D6372" t="s">
        <v>192</v>
      </c>
      <c r="E6372" t="s">
        <v>997</v>
      </c>
      <c r="F6372">
        <v>13</v>
      </c>
      <c r="G6372">
        <v>4132.75</v>
      </c>
      <c r="H6372">
        <v>0.52</v>
      </c>
      <c r="I6372">
        <v>0</v>
      </c>
      <c r="J6372">
        <v>2126.3000000000002</v>
      </c>
      <c r="K6372">
        <v>314.54000000000002</v>
      </c>
      <c r="L6372">
        <v>150.97999999999999</v>
      </c>
      <c r="M6372">
        <v>43.71</v>
      </c>
      <c r="N6372" t="s">
        <v>48</v>
      </c>
      <c r="O6372" t="s">
        <v>1543</v>
      </c>
      <c r="P6372" t="s">
        <v>64</v>
      </c>
      <c r="Q6372" t="s">
        <v>27</v>
      </c>
      <c r="R6372" t="s">
        <v>132</v>
      </c>
      <c r="S6372" s="1">
        <v>40501</v>
      </c>
      <c r="T6372" s="1">
        <v>40501</v>
      </c>
    </row>
    <row r="6373" spans="1:20" x14ac:dyDescent="0.3">
      <c r="A6373">
        <v>45217</v>
      </c>
      <c r="B6373" t="s">
        <v>29</v>
      </c>
      <c r="C6373" t="s">
        <v>37</v>
      </c>
      <c r="D6373" t="s">
        <v>50</v>
      </c>
      <c r="E6373" t="s">
        <v>656</v>
      </c>
      <c r="F6373">
        <v>40</v>
      </c>
      <c r="G6373">
        <v>15741.29</v>
      </c>
      <c r="H6373">
        <v>0.53</v>
      </c>
      <c r="I6373">
        <v>0.08</v>
      </c>
      <c r="J6373">
        <v>7697.49</v>
      </c>
      <c r="K6373">
        <v>427.64</v>
      </c>
      <c r="L6373">
        <v>200.99</v>
      </c>
      <c r="M6373">
        <v>4.2</v>
      </c>
      <c r="N6373" t="s">
        <v>24</v>
      </c>
      <c r="O6373" t="s">
        <v>1117</v>
      </c>
      <c r="P6373" t="s">
        <v>83</v>
      </c>
      <c r="Q6373" t="s">
        <v>67</v>
      </c>
      <c r="R6373" t="s">
        <v>57</v>
      </c>
      <c r="S6373" s="1">
        <v>40422</v>
      </c>
      <c r="T6373" s="1">
        <v>40423</v>
      </c>
    </row>
    <row r="6374" spans="1:20" x14ac:dyDescent="0.3">
      <c r="A6374">
        <v>45218</v>
      </c>
      <c r="B6374" t="s">
        <v>20</v>
      </c>
      <c r="C6374" t="s">
        <v>37</v>
      </c>
      <c r="D6374" t="s">
        <v>38</v>
      </c>
      <c r="E6374" t="s">
        <v>1143</v>
      </c>
      <c r="F6374">
        <v>49</v>
      </c>
      <c r="G6374">
        <v>553.91</v>
      </c>
      <c r="H6374">
        <v>0.47</v>
      </c>
      <c r="I6374">
        <v>0.08</v>
      </c>
      <c r="J6374">
        <v>233.65</v>
      </c>
      <c r="K6374">
        <v>12.23</v>
      </c>
      <c r="L6374">
        <v>6.48</v>
      </c>
      <c r="M6374">
        <v>2.74</v>
      </c>
      <c r="N6374" t="s">
        <v>24</v>
      </c>
      <c r="O6374" t="s">
        <v>641</v>
      </c>
      <c r="P6374" t="s">
        <v>64</v>
      </c>
      <c r="Q6374" t="s">
        <v>61</v>
      </c>
      <c r="R6374" t="s">
        <v>35</v>
      </c>
      <c r="S6374" s="1">
        <v>39943</v>
      </c>
      <c r="T6374" s="1">
        <v>39945</v>
      </c>
    </row>
    <row r="6375" spans="1:20" x14ac:dyDescent="0.3">
      <c r="A6375">
        <v>45248</v>
      </c>
      <c r="B6375" t="s">
        <v>79</v>
      </c>
      <c r="C6375" t="s">
        <v>21</v>
      </c>
      <c r="D6375" t="s">
        <v>126</v>
      </c>
      <c r="E6375" t="s">
        <v>490</v>
      </c>
      <c r="F6375">
        <v>38</v>
      </c>
      <c r="G6375">
        <v>235.12</v>
      </c>
      <c r="H6375">
        <v>0.38</v>
      </c>
      <c r="I6375">
        <v>0.05</v>
      </c>
      <c r="J6375">
        <v>79.89</v>
      </c>
      <c r="K6375">
        <v>6.37</v>
      </c>
      <c r="L6375">
        <v>3.95</v>
      </c>
      <c r="M6375">
        <v>5.13</v>
      </c>
      <c r="N6375" t="s">
        <v>24</v>
      </c>
      <c r="O6375" t="s">
        <v>1490</v>
      </c>
      <c r="P6375" t="s">
        <v>41</v>
      </c>
      <c r="Q6375" t="s">
        <v>34</v>
      </c>
      <c r="R6375" t="s">
        <v>57</v>
      </c>
      <c r="S6375" s="1">
        <v>40649</v>
      </c>
      <c r="T6375" s="1">
        <v>40651</v>
      </c>
    </row>
    <row r="6376" spans="1:20" x14ac:dyDescent="0.3">
      <c r="A6376">
        <v>45248</v>
      </c>
      <c r="B6376" t="s">
        <v>79</v>
      </c>
      <c r="C6376" t="s">
        <v>37</v>
      </c>
      <c r="D6376" t="s">
        <v>50</v>
      </c>
      <c r="E6376" t="s">
        <v>319</v>
      </c>
      <c r="F6376">
        <v>32</v>
      </c>
      <c r="G6376">
        <v>8968.5300000000007</v>
      </c>
      <c r="H6376">
        <v>0.37</v>
      </c>
      <c r="I6376">
        <v>0.1</v>
      </c>
      <c r="J6376">
        <v>2687.86</v>
      </c>
      <c r="K6376">
        <v>311.10000000000002</v>
      </c>
      <c r="L6376">
        <v>195.99</v>
      </c>
      <c r="M6376">
        <v>8.99</v>
      </c>
      <c r="N6376" t="s">
        <v>24</v>
      </c>
      <c r="O6376" t="s">
        <v>1490</v>
      </c>
      <c r="P6376" t="s">
        <v>41</v>
      </c>
      <c r="Q6376" t="s">
        <v>34</v>
      </c>
      <c r="R6376" t="s">
        <v>57</v>
      </c>
      <c r="S6376" s="1">
        <v>40649</v>
      </c>
      <c r="T6376" s="1">
        <v>40651</v>
      </c>
    </row>
    <row r="6377" spans="1:20" x14ac:dyDescent="0.3">
      <c r="A6377">
        <v>45249</v>
      </c>
      <c r="B6377" t="s">
        <v>20</v>
      </c>
      <c r="C6377" t="s">
        <v>37</v>
      </c>
      <c r="D6377" t="s">
        <v>50</v>
      </c>
      <c r="E6377" t="s">
        <v>889</v>
      </c>
      <c r="F6377">
        <v>24</v>
      </c>
      <c r="G6377">
        <v>2534.4299999999998</v>
      </c>
      <c r="H6377">
        <v>0.49</v>
      </c>
      <c r="I6377">
        <v>0.04</v>
      </c>
      <c r="J6377">
        <v>1185.67</v>
      </c>
      <c r="K6377">
        <v>109.78</v>
      </c>
      <c r="L6377">
        <v>55.99</v>
      </c>
      <c r="M6377">
        <v>5</v>
      </c>
      <c r="N6377" t="s">
        <v>24</v>
      </c>
      <c r="O6377" t="s">
        <v>1764</v>
      </c>
      <c r="P6377" t="s">
        <v>41</v>
      </c>
      <c r="Q6377" t="s">
        <v>27</v>
      </c>
      <c r="R6377" t="s">
        <v>35</v>
      </c>
      <c r="S6377" s="1">
        <v>40509</v>
      </c>
      <c r="T6377" s="1">
        <v>40514</v>
      </c>
    </row>
    <row r="6378" spans="1:20" x14ac:dyDescent="0.3">
      <c r="A6378">
        <v>45254</v>
      </c>
      <c r="B6378" t="s">
        <v>36</v>
      </c>
      <c r="C6378" t="s">
        <v>42</v>
      </c>
      <c r="D6378" t="s">
        <v>46</v>
      </c>
      <c r="E6378" t="s">
        <v>47</v>
      </c>
      <c r="F6378">
        <v>45</v>
      </c>
      <c r="G6378">
        <v>5541.39</v>
      </c>
      <c r="H6378">
        <v>0.45</v>
      </c>
      <c r="I6378">
        <v>0.06</v>
      </c>
      <c r="J6378">
        <v>2262.04</v>
      </c>
      <c r="K6378">
        <v>128.88999999999999</v>
      </c>
      <c r="L6378">
        <v>70.89</v>
      </c>
      <c r="M6378">
        <v>89.3</v>
      </c>
      <c r="N6378" t="s">
        <v>48</v>
      </c>
      <c r="O6378" t="s">
        <v>2002</v>
      </c>
      <c r="P6378" t="s">
        <v>33</v>
      </c>
      <c r="Q6378" t="s">
        <v>61</v>
      </c>
      <c r="R6378" t="s">
        <v>49</v>
      </c>
      <c r="S6378" s="1">
        <v>40385</v>
      </c>
      <c r="T6378" s="1">
        <v>40386</v>
      </c>
    </row>
    <row r="6379" spans="1:20" x14ac:dyDescent="0.3">
      <c r="A6379">
        <v>45284</v>
      </c>
      <c r="B6379" t="s">
        <v>36</v>
      </c>
      <c r="C6379" t="s">
        <v>21</v>
      </c>
      <c r="D6379" t="s">
        <v>52</v>
      </c>
      <c r="E6379" t="s">
        <v>831</v>
      </c>
      <c r="F6379">
        <v>7</v>
      </c>
      <c r="G6379">
        <v>169.03</v>
      </c>
      <c r="H6379">
        <v>0.49</v>
      </c>
      <c r="I6379">
        <v>0</v>
      </c>
      <c r="J6379">
        <v>78.42</v>
      </c>
      <c r="K6379">
        <v>22.86</v>
      </c>
      <c r="L6379">
        <v>11.66</v>
      </c>
      <c r="M6379">
        <v>8.99</v>
      </c>
      <c r="N6379" t="s">
        <v>24</v>
      </c>
      <c r="O6379" t="s">
        <v>1173</v>
      </c>
      <c r="P6379" t="s">
        <v>33</v>
      </c>
      <c r="Q6379" t="s">
        <v>67</v>
      </c>
      <c r="R6379" t="s">
        <v>35</v>
      </c>
      <c r="S6379" s="1">
        <v>40915</v>
      </c>
      <c r="T6379" s="1">
        <v>40916</v>
      </c>
    </row>
    <row r="6380" spans="1:20" x14ac:dyDescent="0.3">
      <c r="A6380">
        <v>45315</v>
      </c>
      <c r="B6380" t="s">
        <v>79</v>
      </c>
      <c r="C6380" t="s">
        <v>21</v>
      </c>
      <c r="D6380" t="s">
        <v>22</v>
      </c>
      <c r="E6380" t="s">
        <v>615</v>
      </c>
      <c r="F6380">
        <v>32</v>
      </c>
      <c r="G6380">
        <v>1685.26</v>
      </c>
      <c r="H6380">
        <v>0.35</v>
      </c>
      <c r="I6380">
        <v>0.02</v>
      </c>
      <c r="J6380">
        <v>564.72</v>
      </c>
      <c r="K6380">
        <v>53.48</v>
      </c>
      <c r="L6380">
        <v>34.76</v>
      </c>
      <c r="M6380">
        <v>8.2200000000000006</v>
      </c>
      <c r="N6380" t="s">
        <v>24</v>
      </c>
      <c r="O6380" t="s">
        <v>1105</v>
      </c>
      <c r="P6380" t="s">
        <v>33</v>
      </c>
      <c r="Q6380" t="s">
        <v>67</v>
      </c>
      <c r="R6380" t="s">
        <v>57</v>
      </c>
      <c r="S6380" s="1">
        <v>41019</v>
      </c>
      <c r="T6380" s="1">
        <v>41020</v>
      </c>
    </row>
    <row r="6381" spans="1:20" x14ac:dyDescent="0.3">
      <c r="A6381">
        <v>45317</v>
      </c>
      <c r="B6381" t="s">
        <v>20</v>
      </c>
      <c r="C6381" t="s">
        <v>37</v>
      </c>
      <c r="D6381" t="s">
        <v>38</v>
      </c>
      <c r="E6381" t="s">
        <v>1789</v>
      </c>
      <c r="F6381">
        <v>36</v>
      </c>
      <c r="G6381">
        <v>2132.16</v>
      </c>
      <c r="H6381">
        <v>0.37</v>
      </c>
      <c r="I6381">
        <v>0.05</v>
      </c>
      <c r="J6381">
        <v>717.53</v>
      </c>
      <c r="K6381">
        <v>62.29</v>
      </c>
      <c r="L6381">
        <v>39.24</v>
      </c>
      <c r="M6381">
        <v>1.99</v>
      </c>
      <c r="N6381" t="s">
        <v>24</v>
      </c>
      <c r="O6381" t="s">
        <v>448</v>
      </c>
      <c r="P6381" t="s">
        <v>95</v>
      </c>
      <c r="Q6381" t="s">
        <v>27</v>
      </c>
      <c r="R6381" t="s">
        <v>35</v>
      </c>
      <c r="S6381" s="1">
        <v>40969</v>
      </c>
      <c r="T6381" s="1">
        <v>40976</v>
      </c>
    </row>
    <row r="6382" spans="1:20" x14ac:dyDescent="0.3">
      <c r="A6382">
        <v>45317</v>
      </c>
      <c r="B6382" t="s">
        <v>20</v>
      </c>
      <c r="C6382" t="s">
        <v>42</v>
      </c>
      <c r="D6382" t="s">
        <v>43</v>
      </c>
      <c r="E6382" t="s">
        <v>1371</v>
      </c>
      <c r="F6382">
        <v>28</v>
      </c>
      <c r="G6382">
        <v>1984.41</v>
      </c>
      <c r="H6382">
        <v>0.54</v>
      </c>
      <c r="I6382">
        <v>0.05</v>
      </c>
      <c r="J6382">
        <v>1020.95</v>
      </c>
      <c r="K6382">
        <v>74.41</v>
      </c>
      <c r="L6382">
        <v>34.229999999999997</v>
      </c>
      <c r="M6382">
        <v>5.0199999999999996</v>
      </c>
      <c r="N6382" t="s">
        <v>24</v>
      </c>
      <c r="O6382" t="s">
        <v>448</v>
      </c>
      <c r="P6382" t="s">
        <v>95</v>
      </c>
      <c r="Q6382" t="s">
        <v>27</v>
      </c>
      <c r="R6382" t="s">
        <v>57</v>
      </c>
      <c r="S6382" s="1">
        <v>40969</v>
      </c>
      <c r="T6382" s="1">
        <v>40976</v>
      </c>
    </row>
    <row r="6383" spans="1:20" x14ac:dyDescent="0.3">
      <c r="A6383">
        <v>45346</v>
      </c>
      <c r="B6383" t="s">
        <v>36</v>
      </c>
      <c r="C6383" t="s">
        <v>21</v>
      </c>
      <c r="D6383" t="s">
        <v>84</v>
      </c>
      <c r="E6383" t="s">
        <v>1244</v>
      </c>
      <c r="F6383">
        <v>37</v>
      </c>
      <c r="G6383">
        <v>1378.88</v>
      </c>
      <c r="H6383">
        <v>0.51</v>
      </c>
      <c r="I6383">
        <v>0.09</v>
      </c>
      <c r="J6383">
        <v>633.65</v>
      </c>
      <c r="K6383">
        <v>40.78</v>
      </c>
      <c r="L6383">
        <v>19.98</v>
      </c>
      <c r="M6383">
        <v>5.97</v>
      </c>
      <c r="N6383" t="s">
        <v>24</v>
      </c>
      <c r="O6383" t="s">
        <v>813</v>
      </c>
      <c r="P6383" t="s">
        <v>33</v>
      </c>
      <c r="Q6383" t="s">
        <v>67</v>
      </c>
      <c r="R6383" t="s">
        <v>57</v>
      </c>
      <c r="S6383" s="1">
        <v>41228</v>
      </c>
      <c r="T6383" s="1">
        <v>41228</v>
      </c>
    </row>
    <row r="6384" spans="1:20" x14ac:dyDescent="0.3">
      <c r="A6384">
        <v>45347</v>
      </c>
      <c r="B6384" t="s">
        <v>79</v>
      </c>
      <c r="C6384" t="s">
        <v>42</v>
      </c>
      <c r="D6384" t="s">
        <v>92</v>
      </c>
      <c r="E6384" t="s">
        <v>589</v>
      </c>
      <c r="F6384">
        <v>10</v>
      </c>
      <c r="G6384">
        <v>17851.59</v>
      </c>
      <c r="H6384">
        <v>0.53</v>
      </c>
      <c r="I6384">
        <v>0.05</v>
      </c>
      <c r="J6384">
        <v>8997.24</v>
      </c>
      <c r="K6384">
        <v>1874.43</v>
      </c>
      <c r="L6384">
        <v>880.98</v>
      </c>
      <c r="M6384">
        <v>44.55</v>
      </c>
      <c r="N6384" t="s">
        <v>48</v>
      </c>
      <c r="O6384" t="s">
        <v>370</v>
      </c>
      <c r="P6384" t="s">
        <v>64</v>
      </c>
      <c r="Q6384" t="s">
        <v>34</v>
      </c>
      <c r="R6384" t="s">
        <v>49</v>
      </c>
      <c r="S6384" s="1">
        <v>40450</v>
      </c>
      <c r="T6384" s="1">
        <v>40451</v>
      </c>
    </row>
    <row r="6385" spans="1:20" x14ac:dyDescent="0.3">
      <c r="A6385">
        <v>45347</v>
      </c>
      <c r="B6385" t="s">
        <v>79</v>
      </c>
      <c r="C6385" t="s">
        <v>37</v>
      </c>
      <c r="D6385" t="s">
        <v>387</v>
      </c>
      <c r="E6385" t="s">
        <v>520</v>
      </c>
      <c r="F6385">
        <v>41</v>
      </c>
      <c r="G6385">
        <v>45779.73</v>
      </c>
      <c r="H6385">
        <v>0.5</v>
      </c>
      <c r="I6385">
        <v>7.0000000000000007E-2</v>
      </c>
      <c r="J6385">
        <v>21155.65</v>
      </c>
      <c r="K6385">
        <v>1199.98</v>
      </c>
      <c r="L6385">
        <v>599.99</v>
      </c>
      <c r="M6385">
        <v>24.49</v>
      </c>
      <c r="N6385" t="s">
        <v>71</v>
      </c>
      <c r="O6385" t="s">
        <v>370</v>
      </c>
      <c r="P6385" t="s">
        <v>64</v>
      </c>
      <c r="Q6385" t="s">
        <v>34</v>
      </c>
      <c r="R6385" t="s">
        <v>28</v>
      </c>
      <c r="S6385" s="1">
        <v>40450</v>
      </c>
      <c r="T6385" s="1">
        <v>40452</v>
      </c>
    </row>
    <row r="6386" spans="1:20" x14ac:dyDescent="0.3">
      <c r="A6386">
        <v>45376</v>
      </c>
      <c r="B6386" t="s">
        <v>58</v>
      </c>
      <c r="C6386" t="s">
        <v>21</v>
      </c>
      <c r="D6386" t="s">
        <v>22</v>
      </c>
      <c r="E6386" t="s">
        <v>458</v>
      </c>
      <c r="F6386">
        <v>19</v>
      </c>
      <c r="G6386">
        <v>10075.51</v>
      </c>
      <c r="H6386">
        <v>0.35</v>
      </c>
      <c r="I6386">
        <v>0.08</v>
      </c>
      <c r="J6386">
        <v>2927.89</v>
      </c>
      <c r="K6386">
        <v>570.74</v>
      </c>
      <c r="L6386">
        <v>370.98</v>
      </c>
      <c r="M6386">
        <v>99</v>
      </c>
      <c r="N6386" t="s">
        <v>48</v>
      </c>
      <c r="O6386" t="s">
        <v>563</v>
      </c>
      <c r="P6386" t="s">
        <v>75</v>
      </c>
      <c r="Q6386" t="s">
        <v>67</v>
      </c>
      <c r="R6386" t="s">
        <v>132</v>
      </c>
      <c r="S6386" s="1">
        <v>40879</v>
      </c>
      <c r="T6386" s="1">
        <v>40880</v>
      </c>
    </row>
    <row r="6387" spans="1:20" x14ac:dyDescent="0.3">
      <c r="A6387">
        <v>45377</v>
      </c>
      <c r="B6387" t="s">
        <v>20</v>
      </c>
      <c r="C6387" t="s">
        <v>21</v>
      </c>
      <c r="D6387" t="s">
        <v>120</v>
      </c>
      <c r="E6387" t="s">
        <v>1771</v>
      </c>
      <c r="F6387">
        <v>47</v>
      </c>
      <c r="G6387">
        <v>171.19</v>
      </c>
      <c r="H6387">
        <v>0.47</v>
      </c>
      <c r="I6387">
        <v>0.08</v>
      </c>
      <c r="J6387">
        <v>71.94</v>
      </c>
      <c r="K6387">
        <v>3.92</v>
      </c>
      <c r="L6387">
        <v>2.08</v>
      </c>
      <c r="M6387">
        <v>1.49</v>
      </c>
      <c r="N6387" t="s">
        <v>24</v>
      </c>
      <c r="O6387" t="s">
        <v>1157</v>
      </c>
      <c r="P6387" t="s">
        <v>33</v>
      </c>
      <c r="Q6387" t="s">
        <v>61</v>
      </c>
      <c r="R6387" t="s">
        <v>57</v>
      </c>
      <c r="S6387" s="1">
        <v>40636</v>
      </c>
      <c r="T6387" s="1">
        <v>40638</v>
      </c>
    </row>
    <row r="6388" spans="1:20" x14ac:dyDescent="0.3">
      <c r="A6388">
        <v>45380</v>
      </c>
      <c r="B6388" t="s">
        <v>58</v>
      </c>
      <c r="C6388" t="s">
        <v>37</v>
      </c>
      <c r="D6388" t="s">
        <v>50</v>
      </c>
      <c r="E6388" t="s">
        <v>76</v>
      </c>
      <c r="F6388">
        <v>34</v>
      </c>
      <c r="G6388">
        <v>4064.65</v>
      </c>
      <c r="H6388">
        <v>0.48</v>
      </c>
      <c r="I6388">
        <v>0.06</v>
      </c>
      <c r="J6388">
        <v>1812.19</v>
      </c>
      <c r="K6388">
        <v>126.9</v>
      </c>
      <c r="L6388">
        <v>65.989999999999995</v>
      </c>
      <c r="M6388">
        <v>8.8000000000000007</v>
      </c>
      <c r="N6388" t="s">
        <v>71</v>
      </c>
      <c r="O6388" t="s">
        <v>660</v>
      </c>
      <c r="P6388" t="s">
        <v>33</v>
      </c>
      <c r="Q6388" t="s">
        <v>67</v>
      </c>
      <c r="R6388" t="s">
        <v>57</v>
      </c>
      <c r="S6388" s="1">
        <v>39933</v>
      </c>
      <c r="T6388" s="1">
        <v>39934</v>
      </c>
    </row>
    <row r="6389" spans="1:20" x14ac:dyDescent="0.3">
      <c r="A6389">
        <v>45380</v>
      </c>
      <c r="B6389" t="s">
        <v>58</v>
      </c>
      <c r="C6389" t="s">
        <v>37</v>
      </c>
      <c r="D6389" t="s">
        <v>50</v>
      </c>
      <c r="E6389" t="s">
        <v>767</v>
      </c>
      <c r="F6389">
        <v>24</v>
      </c>
      <c r="G6389">
        <v>9803.7000000000007</v>
      </c>
      <c r="H6389">
        <v>0.52</v>
      </c>
      <c r="I6389">
        <v>0</v>
      </c>
      <c r="J6389">
        <v>5095.74</v>
      </c>
      <c r="K6389">
        <v>408.31</v>
      </c>
      <c r="L6389">
        <v>195.99</v>
      </c>
      <c r="M6389">
        <v>4.2</v>
      </c>
      <c r="N6389" t="s">
        <v>71</v>
      </c>
      <c r="O6389" t="s">
        <v>660</v>
      </c>
      <c r="P6389" t="s">
        <v>33</v>
      </c>
      <c r="Q6389" t="s">
        <v>67</v>
      </c>
      <c r="R6389" t="s">
        <v>57</v>
      </c>
      <c r="S6389" s="1">
        <v>39933</v>
      </c>
      <c r="T6389" s="1">
        <v>39935</v>
      </c>
    </row>
    <row r="6390" spans="1:20" x14ac:dyDescent="0.3">
      <c r="A6390">
        <v>45381</v>
      </c>
      <c r="B6390" t="s">
        <v>79</v>
      </c>
      <c r="C6390" t="s">
        <v>42</v>
      </c>
      <c r="D6390" t="s">
        <v>43</v>
      </c>
      <c r="E6390" t="s">
        <v>775</v>
      </c>
      <c r="F6390">
        <v>1</v>
      </c>
      <c r="G6390">
        <v>15.13</v>
      </c>
      <c r="H6390">
        <v>0.39</v>
      </c>
      <c r="I6390">
        <v>0.01</v>
      </c>
      <c r="J6390">
        <v>3.67</v>
      </c>
      <c r="K6390">
        <v>9.66</v>
      </c>
      <c r="L6390">
        <v>5.89</v>
      </c>
      <c r="M6390">
        <v>5.57</v>
      </c>
      <c r="N6390" t="s">
        <v>24</v>
      </c>
      <c r="O6390" t="s">
        <v>1562</v>
      </c>
      <c r="P6390" t="s">
        <v>95</v>
      </c>
      <c r="Q6390" t="s">
        <v>27</v>
      </c>
      <c r="R6390" t="s">
        <v>57</v>
      </c>
      <c r="S6390" s="1">
        <v>40776</v>
      </c>
      <c r="T6390" s="1">
        <v>40778</v>
      </c>
    </row>
    <row r="6391" spans="1:20" x14ac:dyDescent="0.3">
      <c r="A6391">
        <v>45381</v>
      </c>
      <c r="B6391" t="s">
        <v>79</v>
      </c>
      <c r="C6391" t="s">
        <v>21</v>
      </c>
      <c r="D6391" t="s">
        <v>120</v>
      </c>
      <c r="E6391" t="s">
        <v>749</v>
      </c>
      <c r="F6391">
        <v>26</v>
      </c>
      <c r="G6391">
        <v>278.14999999999998</v>
      </c>
      <c r="H6391">
        <v>0.47</v>
      </c>
      <c r="I6391">
        <v>0.03</v>
      </c>
      <c r="J6391">
        <v>123.9</v>
      </c>
      <c r="K6391">
        <v>10.83</v>
      </c>
      <c r="L6391">
        <v>5.74</v>
      </c>
      <c r="M6391">
        <v>5.01</v>
      </c>
      <c r="N6391" t="s">
        <v>71</v>
      </c>
      <c r="O6391" t="s">
        <v>1562</v>
      </c>
      <c r="P6391" t="s">
        <v>95</v>
      </c>
      <c r="Q6391" t="s">
        <v>27</v>
      </c>
      <c r="R6391" t="s">
        <v>57</v>
      </c>
      <c r="S6391" s="1">
        <v>40776</v>
      </c>
      <c r="T6391" s="1">
        <v>40777</v>
      </c>
    </row>
    <row r="6392" spans="1:20" x14ac:dyDescent="0.3">
      <c r="A6392">
        <v>45381</v>
      </c>
      <c r="B6392" t="s">
        <v>79</v>
      </c>
      <c r="C6392" t="s">
        <v>37</v>
      </c>
      <c r="D6392" t="s">
        <v>38</v>
      </c>
      <c r="E6392" t="s">
        <v>689</v>
      </c>
      <c r="F6392">
        <v>23</v>
      </c>
      <c r="G6392">
        <v>2301.1799999999998</v>
      </c>
      <c r="H6392">
        <v>0.47</v>
      </c>
      <c r="I6392">
        <v>0.02</v>
      </c>
      <c r="J6392">
        <v>1054.1400000000001</v>
      </c>
      <c r="K6392">
        <v>101.85</v>
      </c>
      <c r="L6392">
        <v>53.98</v>
      </c>
      <c r="M6392">
        <v>5.5</v>
      </c>
      <c r="N6392" t="s">
        <v>71</v>
      </c>
      <c r="O6392" t="s">
        <v>1562</v>
      </c>
      <c r="P6392" t="s">
        <v>95</v>
      </c>
      <c r="Q6392" t="s">
        <v>27</v>
      </c>
      <c r="R6392" t="s">
        <v>57</v>
      </c>
      <c r="S6392" s="1">
        <v>40776</v>
      </c>
      <c r="T6392" s="1">
        <v>40778</v>
      </c>
    </row>
    <row r="6393" spans="1:20" x14ac:dyDescent="0.3">
      <c r="A6393">
        <v>45408</v>
      </c>
      <c r="B6393" t="s">
        <v>20</v>
      </c>
      <c r="C6393" t="s">
        <v>37</v>
      </c>
      <c r="D6393" t="s">
        <v>38</v>
      </c>
      <c r="E6393" t="s">
        <v>742</v>
      </c>
      <c r="F6393">
        <v>25</v>
      </c>
      <c r="G6393">
        <v>1292.69</v>
      </c>
      <c r="H6393">
        <v>0.45</v>
      </c>
      <c r="I6393">
        <v>0.05</v>
      </c>
      <c r="J6393">
        <v>543.45000000000005</v>
      </c>
      <c r="K6393">
        <v>54.35</v>
      </c>
      <c r="L6393">
        <v>29.89</v>
      </c>
      <c r="M6393">
        <v>1.99</v>
      </c>
      <c r="N6393" t="s">
        <v>24</v>
      </c>
      <c r="O6393" t="s">
        <v>546</v>
      </c>
      <c r="P6393" t="s">
        <v>95</v>
      </c>
      <c r="Q6393" t="s">
        <v>61</v>
      </c>
      <c r="R6393" t="s">
        <v>35</v>
      </c>
      <c r="S6393" s="1">
        <v>40538</v>
      </c>
      <c r="T6393" s="1">
        <v>40560</v>
      </c>
    </row>
    <row r="6394" spans="1:20" x14ac:dyDescent="0.3">
      <c r="A6394">
        <v>45409</v>
      </c>
      <c r="B6394" t="s">
        <v>58</v>
      </c>
      <c r="C6394" t="s">
        <v>42</v>
      </c>
      <c r="D6394" t="s">
        <v>192</v>
      </c>
      <c r="E6394" t="s">
        <v>222</v>
      </c>
      <c r="F6394">
        <v>11</v>
      </c>
      <c r="G6394">
        <v>5184.28</v>
      </c>
      <c r="H6394">
        <v>0.38</v>
      </c>
      <c r="I6394">
        <v>0.1</v>
      </c>
      <c r="J6394">
        <v>1594.55</v>
      </c>
      <c r="K6394">
        <v>517.71</v>
      </c>
      <c r="L6394">
        <v>320.98</v>
      </c>
      <c r="M6394">
        <v>58.95</v>
      </c>
      <c r="N6394" t="s">
        <v>48</v>
      </c>
      <c r="O6394" t="s">
        <v>1107</v>
      </c>
      <c r="P6394" t="s">
        <v>33</v>
      </c>
      <c r="Q6394" t="s">
        <v>34</v>
      </c>
      <c r="R6394" t="s">
        <v>132</v>
      </c>
      <c r="S6394" s="1">
        <v>40280</v>
      </c>
      <c r="T6394" s="1">
        <v>40283</v>
      </c>
    </row>
    <row r="6395" spans="1:20" x14ac:dyDescent="0.3">
      <c r="A6395">
        <v>45409</v>
      </c>
      <c r="B6395" t="s">
        <v>58</v>
      </c>
      <c r="C6395" t="s">
        <v>21</v>
      </c>
      <c r="D6395" t="s">
        <v>52</v>
      </c>
      <c r="E6395" t="s">
        <v>1224</v>
      </c>
      <c r="F6395">
        <v>10</v>
      </c>
      <c r="G6395">
        <v>55.12</v>
      </c>
      <c r="H6395">
        <v>0.41</v>
      </c>
      <c r="I6395">
        <v>0.08</v>
      </c>
      <c r="J6395">
        <v>18.350000000000001</v>
      </c>
      <c r="K6395">
        <v>5.56</v>
      </c>
      <c r="L6395">
        <v>3.28</v>
      </c>
      <c r="M6395">
        <v>3.97</v>
      </c>
      <c r="N6395" t="s">
        <v>24</v>
      </c>
      <c r="O6395" t="s">
        <v>1107</v>
      </c>
      <c r="P6395" t="s">
        <v>33</v>
      </c>
      <c r="Q6395" t="s">
        <v>34</v>
      </c>
      <c r="R6395" t="s">
        <v>55</v>
      </c>
      <c r="S6395" s="1">
        <v>40280</v>
      </c>
      <c r="T6395" s="1">
        <v>40281</v>
      </c>
    </row>
    <row r="6396" spans="1:20" x14ac:dyDescent="0.3">
      <c r="A6396">
        <v>45409</v>
      </c>
      <c r="B6396" t="s">
        <v>58</v>
      </c>
      <c r="C6396" t="s">
        <v>37</v>
      </c>
      <c r="D6396" t="s">
        <v>50</v>
      </c>
      <c r="E6396" t="s">
        <v>1160</v>
      </c>
      <c r="F6396">
        <v>50</v>
      </c>
      <c r="G6396">
        <v>2333.4699999999998</v>
      </c>
      <c r="H6396">
        <v>0.55000000000000004</v>
      </c>
      <c r="I6396">
        <v>0</v>
      </c>
      <c r="J6396">
        <v>1282.72</v>
      </c>
      <c r="K6396">
        <v>46.64</v>
      </c>
      <c r="L6396">
        <v>20.99</v>
      </c>
      <c r="M6396">
        <v>1.25</v>
      </c>
      <c r="N6396" t="s">
        <v>24</v>
      </c>
      <c r="O6396" t="s">
        <v>1107</v>
      </c>
      <c r="P6396" t="s">
        <v>33</v>
      </c>
      <c r="Q6396" t="s">
        <v>34</v>
      </c>
      <c r="R6396" t="s">
        <v>35</v>
      </c>
      <c r="S6396" s="1">
        <v>40280</v>
      </c>
      <c r="T6396" s="1">
        <v>40283</v>
      </c>
    </row>
    <row r="6397" spans="1:20" x14ac:dyDescent="0.3">
      <c r="A6397">
        <v>45410</v>
      </c>
      <c r="B6397" t="s">
        <v>20</v>
      </c>
      <c r="C6397" t="s">
        <v>21</v>
      </c>
      <c r="D6397" t="s">
        <v>22</v>
      </c>
      <c r="E6397" t="s">
        <v>1880</v>
      </c>
      <c r="F6397">
        <v>19</v>
      </c>
      <c r="G6397">
        <v>1488.42</v>
      </c>
      <c r="H6397">
        <v>0.37</v>
      </c>
      <c r="I6397">
        <v>0.1</v>
      </c>
      <c r="J6397">
        <v>440.53</v>
      </c>
      <c r="K6397">
        <v>85.87</v>
      </c>
      <c r="L6397">
        <v>54.1</v>
      </c>
      <c r="M6397">
        <v>19.989999999999998</v>
      </c>
      <c r="N6397" t="s">
        <v>24</v>
      </c>
      <c r="O6397" t="s">
        <v>1399</v>
      </c>
      <c r="P6397" t="s">
        <v>41</v>
      </c>
      <c r="Q6397" t="s">
        <v>34</v>
      </c>
      <c r="R6397" t="s">
        <v>57</v>
      </c>
      <c r="S6397" s="1">
        <v>40044</v>
      </c>
      <c r="T6397" s="1">
        <v>40049</v>
      </c>
    </row>
    <row r="6398" spans="1:20" x14ac:dyDescent="0.3">
      <c r="A6398">
        <v>45412</v>
      </c>
      <c r="B6398" t="s">
        <v>79</v>
      </c>
      <c r="C6398" t="s">
        <v>37</v>
      </c>
      <c r="D6398" t="s">
        <v>50</v>
      </c>
      <c r="E6398" t="s">
        <v>426</v>
      </c>
      <c r="F6398">
        <v>20</v>
      </c>
      <c r="G6398">
        <v>1381.94</v>
      </c>
      <c r="H6398">
        <v>0.51</v>
      </c>
      <c r="I6398">
        <v>0.06</v>
      </c>
      <c r="J6398">
        <v>661.04</v>
      </c>
      <c r="K6398">
        <v>73.45</v>
      </c>
      <c r="L6398">
        <v>35.99</v>
      </c>
      <c r="M6398">
        <v>1.1000000000000001</v>
      </c>
      <c r="N6398" t="s">
        <v>24</v>
      </c>
      <c r="O6398" t="s">
        <v>1035</v>
      </c>
      <c r="P6398" t="s">
        <v>41</v>
      </c>
      <c r="Q6398" t="s">
        <v>34</v>
      </c>
      <c r="R6398" t="s">
        <v>57</v>
      </c>
      <c r="S6398" s="1">
        <v>40290</v>
      </c>
      <c r="T6398" s="1">
        <v>40291</v>
      </c>
    </row>
    <row r="6399" spans="1:20" x14ac:dyDescent="0.3">
      <c r="A6399">
        <v>45413</v>
      </c>
      <c r="B6399" t="s">
        <v>36</v>
      </c>
      <c r="C6399" t="s">
        <v>21</v>
      </c>
      <c r="D6399" t="s">
        <v>120</v>
      </c>
      <c r="E6399" t="s">
        <v>2042</v>
      </c>
      <c r="F6399">
        <v>18</v>
      </c>
      <c r="G6399">
        <v>165.53</v>
      </c>
      <c r="H6399">
        <v>0.52</v>
      </c>
      <c r="I6399">
        <v>0.03</v>
      </c>
      <c r="J6399">
        <v>80.48</v>
      </c>
      <c r="K6399">
        <v>9.1300000000000008</v>
      </c>
      <c r="L6399">
        <v>4.38</v>
      </c>
      <c r="M6399">
        <v>6.21</v>
      </c>
      <c r="N6399" t="s">
        <v>24</v>
      </c>
      <c r="O6399" t="s">
        <v>552</v>
      </c>
      <c r="P6399" t="s">
        <v>41</v>
      </c>
      <c r="Q6399" t="s">
        <v>27</v>
      </c>
      <c r="R6399" t="s">
        <v>57</v>
      </c>
      <c r="S6399" s="1">
        <v>40337</v>
      </c>
      <c r="T6399" s="1">
        <v>40338</v>
      </c>
    </row>
    <row r="6400" spans="1:20" x14ac:dyDescent="0.3">
      <c r="A6400">
        <v>45413</v>
      </c>
      <c r="B6400" t="s">
        <v>36</v>
      </c>
      <c r="C6400" t="s">
        <v>21</v>
      </c>
      <c r="D6400" t="s">
        <v>120</v>
      </c>
      <c r="E6400" t="s">
        <v>1335</v>
      </c>
      <c r="F6400">
        <v>17</v>
      </c>
      <c r="G6400">
        <v>3996.47</v>
      </c>
      <c r="H6400">
        <v>0.51</v>
      </c>
      <c r="I6400">
        <v>0.05</v>
      </c>
      <c r="J6400">
        <v>1930.74</v>
      </c>
      <c r="K6400">
        <v>246.9</v>
      </c>
      <c r="L6400">
        <v>120.98</v>
      </c>
      <c r="M6400">
        <v>9.07</v>
      </c>
      <c r="N6400" t="s">
        <v>24</v>
      </c>
      <c r="O6400" t="s">
        <v>552</v>
      </c>
      <c r="P6400" t="s">
        <v>41</v>
      </c>
      <c r="Q6400" t="s">
        <v>27</v>
      </c>
      <c r="R6400" t="s">
        <v>57</v>
      </c>
      <c r="S6400" s="1">
        <v>40337</v>
      </c>
      <c r="T6400" s="1">
        <v>40338</v>
      </c>
    </row>
    <row r="6401" spans="1:20" x14ac:dyDescent="0.3">
      <c r="A6401">
        <v>45413</v>
      </c>
      <c r="B6401" t="s">
        <v>36</v>
      </c>
      <c r="C6401" t="s">
        <v>21</v>
      </c>
      <c r="D6401" t="s">
        <v>120</v>
      </c>
      <c r="E6401" t="s">
        <v>290</v>
      </c>
      <c r="F6401">
        <v>24</v>
      </c>
      <c r="G6401">
        <v>224.17</v>
      </c>
      <c r="H6401">
        <v>0.45</v>
      </c>
      <c r="I6401">
        <v>0.04</v>
      </c>
      <c r="J6401">
        <v>94.46</v>
      </c>
      <c r="K6401">
        <v>9.6</v>
      </c>
      <c r="L6401">
        <v>5.28</v>
      </c>
      <c r="M6401">
        <v>2.99</v>
      </c>
      <c r="N6401" t="s">
        <v>24</v>
      </c>
      <c r="O6401" t="s">
        <v>552</v>
      </c>
      <c r="P6401" t="s">
        <v>41</v>
      </c>
      <c r="Q6401" t="s">
        <v>27</v>
      </c>
      <c r="R6401" t="s">
        <v>57</v>
      </c>
      <c r="S6401" s="1">
        <v>40337</v>
      </c>
      <c r="T6401" s="1">
        <v>40337</v>
      </c>
    </row>
    <row r="6402" spans="1:20" x14ac:dyDescent="0.3">
      <c r="A6402">
        <v>45414</v>
      </c>
      <c r="B6402" t="s">
        <v>58</v>
      </c>
      <c r="C6402" t="s">
        <v>21</v>
      </c>
      <c r="D6402" t="s">
        <v>126</v>
      </c>
      <c r="E6402" t="s">
        <v>459</v>
      </c>
      <c r="F6402">
        <v>17</v>
      </c>
      <c r="G6402">
        <v>1783.05</v>
      </c>
      <c r="H6402">
        <v>0.45</v>
      </c>
      <c r="I6402">
        <v>0.08</v>
      </c>
      <c r="J6402">
        <v>697.39</v>
      </c>
      <c r="K6402">
        <v>110.87</v>
      </c>
      <c r="L6402">
        <v>60.98</v>
      </c>
      <c r="M6402">
        <v>49</v>
      </c>
      <c r="N6402" t="s">
        <v>24</v>
      </c>
      <c r="O6402" t="s">
        <v>1543</v>
      </c>
      <c r="P6402" t="s">
        <v>64</v>
      </c>
      <c r="Q6402" t="s">
        <v>67</v>
      </c>
      <c r="R6402" t="s">
        <v>28</v>
      </c>
      <c r="S6402" s="1">
        <v>39855</v>
      </c>
      <c r="T6402" s="1">
        <v>39856</v>
      </c>
    </row>
    <row r="6403" spans="1:20" x14ac:dyDescent="0.3">
      <c r="A6403">
        <v>45440</v>
      </c>
      <c r="B6403" t="s">
        <v>58</v>
      </c>
      <c r="C6403" t="s">
        <v>42</v>
      </c>
      <c r="D6403" t="s">
        <v>192</v>
      </c>
      <c r="E6403" t="s">
        <v>1198</v>
      </c>
      <c r="F6403">
        <v>5</v>
      </c>
      <c r="G6403">
        <v>1446.4</v>
      </c>
      <c r="H6403">
        <v>0.53</v>
      </c>
      <c r="I6403">
        <v>0.02</v>
      </c>
      <c r="J6403">
        <v>737.82</v>
      </c>
      <c r="K6403">
        <v>289.33999999999997</v>
      </c>
      <c r="L6403">
        <v>135.99</v>
      </c>
      <c r="M6403">
        <v>28.63</v>
      </c>
      <c r="N6403" t="s">
        <v>48</v>
      </c>
      <c r="O6403" t="s">
        <v>982</v>
      </c>
      <c r="P6403" t="s">
        <v>83</v>
      </c>
      <c r="Q6403" t="s">
        <v>34</v>
      </c>
      <c r="R6403" t="s">
        <v>132</v>
      </c>
      <c r="S6403" s="1">
        <v>41130</v>
      </c>
      <c r="T6403" s="1">
        <v>41132</v>
      </c>
    </row>
    <row r="6404" spans="1:20" x14ac:dyDescent="0.3">
      <c r="A6404">
        <v>45476</v>
      </c>
      <c r="B6404" t="s">
        <v>58</v>
      </c>
      <c r="C6404" t="s">
        <v>21</v>
      </c>
      <c r="D6404" t="s">
        <v>126</v>
      </c>
      <c r="E6404" t="s">
        <v>197</v>
      </c>
      <c r="F6404">
        <v>48</v>
      </c>
      <c r="G6404">
        <v>1711.66</v>
      </c>
      <c r="H6404">
        <v>0.43</v>
      </c>
      <c r="I6404">
        <v>7.0000000000000007E-2</v>
      </c>
      <c r="J6404">
        <v>660.28</v>
      </c>
      <c r="K6404">
        <v>38.21</v>
      </c>
      <c r="L6404">
        <v>21.78</v>
      </c>
      <c r="M6404">
        <v>5.94</v>
      </c>
      <c r="N6404" t="s">
        <v>24</v>
      </c>
      <c r="O6404" t="s">
        <v>968</v>
      </c>
      <c r="P6404" t="s">
        <v>83</v>
      </c>
      <c r="Q6404" t="s">
        <v>61</v>
      </c>
      <c r="R6404" t="s">
        <v>45</v>
      </c>
      <c r="S6404" s="1">
        <v>41017</v>
      </c>
      <c r="T6404" s="1">
        <v>41017</v>
      </c>
    </row>
    <row r="6405" spans="1:20" x14ac:dyDescent="0.3">
      <c r="A6405">
        <v>45506</v>
      </c>
      <c r="B6405" t="s">
        <v>20</v>
      </c>
      <c r="C6405" t="s">
        <v>37</v>
      </c>
      <c r="D6405" t="s">
        <v>50</v>
      </c>
      <c r="E6405" t="s">
        <v>76</v>
      </c>
      <c r="F6405">
        <v>3</v>
      </c>
      <c r="G6405">
        <v>877.01</v>
      </c>
      <c r="H6405">
        <v>0.41</v>
      </c>
      <c r="I6405">
        <v>0.03</v>
      </c>
      <c r="J6405">
        <v>340.05</v>
      </c>
      <c r="K6405">
        <v>298.29000000000002</v>
      </c>
      <c r="L6405">
        <v>175.99</v>
      </c>
      <c r="M6405">
        <v>8.99</v>
      </c>
      <c r="N6405" t="s">
        <v>24</v>
      </c>
      <c r="O6405" t="s">
        <v>913</v>
      </c>
      <c r="P6405" t="s">
        <v>41</v>
      </c>
      <c r="Q6405" t="s">
        <v>67</v>
      </c>
      <c r="R6405" t="s">
        <v>57</v>
      </c>
      <c r="S6405" s="1">
        <v>40903</v>
      </c>
      <c r="T6405" s="1">
        <v>40908</v>
      </c>
    </row>
    <row r="6406" spans="1:20" x14ac:dyDescent="0.3">
      <c r="A6406">
        <v>45511</v>
      </c>
      <c r="B6406" t="s">
        <v>20</v>
      </c>
      <c r="C6406" t="s">
        <v>42</v>
      </c>
      <c r="D6406" t="s">
        <v>46</v>
      </c>
      <c r="E6406" t="s">
        <v>467</v>
      </c>
      <c r="F6406">
        <v>31</v>
      </c>
      <c r="G6406">
        <v>1580.76</v>
      </c>
      <c r="H6406">
        <v>0.41</v>
      </c>
      <c r="I6406">
        <v>0.08</v>
      </c>
      <c r="J6406">
        <v>550.69000000000005</v>
      </c>
      <c r="K6406">
        <v>53.83</v>
      </c>
      <c r="L6406">
        <v>31.76</v>
      </c>
      <c r="M6406">
        <v>45.51</v>
      </c>
      <c r="N6406" t="s">
        <v>48</v>
      </c>
      <c r="O6406" t="s">
        <v>167</v>
      </c>
      <c r="P6406" t="s">
        <v>33</v>
      </c>
      <c r="Q6406" t="s">
        <v>34</v>
      </c>
      <c r="R6406" t="s">
        <v>49</v>
      </c>
      <c r="S6406" s="1">
        <v>40411</v>
      </c>
      <c r="T6406" s="1">
        <v>40418</v>
      </c>
    </row>
    <row r="6407" spans="1:20" x14ac:dyDescent="0.3">
      <c r="A6407">
        <v>45539</v>
      </c>
      <c r="B6407" t="s">
        <v>29</v>
      </c>
      <c r="C6407" t="s">
        <v>37</v>
      </c>
      <c r="D6407" t="s">
        <v>38</v>
      </c>
      <c r="E6407" t="s">
        <v>1472</v>
      </c>
      <c r="F6407">
        <v>15</v>
      </c>
      <c r="G6407">
        <v>380.52</v>
      </c>
      <c r="H6407">
        <v>0.36</v>
      </c>
      <c r="I6407">
        <v>0.02</v>
      </c>
      <c r="J6407">
        <v>131.33000000000001</v>
      </c>
      <c r="K6407">
        <v>25.75</v>
      </c>
      <c r="L6407">
        <v>16.48</v>
      </c>
      <c r="M6407">
        <v>1.99</v>
      </c>
      <c r="N6407" t="s">
        <v>71</v>
      </c>
      <c r="O6407" t="s">
        <v>402</v>
      </c>
      <c r="P6407" t="s">
        <v>33</v>
      </c>
      <c r="Q6407" t="s">
        <v>34</v>
      </c>
      <c r="R6407" t="s">
        <v>35</v>
      </c>
      <c r="S6407" s="1">
        <v>40027</v>
      </c>
      <c r="T6407" s="1">
        <v>40029</v>
      </c>
    </row>
    <row r="6408" spans="1:20" x14ac:dyDescent="0.3">
      <c r="A6408">
        <v>45539</v>
      </c>
      <c r="B6408" t="s">
        <v>29</v>
      </c>
      <c r="C6408" t="s">
        <v>21</v>
      </c>
      <c r="D6408" t="s">
        <v>52</v>
      </c>
      <c r="E6408" t="s">
        <v>1503</v>
      </c>
      <c r="F6408">
        <v>27</v>
      </c>
      <c r="G6408">
        <v>138.49</v>
      </c>
      <c r="H6408">
        <v>0.39</v>
      </c>
      <c r="I6408">
        <v>0.08</v>
      </c>
      <c r="J6408">
        <v>46.38</v>
      </c>
      <c r="K6408">
        <v>5.54</v>
      </c>
      <c r="L6408">
        <v>3.38</v>
      </c>
      <c r="M6408">
        <v>0.85</v>
      </c>
      <c r="N6408" t="s">
        <v>24</v>
      </c>
      <c r="O6408" t="s">
        <v>402</v>
      </c>
      <c r="P6408" t="s">
        <v>33</v>
      </c>
      <c r="Q6408" t="s">
        <v>34</v>
      </c>
      <c r="R6408" t="s">
        <v>55</v>
      </c>
      <c r="S6408" s="1">
        <v>40027</v>
      </c>
      <c r="T6408" s="1">
        <v>40029</v>
      </c>
    </row>
    <row r="6409" spans="1:20" x14ac:dyDescent="0.3">
      <c r="A6409">
        <v>45542</v>
      </c>
      <c r="B6409" t="s">
        <v>36</v>
      </c>
      <c r="C6409" t="s">
        <v>21</v>
      </c>
      <c r="D6409" t="s">
        <v>84</v>
      </c>
      <c r="E6409" t="s">
        <v>137</v>
      </c>
      <c r="F6409">
        <v>37</v>
      </c>
      <c r="G6409">
        <v>473.71</v>
      </c>
      <c r="H6409">
        <v>0.42</v>
      </c>
      <c r="I6409">
        <v>0.04</v>
      </c>
      <c r="J6409">
        <v>185.2</v>
      </c>
      <c r="K6409">
        <v>13.17</v>
      </c>
      <c r="L6409">
        <v>7.64</v>
      </c>
      <c r="M6409">
        <v>5.83</v>
      </c>
      <c r="N6409" t="s">
        <v>71</v>
      </c>
      <c r="O6409" t="s">
        <v>1252</v>
      </c>
      <c r="P6409" t="s">
        <v>64</v>
      </c>
      <c r="Q6409" t="s">
        <v>34</v>
      </c>
      <c r="R6409" t="s">
        <v>55</v>
      </c>
      <c r="S6409" s="1">
        <v>40216</v>
      </c>
      <c r="T6409" s="1">
        <v>40219</v>
      </c>
    </row>
    <row r="6410" spans="1:20" x14ac:dyDescent="0.3">
      <c r="A6410">
        <v>45542</v>
      </c>
      <c r="B6410" t="s">
        <v>36</v>
      </c>
      <c r="C6410" t="s">
        <v>42</v>
      </c>
      <c r="D6410" t="s">
        <v>46</v>
      </c>
      <c r="E6410" t="s">
        <v>164</v>
      </c>
      <c r="F6410">
        <v>40</v>
      </c>
      <c r="G6410">
        <v>8268.2800000000007</v>
      </c>
      <c r="H6410">
        <v>0.4</v>
      </c>
      <c r="I6410">
        <v>0.01</v>
      </c>
      <c r="J6410">
        <v>3236.74</v>
      </c>
      <c r="K6410">
        <v>207.48</v>
      </c>
      <c r="L6410">
        <v>124.49</v>
      </c>
      <c r="M6410">
        <v>51.94</v>
      </c>
      <c r="N6410" t="s">
        <v>48</v>
      </c>
      <c r="O6410" t="s">
        <v>1252</v>
      </c>
      <c r="P6410" t="s">
        <v>64</v>
      </c>
      <c r="Q6410" t="s">
        <v>34</v>
      </c>
      <c r="R6410" t="s">
        <v>49</v>
      </c>
      <c r="S6410" s="1">
        <v>40216</v>
      </c>
      <c r="T6410" s="1">
        <v>40217</v>
      </c>
    </row>
    <row r="6411" spans="1:20" x14ac:dyDescent="0.3">
      <c r="A6411">
        <v>45543</v>
      </c>
      <c r="B6411" t="s">
        <v>20</v>
      </c>
      <c r="C6411" t="s">
        <v>42</v>
      </c>
      <c r="D6411" t="s">
        <v>46</v>
      </c>
      <c r="E6411" t="s">
        <v>47</v>
      </c>
      <c r="F6411">
        <v>16</v>
      </c>
      <c r="G6411">
        <v>2248.7199999999998</v>
      </c>
      <c r="H6411">
        <v>0.48</v>
      </c>
      <c r="I6411">
        <v>0.01</v>
      </c>
      <c r="J6411">
        <v>1025.18</v>
      </c>
      <c r="K6411">
        <v>136.33000000000001</v>
      </c>
      <c r="L6411">
        <v>70.89</v>
      </c>
      <c r="M6411">
        <v>89.3</v>
      </c>
      <c r="N6411" t="s">
        <v>48</v>
      </c>
      <c r="O6411" t="s">
        <v>1595</v>
      </c>
      <c r="P6411" t="s">
        <v>64</v>
      </c>
      <c r="Q6411" t="s">
        <v>34</v>
      </c>
      <c r="R6411" t="s">
        <v>49</v>
      </c>
      <c r="S6411" s="1">
        <v>40576</v>
      </c>
      <c r="T6411" s="1">
        <v>40580</v>
      </c>
    </row>
    <row r="6412" spans="1:20" x14ac:dyDescent="0.3">
      <c r="A6412">
        <v>45570</v>
      </c>
      <c r="B6412" t="s">
        <v>58</v>
      </c>
      <c r="C6412" t="s">
        <v>21</v>
      </c>
      <c r="D6412" t="s">
        <v>120</v>
      </c>
      <c r="E6412" t="s">
        <v>232</v>
      </c>
      <c r="F6412">
        <v>19</v>
      </c>
      <c r="G6412">
        <v>138.84</v>
      </c>
      <c r="H6412">
        <v>0.49</v>
      </c>
      <c r="I6412">
        <v>0</v>
      </c>
      <c r="J6412">
        <v>65.349999999999994</v>
      </c>
      <c r="K6412">
        <v>7.02</v>
      </c>
      <c r="L6412">
        <v>3.58</v>
      </c>
      <c r="M6412">
        <v>5.47</v>
      </c>
      <c r="N6412" t="s">
        <v>24</v>
      </c>
      <c r="O6412" t="s">
        <v>2013</v>
      </c>
      <c r="P6412" t="s">
        <v>41</v>
      </c>
      <c r="Q6412" t="s">
        <v>34</v>
      </c>
      <c r="R6412" t="s">
        <v>57</v>
      </c>
      <c r="S6412" s="1">
        <v>40399</v>
      </c>
      <c r="T6412" s="1">
        <v>40400</v>
      </c>
    </row>
    <row r="6413" spans="1:20" x14ac:dyDescent="0.3">
      <c r="A6413">
        <v>45571</v>
      </c>
      <c r="B6413" t="s">
        <v>79</v>
      </c>
      <c r="C6413" t="s">
        <v>21</v>
      </c>
      <c r="D6413" t="s">
        <v>22</v>
      </c>
      <c r="E6413" t="s">
        <v>1556</v>
      </c>
      <c r="F6413">
        <v>43</v>
      </c>
      <c r="G6413">
        <v>879.86</v>
      </c>
      <c r="H6413">
        <v>0.43</v>
      </c>
      <c r="I6413">
        <v>0.05</v>
      </c>
      <c r="J6413">
        <v>350.02</v>
      </c>
      <c r="K6413">
        <v>21.42</v>
      </c>
      <c r="L6413">
        <v>12.21</v>
      </c>
      <c r="M6413">
        <v>4.8099999999999996</v>
      </c>
      <c r="N6413" t="s">
        <v>24</v>
      </c>
      <c r="O6413" t="s">
        <v>1999</v>
      </c>
      <c r="P6413" t="s">
        <v>41</v>
      </c>
      <c r="Q6413" t="s">
        <v>67</v>
      </c>
      <c r="R6413" t="s">
        <v>57</v>
      </c>
      <c r="S6413" s="1">
        <v>41175</v>
      </c>
      <c r="T6413" s="1">
        <v>41176</v>
      </c>
    </row>
    <row r="6414" spans="1:20" x14ac:dyDescent="0.3">
      <c r="A6414">
        <v>45571</v>
      </c>
      <c r="B6414" t="s">
        <v>79</v>
      </c>
      <c r="C6414" t="s">
        <v>37</v>
      </c>
      <c r="D6414" t="s">
        <v>50</v>
      </c>
      <c r="E6414" t="s">
        <v>368</v>
      </c>
      <c r="F6414">
        <v>47</v>
      </c>
      <c r="G6414">
        <v>12099.58</v>
      </c>
      <c r="H6414">
        <v>0.43</v>
      </c>
      <c r="I6414">
        <v>0.06</v>
      </c>
      <c r="J6414">
        <v>4759.0600000000004</v>
      </c>
      <c r="K6414">
        <v>273.67</v>
      </c>
      <c r="L6414">
        <v>155.99</v>
      </c>
      <c r="M6414">
        <v>8.99</v>
      </c>
      <c r="N6414" t="s">
        <v>24</v>
      </c>
      <c r="O6414" t="s">
        <v>1999</v>
      </c>
      <c r="P6414" t="s">
        <v>41</v>
      </c>
      <c r="Q6414" t="s">
        <v>67</v>
      </c>
      <c r="R6414" t="s">
        <v>57</v>
      </c>
      <c r="S6414" s="1">
        <v>41175</v>
      </c>
      <c r="T6414" s="1">
        <v>41177</v>
      </c>
    </row>
    <row r="6415" spans="1:20" x14ac:dyDescent="0.3">
      <c r="A6415">
        <v>45571</v>
      </c>
      <c r="B6415" t="s">
        <v>79</v>
      </c>
      <c r="C6415" t="s">
        <v>37</v>
      </c>
      <c r="D6415" t="s">
        <v>87</v>
      </c>
      <c r="E6415" t="s">
        <v>1255</v>
      </c>
      <c r="F6415">
        <v>44</v>
      </c>
      <c r="G6415">
        <v>1138.68</v>
      </c>
      <c r="H6415">
        <v>0.37</v>
      </c>
      <c r="I6415">
        <v>0.1</v>
      </c>
      <c r="J6415">
        <v>339.05</v>
      </c>
      <c r="K6415">
        <v>28.54</v>
      </c>
      <c r="L6415">
        <v>17.98</v>
      </c>
      <c r="M6415">
        <v>8.51</v>
      </c>
      <c r="N6415" t="s">
        <v>24</v>
      </c>
      <c r="O6415" t="s">
        <v>1999</v>
      </c>
      <c r="P6415" t="s">
        <v>41</v>
      </c>
      <c r="Q6415" t="s">
        <v>67</v>
      </c>
      <c r="R6415" t="s">
        <v>45</v>
      </c>
      <c r="S6415" s="1">
        <v>41175</v>
      </c>
      <c r="T6415" s="1">
        <v>41177</v>
      </c>
    </row>
    <row r="6416" spans="1:20" x14ac:dyDescent="0.3">
      <c r="A6416">
        <v>45573</v>
      </c>
      <c r="B6416" t="s">
        <v>36</v>
      </c>
      <c r="C6416" t="s">
        <v>42</v>
      </c>
      <c r="D6416" t="s">
        <v>192</v>
      </c>
      <c r="E6416" t="s">
        <v>632</v>
      </c>
      <c r="F6416">
        <v>5</v>
      </c>
      <c r="G6416">
        <v>1135.1099999999999</v>
      </c>
      <c r="H6416">
        <v>0.48</v>
      </c>
      <c r="I6416">
        <v>0.05</v>
      </c>
      <c r="J6416">
        <v>500.21</v>
      </c>
      <c r="K6416">
        <v>232.65</v>
      </c>
      <c r="L6416">
        <v>120.98</v>
      </c>
      <c r="M6416">
        <v>30</v>
      </c>
      <c r="N6416" t="s">
        <v>48</v>
      </c>
      <c r="O6416" t="s">
        <v>134</v>
      </c>
      <c r="P6416" t="s">
        <v>33</v>
      </c>
      <c r="Q6416" t="s">
        <v>27</v>
      </c>
      <c r="R6416" t="s">
        <v>132</v>
      </c>
      <c r="S6416" s="1">
        <v>40037</v>
      </c>
      <c r="T6416" s="1">
        <v>40039</v>
      </c>
    </row>
    <row r="6417" spans="1:20" x14ac:dyDescent="0.3">
      <c r="A6417">
        <v>45575</v>
      </c>
      <c r="B6417" t="s">
        <v>58</v>
      </c>
      <c r="C6417" t="s">
        <v>21</v>
      </c>
      <c r="D6417" t="s">
        <v>139</v>
      </c>
      <c r="E6417" t="s">
        <v>1907</v>
      </c>
      <c r="F6417">
        <v>46</v>
      </c>
      <c r="G6417">
        <v>5768.97</v>
      </c>
      <c r="H6417">
        <v>0.37</v>
      </c>
      <c r="I6417">
        <v>0.06</v>
      </c>
      <c r="J6417">
        <v>1900.88</v>
      </c>
      <c r="K6417">
        <v>133.30000000000001</v>
      </c>
      <c r="L6417">
        <v>83.98</v>
      </c>
      <c r="M6417">
        <v>5.01</v>
      </c>
      <c r="N6417" t="s">
        <v>24</v>
      </c>
      <c r="O6417" t="s">
        <v>552</v>
      </c>
      <c r="P6417" t="s">
        <v>41</v>
      </c>
      <c r="Q6417" t="s">
        <v>27</v>
      </c>
      <c r="R6417" t="s">
        <v>57</v>
      </c>
      <c r="S6417" s="1">
        <v>41011</v>
      </c>
      <c r="T6417" s="1">
        <v>41011</v>
      </c>
    </row>
    <row r="6418" spans="1:20" x14ac:dyDescent="0.3">
      <c r="A6418">
        <v>45601</v>
      </c>
      <c r="B6418" t="s">
        <v>36</v>
      </c>
      <c r="C6418" t="s">
        <v>21</v>
      </c>
      <c r="D6418" t="s">
        <v>84</v>
      </c>
      <c r="E6418" t="s">
        <v>1244</v>
      </c>
      <c r="F6418">
        <v>47</v>
      </c>
      <c r="G6418">
        <v>1520.58</v>
      </c>
      <c r="H6418">
        <v>0.38</v>
      </c>
      <c r="I6418">
        <v>0</v>
      </c>
      <c r="J6418">
        <v>575.54999999999995</v>
      </c>
      <c r="K6418">
        <v>32.229999999999997</v>
      </c>
      <c r="L6418">
        <v>19.98</v>
      </c>
      <c r="M6418">
        <v>5.97</v>
      </c>
      <c r="N6418" t="s">
        <v>24</v>
      </c>
      <c r="O6418" t="s">
        <v>1609</v>
      </c>
      <c r="P6418" t="s">
        <v>95</v>
      </c>
      <c r="Q6418" t="s">
        <v>34</v>
      </c>
      <c r="R6418" t="s">
        <v>57</v>
      </c>
      <c r="S6418" s="1">
        <v>40812</v>
      </c>
      <c r="T6418" s="1">
        <v>40814</v>
      </c>
    </row>
    <row r="6419" spans="1:20" x14ac:dyDescent="0.3">
      <c r="A6419">
        <v>45605</v>
      </c>
      <c r="B6419" t="s">
        <v>79</v>
      </c>
      <c r="C6419" t="s">
        <v>42</v>
      </c>
      <c r="D6419" t="s">
        <v>46</v>
      </c>
      <c r="E6419" t="s">
        <v>536</v>
      </c>
      <c r="F6419">
        <v>7</v>
      </c>
      <c r="G6419">
        <v>3060.26</v>
      </c>
      <c r="H6419">
        <v>0.53</v>
      </c>
      <c r="I6419">
        <v>0.05</v>
      </c>
      <c r="J6419">
        <v>1519.86</v>
      </c>
      <c r="K6419">
        <v>452.34</v>
      </c>
      <c r="L6419">
        <v>212.6</v>
      </c>
      <c r="M6419">
        <v>52.2</v>
      </c>
      <c r="N6419" t="s">
        <v>48</v>
      </c>
      <c r="O6419" t="s">
        <v>505</v>
      </c>
      <c r="P6419" t="s">
        <v>33</v>
      </c>
      <c r="Q6419" t="s">
        <v>27</v>
      </c>
      <c r="R6419" t="s">
        <v>49</v>
      </c>
      <c r="S6419" s="1">
        <v>40278</v>
      </c>
      <c r="T6419" s="1">
        <v>40280</v>
      </c>
    </row>
    <row r="6420" spans="1:20" x14ac:dyDescent="0.3">
      <c r="A6420">
        <v>45606</v>
      </c>
      <c r="B6420" t="s">
        <v>79</v>
      </c>
      <c r="C6420" t="s">
        <v>42</v>
      </c>
      <c r="D6420" t="s">
        <v>43</v>
      </c>
      <c r="E6420" t="s">
        <v>901</v>
      </c>
      <c r="F6420">
        <v>38</v>
      </c>
      <c r="G6420">
        <v>542.91999999999996</v>
      </c>
      <c r="H6420">
        <v>0.44</v>
      </c>
      <c r="I6420">
        <v>0.1</v>
      </c>
      <c r="J6420">
        <v>201.88</v>
      </c>
      <c r="K6420">
        <v>15.63</v>
      </c>
      <c r="L6420">
        <v>8.75</v>
      </c>
      <c r="M6420">
        <v>8.5399999999999991</v>
      </c>
      <c r="N6420" t="s">
        <v>24</v>
      </c>
      <c r="O6420" t="s">
        <v>1785</v>
      </c>
      <c r="P6420" t="s">
        <v>95</v>
      </c>
      <c r="Q6420" t="s">
        <v>34</v>
      </c>
      <c r="R6420" t="s">
        <v>35</v>
      </c>
      <c r="S6420" s="1">
        <v>40808</v>
      </c>
      <c r="T6420" s="1">
        <v>40810</v>
      </c>
    </row>
    <row r="6421" spans="1:20" x14ac:dyDescent="0.3">
      <c r="A6421">
        <v>45606</v>
      </c>
      <c r="B6421" t="s">
        <v>79</v>
      </c>
      <c r="C6421" t="s">
        <v>21</v>
      </c>
      <c r="D6421" t="s">
        <v>52</v>
      </c>
      <c r="E6421" t="s">
        <v>710</v>
      </c>
      <c r="F6421">
        <v>24</v>
      </c>
      <c r="G6421">
        <v>201.9</v>
      </c>
      <c r="H6421">
        <v>0.36</v>
      </c>
      <c r="I6421">
        <v>0.09</v>
      </c>
      <c r="J6421">
        <v>59.23</v>
      </c>
      <c r="K6421">
        <v>9.14</v>
      </c>
      <c r="L6421">
        <v>5.85</v>
      </c>
      <c r="M6421">
        <v>2.27</v>
      </c>
      <c r="N6421" t="s">
        <v>24</v>
      </c>
      <c r="O6421" t="s">
        <v>1785</v>
      </c>
      <c r="P6421" t="s">
        <v>95</v>
      </c>
      <c r="Q6421" t="s">
        <v>34</v>
      </c>
      <c r="R6421" t="s">
        <v>55</v>
      </c>
      <c r="S6421" s="1">
        <v>40808</v>
      </c>
      <c r="T6421" s="1">
        <v>40809</v>
      </c>
    </row>
    <row r="6422" spans="1:20" x14ac:dyDescent="0.3">
      <c r="A6422">
        <v>45632</v>
      </c>
      <c r="B6422" t="s">
        <v>29</v>
      </c>
      <c r="C6422" t="s">
        <v>42</v>
      </c>
      <c r="D6422" t="s">
        <v>43</v>
      </c>
      <c r="E6422" t="s">
        <v>803</v>
      </c>
      <c r="F6422">
        <v>50</v>
      </c>
      <c r="G6422">
        <v>660.09</v>
      </c>
      <c r="H6422">
        <v>0.38</v>
      </c>
      <c r="I6422">
        <v>0.02</v>
      </c>
      <c r="J6422">
        <v>242.13</v>
      </c>
      <c r="K6422">
        <v>13.45</v>
      </c>
      <c r="L6422">
        <v>8.34</v>
      </c>
      <c r="M6422">
        <v>0.96</v>
      </c>
      <c r="N6422" t="s">
        <v>24</v>
      </c>
      <c r="O6422" t="s">
        <v>1207</v>
      </c>
      <c r="P6422" t="s">
        <v>64</v>
      </c>
      <c r="Q6422" t="s">
        <v>27</v>
      </c>
      <c r="R6422" t="s">
        <v>55</v>
      </c>
      <c r="S6422" s="1">
        <v>40308</v>
      </c>
      <c r="T6422" s="1">
        <v>40309</v>
      </c>
    </row>
    <row r="6423" spans="1:20" x14ac:dyDescent="0.3">
      <c r="A6423">
        <v>45635</v>
      </c>
      <c r="B6423" t="s">
        <v>20</v>
      </c>
      <c r="C6423" t="s">
        <v>37</v>
      </c>
      <c r="D6423" t="s">
        <v>38</v>
      </c>
      <c r="E6423" t="s">
        <v>1583</v>
      </c>
      <c r="F6423">
        <v>50</v>
      </c>
      <c r="G6423">
        <v>3666.99</v>
      </c>
      <c r="H6423">
        <v>0.46</v>
      </c>
      <c r="I6423">
        <v>0.1</v>
      </c>
      <c r="J6423">
        <v>1466</v>
      </c>
      <c r="K6423">
        <v>81.44</v>
      </c>
      <c r="L6423">
        <v>43.98</v>
      </c>
      <c r="M6423">
        <v>1.99</v>
      </c>
      <c r="N6423" t="s">
        <v>24</v>
      </c>
      <c r="O6423" t="s">
        <v>1595</v>
      </c>
      <c r="P6423" t="s">
        <v>64</v>
      </c>
      <c r="Q6423" t="s">
        <v>34</v>
      </c>
      <c r="R6423" t="s">
        <v>35</v>
      </c>
      <c r="S6423" s="1">
        <v>41006</v>
      </c>
      <c r="T6423" s="1">
        <v>41015</v>
      </c>
    </row>
    <row r="6424" spans="1:20" x14ac:dyDescent="0.3">
      <c r="A6424">
        <v>45664</v>
      </c>
      <c r="B6424" t="s">
        <v>29</v>
      </c>
      <c r="C6424" t="s">
        <v>42</v>
      </c>
      <c r="D6424" t="s">
        <v>43</v>
      </c>
      <c r="E6424" t="s">
        <v>802</v>
      </c>
      <c r="F6424">
        <v>24</v>
      </c>
      <c r="G6424">
        <v>762.84</v>
      </c>
      <c r="H6424">
        <v>0.42</v>
      </c>
      <c r="I6424">
        <v>0.09</v>
      </c>
      <c r="J6424">
        <v>272.83</v>
      </c>
      <c r="K6424">
        <v>34.450000000000003</v>
      </c>
      <c r="L6424">
        <v>19.98</v>
      </c>
      <c r="M6424">
        <v>10.49</v>
      </c>
      <c r="N6424" t="s">
        <v>24</v>
      </c>
      <c r="O6424" t="s">
        <v>280</v>
      </c>
      <c r="P6424" t="s">
        <v>33</v>
      </c>
      <c r="Q6424" t="s">
        <v>61</v>
      </c>
      <c r="R6424" t="s">
        <v>57</v>
      </c>
      <c r="S6424" s="1">
        <v>41069</v>
      </c>
      <c r="T6424" s="1">
        <v>41070</v>
      </c>
    </row>
    <row r="6425" spans="1:20" x14ac:dyDescent="0.3">
      <c r="A6425">
        <v>45668</v>
      </c>
      <c r="B6425" t="s">
        <v>29</v>
      </c>
      <c r="C6425" t="s">
        <v>42</v>
      </c>
      <c r="D6425" t="s">
        <v>92</v>
      </c>
      <c r="E6425" t="s">
        <v>1187</v>
      </c>
      <c r="F6425">
        <v>8</v>
      </c>
      <c r="G6425">
        <v>1174.71</v>
      </c>
      <c r="H6425">
        <v>0.42</v>
      </c>
      <c r="I6425">
        <v>0.01</v>
      </c>
      <c r="J6425">
        <v>463.38</v>
      </c>
      <c r="K6425">
        <v>141.28</v>
      </c>
      <c r="L6425">
        <v>81.94</v>
      </c>
      <c r="M6425">
        <v>55.81</v>
      </c>
      <c r="N6425" t="s">
        <v>48</v>
      </c>
      <c r="O6425" t="s">
        <v>1950</v>
      </c>
      <c r="P6425" t="s">
        <v>33</v>
      </c>
      <c r="Q6425" t="s">
        <v>34</v>
      </c>
      <c r="R6425" t="s">
        <v>49</v>
      </c>
      <c r="S6425" s="1">
        <v>40524</v>
      </c>
      <c r="T6425" s="1">
        <v>40525</v>
      </c>
    </row>
    <row r="6426" spans="1:20" x14ac:dyDescent="0.3">
      <c r="A6426">
        <v>45670</v>
      </c>
      <c r="B6426" t="s">
        <v>20</v>
      </c>
      <c r="C6426" t="s">
        <v>21</v>
      </c>
      <c r="D6426" t="s">
        <v>84</v>
      </c>
      <c r="E6426" t="s">
        <v>824</v>
      </c>
      <c r="F6426">
        <v>2</v>
      </c>
      <c r="G6426">
        <v>32.72</v>
      </c>
      <c r="H6426">
        <v>0.51</v>
      </c>
      <c r="I6426">
        <v>0.06</v>
      </c>
      <c r="J6426">
        <v>11.9</v>
      </c>
      <c r="K6426">
        <v>13.22</v>
      </c>
      <c r="L6426">
        <v>6.48</v>
      </c>
      <c r="M6426">
        <v>7.86</v>
      </c>
      <c r="N6426" t="s">
        <v>24</v>
      </c>
      <c r="O6426" t="s">
        <v>486</v>
      </c>
      <c r="P6426" t="s">
        <v>75</v>
      </c>
      <c r="Q6426" t="s">
        <v>34</v>
      </c>
      <c r="R6426" t="s">
        <v>57</v>
      </c>
      <c r="S6426" s="1">
        <v>41128</v>
      </c>
      <c r="T6426" s="1">
        <v>41132</v>
      </c>
    </row>
    <row r="6427" spans="1:20" x14ac:dyDescent="0.3">
      <c r="A6427">
        <v>45671</v>
      </c>
      <c r="B6427" t="s">
        <v>20</v>
      </c>
      <c r="C6427" t="s">
        <v>42</v>
      </c>
      <c r="D6427" t="s">
        <v>43</v>
      </c>
      <c r="E6427" t="s">
        <v>1072</v>
      </c>
      <c r="F6427">
        <v>13</v>
      </c>
      <c r="G6427">
        <v>203.82</v>
      </c>
      <c r="H6427">
        <v>0.39</v>
      </c>
      <c r="I6427">
        <v>0.05</v>
      </c>
      <c r="J6427">
        <v>70.790000000000006</v>
      </c>
      <c r="K6427">
        <v>16.02</v>
      </c>
      <c r="L6427">
        <v>9.77</v>
      </c>
      <c r="M6427">
        <v>6.02</v>
      </c>
      <c r="N6427" t="s">
        <v>24</v>
      </c>
      <c r="O6427" t="s">
        <v>660</v>
      </c>
      <c r="P6427" t="s">
        <v>33</v>
      </c>
      <c r="Q6427" t="s">
        <v>67</v>
      </c>
      <c r="R6427" t="s">
        <v>45</v>
      </c>
      <c r="S6427" s="1">
        <v>40706</v>
      </c>
      <c r="T6427" s="1">
        <v>40713</v>
      </c>
    </row>
    <row r="6428" spans="1:20" x14ac:dyDescent="0.3">
      <c r="A6428">
        <v>45698</v>
      </c>
      <c r="B6428" t="s">
        <v>36</v>
      </c>
      <c r="C6428" t="s">
        <v>21</v>
      </c>
      <c r="D6428" t="s">
        <v>120</v>
      </c>
      <c r="E6428" t="s">
        <v>1170</v>
      </c>
      <c r="F6428">
        <v>40</v>
      </c>
      <c r="G6428">
        <v>11140.78</v>
      </c>
      <c r="H6428">
        <v>0.44</v>
      </c>
      <c r="I6428">
        <v>0.1</v>
      </c>
      <c r="J6428">
        <v>4201.1899999999996</v>
      </c>
      <c r="K6428">
        <v>308.91000000000003</v>
      </c>
      <c r="L6428">
        <v>172.99</v>
      </c>
      <c r="M6428">
        <v>19.989999999999998</v>
      </c>
      <c r="N6428" t="s">
        <v>24</v>
      </c>
      <c r="O6428" t="s">
        <v>1457</v>
      </c>
      <c r="P6428" t="s">
        <v>64</v>
      </c>
      <c r="Q6428" t="s">
        <v>27</v>
      </c>
      <c r="R6428" t="s">
        <v>57</v>
      </c>
      <c r="S6428" s="1">
        <v>41022</v>
      </c>
      <c r="T6428" s="1">
        <v>41024</v>
      </c>
    </row>
    <row r="6429" spans="1:20" x14ac:dyDescent="0.3">
      <c r="A6429">
        <v>45698</v>
      </c>
      <c r="B6429" t="s">
        <v>36</v>
      </c>
      <c r="C6429" t="s">
        <v>21</v>
      </c>
      <c r="D6429" t="s">
        <v>84</v>
      </c>
      <c r="E6429" t="s">
        <v>1832</v>
      </c>
      <c r="F6429">
        <v>36</v>
      </c>
      <c r="G6429">
        <v>391.3</v>
      </c>
      <c r="H6429">
        <v>0.35</v>
      </c>
      <c r="I6429">
        <v>0.04</v>
      </c>
      <c r="J6429">
        <v>124.99</v>
      </c>
      <c r="K6429">
        <v>11.2</v>
      </c>
      <c r="L6429">
        <v>7.28</v>
      </c>
      <c r="M6429">
        <v>4.2300000000000004</v>
      </c>
      <c r="N6429" t="s">
        <v>24</v>
      </c>
      <c r="O6429" t="s">
        <v>1457</v>
      </c>
      <c r="P6429" t="s">
        <v>64</v>
      </c>
      <c r="Q6429" t="s">
        <v>27</v>
      </c>
      <c r="R6429" t="s">
        <v>55</v>
      </c>
      <c r="S6429" s="1">
        <v>41022</v>
      </c>
      <c r="T6429" s="1">
        <v>41025</v>
      </c>
    </row>
    <row r="6430" spans="1:20" x14ac:dyDescent="0.3">
      <c r="A6430">
        <v>45700</v>
      </c>
      <c r="B6430" t="s">
        <v>36</v>
      </c>
      <c r="C6430" t="s">
        <v>21</v>
      </c>
      <c r="D6430" t="s">
        <v>126</v>
      </c>
      <c r="E6430" t="s">
        <v>1921</v>
      </c>
      <c r="F6430">
        <v>43</v>
      </c>
      <c r="G6430">
        <v>2722.89</v>
      </c>
      <c r="H6430">
        <v>0.41</v>
      </c>
      <c r="I6430">
        <v>0.02</v>
      </c>
      <c r="J6430">
        <v>1081.81</v>
      </c>
      <c r="K6430">
        <v>64.510000000000005</v>
      </c>
      <c r="L6430">
        <v>38.06</v>
      </c>
      <c r="M6430">
        <v>4.5</v>
      </c>
      <c r="N6430" t="s">
        <v>24</v>
      </c>
      <c r="O6430" t="s">
        <v>1790</v>
      </c>
      <c r="P6430" t="s">
        <v>64</v>
      </c>
      <c r="Q6430" t="s">
        <v>61</v>
      </c>
      <c r="R6430" t="s">
        <v>57</v>
      </c>
      <c r="S6430" s="1">
        <v>41226</v>
      </c>
      <c r="T6430" s="1">
        <v>41226</v>
      </c>
    </row>
    <row r="6431" spans="1:20" x14ac:dyDescent="0.3">
      <c r="A6431">
        <v>45728</v>
      </c>
      <c r="B6431" t="s">
        <v>36</v>
      </c>
      <c r="C6431" t="s">
        <v>21</v>
      </c>
      <c r="D6431" t="s">
        <v>80</v>
      </c>
      <c r="E6431" t="s">
        <v>1946</v>
      </c>
      <c r="F6431">
        <v>11</v>
      </c>
      <c r="G6431">
        <v>74.319999999999993</v>
      </c>
      <c r="H6431">
        <v>0.55000000000000004</v>
      </c>
      <c r="I6431">
        <v>0.02</v>
      </c>
      <c r="J6431">
        <v>37.31</v>
      </c>
      <c r="K6431">
        <v>6.4</v>
      </c>
      <c r="L6431">
        <v>2.88</v>
      </c>
      <c r="M6431">
        <v>5.33</v>
      </c>
      <c r="N6431" t="s">
        <v>24</v>
      </c>
      <c r="O6431" t="s">
        <v>809</v>
      </c>
      <c r="P6431" t="s">
        <v>95</v>
      </c>
      <c r="Q6431" t="s">
        <v>27</v>
      </c>
      <c r="R6431" t="s">
        <v>57</v>
      </c>
      <c r="S6431" s="1">
        <v>40350</v>
      </c>
      <c r="T6431" s="1">
        <v>40351</v>
      </c>
    </row>
    <row r="6432" spans="1:20" x14ac:dyDescent="0.3">
      <c r="A6432">
        <v>45728</v>
      </c>
      <c r="B6432" t="s">
        <v>36</v>
      </c>
      <c r="C6432" t="s">
        <v>37</v>
      </c>
      <c r="D6432" t="s">
        <v>38</v>
      </c>
      <c r="E6432" t="s">
        <v>1626</v>
      </c>
      <c r="F6432">
        <v>49</v>
      </c>
      <c r="G6432">
        <v>3168.46</v>
      </c>
      <c r="H6432">
        <v>0.49</v>
      </c>
      <c r="I6432">
        <v>0.01</v>
      </c>
      <c r="J6432">
        <v>1535.26</v>
      </c>
      <c r="K6432">
        <v>65.27</v>
      </c>
      <c r="L6432">
        <v>33.29</v>
      </c>
      <c r="M6432">
        <v>1.99</v>
      </c>
      <c r="N6432" t="s">
        <v>24</v>
      </c>
      <c r="O6432" t="s">
        <v>809</v>
      </c>
      <c r="P6432" t="s">
        <v>33</v>
      </c>
      <c r="Q6432" t="s">
        <v>27</v>
      </c>
      <c r="R6432" t="s">
        <v>35</v>
      </c>
      <c r="S6432" s="1">
        <v>40350</v>
      </c>
      <c r="T6432" s="1">
        <v>40351</v>
      </c>
    </row>
    <row r="6433" spans="1:20" x14ac:dyDescent="0.3">
      <c r="A6433">
        <v>45731</v>
      </c>
      <c r="B6433" t="s">
        <v>58</v>
      </c>
      <c r="C6433" t="s">
        <v>21</v>
      </c>
      <c r="D6433" t="s">
        <v>84</v>
      </c>
      <c r="E6433" t="s">
        <v>1221</v>
      </c>
      <c r="F6433">
        <v>19</v>
      </c>
      <c r="G6433">
        <v>271.2</v>
      </c>
      <c r="H6433">
        <v>0.54</v>
      </c>
      <c r="I6433">
        <v>0.01</v>
      </c>
      <c r="J6433">
        <v>141.86000000000001</v>
      </c>
      <c r="K6433">
        <v>14.09</v>
      </c>
      <c r="L6433">
        <v>6.48</v>
      </c>
      <c r="M6433">
        <v>6.22</v>
      </c>
      <c r="N6433" t="s">
        <v>71</v>
      </c>
      <c r="O6433" t="s">
        <v>1200</v>
      </c>
      <c r="P6433" t="s">
        <v>95</v>
      </c>
      <c r="Q6433" t="s">
        <v>67</v>
      </c>
      <c r="R6433" t="s">
        <v>57</v>
      </c>
      <c r="S6433" s="1">
        <v>40035</v>
      </c>
      <c r="T6433" s="1">
        <v>40036</v>
      </c>
    </row>
    <row r="6434" spans="1:20" x14ac:dyDescent="0.3">
      <c r="A6434">
        <v>45731</v>
      </c>
      <c r="B6434" t="s">
        <v>58</v>
      </c>
      <c r="C6434" t="s">
        <v>37</v>
      </c>
      <c r="D6434" t="s">
        <v>50</v>
      </c>
      <c r="E6434" t="s">
        <v>359</v>
      </c>
      <c r="F6434">
        <v>35</v>
      </c>
      <c r="G6434">
        <v>5036.68</v>
      </c>
      <c r="H6434">
        <v>0.42</v>
      </c>
      <c r="I6434">
        <v>0.03</v>
      </c>
      <c r="J6434">
        <v>2023.73</v>
      </c>
      <c r="K6434">
        <v>148.26</v>
      </c>
      <c r="L6434">
        <v>85.99</v>
      </c>
      <c r="M6434">
        <v>3.3</v>
      </c>
      <c r="N6434" t="s">
        <v>24</v>
      </c>
      <c r="O6434" t="s">
        <v>1200</v>
      </c>
      <c r="P6434" t="s">
        <v>95</v>
      </c>
      <c r="Q6434" t="s">
        <v>67</v>
      </c>
      <c r="R6434" t="s">
        <v>35</v>
      </c>
      <c r="S6434" s="1">
        <v>40035</v>
      </c>
      <c r="T6434" s="1">
        <v>40037</v>
      </c>
    </row>
    <row r="6435" spans="1:20" x14ac:dyDescent="0.3">
      <c r="A6435">
        <v>45731</v>
      </c>
      <c r="B6435" t="s">
        <v>58</v>
      </c>
      <c r="C6435" t="s">
        <v>42</v>
      </c>
      <c r="D6435" t="s">
        <v>46</v>
      </c>
      <c r="E6435" t="s">
        <v>278</v>
      </c>
      <c r="F6435">
        <v>44</v>
      </c>
      <c r="G6435">
        <v>21358.6</v>
      </c>
      <c r="H6435">
        <v>0.41</v>
      </c>
      <c r="I6435">
        <v>0.04</v>
      </c>
      <c r="J6435">
        <v>8172.56</v>
      </c>
      <c r="K6435">
        <v>502</v>
      </c>
      <c r="L6435">
        <v>296.18</v>
      </c>
      <c r="M6435">
        <v>154.12</v>
      </c>
      <c r="N6435" t="s">
        <v>48</v>
      </c>
      <c r="O6435" t="s">
        <v>119</v>
      </c>
      <c r="P6435" t="s">
        <v>41</v>
      </c>
      <c r="Q6435" t="s">
        <v>67</v>
      </c>
      <c r="R6435" t="s">
        <v>49</v>
      </c>
      <c r="S6435" s="1">
        <v>40035</v>
      </c>
      <c r="T6435" s="1">
        <v>40036</v>
      </c>
    </row>
    <row r="6436" spans="1:20" x14ac:dyDescent="0.3">
      <c r="A6436">
        <v>45733</v>
      </c>
      <c r="B6436" t="s">
        <v>58</v>
      </c>
      <c r="C6436" t="s">
        <v>21</v>
      </c>
      <c r="D6436" t="s">
        <v>120</v>
      </c>
      <c r="E6436" t="s">
        <v>806</v>
      </c>
      <c r="F6436">
        <v>39</v>
      </c>
      <c r="G6436">
        <v>1671.68</v>
      </c>
      <c r="H6436">
        <v>0.51</v>
      </c>
      <c r="I6436">
        <v>7.0000000000000007E-2</v>
      </c>
      <c r="J6436">
        <v>783.76</v>
      </c>
      <c r="K6436">
        <v>45.67</v>
      </c>
      <c r="L6436">
        <v>22.38</v>
      </c>
      <c r="M6436">
        <v>15.1</v>
      </c>
      <c r="N6436" t="s">
        <v>24</v>
      </c>
      <c r="O6436" t="s">
        <v>1205</v>
      </c>
      <c r="P6436" t="s">
        <v>41</v>
      </c>
      <c r="Q6436" t="s">
        <v>34</v>
      </c>
      <c r="R6436" t="s">
        <v>57</v>
      </c>
      <c r="S6436" s="1">
        <v>40518</v>
      </c>
      <c r="T6436" s="1">
        <v>40519</v>
      </c>
    </row>
    <row r="6437" spans="1:20" x14ac:dyDescent="0.3">
      <c r="A6437">
        <v>45734</v>
      </c>
      <c r="B6437" t="s">
        <v>58</v>
      </c>
      <c r="C6437" t="s">
        <v>21</v>
      </c>
      <c r="D6437" t="s">
        <v>52</v>
      </c>
      <c r="E6437" t="s">
        <v>1390</v>
      </c>
      <c r="F6437">
        <v>47</v>
      </c>
      <c r="G6437">
        <v>908.93</v>
      </c>
      <c r="H6437">
        <v>0.41</v>
      </c>
      <c r="I6437">
        <v>0.03</v>
      </c>
      <c r="J6437">
        <v>352.96</v>
      </c>
      <c r="K6437">
        <v>19.760000000000002</v>
      </c>
      <c r="L6437">
        <v>11.66</v>
      </c>
      <c r="M6437">
        <v>7.95</v>
      </c>
      <c r="N6437" t="s">
        <v>71</v>
      </c>
      <c r="O6437" t="s">
        <v>1180</v>
      </c>
      <c r="P6437" t="s">
        <v>41</v>
      </c>
      <c r="Q6437" t="s">
        <v>67</v>
      </c>
      <c r="R6437" t="s">
        <v>35</v>
      </c>
      <c r="S6437" s="1">
        <v>41107</v>
      </c>
      <c r="T6437" s="1">
        <v>41109</v>
      </c>
    </row>
    <row r="6438" spans="1:20" x14ac:dyDescent="0.3">
      <c r="A6438">
        <v>45762</v>
      </c>
      <c r="B6438" t="s">
        <v>20</v>
      </c>
      <c r="C6438" t="s">
        <v>21</v>
      </c>
      <c r="D6438" t="s">
        <v>84</v>
      </c>
      <c r="E6438" t="s">
        <v>815</v>
      </c>
      <c r="F6438">
        <v>21</v>
      </c>
      <c r="G6438">
        <v>1683.32</v>
      </c>
      <c r="H6438">
        <v>0.53</v>
      </c>
      <c r="I6438">
        <v>0.01</v>
      </c>
      <c r="J6438">
        <v>881.5</v>
      </c>
      <c r="K6438">
        <v>80.72</v>
      </c>
      <c r="L6438">
        <v>37.94</v>
      </c>
      <c r="M6438">
        <v>5.08</v>
      </c>
      <c r="N6438" t="s">
        <v>24</v>
      </c>
      <c r="O6438" t="s">
        <v>1043</v>
      </c>
      <c r="P6438" t="s">
        <v>33</v>
      </c>
      <c r="Q6438" t="s">
        <v>34</v>
      </c>
      <c r="R6438" t="s">
        <v>55</v>
      </c>
      <c r="S6438" s="1">
        <v>40380</v>
      </c>
      <c r="T6438" s="1">
        <v>40385</v>
      </c>
    </row>
    <row r="6439" spans="1:20" x14ac:dyDescent="0.3">
      <c r="A6439">
        <v>45763</v>
      </c>
      <c r="B6439" t="s">
        <v>36</v>
      </c>
      <c r="C6439" t="s">
        <v>21</v>
      </c>
      <c r="D6439" t="s">
        <v>80</v>
      </c>
      <c r="E6439" t="s">
        <v>516</v>
      </c>
      <c r="F6439">
        <v>25</v>
      </c>
      <c r="G6439">
        <v>124.48</v>
      </c>
      <c r="H6439">
        <v>0.5</v>
      </c>
      <c r="I6439">
        <v>0.05</v>
      </c>
      <c r="J6439">
        <v>58.73</v>
      </c>
      <c r="K6439">
        <v>5.22</v>
      </c>
      <c r="L6439">
        <v>2.61</v>
      </c>
      <c r="M6439">
        <v>0.5</v>
      </c>
      <c r="N6439" t="s">
        <v>24</v>
      </c>
      <c r="O6439" t="s">
        <v>726</v>
      </c>
      <c r="P6439" t="s">
        <v>33</v>
      </c>
      <c r="Q6439" t="s">
        <v>34</v>
      </c>
      <c r="R6439" t="s">
        <v>57</v>
      </c>
      <c r="S6439" s="1">
        <v>40366</v>
      </c>
      <c r="T6439" s="1">
        <v>40367</v>
      </c>
    </row>
    <row r="6440" spans="1:20" x14ac:dyDescent="0.3">
      <c r="A6440">
        <v>45766</v>
      </c>
      <c r="B6440" t="s">
        <v>36</v>
      </c>
      <c r="C6440" t="s">
        <v>42</v>
      </c>
      <c r="D6440" t="s">
        <v>43</v>
      </c>
      <c r="E6440" t="s">
        <v>1660</v>
      </c>
      <c r="F6440">
        <v>37</v>
      </c>
      <c r="G6440">
        <v>4842.6000000000004</v>
      </c>
      <c r="H6440">
        <v>0.51</v>
      </c>
      <c r="I6440">
        <v>0</v>
      </c>
      <c r="J6440">
        <v>2462.34</v>
      </c>
      <c r="K6440">
        <v>130.49</v>
      </c>
      <c r="L6440">
        <v>63.94</v>
      </c>
      <c r="M6440">
        <v>14.48</v>
      </c>
      <c r="N6440" t="s">
        <v>24</v>
      </c>
      <c r="O6440" t="s">
        <v>1932</v>
      </c>
      <c r="P6440" t="s">
        <v>83</v>
      </c>
      <c r="Q6440" t="s">
        <v>61</v>
      </c>
      <c r="R6440" t="s">
        <v>57</v>
      </c>
      <c r="S6440" s="1">
        <v>40305</v>
      </c>
      <c r="T6440" s="1">
        <v>40307</v>
      </c>
    </row>
    <row r="6441" spans="1:20" x14ac:dyDescent="0.3">
      <c r="A6441">
        <v>45766</v>
      </c>
      <c r="B6441" t="s">
        <v>36</v>
      </c>
      <c r="C6441" t="s">
        <v>37</v>
      </c>
      <c r="D6441" t="s">
        <v>87</v>
      </c>
      <c r="E6441" t="s">
        <v>1828</v>
      </c>
      <c r="F6441">
        <v>28</v>
      </c>
      <c r="G6441">
        <v>7990</v>
      </c>
      <c r="H6441">
        <v>0.51</v>
      </c>
      <c r="I6441">
        <v>0.01</v>
      </c>
      <c r="J6441">
        <v>4028.29</v>
      </c>
      <c r="K6441">
        <v>287.73</v>
      </c>
      <c r="L6441">
        <v>140.99</v>
      </c>
      <c r="M6441">
        <v>13.99</v>
      </c>
      <c r="N6441" t="s">
        <v>24</v>
      </c>
      <c r="O6441" t="s">
        <v>1932</v>
      </c>
      <c r="P6441" t="s">
        <v>83</v>
      </c>
      <c r="Q6441" t="s">
        <v>61</v>
      </c>
      <c r="R6441" t="s">
        <v>45</v>
      </c>
      <c r="S6441" s="1">
        <v>40305</v>
      </c>
      <c r="T6441" s="1">
        <v>40306</v>
      </c>
    </row>
    <row r="6442" spans="1:20" x14ac:dyDescent="0.3">
      <c r="A6442">
        <v>45767</v>
      </c>
      <c r="B6442" t="s">
        <v>36</v>
      </c>
      <c r="C6442" t="s">
        <v>21</v>
      </c>
      <c r="D6442" t="s">
        <v>22</v>
      </c>
      <c r="E6442" t="s">
        <v>1470</v>
      </c>
      <c r="F6442">
        <v>49</v>
      </c>
      <c r="G6442">
        <v>1437.45</v>
      </c>
      <c r="H6442">
        <v>0.45</v>
      </c>
      <c r="I6442">
        <v>0.05</v>
      </c>
      <c r="J6442">
        <v>602.61</v>
      </c>
      <c r="K6442">
        <v>30.75</v>
      </c>
      <c r="L6442">
        <v>16.91</v>
      </c>
      <c r="M6442">
        <v>6.25</v>
      </c>
      <c r="N6442" t="s">
        <v>71</v>
      </c>
      <c r="O6442" t="s">
        <v>1757</v>
      </c>
      <c r="P6442" t="s">
        <v>41</v>
      </c>
      <c r="Q6442" t="s">
        <v>34</v>
      </c>
      <c r="R6442" t="s">
        <v>57</v>
      </c>
      <c r="S6442" s="1">
        <v>41100</v>
      </c>
      <c r="T6442" s="1">
        <v>41102</v>
      </c>
    </row>
    <row r="6443" spans="1:20" x14ac:dyDescent="0.3">
      <c r="A6443">
        <v>45794</v>
      </c>
      <c r="B6443" t="s">
        <v>58</v>
      </c>
      <c r="C6443" t="s">
        <v>37</v>
      </c>
      <c r="D6443" t="s">
        <v>38</v>
      </c>
      <c r="E6443" t="s">
        <v>1631</v>
      </c>
      <c r="F6443">
        <v>28</v>
      </c>
      <c r="G6443">
        <v>2083.81</v>
      </c>
      <c r="H6443">
        <v>0.46</v>
      </c>
      <c r="I6443">
        <v>0</v>
      </c>
      <c r="J6443">
        <v>953.84</v>
      </c>
      <c r="K6443">
        <v>74.06</v>
      </c>
      <c r="L6443">
        <v>39.99</v>
      </c>
      <c r="M6443">
        <v>10.25</v>
      </c>
      <c r="N6443" t="s">
        <v>24</v>
      </c>
      <c r="O6443" t="s">
        <v>1999</v>
      </c>
      <c r="P6443" t="s">
        <v>41</v>
      </c>
      <c r="Q6443" t="s">
        <v>67</v>
      </c>
      <c r="R6443" t="s">
        <v>57</v>
      </c>
      <c r="S6443" s="1">
        <v>40810</v>
      </c>
      <c r="T6443" s="1">
        <v>40812</v>
      </c>
    </row>
    <row r="6444" spans="1:20" x14ac:dyDescent="0.3">
      <c r="A6444">
        <v>45824</v>
      </c>
      <c r="B6444" t="s">
        <v>29</v>
      </c>
      <c r="C6444" t="s">
        <v>42</v>
      </c>
      <c r="D6444" t="s">
        <v>192</v>
      </c>
      <c r="E6444" t="s">
        <v>1287</v>
      </c>
      <c r="F6444">
        <v>44</v>
      </c>
      <c r="G6444">
        <v>11200.94</v>
      </c>
      <c r="H6444">
        <v>0.49</v>
      </c>
      <c r="I6444">
        <v>0.08</v>
      </c>
      <c r="J6444">
        <v>4980.8100000000004</v>
      </c>
      <c r="K6444">
        <v>276.10000000000002</v>
      </c>
      <c r="L6444">
        <v>140.81</v>
      </c>
      <c r="M6444">
        <v>24.49</v>
      </c>
      <c r="N6444" t="s">
        <v>24</v>
      </c>
      <c r="O6444" t="s">
        <v>227</v>
      </c>
      <c r="P6444" t="s">
        <v>64</v>
      </c>
      <c r="Q6444" t="s">
        <v>67</v>
      </c>
      <c r="R6444" t="s">
        <v>28</v>
      </c>
      <c r="S6444" s="1">
        <v>40153</v>
      </c>
      <c r="T6444" s="1">
        <v>40155</v>
      </c>
    </row>
    <row r="6445" spans="1:20" x14ac:dyDescent="0.3">
      <c r="A6445">
        <v>45825</v>
      </c>
      <c r="B6445" t="s">
        <v>79</v>
      </c>
      <c r="C6445" t="s">
        <v>21</v>
      </c>
      <c r="D6445" t="s">
        <v>84</v>
      </c>
      <c r="E6445" t="s">
        <v>238</v>
      </c>
      <c r="F6445">
        <v>43</v>
      </c>
      <c r="G6445">
        <v>500.5</v>
      </c>
      <c r="H6445">
        <v>0.46</v>
      </c>
      <c r="I6445">
        <v>0.04</v>
      </c>
      <c r="J6445">
        <v>216.72</v>
      </c>
      <c r="K6445">
        <v>12</v>
      </c>
      <c r="L6445">
        <v>6.48</v>
      </c>
      <c r="M6445">
        <v>5.14</v>
      </c>
      <c r="N6445" t="s">
        <v>24</v>
      </c>
      <c r="O6445" t="s">
        <v>845</v>
      </c>
      <c r="P6445" t="s">
        <v>41</v>
      </c>
      <c r="Q6445" t="s">
        <v>34</v>
      </c>
      <c r="R6445" t="s">
        <v>57</v>
      </c>
      <c r="S6445" s="1">
        <v>41189</v>
      </c>
      <c r="T6445" s="1">
        <v>41189</v>
      </c>
    </row>
    <row r="6446" spans="1:20" x14ac:dyDescent="0.3">
      <c r="A6446">
        <v>45860</v>
      </c>
      <c r="B6446" t="s">
        <v>20</v>
      </c>
      <c r="C6446" t="s">
        <v>21</v>
      </c>
      <c r="D6446" t="s">
        <v>84</v>
      </c>
      <c r="E6446" t="s">
        <v>1144</v>
      </c>
      <c r="F6446">
        <v>12</v>
      </c>
      <c r="G6446">
        <v>135.34</v>
      </c>
      <c r="H6446">
        <v>0.52</v>
      </c>
      <c r="I6446">
        <v>0.01</v>
      </c>
      <c r="J6446">
        <v>69.23</v>
      </c>
      <c r="K6446">
        <v>11.31</v>
      </c>
      <c r="L6446">
        <v>5.43</v>
      </c>
      <c r="M6446">
        <v>0.95</v>
      </c>
      <c r="N6446" t="s">
        <v>24</v>
      </c>
      <c r="O6446" t="s">
        <v>1765</v>
      </c>
      <c r="P6446" t="s">
        <v>41</v>
      </c>
      <c r="Q6446" t="s">
        <v>67</v>
      </c>
      <c r="R6446" t="s">
        <v>55</v>
      </c>
      <c r="S6446" s="1">
        <v>41133</v>
      </c>
      <c r="T6446" s="1">
        <v>41133</v>
      </c>
    </row>
    <row r="6447" spans="1:20" x14ac:dyDescent="0.3">
      <c r="A6447">
        <v>45861</v>
      </c>
      <c r="B6447" t="s">
        <v>79</v>
      </c>
      <c r="C6447" t="s">
        <v>37</v>
      </c>
      <c r="D6447" t="s">
        <v>50</v>
      </c>
      <c r="E6447" t="s">
        <v>1007</v>
      </c>
      <c r="F6447">
        <v>39</v>
      </c>
      <c r="G6447">
        <v>1275.8699999999999</v>
      </c>
      <c r="H6447">
        <v>0.39</v>
      </c>
      <c r="I6447">
        <v>0.05</v>
      </c>
      <c r="J6447">
        <v>456.27</v>
      </c>
      <c r="K6447">
        <v>34.409999999999997</v>
      </c>
      <c r="L6447">
        <v>20.99</v>
      </c>
      <c r="M6447">
        <v>0.99</v>
      </c>
      <c r="N6447" t="s">
        <v>24</v>
      </c>
      <c r="O6447" t="s">
        <v>310</v>
      </c>
      <c r="P6447" t="s">
        <v>83</v>
      </c>
      <c r="Q6447" t="s">
        <v>27</v>
      </c>
      <c r="R6447" t="s">
        <v>55</v>
      </c>
      <c r="S6447" s="1">
        <v>40780</v>
      </c>
      <c r="T6447" s="1">
        <v>40780</v>
      </c>
    </row>
    <row r="6448" spans="1:20" x14ac:dyDescent="0.3">
      <c r="A6448">
        <v>45863</v>
      </c>
      <c r="B6448" t="s">
        <v>20</v>
      </c>
      <c r="C6448" t="s">
        <v>37</v>
      </c>
      <c r="D6448" t="s">
        <v>50</v>
      </c>
      <c r="E6448" t="s">
        <v>76</v>
      </c>
      <c r="F6448">
        <v>5</v>
      </c>
      <c r="G6448">
        <v>1496.74</v>
      </c>
      <c r="H6448">
        <v>0.35</v>
      </c>
      <c r="I6448">
        <v>0.01</v>
      </c>
      <c r="J6448">
        <v>512.59</v>
      </c>
      <c r="K6448">
        <v>301.52</v>
      </c>
      <c r="L6448">
        <v>195.99</v>
      </c>
      <c r="M6448">
        <v>4.2</v>
      </c>
      <c r="N6448" t="s">
        <v>71</v>
      </c>
      <c r="O6448" t="s">
        <v>740</v>
      </c>
      <c r="P6448" t="s">
        <v>95</v>
      </c>
      <c r="Q6448" t="s">
        <v>61</v>
      </c>
      <c r="R6448" t="s">
        <v>57</v>
      </c>
      <c r="S6448" s="1">
        <v>40440</v>
      </c>
      <c r="T6448" s="1">
        <v>40444</v>
      </c>
    </row>
    <row r="6449" spans="1:20" x14ac:dyDescent="0.3">
      <c r="A6449">
        <v>45893</v>
      </c>
      <c r="B6449" t="s">
        <v>36</v>
      </c>
      <c r="C6449" t="s">
        <v>21</v>
      </c>
      <c r="D6449" t="s">
        <v>120</v>
      </c>
      <c r="E6449" t="s">
        <v>2019</v>
      </c>
      <c r="F6449">
        <v>15</v>
      </c>
      <c r="G6449">
        <v>117.82</v>
      </c>
      <c r="H6449">
        <v>0.45</v>
      </c>
      <c r="I6449">
        <v>0.05</v>
      </c>
      <c r="J6449">
        <v>48.98</v>
      </c>
      <c r="K6449">
        <v>8.16</v>
      </c>
      <c r="L6449">
        <v>4.49</v>
      </c>
      <c r="M6449">
        <v>1.49</v>
      </c>
      <c r="N6449" t="s">
        <v>24</v>
      </c>
      <c r="O6449" t="s">
        <v>597</v>
      </c>
      <c r="P6449" t="s">
        <v>41</v>
      </c>
      <c r="Q6449" t="s">
        <v>34</v>
      </c>
      <c r="R6449" t="s">
        <v>57</v>
      </c>
      <c r="S6449" s="1">
        <v>40689</v>
      </c>
      <c r="T6449" s="1">
        <v>40690</v>
      </c>
    </row>
    <row r="6450" spans="1:20" x14ac:dyDescent="0.3">
      <c r="A6450">
        <v>45924</v>
      </c>
      <c r="B6450" t="s">
        <v>20</v>
      </c>
      <c r="C6450" t="s">
        <v>21</v>
      </c>
      <c r="D6450" t="s">
        <v>120</v>
      </c>
      <c r="E6450" t="s">
        <v>531</v>
      </c>
      <c r="F6450">
        <v>1</v>
      </c>
      <c r="G6450">
        <v>42.43</v>
      </c>
      <c r="H6450">
        <v>0.38</v>
      </c>
      <c r="I6450">
        <v>0.02</v>
      </c>
      <c r="J6450">
        <v>14.49</v>
      </c>
      <c r="K6450">
        <v>40.24</v>
      </c>
      <c r="L6450">
        <v>24.95</v>
      </c>
      <c r="M6450">
        <v>2.99</v>
      </c>
      <c r="N6450" t="s">
        <v>24</v>
      </c>
      <c r="O6450" t="s">
        <v>1563</v>
      </c>
      <c r="P6450" t="s">
        <v>95</v>
      </c>
      <c r="Q6450" t="s">
        <v>34</v>
      </c>
      <c r="R6450" t="s">
        <v>57</v>
      </c>
      <c r="S6450" s="1">
        <v>40533</v>
      </c>
      <c r="T6450" s="1">
        <v>40538</v>
      </c>
    </row>
    <row r="6451" spans="1:20" x14ac:dyDescent="0.3">
      <c r="A6451">
        <v>45957</v>
      </c>
      <c r="B6451" t="s">
        <v>58</v>
      </c>
      <c r="C6451" t="s">
        <v>37</v>
      </c>
      <c r="D6451" t="s">
        <v>38</v>
      </c>
      <c r="E6451" t="s">
        <v>1789</v>
      </c>
      <c r="F6451">
        <v>20</v>
      </c>
      <c r="G6451">
        <v>1605.71</v>
      </c>
      <c r="H6451">
        <v>0.54</v>
      </c>
      <c r="I6451">
        <v>0.06</v>
      </c>
      <c r="J6451">
        <v>818.92</v>
      </c>
      <c r="K6451">
        <v>85.3</v>
      </c>
      <c r="L6451">
        <v>39.24</v>
      </c>
      <c r="M6451">
        <v>1.99</v>
      </c>
      <c r="N6451" t="s">
        <v>24</v>
      </c>
      <c r="O6451" t="s">
        <v>262</v>
      </c>
      <c r="P6451" t="s">
        <v>83</v>
      </c>
      <c r="Q6451" t="s">
        <v>61</v>
      </c>
      <c r="R6451" t="s">
        <v>35</v>
      </c>
      <c r="S6451" s="1">
        <v>40442</v>
      </c>
      <c r="T6451" s="1">
        <v>40444</v>
      </c>
    </row>
    <row r="6452" spans="1:20" x14ac:dyDescent="0.3">
      <c r="A6452">
        <v>45957</v>
      </c>
      <c r="B6452" t="s">
        <v>58</v>
      </c>
      <c r="C6452" t="s">
        <v>21</v>
      </c>
      <c r="D6452" t="s">
        <v>84</v>
      </c>
      <c r="E6452" t="s">
        <v>137</v>
      </c>
      <c r="F6452">
        <v>19</v>
      </c>
      <c r="G6452">
        <v>302.60000000000002</v>
      </c>
      <c r="H6452">
        <v>0.55000000000000004</v>
      </c>
      <c r="I6452">
        <v>0.08</v>
      </c>
      <c r="J6452">
        <v>151.61000000000001</v>
      </c>
      <c r="K6452">
        <v>16.98</v>
      </c>
      <c r="L6452">
        <v>7.64</v>
      </c>
      <c r="M6452">
        <v>5.83</v>
      </c>
      <c r="N6452" t="s">
        <v>24</v>
      </c>
      <c r="O6452" t="s">
        <v>262</v>
      </c>
      <c r="P6452" t="s">
        <v>83</v>
      </c>
      <c r="Q6452" t="s">
        <v>61</v>
      </c>
      <c r="R6452" t="s">
        <v>55</v>
      </c>
      <c r="S6452" s="1">
        <v>40442</v>
      </c>
      <c r="T6452" s="1">
        <v>40444</v>
      </c>
    </row>
    <row r="6453" spans="1:20" x14ac:dyDescent="0.3">
      <c r="A6453">
        <v>45958</v>
      </c>
      <c r="B6453" t="s">
        <v>79</v>
      </c>
      <c r="C6453" t="s">
        <v>37</v>
      </c>
      <c r="D6453" t="s">
        <v>387</v>
      </c>
      <c r="E6453" t="s">
        <v>1573</v>
      </c>
      <c r="F6453">
        <v>28</v>
      </c>
      <c r="G6453">
        <v>25486.57</v>
      </c>
      <c r="H6453">
        <v>0.36</v>
      </c>
      <c r="I6453">
        <v>0.03</v>
      </c>
      <c r="J6453">
        <v>8662.36</v>
      </c>
      <c r="K6453">
        <v>937.48</v>
      </c>
      <c r="L6453">
        <v>599.99</v>
      </c>
      <c r="M6453">
        <v>24.49</v>
      </c>
      <c r="N6453" t="s">
        <v>24</v>
      </c>
      <c r="O6453" t="s">
        <v>150</v>
      </c>
      <c r="P6453" t="s">
        <v>83</v>
      </c>
      <c r="Q6453" t="s">
        <v>27</v>
      </c>
      <c r="R6453" t="s">
        <v>28</v>
      </c>
      <c r="S6453" s="1">
        <v>40688</v>
      </c>
      <c r="T6453" s="1">
        <v>40689</v>
      </c>
    </row>
    <row r="6454" spans="1:20" x14ac:dyDescent="0.3">
      <c r="A6454">
        <v>45958</v>
      </c>
      <c r="B6454" t="s">
        <v>79</v>
      </c>
      <c r="C6454" t="s">
        <v>21</v>
      </c>
      <c r="D6454" t="s">
        <v>84</v>
      </c>
      <c r="E6454" t="s">
        <v>1870</v>
      </c>
      <c r="F6454">
        <v>16</v>
      </c>
      <c r="G6454">
        <v>175.07</v>
      </c>
      <c r="H6454">
        <v>0.39</v>
      </c>
      <c r="I6454">
        <v>0.02</v>
      </c>
      <c r="J6454">
        <v>64.930000000000007</v>
      </c>
      <c r="K6454">
        <v>10.97</v>
      </c>
      <c r="L6454">
        <v>6.69</v>
      </c>
      <c r="M6454">
        <v>3.1</v>
      </c>
      <c r="N6454" t="s">
        <v>24</v>
      </c>
      <c r="O6454" t="s">
        <v>150</v>
      </c>
      <c r="P6454" t="s">
        <v>83</v>
      </c>
      <c r="Q6454" t="s">
        <v>27</v>
      </c>
      <c r="R6454" t="s">
        <v>55</v>
      </c>
      <c r="S6454" s="1">
        <v>40688</v>
      </c>
      <c r="T6454" s="1">
        <v>40690</v>
      </c>
    </row>
    <row r="6455" spans="1:20" x14ac:dyDescent="0.3">
      <c r="A6455">
        <v>45959</v>
      </c>
      <c r="B6455" t="s">
        <v>79</v>
      </c>
      <c r="C6455" t="s">
        <v>21</v>
      </c>
      <c r="D6455" t="s">
        <v>120</v>
      </c>
      <c r="E6455" t="s">
        <v>265</v>
      </c>
      <c r="F6455">
        <v>15</v>
      </c>
      <c r="G6455">
        <v>360.06</v>
      </c>
      <c r="H6455">
        <v>0.51</v>
      </c>
      <c r="I6455">
        <v>0.08</v>
      </c>
      <c r="J6455">
        <v>164.94</v>
      </c>
      <c r="K6455">
        <v>25.57</v>
      </c>
      <c r="L6455">
        <v>12.53</v>
      </c>
      <c r="M6455">
        <v>7.17</v>
      </c>
      <c r="N6455" t="s">
        <v>71</v>
      </c>
      <c r="O6455" t="s">
        <v>89</v>
      </c>
      <c r="P6455" t="s">
        <v>41</v>
      </c>
      <c r="Q6455" t="s">
        <v>34</v>
      </c>
      <c r="R6455" t="s">
        <v>57</v>
      </c>
      <c r="S6455" s="1">
        <v>40153</v>
      </c>
      <c r="T6455" s="1">
        <v>40155</v>
      </c>
    </row>
    <row r="6456" spans="1:20" x14ac:dyDescent="0.3">
      <c r="A6456">
        <v>45959</v>
      </c>
      <c r="B6456" t="s">
        <v>79</v>
      </c>
      <c r="C6456" t="s">
        <v>37</v>
      </c>
      <c r="D6456" t="s">
        <v>38</v>
      </c>
      <c r="E6456" t="s">
        <v>1453</v>
      </c>
      <c r="F6456">
        <v>35</v>
      </c>
      <c r="G6456">
        <v>3144.37</v>
      </c>
      <c r="H6456">
        <v>0.44</v>
      </c>
      <c r="I6456">
        <v>0</v>
      </c>
      <c r="J6456">
        <v>1374.73</v>
      </c>
      <c r="K6456">
        <v>89.27</v>
      </c>
      <c r="L6456">
        <v>49.99</v>
      </c>
      <c r="M6456">
        <v>19.989999999999998</v>
      </c>
      <c r="N6456" t="s">
        <v>24</v>
      </c>
      <c r="O6456" t="s">
        <v>89</v>
      </c>
      <c r="P6456" t="s">
        <v>41</v>
      </c>
      <c r="Q6456" t="s">
        <v>34</v>
      </c>
      <c r="R6456" t="s">
        <v>57</v>
      </c>
      <c r="S6456" s="1">
        <v>40153</v>
      </c>
      <c r="T6456" s="1">
        <v>40155</v>
      </c>
    </row>
    <row r="6457" spans="1:20" x14ac:dyDescent="0.3">
      <c r="A6457">
        <v>45984</v>
      </c>
      <c r="B6457" t="s">
        <v>79</v>
      </c>
      <c r="C6457" t="s">
        <v>21</v>
      </c>
      <c r="D6457" t="s">
        <v>52</v>
      </c>
      <c r="E6457" t="s">
        <v>746</v>
      </c>
      <c r="F6457">
        <v>27</v>
      </c>
      <c r="G6457">
        <v>146.49</v>
      </c>
      <c r="H6457">
        <v>0.46</v>
      </c>
      <c r="I6457">
        <v>0.01</v>
      </c>
      <c r="J6457">
        <v>66.150000000000006</v>
      </c>
      <c r="K6457">
        <v>5.44</v>
      </c>
      <c r="L6457">
        <v>2.94</v>
      </c>
      <c r="M6457">
        <v>0.96</v>
      </c>
      <c r="N6457" t="s">
        <v>24</v>
      </c>
      <c r="O6457" t="s">
        <v>1721</v>
      </c>
      <c r="P6457" t="s">
        <v>95</v>
      </c>
      <c r="Q6457" t="s">
        <v>34</v>
      </c>
      <c r="R6457" t="s">
        <v>55</v>
      </c>
      <c r="S6457" s="1">
        <v>40935</v>
      </c>
      <c r="T6457" s="1">
        <v>40937</v>
      </c>
    </row>
    <row r="6458" spans="1:20" x14ac:dyDescent="0.3">
      <c r="A6458">
        <v>45986</v>
      </c>
      <c r="B6458" t="s">
        <v>20</v>
      </c>
      <c r="C6458" t="s">
        <v>21</v>
      </c>
      <c r="D6458" t="s">
        <v>139</v>
      </c>
      <c r="E6458" t="s">
        <v>1739</v>
      </c>
      <c r="F6458">
        <v>20</v>
      </c>
      <c r="G6458">
        <v>141.06</v>
      </c>
      <c r="H6458">
        <v>0.51</v>
      </c>
      <c r="I6458">
        <v>0.08</v>
      </c>
      <c r="J6458">
        <v>64.760000000000005</v>
      </c>
      <c r="K6458">
        <v>7.53</v>
      </c>
      <c r="L6458">
        <v>3.69</v>
      </c>
      <c r="M6458">
        <v>2.5</v>
      </c>
      <c r="N6458" t="s">
        <v>24</v>
      </c>
      <c r="O6458" t="s">
        <v>1275</v>
      </c>
      <c r="P6458" t="s">
        <v>41</v>
      </c>
      <c r="Q6458" t="s">
        <v>27</v>
      </c>
      <c r="R6458" t="s">
        <v>57</v>
      </c>
      <c r="S6458" s="1">
        <v>40172</v>
      </c>
      <c r="T6458" s="1">
        <v>40177</v>
      </c>
    </row>
    <row r="6459" spans="1:20" x14ac:dyDescent="0.3">
      <c r="A6459">
        <v>45987</v>
      </c>
      <c r="B6459" t="s">
        <v>29</v>
      </c>
      <c r="C6459" t="s">
        <v>21</v>
      </c>
      <c r="D6459" t="s">
        <v>84</v>
      </c>
      <c r="E6459" t="s">
        <v>871</v>
      </c>
      <c r="F6459">
        <v>31</v>
      </c>
      <c r="G6459">
        <v>228.63</v>
      </c>
      <c r="H6459">
        <v>0.46</v>
      </c>
      <c r="I6459">
        <v>0.01</v>
      </c>
      <c r="J6459">
        <v>103.33</v>
      </c>
      <c r="K6459">
        <v>7.41</v>
      </c>
      <c r="L6459">
        <v>4</v>
      </c>
      <c r="M6459">
        <v>1.3</v>
      </c>
      <c r="N6459" t="s">
        <v>24</v>
      </c>
      <c r="O6459" t="s">
        <v>1760</v>
      </c>
      <c r="P6459" t="s">
        <v>64</v>
      </c>
      <c r="Q6459" t="s">
        <v>27</v>
      </c>
      <c r="R6459" t="s">
        <v>55</v>
      </c>
      <c r="S6459" s="1">
        <v>39884</v>
      </c>
      <c r="T6459" s="1">
        <v>39886</v>
      </c>
    </row>
    <row r="6460" spans="1:20" x14ac:dyDescent="0.3">
      <c r="A6460">
        <v>45988</v>
      </c>
      <c r="B6460" t="s">
        <v>58</v>
      </c>
      <c r="C6460" t="s">
        <v>42</v>
      </c>
      <c r="D6460" t="s">
        <v>43</v>
      </c>
      <c r="E6460" t="s">
        <v>947</v>
      </c>
      <c r="F6460">
        <v>43</v>
      </c>
      <c r="G6460">
        <v>5989.61</v>
      </c>
      <c r="H6460">
        <v>0.4</v>
      </c>
      <c r="I6460">
        <v>0.09</v>
      </c>
      <c r="J6460">
        <v>2021.27</v>
      </c>
      <c r="K6460">
        <v>151.63</v>
      </c>
      <c r="L6460">
        <v>90.98</v>
      </c>
      <c r="M6460">
        <v>56.2</v>
      </c>
      <c r="N6460" t="s">
        <v>71</v>
      </c>
      <c r="O6460" t="s">
        <v>274</v>
      </c>
      <c r="P6460" t="s">
        <v>95</v>
      </c>
      <c r="Q6460" t="s">
        <v>61</v>
      </c>
      <c r="R6460" t="s">
        <v>45</v>
      </c>
      <c r="S6460" s="1">
        <v>40057</v>
      </c>
      <c r="T6460" s="1">
        <v>40058</v>
      </c>
    </row>
    <row r="6461" spans="1:20" x14ac:dyDescent="0.3">
      <c r="A6461">
        <v>45989</v>
      </c>
      <c r="B6461" t="s">
        <v>36</v>
      </c>
      <c r="C6461" t="s">
        <v>21</v>
      </c>
      <c r="D6461" t="s">
        <v>139</v>
      </c>
      <c r="E6461" t="s">
        <v>765</v>
      </c>
      <c r="F6461">
        <v>26</v>
      </c>
      <c r="G6461">
        <v>243.65</v>
      </c>
      <c r="H6461">
        <v>0.44</v>
      </c>
      <c r="I6461">
        <v>0.08</v>
      </c>
      <c r="J6461">
        <v>93.27</v>
      </c>
      <c r="K6461">
        <v>9.9600000000000009</v>
      </c>
      <c r="L6461">
        <v>5.58</v>
      </c>
      <c r="M6461">
        <v>5.3</v>
      </c>
      <c r="N6461" t="s">
        <v>24</v>
      </c>
      <c r="O6461" t="s">
        <v>1340</v>
      </c>
      <c r="P6461" t="s">
        <v>33</v>
      </c>
      <c r="Q6461" t="s">
        <v>27</v>
      </c>
      <c r="R6461" t="s">
        <v>57</v>
      </c>
      <c r="S6461" s="1">
        <v>40413</v>
      </c>
      <c r="T6461" s="1">
        <v>40413</v>
      </c>
    </row>
    <row r="6462" spans="1:20" x14ac:dyDescent="0.3">
      <c r="A6462">
        <v>45991</v>
      </c>
      <c r="B6462" t="s">
        <v>20</v>
      </c>
      <c r="C6462" t="s">
        <v>42</v>
      </c>
      <c r="D6462" t="s">
        <v>92</v>
      </c>
      <c r="E6462" t="s">
        <v>369</v>
      </c>
      <c r="F6462">
        <v>1</v>
      </c>
      <c r="G6462">
        <v>198.13</v>
      </c>
      <c r="H6462">
        <v>0.44</v>
      </c>
      <c r="I6462">
        <v>0.1</v>
      </c>
      <c r="J6462">
        <v>61.31</v>
      </c>
      <c r="K6462">
        <v>180.32</v>
      </c>
      <c r="L6462">
        <v>100.98</v>
      </c>
      <c r="M6462">
        <v>35.840000000000003</v>
      </c>
      <c r="N6462" t="s">
        <v>48</v>
      </c>
      <c r="O6462" t="s">
        <v>1543</v>
      </c>
      <c r="P6462" t="s">
        <v>64</v>
      </c>
      <c r="Q6462" t="s">
        <v>67</v>
      </c>
      <c r="R6462" t="s">
        <v>49</v>
      </c>
      <c r="S6462" s="1">
        <v>40588</v>
      </c>
      <c r="T6462" s="1">
        <v>40590</v>
      </c>
    </row>
    <row r="6463" spans="1:20" x14ac:dyDescent="0.3">
      <c r="A6463">
        <v>45991</v>
      </c>
      <c r="B6463" t="s">
        <v>20</v>
      </c>
      <c r="C6463" t="s">
        <v>21</v>
      </c>
      <c r="D6463" t="s">
        <v>80</v>
      </c>
      <c r="E6463" t="s">
        <v>575</v>
      </c>
      <c r="F6463">
        <v>50</v>
      </c>
      <c r="G6463">
        <v>300.57</v>
      </c>
      <c r="H6463">
        <v>0.36</v>
      </c>
      <c r="I6463">
        <v>7.0000000000000007E-2</v>
      </c>
      <c r="J6463">
        <v>93.57</v>
      </c>
      <c r="K6463">
        <v>6.45</v>
      </c>
      <c r="L6463">
        <v>4.13</v>
      </c>
      <c r="M6463">
        <v>0.5</v>
      </c>
      <c r="N6463" t="s">
        <v>24</v>
      </c>
      <c r="O6463" t="s">
        <v>1543</v>
      </c>
      <c r="P6463" t="s">
        <v>64</v>
      </c>
      <c r="Q6463" t="s">
        <v>67</v>
      </c>
      <c r="R6463" t="s">
        <v>57</v>
      </c>
      <c r="S6463" s="1">
        <v>40588</v>
      </c>
      <c r="T6463" s="1">
        <v>40592</v>
      </c>
    </row>
    <row r="6464" spans="1:20" x14ac:dyDescent="0.3">
      <c r="A6464">
        <v>46018</v>
      </c>
      <c r="B6464" t="s">
        <v>79</v>
      </c>
      <c r="C6464" t="s">
        <v>37</v>
      </c>
      <c r="D6464" t="s">
        <v>87</v>
      </c>
      <c r="E6464" t="s">
        <v>759</v>
      </c>
      <c r="F6464">
        <v>31</v>
      </c>
      <c r="G6464">
        <v>4155.9799999999996</v>
      </c>
      <c r="H6464">
        <v>0.36</v>
      </c>
      <c r="I6464">
        <v>0.06</v>
      </c>
      <c r="J6464">
        <v>1321.91</v>
      </c>
      <c r="K6464">
        <v>142.13999999999999</v>
      </c>
      <c r="L6464">
        <v>90.97</v>
      </c>
      <c r="M6464">
        <v>14</v>
      </c>
      <c r="N6464" t="s">
        <v>48</v>
      </c>
      <c r="O6464" t="s">
        <v>1546</v>
      </c>
      <c r="P6464" t="s">
        <v>41</v>
      </c>
      <c r="Q6464" t="s">
        <v>61</v>
      </c>
      <c r="R6464" t="s">
        <v>132</v>
      </c>
      <c r="S6464" s="1">
        <v>40036</v>
      </c>
      <c r="T6464" s="1">
        <v>40037</v>
      </c>
    </row>
    <row r="6465" spans="1:20" x14ac:dyDescent="0.3">
      <c r="A6465">
        <v>46021</v>
      </c>
      <c r="B6465" t="s">
        <v>36</v>
      </c>
      <c r="C6465" t="s">
        <v>42</v>
      </c>
      <c r="D6465" t="s">
        <v>92</v>
      </c>
      <c r="E6465" t="s">
        <v>1619</v>
      </c>
      <c r="F6465">
        <v>1</v>
      </c>
      <c r="G6465">
        <v>285.58</v>
      </c>
      <c r="H6465">
        <v>0.37</v>
      </c>
      <c r="I6465">
        <v>0.08</v>
      </c>
      <c r="J6465">
        <v>78.709999999999994</v>
      </c>
      <c r="K6465">
        <v>271.39999999999998</v>
      </c>
      <c r="L6465">
        <v>170.98</v>
      </c>
      <c r="M6465">
        <v>35.89</v>
      </c>
      <c r="N6465" t="s">
        <v>48</v>
      </c>
      <c r="O6465" t="s">
        <v>989</v>
      </c>
      <c r="P6465" t="s">
        <v>41</v>
      </c>
      <c r="Q6465" t="s">
        <v>27</v>
      </c>
      <c r="R6465" t="s">
        <v>49</v>
      </c>
      <c r="S6465" s="1">
        <v>39874</v>
      </c>
      <c r="T6465" s="1">
        <v>39876</v>
      </c>
    </row>
    <row r="6466" spans="1:20" x14ac:dyDescent="0.3">
      <c r="A6466">
        <v>46023</v>
      </c>
      <c r="B6466" t="s">
        <v>29</v>
      </c>
      <c r="C6466" t="s">
        <v>21</v>
      </c>
      <c r="D6466" t="s">
        <v>126</v>
      </c>
      <c r="E6466" t="s">
        <v>1577</v>
      </c>
      <c r="F6466">
        <v>50</v>
      </c>
      <c r="G6466">
        <v>1845.24</v>
      </c>
      <c r="H6466">
        <v>0.45</v>
      </c>
      <c r="I6466">
        <v>7.0000000000000007E-2</v>
      </c>
      <c r="J6466">
        <v>748.25</v>
      </c>
      <c r="K6466">
        <v>39.380000000000003</v>
      </c>
      <c r="L6466">
        <v>21.66</v>
      </c>
      <c r="M6466">
        <v>13.99</v>
      </c>
      <c r="N6466" t="s">
        <v>24</v>
      </c>
      <c r="O6466" t="s">
        <v>1168</v>
      </c>
      <c r="P6466" t="s">
        <v>33</v>
      </c>
      <c r="Q6466" t="s">
        <v>27</v>
      </c>
      <c r="R6466" t="s">
        <v>45</v>
      </c>
      <c r="S6466" s="1">
        <v>40992</v>
      </c>
      <c r="T6466" s="1">
        <v>40993</v>
      </c>
    </row>
    <row r="6467" spans="1:20" x14ac:dyDescent="0.3">
      <c r="A6467">
        <v>46048</v>
      </c>
      <c r="B6467" t="s">
        <v>79</v>
      </c>
      <c r="C6467" t="s">
        <v>21</v>
      </c>
      <c r="D6467" t="s">
        <v>30</v>
      </c>
      <c r="E6467" t="s">
        <v>109</v>
      </c>
      <c r="F6467">
        <v>10</v>
      </c>
      <c r="G6467">
        <v>254.79</v>
      </c>
      <c r="H6467">
        <v>0.51</v>
      </c>
      <c r="I6467">
        <v>0.05</v>
      </c>
      <c r="J6467">
        <v>121.85</v>
      </c>
      <c r="K6467">
        <v>26.49</v>
      </c>
      <c r="L6467">
        <v>12.98</v>
      </c>
      <c r="M6467">
        <v>3.14</v>
      </c>
      <c r="N6467" t="s">
        <v>71</v>
      </c>
      <c r="O6467" t="s">
        <v>1865</v>
      </c>
      <c r="P6467" t="s">
        <v>33</v>
      </c>
      <c r="Q6467" t="s">
        <v>61</v>
      </c>
      <c r="R6467" t="s">
        <v>35</v>
      </c>
      <c r="S6467" s="1">
        <v>41254</v>
      </c>
      <c r="T6467" s="1">
        <v>41256</v>
      </c>
    </row>
    <row r="6468" spans="1:20" x14ac:dyDescent="0.3">
      <c r="A6468">
        <v>46048</v>
      </c>
      <c r="B6468" t="s">
        <v>79</v>
      </c>
      <c r="C6468" t="s">
        <v>21</v>
      </c>
      <c r="D6468" t="s">
        <v>22</v>
      </c>
      <c r="E6468" t="s">
        <v>442</v>
      </c>
      <c r="F6468">
        <v>35</v>
      </c>
      <c r="G6468">
        <v>969.08</v>
      </c>
      <c r="H6468">
        <v>0.55000000000000004</v>
      </c>
      <c r="I6468">
        <v>0.08</v>
      </c>
      <c r="J6468">
        <v>492.77</v>
      </c>
      <c r="K6468">
        <v>29.96</v>
      </c>
      <c r="L6468">
        <v>13.48</v>
      </c>
      <c r="M6468">
        <v>4.51</v>
      </c>
      <c r="N6468" t="s">
        <v>24</v>
      </c>
      <c r="O6468" t="s">
        <v>1865</v>
      </c>
      <c r="P6468" t="s">
        <v>33</v>
      </c>
      <c r="Q6468" t="s">
        <v>61</v>
      </c>
      <c r="R6468" t="s">
        <v>57</v>
      </c>
      <c r="S6468" s="1">
        <v>41254</v>
      </c>
      <c r="T6468" s="1">
        <v>41256</v>
      </c>
    </row>
    <row r="6469" spans="1:20" x14ac:dyDescent="0.3">
      <c r="A6469">
        <v>46050</v>
      </c>
      <c r="B6469" t="s">
        <v>36</v>
      </c>
      <c r="C6469" t="s">
        <v>21</v>
      </c>
      <c r="D6469" t="s">
        <v>126</v>
      </c>
      <c r="E6469" t="s">
        <v>1401</v>
      </c>
      <c r="F6469">
        <v>3</v>
      </c>
      <c r="G6469">
        <v>1626.06</v>
      </c>
      <c r="H6469">
        <v>0.47</v>
      </c>
      <c r="I6469">
        <v>0.02</v>
      </c>
      <c r="J6469">
        <v>737.48</v>
      </c>
      <c r="K6469">
        <v>546.28</v>
      </c>
      <c r="L6469">
        <v>289.52999999999997</v>
      </c>
      <c r="M6469">
        <v>19.989999999999998</v>
      </c>
      <c r="N6469" t="s">
        <v>24</v>
      </c>
      <c r="O6469" t="s">
        <v>1076</v>
      </c>
      <c r="P6469" t="s">
        <v>64</v>
      </c>
      <c r="Q6469" t="s">
        <v>61</v>
      </c>
      <c r="R6469" t="s">
        <v>57</v>
      </c>
      <c r="S6469" s="1">
        <v>40182</v>
      </c>
      <c r="T6469" s="1">
        <v>40185</v>
      </c>
    </row>
    <row r="6470" spans="1:20" x14ac:dyDescent="0.3">
      <c r="A6470">
        <v>46050</v>
      </c>
      <c r="B6470" t="s">
        <v>36</v>
      </c>
      <c r="C6470" t="s">
        <v>37</v>
      </c>
      <c r="D6470" t="s">
        <v>387</v>
      </c>
      <c r="E6470" t="s">
        <v>437</v>
      </c>
      <c r="F6470">
        <v>5</v>
      </c>
      <c r="G6470">
        <v>3699.41</v>
      </c>
      <c r="H6470">
        <v>0.4</v>
      </c>
      <c r="I6470">
        <v>0.02</v>
      </c>
      <c r="J6470">
        <v>1424.97</v>
      </c>
      <c r="K6470">
        <v>749.98</v>
      </c>
      <c r="L6470">
        <v>449.99</v>
      </c>
      <c r="M6470">
        <v>24.49</v>
      </c>
      <c r="N6470" t="s">
        <v>24</v>
      </c>
      <c r="O6470" t="s">
        <v>1076</v>
      </c>
      <c r="P6470" t="s">
        <v>64</v>
      </c>
      <c r="Q6470" t="s">
        <v>61</v>
      </c>
      <c r="R6470" t="s">
        <v>28</v>
      </c>
      <c r="S6470" s="1">
        <v>40182</v>
      </c>
      <c r="T6470" s="1">
        <v>40183</v>
      </c>
    </row>
    <row r="6471" spans="1:20" x14ac:dyDescent="0.3">
      <c r="A6471">
        <v>46050</v>
      </c>
      <c r="B6471" t="s">
        <v>36</v>
      </c>
      <c r="C6471" t="s">
        <v>21</v>
      </c>
      <c r="D6471" t="s">
        <v>22</v>
      </c>
      <c r="E6471" t="s">
        <v>311</v>
      </c>
      <c r="F6471">
        <v>48</v>
      </c>
      <c r="G6471">
        <v>9473.65</v>
      </c>
      <c r="H6471">
        <v>0.53</v>
      </c>
      <c r="I6471">
        <v>0.03</v>
      </c>
      <c r="J6471">
        <v>4873.0200000000004</v>
      </c>
      <c r="K6471">
        <v>203.04</v>
      </c>
      <c r="L6471">
        <v>95.43</v>
      </c>
      <c r="M6471">
        <v>19.989999999999998</v>
      </c>
      <c r="N6471" t="s">
        <v>71</v>
      </c>
      <c r="O6471" t="s">
        <v>1076</v>
      </c>
      <c r="P6471" t="s">
        <v>64</v>
      </c>
      <c r="Q6471" t="s">
        <v>61</v>
      </c>
      <c r="R6471" t="s">
        <v>57</v>
      </c>
      <c r="S6471" s="1">
        <v>40182</v>
      </c>
      <c r="T6471" s="1">
        <v>40185</v>
      </c>
    </row>
    <row r="6472" spans="1:20" x14ac:dyDescent="0.3">
      <c r="A6472">
        <v>46052</v>
      </c>
      <c r="B6472" t="s">
        <v>79</v>
      </c>
      <c r="C6472" t="s">
        <v>42</v>
      </c>
      <c r="D6472" t="s">
        <v>43</v>
      </c>
      <c r="E6472" t="s">
        <v>1660</v>
      </c>
      <c r="F6472">
        <v>37</v>
      </c>
      <c r="G6472">
        <v>3760.3</v>
      </c>
      <c r="H6472">
        <v>0.4</v>
      </c>
      <c r="I6472">
        <v>0.05</v>
      </c>
      <c r="J6472">
        <v>1380.04</v>
      </c>
      <c r="K6472">
        <v>106.57</v>
      </c>
      <c r="L6472">
        <v>63.94</v>
      </c>
      <c r="M6472">
        <v>14.48</v>
      </c>
      <c r="N6472" t="s">
        <v>24</v>
      </c>
      <c r="O6472" t="s">
        <v>1094</v>
      </c>
      <c r="P6472" t="s">
        <v>64</v>
      </c>
      <c r="Q6472" t="s">
        <v>34</v>
      </c>
      <c r="R6472" t="s">
        <v>57</v>
      </c>
      <c r="S6472" s="1">
        <v>40140</v>
      </c>
      <c r="T6472" s="1">
        <v>40142</v>
      </c>
    </row>
    <row r="6473" spans="1:20" x14ac:dyDescent="0.3">
      <c r="A6473">
        <v>46052</v>
      </c>
      <c r="B6473" t="s">
        <v>79</v>
      </c>
      <c r="C6473" t="s">
        <v>42</v>
      </c>
      <c r="D6473" t="s">
        <v>43</v>
      </c>
      <c r="E6473" t="s">
        <v>1041</v>
      </c>
      <c r="F6473">
        <v>39</v>
      </c>
      <c r="G6473">
        <v>1545.96</v>
      </c>
      <c r="H6473">
        <v>0.55000000000000004</v>
      </c>
      <c r="I6473">
        <v>0</v>
      </c>
      <c r="J6473">
        <v>847.51</v>
      </c>
      <c r="K6473">
        <v>39.51</v>
      </c>
      <c r="L6473">
        <v>17.78</v>
      </c>
      <c r="M6473">
        <v>5.03</v>
      </c>
      <c r="N6473" t="s">
        <v>71</v>
      </c>
      <c r="O6473" t="s">
        <v>1094</v>
      </c>
      <c r="P6473" t="s">
        <v>64</v>
      </c>
      <c r="Q6473" t="s">
        <v>34</v>
      </c>
      <c r="R6473" t="s">
        <v>57</v>
      </c>
      <c r="S6473" s="1">
        <v>40140</v>
      </c>
      <c r="T6473" s="1">
        <v>40142</v>
      </c>
    </row>
    <row r="6474" spans="1:20" x14ac:dyDescent="0.3">
      <c r="A6474">
        <v>46053</v>
      </c>
      <c r="B6474" t="s">
        <v>36</v>
      </c>
      <c r="C6474" t="s">
        <v>37</v>
      </c>
      <c r="D6474" t="s">
        <v>50</v>
      </c>
      <c r="E6474" t="s">
        <v>1480</v>
      </c>
      <c r="F6474">
        <v>31</v>
      </c>
      <c r="G6474">
        <v>4300.49</v>
      </c>
      <c r="H6474">
        <v>0.38</v>
      </c>
      <c r="I6474">
        <v>0</v>
      </c>
      <c r="J6474">
        <v>1633.81</v>
      </c>
      <c r="K6474">
        <v>138.69</v>
      </c>
      <c r="L6474">
        <v>85.99</v>
      </c>
      <c r="M6474">
        <v>0.99</v>
      </c>
      <c r="N6474" t="s">
        <v>24</v>
      </c>
      <c r="O6474" t="s">
        <v>1279</v>
      </c>
      <c r="P6474" t="s">
        <v>33</v>
      </c>
      <c r="Q6474" t="s">
        <v>67</v>
      </c>
      <c r="R6474" t="s">
        <v>55</v>
      </c>
      <c r="S6474" s="1">
        <v>41165</v>
      </c>
      <c r="T6474" s="1">
        <v>41166</v>
      </c>
    </row>
    <row r="6475" spans="1:20" x14ac:dyDescent="0.3">
      <c r="A6475">
        <v>46053</v>
      </c>
      <c r="B6475" t="s">
        <v>36</v>
      </c>
      <c r="C6475" t="s">
        <v>21</v>
      </c>
      <c r="D6475" t="s">
        <v>126</v>
      </c>
      <c r="E6475" t="s">
        <v>1677</v>
      </c>
      <c r="F6475">
        <v>25</v>
      </c>
      <c r="G6475">
        <v>3181.78</v>
      </c>
      <c r="H6475">
        <v>0.55000000000000004</v>
      </c>
      <c r="I6475">
        <v>0.05</v>
      </c>
      <c r="J6475">
        <v>1672.78</v>
      </c>
      <c r="K6475">
        <v>133.82</v>
      </c>
      <c r="L6475">
        <v>60.22</v>
      </c>
      <c r="M6475">
        <v>3.5</v>
      </c>
      <c r="N6475" t="s">
        <v>24</v>
      </c>
      <c r="O6475" t="s">
        <v>1279</v>
      </c>
      <c r="P6475" t="s">
        <v>33</v>
      </c>
      <c r="Q6475" t="s">
        <v>67</v>
      </c>
      <c r="R6475" t="s">
        <v>57</v>
      </c>
      <c r="S6475" s="1">
        <v>41165</v>
      </c>
      <c r="T6475" s="1">
        <v>41166</v>
      </c>
    </row>
    <row r="6476" spans="1:20" x14ac:dyDescent="0.3">
      <c r="A6476">
        <v>46055</v>
      </c>
      <c r="B6476" t="s">
        <v>79</v>
      </c>
      <c r="C6476" t="s">
        <v>37</v>
      </c>
      <c r="D6476" t="s">
        <v>38</v>
      </c>
      <c r="E6476" t="s">
        <v>1312</v>
      </c>
      <c r="F6476">
        <v>25</v>
      </c>
      <c r="G6476">
        <v>1948.6</v>
      </c>
      <c r="H6476">
        <v>0.37</v>
      </c>
      <c r="I6476">
        <v>0.04</v>
      </c>
      <c r="J6476">
        <v>667.6</v>
      </c>
      <c r="K6476">
        <v>80.92</v>
      </c>
      <c r="L6476">
        <v>50.98</v>
      </c>
      <c r="M6476">
        <v>6.5</v>
      </c>
      <c r="N6476" t="s">
        <v>24</v>
      </c>
      <c r="O6476" t="s">
        <v>1233</v>
      </c>
      <c r="P6476" t="s">
        <v>41</v>
      </c>
      <c r="Q6476" t="s">
        <v>67</v>
      </c>
      <c r="R6476" t="s">
        <v>57</v>
      </c>
      <c r="S6476" s="1">
        <v>41062</v>
      </c>
      <c r="T6476" s="1">
        <v>41064</v>
      </c>
    </row>
    <row r="6477" spans="1:20" x14ac:dyDescent="0.3">
      <c r="A6477">
        <v>46113</v>
      </c>
      <c r="B6477" t="s">
        <v>29</v>
      </c>
      <c r="C6477" t="s">
        <v>42</v>
      </c>
      <c r="D6477" t="s">
        <v>43</v>
      </c>
      <c r="E6477" t="s">
        <v>485</v>
      </c>
      <c r="F6477">
        <v>18</v>
      </c>
      <c r="G6477">
        <v>4190.57</v>
      </c>
      <c r="H6477">
        <v>0.42</v>
      </c>
      <c r="I6477">
        <v>0.02</v>
      </c>
      <c r="J6477">
        <v>1700.44</v>
      </c>
      <c r="K6477">
        <v>236.17</v>
      </c>
      <c r="L6477">
        <v>136.97999999999999</v>
      </c>
      <c r="M6477">
        <v>24.49</v>
      </c>
      <c r="N6477" t="s">
        <v>71</v>
      </c>
      <c r="O6477" t="s">
        <v>1956</v>
      </c>
      <c r="P6477" t="s">
        <v>41</v>
      </c>
      <c r="Q6477" t="s">
        <v>27</v>
      </c>
      <c r="R6477" t="s">
        <v>28</v>
      </c>
      <c r="S6477" s="1">
        <v>40149</v>
      </c>
      <c r="T6477" s="1">
        <v>40150</v>
      </c>
    </row>
    <row r="6478" spans="1:20" x14ac:dyDescent="0.3">
      <c r="A6478">
        <v>46115</v>
      </c>
      <c r="B6478" t="s">
        <v>58</v>
      </c>
      <c r="C6478" t="s">
        <v>37</v>
      </c>
      <c r="D6478" t="s">
        <v>38</v>
      </c>
      <c r="E6478" t="s">
        <v>721</v>
      </c>
      <c r="F6478">
        <v>35</v>
      </c>
      <c r="G6478">
        <v>987.39</v>
      </c>
      <c r="H6478">
        <v>0.36</v>
      </c>
      <c r="I6478">
        <v>0.1</v>
      </c>
      <c r="J6478">
        <v>284.08999999999997</v>
      </c>
      <c r="K6478">
        <v>31.22</v>
      </c>
      <c r="L6478">
        <v>19.98</v>
      </c>
      <c r="M6478">
        <v>4</v>
      </c>
      <c r="N6478" t="s">
        <v>24</v>
      </c>
      <c r="O6478" t="s">
        <v>457</v>
      </c>
      <c r="P6478" t="s">
        <v>75</v>
      </c>
      <c r="Q6478" t="s">
        <v>27</v>
      </c>
      <c r="R6478" t="s">
        <v>57</v>
      </c>
      <c r="S6478" s="1">
        <v>40604</v>
      </c>
      <c r="T6478" s="1">
        <v>40606</v>
      </c>
    </row>
    <row r="6479" spans="1:20" x14ac:dyDescent="0.3">
      <c r="A6479">
        <v>46115</v>
      </c>
      <c r="B6479" t="s">
        <v>58</v>
      </c>
      <c r="C6479" t="s">
        <v>21</v>
      </c>
      <c r="D6479" t="s">
        <v>84</v>
      </c>
      <c r="E6479" t="s">
        <v>747</v>
      </c>
      <c r="F6479">
        <v>38</v>
      </c>
      <c r="G6479">
        <v>886.92</v>
      </c>
      <c r="H6479">
        <v>0.47</v>
      </c>
      <c r="I6479">
        <v>0</v>
      </c>
      <c r="J6479">
        <v>413.81</v>
      </c>
      <c r="K6479">
        <v>23.17</v>
      </c>
      <c r="L6479">
        <v>12.28</v>
      </c>
      <c r="M6479">
        <v>6.47</v>
      </c>
      <c r="N6479" t="s">
        <v>24</v>
      </c>
      <c r="O6479" t="s">
        <v>457</v>
      </c>
      <c r="P6479" t="s">
        <v>75</v>
      </c>
      <c r="Q6479" t="s">
        <v>27</v>
      </c>
      <c r="R6479" t="s">
        <v>57</v>
      </c>
      <c r="S6479" s="1">
        <v>40604</v>
      </c>
      <c r="T6479" s="1">
        <v>40604</v>
      </c>
    </row>
    <row r="6480" spans="1:20" x14ac:dyDescent="0.3">
      <c r="A6480">
        <v>46117</v>
      </c>
      <c r="B6480" t="s">
        <v>20</v>
      </c>
      <c r="C6480" t="s">
        <v>42</v>
      </c>
      <c r="D6480" t="s">
        <v>192</v>
      </c>
      <c r="E6480" t="s">
        <v>1024</v>
      </c>
      <c r="F6480">
        <v>22</v>
      </c>
      <c r="G6480">
        <v>2212.4499999999998</v>
      </c>
      <c r="H6480">
        <v>0.5</v>
      </c>
      <c r="I6480">
        <v>0.02</v>
      </c>
      <c r="J6480">
        <v>1076.7</v>
      </c>
      <c r="K6480">
        <v>101.96</v>
      </c>
      <c r="L6480">
        <v>50.98</v>
      </c>
      <c r="M6480">
        <v>14.19</v>
      </c>
      <c r="N6480" t="s">
        <v>48</v>
      </c>
      <c r="O6480" t="s">
        <v>1374</v>
      </c>
      <c r="P6480" t="s">
        <v>64</v>
      </c>
      <c r="Q6480" t="s">
        <v>61</v>
      </c>
      <c r="R6480" t="s">
        <v>132</v>
      </c>
      <c r="S6480" s="1">
        <v>40685</v>
      </c>
      <c r="T6480" s="1">
        <v>40689</v>
      </c>
    </row>
    <row r="6481" spans="1:20" x14ac:dyDescent="0.3">
      <c r="A6481">
        <v>46119</v>
      </c>
      <c r="B6481" t="s">
        <v>58</v>
      </c>
      <c r="C6481" t="s">
        <v>21</v>
      </c>
      <c r="D6481" t="s">
        <v>120</v>
      </c>
      <c r="E6481" t="s">
        <v>532</v>
      </c>
      <c r="F6481">
        <v>23</v>
      </c>
      <c r="G6481">
        <v>147.66</v>
      </c>
      <c r="H6481">
        <v>0.42</v>
      </c>
      <c r="I6481">
        <v>0.03</v>
      </c>
      <c r="J6481">
        <v>58.77</v>
      </c>
      <c r="K6481">
        <v>6.55</v>
      </c>
      <c r="L6481">
        <v>3.8</v>
      </c>
      <c r="M6481">
        <v>1.49</v>
      </c>
      <c r="N6481" t="s">
        <v>24</v>
      </c>
      <c r="O6481" t="s">
        <v>198</v>
      </c>
      <c r="P6481" t="s">
        <v>95</v>
      </c>
      <c r="Q6481" t="s">
        <v>67</v>
      </c>
      <c r="R6481" t="s">
        <v>57</v>
      </c>
      <c r="S6481" s="1">
        <v>39859</v>
      </c>
      <c r="T6481" s="1">
        <v>39861</v>
      </c>
    </row>
    <row r="6482" spans="1:20" x14ac:dyDescent="0.3">
      <c r="A6482">
        <v>46119</v>
      </c>
      <c r="B6482" t="s">
        <v>58</v>
      </c>
      <c r="C6482" t="s">
        <v>21</v>
      </c>
      <c r="D6482" t="s">
        <v>84</v>
      </c>
      <c r="E6482" t="s">
        <v>1936</v>
      </c>
      <c r="F6482">
        <v>20</v>
      </c>
      <c r="G6482">
        <v>229.6</v>
      </c>
      <c r="H6482">
        <v>0.35</v>
      </c>
      <c r="I6482">
        <v>7.0000000000000007E-2</v>
      </c>
      <c r="J6482">
        <v>68.75</v>
      </c>
      <c r="K6482">
        <v>12.28</v>
      </c>
      <c r="L6482">
        <v>7.98</v>
      </c>
      <c r="M6482">
        <v>1.25</v>
      </c>
      <c r="N6482" t="s">
        <v>24</v>
      </c>
      <c r="O6482" t="s">
        <v>198</v>
      </c>
      <c r="P6482" t="s">
        <v>95</v>
      </c>
      <c r="Q6482" t="s">
        <v>67</v>
      </c>
      <c r="R6482" t="s">
        <v>55</v>
      </c>
      <c r="S6482" s="1">
        <v>39859</v>
      </c>
      <c r="T6482" s="1">
        <v>39861</v>
      </c>
    </row>
    <row r="6483" spans="1:20" x14ac:dyDescent="0.3">
      <c r="A6483">
        <v>46119</v>
      </c>
      <c r="B6483" t="s">
        <v>58</v>
      </c>
      <c r="C6483" t="s">
        <v>42</v>
      </c>
      <c r="D6483" t="s">
        <v>46</v>
      </c>
      <c r="E6483" t="s">
        <v>1835</v>
      </c>
      <c r="F6483">
        <v>46</v>
      </c>
      <c r="G6483">
        <v>33766.5</v>
      </c>
      <c r="H6483">
        <v>0.47</v>
      </c>
      <c r="I6483">
        <v>7.0000000000000007E-2</v>
      </c>
      <c r="J6483">
        <v>14490.87</v>
      </c>
      <c r="K6483">
        <v>787.55</v>
      </c>
      <c r="L6483">
        <v>417.4</v>
      </c>
      <c r="M6483">
        <v>75.23</v>
      </c>
      <c r="N6483" t="s">
        <v>48</v>
      </c>
      <c r="O6483" t="s">
        <v>198</v>
      </c>
      <c r="P6483" t="s">
        <v>95</v>
      </c>
      <c r="Q6483" t="s">
        <v>67</v>
      </c>
      <c r="R6483" t="s">
        <v>49</v>
      </c>
      <c r="S6483" s="1">
        <v>39859</v>
      </c>
      <c r="T6483" s="1">
        <v>39860</v>
      </c>
    </row>
    <row r="6484" spans="1:20" x14ac:dyDescent="0.3">
      <c r="A6484">
        <v>46147</v>
      </c>
      <c r="B6484" t="s">
        <v>58</v>
      </c>
      <c r="C6484" t="s">
        <v>21</v>
      </c>
      <c r="D6484" t="s">
        <v>120</v>
      </c>
      <c r="E6484" t="s">
        <v>121</v>
      </c>
      <c r="F6484">
        <v>37</v>
      </c>
      <c r="G6484">
        <v>1735.28</v>
      </c>
      <c r="H6484">
        <v>0.47</v>
      </c>
      <c r="I6484">
        <v>0.01</v>
      </c>
      <c r="J6484">
        <v>800.26</v>
      </c>
      <c r="K6484">
        <v>47.02</v>
      </c>
      <c r="L6484">
        <v>24.92</v>
      </c>
      <c r="M6484">
        <v>12.98</v>
      </c>
      <c r="N6484" t="s">
        <v>24</v>
      </c>
      <c r="O6484" t="s">
        <v>736</v>
      </c>
      <c r="P6484" t="s">
        <v>41</v>
      </c>
      <c r="Q6484" t="s">
        <v>34</v>
      </c>
      <c r="R6484" t="s">
        <v>57</v>
      </c>
      <c r="S6484" s="1">
        <v>40558</v>
      </c>
      <c r="T6484" s="1">
        <v>40560</v>
      </c>
    </row>
    <row r="6485" spans="1:20" x14ac:dyDescent="0.3">
      <c r="A6485">
        <v>46147</v>
      </c>
      <c r="B6485" t="s">
        <v>58</v>
      </c>
      <c r="C6485" t="s">
        <v>21</v>
      </c>
      <c r="D6485" t="s">
        <v>120</v>
      </c>
      <c r="E6485" t="s">
        <v>826</v>
      </c>
      <c r="F6485">
        <v>39</v>
      </c>
      <c r="G6485">
        <v>495.95</v>
      </c>
      <c r="H6485">
        <v>0.48</v>
      </c>
      <c r="I6485">
        <v>0.08</v>
      </c>
      <c r="J6485">
        <v>213</v>
      </c>
      <c r="K6485">
        <v>13.65</v>
      </c>
      <c r="L6485">
        <v>7.1</v>
      </c>
      <c r="M6485">
        <v>6.05</v>
      </c>
      <c r="N6485" t="s">
        <v>71</v>
      </c>
      <c r="O6485" t="s">
        <v>736</v>
      </c>
      <c r="P6485" t="s">
        <v>41</v>
      </c>
      <c r="Q6485" t="s">
        <v>34</v>
      </c>
      <c r="R6485" t="s">
        <v>57</v>
      </c>
      <c r="S6485" s="1">
        <v>40558</v>
      </c>
      <c r="T6485" s="1">
        <v>40560</v>
      </c>
    </row>
    <row r="6486" spans="1:20" x14ac:dyDescent="0.3">
      <c r="A6486">
        <v>46147</v>
      </c>
      <c r="B6486" t="s">
        <v>58</v>
      </c>
      <c r="C6486" t="s">
        <v>42</v>
      </c>
      <c r="D6486" t="s">
        <v>46</v>
      </c>
      <c r="E6486" t="s">
        <v>1444</v>
      </c>
      <c r="F6486">
        <v>12</v>
      </c>
      <c r="G6486">
        <v>11004.05</v>
      </c>
      <c r="H6486">
        <v>0.45</v>
      </c>
      <c r="I6486">
        <v>0.09</v>
      </c>
      <c r="J6486">
        <v>4327.7</v>
      </c>
      <c r="K6486">
        <v>1001.78</v>
      </c>
      <c r="L6486">
        <v>550.98</v>
      </c>
      <c r="M6486">
        <v>64.59</v>
      </c>
      <c r="N6486" t="s">
        <v>48</v>
      </c>
      <c r="O6486" t="s">
        <v>736</v>
      </c>
      <c r="P6486" t="s">
        <v>41</v>
      </c>
      <c r="Q6486" t="s">
        <v>34</v>
      </c>
      <c r="R6486" t="s">
        <v>49</v>
      </c>
      <c r="S6486" s="1">
        <v>40558</v>
      </c>
      <c r="T6486" s="1">
        <v>40560</v>
      </c>
    </row>
    <row r="6487" spans="1:20" x14ac:dyDescent="0.3">
      <c r="A6487">
        <v>46151</v>
      </c>
      <c r="B6487" t="s">
        <v>58</v>
      </c>
      <c r="C6487" t="s">
        <v>21</v>
      </c>
      <c r="D6487" t="s">
        <v>120</v>
      </c>
      <c r="E6487" t="s">
        <v>344</v>
      </c>
      <c r="F6487">
        <v>23</v>
      </c>
      <c r="G6487">
        <v>340.4</v>
      </c>
      <c r="H6487">
        <v>0.42</v>
      </c>
      <c r="I6487">
        <v>0.02</v>
      </c>
      <c r="J6487">
        <v>136.41</v>
      </c>
      <c r="K6487">
        <v>14.83</v>
      </c>
      <c r="L6487">
        <v>8.6</v>
      </c>
      <c r="M6487">
        <v>6.19</v>
      </c>
      <c r="N6487" t="s">
        <v>24</v>
      </c>
      <c r="O6487" t="s">
        <v>1285</v>
      </c>
      <c r="P6487" t="s">
        <v>33</v>
      </c>
      <c r="Q6487" t="s">
        <v>34</v>
      </c>
      <c r="R6487" t="s">
        <v>57</v>
      </c>
      <c r="S6487" s="1">
        <v>40125</v>
      </c>
      <c r="T6487" s="1">
        <v>40127</v>
      </c>
    </row>
    <row r="6488" spans="1:20" x14ac:dyDescent="0.3">
      <c r="A6488">
        <v>46177</v>
      </c>
      <c r="B6488" t="s">
        <v>20</v>
      </c>
      <c r="C6488" t="s">
        <v>42</v>
      </c>
      <c r="D6488" t="s">
        <v>43</v>
      </c>
      <c r="E6488" t="s">
        <v>1578</v>
      </c>
      <c r="F6488">
        <v>33</v>
      </c>
      <c r="G6488">
        <v>917.31</v>
      </c>
      <c r="H6488">
        <v>0.53</v>
      </c>
      <c r="I6488">
        <v>0.01</v>
      </c>
      <c r="J6488">
        <v>474.27</v>
      </c>
      <c r="K6488">
        <v>27.64</v>
      </c>
      <c r="L6488">
        <v>12.99</v>
      </c>
      <c r="M6488">
        <v>14.37</v>
      </c>
      <c r="N6488" t="s">
        <v>24</v>
      </c>
      <c r="O6488" t="s">
        <v>1634</v>
      </c>
      <c r="P6488" t="s">
        <v>95</v>
      </c>
      <c r="Q6488" t="s">
        <v>34</v>
      </c>
      <c r="R6488" t="s">
        <v>28</v>
      </c>
      <c r="S6488" s="1">
        <v>40517</v>
      </c>
      <c r="T6488" s="1">
        <v>40517</v>
      </c>
    </row>
    <row r="6489" spans="1:20" x14ac:dyDescent="0.3">
      <c r="A6489">
        <v>46177</v>
      </c>
      <c r="B6489" t="s">
        <v>20</v>
      </c>
      <c r="C6489" t="s">
        <v>42</v>
      </c>
      <c r="D6489" t="s">
        <v>46</v>
      </c>
      <c r="E6489" t="s">
        <v>356</v>
      </c>
      <c r="F6489">
        <v>48</v>
      </c>
      <c r="G6489">
        <v>16648.59</v>
      </c>
      <c r="H6489">
        <v>0.43</v>
      </c>
      <c r="I6489">
        <v>0.1</v>
      </c>
      <c r="J6489">
        <v>6078.95</v>
      </c>
      <c r="K6489">
        <v>383.77</v>
      </c>
      <c r="L6489">
        <v>218.75</v>
      </c>
      <c r="M6489">
        <v>69.64</v>
      </c>
      <c r="N6489" t="s">
        <v>48</v>
      </c>
      <c r="O6489" t="s">
        <v>1634</v>
      </c>
      <c r="P6489" t="s">
        <v>95</v>
      </c>
      <c r="Q6489" t="s">
        <v>34</v>
      </c>
      <c r="R6489" t="s">
        <v>49</v>
      </c>
      <c r="S6489" s="1">
        <v>40517</v>
      </c>
      <c r="T6489" s="1">
        <v>40519</v>
      </c>
    </row>
    <row r="6490" spans="1:20" x14ac:dyDescent="0.3">
      <c r="A6490">
        <v>46177</v>
      </c>
      <c r="B6490" t="s">
        <v>20</v>
      </c>
      <c r="C6490" t="s">
        <v>21</v>
      </c>
      <c r="D6490" t="s">
        <v>120</v>
      </c>
      <c r="E6490" t="s">
        <v>346</v>
      </c>
      <c r="F6490">
        <v>13</v>
      </c>
      <c r="G6490">
        <v>23595.23</v>
      </c>
      <c r="H6490">
        <v>0.54</v>
      </c>
      <c r="I6490">
        <v>7.0000000000000007E-2</v>
      </c>
      <c r="J6490">
        <v>11914.37</v>
      </c>
      <c r="K6490">
        <v>1949.98</v>
      </c>
      <c r="L6490">
        <v>896.99</v>
      </c>
      <c r="M6490">
        <v>19.989999999999998</v>
      </c>
      <c r="N6490" t="s">
        <v>24</v>
      </c>
      <c r="O6490" t="s">
        <v>1634</v>
      </c>
      <c r="P6490" t="s">
        <v>75</v>
      </c>
      <c r="Q6490" t="s">
        <v>34</v>
      </c>
      <c r="R6490" t="s">
        <v>57</v>
      </c>
      <c r="S6490" s="1">
        <v>40517</v>
      </c>
      <c r="T6490" s="1">
        <v>40517</v>
      </c>
    </row>
    <row r="6491" spans="1:20" x14ac:dyDescent="0.3">
      <c r="A6491">
        <v>46211</v>
      </c>
      <c r="B6491" t="s">
        <v>20</v>
      </c>
      <c r="C6491" t="s">
        <v>42</v>
      </c>
      <c r="D6491" t="s">
        <v>43</v>
      </c>
      <c r="E6491" t="s">
        <v>1148</v>
      </c>
      <c r="F6491">
        <v>47</v>
      </c>
      <c r="G6491">
        <v>2167.3000000000002</v>
      </c>
      <c r="H6491">
        <v>0.47</v>
      </c>
      <c r="I6491">
        <v>0.08</v>
      </c>
      <c r="J6491">
        <v>915.81</v>
      </c>
      <c r="K6491">
        <v>49.96</v>
      </c>
      <c r="L6491">
        <v>26.48</v>
      </c>
      <c r="M6491">
        <v>6.93</v>
      </c>
      <c r="N6491" t="s">
        <v>24</v>
      </c>
      <c r="O6491" t="s">
        <v>1235</v>
      </c>
      <c r="P6491" t="s">
        <v>41</v>
      </c>
      <c r="Q6491" t="s">
        <v>61</v>
      </c>
      <c r="R6491" t="s">
        <v>57</v>
      </c>
      <c r="S6491" s="1">
        <v>40340</v>
      </c>
      <c r="T6491" s="1">
        <v>40347</v>
      </c>
    </row>
    <row r="6492" spans="1:20" x14ac:dyDescent="0.3">
      <c r="A6492">
        <v>46212</v>
      </c>
      <c r="B6492" t="s">
        <v>29</v>
      </c>
      <c r="C6492" t="s">
        <v>42</v>
      </c>
      <c r="D6492" t="s">
        <v>46</v>
      </c>
      <c r="E6492" t="s">
        <v>1064</v>
      </c>
      <c r="F6492">
        <v>7</v>
      </c>
      <c r="G6492">
        <v>5959.55</v>
      </c>
      <c r="H6492">
        <v>0.4</v>
      </c>
      <c r="I6492">
        <v>0.08</v>
      </c>
      <c r="J6492">
        <v>2056.9899999999998</v>
      </c>
      <c r="K6492">
        <v>918.3</v>
      </c>
      <c r="L6492">
        <v>550.98</v>
      </c>
      <c r="M6492">
        <v>45.7</v>
      </c>
      <c r="N6492" t="s">
        <v>48</v>
      </c>
      <c r="O6492" t="s">
        <v>537</v>
      </c>
      <c r="P6492" t="s">
        <v>64</v>
      </c>
      <c r="Q6492" t="s">
        <v>67</v>
      </c>
      <c r="R6492" t="s">
        <v>49</v>
      </c>
      <c r="S6492" s="1">
        <v>41164</v>
      </c>
      <c r="T6492" s="1">
        <v>41166</v>
      </c>
    </row>
    <row r="6493" spans="1:20" x14ac:dyDescent="0.3">
      <c r="A6493">
        <v>46212</v>
      </c>
      <c r="B6493" t="s">
        <v>29</v>
      </c>
      <c r="C6493" t="s">
        <v>21</v>
      </c>
      <c r="D6493" t="s">
        <v>139</v>
      </c>
      <c r="E6493" t="s">
        <v>1658</v>
      </c>
      <c r="F6493">
        <v>43</v>
      </c>
      <c r="G6493">
        <v>576.9</v>
      </c>
      <c r="H6493">
        <v>0.47</v>
      </c>
      <c r="I6493">
        <v>0.09</v>
      </c>
      <c r="J6493">
        <v>239.86</v>
      </c>
      <c r="K6493">
        <v>14.68</v>
      </c>
      <c r="L6493">
        <v>7.78</v>
      </c>
      <c r="M6493">
        <v>2.5</v>
      </c>
      <c r="N6493" t="s">
        <v>71</v>
      </c>
      <c r="O6493" t="s">
        <v>537</v>
      </c>
      <c r="P6493" t="s">
        <v>33</v>
      </c>
      <c r="Q6493" t="s">
        <v>67</v>
      </c>
      <c r="R6493" t="s">
        <v>57</v>
      </c>
      <c r="S6493" s="1">
        <v>41164</v>
      </c>
      <c r="T6493" s="1">
        <v>41166</v>
      </c>
    </row>
    <row r="6494" spans="1:20" x14ac:dyDescent="0.3">
      <c r="A6494">
        <v>46241</v>
      </c>
      <c r="B6494" t="s">
        <v>29</v>
      </c>
      <c r="C6494" t="s">
        <v>42</v>
      </c>
      <c r="D6494" t="s">
        <v>43</v>
      </c>
      <c r="E6494" t="s">
        <v>1698</v>
      </c>
      <c r="F6494">
        <v>34</v>
      </c>
      <c r="G6494">
        <v>3470.31</v>
      </c>
      <c r="H6494">
        <v>0.45</v>
      </c>
      <c r="I6494">
        <v>0.1</v>
      </c>
      <c r="J6494">
        <v>1345.35</v>
      </c>
      <c r="K6494">
        <v>113.05</v>
      </c>
      <c r="L6494">
        <v>62.18</v>
      </c>
      <c r="M6494">
        <v>10.84</v>
      </c>
      <c r="N6494" t="s">
        <v>24</v>
      </c>
      <c r="O6494" t="s">
        <v>1671</v>
      </c>
      <c r="P6494" t="s">
        <v>41</v>
      </c>
      <c r="Q6494" t="s">
        <v>67</v>
      </c>
      <c r="R6494" t="s">
        <v>45</v>
      </c>
      <c r="S6494" s="1">
        <v>39886</v>
      </c>
      <c r="T6494" s="1">
        <v>39888</v>
      </c>
    </row>
    <row r="6495" spans="1:20" x14ac:dyDescent="0.3">
      <c r="A6495">
        <v>46243</v>
      </c>
      <c r="B6495" t="s">
        <v>20</v>
      </c>
      <c r="C6495" t="s">
        <v>21</v>
      </c>
      <c r="D6495" t="s">
        <v>84</v>
      </c>
      <c r="E6495" t="s">
        <v>90</v>
      </c>
      <c r="F6495">
        <v>31</v>
      </c>
      <c r="G6495">
        <v>969.54</v>
      </c>
      <c r="H6495">
        <v>0.4</v>
      </c>
      <c r="I6495">
        <v>0.02</v>
      </c>
      <c r="J6495">
        <v>372.44</v>
      </c>
      <c r="K6495">
        <v>31.62</v>
      </c>
      <c r="L6495">
        <v>18.97</v>
      </c>
      <c r="M6495">
        <v>9.0299999999999994</v>
      </c>
      <c r="N6495" t="s">
        <v>71</v>
      </c>
      <c r="O6495" t="s">
        <v>1374</v>
      </c>
      <c r="P6495" t="s">
        <v>64</v>
      </c>
      <c r="Q6495" t="s">
        <v>34</v>
      </c>
      <c r="R6495" t="s">
        <v>57</v>
      </c>
      <c r="S6495" s="1">
        <v>40932</v>
      </c>
      <c r="T6495" s="1">
        <v>40934</v>
      </c>
    </row>
    <row r="6496" spans="1:20" x14ac:dyDescent="0.3">
      <c r="A6496">
        <v>46243</v>
      </c>
      <c r="B6496" t="s">
        <v>20</v>
      </c>
      <c r="C6496" t="s">
        <v>21</v>
      </c>
      <c r="D6496" t="s">
        <v>52</v>
      </c>
      <c r="E6496" t="s">
        <v>408</v>
      </c>
      <c r="F6496">
        <v>1</v>
      </c>
      <c r="G6496">
        <v>5.69</v>
      </c>
      <c r="H6496">
        <v>0.44</v>
      </c>
      <c r="I6496">
        <v>0.03</v>
      </c>
      <c r="J6496">
        <v>2.11</v>
      </c>
      <c r="K6496">
        <v>5.14</v>
      </c>
      <c r="L6496">
        <v>2.88</v>
      </c>
      <c r="M6496">
        <v>0.7</v>
      </c>
      <c r="N6496" t="s">
        <v>24</v>
      </c>
      <c r="O6496" t="s">
        <v>1374</v>
      </c>
      <c r="P6496" t="s">
        <v>64</v>
      </c>
      <c r="Q6496" t="s">
        <v>34</v>
      </c>
      <c r="R6496" t="s">
        <v>55</v>
      </c>
      <c r="S6496" s="1">
        <v>40932</v>
      </c>
      <c r="T6496" s="1">
        <v>40937</v>
      </c>
    </row>
    <row r="6497" spans="1:20" x14ac:dyDescent="0.3">
      <c r="A6497">
        <v>46243</v>
      </c>
      <c r="B6497" t="s">
        <v>20</v>
      </c>
      <c r="C6497" t="s">
        <v>21</v>
      </c>
      <c r="D6497" t="s">
        <v>52</v>
      </c>
      <c r="E6497" t="s">
        <v>1051</v>
      </c>
      <c r="F6497">
        <v>31</v>
      </c>
      <c r="G6497">
        <v>292.51</v>
      </c>
      <c r="H6497">
        <v>0.41</v>
      </c>
      <c r="I6497">
        <v>0.05</v>
      </c>
      <c r="J6497">
        <v>110.47</v>
      </c>
      <c r="K6497">
        <v>9.9</v>
      </c>
      <c r="L6497">
        <v>5.84</v>
      </c>
      <c r="M6497">
        <v>1</v>
      </c>
      <c r="N6497" t="s">
        <v>24</v>
      </c>
      <c r="O6497" t="s">
        <v>1374</v>
      </c>
      <c r="P6497" t="s">
        <v>64</v>
      </c>
      <c r="Q6497" t="s">
        <v>34</v>
      </c>
      <c r="R6497" t="s">
        <v>55</v>
      </c>
      <c r="S6497" s="1">
        <v>40932</v>
      </c>
      <c r="T6497" s="1">
        <v>40939</v>
      </c>
    </row>
    <row r="6498" spans="1:20" x14ac:dyDescent="0.3">
      <c r="A6498">
        <v>46244</v>
      </c>
      <c r="B6498" t="s">
        <v>79</v>
      </c>
      <c r="C6498" t="s">
        <v>42</v>
      </c>
      <c r="D6498" t="s">
        <v>192</v>
      </c>
      <c r="E6498" t="s">
        <v>1435</v>
      </c>
      <c r="F6498">
        <v>10</v>
      </c>
      <c r="G6498">
        <v>970.54</v>
      </c>
      <c r="H6498">
        <v>0.41</v>
      </c>
      <c r="I6498">
        <v>0.09</v>
      </c>
      <c r="J6498">
        <v>330.74</v>
      </c>
      <c r="K6498">
        <v>103.36</v>
      </c>
      <c r="L6498">
        <v>60.98</v>
      </c>
      <c r="M6498">
        <v>30</v>
      </c>
      <c r="N6498" t="s">
        <v>48</v>
      </c>
      <c r="O6498" t="s">
        <v>66</v>
      </c>
      <c r="P6498" t="s">
        <v>41</v>
      </c>
      <c r="Q6498" t="s">
        <v>67</v>
      </c>
      <c r="R6498" t="s">
        <v>132</v>
      </c>
      <c r="S6498" s="1">
        <v>39996</v>
      </c>
      <c r="T6498" s="1">
        <v>39997</v>
      </c>
    </row>
    <row r="6499" spans="1:20" x14ac:dyDescent="0.3">
      <c r="A6499">
        <v>46244</v>
      </c>
      <c r="B6499" t="s">
        <v>79</v>
      </c>
      <c r="C6499" t="s">
        <v>37</v>
      </c>
      <c r="D6499" t="s">
        <v>38</v>
      </c>
      <c r="E6499" t="s">
        <v>1162</v>
      </c>
      <c r="F6499">
        <v>9</v>
      </c>
      <c r="G6499">
        <v>313.35000000000002</v>
      </c>
      <c r="H6499">
        <v>0.52</v>
      </c>
      <c r="I6499">
        <v>0.05</v>
      </c>
      <c r="J6499">
        <v>154.04</v>
      </c>
      <c r="K6499">
        <v>36.42</v>
      </c>
      <c r="L6499">
        <v>17.48</v>
      </c>
      <c r="M6499">
        <v>1.99</v>
      </c>
      <c r="N6499" t="s">
        <v>24</v>
      </c>
      <c r="O6499" t="s">
        <v>66</v>
      </c>
      <c r="P6499" t="s">
        <v>41</v>
      </c>
      <c r="Q6499" t="s">
        <v>67</v>
      </c>
      <c r="R6499" t="s">
        <v>35</v>
      </c>
      <c r="S6499" s="1">
        <v>39996</v>
      </c>
      <c r="T6499" s="1">
        <v>39998</v>
      </c>
    </row>
    <row r="6500" spans="1:20" x14ac:dyDescent="0.3">
      <c r="A6500">
        <v>46276</v>
      </c>
      <c r="B6500" t="s">
        <v>58</v>
      </c>
      <c r="C6500" t="s">
        <v>37</v>
      </c>
      <c r="D6500" t="s">
        <v>38</v>
      </c>
      <c r="E6500" t="s">
        <v>315</v>
      </c>
      <c r="F6500">
        <v>4</v>
      </c>
      <c r="G6500">
        <v>225.18</v>
      </c>
      <c r="H6500">
        <v>0.51</v>
      </c>
      <c r="I6500">
        <v>0.04</v>
      </c>
      <c r="J6500">
        <v>109.27</v>
      </c>
      <c r="K6500">
        <v>58.12</v>
      </c>
      <c r="L6500">
        <v>28.48</v>
      </c>
      <c r="M6500">
        <v>1.99</v>
      </c>
      <c r="N6500" t="s">
        <v>24</v>
      </c>
      <c r="O6500" t="s">
        <v>995</v>
      </c>
      <c r="P6500" t="s">
        <v>64</v>
      </c>
      <c r="Q6500" t="s">
        <v>27</v>
      </c>
      <c r="R6500" t="s">
        <v>35</v>
      </c>
      <c r="S6500" s="1">
        <v>41252</v>
      </c>
      <c r="T6500" s="1">
        <v>41253</v>
      </c>
    </row>
    <row r="6501" spans="1:20" x14ac:dyDescent="0.3">
      <c r="A6501">
        <v>46276</v>
      </c>
      <c r="B6501" t="s">
        <v>58</v>
      </c>
      <c r="C6501" t="s">
        <v>37</v>
      </c>
      <c r="D6501" t="s">
        <v>387</v>
      </c>
      <c r="E6501" t="s">
        <v>388</v>
      </c>
      <c r="F6501">
        <v>23</v>
      </c>
      <c r="G6501">
        <v>26857.439999999999</v>
      </c>
      <c r="H6501">
        <v>0.4</v>
      </c>
      <c r="I6501">
        <v>0</v>
      </c>
      <c r="J6501">
        <v>10733.18</v>
      </c>
      <c r="K6501">
        <v>1166.6500000000001</v>
      </c>
      <c r="L6501">
        <v>699.99</v>
      </c>
      <c r="M6501">
        <v>24.49</v>
      </c>
      <c r="N6501" t="s">
        <v>24</v>
      </c>
      <c r="O6501" t="s">
        <v>995</v>
      </c>
      <c r="P6501" t="s">
        <v>64</v>
      </c>
      <c r="Q6501" t="s">
        <v>27</v>
      </c>
      <c r="R6501" t="s">
        <v>28</v>
      </c>
      <c r="S6501" s="1">
        <v>41252</v>
      </c>
      <c r="T6501" s="1">
        <v>41254</v>
      </c>
    </row>
    <row r="6502" spans="1:20" x14ac:dyDescent="0.3">
      <c r="A6502">
        <v>46305</v>
      </c>
      <c r="B6502" t="s">
        <v>20</v>
      </c>
      <c r="C6502" t="s">
        <v>21</v>
      </c>
      <c r="D6502" t="s">
        <v>120</v>
      </c>
      <c r="E6502" t="s">
        <v>1969</v>
      </c>
      <c r="F6502">
        <v>30</v>
      </c>
      <c r="G6502">
        <v>494.13</v>
      </c>
      <c r="H6502">
        <v>0.41</v>
      </c>
      <c r="I6502">
        <v>0.08</v>
      </c>
      <c r="J6502">
        <v>175.18</v>
      </c>
      <c r="K6502">
        <v>17.690000000000001</v>
      </c>
      <c r="L6502">
        <v>10.44</v>
      </c>
      <c r="M6502">
        <v>5.75</v>
      </c>
      <c r="N6502" t="s">
        <v>24</v>
      </c>
      <c r="O6502" t="s">
        <v>1345</v>
      </c>
      <c r="P6502" t="s">
        <v>41</v>
      </c>
      <c r="Q6502" t="s">
        <v>67</v>
      </c>
      <c r="R6502" t="s">
        <v>57</v>
      </c>
      <c r="S6502" s="1">
        <v>40754</v>
      </c>
      <c r="T6502" s="1">
        <v>40758</v>
      </c>
    </row>
    <row r="6503" spans="1:20" x14ac:dyDescent="0.3">
      <c r="A6503">
        <v>46307</v>
      </c>
      <c r="B6503" t="s">
        <v>79</v>
      </c>
      <c r="C6503" t="s">
        <v>21</v>
      </c>
      <c r="D6503" t="s">
        <v>84</v>
      </c>
      <c r="E6503" t="s">
        <v>1422</v>
      </c>
      <c r="F6503">
        <v>32</v>
      </c>
      <c r="G6503">
        <v>1151.79</v>
      </c>
      <c r="H6503">
        <v>0.47</v>
      </c>
      <c r="I6503">
        <v>0.05</v>
      </c>
      <c r="J6503">
        <v>506.66</v>
      </c>
      <c r="K6503">
        <v>37.700000000000003</v>
      </c>
      <c r="L6503">
        <v>19.98</v>
      </c>
      <c r="M6503">
        <v>5.77</v>
      </c>
      <c r="N6503" t="s">
        <v>24</v>
      </c>
      <c r="O6503" t="s">
        <v>1763</v>
      </c>
      <c r="P6503" t="s">
        <v>64</v>
      </c>
      <c r="Q6503" t="s">
        <v>67</v>
      </c>
      <c r="R6503" t="s">
        <v>57</v>
      </c>
      <c r="S6503" s="1">
        <v>40580</v>
      </c>
      <c r="T6503" s="1">
        <v>40580</v>
      </c>
    </row>
    <row r="6504" spans="1:20" x14ac:dyDescent="0.3">
      <c r="A6504">
        <v>46307</v>
      </c>
      <c r="B6504" t="s">
        <v>79</v>
      </c>
      <c r="C6504" t="s">
        <v>21</v>
      </c>
      <c r="D6504" t="s">
        <v>22</v>
      </c>
      <c r="E6504" t="s">
        <v>213</v>
      </c>
      <c r="F6504">
        <v>27</v>
      </c>
      <c r="G6504">
        <v>2438.08</v>
      </c>
      <c r="H6504">
        <v>0.53</v>
      </c>
      <c r="I6504">
        <v>0.01</v>
      </c>
      <c r="J6504">
        <v>1277.3399999999999</v>
      </c>
      <c r="K6504">
        <v>90.98</v>
      </c>
      <c r="L6504">
        <v>42.76</v>
      </c>
      <c r="M6504">
        <v>6.22</v>
      </c>
      <c r="N6504" t="s">
        <v>24</v>
      </c>
      <c r="O6504" t="s">
        <v>1763</v>
      </c>
      <c r="P6504" t="s">
        <v>64</v>
      </c>
      <c r="Q6504" t="s">
        <v>67</v>
      </c>
      <c r="R6504" t="s">
        <v>57</v>
      </c>
      <c r="S6504" s="1">
        <v>40580</v>
      </c>
      <c r="T6504" s="1">
        <v>40583</v>
      </c>
    </row>
    <row r="6505" spans="1:20" x14ac:dyDescent="0.3">
      <c r="A6505">
        <v>46310</v>
      </c>
      <c r="B6505" t="s">
        <v>36</v>
      </c>
      <c r="C6505" t="s">
        <v>21</v>
      </c>
      <c r="D6505" t="s">
        <v>120</v>
      </c>
      <c r="E6505" t="s">
        <v>2068</v>
      </c>
      <c r="F6505">
        <v>29</v>
      </c>
      <c r="G6505">
        <v>3030.54</v>
      </c>
      <c r="H6505">
        <v>0.41</v>
      </c>
      <c r="I6505">
        <v>0.04</v>
      </c>
      <c r="J6505">
        <v>1163.57</v>
      </c>
      <c r="K6505">
        <v>108.44</v>
      </c>
      <c r="L6505">
        <v>63.98</v>
      </c>
      <c r="M6505">
        <v>11.55</v>
      </c>
      <c r="N6505" t="s">
        <v>24</v>
      </c>
      <c r="O6505" t="s">
        <v>686</v>
      </c>
      <c r="P6505" t="s">
        <v>64</v>
      </c>
      <c r="Q6505" t="s">
        <v>61</v>
      </c>
      <c r="R6505" t="s">
        <v>57</v>
      </c>
      <c r="S6505" s="1">
        <v>40380</v>
      </c>
      <c r="T6505" s="1">
        <v>40381</v>
      </c>
    </row>
    <row r="6506" spans="1:20" x14ac:dyDescent="0.3">
      <c r="A6506">
        <v>46310</v>
      </c>
      <c r="B6506" t="s">
        <v>36</v>
      </c>
      <c r="C6506" t="s">
        <v>21</v>
      </c>
      <c r="D6506" t="s">
        <v>52</v>
      </c>
      <c r="E6506" t="s">
        <v>629</v>
      </c>
      <c r="F6506">
        <v>13</v>
      </c>
      <c r="G6506">
        <v>565.35</v>
      </c>
      <c r="H6506">
        <v>0.54</v>
      </c>
      <c r="I6506">
        <v>0.1</v>
      </c>
      <c r="J6506">
        <v>273.69</v>
      </c>
      <c r="K6506">
        <v>47.85</v>
      </c>
      <c r="L6506">
        <v>22.01</v>
      </c>
      <c r="M6506">
        <v>5.53</v>
      </c>
      <c r="N6506" t="s">
        <v>24</v>
      </c>
      <c r="O6506" t="s">
        <v>686</v>
      </c>
      <c r="P6506" t="s">
        <v>64</v>
      </c>
      <c r="Q6506" t="s">
        <v>61</v>
      </c>
      <c r="R6506" t="s">
        <v>35</v>
      </c>
      <c r="S6506" s="1">
        <v>40380</v>
      </c>
      <c r="T6506" s="1">
        <v>40381</v>
      </c>
    </row>
    <row r="6507" spans="1:20" x14ac:dyDescent="0.3">
      <c r="A6507">
        <v>46310</v>
      </c>
      <c r="B6507" t="s">
        <v>36</v>
      </c>
      <c r="C6507" t="s">
        <v>21</v>
      </c>
      <c r="D6507" t="s">
        <v>22</v>
      </c>
      <c r="E6507" t="s">
        <v>545</v>
      </c>
      <c r="F6507">
        <v>42</v>
      </c>
      <c r="G6507">
        <v>8089.86</v>
      </c>
      <c r="H6507">
        <v>0.38</v>
      </c>
      <c r="I6507">
        <v>0.01</v>
      </c>
      <c r="J6507">
        <v>3016.01</v>
      </c>
      <c r="K6507">
        <v>194.08</v>
      </c>
      <c r="L6507">
        <v>120.33</v>
      </c>
      <c r="M6507">
        <v>19.989999999999998</v>
      </c>
      <c r="N6507" t="s">
        <v>24</v>
      </c>
      <c r="O6507" t="s">
        <v>686</v>
      </c>
      <c r="P6507" t="s">
        <v>64</v>
      </c>
      <c r="Q6507" t="s">
        <v>61</v>
      </c>
      <c r="R6507" t="s">
        <v>57</v>
      </c>
      <c r="S6507" s="1">
        <v>40380</v>
      </c>
      <c r="T6507" s="1">
        <v>40380</v>
      </c>
    </row>
    <row r="6508" spans="1:20" x14ac:dyDescent="0.3">
      <c r="A6508">
        <v>46311</v>
      </c>
      <c r="B6508" t="s">
        <v>36</v>
      </c>
      <c r="C6508" t="s">
        <v>37</v>
      </c>
      <c r="D6508" t="s">
        <v>38</v>
      </c>
      <c r="E6508" t="s">
        <v>315</v>
      </c>
      <c r="F6508">
        <v>42</v>
      </c>
      <c r="G6508">
        <v>2443.13</v>
      </c>
      <c r="H6508">
        <v>0.51</v>
      </c>
      <c r="I6508">
        <v>0</v>
      </c>
      <c r="J6508">
        <v>1244.98</v>
      </c>
      <c r="K6508">
        <v>58.12</v>
      </c>
      <c r="L6508">
        <v>28.48</v>
      </c>
      <c r="M6508">
        <v>1.99</v>
      </c>
      <c r="N6508" t="s">
        <v>24</v>
      </c>
      <c r="O6508" t="s">
        <v>122</v>
      </c>
      <c r="P6508" t="s">
        <v>41</v>
      </c>
      <c r="Q6508" t="s">
        <v>67</v>
      </c>
      <c r="R6508" t="s">
        <v>35</v>
      </c>
      <c r="S6508" s="1">
        <v>40749</v>
      </c>
      <c r="T6508" s="1">
        <v>40749</v>
      </c>
    </row>
    <row r="6509" spans="1:20" x14ac:dyDescent="0.3">
      <c r="A6509">
        <v>46311</v>
      </c>
      <c r="B6509" t="s">
        <v>36</v>
      </c>
      <c r="C6509" t="s">
        <v>42</v>
      </c>
      <c r="D6509" t="s">
        <v>43</v>
      </c>
      <c r="E6509" t="s">
        <v>1617</v>
      </c>
      <c r="F6509">
        <v>42</v>
      </c>
      <c r="G6509">
        <v>1488.3</v>
      </c>
      <c r="H6509">
        <v>0.39</v>
      </c>
      <c r="I6509">
        <v>0.03</v>
      </c>
      <c r="J6509">
        <v>551.01</v>
      </c>
      <c r="K6509">
        <v>36.44</v>
      </c>
      <c r="L6509">
        <v>22.23</v>
      </c>
      <c r="M6509">
        <v>3.63</v>
      </c>
      <c r="N6509" t="s">
        <v>24</v>
      </c>
      <c r="O6509" t="s">
        <v>122</v>
      </c>
      <c r="P6509" t="s">
        <v>41</v>
      </c>
      <c r="Q6509" t="s">
        <v>67</v>
      </c>
      <c r="R6509" t="s">
        <v>35</v>
      </c>
      <c r="S6509" s="1">
        <v>40749</v>
      </c>
      <c r="T6509" s="1">
        <v>40750</v>
      </c>
    </row>
    <row r="6510" spans="1:20" x14ac:dyDescent="0.3">
      <c r="A6510">
        <v>46311</v>
      </c>
      <c r="B6510" t="s">
        <v>36</v>
      </c>
      <c r="C6510" t="s">
        <v>21</v>
      </c>
      <c r="D6510" t="s">
        <v>84</v>
      </c>
      <c r="E6510" t="s">
        <v>648</v>
      </c>
      <c r="F6510">
        <v>44</v>
      </c>
      <c r="G6510">
        <v>602.4</v>
      </c>
      <c r="H6510">
        <v>0.52</v>
      </c>
      <c r="I6510">
        <v>0</v>
      </c>
      <c r="J6510">
        <v>308.88</v>
      </c>
      <c r="K6510">
        <v>13.5</v>
      </c>
      <c r="L6510">
        <v>6.48</v>
      </c>
      <c r="M6510">
        <v>8.4</v>
      </c>
      <c r="N6510" t="s">
        <v>24</v>
      </c>
      <c r="O6510" t="s">
        <v>122</v>
      </c>
      <c r="P6510" t="s">
        <v>41</v>
      </c>
      <c r="Q6510" t="s">
        <v>67</v>
      </c>
      <c r="R6510" t="s">
        <v>57</v>
      </c>
      <c r="S6510" s="1">
        <v>40749</v>
      </c>
      <c r="T6510" s="1">
        <v>40751</v>
      </c>
    </row>
    <row r="6511" spans="1:20" x14ac:dyDescent="0.3">
      <c r="A6511">
        <v>46336</v>
      </c>
      <c r="B6511" t="s">
        <v>36</v>
      </c>
      <c r="C6511" t="s">
        <v>21</v>
      </c>
      <c r="D6511" t="s">
        <v>52</v>
      </c>
      <c r="E6511" t="s">
        <v>814</v>
      </c>
      <c r="F6511">
        <v>31</v>
      </c>
      <c r="G6511">
        <v>237.62</v>
      </c>
      <c r="H6511">
        <v>0.43</v>
      </c>
      <c r="I6511">
        <v>0.1</v>
      </c>
      <c r="J6511">
        <v>86.87</v>
      </c>
      <c r="K6511">
        <v>8.49</v>
      </c>
      <c r="L6511">
        <v>4.84</v>
      </c>
      <c r="M6511">
        <v>0.71</v>
      </c>
      <c r="N6511" t="s">
        <v>24</v>
      </c>
      <c r="O6511" t="s">
        <v>951</v>
      </c>
      <c r="P6511" t="s">
        <v>33</v>
      </c>
      <c r="Q6511" t="s">
        <v>67</v>
      </c>
      <c r="R6511" t="s">
        <v>55</v>
      </c>
      <c r="S6511" s="1">
        <v>40753</v>
      </c>
      <c r="T6511" s="1">
        <v>40755</v>
      </c>
    </row>
    <row r="6512" spans="1:20" x14ac:dyDescent="0.3">
      <c r="A6512">
        <v>46337</v>
      </c>
      <c r="B6512" t="s">
        <v>20</v>
      </c>
      <c r="C6512" t="s">
        <v>21</v>
      </c>
      <c r="D6512" t="s">
        <v>52</v>
      </c>
      <c r="E6512" t="s">
        <v>230</v>
      </c>
      <c r="F6512">
        <v>34</v>
      </c>
      <c r="G6512">
        <v>91.43</v>
      </c>
      <c r="H6512">
        <v>0.38</v>
      </c>
      <c r="I6512">
        <v>0.06</v>
      </c>
      <c r="J6512">
        <v>30.89</v>
      </c>
      <c r="K6512">
        <v>2.84</v>
      </c>
      <c r="L6512">
        <v>1.76</v>
      </c>
      <c r="M6512">
        <v>0.7</v>
      </c>
      <c r="N6512" t="s">
        <v>24</v>
      </c>
      <c r="O6512" t="s">
        <v>130</v>
      </c>
      <c r="P6512" t="s">
        <v>75</v>
      </c>
      <c r="Q6512" t="s">
        <v>34</v>
      </c>
      <c r="R6512" t="s">
        <v>55</v>
      </c>
      <c r="S6512" s="1">
        <v>41026</v>
      </c>
      <c r="T6512" s="1">
        <v>41031</v>
      </c>
    </row>
    <row r="6513" spans="1:20" x14ac:dyDescent="0.3">
      <c r="A6513">
        <v>46341</v>
      </c>
      <c r="B6513" t="s">
        <v>36</v>
      </c>
      <c r="C6513" t="s">
        <v>21</v>
      </c>
      <c r="D6513" t="s">
        <v>52</v>
      </c>
      <c r="E6513" t="s">
        <v>754</v>
      </c>
      <c r="F6513">
        <v>23</v>
      </c>
      <c r="G6513">
        <v>62.58</v>
      </c>
      <c r="H6513">
        <v>0.43</v>
      </c>
      <c r="I6513">
        <v>0.1</v>
      </c>
      <c r="J6513">
        <v>22.37</v>
      </c>
      <c r="K6513">
        <v>2.95</v>
      </c>
      <c r="L6513">
        <v>1.68</v>
      </c>
      <c r="M6513">
        <v>1.57</v>
      </c>
      <c r="N6513" t="s">
        <v>24</v>
      </c>
      <c r="O6513" t="s">
        <v>1090</v>
      </c>
      <c r="P6513" t="s">
        <v>75</v>
      </c>
      <c r="Q6513" t="s">
        <v>34</v>
      </c>
      <c r="R6513" t="s">
        <v>55</v>
      </c>
      <c r="S6513" s="1">
        <v>40164</v>
      </c>
      <c r="T6513" s="1">
        <v>40165</v>
      </c>
    </row>
    <row r="6514" spans="1:20" x14ac:dyDescent="0.3">
      <c r="A6514">
        <v>46368</v>
      </c>
      <c r="B6514" t="s">
        <v>36</v>
      </c>
      <c r="C6514" t="s">
        <v>21</v>
      </c>
      <c r="D6514" t="s">
        <v>52</v>
      </c>
      <c r="E6514" t="s">
        <v>1224</v>
      </c>
      <c r="F6514">
        <v>48</v>
      </c>
      <c r="G6514">
        <v>353.84</v>
      </c>
      <c r="H6514">
        <v>0.55000000000000004</v>
      </c>
      <c r="I6514">
        <v>0</v>
      </c>
      <c r="J6514">
        <v>192.43</v>
      </c>
      <c r="K6514">
        <v>7.29</v>
      </c>
      <c r="L6514">
        <v>3.28</v>
      </c>
      <c r="M6514">
        <v>3.97</v>
      </c>
      <c r="N6514" t="s">
        <v>24</v>
      </c>
      <c r="O6514" t="s">
        <v>1257</v>
      </c>
      <c r="P6514" t="s">
        <v>75</v>
      </c>
      <c r="Q6514" t="s">
        <v>34</v>
      </c>
      <c r="R6514" t="s">
        <v>55</v>
      </c>
      <c r="S6514" s="1">
        <v>41023</v>
      </c>
      <c r="T6514" s="1">
        <v>41025</v>
      </c>
    </row>
    <row r="6515" spans="1:20" x14ac:dyDescent="0.3">
      <c r="A6515">
        <v>46372</v>
      </c>
      <c r="B6515" t="s">
        <v>36</v>
      </c>
      <c r="C6515" t="s">
        <v>21</v>
      </c>
      <c r="D6515" t="s">
        <v>120</v>
      </c>
      <c r="E6515" t="s">
        <v>1670</v>
      </c>
      <c r="F6515">
        <v>7</v>
      </c>
      <c r="G6515">
        <v>586.69000000000005</v>
      </c>
      <c r="H6515">
        <v>0.37</v>
      </c>
      <c r="I6515">
        <v>0.02</v>
      </c>
      <c r="J6515">
        <v>203.78</v>
      </c>
      <c r="K6515">
        <v>83.17</v>
      </c>
      <c r="L6515">
        <v>52.4</v>
      </c>
      <c r="M6515">
        <v>16.11</v>
      </c>
      <c r="N6515" t="s">
        <v>24</v>
      </c>
      <c r="O6515" t="s">
        <v>351</v>
      </c>
      <c r="P6515" t="s">
        <v>41</v>
      </c>
      <c r="Q6515" t="s">
        <v>67</v>
      </c>
      <c r="R6515" t="s">
        <v>57</v>
      </c>
      <c r="S6515" s="1">
        <v>40600</v>
      </c>
      <c r="T6515" s="1">
        <v>40600</v>
      </c>
    </row>
    <row r="6516" spans="1:20" x14ac:dyDescent="0.3">
      <c r="A6516">
        <v>46372</v>
      </c>
      <c r="B6516" t="s">
        <v>36</v>
      </c>
      <c r="C6516" t="s">
        <v>21</v>
      </c>
      <c r="D6516" t="s">
        <v>84</v>
      </c>
      <c r="E6516" t="s">
        <v>228</v>
      </c>
      <c r="F6516">
        <v>15</v>
      </c>
      <c r="G6516">
        <v>162.71</v>
      </c>
      <c r="H6516">
        <v>0.55000000000000004</v>
      </c>
      <c r="I6516">
        <v>7.0000000000000007E-2</v>
      </c>
      <c r="J6516">
        <v>79.680000000000007</v>
      </c>
      <c r="K6516">
        <v>11.07</v>
      </c>
      <c r="L6516">
        <v>4.9800000000000004</v>
      </c>
      <c r="M6516">
        <v>8.33</v>
      </c>
      <c r="N6516" t="s">
        <v>24</v>
      </c>
      <c r="O6516" t="s">
        <v>351</v>
      </c>
      <c r="P6516" t="s">
        <v>41</v>
      </c>
      <c r="Q6516" t="s">
        <v>67</v>
      </c>
      <c r="R6516" t="s">
        <v>57</v>
      </c>
      <c r="S6516" s="1">
        <v>40600</v>
      </c>
      <c r="T6516" s="1">
        <v>40601</v>
      </c>
    </row>
    <row r="6517" spans="1:20" x14ac:dyDescent="0.3">
      <c r="A6517">
        <v>46374</v>
      </c>
      <c r="B6517" t="s">
        <v>36</v>
      </c>
      <c r="C6517" t="s">
        <v>42</v>
      </c>
      <c r="D6517" t="s">
        <v>46</v>
      </c>
      <c r="E6517" t="s">
        <v>1190</v>
      </c>
      <c r="F6517">
        <v>7</v>
      </c>
      <c r="G6517">
        <v>3222.39</v>
      </c>
      <c r="H6517">
        <v>0.47</v>
      </c>
      <c r="I6517">
        <v>0.08</v>
      </c>
      <c r="J6517">
        <v>1337.75</v>
      </c>
      <c r="K6517">
        <v>490.02</v>
      </c>
      <c r="L6517">
        <v>259.70999999999998</v>
      </c>
      <c r="M6517">
        <v>66.67</v>
      </c>
      <c r="N6517" t="s">
        <v>48</v>
      </c>
      <c r="O6517" t="s">
        <v>763</v>
      </c>
      <c r="P6517" t="s">
        <v>64</v>
      </c>
      <c r="Q6517" t="s">
        <v>27</v>
      </c>
      <c r="R6517" t="s">
        <v>49</v>
      </c>
      <c r="S6517" s="1">
        <v>40366</v>
      </c>
      <c r="T6517" s="1">
        <v>40368</v>
      </c>
    </row>
    <row r="6518" spans="1:20" x14ac:dyDescent="0.3">
      <c r="A6518">
        <v>46375</v>
      </c>
      <c r="B6518" t="s">
        <v>79</v>
      </c>
      <c r="C6518" t="s">
        <v>21</v>
      </c>
      <c r="D6518" t="s">
        <v>84</v>
      </c>
      <c r="E6518" t="s">
        <v>1196</v>
      </c>
      <c r="F6518">
        <v>24</v>
      </c>
      <c r="G6518">
        <v>1639.5</v>
      </c>
      <c r="H6518">
        <v>0.49</v>
      </c>
      <c r="I6518">
        <v>0.02</v>
      </c>
      <c r="J6518">
        <v>783.85</v>
      </c>
      <c r="K6518">
        <v>69.489999999999995</v>
      </c>
      <c r="L6518">
        <v>35.44</v>
      </c>
      <c r="M6518">
        <v>5.09</v>
      </c>
      <c r="N6518" t="s">
        <v>24</v>
      </c>
      <c r="O6518" t="s">
        <v>1980</v>
      </c>
      <c r="P6518" t="s">
        <v>41</v>
      </c>
      <c r="Q6518" t="s">
        <v>61</v>
      </c>
      <c r="R6518" t="s">
        <v>57</v>
      </c>
      <c r="S6518" s="1">
        <v>40416</v>
      </c>
      <c r="T6518" s="1">
        <v>40418</v>
      </c>
    </row>
    <row r="6519" spans="1:20" x14ac:dyDescent="0.3">
      <c r="A6519">
        <v>46375</v>
      </c>
      <c r="B6519" t="s">
        <v>79</v>
      </c>
      <c r="C6519" t="s">
        <v>37</v>
      </c>
      <c r="D6519" t="s">
        <v>50</v>
      </c>
      <c r="E6519" t="s">
        <v>76</v>
      </c>
      <c r="F6519">
        <v>16</v>
      </c>
      <c r="G6519">
        <v>3571.75</v>
      </c>
      <c r="H6519">
        <v>0.48</v>
      </c>
      <c r="I6519">
        <v>0.08</v>
      </c>
      <c r="J6519">
        <v>1550.65</v>
      </c>
      <c r="K6519">
        <v>242.29</v>
      </c>
      <c r="L6519">
        <v>125.99</v>
      </c>
      <c r="M6519">
        <v>5.26</v>
      </c>
      <c r="N6519" t="s">
        <v>24</v>
      </c>
      <c r="O6519" t="s">
        <v>1980</v>
      </c>
      <c r="P6519" t="s">
        <v>41</v>
      </c>
      <c r="Q6519" t="s">
        <v>61</v>
      </c>
      <c r="R6519" t="s">
        <v>57</v>
      </c>
      <c r="S6519" s="1">
        <v>40416</v>
      </c>
      <c r="T6519" s="1">
        <v>40417</v>
      </c>
    </row>
    <row r="6520" spans="1:20" x14ac:dyDescent="0.3">
      <c r="A6520">
        <v>46402</v>
      </c>
      <c r="B6520" t="s">
        <v>79</v>
      </c>
      <c r="C6520" t="s">
        <v>42</v>
      </c>
      <c r="D6520" t="s">
        <v>43</v>
      </c>
      <c r="E6520" t="s">
        <v>782</v>
      </c>
      <c r="F6520">
        <v>27</v>
      </c>
      <c r="G6520">
        <v>1478.21</v>
      </c>
      <c r="H6520">
        <v>0.48</v>
      </c>
      <c r="I6520">
        <v>0.03</v>
      </c>
      <c r="J6520">
        <v>681.8</v>
      </c>
      <c r="K6520">
        <v>56.12</v>
      </c>
      <c r="L6520">
        <v>29.18</v>
      </c>
      <c r="M6520">
        <v>8.5500000000000007</v>
      </c>
      <c r="N6520" t="s">
        <v>24</v>
      </c>
      <c r="O6520" t="s">
        <v>1995</v>
      </c>
      <c r="P6520" t="s">
        <v>64</v>
      </c>
      <c r="Q6520" t="s">
        <v>67</v>
      </c>
      <c r="R6520" t="s">
        <v>57</v>
      </c>
      <c r="S6520" s="1">
        <v>40551</v>
      </c>
      <c r="T6520" s="1">
        <v>40553</v>
      </c>
    </row>
    <row r="6521" spans="1:20" x14ac:dyDescent="0.3">
      <c r="A6521">
        <v>46402</v>
      </c>
      <c r="B6521" t="s">
        <v>79</v>
      </c>
      <c r="C6521" t="s">
        <v>37</v>
      </c>
      <c r="D6521" t="s">
        <v>50</v>
      </c>
      <c r="E6521" t="s">
        <v>1493</v>
      </c>
      <c r="F6521">
        <v>29</v>
      </c>
      <c r="G6521">
        <v>3388.17</v>
      </c>
      <c r="H6521">
        <v>0.43</v>
      </c>
      <c r="I6521">
        <v>0.01</v>
      </c>
      <c r="J6521">
        <v>1431.47</v>
      </c>
      <c r="K6521">
        <v>117.53</v>
      </c>
      <c r="L6521">
        <v>66.989999999999995</v>
      </c>
      <c r="M6521">
        <v>13.99</v>
      </c>
      <c r="N6521" t="s">
        <v>24</v>
      </c>
      <c r="O6521" t="s">
        <v>1995</v>
      </c>
      <c r="P6521" t="s">
        <v>64</v>
      </c>
      <c r="Q6521" t="s">
        <v>67</v>
      </c>
      <c r="R6521" t="s">
        <v>45</v>
      </c>
      <c r="S6521" s="1">
        <v>40551</v>
      </c>
      <c r="T6521" s="1">
        <v>40552</v>
      </c>
    </row>
    <row r="6522" spans="1:20" x14ac:dyDescent="0.3">
      <c r="A6522">
        <v>46402</v>
      </c>
      <c r="B6522" t="s">
        <v>79</v>
      </c>
      <c r="C6522" t="s">
        <v>37</v>
      </c>
      <c r="D6522" t="s">
        <v>50</v>
      </c>
      <c r="E6522" t="s">
        <v>733</v>
      </c>
      <c r="F6522">
        <v>12</v>
      </c>
      <c r="G6522">
        <v>2419.98</v>
      </c>
      <c r="H6522">
        <v>0.43</v>
      </c>
      <c r="I6522">
        <v>0.01</v>
      </c>
      <c r="J6522">
        <v>1025.5999999999999</v>
      </c>
      <c r="K6522">
        <v>203.49</v>
      </c>
      <c r="L6522">
        <v>115.99</v>
      </c>
      <c r="M6522">
        <v>2.5</v>
      </c>
      <c r="N6522" t="s">
        <v>71</v>
      </c>
      <c r="O6522" t="s">
        <v>1995</v>
      </c>
      <c r="P6522" t="s">
        <v>64</v>
      </c>
      <c r="Q6522" t="s">
        <v>67</v>
      </c>
      <c r="R6522" t="s">
        <v>57</v>
      </c>
      <c r="S6522" s="1">
        <v>40551</v>
      </c>
      <c r="T6522" s="1">
        <v>40552</v>
      </c>
    </row>
    <row r="6523" spans="1:20" x14ac:dyDescent="0.3">
      <c r="A6523">
        <v>46404</v>
      </c>
      <c r="B6523" t="s">
        <v>58</v>
      </c>
      <c r="C6523" t="s">
        <v>37</v>
      </c>
      <c r="D6523" t="s">
        <v>50</v>
      </c>
      <c r="E6523" t="s">
        <v>1794</v>
      </c>
      <c r="F6523">
        <v>50</v>
      </c>
      <c r="G6523">
        <v>3470</v>
      </c>
      <c r="H6523">
        <v>0.37</v>
      </c>
      <c r="I6523">
        <v>0.05</v>
      </c>
      <c r="J6523">
        <v>1168</v>
      </c>
      <c r="K6523">
        <v>73</v>
      </c>
      <c r="L6523">
        <v>45.99</v>
      </c>
      <c r="M6523">
        <v>2.5</v>
      </c>
      <c r="N6523" t="s">
        <v>24</v>
      </c>
      <c r="O6523" t="s">
        <v>427</v>
      </c>
      <c r="P6523" t="s">
        <v>64</v>
      </c>
      <c r="Q6523" t="s">
        <v>27</v>
      </c>
      <c r="R6523" t="s">
        <v>57</v>
      </c>
      <c r="S6523" s="1">
        <v>40972</v>
      </c>
      <c r="T6523" s="1">
        <v>40973</v>
      </c>
    </row>
    <row r="6524" spans="1:20" x14ac:dyDescent="0.3">
      <c r="A6524">
        <v>46407</v>
      </c>
      <c r="B6524" t="s">
        <v>29</v>
      </c>
      <c r="C6524" t="s">
        <v>21</v>
      </c>
      <c r="D6524" t="s">
        <v>120</v>
      </c>
      <c r="E6524" t="s">
        <v>357</v>
      </c>
      <c r="F6524">
        <v>7</v>
      </c>
      <c r="G6524">
        <v>76.680000000000007</v>
      </c>
      <c r="H6524">
        <v>0.54</v>
      </c>
      <c r="I6524">
        <v>0.1</v>
      </c>
      <c r="J6524">
        <v>34.68</v>
      </c>
      <c r="K6524">
        <v>11.26</v>
      </c>
      <c r="L6524">
        <v>5.18</v>
      </c>
      <c r="M6524">
        <v>5.74</v>
      </c>
      <c r="N6524" t="s">
        <v>24</v>
      </c>
      <c r="O6524" t="s">
        <v>2069</v>
      </c>
      <c r="P6524" t="s">
        <v>33</v>
      </c>
      <c r="Q6524" t="s">
        <v>34</v>
      </c>
      <c r="R6524" t="s">
        <v>57</v>
      </c>
      <c r="S6524" s="1">
        <v>39898</v>
      </c>
      <c r="T6524" s="1">
        <v>39900</v>
      </c>
    </row>
    <row r="6525" spans="1:20" x14ac:dyDescent="0.3">
      <c r="A6525">
        <v>46434</v>
      </c>
      <c r="B6525" t="s">
        <v>58</v>
      </c>
      <c r="C6525" t="s">
        <v>21</v>
      </c>
      <c r="D6525" t="s">
        <v>120</v>
      </c>
      <c r="E6525" t="s">
        <v>531</v>
      </c>
      <c r="F6525">
        <v>34</v>
      </c>
      <c r="G6525">
        <v>1229.76</v>
      </c>
      <c r="H6525">
        <v>0.35</v>
      </c>
      <c r="I6525">
        <v>0.06</v>
      </c>
      <c r="J6525">
        <v>378.47</v>
      </c>
      <c r="K6525">
        <v>38.380000000000003</v>
      </c>
      <c r="L6525">
        <v>24.95</v>
      </c>
      <c r="M6525">
        <v>2.99</v>
      </c>
      <c r="N6525" t="s">
        <v>24</v>
      </c>
      <c r="O6525" t="s">
        <v>1008</v>
      </c>
      <c r="P6525" t="s">
        <v>64</v>
      </c>
      <c r="Q6525" t="s">
        <v>67</v>
      </c>
      <c r="R6525" t="s">
        <v>57</v>
      </c>
      <c r="S6525" s="1">
        <v>40269</v>
      </c>
      <c r="T6525" s="1">
        <v>40270</v>
      </c>
    </row>
    <row r="6526" spans="1:20" x14ac:dyDescent="0.3">
      <c r="A6526">
        <v>46436</v>
      </c>
      <c r="B6526" t="s">
        <v>20</v>
      </c>
      <c r="C6526" t="s">
        <v>37</v>
      </c>
      <c r="D6526" t="s">
        <v>50</v>
      </c>
      <c r="E6526" t="s">
        <v>569</v>
      </c>
      <c r="F6526">
        <v>46</v>
      </c>
      <c r="G6526">
        <v>2671.22</v>
      </c>
      <c r="H6526">
        <v>0.38</v>
      </c>
      <c r="I6526">
        <v>0</v>
      </c>
      <c r="J6526">
        <v>1014.69</v>
      </c>
      <c r="K6526">
        <v>58.05</v>
      </c>
      <c r="L6526">
        <v>35.99</v>
      </c>
      <c r="M6526">
        <v>0.99</v>
      </c>
      <c r="N6526" t="s">
        <v>24</v>
      </c>
      <c r="O6526" t="s">
        <v>880</v>
      </c>
      <c r="P6526" t="s">
        <v>64</v>
      </c>
      <c r="Q6526" t="s">
        <v>27</v>
      </c>
      <c r="R6526" t="s">
        <v>35</v>
      </c>
      <c r="S6526" s="1">
        <v>39907</v>
      </c>
      <c r="T6526" s="1">
        <v>39914</v>
      </c>
    </row>
    <row r="6527" spans="1:20" x14ac:dyDescent="0.3">
      <c r="A6527">
        <v>46437</v>
      </c>
      <c r="B6527" t="s">
        <v>79</v>
      </c>
      <c r="C6527" t="s">
        <v>42</v>
      </c>
      <c r="D6527" t="s">
        <v>43</v>
      </c>
      <c r="E6527" t="s">
        <v>1520</v>
      </c>
      <c r="F6527">
        <v>49</v>
      </c>
      <c r="G6527">
        <v>2326.6799999999998</v>
      </c>
      <c r="H6527">
        <v>0.38</v>
      </c>
      <c r="I6527">
        <v>0</v>
      </c>
      <c r="J6527">
        <v>881.15</v>
      </c>
      <c r="K6527">
        <v>47.32</v>
      </c>
      <c r="L6527">
        <v>29.34</v>
      </c>
      <c r="M6527">
        <v>7.87</v>
      </c>
      <c r="N6527" t="s">
        <v>24</v>
      </c>
      <c r="O6527" t="s">
        <v>1892</v>
      </c>
      <c r="P6527" t="s">
        <v>33</v>
      </c>
      <c r="Q6527" t="s">
        <v>67</v>
      </c>
      <c r="R6527" t="s">
        <v>57</v>
      </c>
      <c r="S6527" s="1">
        <v>40071</v>
      </c>
      <c r="T6527" s="1">
        <v>40073</v>
      </c>
    </row>
    <row r="6528" spans="1:20" x14ac:dyDescent="0.3">
      <c r="A6528">
        <v>46466</v>
      </c>
      <c r="B6528" t="s">
        <v>79</v>
      </c>
      <c r="C6528" t="s">
        <v>42</v>
      </c>
      <c r="D6528" t="s">
        <v>43</v>
      </c>
      <c r="E6528" t="s">
        <v>1140</v>
      </c>
      <c r="F6528">
        <v>7</v>
      </c>
      <c r="G6528">
        <v>550.66</v>
      </c>
      <c r="H6528">
        <v>0.53</v>
      </c>
      <c r="I6528">
        <v>0.05</v>
      </c>
      <c r="J6528">
        <v>271.16000000000003</v>
      </c>
      <c r="K6528">
        <v>80.7</v>
      </c>
      <c r="L6528">
        <v>37.93</v>
      </c>
      <c r="M6528">
        <v>13.99</v>
      </c>
      <c r="N6528" t="s">
        <v>24</v>
      </c>
      <c r="O6528" t="s">
        <v>1825</v>
      </c>
      <c r="P6528" t="s">
        <v>64</v>
      </c>
      <c r="Q6528" t="s">
        <v>61</v>
      </c>
      <c r="R6528" t="s">
        <v>55</v>
      </c>
      <c r="S6528" s="1">
        <v>40960</v>
      </c>
      <c r="T6528" s="1">
        <v>40961</v>
      </c>
    </row>
    <row r="6529" spans="1:20" x14ac:dyDescent="0.3">
      <c r="A6529">
        <v>46468</v>
      </c>
      <c r="B6529" t="s">
        <v>58</v>
      </c>
      <c r="C6529" t="s">
        <v>21</v>
      </c>
      <c r="D6529" t="s">
        <v>120</v>
      </c>
      <c r="E6529" t="s">
        <v>857</v>
      </c>
      <c r="F6529">
        <v>46</v>
      </c>
      <c r="G6529">
        <v>15290.15</v>
      </c>
      <c r="H6529">
        <v>0.54</v>
      </c>
      <c r="I6529">
        <v>0.08</v>
      </c>
      <c r="J6529">
        <v>7635.08</v>
      </c>
      <c r="K6529">
        <v>360.83</v>
      </c>
      <c r="L6529">
        <v>165.98</v>
      </c>
      <c r="M6529">
        <v>19.989999999999998</v>
      </c>
      <c r="N6529" t="s">
        <v>24</v>
      </c>
      <c r="O6529" t="s">
        <v>1541</v>
      </c>
      <c r="P6529" t="s">
        <v>64</v>
      </c>
      <c r="Q6529" t="s">
        <v>61</v>
      </c>
      <c r="R6529" t="s">
        <v>57</v>
      </c>
      <c r="S6529" s="1">
        <v>40554</v>
      </c>
      <c r="T6529" s="1">
        <v>40555</v>
      </c>
    </row>
    <row r="6530" spans="1:20" x14ac:dyDescent="0.3">
      <c r="A6530">
        <v>46468</v>
      </c>
      <c r="B6530" t="s">
        <v>58</v>
      </c>
      <c r="C6530" t="s">
        <v>37</v>
      </c>
      <c r="D6530" t="s">
        <v>38</v>
      </c>
      <c r="E6530" t="s">
        <v>163</v>
      </c>
      <c r="F6530">
        <v>41</v>
      </c>
      <c r="G6530">
        <v>2526.0300000000002</v>
      </c>
      <c r="H6530">
        <v>0.41</v>
      </c>
      <c r="I6530">
        <v>0.08</v>
      </c>
      <c r="J6530">
        <v>905.36</v>
      </c>
      <c r="K6530">
        <v>66.92</v>
      </c>
      <c r="L6530">
        <v>39.479999999999997</v>
      </c>
      <c r="M6530">
        <v>1.99</v>
      </c>
      <c r="N6530" t="s">
        <v>71</v>
      </c>
      <c r="O6530" t="s">
        <v>1541</v>
      </c>
      <c r="P6530" t="s">
        <v>64</v>
      </c>
      <c r="Q6530" t="s">
        <v>61</v>
      </c>
      <c r="R6530" t="s">
        <v>35</v>
      </c>
      <c r="S6530" s="1">
        <v>40554</v>
      </c>
      <c r="T6530" s="1">
        <v>40556</v>
      </c>
    </row>
    <row r="6531" spans="1:20" x14ac:dyDescent="0.3">
      <c r="A6531">
        <v>46468</v>
      </c>
      <c r="B6531" t="s">
        <v>58</v>
      </c>
      <c r="C6531" t="s">
        <v>21</v>
      </c>
      <c r="D6531" t="s">
        <v>84</v>
      </c>
      <c r="E6531" t="s">
        <v>472</v>
      </c>
      <c r="F6531">
        <v>1</v>
      </c>
      <c r="G6531">
        <v>19.22</v>
      </c>
      <c r="H6531">
        <v>0.55000000000000004</v>
      </c>
      <c r="I6531">
        <v>0.04</v>
      </c>
      <c r="J6531">
        <v>7.34</v>
      </c>
      <c r="K6531">
        <v>14.4</v>
      </c>
      <c r="L6531">
        <v>6.48</v>
      </c>
      <c r="M6531">
        <v>5.4</v>
      </c>
      <c r="N6531" t="s">
        <v>24</v>
      </c>
      <c r="O6531" t="s">
        <v>1541</v>
      </c>
      <c r="P6531" t="s">
        <v>64</v>
      </c>
      <c r="Q6531" t="s">
        <v>61</v>
      </c>
      <c r="R6531" t="s">
        <v>57</v>
      </c>
      <c r="S6531" s="1">
        <v>40554</v>
      </c>
      <c r="T6531" s="1">
        <v>40556</v>
      </c>
    </row>
    <row r="6532" spans="1:20" x14ac:dyDescent="0.3">
      <c r="A6532">
        <v>46469</v>
      </c>
      <c r="B6532" t="s">
        <v>58</v>
      </c>
      <c r="C6532" t="s">
        <v>42</v>
      </c>
      <c r="D6532" t="s">
        <v>192</v>
      </c>
      <c r="E6532" t="s">
        <v>2070</v>
      </c>
      <c r="F6532">
        <v>17</v>
      </c>
      <c r="G6532">
        <v>2277.6999999999998</v>
      </c>
      <c r="H6532">
        <v>0.49</v>
      </c>
      <c r="I6532">
        <v>0.05</v>
      </c>
      <c r="J6532">
        <v>1041.04</v>
      </c>
      <c r="K6532">
        <v>139.18</v>
      </c>
      <c r="L6532">
        <v>70.98</v>
      </c>
      <c r="M6532">
        <v>30</v>
      </c>
      <c r="N6532" t="s">
        <v>48</v>
      </c>
      <c r="O6532" t="s">
        <v>1056</v>
      </c>
      <c r="P6532" t="s">
        <v>33</v>
      </c>
      <c r="Q6532" t="s">
        <v>34</v>
      </c>
      <c r="R6532" t="s">
        <v>132</v>
      </c>
      <c r="S6532" s="1">
        <v>40041</v>
      </c>
      <c r="T6532" s="1">
        <v>40043</v>
      </c>
    </row>
    <row r="6533" spans="1:20" x14ac:dyDescent="0.3">
      <c r="A6533">
        <v>46469</v>
      </c>
      <c r="B6533" t="s">
        <v>58</v>
      </c>
      <c r="C6533" t="s">
        <v>21</v>
      </c>
      <c r="D6533" t="s">
        <v>84</v>
      </c>
      <c r="E6533" t="s">
        <v>1450</v>
      </c>
      <c r="F6533">
        <v>18</v>
      </c>
      <c r="G6533">
        <v>146.63</v>
      </c>
      <c r="H6533">
        <v>0.4</v>
      </c>
      <c r="I6533">
        <v>0.05</v>
      </c>
      <c r="J6533">
        <v>52.29</v>
      </c>
      <c r="K6533">
        <v>8.3000000000000007</v>
      </c>
      <c r="L6533">
        <v>4.9800000000000004</v>
      </c>
      <c r="M6533">
        <v>4.7</v>
      </c>
      <c r="N6533" t="s">
        <v>24</v>
      </c>
      <c r="O6533" t="s">
        <v>1056</v>
      </c>
      <c r="P6533" t="s">
        <v>33</v>
      </c>
      <c r="Q6533" t="s">
        <v>34</v>
      </c>
      <c r="R6533" t="s">
        <v>57</v>
      </c>
      <c r="S6533" s="1">
        <v>40041</v>
      </c>
      <c r="T6533" s="1">
        <v>40043</v>
      </c>
    </row>
    <row r="6534" spans="1:20" x14ac:dyDescent="0.3">
      <c r="A6534">
        <v>46497</v>
      </c>
      <c r="B6534" t="s">
        <v>36</v>
      </c>
      <c r="C6534" t="s">
        <v>21</v>
      </c>
      <c r="D6534" t="s">
        <v>52</v>
      </c>
      <c r="E6534" t="s">
        <v>810</v>
      </c>
      <c r="F6534">
        <v>30</v>
      </c>
      <c r="G6534">
        <v>970.24</v>
      </c>
      <c r="H6534">
        <v>0.39</v>
      </c>
      <c r="I6534">
        <v>0.03</v>
      </c>
      <c r="J6534">
        <v>356.75</v>
      </c>
      <c r="K6534">
        <v>33.03</v>
      </c>
      <c r="L6534">
        <v>20.149999999999999</v>
      </c>
      <c r="M6534">
        <v>8.99</v>
      </c>
      <c r="N6534" t="s">
        <v>24</v>
      </c>
      <c r="O6534" t="s">
        <v>619</v>
      </c>
      <c r="P6534" t="s">
        <v>64</v>
      </c>
      <c r="Q6534" t="s">
        <v>34</v>
      </c>
      <c r="R6534" t="s">
        <v>35</v>
      </c>
      <c r="S6534" s="1">
        <v>41079</v>
      </c>
      <c r="T6534" s="1">
        <v>41080</v>
      </c>
    </row>
    <row r="6535" spans="1:20" x14ac:dyDescent="0.3">
      <c r="A6535">
        <v>46499</v>
      </c>
      <c r="B6535" t="s">
        <v>58</v>
      </c>
      <c r="C6535" t="s">
        <v>21</v>
      </c>
      <c r="D6535" t="s">
        <v>126</v>
      </c>
      <c r="E6535" t="s">
        <v>1394</v>
      </c>
      <c r="F6535">
        <v>1</v>
      </c>
      <c r="G6535">
        <v>81.56</v>
      </c>
      <c r="H6535">
        <v>0.47</v>
      </c>
      <c r="I6535">
        <v>0.06</v>
      </c>
      <c r="J6535">
        <v>34.049999999999997</v>
      </c>
      <c r="K6535">
        <v>83.04</v>
      </c>
      <c r="L6535">
        <v>44.01</v>
      </c>
      <c r="M6535">
        <v>3.5</v>
      </c>
      <c r="N6535" t="s">
        <v>24</v>
      </c>
      <c r="O6535" t="s">
        <v>724</v>
      </c>
      <c r="P6535" t="s">
        <v>33</v>
      </c>
      <c r="Q6535" t="s">
        <v>61</v>
      </c>
      <c r="R6535" t="s">
        <v>57</v>
      </c>
      <c r="S6535" s="1">
        <v>39971</v>
      </c>
      <c r="T6535" s="1">
        <v>39972</v>
      </c>
    </row>
    <row r="6536" spans="1:20" x14ac:dyDescent="0.3">
      <c r="A6536">
        <v>46499</v>
      </c>
      <c r="B6536" t="s">
        <v>58</v>
      </c>
      <c r="C6536" t="s">
        <v>21</v>
      </c>
      <c r="D6536" t="s">
        <v>126</v>
      </c>
      <c r="E6536" t="s">
        <v>1124</v>
      </c>
      <c r="F6536">
        <v>22</v>
      </c>
      <c r="G6536">
        <v>152.62</v>
      </c>
      <c r="H6536">
        <v>0.43</v>
      </c>
      <c r="I6536">
        <v>7.0000000000000007E-2</v>
      </c>
      <c r="J6536">
        <v>56.41</v>
      </c>
      <c r="K6536">
        <v>7.12</v>
      </c>
      <c r="L6536">
        <v>4.0599999999999996</v>
      </c>
      <c r="M6536">
        <v>6.89</v>
      </c>
      <c r="N6536" t="s">
        <v>24</v>
      </c>
      <c r="O6536" t="s">
        <v>724</v>
      </c>
      <c r="P6536" t="s">
        <v>33</v>
      </c>
      <c r="Q6536" t="s">
        <v>61</v>
      </c>
      <c r="R6536" t="s">
        <v>57</v>
      </c>
      <c r="S6536" s="1">
        <v>39971</v>
      </c>
      <c r="T6536" s="1">
        <v>39973</v>
      </c>
    </row>
    <row r="6537" spans="1:20" x14ac:dyDescent="0.3">
      <c r="A6537">
        <v>46499</v>
      </c>
      <c r="B6537" t="s">
        <v>58</v>
      </c>
      <c r="C6537" t="s">
        <v>21</v>
      </c>
      <c r="D6537" t="s">
        <v>72</v>
      </c>
      <c r="E6537" t="s">
        <v>251</v>
      </c>
      <c r="F6537">
        <v>10</v>
      </c>
      <c r="G6537">
        <v>23.84</v>
      </c>
      <c r="H6537">
        <v>0.51</v>
      </c>
      <c r="I6537">
        <v>0.1</v>
      </c>
      <c r="J6537">
        <v>10.54</v>
      </c>
      <c r="K6537">
        <v>2.57</v>
      </c>
      <c r="L6537">
        <v>1.26</v>
      </c>
      <c r="M6537">
        <v>0.7</v>
      </c>
      <c r="N6537" t="s">
        <v>24</v>
      </c>
      <c r="O6537" t="s">
        <v>724</v>
      </c>
      <c r="P6537" t="s">
        <v>33</v>
      </c>
      <c r="Q6537" t="s">
        <v>61</v>
      </c>
      <c r="R6537" t="s">
        <v>55</v>
      </c>
      <c r="S6537" s="1">
        <v>39971</v>
      </c>
      <c r="T6537" s="1">
        <v>39972</v>
      </c>
    </row>
    <row r="6538" spans="1:20" x14ac:dyDescent="0.3">
      <c r="A6538">
        <v>46503</v>
      </c>
      <c r="B6538" t="s">
        <v>29</v>
      </c>
      <c r="C6538" t="s">
        <v>37</v>
      </c>
      <c r="D6538" t="s">
        <v>50</v>
      </c>
      <c r="E6538" t="s">
        <v>937</v>
      </c>
      <c r="F6538">
        <v>26</v>
      </c>
      <c r="G6538">
        <v>2655.83</v>
      </c>
      <c r="H6538">
        <v>0.49</v>
      </c>
      <c r="I6538">
        <v>7.0000000000000007E-2</v>
      </c>
      <c r="J6538">
        <v>1198.8399999999999</v>
      </c>
      <c r="K6538">
        <v>109.78</v>
      </c>
      <c r="L6538">
        <v>55.99</v>
      </c>
      <c r="M6538">
        <v>1.25</v>
      </c>
      <c r="N6538" t="s">
        <v>24</v>
      </c>
      <c r="O6538" t="s">
        <v>282</v>
      </c>
      <c r="P6538" t="s">
        <v>64</v>
      </c>
      <c r="Q6538" t="s">
        <v>27</v>
      </c>
      <c r="R6538" t="s">
        <v>35</v>
      </c>
      <c r="S6538" s="1">
        <v>40853</v>
      </c>
      <c r="T6538" s="1">
        <v>40856</v>
      </c>
    </row>
    <row r="6539" spans="1:20" x14ac:dyDescent="0.3">
      <c r="A6539">
        <v>46528</v>
      </c>
      <c r="B6539" t="s">
        <v>79</v>
      </c>
      <c r="C6539" t="s">
        <v>42</v>
      </c>
      <c r="D6539" t="s">
        <v>43</v>
      </c>
      <c r="E6539" t="s">
        <v>1061</v>
      </c>
      <c r="F6539">
        <v>43</v>
      </c>
      <c r="G6539">
        <v>4851.75</v>
      </c>
      <c r="H6539">
        <v>0.4</v>
      </c>
      <c r="I6539">
        <v>0.05</v>
      </c>
      <c r="J6539">
        <v>1773.64</v>
      </c>
      <c r="K6539">
        <v>117.85</v>
      </c>
      <c r="L6539">
        <v>70.709999999999994</v>
      </c>
      <c r="M6539">
        <v>37.58</v>
      </c>
      <c r="N6539" t="s">
        <v>71</v>
      </c>
      <c r="O6539" t="s">
        <v>275</v>
      </c>
      <c r="P6539" t="s">
        <v>64</v>
      </c>
      <c r="Q6539" t="s">
        <v>61</v>
      </c>
      <c r="R6539" t="s">
        <v>55</v>
      </c>
      <c r="S6539" s="1">
        <v>40153</v>
      </c>
      <c r="T6539" s="1">
        <v>40155</v>
      </c>
    </row>
    <row r="6540" spans="1:20" x14ac:dyDescent="0.3">
      <c r="A6540">
        <v>46528</v>
      </c>
      <c r="B6540" t="s">
        <v>79</v>
      </c>
      <c r="C6540" t="s">
        <v>21</v>
      </c>
      <c r="D6540" t="s">
        <v>84</v>
      </c>
      <c r="E6540" t="s">
        <v>219</v>
      </c>
      <c r="F6540">
        <v>23</v>
      </c>
      <c r="G6540">
        <v>767.34</v>
      </c>
      <c r="H6540">
        <v>0.43</v>
      </c>
      <c r="I6540">
        <v>0.01</v>
      </c>
      <c r="J6540">
        <v>321.49</v>
      </c>
      <c r="K6540">
        <v>33.28</v>
      </c>
      <c r="L6540">
        <v>18.97</v>
      </c>
      <c r="M6540">
        <v>9.5399999999999991</v>
      </c>
      <c r="N6540" t="s">
        <v>24</v>
      </c>
      <c r="O6540" t="s">
        <v>275</v>
      </c>
      <c r="P6540" t="s">
        <v>64</v>
      </c>
      <c r="Q6540" t="s">
        <v>61</v>
      </c>
      <c r="R6540" t="s">
        <v>57</v>
      </c>
      <c r="S6540" s="1">
        <v>40153</v>
      </c>
      <c r="T6540" s="1">
        <v>40156</v>
      </c>
    </row>
    <row r="6541" spans="1:20" x14ac:dyDescent="0.3">
      <c r="A6541">
        <v>46531</v>
      </c>
      <c r="B6541" t="s">
        <v>20</v>
      </c>
      <c r="C6541" t="s">
        <v>42</v>
      </c>
      <c r="D6541" t="s">
        <v>46</v>
      </c>
      <c r="E6541" t="s">
        <v>1614</v>
      </c>
      <c r="F6541">
        <v>39</v>
      </c>
      <c r="G6541">
        <v>6514.7</v>
      </c>
      <c r="H6541">
        <v>0.37</v>
      </c>
      <c r="I6541">
        <v>7.0000000000000007E-2</v>
      </c>
      <c r="J6541">
        <v>2079.2600000000002</v>
      </c>
      <c r="K6541">
        <v>177.71</v>
      </c>
      <c r="L6541">
        <v>111.96</v>
      </c>
      <c r="M6541">
        <v>69</v>
      </c>
      <c r="N6541" t="s">
        <v>24</v>
      </c>
      <c r="O6541" t="s">
        <v>1481</v>
      </c>
      <c r="P6541" t="s">
        <v>95</v>
      </c>
      <c r="Q6541" t="s">
        <v>67</v>
      </c>
      <c r="R6541" t="s">
        <v>28</v>
      </c>
      <c r="S6541" s="1">
        <v>40776</v>
      </c>
      <c r="T6541" s="1">
        <v>40783</v>
      </c>
    </row>
    <row r="6542" spans="1:20" x14ac:dyDescent="0.3">
      <c r="A6542">
        <v>46531</v>
      </c>
      <c r="B6542" t="s">
        <v>20</v>
      </c>
      <c r="C6542" t="s">
        <v>21</v>
      </c>
      <c r="D6542" t="s">
        <v>120</v>
      </c>
      <c r="E6542" t="s">
        <v>532</v>
      </c>
      <c r="F6542">
        <v>23</v>
      </c>
      <c r="G6542">
        <v>169.16</v>
      </c>
      <c r="H6542">
        <v>0.51</v>
      </c>
      <c r="I6542">
        <v>0.06</v>
      </c>
      <c r="J6542">
        <v>80.27</v>
      </c>
      <c r="K6542">
        <v>7.76</v>
      </c>
      <c r="L6542">
        <v>3.8</v>
      </c>
      <c r="M6542">
        <v>1.49</v>
      </c>
      <c r="N6542" t="s">
        <v>24</v>
      </c>
      <c r="O6542" t="s">
        <v>1481</v>
      </c>
      <c r="P6542" t="s">
        <v>75</v>
      </c>
      <c r="Q6542" t="s">
        <v>67</v>
      </c>
      <c r="R6542" t="s">
        <v>57</v>
      </c>
      <c r="S6542" s="1">
        <v>40776</v>
      </c>
      <c r="T6542" s="1">
        <v>40776</v>
      </c>
    </row>
    <row r="6543" spans="1:20" x14ac:dyDescent="0.3">
      <c r="A6543">
        <v>46531</v>
      </c>
      <c r="B6543" t="s">
        <v>20</v>
      </c>
      <c r="C6543" t="s">
        <v>37</v>
      </c>
      <c r="D6543" t="s">
        <v>50</v>
      </c>
      <c r="E6543" t="s">
        <v>2071</v>
      </c>
      <c r="F6543">
        <v>17</v>
      </c>
      <c r="G6543">
        <v>6306.08</v>
      </c>
      <c r="H6543">
        <v>0.45</v>
      </c>
      <c r="I6543">
        <v>0.01</v>
      </c>
      <c r="J6543">
        <v>2801.46</v>
      </c>
      <c r="K6543">
        <v>374.53</v>
      </c>
      <c r="L6543">
        <v>205.99</v>
      </c>
      <c r="M6543">
        <v>2.79</v>
      </c>
      <c r="N6543" t="s">
        <v>24</v>
      </c>
      <c r="O6543" t="s">
        <v>1481</v>
      </c>
      <c r="P6543" t="s">
        <v>75</v>
      </c>
      <c r="Q6543" t="s">
        <v>67</v>
      </c>
      <c r="R6543" t="s">
        <v>57</v>
      </c>
      <c r="S6543" s="1">
        <v>40776</v>
      </c>
      <c r="T6543" s="1">
        <v>40781</v>
      </c>
    </row>
    <row r="6544" spans="1:20" x14ac:dyDescent="0.3">
      <c r="A6544">
        <v>46531</v>
      </c>
      <c r="B6544" t="s">
        <v>20</v>
      </c>
      <c r="C6544" t="s">
        <v>21</v>
      </c>
      <c r="D6544" t="s">
        <v>120</v>
      </c>
      <c r="E6544" t="s">
        <v>826</v>
      </c>
      <c r="F6544">
        <v>2</v>
      </c>
      <c r="G6544">
        <v>27</v>
      </c>
      <c r="H6544">
        <v>0.39</v>
      </c>
      <c r="I6544">
        <v>0.1</v>
      </c>
      <c r="J6544">
        <v>6.75</v>
      </c>
      <c r="K6544">
        <v>11.64</v>
      </c>
      <c r="L6544">
        <v>7.1</v>
      </c>
      <c r="M6544">
        <v>6.05</v>
      </c>
      <c r="N6544" t="s">
        <v>24</v>
      </c>
      <c r="O6544" t="s">
        <v>1481</v>
      </c>
      <c r="P6544" t="s">
        <v>64</v>
      </c>
      <c r="Q6544" t="s">
        <v>67</v>
      </c>
      <c r="R6544" t="s">
        <v>57</v>
      </c>
      <c r="S6544" s="1">
        <v>40776</v>
      </c>
      <c r="T6544" s="1">
        <v>40785</v>
      </c>
    </row>
    <row r="6545" spans="1:20" x14ac:dyDescent="0.3">
      <c r="A6545">
        <v>46533</v>
      </c>
      <c r="B6545" t="s">
        <v>36</v>
      </c>
      <c r="C6545" t="s">
        <v>42</v>
      </c>
      <c r="D6545" t="s">
        <v>43</v>
      </c>
      <c r="E6545" t="s">
        <v>1752</v>
      </c>
      <c r="F6545">
        <v>3</v>
      </c>
      <c r="G6545">
        <v>327.79</v>
      </c>
      <c r="H6545">
        <v>0.42</v>
      </c>
      <c r="I6545">
        <v>0.04</v>
      </c>
      <c r="J6545">
        <v>109.09</v>
      </c>
      <c r="K6545">
        <v>95.69</v>
      </c>
      <c r="L6545">
        <v>55.5</v>
      </c>
      <c r="M6545">
        <v>52.2</v>
      </c>
      <c r="N6545" t="s">
        <v>24</v>
      </c>
      <c r="O6545" t="s">
        <v>1602</v>
      </c>
      <c r="P6545" t="s">
        <v>33</v>
      </c>
      <c r="Q6545" t="s">
        <v>27</v>
      </c>
      <c r="R6545" t="s">
        <v>45</v>
      </c>
      <c r="S6545" s="1">
        <v>40093</v>
      </c>
      <c r="T6545" s="1">
        <v>40094</v>
      </c>
    </row>
    <row r="6546" spans="1:20" x14ac:dyDescent="0.3">
      <c r="A6546">
        <v>46533</v>
      </c>
      <c r="B6546" t="s">
        <v>36</v>
      </c>
      <c r="C6546" t="s">
        <v>37</v>
      </c>
      <c r="D6546" t="s">
        <v>50</v>
      </c>
      <c r="E6546" t="s">
        <v>610</v>
      </c>
      <c r="F6546">
        <v>12</v>
      </c>
      <c r="G6546">
        <v>1374.55</v>
      </c>
      <c r="H6546">
        <v>0.48</v>
      </c>
      <c r="I6546">
        <v>0.1</v>
      </c>
      <c r="J6546">
        <v>578.67999999999995</v>
      </c>
      <c r="K6546">
        <v>126.9</v>
      </c>
      <c r="L6546">
        <v>65.989999999999995</v>
      </c>
      <c r="M6546">
        <v>3.99</v>
      </c>
      <c r="N6546" t="s">
        <v>71</v>
      </c>
      <c r="O6546" t="s">
        <v>1602</v>
      </c>
      <c r="P6546" t="s">
        <v>33</v>
      </c>
      <c r="Q6546" t="s">
        <v>27</v>
      </c>
      <c r="R6546" t="s">
        <v>57</v>
      </c>
      <c r="S6546" s="1">
        <v>40093</v>
      </c>
      <c r="T6546" s="1">
        <v>40095</v>
      </c>
    </row>
    <row r="6547" spans="1:20" x14ac:dyDescent="0.3">
      <c r="A6547">
        <v>46534</v>
      </c>
      <c r="B6547" t="s">
        <v>36</v>
      </c>
      <c r="C6547" t="s">
        <v>37</v>
      </c>
      <c r="D6547" t="s">
        <v>87</v>
      </c>
      <c r="E6547" t="s">
        <v>1206</v>
      </c>
      <c r="F6547">
        <v>13</v>
      </c>
      <c r="G6547">
        <v>2540.15</v>
      </c>
      <c r="H6547">
        <v>0.51</v>
      </c>
      <c r="I6547">
        <v>0.05</v>
      </c>
      <c r="J6547">
        <v>1220.29</v>
      </c>
      <c r="K6547">
        <v>204.06</v>
      </c>
      <c r="L6547">
        <v>99.99</v>
      </c>
      <c r="M6547">
        <v>19.989999999999998</v>
      </c>
      <c r="N6547" t="s">
        <v>24</v>
      </c>
      <c r="O6547" t="s">
        <v>1819</v>
      </c>
      <c r="P6547" t="s">
        <v>64</v>
      </c>
      <c r="Q6547" t="s">
        <v>67</v>
      </c>
      <c r="R6547" t="s">
        <v>57</v>
      </c>
      <c r="S6547" s="1">
        <v>41185</v>
      </c>
      <c r="T6547" s="1">
        <v>41187</v>
      </c>
    </row>
    <row r="6548" spans="1:20" x14ac:dyDescent="0.3">
      <c r="A6548">
        <v>46562</v>
      </c>
      <c r="B6548" t="s">
        <v>29</v>
      </c>
      <c r="C6548" t="s">
        <v>42</v>
      </c>
      <c r="D6548" t="s">
        <v>46</v>
      </c>
      <c r="E6548" t="s">
        <v>823</v>
      </c>
      <c r="F6548">
        <v>35</v>
      </c>
      <c r="G6548">
        <v>8075.1</v>
      </c>
      <c r="H6548">
        <v>0.37</v>
      </c>
      <c r="I6548">
        <v>0.01</v>
      </c>
      <c r="J6548">
        <v>2919.6</v>
      </c>
      <c r="K6548">
        <v>231.71</v>
      </c>
      <c r="L6548">
        <v>145.97999999999999</v>
      </c>
      <c r="M6548">
        <v>46.2</v>
      </c>
      <c r="N6548" t="s">
        <v>48</v>
      </c>
      <c r="O6548" t="s">
        <v>99</v>
      </c>
      <c r="P6548" t="s">
        <v>75</v>
      </c>
      <c r="Q6548" t="s">
        <v>61</v>
      </c>
      <c r="R6548" t="s">
        <v>49</v>
      </c>
      <c r="S6548" s="1">
        <v>40586</v>
      </c>
      <c r="T6548" s="1">
        <v>40588</v>
      </c>
    </row>
    <row r="6549" spans="1:20" x14ac:dyDescent="0.3">
      <c r="A6549">
        <v>46565</v>
      </c>
      <c r="B6549" t="s">
        <v>29</v>
      </c>
      <c r="C6549" t="s">
        <v>21</v>
      </c>
      <c r="D6549" t="s">
        <v>126</v>
      </c>
      <c r="E6549" t="s">
        <v>847</v>
      </c>
      <c r="F6549">
        <v>16</v>
      </c>
      <c r="G6549">
        <v>8646.91</v>
      </c>
      <c r="H6549">
        <v>0.47</v>
      </c>
      <c r="I6549">
        <v>0.05</v>
      </c>
      <c r="J6549">
        <v>3812.02</v>
      </c>
      <c r="K6549">
        <v>567.26</v>
      </c>
      <c r="L6549">
        <v>300.64999999999998</v>
      </c>
      <c r="M6549">
        <v>24.49</v>
      </c>
      <c r="N6549" t="s">
        <v>71</v>
      </c>
      <c r="O6549" t="s">
        <v>1563</v>
      </c>
      <c r="P6549" t="s">
        <v>95</v>
      </c>
      <c r="Q6549" t="s">
        <v>61</v>
      </c>
      <c r="R6549" t="s">
        <v>28</v>
      </c>
      <c r="S6549" s="1">
        <v>40716</v>
      </c>
      <c r="T6549" s="1">
        <v>40716</v>
      </c>
    </row>
    <row r="6550" spans="1:20" x14ac:dyDescent="0.3">
      <c r="A6550">
        <v>46565</v>
      </c>
      <c r="B6550" t="s">
        <v>29</v>
      </c>
      <c r="C6550" t="s">
        <v>42</v>
      </c>
      <c r="D6550" t="s">
        <v>43</v>
      </c>
      <c r="E6550" t="s">
        <v>384</v>
      </c>
      <c r="F6550">
        <v>50</v>
      </c>
      <c r="G6550">
        <v>1232.3</v>
      </c>
      <c r="H6550">
        <v>0.35</v>
      </c>
      <c r="I6550">
        <v>0.1</v>
      </c>
      <c r="J6550">
        <v>339.81</v>
      </c>
      <c r="K6550">
        <v>27.18</v>
      </c>
      <c r="L6550">
        <v>17.670000000000002</v>
      </c>
      <c r="M6550">
        <v>8.99</v>
      </c>
      <c r="N6550" t="s">
        <v>24</v>
      </c>
      <c r="O6550" t="s">
        <v>1563</v>
      </c>
      <c r="P6550" t="s">
        <v>95</v>
      </c>
      <c r="Q6550" t="s">
        <v>61</v>
      </c>
      <c r="R6550" t="s">
        <v>35</v>
      </c>
      <c r="S6550" s="1">
        <v>40716</v>
      </c>
      <c r="T6550" s="1">
        <v>40717</v>
      </c>
    </row>
    <row r="6551" spans="1:20" x14ac:dyDescent="0.3">
      <c r="A6551">
        <v>46565</v>
      </c>
      <c r="B6551" t="s">
        <v>29</v>
      </c>
      <c r="C6551" t="s">
        <v>21</v>
      </c>
      <c r="D6551" t="s">
        <v>22</v>
      </c>
      <c r="E6551" t="s">
        <v>1145</v>
      </c>
      <c r="F6551">
        <v>8</v>
      </c>
      <c r="G6551">
        <v>860.85</v>
      </c>
      <c r="H6551">
        <v>0.38</v>
      </c>
      <c r="I6551">
        <v>0.01</v>
      </c>
      <c r="J6551">
        <v>308.64999999999998</v>
      </c>
      <c r="K6551">
        <v>104.27</v>
      </c>
      <c r="L6551">
        <v>64.650000000000006</v>
      </c>
      <c r="M6551">
        <v>35</v>
      </c>
      <c r="N6551" t="s">
        <v>24</v>
      </c>
      <c r="O6551" t="s">
        <v>1563</v>
      </c>
      <c r="P6551" t="s">
        <v>95</v>
      </c>
      <c r="Q6551" t="s">
        <v>61</v>
      </c>
      <c r="R6551" t="s">
        <v>28</v>
      </c>
      <c r="S6551" s="1">
        <v>40716</v>
      </c>
      <c r="T6551" s="1">
        <v>40718</v>
      </c>
    </row>
    <row r="6552" spans="1:20" x14ac:dyDescent="0.3">
      <c r="A6552">
        <v>46566</v>
      </c>
      <c r="B6552" t="s">
        <v>79</v>
      </c>
      <c r="C6552" t="s">
        <v>37</v>
      </c>
      <c r="D6552" t="s">
        <v>38</v>
      </c>
      <c r="E6552" t="s">
        <v>1065</v>
      </c>
      <c r="F6552">
        <v>49</v>
      </c>
      <c r="G6552">
        <v>2838.97</v>
      </c>
      <c r="H6552">
        <v>0.5</v>
      </c>
      <c r="I6552">
        <v>7.0000000000000007E-2</v>
      </c>
      <c r="J6552">
        <v>1310.98</v>
      </c>
      <c r="K6552">
        <v>62.22</v>
      </c>
      <c r="L6552">
        <v>31.11</v>
      </c>
      <c r="M6552">
        <v>3.6</v>
      </c>
      <c r="N6552" t="s">
        <v>24</v>
      </c>
      <c r="O6552" t="s">
        <v>1806</v>
      </c>
      <c r="P6552" t="s">
        <v>64</v>
      </c>
      <c r="Q6552" t="s">
        <v>61</v>
      </c>
      <c r="R6552" t="s">
        <v>35</v>
      </c>
      <c r="S6552" s="1">
        <v>41008</v>
      </c>
      <c r="T6552" s="1">
        <v>41009</v>
      </c>
    </row>
    <row r="6553" spans="1:20" x14ac:dyDescent="0.3">
      <c r="A6553">
        <v>46597</v>
      </c>
      <c r="B6553" t="s">
        <v>29</v>
      </c>
      <c r="C6553" t="s">
        <v>37</v>
      </c>
      <c r="D6553" t="s">
        <v>50</v>
      </c>
      <c r="E6553" t="s">
        <v>319</v>
      </c>
      <c r="F6553">
        <v>47</v>
      </c>
      <c r="G6553">
        <v>17215.43</v>
      </c>
      <c r="H6553">
        <v>0.47</v>
      </c>
      <c r="I6553">
        <v>0.01</v>
      </c>
      <c r="J6553">
        <v>7994.91</v>
      </c>
      <c r="K6553">
        <v>369.79</v>
      </c>
      <c r="L6553">
        <v>195.99</v>
      </c>
      <c r="M6553">
        <v>8.99</v>
      </c>
      <c r="N6553" t="s">
        <v>24</v>
      </c>
      <c r="O6553" t="s">
        <v>1997</v>
      </c>
      <c r="P6553" t="s">
        <v>75</v>
      </c>
      <c r="Q6553" t="s">
        <v>67</v>
      </c>
      <c r="R6553" t="s">
        <v>57</v>
      </c>
      <c r="S6553" s="1">
        <v>40178</v>
      </c>
      <c r="T6553" s="1">
        <v>40178</v>
      </c>
    </row>
    <row r="6554" spans="1:20" x14ac:dyDescent="0.3">
      <c r="A6554">
        <v>46597</v>
      </c>
      <c r="B6554" t="s">
        <v>29</v>
      </c>
      <c r="C6554" t="s">
        <v>21</v>
      </c>
      <c r="D6554" t="s">
        <v>120</v>
      </c>
      <c r="E6554" t="s">
        <v>224</v>
      </c>
      <c r="F6554">
        <v>10</v>
      </c>
      <c r="G6554">
        <v>258.58</v>
      </c>
      <c r="H6554">
        <v>0.52</v>
      </c>
      <c r="I6554">
        <v>0.06</v>
      </c>
      <c r="J6554">
        <v>124.1</v>
      </c>
      <c r="K6554">
        <v>26.98</v>
      </c>
      <c r="L6554">
        <v>12.95</v>
      </c>
      <c r="M6554">
        <v>4.9800000000000004</v>
      </c>
      <c r="N6554" t="s">
        <v>24</v>
      </c>
      <c r="O6554" t="s">
        <v>1997</v>
      </c>
      <c r="P6554" t="s">
        <v>75</v>
      </c>
      <c r="Q6554" t="s">
        <v>67</v>
      </c>
      <c r="R6554" t="s">
        <v>57</v>
      </c>
      <c r="S6554" s="1">
        <v>40178</v>
      </c>
      <c r="T6554" s="1">
        <v>40180</v>
      </c>
    </row>
    <row r="6555" spans="1:20" x14ac:dyDescent="0.3">
      <c r="A6555">
        <v>46597</v>
      </c>
      <c r="B6555" t="s">
        <v>29</v>
      </c>
      <c r="C6555" t="s">
        <v>42</v>
      </c>
      <c r="D6555" t="s">
        <v>192</v>
      </c>
      <c r="E6555" t="s">
        <v>735</v>
      </c>
      <c r="F6555">
        <v>1</v>
      </c>
      <c r="G6555">
        <v>293.82</v>
      </c>
      <c r="H6555">
        <v>0.45</v>
      </c>
      <c r="I6555">
        <v>0</v>
      </c>
      <c r="J6555">
        <v>100.63</v>
      </c>
      <c r="K6555">
        <v>223.62</v>
      </c>
      <c r="L6555">
        <v>122.99</v>
      </c>
      <c r="M6555">
        <v>70.2</v>
      </c>
      <c r="N6555" t="s">
        <v>48</v>
      </c>
      <c r="O6555" t="s">
        <v>1997</v>
      </c>
      <c r="P6555" t="s">
        <v>75</v>
      </c>
      <c r="Q6555" t="s">
        <v>67</v>
      </c>
      <c r="R6555" t="s">
        <v>132</v>
      </c>
      <c r="S6555" s="1">
        <v>40178</v>
      </c>
      <c r="T6555" s="1">
        <v>40180</v>
      </c>
    </row>
    <row r="6556" spans="1:20" x14ac:dyDescent="0.3">
      <c r="A6556">
        <v>46599</v>
      </c>
      <c r="B6556" t="s">
        <v>29</v>
      </c>
      <c r="C6556" t="s">
        <v>42</v>
      </c>
      <c r="D6556" t="s">
        <v>43</v>
      </c>
      <c r="E6556" t="s">
        <v>1698</v>
      </c>
      <c r="F6556">
        <v>4</v>
      </c>
      <c r="G6556">
        <v>546.13</v>
      </c>
      <c r="H6556">
        <v>0.54</v>
      </c>
      <c r="I6556">
        <v>0.01</v>
      </c>
      <c r="J6556">
        <v>286.57</v>
      </c>
      <c r="K6556">
        <v>135.16999999999999</v>
      </c>
      <c r="L6556">
        <v>62.18</v>
      </c>
      <c r="M6556">
        <v>10.84</v>
      </c>
      <c r="N6556" t="s">
        <v>71</v>
      </c>
      <c r="O6556" t="s">
        <v>1889</v>
      </c>
      <c r="P6556" t="s">
        <v>33</v>
      </c>
      <c r="Q6556" t="s">
        <v>27</v>
      </c>
      <c r="R6556" t="s">
        <v>45</v>
      </c>
      <c r="S6556" s="1">
        <v>40434</v>
      </c>
      <c r="T6556" s="1">
        <v>40435</v>
      </c>
    </row>
    <row r="6557" spans="1:20" x14ac:dyDescent="0.3">
      <c r="A6557">
        <v>46624</v>
      </c>
      <c r="B6557" t="s">
        <v>29</v>
      </c>
      <c r="C6557" t="s">
        <v>21</v>
      </c>
      <c r="D6557" t="s">
        <v>80</v>
      </c>
      <c r="E6557" t="s">
        <v>575</v>
      </c>
      <c r="F6557">
        <v>28</v>
      </c>
      <c r="G6557">
        <v>239.49</v>
      </c>
      <c r="H6557">
        <v>0.55000000000000004</v>
      </c>
      <c r="I6557">
        <v>7.0000000000000007E-2</v>
      </c>
      <c r="J6557">
        <v>123.35</v>
      </c>
      <c r="K6557">
        <v>9.18</v>
      </c>
      <c r="L6557">
        <v>4.13</v>
      </c>
      <c r="M6557">
        <v>0.5</v>
      </c>
      <c r="N6557" t="s">
        <v>24</v>
      </c>
      <c r="O6557" t="s">
        <v>78</v>
      </c>
      <c r="P6557" t="s">
        <v>41</v>
      </c>
      <c r="Q6557" t="s">
        <v>61</v>
      </c>
      <c r="R6557" t="s">
        <v>57</v>
      </c>
      <c r="S6557" s="1">
        <v>40294</v>
      </c>
      <c r="T6557" s="1">
        <v>40295</v>
      </c>
    </row>
    <row r="6558" spans="1:20" x14ac:dyDescent="0.3">
      <c r="A6558">
        <v>46624</v>
      </c>
      <c r="B6558" t="s">
        <v>29</v>
      </c>
      <c r="C6558" t="s">
        <v>21</v>
      </c>
      <c r="D6558" t="s">
        <v>84</v>
      </c>
      <c r="E6558" t="s">
        <v>708</v>
      </c>
      <c r="F6558">
        <v>12</v>
      </c>
      <c r="G6558">
        <v>104.09</v>
      </c>
      <c r="H6558">
        <v>0.52</v>
      </c>
      <c r="I6558">
        <v>0.09</v>
      </c>
      <c r="J6558">
        <v>46.01</v>
      </c>
      <c r="K6558">
        <v>8.92</v>
      </c>
      <c r="L6558">
        <v>4.28</v>
      </c>
      <c r="M6558">
        <v>6.72</v>
      </c>
      <c r="N6558" t="s">
        <v>24</v>
      </c>
      <c r="O6558" t="s">
        <v>78</v>
      </c>
      <c r="P6558" t="s">
        <v>41</v>
      </c>
      <c r="Q6558" t="s">
        <v>61</v>
      </c>
      <c r="R6558" t="s">
        <v>57</v>
      </c>
      <c r="S6558" s="1">
        <v>40294</v>
      </c>
      <c r="T6558" s="1">
        <v>40296</v>
      </c>
    </row>
    <row r="6559" spans="1:20" x14ac:dyDescent="0.3">
      <c r="A6559">
        <v>46626</v>
      </c>
      <c r="B6559" t="s">
        <v>20</v>
      </c>
      <c r="C6559" t="s">
        <v>42</v>
      </c>
      <c r="D6559" t="s">
        <v>192</v>
      </c>
      <c r="E6559" t="s">
        <v>1174</v>
      </c>
      <c r="F6559">
        <v>8</v>
      </c>
      <c r="G6559">
        <v>1675.57</v>
      </c>
      <c r="H6559">
        <v>0.53</v>
      </c>
      <c r="I6559">
        <v>0.01</v>
      </c>
      <c r="J6559">
        <v>849.53</v>
      </c>
      <c r="K6559">
        <v>204.21</v>
      </c>
      <c r="L6559">
        <v>95.98</v>
      </c>
      <c r="M6559">
        <v>58.2</v>
      </c>
      <c r="N6559" t="s">
        <v>48</v>
      </c>
      <c r="O6559" t="s">
        <v>1699</v>
      </c>
      <c r="P6559" t="s">
        <v>64</v>
      </c>
      <c r="Q6559" t="s">
        <v>61</v>
      </c>
      <c r="R6559" t="s">
        <v>132</v>
      </c>
      <c r="S6559" s="1">
        <v>41087</v>
      </c>
      <c r="T6559" s="1">
        <v>41091</v>
      </c>
    </row>
    <row r="6560" spans="1:20" x14ac:dyDescent="0.3">
      <c r="A6560">
        <v>46627</v>
      </c>
      <c r="B6560" t="s">
        <v>58</v>
      </c>
      <c r="C6560" t="s">
        <v>21</v>
      </c>
      <c r="D6560" t="s">
        <v>84</v>
      </c>
      <c r="E6560" t="s">
        <v>209</v>
      </c>
      <c r="F6560">
        <v>3</v>
      </c>
      <c r="G6560">
        <v>30.93</v>
      </c>
      <c r="H6560">
        <v>0.39</v>
      </c>
      <c r="I6560">
        <v>0.05</v>
      </c>
      <c r="J6560">
        <v>8.83</v>
      </c>
      <c r="K6560">
        <v>8.66</v>
      </c>
      <c r="L6560">
        <v>5.28</v>
      </c>
      <c r="M6560">
        <v>6.26</v>
      </c>
      <c r="N6560" t="s">
        <v>24</v>
      </c>
      <c r="O6560" t="s">
        <v>1249</v>
      </c>
      <c r="P6560" t="s">
        <v>64</v>
      </c>
      <c r="Q6560" t="s">
        <v>61</v>
      </c>
      <c r="R6560" t="s">
        <v>57</v>
      </c>
      <c r="S6560" s="1">
        <v>39975</v>
      </c>
      <c r="T6560" s="1">
        <v>39976</v>
      </c>
    </row>
    <row r="6561" spans="1:20" x14ac:dyDescent="0.3">
      <c r="A6561">
        <v>46627</v>
      </c>
      <c r="B6561" t="s">
        <v>58</v>
      </c>
      <c r="C6561" t="s">
        <v>37</v>
      </c>
      <c r="D6561" t="s">
        <v>50</v>
      </c>
      <c r="E6561" t="s">
        <v>76</v>
      </c>
      <c r="F6561">
        <v>24</v>
      </c>
      <c r="G6561">
        <v>3140.46</v>
      </c>
      <c r="H6561">
        <v>0.51</v>
      </c>
      <c r="I6561">
        <v>0.03</v>
      </c>
      <c r="J6561">
        <v>1551.44</v>
      </c>
      <c r="K6561">
        <v>134.66999999999999</v>
      </c>
      <c r="L6561">
        <v>65.989999999999995</v>
      </c>
      <c r="M6561">
        <v>5.26</v>
      </c>
      <c r="N6561" t="s">
        <v>24</v>
      </c>
      <c r="O6561" t="s">
        <v>1249</v>
      </c>
      <c r="P6561" t="s">
        <v>64</v>
      </c>
      <c r="Q6561" t="s">
        <v>61</v>
      </c>
      <c r="R6561" t="s">
        <v>57</v>
      </c>
      <c r="S6561" s="1">
        <v>39975</v>
      </c>
      <c r="T6561" s="1">
        <v>39976</v>
      </c>
    </row>
    <row r="6562" spans="1:20" x14ac:dyDescent="0.3">
      <c r="A6562">
        <v>46631</v>
      </c>
      <c r="B6562" t="s">
        <v>29</v>
      </c>
      <c r="C6562" t="s">
        <v>21</v>
      </c>
      <c r="D6562" t="s">
        <v>84</v>
      </c>
      <c r="E6562" t="s">
        <v>362</v>
      </c>
      <c r="F6562">
        <v>39</v>
      </c>
      <c r="G6562">
        <v>1897.41</v>
      </c>
      <c r="H6562">
        <v>0.55000000000000004</v>
      </c>
      <c r="I6562">
        <v>0.05</v>
      </c>
      <c r="J6562">
        <v>989.73</v>
      </c>
      <c r="K6562">
        <v>50.76</v>
      </c>
      <c r="L6562">
        <v>22.84</v>
      </c>
      <c r="M6562">
        <v>16.920000000000002</v>
      </c>
      <c r="N6562" t="s">
        <v>24</v>
      </c>
      <c r="O6562" t="s">
        <v>324</v>
      </c>
      <c r="P6562" t="s">
        <v>33</v>
      </c>
      <c r="Q6562" t="s">
        <v>34</v>
      </c>
      <c r="R6562" t="s">
        <v>57</v>
      </c>
      <c r="S6562" s="1">
        <v>40979</v>
      </c>
      <c r="T6562" s="1">
        <v>40981</v>
      </c>
    </row>
    <row r="6563" spans="1:20" x14ac:dyDescent="0.3">
      <c r="A6563">
        <v>46656</v>
      </c>
      <c r="B6563" t="s">
        <v>36</v>
      </c>
      <c r="C6563" t="s">
        <v>21</v>
      </c>
      <c r="D6563" t="s">
        <v>120</v>
      </c>
      <c r="E6563" t="s">
        <v>121</v>
      </c>
      <c r="F6563">
        <v>27</v>
      </c>
      <c r="G6563">
        <v>1005.69</v>
      </c>
      <c r="H6563">
        <v>0.39</v>
      </c>
      <c r="I6563">
        <v>0.1</v>
      </c>
      <c r="J6563">
        <v>319.87</v>
      </c>
      <c r="K6563">
        <v>40.85</v>
      </c>
      <c r="L6563">
        <v>24.92</v>
      </c>
      <c r="M6563">
        <v>12.98</v>
      </c>
      <c r="N6563" t="s">
        <v>24</v>
      </c>
      <c r="O6563" t="s">
        <v>1761</v>
      </c>
      <c r="P6563" t="s">
        <v>41</v>
      </c>
      <c r="Q6563" t="s">
        <v>34</v>
      </c>
      <c r="R6563" t="s">
        <v>57</v>
      </c>
      <c r="S6563" s="1">
        <v>40010</v>
      </c>
      <c r="T6563" s="1">
        <v>40011</v>
      </c>
    </row>
    <row r="6564" spans="1:20" x14ac:dyDescent="0.3">
      <c r="A6564">
        <v>46662</v>
      </c>
      <c r="B6564" t="s">
        <v>58</v>
      </c>
      <c r="C6564" t="s">
        <v>21</v>
      </c>
      <c r="D6564" t="s">
        <v>84</v>
      </c>
      <c r="E6564" t="s">
        <v>663</v>
      </c>
      <c r="F6564">
        <v>8</v>
      </c>
      <c r="G6564">
        <v>94.26</v>
      </c>
      <c r="H6564">
        <v>0.45</v>
      </c>
      <c r="I6564">
        <v>7.0000000000000007E-2</v>
      </c>
      <c r="J6564">
        <v>35.82</v>
      </c>
      <c r="K6564">
        <v>11.78</v>
      </c>
      <c r="L6564">
        <v>6.48</v>
      </c>
      <c r="M6564">
        <v>6.6</v>
      </c>
      <c r="N6564" t="s">
        <v>24</v>
      </c>
      <c r="O6564" t="s">
        <v>1412</v>
      </c>
      <c r="P6564" t="s">
        <v>33</v>
      </c>
      <c r="Q6564" t="s">
        <v>61</v>
      </c>
      <c r="R6564" t="s">
        <v>57</v>
      </c>
      <c r="S6564" s="1">
        <v>40906</v>
      </c>
      <c r="T6564" s="1">
        <v>40908</v>
      </c>
    </row>
    <row r="6565" spans="1:20" x14ac:dyDescent="0.3">
      <c r="A6565">
        <v>46662</v>
      </c>
      <c r="B6565" t="s">
        <v>58</v>
      </c>
      <c r="C6565" t="s">
        <v>21</v>
      </c>
      <c r="D6565" t="s">
        <v>52</v>
      </c>
      <c r="E6565" t="s">
        <v>814</v>
      </c>
      <c r="F6565">
        <v>33</v>
      </c>
      <c r="G6565">
        <v>247.78</v>
      </c>
      <c r="H6565">
        <v>0.36</v>
      </c>
      <c r="I6565">
        <v>0.01</v>
      </c>
      <c r="J6565">
        <v>87.35</v>
      </c>
      <c r="K6565">
        <v>7.56</v>
      </c>
      <c r="L6565">
        <v>4.84</v>
      </c>
      <c r="M6565">
        <v>0.71</v>
      </c>
      <c r="N6565" t="s">
        <v>24</v>
      </c>
      <c r="O6565" t="s">
        <v>1412</v>
      </c>
      <c r="P6565" t="s">
        <v>33</v>
      </c>
      <c r="Q6565" t="s">
        <v>61</v>
      </c>
      <c r="R6565" t="s">
        <v>55</v>
      </c>
      <c r="S6565" s="1">
        <v>40906</v>
      </c>
      <c r="T6565" s="1">
        <v>40908</v>
      </c>
    </row>
    <row r="6566" spans="1:20" x14ac:dyDescent="0.3">
      <c r="A6566">
        <v>46662</v>
      </c>
      <c r="B6566" t="s">
        <v>58</v>
      </c>
      <c r="C6566" t="s">
        <v>37</v>
      </c>
      <c r="D6566" t="s">
        <v>50</v>
      </c>
      <c r="E6566" t="s">
        <v>1480</v>
      </c>
      <c r="F6566">
        <v>48</v>
      </c>
      <c r="G6566">
        <v>6755.11</v>
      </c>
      <c r="H6566">
        <v>0.45</v>
      </c>
      <c r="I6566">
        <v>0.1</v>
      </c>
      <c r="J6566">
        <v>2626.6</v>
      </c>
      <c r="K6566">
        <v>156.35</v>
      </c>
      <c r="L6566">
        <v>85.99</v>
      </c>
      <c r="M6566">
        <v>0.99</v>
      </c>
      <c r="N6566" t="s">
        <v>24</v>
      </c>
      <c r="O6566" t="s">
        <v>1412</v>
      </c>
      <c r="P6566" t="s">
        <v>33</v>
      </c>
      <c r="Q6566" t="s">
        <v>61</v>
      </c>
      <c r="R6566" t="s">
        <v>55</v>
      </c>
      <c r="S6566" s="1">
        <v>40906</v>
      </c>
      <c r="T6566" s="1">
        <v>40908</v>
      </c>
    </row>
    <row r="6567" spans="1:20" x14ac:dyDescent="0.3">
      <c r="A6567">
        <v>46691</v>
      </c>
      <c r="B6567" t="s">
        <v>58</v>
      </c>
      <c r="C6567" t="s">
        <v>42</v>
      </c>
      <c r="D6567" t="s">
        <v>43</v>
      </c>
      <c r="E6567" t="s">
        <v>2072</v>
      </c>
      <c r="F6567">
        <v>47</v>
      </c>
      <c r="G6567">
        <v>3084.91</v>
      </c>
      <c r="H6567">
        <v>0.46</v>
      </c>
      <c r="I6567">
        <v>0.04</v>
      </c>
      <c r="J6567">
        <v>1339.76</v>
      </c>
      <c r="K6567">
        <v>67.87</v>
      </c>
      <c r="L6567">
        <v>36.65</v>
      </c>
      <c r="M6567">
        <v>22.6</v>
      </c>
      <c r="N6567" t="s">
        <v>24</v>
      </c>
      <c r="O6567" t="s">
        <v>1137</v>
      </c>
      <c r="P6567" t="s">
        <v>33</v>
      </c>
      <c r="Q6567" t="s">
        <v>27</v>
      </c>
      <c r="R6567" t="s">
        <v>28</v>
      </c>
      <c r="S6567" s="1">
        <v>41084</v>
      </c>
      <c r="T6567" s="1">
        <v>41086</v>
      </c>
    </row>
    <row r="6568" spans="1:20" x14ac:dyDescent="0.3">
      <c r="A6568">
        <v>46721</v>
      </c>
      <c r="B6568" t="s">
        <v>79</v>
      </c>
      <c r="C6568" t="s">
        <v>21</v>
      </c>
      <c r="D6568" t="s">
        <v>120</v>
      </c>
      <c r="E6568" t="s">
        <v>1529</v>
      </c>
      <c r="F6568">
        <v>17</v>
      </c>
      <c r="G6568">
        <v>254.9</v>
      </c>
      <c r="H6568">
        <v>0.5</v>
      </c>
      <c r="I6568">
        <v>0.03</v>
      </c>
      <c r="J6568">
        <v>117.93</v>
      </c>
      <c r="K6568">
        <v>14.76</v>
      </c>
      <c r="L6568">
        <v>7.38</v>
      </c>
      <c r="M6568">
        <v>11.51</v>
      </c>
      <c r="N6568" t="s">
        <v>24</v>
      </c>
      <c r="O6568" t="s">
        <v>983</v>
      </c>
      <c r="P6568" t="s">
        <v>41</v>
      </c>
      <c r="Q6568" t="s">
        <v>34</v>
      </c>
      <c r="R6568" t="s">
        <v>57</v>
      </c>
      <c r="S6568" s="1">
        <v>40069</v>
      </c>
      <c r="T6568" s="1">
        <v>40070</v>
      </c>
    </row>
    <row r="6569" spans="1:20" x14ac:dyDescent="0.3">
      <c r="A6569">
        <v>46721</v>
      </c>
      <c r="B6569" t="s">
        <v>79</v>
      </c>
      <c r="C6569" t="s">
        <v>21</v>
      </c>
      <c r="D6569" t="s">
        <v>84</v>
      </c>
      <c r="E6569" t="s">
        <v>473</v>
      </c>
      <c r="F6569">
        <v>35</v>
      </c>
      <c r="G6569">
        <v>355.43</v>
      </c>
      <c r="H6569">
        <v>0.38</v>
      </c>
      <c r="I6569">
        <v>0.05</v>
      </c>
      <c r="J6569">
        <v>120.72</v>
      </c>
      <c r="K6569">
        <v>10.45</v>
      </c>
      <c r="L6569">
        <v>6.48</v>
      </c>
      <c r="M6569">
        <v>7.91</v>
      </c>
      <c r="N6569" t="s">
        <v>24</v>
      </c>
      <c r="O6569" t="s">
        <v>983</v>
      </c>
      <c r="P6569" t="s">
        <v>41</v>
      </c>
      <c r="Q6569" t="s">
        <v>34</v>
      </c>
      <c r="R6569" t="s">
        <v>57</v>
      </c>
      <c r="S6569" s="1">
        <v>40069</v>
      </c>
      <c r="T6569" s="1">
        <v>40070</v>
      </c>
    </row>
    <row r="6570" spans="1:20" x14ac:dyDescent="0.3">
      <c r="A6570">
        <v>46721</v>
      </c>
      <c r="B6570" t="s">
        <v>79</v>
      </c>
      <c r="C6570" t="s">
        <v>21</v>
      </c>
      <c r="D6570" t="s">
        <v>22</v>
      </c>
      <c r="E6570" t="s">
        <v>1448</v>
      </c>
      <c r="F6570">
        <v>17</v>
      </c>
      <c r="G6570">
        <v>3745.14</v>
      </c>
      <c r="H6570">
        <v>0.51</v>
      </c>
      <c r="I6570">
        <v>0.03</v>
      </c>
      <c r="J6570">
        <v>1848.99</v>
      </c>
      <c r="K6570">
        <v>226.59</v>
      </c>
      <c r="L6570">
        <v>111.03</v>
      </c>
      <c r="M6570">
        <v>8.64</v>
      </c>
      <c r="N6570" t="s">
        <v>24</v>
      </c>
      <c r="O6570" t="s">
        <v>983</v>
      </c>
      <c r="P6570" t="s">
        <v>41</v>
      </c>
      <c r="Q6570" t="s">
        <v>34</v>
      </c>
      <c r="R6570" t="s">
        <v>57</v>
      </c>
      <c r="S6570" s="1">
        <v>40069</v>
      </c>
      <c r="T6570" s="1">
        <v>40070</v>
      </c>
    </row>
    <row r="6571" spans="1:20" x14ac:dyDescent="0.3">
      <c r="A6571">
        <v>46725</v>
      </c>
      <c r="B6571" t="s">
        <v>29</v>
      </c>
      <c r="C6571" t="s">
        <v>21</v>
      </c>
      <c r="D6571" t="s">
        <v>52</v>
      </c>
      <c r="E6571" t="s">
        <v>1292</v>
      </c>
      <c r="F6571">
        <v>13</v>
      </c>
      <c r="G6571">
        <v>142.82</v>
      </c>
      <c r="H6571">
        <v>0.48</v>
      </c>
      <c r="I6571">
        <v>0.03</v>
      </c>
      <c r="J6571">
        <v>65.7</v>
      </c>
      <c r="K6571">
        <v>11.23</v>
      </c>
      <c r="L6571">
        <v>5.84</v>
      </c>
      <c r="M6571">
        <v>1.2</v>
      </c>
      <c r="N6571" t="s">
        <v>24</v>
      </c>
      <c r="O6571" t="s">
        <v>99</v>
      </c>
      <c r="P6571" t="s">
        <v>75</v>
      </c>
      <c r="Q6571" t="s">
        <v>67</v>
      </c>
      <c r="R6571" t="s">
        <v>55</v>
      </c>
      <c r="S6571" s="1">
        <v>40441</v>
      </c>
      <c r="T6571" s="1">
        <v>40443</v>
      </c>
    </row>
    <row r="6572" spans="1:20" x14ac:dyDescent="0.3">
      <c r="A6572">
        <v>46725</v>
      </c>
      <c r="B6572" t="s">
        <v>29</v>
      </c>
      <c r="C6572" t="s">
        <v>21</v>
      </c>
      <c r="D6572" t="s">
        <v>22</v>
      </c>
      <c r="E6572" t="s">
        <v>1470</v>
      </c>
      <c r="F6572">
        <v>8</v>
      </c>
      <c r="G6572">
        <v>256</v>
      </c>
      <c r="H6572">
        <v>0.48</v>
      </c>
      <c r="I6572">
        <v>0.04</v>
      </c>
      <c r="J6572">
        <v>114.47</v>
      </c>
      <c r="K6572">
        <v>32.520000000000003</v>
      </c>
      <c r="L6572">
        <v>16.91</v>
      </c>
      <c r="M6572">
        <v>6.25</v>
      </c>
      <c r="N6572" t="s">
        <v>24</v>
      </c>
      <c r="O6572" t="s">
        <v>99</v>
      </c>
      <c r="P6572" t="s">
        <v>75</v>
      </c>
      <c r="Q6572" t="s">
        <v>67</v>
      </c>
      <c r="R6572" t="s">
        <v>57</v>
      </c>
      <c r="S6572" s="1">
        <v>40441</v>
      </c>
      <c r="T6572" s="1">
        <v>40442</v>
      </c>
    </row>
    <row r="6573" spans="1:20" x14ac:dyDescent="0.3">
      <c r="A6573">
        <v>46726</v>
      </c>
      <c r="B6573" t="s">
        <v>29</v>
      </c>
      <c r="C6573" t="s">
        <v>21</v>
      </c>
      <c r="D6573" t="s">
        <v>30</v>
      </c>
      <c r="E6573" t="s">
        <v>1085</v>
      </c>
      <c r="F6573">
        <v>46</v>
      </c>
      <c r="G6573">
        <v>579.38</v>
      </c>
      <c r="H6573">
        <v>0.46</v>
      </c>
      <c r="I6573">
        <v>0.02</v>
      </c>
      <c r="J6573">
        <v>256.37</v>
      </c>
      <c r="K6573">
        <v>12.67</v>
      </c>
      <c r="L6573">
        <v>6.84</v>
      </c>
      <c r="M6573">
        <v>8.3699999999999992</v>
      </c>
      <c r="N6573" t="s">
        <v>24</v>
      </c>
      <c r="O6573" t="s">
        <v>282</v>
      </c>
      <c r="P6573" t="s">
        <v>64</v>
      </c>
      <c r="Q6573" t="s">
        <v>27</v>
      </c>
      <c r="R6573" t="s">
        <v>35</v>
      </c>
      <c r="S6573" s="1">
        <v>41095</v>
      </c>
      <c r="T6573" s="1">
        <v>41095</v>
      </c>
    </row>
    <row r="6574" spans="1:20" x14ac:dyDescent="0.3">
      <c r="A6574">
        <v>46726</v>
      </c>
      <c r="B6574" t="s">
        <v>29</v>
      </c>
      <c r="C6574" t="s">
        <v>21</v>
      </c>
      <c r="D6574" t="s">
        <v>120</v>
      </c>
      <c r="E6574" t="s">
        <v>1465</v>
      </c>
      <c r="F6574">
        <v>10</v>
      </c>
      <c r="G6574">
        <v>79.72</v>
      </c>
      <c r="H6574">
        <v>0.43</v>
      </c>
      <c r="I6574">
        <v>0.02</v>
      </c>
      <c r="J6574">
        <v>32.729999999999997</v>
      </c>
      <c r="K6574">
        <v>7.98</v>
      </c>
      <c r="L6574">
        <v>4.55</v>
      </c>
      <c r="M6574">
        <v>1.49</v>
      </c>
      <c r="N6574" t="s">
        <v>24</v>
      </c>
      <c r="O6574" t="s">
        <v>282</v>
      </c>
      <c r="P6574" t="s">
        <v>64</v>
      </c>
      <c r="Q6574" t="s">
        <v>27</v>
      </c>
      <c r="R6574" t="s">
        <v>57</v>
      </c>
      <c r="S6574" s="1">
        <v>41095</v>
      </c>
      <c r="T6574" s="1">
        <v>41097</v>
      </c>
    </row>
    <row r="6575" spans="1:20" x14ac:dyDescent="0.3">
      <c r="A6575">
        <v>46756</v>
      </c>
      <c r="B6575" t="s">
        <v>79</v>
      </c>
      <c r="C6575" t="s">
        <v>21</v>
      </c>
      <c r="D6575" t="s">
        <v>84</v>
      </c>
      <c r="E6575" t="s">
        <v>1222</v>
      </c>
      <c r="F6575">
        <v>3</v>
      </c>
      <c r="G6575">
        <v>57.15</v>
      </c>
      <c r="H6575">
        <v>0.53</v>
      </c>
      <c r="I6575">
        <v>0.01</v>
      </c>
      <c r="J6575">
        <v>24.16</v>
      </c>
      <c r="K6575">
        <v>15.49</v>
      </c>
      <c r="L6575">
        <v>7.28</v>
      </c>
      <c r="M6575">
        <v>11.15</v>
      </c>
      <c r="N6575" t="s">
        <v>24</v>
      </c>
      <c r="O6575" t="s">
        <v>1773</v>
      </c>
      <c r="P6575" t="s">
        <v>95</v>
      </c>
      <c r="Q6575" t="s">
        <v>34</v>
      </c>
      <c r="R6575" t="s">
        <v>57</v>
      </c>
      <c r="S6575" s="1">
        <v>40097</v>
      </c>
      <c r="T6575" s="1">
        <v>40099</v>
      </c>
    </row>
    <row r="6576" spans="1:20" x14ac:dyDescent="0.3">
      <c r="A6576">
        <v>46787</v>
      </c>
      <c r="B6576" t="s">
        <v>79</v>
      </c>
      <c r="C6576" t="s">
        <v>21</v>
      </c>
      <c r="D6576" t="s">
        <v>84</v>
      </c>
      <c r="E6576" t="s">
        <v>1405</v>
      </c>
      <c r="F6576">
        <v>28</v>
      </c>
      <c r="G6576">
        <v>264.32</v>
      </c>
      <c r="H6576">
        <v>0.36</v>
      </c>
      <c r="I6576">
        <v>0.1</v>
      </c>
      <c r="J6576">
        <v>73.709999999999994</v>
      </c>
      <c r="K6576">
        <v>10.130000000000001</v>
      </c>
      <c r="L6576">
        <v>6.48</v>
      </c>
      <c r="M6576">
        <v>9.17</v>
      </c>
      <c r="N6576" t="s">
        <v>24</v>
      </c>
      <c r="O6576" t="s">
        <v>237</v>
      </c>
      <c r="P6576" t="s">
        <v>75</v>
      </c>
      <c r="Q6576" t="s">
        <v>34</v>
      </c>
      <c r="R6576" t="s">
        <v>57</v>
      </c>
      <c r="S6576" s="1">
        <v>40997</v>
      </c>
      <c r="T6576" s="1">
        <v>40999</v>
      </c>
    </row>
    <row r="6577" spans="1:20" x14ac:dyDescent="0.3">
      <c r="A6577">
        <v>46787</v>
      </c>
      <c r="B6577" t="s">
        <v>79</v>
      </c>
      <c r="C6577" t="s">
        <v>21</v>
      </c>
      <c r="D6577" t="s">
        <v>52</v>
      </c>
      <c r="E6577" t="s">
        <v>1388</v>
      </c>
      <c r="F6577">
        <v>32</v>
      </c>
      <c r="G6577">
        <v>1275.99</v>
      </c>
      <c r="H6577">
        <v>0.46</v>
      </c>
      <c r="I6577">
        <v>7.0000000000000007E-2</v>
      </c>
      <c r="J6577">
        <v>531.32000000000005</v>
      </c>
      <c r="K6577">
        <v>42.57</v>
      </c>
      <c r="L6577">
        <v>22.99</v>
      </c>
      <c r="M6577">
        <v>8.99</v>
      </c>
      <c r="N6577" t="s">
        <v>24</v>
      </c>
      <c r="O6577" t="s">
        <v>237</v>
      </c>
      <c r="P6577" t="s">
        <v>75</v>
      </c>
      <c r="Q6577" t="s">
        <v>34</v>
      </c>
      <c r="R6577" t="s">
        <v>35</v>
      </c>
      <c r="S6577" s="1">
        <v>40997</v>
      </c>
      <c r="T6577" s="1">
        <v>40999</v>
      </c>
    </row>
    <row r="6578" spans="1:20" x14ac:dyDescent="0.3">
      <c r="A6578">
        <v>46848</v>
      </c>
      <c r="B6578" t="s">
        <v>79</v>
      </c>
      <c r="C6578" t="s">
        <v>21</v>
      </c>
      <c r="D6578" t="s">
        <v>22</v>
      </c>
      <c r="E6578" t="s">
        <v>311</v>
      </c>
      <c r="F6578">
        <v>39</v>
      </c>
      <c r="G6578">
        <v>5974.82</v>
      </c>
      <c r="H6578">
        <v>0.4</v>
      </c>
      <c r="I6578">
        <v>0.04</v>
      </c>
      <c r="J6578">
        <v>2233.06</v>
      </c>
      <c r="K6578">
        <v>159.05000000000001</v>
      </c>
      <c r="L6578">
        <v>95.43</v>
      </c>
      <c r="M6578">
        <v>19.989999999999998</v>
      </c>
      <c r="N6578" t="s">
        <v>24</v>
      </c>
      <c r="O6578" t="s">
        <v>933</v>
      </c>
      <c r="P6578" t="s">
        <v>64</v>
      </c>
      <c r="Q6578" t="s">
        <v>27</v>
      </c>
      <c r="R6578" t="s">
        <v>57</v>
      </c>
      <c r="S6578" s="1">
        <v>40127</v>
      </c>
      <c r="T6578" s="1">
        <v>40129</v>
      </c>
    </row>
    <row r="6579" spans="1:20" x14ac:dyDescent="0.3">
      <c r="A6579">
        <v>46849</v>
      </c>
      <c r="B6579" t="s">
        <v>29</v>
      </c>
      <c r="C6579" t="s">
        <v>37</v>
      </c>
      <c r="D6579" t="s">
        <v>38</v>
      </c>
      <c r="E6579" t="s">
        <v>879</v>
      </c>
      <c r="F6579">
        <v>23</v>
      </c>
      <c r="G6579">
        <v>307.86</v>
      </c>
      <c r="H6579">
        <v>0.43</v>
      </c>
      <c r="I6579">
        <v>0.09</v>
      </c>
      <c r="J6579">
        <v>114.28</v>
      </c>
      <c r="K6579">
        <v>14.61</v>
      </c>
      <c r="L6579">
        <v>8.33</v>
      </c>
      <c r="M6579">
        <v>1.99</v>
      </c>
      <c r="N6579" t="s">
        <v>24</v>
      </c>
      <c r="O6579" t="s">
        <v>1466</v>
      </c>
      <c r="P6579" t="s">
        <v>95</v>
      </c>
      <c r="Q6579" t="s">
        <v>34</v>
      </c>
      <c r="R6579" t="s">
        <v>35</v>
      </c>
      <c r="S6579" s="1">
        <v>40525</v>
      </c>
      <c r="T6579" s="1">
        <v>40526</v>
      </c>
    </row>
    <row r="6580" spans="1:20" x14ac:dyDescent="0.3">
      <c r="A6580">
        <v>46852</v>
      </c>
      <c r="B6580" t="s">
        <v>29</v>
      </c>
      <c r="C6580" t="s">
        <v>37</v>
      </c>
      <c r="D6580" t="s">
        <v>38</v>
      </c>
      <c r="E6580" t="s">
        <v>1576</v>
      </c>
      <c r="F6580">
        <v>46</v>
      </c>
      <c r="G6580">
        <v>2635.69</v>
      </c>
      <c r="H6580">
        <v>0.4</v>
      </c>
      <c r="I6580">
        <v>0.02</v>
      </c>
      <c r="J6580">
        <v>1019.08</v>
      </c>
      <c r="K6580">
        <v>58.3</v>
      </c>
      <c r="L6580">
        <v>34.979999999999997</v>
      </c>
      <c r="M6580">
        <v>7.53</v>
      </c>
      <c r="N6580" t="s">
        <v>71</v>
      </c>
      <c r="O6580" t="s">
        <v>128</v>
      </c>
      <c r="P6580" t="s">
        <v>41</v>
      </c>
      <c r="Q6580" t="s">
        <v>27</v>
      </c>
      <c r="R6580" t="s">
        <v>57</v>
      </c>
      <c r="S6580" s="1">
        <v>40936</v>
      </c>
      <c r="T6580" s="1">
        <v>40938</v>
      </c>
    </row>
    <row r="6581" spans="1:20" x14ac:dyDescent="0.3">
      <c r="A6581">
        <v>46852</v>
      </c>
      <c r="B6581" t="s">
        <v>29</v>
      </c>
      <c r="C6581" t="s">
        <v>37</v>
      </c>
      <c r="D6581" t="s">
        <v>38</v>
      </c>
      <c r="E6581" t="s">
        <v>407</v>
      </c>
      <c r="F6581">
        <v>44</v>
      </c>
      <c r="G6581">
        <v>430.95</v>
      </c>
      <c r="H6581">
        <v>0.5</v>
      </c>
      <c r="I6581">
        <v>0.01</v>
      </c>
      <c r="J6581">
        <v>210.86</v>
      </c>
      <c r="K6581">
        <v>9.7799999999999994</v>
      </c>
      <c r="L6581">
        <v>4.8899999999999997</v>
      </c>
      <c r="M6581">
        <v>4.93</v>
      </c>
      <c r="N6581" t="s">
        <v>24</v>
      </c>
      <c r="O6581" t="s">
        <v>128</v>
      </c>
      <c r="P6581" t="s">
        <v>41</v>
      </c>
      <c r="Q6581" t="s">
        <v>27</v>
      </c>
      <c r="R6581" t="s">
        <v>35</v>
      </c>
      <c r="S6581" s="1">
        <v>40936</v>
      </c>
      <c r="T6581" s="1">
        <v>40937</v>
      </c>
    </row>
    <row r="6582" spans="1:20" x14ac:dyDescent="0.3">
      <c r="A6582">
        <v>46853</v>
      </c>
      <c r="B6582" t="s">
        <v>20</v>
      </c>
      <c r="C6582" t="s">
        <v>37</v>
      </c>
      <c r="D6582" t="s">
        <v>38</v>
      </c>
      <c r="E6582" t="s">
        <v>1866</v>
      </c>
      <c r="F6582">
        <v>22</v>
      </c>
      <c r="G6582">
        <v>8448.43</v>
      </c>
      <c r="H6582">
        <v>0.35</v>
      </c>
      <c r="I6582">
        <v>0.03</v>
      </c>
      <c r="J6582">
        <v>2783.4</v>
      </c>
      <c r="K6582">
        <v>395.37</v>
      </c>
      <c r="L6582">
        <v>256.99</v>
      </c>
      <c r="M6582">
        <v>11.25</v>
      </c>
      <c r="N6582" t="s">
        <v>24</v>
      </c>
      <c r="O6582" t="s">
        <v>2025</v>
      </c>
      <c r="P6582" t="s">
        <v>64</v>
      </c>
      <c r="Q6582" t="s">
        <v>61</v>
      </c>
      <c r="R6582" t="s">
        <v>57</v>
      </c>
      <c r="S6582" s="1">
        <v>39955</v>
      </c>
      <c r="T6582" s="1">
        <v>39955</v>
      </c>
    </row>
    <row r="6583" spans="1:20" x14ac:dyDescent="0.3">
      <c r="A6583">
        <v>46855</v>
      </c>
      <c r="B6583" t="s">
        <v>36</v>
      </c>
      <c r="C6583" t="s">
        <v>42</v>
      </c>
      <c r="D6583" t="s">
        <v>43</v>
      </c>
      <c r="E6583" t="s">
        <v>1194</v>
      </c>
      <c r="F6583">
        <v>32</v>
      </c>
      <c r="G6583">
        <v>106.03</v>
      </c>
      <c r="H6583">
        <v>0.51</v>
      </c>
      <c r="I6583">
        <v>0.04</v>
      </c>
      <c r="J6583">
        <v>51.57</v>
      </c>
      <c r="K6583">
        <v>3.43</v>
      </c>
      <c r="L6583">
        <v>1.68</v>
      </c>
      <c r="M6583">
        <v>0.7</v>
      </c>
      <c r="N6583" t="s">
        <v>24</v>
      </c>
      <c r="O6583" t="s">
        <v>1182</v>
      </c>
      <c r="P6583" t="s">
        <v>64</v>
      </c>
      <c r="Q6583" t="s">
        <v>34</v>
      </c>
      <c r="R6583" t="s">
        <v>55</v>
      </c>
      <c r="S6583" s="1">
        <v>40242</v>
      </c>
      <c r="T6583" s="1">
        <v>40243</v>
      </c>
    </row>
    <row r="6584" spans="1:20" x14ac:dyDescent="0.3">
      <c r="A6584">
        <v>46880</v>
      </c>
      <c r="B6584" t="s">
        <v>58</v>
      </c>
      <c r="C6584" t="s">
        <v>21</v>
      </c>
      <c r="D6584" t="s">
        <v>84</v>
      </c>
      <c r="E6584" t="s">
        <v>1837</v>
      </c>
      <c r="F6584">
        <v>1</v>
      </c>
      <c r="G6584">
        <v>44.18</v>
      </c>
      <c r="H6584">
        <v>0.43</v>
      </c>
      <c r="I6584">
        <v>7.0000000000000007E-2</v>
      </c>
      <c r="J6584">
        <v>13.88</v>
      </c>
      <c r="K6584">
        <v>38.56</v>
      </c>
      <c r="L6584">
        <v>21.98</v>
      </c>
      <c r="M6584">
        <v>8.32</v>
      </c>
      <c r="N6584" t="s">
        <v>24</v>
      </c>
      <c r="O6584" t="s">
        <v>280</v>
      </c>
      <c r="P6584" t="s">
        <v>33</v>
      </c>
      <c r="Q6584" t="s">
        <v>34</v>
      </c>
      <c r="R6584" t="s">
        <v>55</v>
      </c>
      <c r="S6584" s="1">
        <v>40362</v>
      </c>
      <c r="T6584" s="1">
        <v>40364</v>
      </c>
    </row>
    <row r="6585" spans="1:20" x14ac:dyDescent="0.3">
      <c r="A6585">
        <v>46881</v>
      </c>
      <c r="B6585" t="s">
        <v>58</v>
      </c>
      <c r="C6585" t="s">
        <v>21</v>
      </c>
      <c r="D6585" t="s">
        <v>120</v>
      </c>
      <c r="E6585" t="s">
        <v>357</v>
      </c>
      <c r="F6585">
        <v>31</v>
      </c>
      <c r="G6585">
        <v>292.93</v>
      </c>
      <c r="H6585">
        <v>0.48</v>
      </c>
      <c r="I6585">
        <v>7.0000000000000007E-2</v>
      </c>
      <c r="J6585">
        <v>126.61</v>
      </c>
      <c r="K6585">
        <v>9.9600000000000009</v>
      </c>
      <c r="L6585">
        <v>5.18</v>
      </c>
      <c r="M6585">
        <v>5.74</v>
      </c>
      <c r="N6585" t="s">
        <v>71</v>
      </c>
      <c r="O6585" t="s">
        <v>1757</v>
      </c>
      <c r="P6585" t="s">
        <v>41</v>
      </c>
      <c r="Q6585" t="s">
        <v>34</v>
      </c>
      <c r="R6585" t="s">
        <v>57</v>
      </c>
      <c r="S6585" s="1">
        <v>40092</v>
      </c>
      <c r="T6585" s="1">
        <v>40094</v>
      </c>
    </row>
    <row r="6586" spans="1:20" x14ac:dyDescent="0.3">
      <c r="A6586">
        <v>46884</v>
      </c>
      <c r="B6586" t="s">
        <v>79</v>
      </c>
      <c r="C6586" t="s">
        <v>21</v>
      </c>
      <c r="D6586" t="s">
        <v>52</v>
      </c>
      <c r="E6586" t="s">
        <v>907</v>
      </c>
      <c r="F6586">
        <v>25</v>
      </c>
      <c r="G6586">
        <v>450.42</v>
      </c>
      <c r="H6586">
        <v>0.42</v>
      </c>
      <c r="I6586">
        <v>0.1</v>
      </c>
      <c r="J6586">
        <v>159.31</v>
      </c>
      <c r="K6586">
        <v>19.91</v>
      </c>
      <c r="L6586">
        <v>11.55</v>
      </c>
      <c r="M6586">
        <v>2.36</v>
      </c>
      <c r="N6586" t="s">
        <v>24</v>
      </c>
      <c r="O6586" t="s">
        <v>678</v>
      </c>
      <c r="P6586" t="s">
        <v>64</v>
      </c>
      <c r="Q6586" t="s">
        <v>34</v>
      </c>
      <c r="R6586" t="s">
        <v>55</v>
      </c>
      <c r="S6586" s="1">
        <v>39830</v>
      </c>
      <c r="T6586" s="1">
        <v>39831</v>
      </c>
    </row>
    <row r="6587" spans="1:20" x14ac:dyDescent="0.3">
      <c r="A6587">
        <v>46884</v>
      </c>
      <c r="B6587" t="s">
        <v>79</v>
      </c>
      <c r="C6587" t="s">
        <v>21</v>
      </c>
      <c r="D6587" t="s">
        <v>139</v>
      </c>
      <c r="E6587" t="s">
        <v>1596</v>
      </c>
      <c r="F6587">
        <v>18</v>
      </c>
      <c r="G6587">
        <v>197.85</v>
      </c>
      <c r="H6587">
        <v>0.37</v>
      </c>
      <c r="I6587">
        <v>0.1</v>
      </c>
      <c r="J6587">
        <v>58.94</v>
      </c>
      <c r="K6587">
        <v>12.13</v>
      </c>
      <c r="L6587">
        <v>7.64</v>
      </c>
      <c r="M6587">
        <v>1.39</v>
      </c>
      <c r="N6587" t="s">
        <v>24</v>
      </c>
      <c r="O6587" t="s">
        <v>678</v>
      </c>
      <c r="P6587" t="s">
        <v>41</v>
      </c>
      <c r="Q6587" t="s">
        <v>34</v>
      </c>
      <c r="R6587" t="s">
        <v>57</v>
      </c>
      <c r="S6587" s="1">
        <v>39830</v>
      </c>
      <c r="T6587" s="1">
        <v>39832</v>
      </c>
    </row>
    <row r="6588" spans="1:20" x14ac:dyDescent="0.3">
      <c r="A6588">
        <v>46884</v>
      </c>
      <c r="B6588" t="s">
        <v>79</v>
      </c>
      <c r="C6588" t="s">
        <v>37</v>
      </c>
      <c r="D6588" t="s">
        <v>50</v>
      </c>
      <c r="E6588" t="s">
        <v>76</v>
      </c>
      <c r="F6588">
        <v>3</v>
      </c>
      <c r="G6588">
        <v>643.13</v>
      </c>
      <c r="H6588">
        <v>0.41</v>
      </c>
      <c r="I6588">
        <v>0</v>
      </c>
      <c r="J6588">
        <v>262.66000000000003</v>
      </c>
      <c r="K6588">
        <v>213.54</v>
      </c>
      <c r="L6588">
        <v>125.99</v>
      </c>
      <c r="M6588">
        <v>2.5</v>
      </c>
      <c r="N6588" t="s">
        <v>24</v>
      </c>
      <c r="O6588" t="s">
        <v>678</v>
      </c>
      <c r="P6588" t="s">
        <v>41</v>
      </c>
      <c r="Q6588" t="s">
        <v>34</v>
      </c>
      <c r="R6588" t="s">
        <v>57</v>
      </c>
      <c r="S6588" s="1">
        <v>39830</v>
      </c>
      <c r="T6588" s="1">
        <v>39832</v>
      </c>
    </row>
    <row r="6589" spans="1:20" x14ac:dyDescent="0.3">
      <c r="A6589">
        <v>46885</v>
      </c>
      <c r="B6589" t="s">
        <v>20</v>
      </c>
      <c r="C6589" t="s">
        <v>42</v>
      </c>
      <c r="D6589" t="s">
        <v>43</v>
      </c>
      <c r="E6589" t="s">
        <v>840</v>
      </c>
      <c r="F6589">
        <v>27</v>
      </c>
      <c r="G6589">
        <v>1151.67</v>
      </c>
      <c r="H6589">
        <v>0.49</v>
      </c>
      <c r="I6589">
        <v>0.05</v>
      </c>
      <c r="J6589">
        <v>529.24</v>
      </c>
      <c r="K6589">
        <v>44.55</v>
      </c>
      <c r="L6589">
        <v>22.72</v>
      </c>
      <c r="M6589">
        <v>8.99</v>
      </c>
      <c r="N6589" t="s">
        <v>24</v>
      </c>
      <c r="O6589" t="s">
        <v>1632</v>
      </c>
      <c r="P6589" t="s">
        <v>41</v>
      </c>
      <c r="Q6589" t="s">
        <v>34</v>
      </c>
      <c r="R6589" t="s">
        <v>35</v>
      </c>
      <c r="S6589" s="1">
        <v>40701</v>
      </c>
      <c r="T6589" s="1">
        <v>40705</v>
      </c>
    </row>
    <row r="6590" spans="1:20" x14ac:dyDescent="0.3">
      <c r="A6590">
        <v>46885</v>
      </c>
      <c r="B6590" t="s">
        <v>20</v>
      </c>
      <c r="C6590" t="s">
        <v>21</v>
      </c>
      <c r="D6590" t="s">
        <v>72</v>
      </c>
      <c r="E6590" t="s">
        <v>2063</v>
      </c>
      <c r="F6590">
        <v>48</v>
      </c>
      <c r="G6590">
        <v>143.46</v>
      </c>
      <c r="H6590">
        <v>0.4</v>
      </c>
      <c r="I6590">
        <v>0.02</v>
      </c>
      <c r="J6590">
        <v>55.02</v>
      </c>
      <c r="K6590">
        <v>3.02</v>
      </c>
      <c r="L6590">
        <v>1.81</v>
      </c>
      <c r="M6590">
        <v>1.56</v>
      </c>
      <c r="N6590" t="s">
        <v>24</v>
      </c>
      <c r="O6590" t="s">
        <v>1632</v>
      </c>
      <c r="P6590" t="s">
        <v>41</v>
      </c>
      <c r="Q6590" t="s">
        <v>34</v>
      </c>
      <c r="R6590" t="s">
        <v>55</v>
      </c>
      <c r="S6590" s="1">
        <v>40701</v>
      </c>
      <c r="T6590" s="1">
        <v>40705</v>
      </c>
    </row>
    <row r="6591" spans="1:20" x14ac:dyDescent="0.3">
      <c r="A6591">
        <v>46885</v>
      </c>
      <c r="B6591" t="s">
        <v>20</v>
      </c>
      <c r="C6591" t="s">
        <v>42</v>
      </c>
      <c r="D6591" t="s">
        <v>43</v>
      </c>
      <c r="E6591" t="s">
        <v>1660</v>
      </c>
      <c r="F6591">
        <v>32</v>
      </c>
      <c r="G6591">
        <v>3825.81</v>
      </c>
      <c r="H6591">
        <v>0.49</v>
      </c>
      <c r="I6591">
        <v>0.05</v>
      </c>
      <c r="J6591">
        <v>1765.25</v>
      </c>
      <c r="K6591">
        <v>125.37</v>
      </c>
      <c r="L6591">
        <v>63.94</v>
      </c>
      <c r="M6591">
        <v>14.48</v>
      </c>
      <c r="N6591" t="s">
        <v>24</v>
      </c>
      <c r="O6591" t="s">
        <v>1632</v>
      </c>
      <c r="P6591" t="s">
        <v>41</v>
      </c>
      <c r="Q6591" t="s">
        <v>34</v>
      </c>
      <c r="R6591" t="s">
        <v>57</v>
      </c>
      <c r="S6591" s="1">
        <v>40701</v>
      </c>
      <c r="T6591" s="1">
        <v>40706</v>
      </c>
    </row>
    <row r="6592" spans="1:20" x14ac:dyDescent="0.3">
      <c r="A6592">
        <v>46912</v>
      </c>
      <c r="B6592" t="s">
        <v>20</v>
      </c>
      <c r="C6592" t="s">
        <v>42</v>
      </c>
      <c r="D6592" t="s">
        <v>43</v>
      </c>
      <c r="E6592" t="s">
        <v>1822</v>
      </c>
      <c r="F6592">
        <v>5</v>
      </c>
      <c r="G6592">
        <v>442.49</v>
      </c>
      <c r="H6592">
        <v>0.36</v>
      </c>
      <c r="I6592">
        <v>0</v>
      </c>
      <c r="J6592">
        <v>153.96</v>
      </c>
      <c r="K6592">
        <v>85.53</v>
      </c>
      <c r="L6592">
        <v>54.74</v>
      </c>
      <c r="M6592">
        <v>14.83</v>
      </c>
      <c r="N6592" t="s">
        <v>24</v>
      </c>
      <c r="O6592" t="s">
        <v>1018</v>
      </c>
      <c r="P6592" t="s">
        <v>83</v>
      </c>
      <c r="Q6592" t="s">
        <v>61</v>
      </c>
      <c r="R6592" t="s">
        <v>57</v>
      </c>
      <c r="S6592" s="1">
        <v>41090</v>
      </c>
      <c r="T6592" s="1">
        <v>41090</v>
      </c>
    </row>
    <row r="6593" spans="1:20" x14ac:dyDescent="0.3">
      <c r="A6593">
        <v>46916</v>
      </c>
      <c r="B6593" t="s">
        <v>36</v>
      </c>
      <c r="C6593" t="s">
        <v>21</v>
      </c>
      <c r="D6593" t="s">
        <v>52</v>
      </c>
      <c r="E6593" t="s">
        <v>1321</v>
      </c>
      <c r="F6593">
        <v>40</v>
      </c>
      <c r="G6593">
        <v>199.54</v>
      </c>
      <c r="H6593">
        <v>0.44</v>
      </c>
      <c r="I6593">
        <v>0</v>
      </c>
      <c r="J6593">
        <v>87.37</v>
      </c>
      <c r="K6593">
        <v>4.96</v>
      </c>
      <c r="L6593">
        <v>2.78</v>
      </c>
      <c r="M6593">
        <v>0.97</v>
      </c>
      <c r="N6593" t="s">
        <v>24</v>
      </c>
      <c r="O6593" t="s">
        <v>649</v>
      </c>
      <c r="P6593" t="s">
        <v>75</v>
      </c>
      <c r="Q6593" t="s">
        <v>61</v>
      </c>
      <c r="R6593" t="s">
        <v>55</v>
      </c>
      <c r="S6593" s="1">
        <v>40819</v>
      </c>
      <c r="T6593" s="1">
        <v>40821</v>
      </c>
    </row>
    <row r="6594" spans="1:20" x14ac:dyDescent="0.3">
      <c r="A6594">
        <v>46916</v>
      </c>
      <c r="B6594" t="s">
        <v>36</v>
      </c>
      <c r="C6594" t="s">
        <v>21</v>
      </c>
      <c r="D6594" t="s">
        <v>80</v>
      </c>
      <c r="E6594" t="s">
        <v>510</v>
      </c>
      <c r="F6594">
        <v>40</v>
      </c>
      <c r="G6594">
        <v>215.96</v>
      </c>
      <c r="H6594">
        <v>0.53</v>
      </c>
      <c r="I6594">
        <v>0.03</v>
      </c>
      <c r="J6594">
        <v>111.06</v>
      </c>
      <c r="K6594">
        <v>5.55</v>
      </c>
      <c r="L6594">
        <v>2.61</v>
      </c>
      <c r="M6594">
        <v>0.5</v>
      </c>
      <c r="N6594" t="s">
        <v>24</v>
      </c>
      <c r="O6594" t="s">
        <v>649</v>
      </c>
      <c r="P6594" t="s">
        <v>95</v>
      </c>
      <c r="Q6594" t="s">
        <v>61</v>
      </c>
      <c r="R6594" t="s">
        <v>57</v>
      </c>
      <c r="S6594" s="1">
        <v>40819</v>
      </c>
      <c r="T6594" s="1">
        <v>40821</v>
      </c>
    </row>
    <row r="6595" spans="1:20" x14ac:dyDescent="0.3">
      <c r="A6595">
        <v>46916</v>
      </c>
      <c r="B6595" t="s">
        <v>36</v>
      </c>
      <c r="C6595" t="s">
        <v>42</v>
      </c>
      <c r="D6595" t="s">
        <v>43</v>
      </c>
      <c r="E6595" t="s">
        <v>1851</v>
      </c>
      <c r="F6595">
        <v>40</v>
      </c>
      <c r="G6595">
        <v>4384.99</v>
      </c>
      <c r="H6595">
        <v>0.54</v>
      </c>
      <c r="I6595">
        <v>0.03</v>
      </c>
      <c r="J6595">
        <v>2295</v>
      </c>
      <c r="K6595">
        <v>112.5</v>
      </c>
      <c r="L6595">
        <v>51.75</v>
      </c>
      <c r="M6595">
        <v>19.989999999999998</v>
      </c>
      <c r="N6595" t="s">
        <v>24</v>
      </c>
      <c r="O6595" t="s">
        <v>649</v>
      </c>
      <c r="P6595" t="s">
        <v>95</v>
      </c>
      <c r="Q6595" t="s">
        <v>61</v>
      </c>
      <c r="R6595" t="s">
        <v>57</v>
      </c>
      <c r="S6595" s="1">
        <v>40819</v>
      </c>
      <c r="T6595" s="1">
        <v>40821</v>
      </c>
    </row>
    <row r="6596" spans="1:20" x14ac:dyDescent="0.3">
      <c r="A6596">
        <v>46919</v>
      </c>
      <c r="B6596" t="s">
        <v>20</v>
      </c>
      <c r="C6596" t="s">
        <v>37</v>
      </c>
      <c r="D6596" t="s">
        <v>38</v>
      </c>
      <c r="E6596" t="s">
        <v>399</v>
      </c>
      <c r="F6596">
        <v>31</v>
      </c>
      <c r="G6596">
        <v>7457.34</v>
      </c>
      <c r="H6596">
        <v>0.41</v>
      </c>
      <c r="I6596">
        <v>7.0000000000000007E-2</v>
      </c>
      <c r="J6596">
        <v>2723.96</v>
      </c>
      <c r="K6596">
        <v>258.44</v>
      </c>
      <c r="L6596">
        <v>152.47999999999999</v>
      </c>
      <c r="M6596">
        <v>6.5</v>
      </c>
      <c r="N6596" t="s">
        <v>24</v>
      </c>
      <c r="O6596" t="s">
        <v>1396</v>
      </c>
      <c r="P6596" t="s">
        <v>64</v>
      </c>
      <c r="Q6596" t="s">
        <v>27</v>
      </c>
      <c r="R6596" t="s">
        <v>57</v>
      </c>
      <c r="S6596" s="1">
        <v>39982</v>
      </c>
      <c r="T6596" s="1">
        <v>39984</v>
      </c>
    </row>
    <row r="6597" spans="1:20" x14ac:dyDescent="0.3">
      <c r="A6597">
        <v>46948</v>
      </c>
      <c r="B6597" t="s">
        <v>20</v>
      </c>
      <c r="C6597" t="s">
        <v>21</v>
      </c>
      <c r="D6597" t="s">
        <v>120</v>
      </c>
      <c r="E6597" t="s">
        <v>133</v>
      </c>
      <c r="F6597">
        <v>10</v>
      </c>
      <c r="G6597">
        <v>127.9</v>
      </c>
      <c r="H6597">
        <v>0.52</v>
      </c>
      <c r="I6597">
        <v>0.1</v>
      </c>
      <c r="J6597">
        <v>57.23</v>
      </c>
      <c r="K6597">
        <v>13.63</v>
      </c>
      <c r="L6597">
        <v>6.54</v>
      </c>
      <c r="M6597">
        <v>5.27</v>
      </c>
      <c r="N6597" t="s">
        <v>24</v>
      </c>
      <c r="O6597" t="s">
        <v>1632</v>
      </c>
      <c r="P6597" t="s">
        <v>41</v>
      </c>
      <c r="Q6597" t="s">
        <v>34</v>
      </c>
      <c r="R6597" t="s">
        <v>57</v>
      </c>
      <c r="S6597" s="1">
        <v>40318</v>
      </c>
      <c r="T6597" s="1">
        <v>40322</v>
      </c>
    </row>
    <row r="6598" spans="1:20" x14ac:dyDescent="0.3">
      <c r="A6598">
        <v>46949</v>
      </c>
      <c r="B6598" t="s">
        <v>36</v>
      </c>
      <c r="C6598" t="s">
        <v>37</v>
      </c>
      <c r="D6598" t="s">
        <v>38</v>
      </c>
      <c r="E6598" t="s">
        <v>317</v>
      </c>
      <c r="F6598">
        <v>37</v>
      </c>
      <c r="G6598">
        <v>545.82000000000005</v>
      </c>
      <c r="H6598">
        <v>0.44</v>
      </c>
      <c r="I6598">
        <v>0.03</v>
      </c>
      <c r="J6598">
        <v>229.18</v>
      </c>
      <c r="K6598">
        <v>15.11</v>
      </c>
      <c r="L6598">
        <v>8.4600000000000009</v>
      </c>
      <c r="M6598">
        <v>3.62</v>
      </c>
      <c r="N6598" t="s">
        <v>24</v>
      </c>
      <c r="O6598" t="s">
        <v>736</v>
      </c>
      <c r="P6598" t="s">
        <v>41</v>
      </c>
      <c r="Q6598" t="s">
        <v>61</v>
      </c>
      <c r="R6598" t="s">
        <v>35</v>
      </c>
      <c r="S6598" s="1">
        <v>40244</v>
      </c>
      <c r="T6598" s="1">
        <v>40245</v>
      </c>
    </row>
    <row r="6599" spans="1:20" x14ac:dyDescent="0.3">
      <c r="A6599">
        <v>46951</v>
      </c>
      <c r="B6599" t="s">
        <v>58</v>
      </c>
      <c r="C6599" t="s">
        <v>37</v>
      </c>
      <c r="D6599" t="s">
        <v>50</v>
      </c>
      <c r="E6599" t="s">
        <v>76</v>
      </c>
      <c r="F6599">
        <v>26</v>
      </c>
      <c r="G6599">
        <v>6104.42</v>
      </c>
      <c r="H6599">
        <v>0.55000000000000004</v>
      </c>
      <c r="I6599">
        <v>0.09</v>
      </c>
      <c r="J6599">
        <v>3082.76</v>
      </c>
      <c r="K6599">
        <v>257.76</v>
      </c>
      <c r="L6599">
        <v>115.99</v>
      </c>
      <c r="M6599">
        <v>5.92</v>
      </c>
      <c r="N6599" t="s">
        <v>24</v>
      </c>
      <c r="O6599" t="s">
        <v>1378</v>
      </c>
      <c r="P6599" t="s">
        <v>41</v>
      </c>
      <c r="Q6599" t="s">
        <v>34</v>
      </c>
      <c r="R6599" t="s">
        <v>57</v>
      </c>
      <c r="S6599" s="1">
        <v>40864</v>
      </c>
      <c r="T6599" s="1">
        <v>40865</v>
      </c>
    </row>
    <row r="6600" spans="1:20" x14ac:dyDescent="0.3">
      <c r="A6600">
        <v>46977</v>
      </c>
      <c r="B6600" t="s">
        <v>79</v>
      </c>
      <c r="C6600" t="s">
        <v>21</v>
      </c>
      <c r="D6600" t="s">
        <v>120</v>
      </c>
      <c r="E6600" t="s">
        <v>1662</v>
      </c>
      <c r="F6600">
        <v>10</v>
      </c>
      <c r="G6600">
        <v>75.77</v>
      </c>
      <c r="H6600">
        <v>0.39</v>
      </c>
      <c r="I6600">
        <v>0.06</v>
      </c>
      <c r="J6600">
        <v>26.08</v>
      </c>
      <c r="K6600">
        <v>7.9</v>
      </c>
      <c r="L6600">
        <v>4.82</v>
      </c>
      <c r="M6600">
        <v>1.49</v>
      </c>
      <c r="N6600" t="s">
        <v>24</v>
      </c>
      <c r="O6600" t="s">
        <v>833</v>
      </c>
      <c r="P6600" t="s">
        <v>64</v>
      </c>
      <c r="Q6600" t="s">
        <v>67</v>
      </c>
      <c r="R6600" t="s">
        <v>57</v>
      </c>
      <c r="S6600" s="1">
        <v>41036</v>
      </c>
      <c r="T6600" s="1">
        <v>41038</v>
      </c>
    </row>
    <row r="6601" spans="1:20" x14ac:dyDescent="0.3">
      <c r="A6601">
        <v>46977</v>
      </c>
      <c r="B6601" t="s">
        <v>79</v>
      </c>
      <c r="C6601" t="s">
        <v>37</v>
      </c>
      <c r="D6601" t="s">
        <v>50</v>
      </c>
      <c r="E6601" t="s">
        <v>76</v>
      </c>
      <c r="F6601">
        <v>19</v>
      </c>
      <c r="G6601">
        <v>5860.66</v>
      </c>
      <c r="H6601">
        <v>0.44</v>
      </c>
      <c r="I6601">
        <v>0.02</v>
      </c>
      <c r="J6601">
        <v>2507.86</v>
      </c>
      <c r="K6601">
        <v>314.27</v>
      </c>
      <c r="L6601">
        <v>175.99</v>
      </c>
      <c r="M6601">
        <v>8.99</v>
      </c>
      <c r="N6601" t="s">
        <v>24</v>
      </c>
      <c r="O6601" t="s">
        <v>833</v>
      </c>
      <c r="P6601" t="s">
        <v>64</v>
      </c>
      <c r="Q6601" t="s">
        <v>67</v>
      </c>
      <c r="R6601" t="s">
        <v>57</v>
      </c>
      <c r="S6601" s="1">
        <v>41036</v>
      </c>
      <c r="T6601" s="1">
        <v>41038</v>
      </c>
    </row>
    <row r="6602" spans="1:20" x14ac:dyDescent="0.3">
      <c r="A6602">
        <v>46979</v>
      </c>
      <c r="B6602" t="s">
        <v>20</v>
      </c>
      <c r="C6602" t="s">
        <v>37</v>
      </c>
      <c r="D6602" t="s">
        <v>87</v>
      </c>
      <c r="E6602" t="s">
        <v>1296</v>
      </c>
      <c r="F6602">
        <v>30</v>
      </c>
      <c r="G6602">
        <v>14950.86</v>
      </c>
      <c r="H6602">
        <v>0.44</v>
      </c>
      <c r="I6602">
        <v>0.09</v>
      </c>
      <c r="J6602">
        <v>5740.13</v>
      </c>
      <c r="K6602">
        <v>546.67999999999995</v>
      </c>
      <c r="L6602">
        <v>306.14</v>
      </c>
      <c r="M6602">
        <v>26.53</v>
      </c>
      <c r="N6602" t="s">
        <v>48</v>
      </c>
      <c r="O6602" t="s">
        <v>913</v>
      </c>
      <c r="P6602" t="s">
        <v>41</v>
      </c>
      <c r="Q6602" t="s">
        <v>67</v>
      </c>
      <c r="R6602" t="s">
        <v>132</v>
      </c>
      <c r="S6602" s="1">
        <v>41106</v>
      </c>
      <c r="T6602" s="1">
        <v>41108</v>
      </c>
    </row>
    <row r="6603" spans="1:20" x14ac:dyDescent="0.3">
      <c r="A6603">
        <v>46979</v>
      </c>
      <c r="B6603" t="s">
        <v>20</v>
      </c>
      <c r="C6603" t="s">
        <v>21</v>
      </c>
      <c r="D6603" t="s">
        <v>84</v>
      </c>
      <c r="E6603" t="s">
        <v>493</v>
      </c>
      <c r="F6603">
        <v>26</v>
      </c>
      <c r="G6603">
        <v>237.58</v>
      </c>
      <c r="H6603">
        <v>0.47</v>
      </c>
      <c r="I6603">
        <v>0.05</v>
      </c>
      <c r="J6603">
        <v>102.61</v>
      </c>
      <c r="K6603">
        <v>9.4</v>
      </c>
      <c r="L6603">
        <v>4.9800000000000004</v>
      </c>
      <c r="M6603">
        <v>5.49</v>
      </c>
      <c r="N6603" t="s">
        <v>24</v>
      </c>
      <c r="O6603" t="s">
        <v>913</v>
      </c>
      <c r="P6603" t="s">
        <v>41</v>
      </c>
      <c r="Q6603" t="s">
        <v>67</v>
      </c>
      <c r="R6603" t="s">
        <v>57</v>
      </c>
      <c r="S6603" s="1">
        <v>41106</v>
      </c>
      <c r="T6603" s="1">
        <v>41115</v>
      </c>
    </row>
    <row r="6604" spans="1:20" x14ac:dyDescent="0.3">
      <c r="A6604">
        <v>46980</v>
      </c>
      <c r="B6604" t="s">
        <v>58</v>
      </c>
      <c r="C6604" t="s">
        <v>21</v>
      </c>
      <c r="D6604" t="s">
        <v>80</v>
      </c>
      <c r="E6604" t="s">
        <v>829</v>
      </c>
      <c r="F6604">
        <v>34</v>
      </c>
      <c r="G6604">
        <v>359.92</v>
      </c>
      <c r="H6604">
        <v>0.41</v>
      </c>
      <c r="I6604">
        <v>0.01</v>
      </c>
      <c r="J6604">
        <v>145.22</v>
      </c>
      <c r="K6604">
        <v>10.68</v>
      </c>
      <c r="L6604">
        <v>6.3</v>
      </c>
      <c r="M6604">
        <v>0.5</v>
      </c>
      <c r="N6604" t="s">
        <v>24</v>
      </c>
      <c r="O6604" t="s">
        <v>221</v>
      </c>
      <c r="P6604" t="s">
        <v>83</v>
      </c>
      <c r="Q6604" t="s">
        <v>34</v>
      </c>
      <c r="R6604" t="s">
        <v>57</v>
      </c>
      <c r="S6604" s="1">
        <v>40560</v>
      </c>
      <c r="T6604" s="1">
        <v>40560</v>
      </c>
    </row>
    <row r="6605" spans="1:20" x14ac:dyDescent="0.3">
      <c r="A6605">
        <v>46981</v>
      </c>
      <c r="B6605" t="s">
        <v>79</v>
      </c>
      <c r="C6605" t="s">
        <v>21</v>
      </c>
      <c r="D6605" t="s">
        <v>120</v>
      </c>
      <c r="E6605" t="s">
        <v>1276</v>
      </c>
      <c r="F6605">
        <v>46</v>
      </c>
      <c r="G6605">
        <v>2078.16</v>
      </c>
      <c r="H6605">
        <v>0.37</v>
      </c>
      <c r="I6605">
        <v>7.0000000000000007E-2</v>
      </c>
      <c r="J6605">
        <v>669.41</v>
      </c>
      <c r="K6605">
        <v>48.51</v>
      </c>
      <c r="L6605">
        <v>30.56</v>
      </c>
      <c r="M6605">
        <v>2.99</v>
      </c>
      <c r="N6605" t="s">
        <v>24</v>
      </c>
      <c r="O6605" t="s">
        <v>939</v>
      </c>
      <c r="P6605" t="s">
        <v>41</v>
      </c>
      <c r="Q6605" t="s">
        <v>34</v>
      </c>
      <c r="R6605" t="s">
        <v>57</v>
      </c>
      <c r="S6605" s="1">
        <v>39851</v>
      </c>
      <c r="T6605" s="1">
        <v>39851</v>
      </c>
    </row>
    <row r="6606" spans="1:20" x14ac:dyDescent="0.3">
      <c r="A6606">
        <v>47009</v>
      </c>
      <c r="B6606" t="s">
        <v>58</v>
      </c>
      <c r="C6606" t="s">
        <v>37</v>
      </c>
      <c r="D6606" t="s">
        <v>38</v>
      </c>
      <c r="E6606" t="s">
        <v>1163</v>
      </c>
      <c r="F6606">
        <v>32</v>
      </c>
      <c r="G6606">
        <v>2259.54</v>
      </c>
      <c r="H6606">
        <v>0.35</v>
      </c>
      <c r="I6606">
        <v>0.09</v>
      </c>
      <c r="J6606">
        <v>639.87</v>
      </c>
      <c r="K6606">
        <v>76.91</v>
      </c>
      <c r="L6606">
        <v>49.99</v>
      </c>
      <c r="M6606">
        <v>19.989999999999998</v>
      </c>
      <c r="N6606" t="s">
        <v>71</v>
      </c>
      <c r="O6606" t="s">
        <v>885</v>
      </c>
      <c r="P6606" t="s">
        <v>64</v>
      </c>
      <c r="Q6606" t="s">
        <v>27</v>
      </c>
      <c r="R6606" t="s">
        <v>57</v>
      </c>
      <c r="S6606" s="1">
        <v>39968</v>
      </c>
      <c r="T6606" s="1">
        <v>39970</v>
      </c>
    </row>
    <row r="6607" spans="1:20" x14ac:dyDescent="0.3">
      <c r="A6607">
        <v>47010</v>
      </c>
      <c r="B6607" t="s">
        <v>58</v>
      </c>
      <c r="C6607" t="s">
        <v>42</v>
      </c>
      <c r="D6607" t="s">
        <v>192</v>
      </c>
      <c r="E6607" t="s">
        <v>892</v>
      </c>
      <c r="F6607">
        <v>11</v>
      </c>
      <c r="G6607">
        <v>2538.02</v>
      </c>
      <c r="H6607">
        <v>0.46</v>
      </c>
      <c r="I6607">
        <v>0.06</v>
      </c>
      <c r="J6607">
        <v>1067.24</v>
      </c>
      <c r="K6607">
        <v>242.56</v>
      </c>
      <c r="L6607">
        <v>130.97999999999999</v>
      </c>
      <c r="M6607">
        <v>30</v>
      </c>
      <c r="N6607" t="s">
        <v>48</v>
      </c>
      <c r="O6607" t="s">
        <v>939</v>
      </c>
      <c r="P6607" t="s">
        <v>41</v>
      </c>
      <c r="Q6607" t="s">
        <v>34</v>
      </c>
      <c r="R6607" t="s">
        <v>132</v>
      </c>
      <c r="S6607" s="1">
        <v>40819</v>
      </c>
      <c r="T6607" s="1">
        <v>40819</v>
      </c>
    </row>
    <row r="6608" spans="1:20" x14ac:dyDescent="0.3">
      <c r="A6608">
        <v>47011</v>
      </c>
      <c r="B6608" t="s">
        <v>36</v>
      </c>
      <c r="C6608" t="s">
        <v>21</v>
      </c>
      <c r="D6608" t="s">
        <v>22</v>
      </c>
      <c r="E6608" t="s">
        <v>992</v>
      </c>
      <c r="F6608">
        <v>33</v>
      </c>
      <c r="G6608">
        <v>549.55999999999995</v>
      </c>
      <c r="H6608">
        <v>0.35</v>
      </c>
      <c r="I6608">
        <v>0.05</v>
      </c>
      <c r="J6608">
        <v>171.96</v>
      </c>
      <c r="K6608">
        <v>17.37</v>
      </c>
      <c r="L6608">
        <v>11.29</v>
      </c>
      <c r="M6608">
        <v>5.03</v>
      </c>
      <c r="N6608" t="s">
        <v>24</v>
      </c>
      <c r="O6608" t="s">
        <v>580</v>
      </c>
      <c r="P6608" t="s">
        <v>33</v>
      </c>
      <c r="Q6608" t="s">
        <v>34</v>
      </c>
      <c r="R6608" t="s">
        <v>57</v>
      </c>
      <c r="S6608" s="1">
        <v>39863</v>
      </c>
      <c r="T6608" s="1">
        <v>39865</v>
      </c>
    </row>
    <row r="6609" spans="1:20" x14ac:dyDescent="0.3">
      <c r="A6609">
        <v>47012</v>
      </c>
      <c r="B6609" t="s">
        <v>20</v>
      </c>
      <c r="C6609" t="s">
        <v>21</v>
      </c>
      <c r="D6609" t="s">
        <v>52</v>
      </c>
      <c r="E6609" t="s">
        <v>1210</v>
      </c>
      <c r="F6609">
        <v>35</v>
      </c>
      <c r="G6609">
        <v>920.79</v>
      </c>
      <c r="H6609">
        <v>0.4</v>
      </c>
      <c r="I6609">
        <v>0.08</v>
      </c>
      <c r="J6609">
        <v>317.14999999999998</v>
      </c>
      <c r="K6609">
        <v>28.32</v>
      </c>
      <c r="L6609">
        <v>16.989999999999998</v>
      </c>
      <c r="M6609">
        <v>8.99</v>
      </c>
      <c r="N6609" t="s">
        <v>71</v>
      </c>
      <c r="O6609" t="s">
        <v>1562</v>
      </c>
      <c r="P6609" t="s">
        <v>75</v>
      </c>
      <c r="Q6609" t="s">
        <v>27</v>
      </c>
      <c r="R6609" t="s">
        <v>35</v>
      </c>
      <c r="S6609" s="1">
        <v>40311</v>
      </c>
      <c r="T6609" s="1">
        <v>40315</v>
      </c>
    </row>
    <row r="6610" spans="1:20" x14ac:dyDescent="0.3">
      <c r="A6610">
        <v>47014</v>
      </c>
      <c r="B6610" t="s">
        <v>58</v>
      </c>
      <c r="C6610" t="s">
        <v>42</v>
      </c>
      <c r="D6610" t="s">
        <v>192</v>
      </c>
      <c r="E6610" t="s">
        <v>1322</v>
      </c>
      <c r="F6610">
        <v>33</v>
      </c>
      <c r="G6610">
        <v>1560.93</v>
      </c>
      <c r="H6610">
        <v>0.49</v>
      </c>
      <c r="I6610">
        <v>0.08</v>
      </c>
      <c r="J6610">
        <v>689.23</v>
      </c>
      <c r="K6610">
        <v>50.94</v>
      </c>
      <c r="L6610">
        <v>25.98</v>
      </c>
      <c r="M6610">
        <v>14.36</v>
      </c>
      <c r="N6610" t="s">
        <v>48</v>
      </c>
      <c r="O6610" t="s">
        <v>1191</v>
      </c>
      <c r="P6610" t="s">
        <v>41</v>
      </c>
      <c r="Q6610" t="s">
        <v>27</v>
      </c>
      <c r="R6610" t="s">
        <v>132</v>
      </c>
      <c r="S6610" s="1">
        <v>41042</v>
      </c>
      <c r="T6610" s="1">
        <v>41044</v>
      </c>
    </row>
    <row r="6611" spans="1:20" x14ac:dyDescent="0.3">
      <c r="A6611">
        <v>47015</v>
      </c>
      <c r="B6611" t="s">
        <v>29</v>
      </c>
      <c r="C6611" t="s">
        <v>42</v>
      </c>
      <c r="D6611" t="s">
        <v>46</v>
      </c>
      <c r="E6611" t="s">
        <v>1096</v>
      </c>
      <c r="F6611">
        <v>19</v>
      </c>
      <c r="G6611">
        <v>10308.040000000001</v>
      </c>
      <c r="H6611">
        <v>0.5</v>
      </c>
      <c r="I6611">
        <v>0.06</v>
      </c>
      <c r="J6611">
        <v>4796.13</v>
      </c>
      <c r="K6611">
        <v>573.70000000000005</v>
      </c>
      <c r="L6611">
        <v>286.85000000000002</v>
      </c>
      <c r="M6611">
        <v>61.76</v>
      </c>
      <c r="N6611" t="s">
        <v>48</v>
      </c>
      <c r="O6611" t="s">
        <v>1770</v>
      </c>
      <c r="P6611" t="s">
        <v>41</v>
      </c>
      <c r="Q6611" t="s">
        <v>34</v>
      </c>
      <c r="R6611" t="s">
        <v>49</v>
      </c>
      <c r="S6611" s="1">
        <v>40587</v>
      </c>
      <c r="T6611" s="1">
        <v>40588</v>
      </c>
    </row>
    <row r="6612" spans="1:20" x14ac:dyDescent="0.3">
      <c r="A6612">
        <v>47040</v>
      </c>
      <c r="B6612" t="s">
        <v>36</v>
      </c>
      <c r="C6612" t="s">
        <v>21</v>
      </c>
      <c r="D6612" t="s">
        <v>120</v>
      </c>
      <c r="E6612" t="s">
        <v>265</v>
      </c>
      <c r="F6612">
        <v>38</v>
      </c>
      <c r="G6612">
        <v>806.12</v>
      </c>
      <c r="H6612">
        <v>0.41</v>
      </c>
      <c r="I6612">
        <v>0.01</v>
      </c>
      <c r="J6612">
        <v>322.81</v>
      </c>
      <c r="K6612">
        <v>21.24</v>
      </c>
      <c r="L6612">
        <v>12.53</v>
      </c>
      <c r="M6612">
        <v>7.17</v>
      </c>
      <c r="N6612" t="s">
        <v>24</v>
      </c>
      <c r="O6612" t="s">
        <v>1903</v>
      </c>
      <c r="P6612" t="s">
        <v>41</v>
      </c>
      <c r="Q6612" t="s">
        <v>67</v>
      </c>
      <c r="R6612" t="s">
        <v>57</v>
      </c>
      <c r="S6612" s="1">
        <v>40406</v>
      </c>
      <c r="T6612" s="1">
        <v>40407</v>
      </c>
    </row>
    <row r="6613" spans="1:20" x14ac:dyDescent="0.3">
      <c r="A6613">
        <v>47041</v>
      </c>
      <c r="B6613" t="s">
        <v>29</v>
      </c>
      <c r="C6613" t="s">
        <v>21</v>
      </c>
      <c r="D6613" t="s">
        <v>52</v>
      </c>
      <c r="E6613" t="s">
        <v>960</v>
      </c>
      <c r="F6613">
        <v>35</v>
      </c>
      <c r="G6613">
        <v>238.57</v>
      </c>
      <c r="H6613">
        <v>0.37</v>
      </c>
      <c r="I6613">
        <v>0.08</v>
      </c>
      <c r="J6613">
        <v>74.59</v>
      </c>
      <c r="K6613">
        <v>7.35</v>
      </c>
      <c r="L6613">
        <v>4.63</v>
      </c>
      <c r="M6613">
        <v>1.93</v>
      </c>
      <c r="N6613" t="s">
        <v>24</v>
      </c>
      <c r="O6613" t="s">
        <v>1079</v>
      </c>
      <c r="P6613" t="s">
        <v>64</v>
      </c>
      <c r="Q6613" t="s">
        <v>61</v>
      </c>
      <c r="R6613" t="s">
        <v>55</v>
      </c>
      <c r="S6613" s="1">
        <v>41000</v>
      </c>
      <c r="T6613" s="1">
        <v>41002</v>
      </c>
    </row>
    <row r="6614" spans="1:20" x14ac:dyDescent="0.3">
      <c r="A6614">
        <v>47042</v>
      </c>
      <c r="B6614" t="s">
        <v>58</v>
      </c>
      <c r="C6614" t="s">
        <v>37</v>
      </c>
      <c r="D6614" t="s">
        <v>50</v>
      </c>
      <c r="E6614" t="s">
        <v>1599</v>
      </c>
      <c r="F6614">
        <v>45</v>
      </c>
      <c r="G6614">
        <v>3083.62</v>
      </c>
      <c r="H6614">
        <v>0.49</v>
      </c>
      <c r="I6614">
        <v>0.03</v>
      </c>
      <c r="J6614">
        <v>1460.77</v>
      </c>
      <c r="K6614">
        <v>70.569999999999993</v>
      </c>
      <c r="L6614">
        <v>35.99</v>
      </c>
      <c r="M6614">
        <v>3.3</v>
      </c>
      <c r="N6614" t="s">
        <v>24</v>
      </c>
      <c r="O6614" t="s">
        <v>1374</v>
      </c>
      <c r="P6614" t="s">
        <v>64</v>
      </c>
      <c r="Q6614" t="s">
        <v>61</v>
      </c>
      <c r="R6614" t="s">
        <v>35</v>
      </c>
      <c r="S6614" s="1">
        <v>40970</v>
      </c>
      <c r="T6614" s="1">
        <v>40971</v>
      </c>
    </row>
    <row r="6615" spans="1:20" x14ac:dyDescent="0.3">
      <c r="A6615">
        <v>47075</v>
      </c>
      <c r="B6615" t="s">
        <v>79</v>
      </c>
      <c r="C6615" t="s">
        <v>42</v>
      </c>
      <c r="D6615" t="s">
        <v>92</v>
      </c>
      <c r="E6615" t="s">
        <v>369</v>
      </c>
      <c r="F6615">
        <v>42</v>
      </c>
      <c r="G6615">
        <v>6864.83</v>
      </c>
      <c r="H6615">
        <v>0.41</v>
      </c>
      <c r="I6615">
        <v>0.05</v>
      </c>
      <c r="J6615">
        <v>2587.83</v>
      </c>
      <c r="K6615">
        <v>171.15</v>
      </c>
      <c r="L6615">
        <v>100.98</v>
      </c>
      <c r="M6615">
        <v>35.840000000000003</v>
      </c>
      <c r="N6615" t="s">
        <v>48</v>
      </c>
      <c r="O6615" t="s">
        <v>736</v>
      </c>
      <c r="P6615" t="s">
        <v>41</v>
      </c>
      <c r="Q6615" t="s">
        <v>61</v>
      </c>
      <c r="R6615" t="s">
        <v>49</v>
      </c>
      <c r="S6615" s="1">
        <v>40833</v>
      </c>
      <c r="T6615" s="1">
        <v>40835</v>
      </c>
    </row>
    <row r="6616" spans="1:20" x14ac:dyDescent="0.3">
      <c r="A6616">
        <v>47078</v>
      </c>
      <c r="B6616" t="s">
        <v>79</v>
      </c>
      <c r="C6616" t="s">
        <v>21</v>
      </c>
      <c r="D6616" t="s">
        <v>80</v>
      </c>
      <c r="E6616" t="s">
        <v>333</v>
      </c>
      <c r="F6616">
        <v>18</v>
      </c>
      <c r="G6616">
        <v>134.5</v>
      </c>
      <c r="H6616">
        <v>0.38</v>
      </c>
      <c r="I6616">
        <v>0.06</v>
      </c>
      <c r="J6616">
        <v>45.62</v>
      </c>
      <c r="K6616">
        <v>7.92</v>
      </c>
      <c r="L6616">
        <v>4.91</v>
      </c>
      <c r="M6616">
        <v>0.5</v>
      </c>
      <c r="N6616" t="s">
        <v>24</v>
      </c>
      <c r="O6616" t="s">
        <v>1236</v>
      </c>
      <c r="P6616" t="s">
        <v>95</v>
      </c>
      <c r="Q6616" t="s">
        <v>67</v>
      </c>
      <c r="R6616" t="s">
        <v>57</v>
      </c>
      <c r="S6616" s="1">
        <v>40287</v>
      </c>
      <c r="T6616" s="1">
        <v>40287</v>
      </c>
    </row>
    <row r="6617" spans="1:20" x14ac:dyDescent="0.3">
      <c r="A6617">
        <v>47078</v>
      </c>
      <c r="B6617" t="s">
        <v>79</v>
      </c>
      <c r="C6617" t="s">
        <v>21</v>
      </c>
      <c r="D6617" t="s">
        <v>84</v>
      </c>
      <c r="E6617" t="s">
        <v>1858</v>
      </c>
      <c r="F6617">
        <v>43</v>
      </c>
      <c r="G6617">
        <v>506.3</v>
      </c>
      <c r="H6617">
        <v>0.49</v>
      </c>
      <c r="I6617">
        <v>0.01</v>
      </c>
      <c r="J6617">
        <v>244.44</v>
      </c>
      <c r="K6617">
        <v>11.84</v>
      </c>
      <c r="L6617">
        <v>6.04</v>
      </c>
      <c r="M6617">
        <v>2.14</v>
      </c>
      <c r="N6617" t="s">
        <v>24</v>
      </c>
      <c r="O6617" t="s">
        <v>1236</v>
      </c>
      <c r="P6617" t="s">
        <v>95</v>
      </c>
      <c r="Q6617" t="s">
        <v>67</v>
      </c>
      <c r="R6617" t="s">
        <v>55</v>
      </c>
      <c r="S6617" s="1">
        <v>40287</v>
      </c>
      <c r="T6617" s="1">
        <v>40288</v>
      </c>
    </row>
    <row r="6618" spans="1:20" x14ac:dyDescent="0.3">
      <c r="A6618">
        <v>47078</v>
      </c>
      <c r="B6618" t="s">
        <v>79</v>
      </c>
      <c r="C6618" t="s">
        <v>21</v>
      </c>
      <c r="D6618" t="s">
        <v>84</v>
      </c>
      <c r="E6618" t="s">
        <v>1981</v>
      </c>
      <c r="F6618">
        <v>20</v>
      </c>
      <c r="G6618">
        <v>176.55</v>
      </c>
      <c r="H6618">
        <v>0.46</v>
      </c>
      <c r="I6618">
        <v>7.0000000000000007E-2</v>
      </c>
      <c r="J6618">
        <v>71.930000000000007</v>
      </c>
      <c r="K6618">
        <v>9.2200000000000006</v>
      </c>
      <c r="L6618">
        <v>4.9800000000000004</v>
      </c>
      <c r="M6618">
        <v>5.0199999999999996</v>
      </c>
      <c r="N6618" t="s">
        <v>24</v>
      </c>
      <c r="O6618" t="s">
        <v>1236</v>
      </c>
      <c r="P6618" t="s">
        <v>95</v>
      </c>
      <c r="Q6618" t="s">
        <v>67</v>
      </c>
      <c r="R6618" t="s">
        <v>57</v>
      </c>
      <c r="S6618" s="1">
        <v>40287</v>
      </c>
      <c r="T6618" s="1">
        <v>40288</v>
      </c>
    </row>
    <row r="6619" spans="1:20" x14ac:dyDescent="0.3">
      <c r="A6619">
        <v>47079</v>
      </c>
      <c r="B6619" t="s">
        <v>58</v>
      </c>
      <c r="C6619" t="s">
        <v>42</v>
      </c>
      <c r="D6619" t="s">
        <v>46</v>
      </c>
      <c r="E6619" t="s">
        <v>467</v>
      </c>
      <c r="F6619">
        <v>34</v>
      </c>
      <c r="G6619">
        <v>1590.51</v>
      </c>
      <c r="H6619">
        <v>0.35</v>
      </c>
      <c r="I6619">
        <v>7.0000000000000007E-2</v>
      </c>
      <c r="J6619">
        <v>465.16</v>
      </c>
      <c r="K6619">
        <v>48.86</v>
      </c>
      <c r="L6619">
        <v>31.76</v>
      </c>
      <c r="M6619">
        <v>45.51</v>
      </c>
      <c r="N6619" t="s">
        <v>48</v>
      </c>
      <c r="O6619" t="s">
        <v>327</v>
      </c>
      <c r="P6619" t="s">
        <v>41</v>
      </c>
      <c r="Q6619" t="s">
        <v>61</v>
      </c>
      <c r="R6619" t="s">
        <v>49</v>
      </c>
      <c r="S6619" s="1">
        <v>40893</v>
      </c>
      <c r="T6619" s="1">
        <v>40895</v>
      </c>
    </row>
    <row r="6620" spans="1:20" x14ac:dyDescent="0.3">
      <c r="A6620">
        <v>47106</v>
      </c>
      <c r="B6620" t="s">
        <v>79</v>
      </c>
      <c r="C6620" t="s">
        <v>37</v>
      </c>
      <c r="D6620" t="s">
        <v>50</v>
      </c>
      <c r="E6620" t="s">
        <v>76</v>
      </c>
      <c r="F6620">
        <v>40</v>
      </c>
      <c r="G6620">
        <v>15783.95</v>
      </c>
      <c r="H6620">
        <v>0.53</v>
      </c>
      <c r="I6620">
        <v>0.1</v>
      </c>
      <c r="J6620">
        <v>7538.36</v>
      </c>
      <c r="K6620">
        <v>438.28</v>
      </c>
      <c r="L6620">
        <v>205.99</v>
      </c>
      <c r="M6620">
        <v>5.99</v>
      </c>
      <c r="N6620" t="s">
        <v>24</v>
      </c>
      <c r="O6620" t="s">
        <v>1246</v>
      </c>
      <c r="P6620" t="s">
        <v>95</v>
      </c>
      <c r="Q6620" t="s">
        <v>61</v>
      </c>
      <c r="R6620" t="s">
        <v>57</v>
      </c>
      <c r="S6620" s="1">
        <v>40841</v>
      </c>
      <c r="T6620" s="1">
        <v>40843</v>
      </c>
    </row>
    <row r="6621" spans="1:20" x14ac:dyDescent="0.3">
      <c r="A6621">
        <v>47106</v>
      </c>
      <c r="B6621" t="s">
        <v>79</v>
      </c>
      <c r="C6621" t="s">
        <v>21</v>
      </c>
      <c r="D6621" t="s">
        <v>126</v>
      </c>
      <c r="E6621" t="s">
        <v>283</v>
      </c>
      <c r="F6621">
        <v>37</v>
      </c>
      <c r="G6621">
        <v>4220.58</v>
      </c>
      <c r="H6621">
        <v>0.5</v>
      </c>
      <c r="I6621">
        <v>0.05</v>
      </c>
      <c r="J6621">
        <v>1997.33</v>
      </c>
      <c r="K6621">
        <v>119.96</v>
      </c>
      <c r="L6621">
        <v>59.98</v>
      </c>
      <c r="M6621">
        <v>3.99</v>
      </c>
      <c r="N6621" t="s">
        <v>24</v>
      </c>
      <c r="O6621" t="s">
        <v>1246</v>
      </c>
      <c r="P6621" t="s">
        <v>75</v>
      </c>
      <c r="Q6621" t="s">
        <v>61</v>
      </c>
      <c r="R6621" t="s">
        <v>57</v>
      </c>
      <c r="S6621" s="1">
        <v>40841</v>
      </c>
      <c r="T6621" s="1">
        <v>40843</v>
      </c>
    </row>
    <row r="6622" spans="1:20" x14ac:dyDescent="0.3">
      <c r="A6622">
        <v>47108</v>
      </c>
      <c r="B6622" t="s">
        <v>29</v>
      </c>
      <c r="C6622" t="s">
        <v>42</v>
      </c>
      <c r="D6622" t="s">
        <v>43</v>
      </c>
      <c r="E6622" t="s">
        <v>1640</v>
      </c>
      <c r="F6622">
        <v>19</v>
      </c>
      <c r="G6622">
        <v>720.17</v>
      </c>
      <c r="H6622">
        <v>0.54</v>
      </c>
      <c r="I6622">
        <v>7.0000000000000007E-2</v>
      </c>
      <c r="J6622">
        <v>362.05</v>
      </c>
      <c r="K6622">
        <v>40.54</v>
      </c>
      <c r="L6622">
        <v>18.649999999999999</v>
      </c>
      <c r="M6622">
        <v>3.77</v>
      </c>
      <c r="N6622" t="s">
        <v>24</v>
      </c>
      <c r="O6622" t="s">
        <v>103</v>
      </c>
      <c r="P6622" t="s">
        <v>95</v>
      </c>
      <c r="Q6622" t="s">
        <v>67</v>
      </c>
      <c r="R6622" t="s">
        <v>35</v>
      </c>
      <c r="S6622" s="1">
        <v>40101</v>
      </c>
      <c r="T6622" s="1">
        <v>40102</v>
      </c>
    </row>
    <row r="6623" spans="1:20" x14ac:dyDescent="0.3">
      <c r="A6623">
        <v>47108</v>
      </c>
      <c r="B6623" t="s">
        <v>29</v>
      </c>
      <c r="C6623" t="s">
        <v>37</v>
      </c>
      <c r="D6623" t="s">
        <v>87</v>
      </c>
      <c r="E6623" t="s">
        <v>1255</v>
      </c>
      <c r="F6623">
        <v>7</v>
      </c>
      <c r="G6623">
        <v>260.23</v>
      </c>
      <c r="H6623">
        <v>0.53</v>
      </c>
      <c r="I6623">
        <v>0.06</v>
      </c>
      <c r="J6623">
        <v>125.86</v>
      </c>
      <c r="K6623">
        <v>38.26</v>
      </c>
      <c r="L6623">
        <v>17.98</v>
      </c>
      <c r="M6623">
        <v>8.51</v>
      </c>
      <c r="N6623" t="s">
        <v>24</v>
      </c>
      <c r="O6623" t="s">
        <v>103</v>
      </c>
      <c r="P6623" t="s">
        <v>95</v>
      </c>
      <c r="Q6623" t="s">
        <v>67</v>
      </c>
      <c r="R6623" t="s">
        <v>45</v>
      </c>
      <c r="S6623" s="1">
        <v>40101</v>
      </c>
      <c r="T6623" s="1">
        <v>40103</v>
      </c>
    </row>
    <row r="6624" spans="1:20" x14ac:dyDescent="0.3">
      <c r="A6624">
        <v>47108</v>
      </c>
      <c r="B6624" t="s">
        <v>29</v>
      </c>
      <c r="C6624" t="s">
        <v>21</v>
      </c>
      <c r="D6624" t="s">
        <v>84</v>
      </c>
      <c r="E6624" t="s">
        <v>1943</v>
      </c>
      <c r="F6624">
        <v>26</v>
      </c>
      <c r="G6624">
        <v>414.9</v>
      </c>
      <c r="H6624">
        <v>0.43</v>
      </c>
      <c r="I6624">
        <v>0.1</v>
      </c>
      <c r="J6624">
        <v>150.38</v>
      </c>
      <c r="K6624">
        <v>17.53</v>
      </c>
      <c r="L6624">
        <v>9.99</v>
      </c>
      <c r="M6624">
        <v>4.78</v>
      </c>
      <c r="N6624" t="s">
        <v>71</v>
      </c>
      <c r="O6624" t="s">
        <v>103</v>
      </c>
      <c r="P6624" t="s">
        <v>95</v>
      </c>
      <c r="Q6624" t="s">
        <v>67</v>
      </c>
      <c r="R6624" t="s">
        <v>57</v>
      </c>
      <c r="S6624" s="1">
        <v>40101</v>
      </c>
      <c r="T6624" s="1">
        <v>40104</v>
      </c>
    </row>
    <row r="6625" spans="1:20" x14ac:dyDescent="0.3">
      <c r="A6625">
        <v>47108</v>
      </c>
      <c r="B6625" t="s">
        <v>29</v>
      </c>
      <c r="C6625" t="s">
        <v>37</v>
      </c>
      <c r="D6625" t="s">
        <v>50</v>
      </c>
      <c r="E6625" t="s">
        <v>76</v>
      </c>
      <c r="F6625">
        <v>9</v>
      </c>
      <c r="G6625">
        <v>3247.21</v>
      </c>
      <c r="H6625">
        <v>0.55000000000000004</v>
      </c>
      <c r="I6625">
        <v>0.08</v>
      </c>
      <c r="J6625">
        <v>1654.31</v>
      </c>
      <c r="K6625">
        <v>391.09</v>
      </c>
      <c r="L6625">
        <v>175.99</v>
      </c>
      <c r="M6625">
        <v>8.99</v>
      </c>
      <c r="N6625" t="s">
        <v>71</v>
      </c>
      <c r="O6625" t="s">
        <v>103</v>
      </c>
      <c r="P6625" t="s">
        <v>95</v>
      </c>
      <c r="Q6625" t="s">
        <v>67</v>
      </c>
      <c r="R6625" t="s">
        <v>57</v>
      </c>
      <c r="S6625" s="1">
        <v>40101</v>
      </c>
      <c r="T6625" s="1">
        <v>40102</v>
      </c>
    </row>
    <row r="6626" spans="1:20" x14ac:dyDescent="0.3">
      <c r="A6626">
        <v>47109</v>
      </c>
      <c r="B6626" t="s">
        <v>36</v>
      </c>
      <c r="C6626" t="s">
        <v>42</v>
      </c>
      <c r="D6626" t="s">
        <v>192</v>
      </c>
      <c r="E6626" t="s">
        <v>509</v>
      </c>
      <c r="F6626">
        <v>47</v>
      </c>
      <c r="G6626">
        <v>10504.58</v>
      </c>
      <c r="H6626">
        <v>0.46</v>
      </c>
      <c r="I6626">
        <v>0.06</v>
      </c>
      <c r="J6626">
        <v>4464.6499999999996</v>
      </c>
      <c r="K6626">
        <v>237.48</v>
      </c>
      <c r="L6626">
        <v>128.24</v>
      </c>
      <c r="M6626">
        <v>12.65</v>
      </c>
      <c r="N6626" t="s">
        <v>24</v>
      </c>
      <c r="O6626" t="s">
        <v>457</v>
      </c>
      <c r="P6626" t="s">
        <v>75</v>
      </c>
      <c r="Q6626" t="s">
        <v>27</v>
      </c>
      <c r="R6626" t="s">
        <v>45</v>
      </c>
      <c r="S6626" s="1">
        <v>40797</v>
      </c>
      <c r="T6626" s="1">
        <v>40799</v>
      </c>
    </row>
    <row r="6627" spans="1:20" x14ac:dyDescent="0.3">
      <c r="A6627">
        <v>47136</v>
      </c>
      <c r="B6627" t="s">
        <v>79</v>
      </c>
      <c r="C6627" t="s">
        <v>21</v>
      </c>
      <c r="D6627" t="s">
        <v>120</v>
      </c>
      <c r="E6627" t="s">
        <v>1662</v>
      </c>
      <c r="F6627">
        <v>18</v>
      </c>
      <c r="G6627">
        <v>171.61</v>
      </c>
      <c r="H6627">
        <v>0.49</v>
      </c>
      <c r="I6627">
        <v>0</v>
      </c>
      <c r="J6627">
        <v>83.36</v>
      </c>
      <c r="K6627">
        <v>9.4499999999999993</v>
      </c>
      <c r="L6627">
        <v>4.82</v>
      </c>
      <c r="M6627">
        <v>1.49</v>
      </c>
      <c r="N6627" t="s">
        <v>24</v>
      </c>
      <c r="O6627" t="s">
        <v>1416</v>
      </c>
      <c r="P6627" t="s">
        <v>95</v>
      </c>
      <c r="Q6627" t="s">
        <v>27</v>
      </c>
      <c r="R6627" t="s">
        <v>57</v>
      </c>
      <c r="S6627" s="1">
        <v>40567</v>
      </c>
      <c r="T6627" s="1">
        <v>40569</v>
      </c>
    </row>
    <row r="6628" spans="1:20" x14ac:dyDescent="0.3">
      <c r="A6628">
        <v>47138</v>
      </c>
      <c r="B6628" t="s">
        <v>20</v>
      </c>
      <c r="C6628" t="s">
        <v>37</v>
      </c>
      <c r="D6628" t="s">
        <v>50</v>
      </c>
      <c r="E6628" t="s">
        <v>1441</v>
      </c>
      <c r="F6628">
        <v>1</v>
      </c>
      <c r="G6628">
        <v>210.57</v>
      </c>
      <c r="H6628">
        <v>0.4</v>
      </c>
      <c r="I6628">
        <v>0.04</v>
      </c>
      <c r="J6628">
        <v>75.59</v>
      </c>
      <c r="K6628">
        <v>209.98</v>
      </c>
      <c r="L6628">
        <v>125.99</v>
      </c>
      <c r="M6628">
        <v>8.99</v>
      </c>
      <c r="N6628" t="s">
        <v>24</v>
      </c>
      <c r="O6628" t="s">
        <v>1797</v>
      </c>
      <c r="P6628" t="s">
        <v>64</v>
      </c>
      <c r="Q6628" t="s">
        <v>34</v>
      </c>
      <c r="R6628" t="s">
        <v>57</v>
      </c>
      <c r="S6628" s="1">
        <v>39822</v>
      </c>
      <c r="T6628" s="1">
        <v>39829</v>
      </c>
    </row>
    <row r="6629" spans="1:20" x14ac:dyDescent="0.3">
      <c r="A6629">
        <v>47168</v>
      </c>
      <c r="B6629" t="s">
        <v>29</v>
      </c>
      <c r="C6629" t="s">
        <v>37</v>
      </c>
      <c r="D6629" t="s">
        <v>87</v>
      </c>
      <c r="E6629" t="s">
        <v>676</v>
      </c>
      <c r="F6629">
        <v>24</v>
      </c>
      <c r="G6629">
        <v>6149.14</v>
      </c>
      <c r="H6629">
        <v>0.54</v>
      </c>
      <c r="I6629">
        <v>0.02</v>
      </c>
      <c r="J6629">
        <v>3255.38</v>
      </c>
      <c r="K6629">
        <v>260.85000000000002</v>
      </c>
      <c r="L6629">
        <v>119.99</v>
      </c>
      <c r="M6629">
        <v>14</v>
      </c>
      <c r="N6629" t="s">
        <v>48</v>
      </c>
      <c r="O6629" t="s">
        <v>925</v>
      </c>
      <c r="P6629" t="s">
        <v>64</v>
      </c>
      <c r="Q6629" t="s">
        <v>34</v>
      </c>
      <c r="R6629" t="s">
        <v>132</v>
      </c>
      <c r="S6629" s="1">
        <v>39985</v>
      </c>
      <c r="T6629" s="1">
        <v>39986</v>
      </c>
    </row>
    <row r="6630" spans="1:20" x14ac:dyDescent="0.3">
      <c r="A6630">
        <v>47168</v>
      </c>
      <c r="B6630" t="s">
        <v>29</v>
      </c>
      <c r="C6630" t="s">
        <v>21</v>
      </c>
      <c r="D6630" t="s">
        <v>84</v>
      </c>
      <c r="E6630" t="s">
        <v>1676</v>
      </c>
      <c r="F6630">
        <v>42</v>
      </c>
      <c r="G6630">
        <v>468.32</v>
      </c>
      <c r="H6630">
        <v>0.46</v>
      </c>
      <c r="I6630">
        <v>0.09</v>
      </c>
      <c r="J6630">
        <v>186.48</v>
      </c>
      <c r="K6630">
        <v>12</v>
      </c>
      <c r="L6630">
        <v>6.48</v>
      </c>
      <c r="M6630">
        <v>9.68</v>
      </c>
      <c r="N6630" t="s">
        <v>24</v>
      </c>
      <c r="O6630" t="s">
        <v>925</v>
      </c>
      <c r="P6630" t="s">
        <v>64</v>
      </c>
      <c r="Q6630" t="s">
        <v>34</v>
      </c>
      <c r="R6630" t="s">
        <v>57</v>
      </c>
      <c r="S6630" s="1">
        <v>39985</v>
      </c>
      <c r="T6630" s="1">
        <v>39986</v>
      </c>
    </row>
    <row r="6631" spans="1:20" x14ac:dyDescent="0.3">
      <c r="A6631">
        <v>47169</v>
      </c>
      <c r="B6631" t="s">
        <v>79</v>
      </c>
      <c r="C6631" t="s">
        <v>37</v>
      </c>
      <c r="D6631" t="s">
        <v>50</v>
      </c>
      <c r="E6631" t="s">
        <v>76</v>
      </c>
      <c r="F6631">
        <v>15</v>
      </c>
      <c r="G6631">
        <v>1506</v>
      </c>
      <c r="H6631">
        <v>0.38</v>
      </c>
      <c r="I6631">
        <v>0.06</v>
      </c>
      <c r="J6631">
        <v>510.89</v>
      </c>
      <c r="K6631">
        <v>106.44</v>
      </c>
      <c r="L6631">
        <v>65.989999999999995</v>
      </c>
      <c r="M6631">
        <v>5.26</v>
      </c>
      <c r="N6631" t="s">
        <v>24</v>
      </c>
      <c r="O6631" t="s">
        <v>1216</v>
      </c>
      <c r="P6631" t="s">
        <v>95</v>
      </c>
      <c r="Q6631" t="s">
        <v>61</v>
      </c>
      <c r="R6631" t="s">
        <v>57</v>
      </c>
      <c r="S6631" s="1">
        <v>40240</v>
      </c>
      <c r="T6631" s="1">
        <v>40241</v>
      </c>
    </row>
    <row r="6632" spans="1:20" x14ac:dyDescent="0.3">
      <c r="A6632">
        <v>47171</v>
      </c>
      <c r="B6632" t="s">
        <v>79</v>
      </c>
      <c r="C6632" t="s">
        <v>21</v>
      </c>
      <c r="D6632" t="s">
        <v>84</v>
      </c>
      <c r="E6632" t="s">
        <v>648</v>
      </c>
      <c r="F6632">
        <v>21</v>
      </c>
      <c r="G6632">
        <v>257.88</v>
      </c>
      <c r="H6632">
        <v>0.46</v>
      </c>
      <c r="I6632">
        <v>0.01</v>
      </c>
      <c r="J6632">
        <v>113.4</v>
      </c>
      <c r="K6632">
        <v>12</v>
      </c>
      <c r="L6632">
        <v>6.48</v>
      </c>
      <c r="M6632">
        <v>8.4</v>
      </c>
      <c r="N6632" t="s">
        <v>24</v>
      </c>
      <c r="O6632" t="s">
        <v>489</v>
      </c>
      <c r="P6632" t="s">
        <v>64</v>
      </c>
      <c r="Q6632" t="s">
        <v>61</v>
      </c>
      <c r="R6632" t="s">
        <v>57</v>
      </c>
      <c r="S6632" s="1">
        <v>40185</v>
      </c>
      <c r="T6632" s="1">
        <v>40186</v>
      </c>
    </row>
    <row r="6633" spans="1:20" x14ac:dyDescent="0.3">
      <c r="A6633">
        <v>47171</v>
      </c>
      <c r="B6633" t="s">
        <v>79</v>
      </c>
      <c r="C6633" t="s">
        <v>21</v>
      </c>
      <c r="D6633" t="s">
        <v>52</v>
      </c>
      <c r="E6633" t="s">
        <v>2073</v>
      </c>
      <c r="F6633">
        <v>19</v>
      </c>
      <c r="G6633">
        <v>80.23</v>
      </c>
      <c r="H6633">
        <v>0.38</v>
      </c>
      <c r="I6633">
        <v>0.03</v>
      </c>
      <c r="J6633">
        <v>28.64</v>
      </c>
      <c r="K6633">
        <v>4.3099999999999996</v>
      </c>
      <c r="L6633">
        <v>2.67</v>
      </c>
      <c r="M6633">
        <v>0.86</v>
      </c>
      <c r="N6633" t="s">
        <v>24</v>
      </c>
      <c r="O6633" t="s">
        <v>489</v>
      </c>
      <c r="P6633" t="s">
        <v>64</v>
      </c>
      <c r="Q6633" t="s">
        <v>61</v>
      </c>
      <c r="R6633" t="s">
        <v>55</v>
      </c>
      <c r="S6633" s="1">
        <v>40185</v>
      </c>
      <c r="T6633" s="1">
        <v>40186</v>
      </c>
    </row>
    <row r="6634" spans="1:20" x14ac:dyDescent="0.3">
      <c r="A6634">
        <v>47171</v>
      </c>
      <c r="B6634" t="s">
        <v>79</v>
      </c>
      <c r="C6634" t="s">
        <v>42</v>
      </c>
      <c r="D6634" t="s">
        <v>46</v>
      </c>
      <c r="E6634" t="s">
        <v>2074</v>
      </c>
      <c r="F6634">
        <v>32</v>
      </c>
      <c r="G6634">
        <v>11447.44</v>
      </c>
      <c r="H6634">
        <v>0.42</v>
      </c>
      <c r="I6634">
        <v>0.05</v>
      </c>
      <c r="J6634">
        <v>4447.1400000000003</v>
      </c>
      <c r="K6634">
        <v>375.6</v>
      </c>
      <c r="L6634">
        <v>217.85</v>
      </c>
      <c r="M6634">
        <v>29.1</v>
      </c>
      <c r="N6634" t="s">
        <v>48</v>
      </c>
      <c r="O6634" t="s">
        <v>489</v>
      </c>
      <c r="P6634" t="s">
        <v>64</v>
      </c>
      <c r="Q6634" t="s">
        <v>61</v>
      </c>
      <c r="R6634" t="s">
        <v>49</v>
      </c>
      <c r="S6634" s="1">
        <v>40185</v>
      </c>
      <c r="T6634" s="1">
        <v>40185</v>
      </c>
    </row>
    <row r="6635" spans="1:20" x14ac:dyDescent="0.3">
      <c r="A6635">
        <v>47173</v>
      </c>
      <c r="B6635" t="s">
        <v>29</v>
      </c>
      <c r="C6635" t="s">
        <v>37</v>
      </c>
      <c r="D6635" t="s">
        <v>50</v>
      </c>
      <c r="E6635" t="s">
        <v>51</v>
      </c>
      <c r="F6635">
        <v>41</v>
      </c>
      <c r="G6635">
        <v>552.9</v>
      </c>
      <c r="H6635">
        <v>0.42</v>
      </c>
      <c r="I6635">
        <v>0.03</v>
      </c>
      <c r="J6635">
        <v>220.28</v>
      </c>
      <c r="K6635">
        <v>13.78</v>
      </c>
      <c r="L6635">
        <v>7.99</v>
      </c>
      <c r="M6635">
        <v>5.03</v>
      </c>
      <c r="N6635" t="s">
        <v>24</v>
      </c>
      <c r="O6635" t="s">
        <v>421</v>
      </c>
      <c r="P6635" t="s">
        <v>95</v>
      </c>
      <c r="Q6635" t="s">
        <v>34</v>
      </c>
      <c r="R6635" t="s">
        <v>45</v>
      </c>
      <c r="S6635" s="1">
        <v>40057</v>
      </c>
      <c r="T6635" s="1">
        <v>40059</v>
      </c>
    </row>
    <row r="6636" spans="1:20" x14ac:dyDescent="0.3">
      <c r="A6636">
        <v>47174</v>
      </c>
      <c r="B6636" t="s">
        <v>58</v>
      </c>
      <c r="C6636" t="s">
        <v>37</v>
      </c>
      <c r="D6636" t="s">
        <v>87</v>
      </c>
      <c r="E6636" t="s">
        <v>302</v>
      </c>
      <c r="F6636">
        <v>42</v>
      </c>
      <c r="G6636">
        <v>1020.58</v>
      </c>
      <c r="H6636">
        <v>0.42</v>
      </c>
      <c r="I6636">
        <v>0</v>
      </c>
      <c r="J6636">
        <v>425.49</v>
      </c>
      <c r="K6636">
        <v>24.12</v>
      </c>
      <c r="L6636">
        <v>13.99</v>
      </c>
      <c r="M6636">
        <v>7.51</v>
      </c>
      <c r="N6636" t="s">
        <v>24</v>
      </c>
      <c r="O6636" t="s">
        <v>1374</v>
      </c>
      <c r="P6636" t="s">
        <v>64</v>
      </c>
      <c r="Q6636" t="s">
        <v>34</v>
      </c>
      <c r="R6636" t="s">
        <v>45</v>
      </c>
      <c r="S6636" s="1">
        <v>40802</v>
      </c>
      <c r="T6636" s="1">
        <v>40802</v>
      </c>
    </row>
    <row r="6637" spans="1:20" x14ac:dyDescent="0.3">
      <c r="A6637">
        <v>47175</v>
      </c>
      <c r="B6637" t="s">
        <v>29</v>
      </c>
      <c r="C6637" t="s">
        <v>21</v>
      </c>
      <c r="D6637" t="s">
        <v>52</v>
      </c>
      <c r="E6637" t="s">
        <v>673</v>
      </c>
      <c r="F6637">
        <v>40</v>
      </c>
      <c r="G6637">
        <v>110.2</v>
      </c>
      <c r="H6637">
        <v>0.4</v>
      </c>
      <c r="I6637">
        <v>0.1</v>
      </c>
      <c r="J6637">
        <v>36.4</v>
      </c>
      <c r="K6637">
        <v>3.03</v>
      </c>
      <c r="L6637">
        <v>1.82</v>
      </c>
      <c r="M6637">
        <v>1</v>
      </c>
      <c r="N6637" t="s">
        <v>24</v>
      </c>
      <c r="O6637" t="s">
        <v>1770</v>
      </c>
      <c r="P6637" t="s">
        <v>41</v>
      </c>
      <c r="Q6637" t="s">
        <v>34</v>
      </c>
      <c r="R6637" t="s">
        <v>55</v>
      </c>
      <c r="S6637" s="1">
        <v>40293</v>
      </c>
      <c r="T6637" s="1">
        <v>40294</v>
      </c>
    </row>
    <row r="6638" spans="1:20" x14ac:dyDescent="0.3">
      <c r="A6638">
        <v>47201</v>
      </c>
      <c r="B6638" t="s">
        <v>58</v>
      </c>
      <c r="C6638" t="s">
        <v>37</v>
      </c>
      <c r="D6638" t="s">
        <v>38</v>
      </c>
      <c r="E6638" t="s">
        <v>98</v>
      </c>
      <c r="F6638">
        <v>18</v>
      </c>
      <c r="G6638">
        <v>178.52</v>
      </c>
      <c r="H6638">
        <v>0.5</v>
      </c>
      <c r="I6638">
        <v>0.03</v>
      </c>
      <c r="J6638">
        <v>84.26</v>
      </c>
      <c r="K6638">
        <v>9.9600000000000009</v>
      </c>
      <c r="L6638">
        <v>4.9800000000000004</v>
      </c>
      <c r="M6638">
        <v>4.62</v>
      </c>
      <c r="N6638" t="s">
        <v>71</v>
      </c>
      <c r="O6638" t="s">
        <v>1638</v>
      </c>
      <c r="P6638" t="s">
        <v>33</v>
      </c>
      <c r="Q6638" t="s">
        <v>34</v>
      </c>
      <c r="R6638" t="s">
        <v>35</v>
      </c>
      <c r="S6638" s="1">
        <v>40175</v>
      </c>
      <c r="T6638" s="1">
        <v>40176</v>
      </c>
    </row>
    <row r="6639" spans="1:20" x14ac:dyDescent="0.3">
      <c r="A6639">
        <v>47203</v>
      </c>
      <c r="B6639" t="s">
        <v>58</v>
      </c>
      <c r="C6639" t="s">
        <v>37</v>
      </c>
      <c r="D6639" t="s">
        <v>38</v>
      </c>
      <c r="E6639" t="s">
        <v>276</v>
      </c>
      <c r="F6639">
        <v>8</v>
      </c>
      <c r="G6639">
        <v>212.01</v>
      </c>
      <c r="H6639">
        <v>0.41</v>
      </c>
      <c r="I6639">
        <v>0.04</v>
      </c>
      <c r="J6639">
        <v>80.17</v>
      </c>
      <c r="K6639">
        <v>27.08</v>
      </c>
      <c r="L6639">
        <v>15.98</v>
      </c>
      <c r="M6639">
        <v>4</v>
      </c>
      <c r="N6639" t="s">
        <v>24</v>
      </c>
      <c r="O6639" t="s">
        <v>223</v>
      </c>
      <c r="P6639" t="s">
        <v>41</v>
      </c>
      <c r="Q6639" t="s">
        <v>34</v>
      </c>
      <c r="R6639" t="s">
        <v>57</v>
      </c>
      <c r="S6639" s="1">
        <v>40165</v>
      </c>
      <c r="T6639" s="1">
        <v>40166</v>
      </c>
    </row>
    <row r="6640" spans="1:20" x14ac:dyDescent="0.3">
      <c r="A6640">
        <v>47203</v>
      </c>
      <c r="B6640" t="s">
        <v>58</v>
      </c>
      <c r="C6640" t="s">
        <v>21</v>
      </c>
      <c r="D6640" t="s">
        <v>84</v>
      </c>
      <c r="E6640" t="s">
        <v>565</v>
      </c>
      <c r="F6640">
        <v>44</v>
      </c>
      <c r="G6640">
        <v>2059.08</v>
      </c>
      <c r="H6640">
        <v>0.54</v>
      </c>
      <c r="I6640">
        <v>0.06</v>
      </c>
      <c r="J6640">
        <v>1048.6500000000001</v>
      </c>
      <c r="K6640">
        <v>49.65</v>
      </c>
      <c r="L6640">
        <v>22.84</v>
      </c>
      <c r="M6640">
        <v>5.47</v>
      </c>
      <c r="N6640" t="s">
        <v>24</v>
      </c>
      <c r="O6640" t="s">
        <v>223</v>
      </c>
      <c r="P6640" t="s">
        <v>41</v>
      </c>
      <c r="Q6640" t="s">
        <v>34</v>
      </c>
      <c r="R6640" t="s">
        <v>57</v>
      </c>
      <c r="S6640" s="1">
        <v>40165</v>
      </c>
      <c r="T6640" s="1">
        <v>40167</v>
      </c>
    </row>
    <row r="6641" spans="1:20" x14ac:dyDescent="0.3">
      <c r="A6641">
        <v>47207</v>
      </c>
      <c r="B6641" t="s">
        <v>20</v>
      </c>
      <c r="C6641" t="s">
        <v>37</v>
      </c>
      <c r="D6641" t="s">
        <v>38</v>
      </c>
      <c r="E6641" t="s">
        <v>626</v>
      </c>
      <c r="F6641">
        <v>15</v>
      </c>
      <c r="G6641">
        <v>852.25</v>
      </c>
      <c r="H6641">
        <v>0.5</v>
      </c>
      <c r="I6641">
        <v>0.09</v>
      </c>
      <c r="J6641">
        <v>381.05</v>
      </c>
      <c r="K6641">
        <v>61.96</v>
      </c>
      <c r="L6641">
        <v>30.98</v>
      </c>
      <c r="M6641">
        <v>6.5</v>
      </c>
      <c r="N6641" t="s">
        <v>71</v>
      </c>
      <c r="O6641" t="s">
        <v>1279</v>
      </c>
      <c r="P6641" t="s">
        <v>33</v>
      </c>
      <c r="Q6641" t="s">
        <v>67</v>
      </c>
      <c r="R6641" t="s">
        <v>57</v>
      </c>
      <c r="S6641" s="1">
        <v>40165</v>
      </c>
      <c r="T6641" s="1">
        <v>40169</v>
      </c>
    </row>
    <row r="6642" spans="1:20" x14ac:dyDescent="0.3">
      <c r="A6642">
        <v>47232</v>
      </c>
      <c r="B6642" t="s">
        <v>29</v>
      </c>
      <c r="C6642" t="s">
        <v>21</v>
      </c>
      <c r="D6642" t="s">
        <v>22</v>
      </c>
      <c r="E6642" t="s">
        <v>712</v>
      </c>
      <c r="F6642">
        <v>39</v>
      </c>
      <c r="G6642">
        <v>1046.52</v>
      </c>
      <c r="H6642">
        <v>0.49</v>
      </c>
      <c r="I6642">
        <v>0.1</v>
      </c>
      <c r="J6642">
        <v>451.53</v>
      </c>
      <c r="K6642">
        <v>29.69</v>
      </c>
      <c r="L6642">
        <v>15.14</v>
      </c>
      <c r="M6642">
        <v>4.53</v>
      </c>
      <c r="N6642" t="s">
        <v>71</v>
      </c>
      <c r="O6642" t="s">
        <v>476</v>
      </c>
      <c r="P6642" t="s">
        <v>41</v>
      </c>
      <c r="Q6642" t="s">
        <v>34</v>
      </c>
      <c r="R6642" t="s">
        <v>57</v>
      </c>
      <c r="S6642" s="1">
        <v>40407</v>
      </c>
      <c r="T6642" s="1">
        <v>40409</v>
      </c>
    </row>
    <row r="6643" spans="1:20" x14ac:dyDescent="0.3">
      <c r="A6643">
        <v>47236</v>
      </c>
      <c r="B6643" t="s">
        <v>36</v>
      </c>
      <c r="C6643" t="s">
        <v>21</v>
      </c>
      <c r="D6643" t="s">
        <v>126</v>
      </c>
      <c r="E6643" t="s">
        <v>272</v>
      </c>
      <c r="F6643">
        <v>1</v>
      </c>
      <c r="G6643">
        <v>153.15</v>
      </c>
      <c r="H6643">
        <v>0.54</v>
      </c>
      <c r="I6643">
        <v>0.03</v>
      </c>
      <c r="J6643">
        <v>78.680000000000007</v>
      </c>
      <c r="K6643">
        <v>154.28</v>
      </c>
      <c r="L6643">
        <v>70.97</v>
      </c>
      <c r="M6643">
        <v>3.5</v>
      </c>
      <c r="N6643" t="s">
        <v>24</v>
      </c>
      <c r="O6643" t="s">
        <v>97</v>
      </c>
      <c r="P6643" t="s">
        <v>64</v>
      </c>
      <c r="Q6643" t="s">
        <v>61</v>
      </c>
      <c r="R6643" t="s">
        <v>57</v>
      </c>
      <c r="S6643" s="1">
        <v>40818</v>
      </c>
      <c r="T6643" s="1">
        <v>40820</v>
      </c>
    </row>
    <row r="6644" spans="1:20" x14ac:dyDescent="0.3">
      <c r="A6644">
        <v>47265</v>
      </c>
      <c r="B6644" t="s">
        <v>58</v>
      </c>
      <c r="C6644" t="s">
        <v>21</v>
      </c>
      <c r="D6644" t="s">
        <v>84</v>
      </c>
      <c r="E6644" t="s">
        <v>1747</v>
      </c>
      <c r="F6644">
        <v>31</v>
      </c>
      <c r="G6644">
        <v>329.88</v>
      </c>
      <c r="H6644">
        <v>0.44</v>
      </c>
      <c r="I6644">
        <v>0.02</v>
      </c>
      <c r="J6644">
        <v>139.04</v>
      </c>
      <c r="K6644">
        <v>10.68</v>
      </c>
      <c r="L6644">
        <v>5.98</v>
      </c>
      <c r="M6644">
        <v>5.46</v>
      </c>
      <c r="N6644" t="s">
        <v>24</v>
      </c>
      <c r="O6644" t="s">
        <v>902</v>
      </c>
      <c r="P6644" t="s">
        <v>75</v>
      </c>
      <c r="Q6644" t="s">
        <v>61</v>
      </c>
      <c r="R6644" t="s">
        <v>57</v>
      </c>
      <c r="S6644" s="1">
        <v>40887</v>
      </c>
      <c r="T6644" s="1">
        <v>40888</v>
      </c>
    </row>
    <row r="6645" spans="1:20" x14ac:dyDescent="0.3">
      <c r="A6645">
        <v>47267</v>
      </c>
      <c r="B6645" t="s">
        <v>79</v>
      </c>
      <c r="C6645" t="s">
        <v>21</v>
      </c>
      <c r="D6645" t="s">
        <v>84</v>
      </c>
      <c r="E6645" t="s">
        <v>1172</v>
      </c>
      <c r="F6645">
        <v>24</v>
      </c>
      <c r="G6645">
        <v>805.17</v>
      </c>
      <c r="H6645">
        <v>0.41</v>
      </c>
      <c r="I6645">
        <v>0.02</v>
      </c>
      <c r="J6645">
        <v>316.97000000000003</v>
      </c>
      <c r="K6645">
        <v>33.86</v>
      </c>
      <c r="L6645">
        <v>19.98</v>
      </c>
      <c r="M6645">
        <v>8.68</v>
      </c>
      <c r="N6645" t="s">
        <v>24</v>
      </c>
      <c r="O6645" t="s">
        <v>371</v>
      </c>
      <c r="P6645" t="s">
        <v>41</v>
      </c>
      <c r="Q6645" t="s">
        <v>34</v>
      </c>
      <c r="R6645" t="s">
        <v>57</v>
      </c>
      <c r="S6645" s="1">
        <v>40541</v>
      </c>
      <c r="T6645" s="1">
        <v>40542</v>
      </c>
    </row>
    <row r="6646" spans="1:20" x14ac:dyDescent="0.3">
      <c r="A6646">
        <v>47267</v>
      </c>
      <c r="B6646" t="s">
        <v>79</v>
      </c>
      <c r="C6646" t="s">
        <v>42</v>
      </c>
      <c r="D6646" t="s">
        <v>46</v>
      </c>
      <c r="E6646" t="s">
        <v>47</v>
      </c>
      <c r="F6646">
        <v>14</v>
      </c>
      <c r="G6646">
        <v>1601.62</v>
      </c>
      <c r="H6646">
        <v>0.37</v>
      </c>
      <c r="I6646">
        <v>0.04</v>
      </c>
      <c r="J6646">
        <v>519.86</v>
      </c>
      <c r="K6646">
        <v>112.52</v>
      </c>
      <c r="L6646">
        <v>70.89</v>
      </c>
      <c r="M6646">
        <v>89.3</v>
      </c>
      <c r="N6646" t="s">
        <v>48</v>
      </c>
      <c r="O6646" t="s">
        <v>371</v>
      </c>
      <c r="P6646" t="s">
        <v>41</v>
      </c>
      <c r="Q6646" t="s">
        <v>34</v>
      </c>
      <c r="R6646" t="s">
        <v>49</v>
      </c>
      <c r="S6646" s="1">
        <v>40541</v>
      </c>
      <c r="T6646" s="1">
        <v>40542</v>
      </c>
    </row>
    <row r="6647" spans="1:20" x14ac:dyDescent="0.3">
      <c r="A6647">
        <v>47270</v>
      </c>
      <c r="B6647" t="s">
        <v>58</v>
      </c>
      <c r="C6647" t="s">
        <v>21</v>
      </c>
      <c r="D6647" t="s">
        <v>84</v>
      </c>
      <c r="E6647" t="s">
        <v>363</v>
      </c>
      <c r="F6647">
        <v>40</v>
      </c>
      <c r="G6647">
        <v>723.74</v>
      </c>
      <c r="H6647">
        <v>0.5</v>
      </c>
      <c r="I6647">
        <v>0.03</v>
      </c>
      <c r="J6647">
        <v>348.55</v>
      </c>
      <c r="K6647">
        <v>18.54</v>
      </c>
      <c r="L6647">
        <v>9.27</v>
      </c>
      <c r="M6647">
        <v>4.3899999999999997</v>
      </c>
      <c r="N6647" t="s">
        <v>71</v>
      </c>
      <c r="O6647" t="s">
        <v>770</v>
      </c>
      <c r="P6647" t="s">
        <v>41</v>
      </c>
      <c r="Q6647" t="s">
        <v>61</v>
      </c>
      <c r="R6647" t="s">
        <v>55</v>
      </c>
      <c r="S6647" s="1">
        <v>40392</v>
      </c>
      <c r="T6647" s="1">
        <v>40395</v>
      </c>
    </row>
    <row r="6648" spans="1:20" x14ac:dyDescent="0.3">
      <c r="A6648">
        <v>47270</v>
      </c>
      <c r="B6648" t="s">
        <v>58</v>
      </c>
      <c r="C6648" t="s">
        <v>21</v>
      </c>
      <c r="D6648" t="s">
        <v>84</v>
      </c>
      <c r="E6648" t="s">
        <v>654</v>
      </c>
      <c r="F6648">
        <v>9</v>
      </c>
      <c r="G6648">
        <v>94.77</v>
      </c>
      <c r="H6648">
        <v>0.39</v>
      </c>
      <c r="I6648">
        <v>0.08</v>
      </c>
      <c r="J6648">
        <v>29.64</v>
      </c>
      <c r="K6648">
        <v>10.62</v>
      </c>
      <c r="L6648">
        <v>6.48</v>
      </c>
      <c r="M6648">
        <v>6.81</v>
      </c>
      <c r="N6648" t="s">
        <v>24</v>
      </c>
      <c r="O6648" t="s">
        <v>770</v>
      </c>
      <c r="P6648" t="s">
        <v>41</v>
      </c>
      <c r="Q6648" t="s">
        <v>61</v>
      </c>
      <c r="R6648" t="s">
        <v>57</v>
      </c>
      <c r="S6648" s="1">
        <v>40392</v>
      </c>
      <c r="T6648" s="1">
        <v>40394</v>
      </c>
    </row>
    <row r="6649" spans="1:20" x14ac:dyDescent="0.3">
      <c r="A6649">
        <v>47270</v>
      </c>
      <c r="B6649" t="s">
        <v>58</v>
      </c>
      <c r="C6649" t="s">
        <v>37</v>
      </c>
      <c r="D6649" t="s">
        <v>50</v>
      </c>
      <c r="E6649" t="s">
        <v>76</v>
      </c>
      <c r="F6649">
        <v>19</v>
      </c>
      <c r="G6649">
        <v>6215.4</v>
      </c>
      <c r="H6649">
        <v>0.37</v>
      </c>
      <c r="I6649">
        <v>0</v>
      </c>
      <c r="J6649">
        <v>2298.59</v>
      </c>
      <c r="K6649">
        <v>326.97000000000003</v>
      </c>
      <c r="L6649">
        <v>205.99</v>
      </c>
      <c r="M6649">
        <v>3</v>
      </c>
      <c r="N6649" t="s">
        <v>24</v>
      </c>
      <c r="O6649" t="s">
        <v>770</v>
      </c>
      <c r="P6649" t="s">
        <v>41</v>
      </c>
      <c r="Q6649" t="s">
        <v>61</v>
      </c>
      <c r="R6649" t="s">
        <v>57</v>
      </c>
      <c r="S6649" s="1">
        <v>40392</v>
      </c>
      <c r="T6649" s="1">
        <v>40394</v>
      </c>
    </row>
    <row r="6650" spans="1:20" x14ac:dyDescent="0.3">
      <c r="A6650">
        <v>47271</v>
      </c>
      <c r="B6650" t="s">
        <v>79</v>
      </c>
      <c r="C6650" t="s">
        <v>37</v>
      </c>
      <c r="D6650" t="s">
        <v>38</v>
      </c>
      <c r="E6650" t="s">
        <v>98</v>
      </c>
      <c r="F6650">
        <v>44</v>
      </c>
      <c r="G6650">
        <v>405.65</v>
      </c>
      <c r="H6650">
        <v>0.47</v>
      </c>
      <c r="I6650">
        <v>0.03</v>
      </c>
      <c r="J6650">
        <v>181.91</v>
      </c>
      <c r="K6650">
        <v>9.4</v>
      </c>
      <c r="L6650">
        <v>4.9800000000000004</v>
      </c>
      <c r="M6650">
        <v>4.62</v>
      </c>
      <c r="N6650" t="s">
        <v>24</v>
      </c>
      <c r="O6650" t="s">
        <v>418</v>
      </c>
      <c r="P6650" t="s">
        <v>95</v>
      </c>
      <c r="Q6650" t="s">
        <v>34</v>
      </c>
      <c r="R6650" t="s">
        <v>35</v>
      </c>
      <c r="S6650" s="1">
        <v>40752</v>
      </c>
      <c r="T6650" s="1">
        <v>40753</v>
      </c>
    </row>
    <row r="6651" spans="1:20" x14ac:dyDescent="0.3">
      <c r="A6651">
        <v>47301</v>
      </c>
      <c r="B6651" t="s">
        <v>20</v>
      </c>
      <c r="C6651" t="s">
        <v>21</v>
      </c>
      <c r="D6651" t="s">
        <v>22</v>
      </c>
      <c r="E6651" t="s">
        <v>2075</v>
      </c>
      <c r="F6651">
        <v>6</v>
      </c>
      <c r="G6651">
        <v>793.84</v>
      </c>
      <c r="H6651">
        <v>0.45</v>
      </c>
      <c r="I6651">
        <v>0.02</v>
      </c>
      <c r="J6651">
        <v>332.96</v>
      </c>
      <c r="K6651">
        <v>129.05000000000001</v>
      </c>
      <c r="L6651">
        <v>70.98</v>
      </c>
      <c r="M6651">
        <v>35</v>
      </c>
      <c r="N6651" t="s">
        <v>24</v>
      </c>
      <c r="O6651" t="s">
        <v>595</v>
      </c>
      <c r="P6651" t="s">
        <v>64</v>
      </c>
      <c r="Q6651" t="s">
        <v>67</v>
      </c>
      <c r="R6651" t="s">
        <v>28</v>
      </c>
      <c r="S6651" s="1">
        <v>40741</v>
      </c>
      <c r="T6651" s="1">
        <v>40746</v>
      </c>
    </row>
    <row r="6652" spans="1:20" x14ac:dyDescent="0.3">
      <c r="A6652">
        <v>47303</v>
      </c>
      <c r="B6652" t="s">
        <v>79</v>
      </c>
      <c r="C6652" t="s">
        <v>21</v>
      </c>
      <c r="D6652" t="s">
        <v>120</v>
      </c>
      <c r="E6652" t="s">
        <v>1310</v>
      </c>
      <c r="F6652">
        <v>47</v>
      </c>
      <c r="G6652">
        <v>2059.21</v>
      </c>
      <c r="H6652">
        <v>0.36</v>
      </c>
      <c r="I6652">
        <v>0.1</v>
      </c>
      <c r="J6652">
        <v>591.52</v>
      </c>
      <c r="K6652">
        <v>48.41</v>
      </c>
      <c r="L6652">
        <v>30.98</v>
      </c>
      <c r="M6652">
        <v>11.63</v>
      </c>
      <c r="N6652" t="s">
        <v>24</v>
      </c>
      <c r="O6652" t="s">
        <v>923</v>
      </c>
      <c r="P6652" t="s">
        <v>64</v>
      </c>
      <c r="Q6652" t="s">
        <v>34</v>
      </c>
      <c r="R6652" t="s">
        <v>57</v>
      </c>
      <c r="S6652" s="1">
        <v>40882</v>
      </c>
      <c r="T6652" s="1">
        <v>40883</v>
      </c>
    </row>
    <row r="6653" spans="1:20" x14ac:dyDescent="0.3">
      <c r="A6653">
        <v>47303</v>
      </c>
      <c r="B6653" t="s">
        <v>79</v>
      </c>
      <c r="C6653" t="s">
        <v>21</v>
      </c>
      <c r="D6653" t="s">
        <v>139</v>
      </c>
      <c r="E6653" t="s">
        <v>1171</v>
      </c>
      <c r="F6653">
        <v>7</v>
      </c>
      <c r="G6653">
        <v>103.11</v>
      </c>
      <c r="H6653">
        <v>0.49</v>
      </c>
      <c r="I6653">
        <v>0.03</v>
      </c>
      <c r="J6653">
        <v>48.24</v>
      </c>
      <c r="K6653">
        <v>14.98</v>
      </c>
      <c r="L6653">
        <v>7.64</v>
      </c>
      <c r="M6653">
        <v>1.39</v>
      </c>
      <c r="N6653" t="s">
        <v>24</v>
      </c>
      <c r="O6653" t="s">
        <v>923</v>
      </c>
      <c r="P6653" t="s">
        <v>64</v>
      </c>
      <c r="Q6653" t="s">
        <v>34</v>
      </c>
      <c r="R6653" t="s">
        <v>57</v>
      </c>
      <c r="S6653" s="1">
        <v>40882</v>
      </c>
      <c r="T6653" s="1">
        <v>40883</v>
      </c>
    </row>
    <row r="6654" spans="1:20" x14ac:dyDescent="0.3">
      <c r="A6654">
        <v>47303</v>
      </c>
      <c r="B6654" t="s">
        <v>79</v>
      </c>
      <c r="C6654" t="s">
        <v>21</v>
      </c>
      <c r="D6654" t="s">
        <v>84</v>
      </c>
      <c r="E6654" t="s">
        <v>909</v>
      </c>
      <c r="F6654">
        <v>45</v>
      </c>
      <c r="G6654">
        <v>615.92999999999995</v>
      </c>
      <c r="H6654">
        <v>0.54</v>
      </c>
      <c r="I6654">
        <v>0.04</v>
      </c>
      <c r="J6654">
        <v>316.95999999999998</v>
      </c>
      <c r="K6654">
        <v>14.09</v>
      </c>
      <c r="L6654">
        <v>6.48</v>
      </c>
      <c r="M6654">
        <v>7.37</v>
      </c>
      <c r="N6654" t="s">
        <v>71</v>
      </c>
      <c r="O6654" t="s">
        <v>923</v>
      </c>
      <c r="P6654" t="s">
        <v>64</v>
      </c>
      <c r="Q6654" t="s">
        <v>34</v>
      </c>
      <c r="R6654" t="s">
        <v>57</v>
      </c>
      <c r="S6654" s="1">
        <v>40882</v>
      </c>
      <c r="T6654" s="1">
        <v>40884</v>
      </c>
    </row>
    <row r="6655" spans="1:20" x14ac:dyDescent="0.3">
      <c r="A6655">
        <v>47329</v>
      </c>
      <c r="B6655" t="s">
        <v>20</v>
      </c>
      <c r="C6655" t="s">
        <v>21</v>
      </c>
      <c r="D6655" t="s">
        <v>52</v>
      </c>
      <c r="E6655" t="s">
        <v>907</v>
      </c>
      <c r="F6655">
        <v>2</v>
      </c>
      <c r="G6655">
        <v>46.15</v>
      </c>
      <c r="H6655">
        <v>0.52</v>
      </c>
      <c r="I6655">
        <v>0.09</v>
      </c>
      <c r="J6655">
        <v>20.69</v>
      </c>
      <c r="K6655">
        <v>24.06</v>
      </c>
      <c r="L6655">
        <v>11.55</v>
      </c>
      <c r="M6655">
        <v>2.36</v>
      </c>
      <c r="N6655" t="s">
        <v>71</v>
      </c>
      <c r="O6655" t="s">
        <v>1154</v>
      </c>
      <c r="P6655" t="s">
        <v>33</v>
      </c>
      <c r="Q6655" t="s">
        <v>61</v>
      </c>
      <c r="R6655" t="s">
        <v>55</v>
      </c>
      <c r="S6655" s="1">
        <v>40219</v>
      </c>
      <c r="T6655" s="1">
        <v>40224</v>
      </c>
    </row>
    <row r="6656" spans="1:20" x14ac:dyDescent="0.3">
      <c r="A6656">
        <v>47329</v>
      </c>
      <c r="B6656" t="s">
        <v>20</v>
      </c>
      <c r="C6656" t="s">
        <v>21</v>
      </c>
      <c r="D6656" t="s">
        <v>84</v>
      </c>
      <c r="E6656" t="s">
        <v>243</v>
      </c>
      <c r="F6656">
        <v>16</v>
      </c>
      <c r="G6656">
        <v>127.4</v>
      </c>
      <c r="H6656">
        <v>0.37</v>
      </c>
      <c r="I6656">
        <v>0.03</v>
      </c>
      <c r="J6656">
        <v>43</v>
      </c>
      <c r="K6656">
        <v>7.9</v>
      </c>
      <c r="L6656">
        <v>4.9800000000000004</v>
      </c>
      <c r="M6656">
        <v>4.72</v>
      </c>
      <c r="N6656" t="s">
        <v>24</v>
      </c>
      <c r="O6656" t="s">
        <v>1154</v>
      </c>
      <c r="P6656" t="s">
        <v>33</v>
      </c>
      <c r="Q6656" t="s">
        <v>61</v>
      </c>
      <c r="R6656" t="s">
        <v>57</v>
      </c>
      <c r="S6656" s="1">
        <v>40219</v>
      </c>
      <c r="T6656" s="1">
        <v>40228</v>
      </c>
    </row>
    <row r="6657" spans="1:20" x14ac:dyDescent="0.3">
      <c r="A6657">
        <v>47333</v>
      </c>
      <c r="B6657" t="s">
        <v>58</v>
      </c>
      <c r="C6657" t="s">
        <v>37</v>
      </c>
      <c r="D6657" t="s">
        <v>50</v>
      </c>
      <c r="E6657" t="s">
        <v>1114</v>
      </c>
      <c r="F6657">
        <v>16</v>
      </c>
      <c r="G6657">
        <v>1833.1</v>
      </c>
      <c r="H6657">
        <v>0.53</v>
      </c>
      <c r="I6657">
        <v>0.04</v>
      </c>
      <c r="J6657">
        <v>933.96</v>
      </c>
      <c r="K6657">
        <v>119.13</v>
      </c>
      <c r="L6657">
        <v>55.99</v>
      </c>
      <c r="M6657">
        <v>3.3</v>
      </c>
      <c r="N6657" t="s">
        <v>24</v>
      </c>
      <c r="O6657" t="s">
        <v>355</v>
      </c>
      <c r="P6657" t="s">
        <v>41</v>
      </c>
      <c r="Q6657" t="s">
        <v>61</v>
      </c>
      <c r="R6657" t="s">
        <v>35</v>
      </c>
      <c r="S6657" s="1">
        <v>40793</v>
      </c>
      <c r="T6657" s="1">
        <v>40793</v>
      </c>
    </row>
    <row r="6658" spans="1:20" x14ac:dyDescent="0.3">
      <c r="A6658">
        <v>47360</v>
      </c>
      <c r="B6658" t="s">
        <v>29</v>
      </c>
      <c r="C6658" t="s">
        <v>42</v>
      </c>
      <c r="D6658" t="s">
        <v>192</v>
      </c>
      <c r="E6658" t="s">
        <v>764</v>
      </c>
      <c r="F6658">
        <v>25</v>
      </c>
      <c r="G6658">
        <v>3858.54</v>
      </c>
      <c r="H6658">
        <v>0.44</v>
      </c>
      <c r="I6658">
        <v>0.05</v>
      </c>
      <c r="J6658">
        <v>1566.79</v>
      </c>
      <c r="K6658">
        <v>160.69999999999999</v>
      </c>
      <c r="L6658">
        <v>89.99</v>
      </c>
      <c r="M6658">
        <v>42</v>
      </c>
      <c r="N6658" t="s">
        <v>48</v>
      </c>
      <c r="O6658" t="s">
        <v>1603</v>
      </c>
      <c r="P6658" t="s">
        <v>33</v>
      </c>
      <c r="Q6658" t="s">
        <v>61</v>
      </c>
      <c r="R6658" t="s">
        <v>132</v>
      </c>
      <c r="S6658" s="1">
        <v>40459</v>
      </c>
      <c r="T6658" s="1">
        <v>40461</v>
      </c>
    </row>
    <row r="6659" spans="1:20" x14ac:dyDescent="0.3">
      <c r="A6659">
        <v>47367</v>
      </c>
      <c r="B6659" t="s">
        <v>79</v>
      </c>
      <c r="C6659" t="s">
        <v>21</v>
      </c>
      <c r="D6659" t="s">
        <v>120</v>
      </c>
      <c r="E6659" t="s">
        <v>532</v>
      </c>
      <c r="F6659">
        <v>7</v>
      </c>
      <c r="G6659">
        <v>55.85</v>
      </c>
      <c r="H6659">
        <v>0.54</v>
      </c>
      <c r="I6659">
        <v>0.06</v>
      </c>
      <c r="J6659">
        <v>27.76</v>
      </c>
      <c r="K6659">
        <v>8.26</v>
      </c>
      <c r="L6659">
        <v>3.8</v>
      </c>
      <c r="M6659">
        <v>1.49</v>
      </c>
      <c r="N6659" t="s">
        <v>24</v>
      </c>
      <c r="O6659" t="s">
        <v>543</v>
      </c>
      <c r="P6659" t="s">
        <v>33</v>
      </c>
      <c r="Q6659" t="s">
        <v>34</v>
      </c>
      <c r="R6659" t="s">
        <v>57</v>
      </c>
      <c r="S6659" s="1">
        <v>40649</v>
      </c>
      <c r="T6659" s="1">
        <v>40649</v>
      </c>
    </row>
    <row r="6660" spans="1:20" x14ac:dyDescent="0.3">
      <c r="A6660">
        <v>47367</v>
      </c>
      <c r="B6660" t="s">
        <v>79</v>
      </c>
      <c r="C6660" t="s">
        <v>21</v>
      </c>
      <c r="D6660" t="s">
        <v>80</v>
      </c>
      <c r="E6660" t="s">
        <v>380</v>
      </c>
      <c r="F6660">
        <v>6</v>
      </c>
      <c r="G6660">
        <v>41.24</v>
      </c>
      <c r="H6660">
        <v>0.5</v>
      </c>
      <c r="I6660">
        <v>0.08</v>
      </c>
      <c r="J6660">
        <v>18.600000000000001</v>
      </c>
      <c r="K6660">
        <v>7.38</v>
      </c>
      <c r="L6660">
        <v>3.69</v>
      </c>
      <c r="M6660">
        <v>0.5</v>
      </c>
      <c r="N6660" t="s">
        <v>24</v>
      </c>
      <c r="O6660" t="s">
        <v>543</v>
      </c>
      <c r="P6660" t="s">
        <v>33</v>
      </c>
      <c r="Q6660" t="s">
        <v>34</v>
      </c>
      <c r="R6660" t="s">
        <v>57</v>
      </c>
      <c r="S6660" s="1">
        <v>40649</v>
      </c>
      <c r="T6660" s="1">
        <v>40650</v>
      </c>
    </row>
    <row r="6661" spans="1:20" x14ac:dyDescent="0.3">
      <c r="A6661">
        <v>47398</v>
      </c>
      <c r="B6661" t="s">
        <v>79</v>
      </c>
      <c r="C6661" t="s">
        <v>42</v>
      </c>
      <c r="D6661" t="s">
        <v>46</v>
      </c>
      <c r="E6661" t="s">
        <v>1397</v>
      </c>
      <c r="F6661">
        <v>6</v>
      </c>
      <c r="G6661">
        <v>3175.96</v>
      </c>
      <c r="H6661">
        <v>0.51</v>
      </c>
      <c r="I6661">
        <v>0.03</v>
      </c>
      <c r="J6661">
        <v>1540.56</v>
      </c>
      <c r="K6661">
        <v>534.91999999999996</v>
      </c>
      <c r="L6661">
        <v>262.11</v>
      </c>
      <c r="M6661">
        <v>62.74</v>
      </c>
      <c r="N6661" t="s">
        <v>48</v>
      </c>
      <c r="O6661" t="s">
        <v>122</v>
      </c>
      <c r="P6661" t="s">
        <v>41</v>
      </c>
      <c r="Q6661" t="s">
        <v>34</v>
      </c>
      <c r="R6661" t="s">
        <v>49</v>
      </c>
      <c r="S6661" s="1">
        <v>40711</v>
      </c>
      <c r="T6661" s="1">
        <v>40713</v>
      </c>
    </row>
    <row r="6662" spans="1:20" x14ac:dyDescent="0.3">
      <c r="A6662">
        <v>47399</v>
      </c>
      <c r="B6662" t="s">
        <v>20</v>
      </c>
      <c r="C6662" t="s">
        <v>21</v>
      </c>
      <c r="D6662" t="s">
        <v>120</v>
      </c>
      <c r="E6662" t="s">
        <v>290</v>
      </c>
      <c r="F6662">
        <v>26</v>
      </c>
      <c r="G6662">
        <v>248.13</v>
      </c>
      <c r="H6662">
        <v>0.44</v>
      </c>
      <c r="I6662">
        <v>0</v>
      </c>
      <c r="J6662">
        <v>107.86</v>
      </c>
      <c r="K6662">
        <v>9.43</v>
      </c>
      <c r="L6662">
        <v>5.28</v>
      </c>
      <c r="M6662">
        <v>2.99</v>
      </c>
      <c r="N6662" t="s">
        <v>24</v>
      </c>
      <c r="O6662" t="s">
        <v>1999</v>
      </c>
      <c r="P6662" t="s">
        <v>41</v>
      </c>
      <c r="Q6662" t="s">
        <v>67</v>
      </c>
      <c r="R6662" t="s">
        <v>57</v>
      </c>
      <c r="S6662" s="1">
        <v>41122</v>
      </c>
      <c r="T6662" s="1">
        <v>41122</v>
      </c>
    </row>
    <row r="6663" spans="1:20" x14ac:dyDescent="0.3">
      <c r="A6663">
        <v>47456</v>
      </c>
      <c r="B6663" t="s">
        <v>20</v>
      </c>
      <c r="C6663" t="s">
        <v>21</v>
      </c>
      <c r="D6663" t="s">
        <v>84</v>
      </c>
      <c r="E6663" t="s">
        <v>473</v>
      </c>
      <c r="F6663">
        <v>43</v>
      </c>
      <c r="G6663">
        <v>421.38</v>
      </c>
      <c r="H6663">
        <v>0.38</v>
      </c>
      <c r="I6663">
        <v>0.08</v>
      </c>
      <c r="J6663">
        <v>134.83000000000001</v>
      </c>
      <c r="K6663">
        <v>10.45</v>
      </c>
      <c r="L6663">
        <v>6.48</v>
      </c>
      <c r="M6663">
        <v>7.91</v>
      </c>
      <c r="N6663" t="s">
        <v>24</v>
      </c>
      <c r="O6663" t="s">
        <v>1482</v>
      </c>
      <c r="P6663" t="s">
        <v>33</v>
      </c>
      <c r="Q6663" t="s">
        <v>34</v>
      </c>
      <c r="R6663" t="s">
        <v>57</v>
      </c>
      <c r="S6663" s="1">
        <v>41060</v>
      </c>
      <c r="T6663" s="1">
        <v>41067</v>
      </c>
    </row>
    <row r="6664" spans="1:20" x14ac:dyDescent="0.3">
      <c r="A6664">
        <v>47457</v>
      </c>
      <c r="B6664" t="s">
        <v>20</v>
      </c>
      <c r="C6664" t="s">
        <v>21</v>
      </c>
      <c r="D6664" t="s">
        <v>22</v>
      </c>
      <c r="E6664" t="s">
        <v>1667</v>
      </c>
      <c r="F6664">
        <v>50</v>
      </c>
      <c r="G6664">
        <v>15367.24</v>
      </c>
      <c r="H6664">
        <v>0.5</v>
      </c>
      <c r="I6664">
        <v>0.05</v>
      </c>
      <c r="J6664">
        <v>7269.75</v>
      </c>
      <c r="K6664">
        <v>323.10000000000002</v>
      </c>
      <c r="L6664">
        <v>161.55000000000001</v>
      </c>
      <c r="M6664">
        <v>19.989999999999998</v>
      </c>
      <c r="N6664" t="s">
        <v>24</v>
      </c>
      <c r="O6664" t="s">
        <v>1572</v>
      </c>
      <c r="P6664" t="s">
        <v>33</v>
      </c>
      <c r="Q6664" t="s">
        <v>34</v>
      </c>
      <c r="R6664" t="s">
        <v>57</v>
      </c>
      <c r="S6664" s="1">
        <v>39967</v>
      </c>
      <c r="T6664" s="1">
        <v>39972</v>
      </c>
    </row>
    <row r="6665" spans="1:20" x14ac:dyDescent="0.3">
      <c r="A6665">
        <v>47459</v>
      </c>
      <c r="B6665" t="s">
        <v>29</v>
      </c>
      <c r="C6665" t="s">
        <v>21</v>
      </c>
      <c r="D6665" t="s">
        <v>120</v>
      </c>
      <c r="E6665" t="s">
        <v>1009</v>
      </c>
      <c r="F6665">
        <v>10</v>
      </c>
      <c r="G6665">
        <v>412.35</v>
      </c>
      <c r="H6665">
        <v>0.52</v>
      </c>
      <c r="I6665">
        <v>0.06</v>
      </c>
      <c r="J6665">
        <v>201.06</v>
      </c>
      <c r="K6665">
        <v>43.71</v>
      </c>
      <c r="L6665">
        <v>20.98</v>
      </c>
      <c r="M6665">
        <v>1.49</v>
      </c>
      <c r="N6665" t="s">
        <v>24</v>
      </c>
      <c r="O6665" t="s">
        <v>761</v>
      </c>
      <c r="P6665" t="s">
        <v>64</v>
      </c>
      <c r="Q6665" t="s">
        <v>61</v>
      </c>
      <c r="R6665" t="s">
        <v>57</v>
      </c>
      <c r="S6665" s="1">
        <v>40772</v>
      </c>
      <c r="T6665" s="1">
        <v>40773</v>
      </c>
    </row>
    <row r="6666" spans="1:20" x14ac:dyDescent="0.3">
      <c r="A6666">
        <v>47460</v>
      </c>
      <c r="B6666" t="s">
        <v>58</v>
      </c>
      <c r="C6666" t="s">
        <v>21</v>
      </c>
      <c r="D6666" t="s">
        <v>52</v>
      </c>
      <c r="E6666" t="s">
        <v>435</v>
      </c>
      <c r="F6666">
        <v>12</v>
      </c>
      <c r="G6666">
        <v>63.53</v>
      </c>
      <c r="H6666">
        <v>0.51</v>
      </c>
      <c r="I6666">
        <v>0.1</v>
      </c>
      <c r="J6666">
        <v>28.52</v>
      </c>
      <c r="K6666">
        <v>5.8</v>
      </c>
      <c r="L6666">
        <v>2.84</v>
      </c>
      <c r="M6666">
        <v>0.93</v>
      </c>
      <c r="N6666" t="s">
        <v>24</v>
      </c>
      <c r="O6666" t="s">
        <v>1421</v>
      </c>
      <c r="P6666" t="s">
        <v>83</v>
      </c>
      <c r="Q6666" t="s">
        <v>34</v>
      </c>
      <c r="R6666" t="s">
        <v>55</v>
      </c>
      <c r="S6666" s="1">
        <v>40461</v>
      </c>
      <c r="T6666" s="1">
        <v>40463</v>
      </c>
    </row>
    <row r="6667" spans="1:20" x14ac:dyDescent="0.3">
      <c r="A6667">
        <v>47461</v>
      </c>
      <c r="B6667" t="s">
        <v>36</v>
      </c>
      <c r="C6667" t="s">
        <v>21</v>
      </c>
      <c r="D6667" t="s">
        <v>84</v>
      </c>
      <c r="E6667" t="s">
        <v>918</v>
      </c>
      <c r="F6667">
        <v>39</v>
      </c>
      <c r="G6667">
        <v>459.72</v>
      </c>
      <c r="H6667">
        <v>0.36</v>
      </c>
      <c r="I6667">
        <v>0.08</v>
      </c>
      <c r="J6667">
        <v>139.4</v>
      </c>
      <c r="K6667">
        <v>12.77</v>
      </c>
      <c r="L6667">
        <v>8.17</v>
      </c>
      <c r="M6667">
        <v>1.69</v>
      </c>
      <c r="N6667" t="s">
        <v>24</v>
      </c>
      <c r="O6667" t="s">
        <v>611</v>
      </c>
      <c r="P6667" t="s">
        <v>33</v>
      </c>
      <c r="Q6667" t="s">
        <v>27</v>
      </c>
      <c r="R6667" t="s">
        <v>55</v>
      </c>
      <c r="S6667" s="1">
        <v>40293</v>
      </c>
      <c r="T6667" s="1">
        <v>40294</v>
      </c>
    </row>
    <row r="6668" spans="1:20" x14ac:dyDescent="0.3">
      <c r="A6668">
        <v>47461</v>
      </c>
      <c r="B6668" t="s">
        <v>36</v>
      </c>
      <c r="C6668" t="s">
        <v>21</v>
      </c>
      <c r="D6668" t="s">
        <v>120</v>
      </c>
      <c r="E6668" t="s">
        <v>143</v>
      </c>
      <c r="F6668">
        <v>34</v>
      </c>
      <c r="G6668">
        <v>441.41</v>
      </c>
      <c r="H6668">
        <v>0.38</v>
      </c>
      <c r="I6668">
        <v>0.08</v>
      </c>
      <c r="J6668">
        <v>142.96</v>
      </c>
      <c r="K6668">
        <v>14.02</v>
      </c>
      <c r="L6668">
        <v>8.69</v>
      </c>
      <c r="M6668">
        <v>2.99</v>
      </c>
      <c r="N6668" t="s">
        <v>71</v>
      </c>
      <c r="O6668" t="s">
        <v>611</v>
      </c>
      <c r="P6668" t="s">
        <v>33</v>
      </c>
      <c r="Q6668" t="s">
        <v>27</v>
      </c>
      <c r="R6668" t="s">
        <v>57</v>
      </c>
      <c r="S6668" s="1">
        <v>40293</v>
      </c>
      <c r="T6668" s="1">
        <v>40294</v>
      </c>
    </row>
    <row r="6669" spans="1:20" x14ac:dyDescent="0.3">
      <c r="A6669">
        <v>47461</v>
      </c>
      <c r="B6669" t="s">
        <v>36</v>
      </c>
      <c r="C6669" t="s">
        <v>21</v>
      </c>
      <c r="D6669" t="s">
        <v>52</v>
      </c>
      <c r="E6669" t="s">
        <v>1703</v>
      </c>
      <c r="F6669">
        <v>45</v>
      </c>
      <c r="G6669">
        <v>667.87</v>
      </c>
      <c r="H6669">
        <v>0.55000000000000004</v>
      </c>
      <c r="I6669">
        <v>0.06</v>
      </c>
      <c r="J6669">
        <v>346.92</v>
      </c>
      <c r="K6669">
        <v>15.73</v>
      </c>
      <c r="L6669">
        <v>7.08</v>
      </c>
      <c r="M6669">
        <v>2.35</v>
      </c>
      <c r="N6669" t="s">
        <v>24</v>
      </c>
      <c r="O6669" t="s">
        <v>611</v>
      </c>
      <c r="P6669" t="s">
        <v>33</v>
      </c>
      <c r="Q6669" t="s">
        <v>27</v>
      </c>
      <c r="R6669" t="s">
        <v>55</v>
      </c>
      <c r="S6669" s="1">
        <v>40293</v>
      </c>
      <c r="T6669" s="1">
        <v>40295</v>
      </c>
    </row>
    <row r="6670" spans="1:20" x14ac:dyDescent="0.3">
      <c r="A6670">
        <v>47462</v>
      </c>
      <c r="B6670" t="s">
        <v>36</v>
      </c>
      <c r="C6670" t="s">
        <v>21</v>
      </c>
      <c r="D6670" t="s">
        <v>120</v>
      </c>
      <c r="E6670" t="s">
        <v>232</v>
      </c>
      <c r="F6670">
        <v>43</v>
      </c>
      <c r="G6670">
        <v>294.5</v>
      </c>
      <c r="H6670">
        <v>0.51</v>
      </c>
      <c r="I6670">
        <v>0.08</v>
      </c>
      <c r="J6670">
        <v>135.09</v>
      </c>
      <c r="K6670">
        <v>7.31</v>
      </c>
      <c r="L6670">
        <v>3.58</v>
      </c>
      <c r="M6670">
        <v>5.47</v>
      </c>
      <c r="N6670" t="s">
        <v>24</v>
      </c>
      <c r="O6670" t="s">
        <v>455</v>
      </c>
      <c r="P6670" t="s">
        <v>83</v>
      </c>
      <c r="Q6670" t="s">
        <v>34</v>
      </c>
      <c r="R6670" t="s">
        <v>57</v>
      </c>
      <c r="S6670" s="1">
        <v>40703</v>
      </c>
      <c r="T6670" s="1">
        <v>40705</v>
      </c>
    </row>
    <row r="6671" spans="1:20" x14ac:dyDescent="0.3">
      <c r="A6671">
        <v>47462</v>
      </c>
      <c r="B6671" t="s">
        <v>36</v>
      </c>
      <c r="C6671" t="s">
        <v>21</v>
      </c>
      <c r="D6671" t="s">
        <v>52</v>
      </c>
      <c r="E6671" t="s">
        <v>710</v>
      </c>
      <c r="F6671">
        <v>18</v>
      </c>
      <c r="G6671">
        <v>158.57</v>
      </c>
      <c r="H6671">
        <v>0.36</v>
      </c>
      <c r="I6671">
        <v>0.05</v>
      </c>
      <c r="J6671">
        <v>51</v>
      </c>
      <c r="K6671">
        <v>9.14</v>
      </c>
      <c r="L6671">
        <v>5.85</v>
      </c>
      <c r="M6671">
        <v>2.27</v>
      </c>
      <c r="N6671" t="s">
        <v>24</v>
      </c>
      <c r="O6671" t="s">
        <v>455</v>
      </c>
      <c r="P6671" t="s">
        <v>83</v>
      </c>
      <c r="Q6671" t="s">
        <v>34</v>
      </c>
      <c r="R6671" t="s">
        <v>55</v>
      </c>
      <c r="S6671" s="1">
        <v>40703</v>
      </c>
      <c r="T6671" s="1">
        <v>40705</v>
      </c>
    </row>
    <row r="6672" spans="1:20" x14ac:dyDescent="0.3">
      <c r="A6672">
        <v>47462</v>
      </c>
      <c r="B6672" t="s">
        <v>36</v>
      </c>
      <c r="C6672" t="s">
        <v>21</v>
      </c>
      <c r="D6672" t="s">
        <v>72</v>
      </c>
      <c r="E6672" t="s">
        <v>780</v>
      </c>
      <c r="F6672">
        <v>41</v>
      </c>
      <c r="G6672">
        <v>246.15</v>
      </c>
      <c r="H6672">
        <v>0.46</v>
      </c>
      <c r="I6672">
        <v>0.02</v>
      </c>
      <c r="J6672">
        <v>109.91</v>
      </c>
      <c r="K6672">
        <v>6.09</v>
      </c>
      <c r="L6672">
        <v>3.29</v>
      </c>
      <c r="M6672">
        <v>1.35</v>
      </c>
      <c r="N6672" t="s">
        <v>24</v>
      </c>
      <c r="O6672" t="s">
        <v>455</v>
      </c>
      <c r="P6672" t="s">
        <v>83</v>
      </c>
      <c r="Q6672" t="s">
        <v>34</v>
      </c>
      <c r="R6672" t="s">
        <v>55</v>
      </c>
      <c r="S6672" s="1">
        <v>40703</v>
      </c>
      <c r="T6672" s="1">
        <v>40705</v>
      </c>
    </row>
    <row r="6673" spans="1:20" x14ac:dyDescent="0.3">
      <c r="A6673">
        <v>47492</v>
      </c>
      <c r="B6673" t="s">
        <v>36</v>
      </c>
      <c r="C6673" t="s">
        <v>37</v>
      </c>
      <c r="D6673" t="s">
        <v>38</v>
      </c>
      <c r="E6673" t="s">
        <v>1077</v>
      </c>
      <c r="F6673">
        <v>22</v>
      </c>
      <c r="G6673">
        <v>1081.74</v>
      </c>
      <c r="H6673">
        <v>0.42</v>
      </c>
      <c r="I6673">
        <v>7.0000000000000007E-2</v>
      </c>
      <c r="J6673">
        <v>403.85</v>
      </c>
      <c r="K6673">
        <v>52.45</v>
      </c>
      <c r="L6673">
        <v>30.42</v>
      </c>
      <c r="M6673">
        <v>8.65</v>
      </c>
      <c r="N6673" t="s">
        <v>24</v>
      </c>
      <c r="O6673" t="s">
        <v>1094</v>
      </c>
      <c r="P6673" t="s">
        <v>64</v>
      </c>
      <c r="Q6673" t="s">
        <v>34</v>
      </c>
      <c r="R6673" t="s">
        <v>57</v>
      </c>
      <c r="S6673" s="1">
        <v>40747</v>
      </c>
      <c r="T6673" s="1">
        <v>40749</v>
      </c>
    </row>
    <row r="6674" spans="1:20" x14ac:dyDescent="0.3">
      <c r="A6674">
        <v>47493</v>
      </c>
      <c r="B6674" t="s">
        <v>58</v>
      </c>
      <c r="C6674" t="s">
        <v>42</v>
      </c>
      <c r="D6674" t="s">
        <v>192</v>
      </c>
      <c r="E6674" t="s">
        <v>1566</v>
      </c>
      <c r="F6674">
        <v>36</v>
      </c>
      <c r="G6674">
        <v>17839.04</v>
      </c>
      <c r="H6674">
        <v>0.49</v>
      </c>
      <c r="I6674">
        <v>7.0000000000000007E-2</v>
      </c>
      <c r="J6674">
        <v>8033.76</v>
      </c>
      <c r="K6674">
        <v>531.33000000000004</v>
      </c>
      <c r="L6674">
        <v>270.98</v>
      </c>
      <c r="M6674">
        <v>50</v>
      </c>
      <c r="N6674" t="s">
        <v>48</v>
      </c>
      <c r="O6674" t="s">
        <v>572</v>
      </c>
      <c r="P6674" t="s">
        <v>41</v>
      </c>
      <c r="Q6674" t="s">
        <v>34</v>
      </c>
      <c r="R6674" t="s">
        <v>132</v>
      </c>
      <c r="S6674" s="1">
        <v>39855</v>
      </c>
      <c r="T6674" s="1">
        <v>39857</v>
      </c>
    </row>
    <row r="6675" spans="1:20" x14ac:dyDescent="0.3">
      <c r="A6675">
        <v>47494</v>
      </c>
      <c r="B6675" t="s">
        <v>36</v>
      </c>
      <c r="C6675" t="s">
        <v>37</v>
      </c>
      <c r="D6675" t="s">
        <v>38</v>
      </c>
      <c r="E6675" t="s">
        <v>791</v>
      </c>
      <c r="F6675">
        <v>42</v>
      </c>
      <c r="G6675">
        <v>2848.96</v>
      </c>
      <c r="H6675">
        <v>0.36</v>
      </c>
      <c r="I6675">
        <v>0.04</v>
      </c>
      <c r="J6675">
        <v>948.99</v>
      </c>
      <c r="K6675">
        <v>70.61</v>
      </c>
      <c r="L6675">
        <v>45.19</v>
      </c>
      <c r="M6675">
        <v>1.99</v>
      </c>
      <c r="N6675" t="s">
        <v>24</v>
      </c>
      <c r="O6675" t="s">
        <v>1233</v>
      </c>
      <c r="P6675" t="s">
        <v>41</v>
      </c>
      <c r="Q6675" t="s">
        <v>67</v>
      </c>
      <c r="R6675" t="s">
        <v>35</v>
      </c>
      <c r="S6675" s="1">
        <v>39995</v>
      </c>
      <c r="T6675" s="1">
        <v>39996</v>
      </c>
    </row>
    <row r="6676" spans="1:20" x14ac:dyDescent="0.3">
      <c r="A6676">
        <v>47494</v>
      </c>
      <c r="B6676" t="s">
        <v>36</v>
      </c>
      <c r="C6676" t="s">
        <v>21</v>
      </c>
      <c r="D6676" t="s">
        <v>84</v>
      </c>
      <c r="E6676" t="s">
        <v>1393</v>
      </c>
      <c r="F6676">
        <v>9</v>
      </c>
      <c r="G6676">
        <v>94.8</v>
      </c>
      <c r="H6676">
        <v>0.51</v>
      </c>
      <c r="I6676">
        <v>0.03</v>
      </c>
      <c r="J6676">
        <v>43.91</v>
      </c>
      <c r="K6676">
        <v>10.16</v>
      </c>
      <c r="L6676">
        <v>4.9800000000000004</v>
      </c>
      <c r="M6676">
        <v>6.07</v>
      </c>
      <c r="N6676" t="s">
        <v>24</v>
      </c>
      <c r="O6676" t="s">
        <v>1233</v>
      </c>
      <c r="P6676" t="s">
        <v>41</v>
      </c>
      <c r="Q6676" t="s">
        <v>67</v>
      </c>
      <c r="R6676" t="s">
        <v>57</v>
      </c>
      <c r="S6676" s="1">
        <v>39995</v>
      </c>
      <c r="T6676" s="1">
        <v>39995</v>
      </c>
    </row>
    <row r="6677" spans="1:20" x14ac:dyDescent="0.3">
      <c r="A6677">
        <v>47520</v>
      </c>
      <c r="B6677" t="s">
        <v>29</v>
      </c>
      <c r="C6677" t="s">
        <v>21</v>
      </c>
      <c r="D6677" t="s">
        <v>120</v>
      </c>
      <c r="E6677" t="s">
        <v>1103</v>
      </c>
      <c r="F6677">
        <v>36</v>
      </c>
      <c r="G6677">
        <v>439.95</v>
      </c>
      <c r="H6677">
        <v>0.42</v>
      </c>
      <c r="I6677">
        <v>0.09</v>
      </c>
      <c r="J6677">
        <v>157.31</v>
      </c>
      <c r="K6677">
        <v>13.24</v>
      </c>
      <c r="L6677">
        <v>7.68</v>
      </c>
      <c r="M6677">
        <v>6.16</v>
      </c>
      <c r="N6677" t="s">
        <v>24</v>
      </c>
      <c r="O6677" t="s">
        <v>845</v>
      </c>
      <c r="P6677" t="s">
        <v>95</v>
      </c>
      <c r="Q6677" t="s">
        <v>67</v>
      </c>
      <c r="R6677" t="s">
        <v>57</v>
      </c>
      <c r="S6677" s="1">
        <v>40093</v>
      </c>
      <c r="T6677" s="1">
        <v>40095</v>
      </c>
    </row>
    <row r="6678" spans="1:20" x14ac:dyDescent="0.3">
      <c r="A6678">
        <v>47520</v>
      </c>
      <c r="B6678" t="s">
        <v>29</v>
      </c>
      <c r="C6678" t="s">
        <v>42</v>
      </c>
      <c r="D6678" t="s">
        <v>192</v>
      </c>
      <c r="E6678" t="s">
        <v>669</v>
      </c>
      <c r="F6678">
        <v>13</v>
      </c>
      <c r="G6678">
        <v>5591.67</v>
      </c>
      <c r="H6678">
        <v>0.35</v>
      </c>
      <c r="I6678">
        <v>0.05</v>
      </c>
      <c r="J6678">
        <v>1750.38</v>
      </c>
      <c r="K6678">
        <v>448.82</v>
      </c>
      <c r="L6678">
        <v>291.73</v>
      </c>
      <c r="M6678">
        <v>48.8</v>
      </c>
      <c r="N6678" t="s">
        <v>48</v>
      </c>
      <c r="O6678" t="s">
        <v>845</v>
      </c>
      <c r="P6678" t="s">
        <v>95</v>
      </c>
      <c r="Q6678" t="s">
        <v>67</v>
      </c>
      <c r="R6678" t="s">
        <v>132</v>
      </c>
      <c r="S6678" s="1">
        <v>40093</v>
      </c>
      <c r="T6678" s="1">
        <v>40095</v>
      </c>
    </row>
    <row r="6679" spans="1:20" x14ac:dyDescent="0.3">
      <c r="A6679">
        <v>47520</v>
      </c>
      <c r="B6679" t="s">
        <v>29</v>
      </c>
      <c r="C6679" t="s">
        <v>21</v>
      </c>
      <c r="D6679" t="s">
        <v>84</v>
      </c>
      <c r="E6679" t="s">
        <v>1422</v>
      </c>
      <c r="F6679">
        <v>47</v>
      </c>
      <c r="G6679">
        <v>1845.56</v>
      </c>
      <c r="H6679">
        <v>0.51</v>
      </c>
      <c r="I6679">
        <v>0.04</v>
      </c>
      <c r="J6679">
        <v>900.73</v>
      </c>
      <c r="K6679">
        <v>40.78</v>
      </c>
      <c r="L6679">
        <v>19.98</v>
      </c>
      <c r="M6679">
        <v>5.77</v>
      </c>
      <c r="N6679" t="s">
        <v>24</v>
      </c>
      <c r="O6679" t="s">
        <v>845</v>
      </c>
      <c r="P6679" t="s">
        <v>95</v>
      </c>
      <c r="Q6679" t="s">
        <v>67</v>
      </c>
      <c r="R6679" t="s">
        <v>57</v>
      </c>
      <c r="S6679" s="1">
        <v>40093</v>
      </c>
      <c r="T6679" s="1">
        <v>40095</v>
      </c>
    </row>
    <row r="6680" spans="1:20" x14ac:dyDescent="0.3">
      <c r="A6680">
        <v>47522</v>
      </c>
      <c r="B6680" t="s">
        <v>36</v>
      </c>
      <c r="C6680" t="s">
        <v>21</v>
      </c>
      <c r="D6680" t="s">
        <v>139</v>
      </c>
      <c r="E6680" t="s">
        <v>881</v>
      </c>
      <c r="F6680">
        <v>5</v>
      </c>
      <c r="G6680">
        <v>147.54</v>
      </c>
      <c r="H6680">
        <v>0.48</v>
      </c>
      <c r="I6680">
        <v>0.03</v>
      </c>
      <c r="J6680">
        <v>67.8</v>
      </c>
      <c r="K6680">
        <v>30.13</v>
      </c>
      <c r="L6680">
        <v>15.67</v>
      </c>
      <c r="M6680">
        <v>1.39</v>
      </c>
      <c r="N6680" t="s">
        <v>24</v>
      </c>
      <c r="O6680" t="s">
        <v>1653</v>
      </c>
      <c r="P6680" t="s">
        <v>33</v>
      </c>
      <c r="Q6680" t="s">
        <v>34</v>
      </c>
      <c r="R6680" t="s">
        <v>57</v>
      </c>
      <c r="S6680" s="1">
        <v>41205</v>
      </c>
      <c r="T6680" s="1">
        <v>41206</v>
      </c>
    </row>
    <row r="6681" spans="1:20" x14ac:dyDescent="0.3">
      <c r="A6681">
        <v>47524</v>
      </c>
      <c r="B6681" t="s">
        <v>79</v>
      </c>
      <c r="C6681" t="s">
        <v>21</v>
      </c>
      <c r="D6681" t="s">
        <v>84</v>
      </c>
      <c r="E6681" t="s">
        <v>1748</v>
      </c>
      <c r="F6681">
        <v>40</v>
      </c>
      <c r="G6681">
        <v>457.8</v>
      </c>
      <c r="H6681">
        <v>0.48</v>
      </c>
      <c r="I6681">
        <v>0.08</v>
      </c>
      <c r="J6681">
        <v>198.46</v>
      </c>
      <c r="K6681">
        <v>12.4</v>
      </c>
      <c r="L6681">
        <v>6.45</v>
      </c>
      <c r="M6681">
        <v>1.34</v>
      </c>
      <c r="N6681" t="s">
        <v>24</v>
      </c>
      <c r="O6681" t="s">
        <v>1770</v>
      </c>
      <c r="P6681" t="s">
        <v>41</v>
      </c>
      <c r="Q6681" t="s">
        <v>34</v>
      </c>
      <c r="R6681" t="s">
        <v>55</v>
      </c>
      <c r="S6681" s="1">
        <v>40283</v>
      </c>
      <c r="T6681" s="1">
        <v>40283</v>
      </c>
    </row>
    <row r="6682" spans="1:20" x14ac:dyDescent="0.3">
      <c r="A6682">
        <v>47524</v>
      </c>
      <c r="B6682" t="s">
        <v>79</v>
      </c>
      <c r="C6682" t="s">
        <v>37</v>
      </c>
      <c r="D6682" t="s">
        <v>38</v>
      </c>
      <c r="E6682" t="s">
        <v>1646</v>
      </c>
      <c r="F6682">
        <v>8</v>
      </c>
      <c r="G6682">
        <v>445.54</v>
      </c>
      <c r="H6682">
        <v>0.41</v>
      </c>
      <c r="I6682">
        <v>0.1</v>
      </c>
      <c r="J6682">
        <v>150.36000000000001</v>
      </c>
      <c r="K6682">
        <v>60.63</v>
      </c>
      <c r="L6682">
        <v>35.770000000000003</v>
      </c>
      <c r="M6682">
        <v>9.02</v>
      </c>
      <c r="N6682" t="s">
        <v>24</v>
      </c>
      <c r="O6682" t="s">
        <v>1770</v>
      </c>
      <c r="P6682" t="s">
        <v>33</v>
      </c>
      <c r="Q6682" t="s">
        <v>34</v>
      </c>
      <c r="R6682" t="s">
        <v>57</v>
      </c>
      <c r="S6682" s="1">
        <v>40283</v>
      </c>
      <c r="T6682" s="1">
        <v>40285</v>
      </c>
    </row>
    <row r="6683" spans="1:20" x14ac:dyDescent="0.3">
      <c r="A6683">
        <v>47525</v>
      </c>
      <c r="B6683" t="s">
        <v>79</v>
      </c>
      <c r="C6683" t="s">
        <v>37</v>
      </c>
      <c r="D6683" t="s">
        <v>38</v>
      </c>
      <c r="E6683" t="s">
        <v>276</v>
      </c>
      <c r="F6683">
        <v>40</v>
      </c>
      <c r="G6683">
        <v>1350.4</v>
      </c>
      <c r="H6683">
        <v>0.53</v>
      </c>
      <c r="I6683">
        <v>0.01</v>
      </c>
      <c r="J6683">
        <v>707.2</v>
      </c>
      <c r="K6683">
        <v>34</v>
      </c>
      <c r="L6683">
        <v>15.98</v>
      </c>
      <c r="M6683">
        <v>4</v>
      </c>
      <c r="N6683" t="s">
        <v>24</v>
      </c>
      <c r="O6683" t="s">
        <v>1531</v>
      </c>
      <c r="P6683" t="s">
        <v>33</v>
      </c>
      <c r="Q6683" t="s">
        <v>27</v>
      </c>
      <c r="R6683" t="s">
        <v>57</v>
      </c>
      <c r="S6683" s="1">
        <v>40605</v>
      </c>
      <c r="T6683" s="1">
        <v>40606</v>
      </c>
    </row>
    <row r="6684" spans="1:20" x14ac:dyDescent="0.3">
      <c r="A6684">
        <v>47527</v>
      </c>
      <c r="B6684" t="s">
        <v>79</v>
      </c>
      <c r="C6684" t="s">
        <v>42</v>
      </c>
      <c r="D6684" t="s">
        <v>192</v>
      </c>
      <c r="E6684" t="s">
        <v>588</v>
      </c>
      <c r="F6684">
        <v>48</v>
      </c>
      <c r="G6684">
        <v>18780.98</v>
      </c>
      <c r="H6684">
        <v>0.4</v>
      </c>
      <c r="I6684">
        <v>0.04</v>
      </c>
      <c r="J6684">
        <v>7026.62</v>
      </c>
      <c r="K6684">
        <v>406.63</v>
      </c>
      <c r="L6684">
        <v>243.98</v>
      </c>
      <c r="M6684">
        <v>43.32</v>
      </c>
      <c r="N6684" t="s">
        <v>48</v>
      </c>
      <c r="O6684" t="s">
        <v>1702</v>
      </c>
      <c r="P6684" t="s">
        <v>95</v>
      </c>
      <c r="Q6684" t="s">
        <v>61</v>
      </c>
      <c r="R6684" t="s">
        <v>132</v>
      </c>
      <c r="S6684" s="1">
        <v>40438</v>
      </c>
      <c r="T6684" s="1">
        <v>40439</v>
      </c>
    </row>
    <row r="6685" spans="1:20" x14ac:dyDescent="0.3">
      <c r="A6685">
        <v>47553</v>
      </c>
      <c r="B6685" t="s">
        <v>79</v>
      </c>
      <c r="C6685" t="s">
        <v>42</v>
      </c>
      <c r="D6685" t="s">
        <v>46</v>
      </c>
      <c r="E6685" t="s">
        <v>1064</v>
      </c>
      <c r="F6685">
        <v>49</v>
      </c>
      <c r="G6685">
        <v>45206.02</v>
      </c>
      <c r="H6685">
        <v>0.45</v>
      </c>
      <c r="I6685">
        <v>0.08</v>
      </c>
      <c r="J6685">
        <v>18162.3</v>
      </c>
      <c r="K6685">
        <v>1001.78</v>
      </c>
      <c r="L6685">
        <v>550.98</v>
      </c>
      <c r="M6685">
        <v>45.7</v>
      </c>
      <c r="N6685" t="s">
        <v>48</v>
      </c>
      <c r="O6685" t="s">
        <v>851</v>
      </c>
      <c r="P6685" t="s">
        <v>33</v>
      </c>
      <c r="Q6685" t="s">
        <v>34</v>
      </c>
      <c r="R6685" t="s">
        <v>49</v>
      </c>
      <c r="S6685" s="1">
        <v>40685</v>
      </c>
      <c r="T6685" s="1">
        <v>40686</v>
      </c>
    </row>
    <row r="6686" spans="1:20" x14ac:dyDescent="0.3">
      <c r="A6686">
        <v>47554</v>
      </c>
      <c r="B6686" t="s">
        <v>20</v>
      </c>
      <c r="C6686" t="s">
        <v>42</v>
      </c>
      <c r="D6686" t="s">
        <v>192</v>
      </c>
      <c r="E6686" t="s">
        <v>1024</v>
      </c>
      <c r="F6686">
        <v>9</v>
      </c>
      <c r="G6686">
        <v>931.83</v>
      </c>
      <c r="H6686">
        <v>0.54</v>
      </c>
      <c r="I6686">
        <v>0.08</v>
      </c>
      <c r="J6686">
        <v>458.82</v>
      </c>
      <c r="K6686">
        <v>110.83</v>
      </c>
      <c r="L6686">
        <v>50.98</v>
      </c>
      <c r="M6686">
        <v>14.19</v>
      </c>
      <c r="N6686" t="s">
        <v>48</v>
      </c>
      <c r="O6686" t="s">
        <v>587</v>
      </c>
      <c r="P6686" t="s">
        <v>41</v>
      </c>
      <c r="Q6686" t="s">
        <v>34</v>
      </c>
      <c r="R6686" t="s">
        <v>132</v>
      </c>
      <c r="S6686" s="1">
        <v>40250</v>
      </c>
      <c r="T6686" s="1">
        <v>40250</v>
      </c>
    </row>
    <row r="6687" spans="1:20" x14ac:dyDescent="0.3">
      <c r="A6687">
        <v>47554</v>
      </c>
      <c r="B6687" t="s">
        <v>20</v>
      </c>
      <c r="C6687" t="s">
        <v>42</v>
      </c>
      <c r="D6687" t="s">
        <v>43</v>
      </c>
      <c r="E6687" t="s">
        <v>863</v>
      </c>
      <c r="F6687">
        <v>47</v>
      </c>
      <c r="G6687">
        <v>592.6</v>
      </c>
      <c r="H6687">
        <v>0.4</v>
      </c>
      <c r="I6687">
        <v>0.01</v>
      </c>
      <c r="J6687">
        <v>231.87</v>
      </c>
      <c r="K6687">
        <v>12.65</v>
      </c>
      <c r="L6687">
        <v>7.59</v>
      </c>
      <c r="M6687">
        <v>4</v>
      </c>
      <c r="N6687" t="s">
        <v>24</v>
      </c>
      <c r="O6687" t="s">
        <v>587</v>
      </c>
      <c r="P6687" t="s">
        <v>41</v>
      </c>
      <c r="Q6687" t="s">
        <v>34</v>
      </c>
      <c r="R6687" t="s">
        <v>55</v>
      </c>
      <c r="S6687" s="1">
        <v>40250</v>
      </c>
      <c r="T6687" s="1">
        <v>40257</v>
      </c>
    </row>
    <row r="6688" spans="1:20" x14ac:dyDescent="0.3">
      <c r="A6688">
        <v>47556</v>
      </c>
      <c r="B6688" t="s">
        <v>20</v>
      </c>
      <c r="C6688" t="s">
        <v>37</v>
      </c>
      <c r="D6688" t="s">
        <v>38</v>
      </c>
      <c r="E6688" t="s">
        <v>276</v>
      </c>
      <c r="F6688">
        <v>29</v>
      </c>
      <c r="G6688">
        <v>992.63</v>
      </c>
      <c r="H6688">
        <v>0.55000000000000004</v>
      </c>
      <c r="I6688">
        <v>0.04</v>
      </c>
      <c r="J6688">
        <v>525.21</v>
      </c>
      <c r="K6688">
        <v>35.51</v>
      </c>
      <c r="L6688">
        <v>15.98</v>
      </c>
      <c r="M6688">
        <v>4</v>
      </c>
      <c r="N6688" t="s">
        <v>24</v>
      </c>
      <c r="O6688" t="s">
        <v>1991</v>
      </c>
      <c r="P6688" t="s">
        <v>75</v>
      </c>
      <c r="Q6688" t="s">
        <v>61</v>
      </c>
      <c r="R6688" t="s">
        <v>57</v>
      </c>
      <c r="S6688" s="1">
        <v>40384</v>
      </c>
      <c r="T6688" s="1">
        <v>40386</v>
      </c>
    </row>
    <row r="6689" spans="1:20" x14ac:dyDescent="0.3">
      <c r="A6689">
        <v>47584</v>
      </c>
      <c r="B6689" t="s">
        <v>58</v>
      </c>
      <c r="C6689" t="s">
        <v>21</v>
      </c>
      <c r="D6689" t="s">
        <v>80</v>
      </c>
      <c r="E6689" t="s">
        <v>702</v>
      </c>
      <c r="F6689">
        <v>4</v>
      </c>
      <c r="G6689">
        <v>34.520000000000003</v>
      </c>
      <c r="H6689">
        <v>0.44</v>
      </c>
      <c r="I6689">
        <v>0.03</v>
      </c>
      <c r="J6689">
        <v>14.38</v>
      </c>
      <c r="K6689">
        <v>8.77</v>
      </c>
      <c r="L6689">
        <v>4.91</v>
      </c>
      <c r="M6689">
        <v>0.5</v>
      </c>
      <c r="N6689" t="s">
        <v>24</v>
      </c>
      <c r="O6689" t="s">
        <v>701</v>
      </c>
      <c r="P6689" t="s">
        <v>33</v>
      </c>
      <c r="Q6689" t="s">
        <v>61</v>
      </c>
      <c r="R6689" t="s">
        <v>57</v>
      </c>
      <c r="S6689" s="1">
        <v>40386</v>
      </c>
      <c r="T6689" s="1">
        <v>40388</v>
      </c>
    </row>
    <row r="6690" spans="1:20" x14ac:dyDescent="0.3">
      <c r="A6690">
        <v>47584</v>
      </c>
      <c r="B6690" t="s">
        <v>58</v>
      </c>
      <c r="C6690" t="s">
        <v>21</v>
      </c>
      <c r="D6690" t="s">
        <v>52</v>
      </c>
      <c r="E6690" t="s">
        <v>1615</v>
      </c>
      <c r="F6690">
        <v>43</v>
      </c>
      <c r="G6690">
        <v>115.11</v>
      </c>
      <c r="H6690">
        <v>0.37</v>
      </c>
      <c r="I6690">
        <v>0.08</v>
      </c>
      <c r="J6690">
        <v>36.020000000000003</v>
      </c>
      <c r="K6690">
        <v>2.89</v>
      </c>
      <c r="L6690">
        <v>1.82</v>
      </c>
      <c r="M6690">
        <v>0.83</v>
      </c>
      <c r="N6690" t="s">
        <v>24</v>
      </c>
      <c r="O6690" t="s">
        <v>701</v>
      </c>
      <c r="P6690" t="s">
        <v>33</v>
      </c>
      <c r="Q6690" t="s">
        <v>61</v>
      </c>
      <c r="R6690" t="s">
        <v>55</v>
      </c>
      <c r="S6690" s="1">
        <v>40386</v>
      </c>
      <c r="T6690" s="1">
        <v>40387</v>
      </c>
    </row>
    <row r="6691" spans="1:20" x14ac:dyDescent="0.3">
      <c r="A6691">
        <v>47591</v>
      </c>
      <c r="B6691" t="s">
        <v>58</v>
      </c>
      <c r="C6691" t="s">
        <v>21</v>
      </c>
      <c r="D6691" t="s">
        <v>22</v>
      </c>
      <c r="E6691" t="s">
        <v>1959</v>
      </c>
      <c r="F6691">
        <v>27</v>
      </c>
      <c r="G6691">
        <v>487.41</v>
      </c>
      <c r="H6691">
        <v>0.47</v>
      </c>
      <c r="I6691">
        <v>0.1</v>
      </c>
      <c r="J6691">
        <v>197.54</v>
      </c>
      <c r="K6691">
        <v>19.77</v>
      </c>
      <c r="L6691">
        <v>10.48</v>
      </c>
      <c r="M6691">
        <v>6.91</v>
      </c>
      <c r="N6691" t="s">
        <v>24</v>
      </c>
      <c r="O6691" t="s">
        <v>150</v>
      </c>
      <c r="P6691" t="s">
        <v>83</v>
      </c>
      <c r="Q6691" t="s">
        <v>27</v>
      </c>
      <c r="R6691" t="s">
        <v>57</v>
      </c>
      <c r="S6691" s="1">
        <v>40910</v>
      </c>
      <c r="T6691" s="1">
        <v>40911</v>
      </c>
    </row>
    <row r="6692" spans="1:20" x14ac:dyDescent="0.3">
      <c r="A6692">
        <v>47617</v>
      </c>
      <c r="B6692" t="s">
        <v>29</v>
      </c>
      <c r="C6692" t="s">
        <v>21</v>
      </c>
      <c r="D6692" t="s">
        <v>120</v>
      </c>
      <c r="E6692" t="s">
        <v>662</v>
      </c>
      <c r="F6692">
        <v>17</v>
      </c>
      <c r="G6692">
        <v>8154.81</v>
      </c>
      <c r="H6692">
        <v>0.42</v>
      </c>
      <c r="I6692">
        <v>0.09</v>
      </c>
      <c r="J6692">
        <v>2949.99</v>
      </c>
      <c r="K6692">
        <v>525.84</v>
      </c>
      <c r="L6692">
        <v>304.99</v>
      </c>
      <c r="M6692">
        <v>19.989999999999998</v>
      </c>
      <c r="N6692" t="s">
        <v>24</v>
      </c>
      <c r="O6692" t="s">
        <v>330</v>
      </c>
      <c r="P6692" t="s">
        <v>75</v>
      </c>
      <c r="Q6692" t="s">
        <v>34</v>
      </c>
      <c r="R6692" t="s">
        <v>57</v>
      </c>
      <c r="S6692" s="1">
        <v>40155</v>
      </c>
      <c r="T6692" s="1">
        <v>40156</v>
      </c>
    </row>
    <row r="6693" spans="1:20" x14ac:dyDescent="0.3">
      <c r="A6693">
        <v>47620</v>
      </c>
      <c r="B6693" t="s">
        <v>20</v>
      </c>
      <c r="C6693" t="s">
        <v>21</v>
      </c>
      <c r="D6693" t="s">
        <v>30</v>
      </c>
      <c r="E6693" t="s">
        <v>1580</v>
      </c>
      <c r="F6693">
        <v>27</v>
      </c>
      <c r="G6693">
        <v>530.41</v>
      </c>
      <c r="H6693">
        <v>0.46</v>
      </c>
      <c r="I6693">
        <v>0.04</v>
      </c>
      <c r="J6693">
        <v>230.58</v>
      </c>
      <c r="K6693">
        <v>20.329999999999998</v>
      </c>
      <c r="L6693">
        <v>10.98</v>
      </c>
      <c r="M6693">
        <v>3.37</v>
      </c>
      <c r="N6693" t="s">
        <v>24</v>
      </c>
      <c r="O6693" t="s">
        <v>1913</v>
      </c>
      <c r="P6693" t="s">
        <v>83</v>
      </c>
      <c r="Q6693" t="s">
        <v>34</v>
      </c>
      <c r="R6693" t="s">
        <v>35</v>
      </c>
      <c r="S6693" s="1">
        <v>41086</v>
      </c>
      <c r="T6693" s="1">
        <v>41095</v>
      </c>
    </row>
    <row r="6694" spans="1:20" x14ac:dyDescent="0.3">
      <c r="A6694">
        <v>47621</v>
      </c>
      <c r="B6694" t="s">
        <v>58</v>
      </c>
      <c r="C6694" t="s">
        <v>42</v>
      </c>
      <c r="D6694" t="s">
        <v>43</v>
      </c>
      <c r="E6694" t="s">
        <v>842</v>
      </c>
      <c r="F6694">
        <v>16</v>
      </c>
      <c r="G6694">
        <v>353.67</v>
      </c>
      <c r="H6694">
        <v>0.4</v>
      </c>
      <c r="I6694">
        <v>0.08</v>
      </c>
      <c r="J6694">
        <v>121.17</v>
      </c>
      <c r="K6694">
        <v>23.67</v>
      </c>
      <c r="L6694">
        <v>14.2</v>
      </c>
      <c r="M6694">
        <v>5.3</v>
      </c>
      <c r="N6694" t="s">
        <v>71</v>
      </c>
      <c r="O6694" t="s">
        <v>274</v>
      </c>
      <c r="P6694" t="s">
        <v>75</v>
      </c>
      <c r="Q6694" t="s">
        <v>61</v>
      </c>
      <c r="R6694" t="s">
        <v>55</v>
      </c>
      <c r="S6694" s="1">
        <v>40005</v>
      </c>
      <c r="T6694" s="1">
        <v>40007</v>
      </c>
    </row>
    <row r="6695" spans="1:20" x14ac:dyDescent="0.3">
      <c r="A6695">
        <v>47622</v>
      </c>
      <c r="B6695" t="s">
        <v>29</v>
      </c>
      <c r="C6695" t="s">
        <v>37</v>
      </c>
      <c r="D6695" t="s">
        <v>87</v>
      </c>
      <c r="E6695" t="s">
        <v>774</v>
      </c>
      <c r="F6695">
        <v>41</v>
      </c>
      <c r="G6695">
        <v>16928.23</v>
      </c>
      <c r="H6695">
        <v>0.53</v>
      </c>
      <c r="I6695">
        <v>0.05</v>
      </c>
      <c r="J6695">
        <v>8546.14</v>
      </c>
      <c r="K6695">
        <v>434.26</v>
      </c>
      <c r="L6695">
        <v>204.1</v>
      </c>
      <c r="M6695">
        <v>13.99</v>
      </c>
      <c r="N6695" t="s">
        <v>24</v>
      </c>
      <c r="O6695" t="s">
        <v>904</v>
      </c>
      <c r="P6695" t="s">
        <v>41</v>
      </c>
      <c r="Q6695" t="s">
        <v>34</v>
      </c>
      <c r="R6695" t="s">
        <v>45</v>
      </c>
      <c r="S6695" s="1">
        <v>41164</v>
      </c>
      <c r="T6695" s="1">
        <v>41165</v>
      </c>
    </row>
    <row r="6696" spans="1:20" x14ac:dyDescent="0.3">
      <c r="A6696">
        <v>47682</v>
      </c>
      <c r="B6696" t="s">
        <v>29</v>
      </c>
      <c r="C6696" t="s">
        <v>21</v>
      </c>
      <c r="D6696" t="s">
        <v>139</v>
      </c>
      <c r="E6696" t="s">
        <v>1907</v>
      </c>
      <c r="F6696">
        <v>38</v>
      </c>
      <c r="G6696">
        <v>5703.65</v>
      </c>
      <c r="H6696">
        <v>0.44</v>
      </c>
      <c r="I6696">
        <v>0</v>
      </c>
      <c r="J6696">
        <v>2507.4</v>
      </c>
      <c r="K6696">
        <v>149.96</v>
      </c>
      <c r="L6696">
        <v>83.98</v>
      </c>
      <c r="M6696">
        <v>5.01</v>
      </c>
      <c r="N6696" t="s">
        <v>24</v>
      </c>
      <c r="O6696" t="s">
        <v>730</v>
      </c>
      <c r="P6696" t="s">
        <v>64</v>
      </c>
      <c r="Q6696" t="s">
        <v>27</v>
      </c>
      <c r="R6696" t="s">
        <v>57</v>
      </c>
      <c r="S6696" s="1">
        <v>41229</v>
      </c>
      <c r="T6696" s="1">
        <v>41230</v>
      </c>
    </row>
    <row r="6697" spans="1:20" x14ac:dyDescent="0.3">
      <c r="A6697">
        <v>47683</v>
      </c>
      <c r="B6697" t="s">
        <v>20</v>
      </c>
      <c r="C6697" t="s">
        <v>21</v>
      </c>
      <c r="D6697" t="s">
        <v>120</v>
      </c>
      <c r="E6697" t="s">
        <v>666</v>
      </c>
      <c r="F6697">
        <v>38</v>
      </c>
      <c r="G6697">
        <v>142.22999999999999</v>
      </c>
      <c r="H6697">
        <v>0.48</v>
      </c>
      <c r="I6697">
        <v>0.05</v>
      </c>
      <c r="J6697">
        <v>62.22</v>
      </c>
      <c r="K6697">
        <v>3.81</v>
      </c>
      <c r="L6697">
        <v>1.98</v>
      </c>
      <c r="M6697">
        <v>4.7699999999999996</v>
      </c>
      <c r="N6697" t="s">
        <v>24</v>
      </c>
      <c r="O6697" t="s">
        <v>324</v>
      </c>
      <c r="P6697" t="s">
        <v>33</v>
      </c>
      <c r="Q6697" t="s">
        <v>34</v>
      </c>
      <c r="R6697" t="s">
        <v>57</v>
      </c>
      <c r="S6697" s="1">
        <v>40422</v>
      </c>
      <c r="T6697" s="1">
        <v>40429</v>
      </c>
    </row>
    <row r="6698" spans="1:20" x14ac:dyDescent="0.3">
      <c r="A6698">
        <v>47686</v>
      </c>
      <c r="B6698" t="s">
        <v>29</v>
      </c>
      <c r="C6698" t="s">
        <v>21</v>
      </c>
      <c r="D6698" t="s">
        <v>52</v>
      </c>
      <c r="E6698" t="s">
        <v>2009</v>
      </c>
      <c r="F6698">
        <v>48</v>
      </c>
      <c r="G6698">
        <v>308.83999999999997</v>
      </c>
      <c r="H6698">
        <v>0.42</v>
      </c>
      <c r="I6698">
        <v>0.1</v>
      </c>
      <c r="J6698">
        <v>109.37</v>
      </c>
      <c r="K6698">
        <v>7.12</v>
      </c>
      <c r="L6698">
        <v>4.13</v>
      </c>
      <c r="M6698">
        <v>1.23</v>
      </c>
      <c r="N6698" t="s">
        <v>24</v>
      </c>
      <c r="O6698" t="s">
        <v>97</v>
      </c>
      <c r="P6698" t="s">
        <v>64</v>
      </c>
      <c r="Q6698" t="s">
        <v>61</v>
      </c>
      <c r="R6698" t="s">
        <v>55</v>
      </c>
      <c r="S6698" s="1">
        <v>41193</v>
      </c>
      <c r="T6698" s="1">
        <v>41195</v>
      </c>
    </row>
    <row r="6699" spans="1:20" x14ac:dyDescent="0.3">
      <c r="A6699">
        <v>47712</v>
      </c>
      <c r="B6699" t="s">
        <v>20</v>
      </c>
      <c r="C6699" t="s">
        <v>21</v>
      </c>
      <c r="D6699" t="s">
        <v>120</v>
      </c>
      <c r="E6699" t="s">
        <v>1875</v>
      </c>
      <c r="F6699">
        <v>50</v>
      </c>
      <c r="G6699">
        <v>411.07</v>
      </c>
      <c r="H6699">
        <v>0.4</v>
      </c>
      <c r="I6699">
        <v>0.1</v>
      </c>
      <c r="J6699">
        <v>134.5</v>
      </c>
      <c r="K6699">
        <v>8.9700000000000006</v>
      </c>
      <c r="L6699">
        <v>5.38</v>
      </c>
      <c r="M6699">
        <v>7.57</v>
      </c>
      <c r="N6699" t="s">
        <v>71</v>
      </c>
      <c r="O6699" t="s">
        <v>728</v>
      </c>
      <c r="P6699" t="s">
        <v>75</v>
      </c>
      <c r="Q6699" t="s">
        <v>61</v>
      </c>
      <c r="R6699" t="s">
        <v>57</v>
      </c>
      <c r="S6699" s="1">
        <v>40372</v>
      </c>
      <c r="T6699" s="1">
        <v>40377</v>
      </c>
    </row>
    <row r="6700" spans="1:20" x14ac:dyDescent="0.3">
      <c r="A6700">
        <v>47713</v>
      </c>
      <c r="B6700" t="s">
        <v>36</v>
      </c>
      <c r="C6700" t="s">
        <v>37</v>
      </c>
      <c r="D6700" t="s">
        <v>50</v>
      </c>
      <c r="E6700" t="s">
        <v>76</v>
      </c>
      <c r="F6700">
        <v>34</v>
      </c>
      <c r="G6700">
        <v>6805.33</v>
      </c>
      <c r="H6700">
        <v>0.42</v>
      </c>
      <c r="I6700">
        <v>0</v>
      </c>
      <c r="J6700">
        <v>2855.75</v>
      </c>
      <c r="K6700">
        <v>199.98</v>
      </c>
      <c r="L6700">
        <v>115.99</v>
      </c>
      <c r="M6700">
        <v>5.92</v>
      </c>
      <c r="N6700" t="s">
        <v>24</v>
      </c>
      <c r="O6700" t="s">
        <v>781</v>
      </c>
      <c r="P6700" t="s">
        <v>95</v>
      </c>
      <c r="Q6700" t="s">
        <v>61</v>
      </c>
      <c r="R6700" t="s">
        <v>57</v>
      </c>
      <c r="S6700" s="1">
        <v>39997</v>
      </c>
      <c r="T6700" s="1">
        <v>39997</v>
      </c>
    </row>
    <row r="6701" spans="1:20" x14ac:dyDescent="0.3">
      <c r="A6701">
        <v>47714</v>
      </c>
      <c r="B6701" t="s">
        <v>79</v>
      </c>
      <c r="C6701" t="s">
        <v>21</v>
      </c>
      <c r="D6701" t="s">
        <v>120</v>
      </c>
      <c r="E6701" t="s">
        <v>1376</v>
      </c>
      <c r="F6701">
        <v>30</v>
      </c>
      <c r="G6701">
        <v>364.03</v>
      </c>
      <c r="H6701">
        <v>0.54</v>
      </c>
      <c r="I6701">
        <v>0.01</v>
      </c>
      <c r="J6701">
        <v>191.15</v>
      </c>
      <c r="K6701">
        <v>12.02</v>
      </c>
      <c r="L6701">
        <v>5.53</v>
      </c>
      <c r="M6701">
        <v>6.98</v>
      </c>
      <c r="N6701" t="s">
        <v>24</v>
      </c>
      <c r="O6701" t="s">
        <v>617</v>
      </c>
      <c r="P6701" t="s">
        <v>95</v>
      </c>
      <c r="Q6701" t="s">
        <v>34</v>
      </c>
      <c r="R6701" t="s">
        <v>57</v>
      </c>
      <c r="S6701" s="1">
        <v>40612</v>
      </c>
      <c r="T6701" s="1">
        <v>40613</v>
      </c>
    </row>
    <row r="6702" spans="1:20" x14ac:dyDescent="0.3">
      <c r="A6702">
        <v>47714</v>
      </c>
      <c r="B6702" t="s">
        <v>79</v>
      </c>
      <c r="C6702" t="s">
        <v>42</v>
      </c>
      <c r="D6702" t="s">
        <v>46</v>
      </c>
      <c r="E6702" t="s">
        <v>382</v>
      </c>
      <c r="F6702">
        <v>29</v>
      </c>
      <c r="G6702">
        <v>6431.99</v>
      </c>
      <c r="H6702">
        <v>0.55000000000000004</v>
      </c>
      <c r="I6702">
        <v>0.06</v>
      </c>
      <c r="J6702">
        <v>3331.14</v>
      </c>
      <c r="K6702">
        <v>234.42</v>
      </c>
      <c r="L6702">
        <v>105.49</v>
      </c>
      <c r="M6702">
        <v>41.64</v>
      </c>
      <c r="N6702" t="s">
        <v>48</v>
      </c>
      <c r="O6702" t="s">
        <v>617</v>
      </c>
      <c r="P6702" t="s">
        <v>64</v>
      </c>
      <c r="Q6702" t="s">
        <v>34</v>
      </c>
      <c r="R6702" t="s">
        <v>49</v>
      </c>
      <c r="S6702" s="1">
        <v>40612</v>
      </c>
      <c r="T6702" s="1">
        <v>40613</v>
      </c>
    </row>
    <row r="6703" spans="1:20" x14ac:dyDescent="0.3">
      <c r="A6703">
        <v>47717</v>
      </c>
      <c r="B6703" t="s">
        <v>29</v>
      </c>
      <c r="C6703" t="s">
        <v>21</v>
      </c>
      <c r="D6703" t="s">
        <v>80</v>
      </c>
      <c r="E6703" t="s">
        <v>333</v>
      </c>
      <c r="F6703">
        <v>35</v>
      </c>
      <c r="G6703">
        <v>254.31</v>
      </c>
      <c r="H6703">
        <v>0.35</v>
      </c>
      <c r="I6703">
        <v>0.04</v>
      </c>
      <c r="J6703">
        <v>81.96</v>
      </c>
      <c r="K6703">
        <v>7.55</v>
      </c>
      <c r="L6703">
        <v>4.91</v>
      </c>
      <c r="M6703">
        <v>0.5</v>
      </c>
      <c r="N6703" t="s">
        <v>24</v>
      </c>
      <c r="O6703" t="s">
        <v>1134</v>
      </c>
      <c r="P6703" t="s">
        <v>41</v>
      </c>
      <c r="Q6703" t="s">
        <v>67</v>
      </c>
      <c r="R6703" t="s">
        <v>57</v>
      </c>
      <c r="S6703" s="1">
        <v>40894</v>
      </c>
      <c r="T6703" s="1">
        <v>40895</v>
      </c>
    </row>
    <row r="6704" spans="1:20" x14ac:dyDescent="0.3">
      <c r="A6704">
        <v>47747</v>
      </c>
      <c r="B6704" t="s">
        <v>36</v>
      </c>
      <c r="C6704" t="s">
        <v>42</v>
      </c>
      <c r="D6704" t="s">
        <v>43</v>
      </c>
      <c r="E6704" t="s">
        <v>775</v>
      </c>
      <c r="F6704">
        <v>40</v>
      </c>
      <c r="G6704">
        <v>144.47</v>
      </c>
      <c r="H6704">
        <v>0.42</v>
      </c>
      <c r="I6704">
        <v>0.03</v>
      </c>
      <c r="J6704">
        <v>55.94</v>
      </c>
      <c r="K6704">
        <v>3.59</v>
      </c>
      <c r="L6704">
        <v>2.08</v>
      </c>
      <c r="M6704">
        <v>5.33</v>
      </c>
      <c r="N6704" t="s">
        <v>71</v>
      </c>
      <c r="O6704" t="s">
        <v>1375</v>
      </c>
      <c r="P6704" t="s">
        <v>95</v>
      </c>
      <c r="Q6704" t="s">
        <v>67</v>
      </c>
      <c r="R6704" t="s">
        <v>57</v>
      </c>
      <c r="S6704" s="1">
        <v>40868</v>
      </c>
      <c r="T6704" s="1">
        <v>40870</v>
      </c>
    </row>
    <row r="6705" spans="1:20" x14ac:dyDescent="0.3">
      <c r="A6705">
        <v>47749</v>
      </c>
      <c r="B6705" t="s">
        <v>79</v>
      </c>
      <c r="C6705" t="s">
        <v>21</v>
      </c>
      <c r="D6705" t="s">
        <v>30</v>
      </c>
      <c r="E6705" t="s">
        <v>1730</v>
      </c>
      <c r="F6705">
        <v>46</v>
      </c>
      <c r="G6705">
        <v>619.49</v>
      </c>
      <c r="H6705">
        <v>0.39</v>
      </c>
      <c r="I6705">
        <v>0.04</v>
      </c>
      <c r="J6705">
        <v>223.02</v>
      </c>
      <c r="K6705">
        <v>13.85</v>
      </c>
      <c r="L6705">
        <v>8.4499999999999993</v>
      </c>
      <c r="M6705">
        <v>7.77</v>
      </c>
      <c r="N6705" t="s">
        <v>24</v>
      </c>
      <c r="O6705" t="s">
        <v>1802</v>
      </c>
      <c r="P6705" t="s">
        <v>83</v>
      </c>
      <c r="Q6705" t="s">
        <v>27</v>
      </c>
      <c r="R6705" t="s">
        <v>35</v>
      </c>
      <c r="S6705" s="1">
        <v>40253</v>
      </c>
      <c r="T6705" s="1">
        <v>40253</v>
      </c>
    </row>
    <row r="6706" spans="1:20" x14ac:dyDescent="0.3">
      <c r="A6706">
        <v>47750</v>
      </c>
      <c r="B6706" t="s">
        <v>20</v>
      </c>
      <c r="C6706" t="s">
        <v>21</v>
      </c>
      <c r="D6706" t="s">
        <v>80</v>
      </c>
      <c r="E6706" t="s">
        <v>1045</v>
      </c>
      <c r="F6706">
        <v>37</v>
      </c>
      <c r="G6706">
        <v>196.57</v>
      </c>
      <c r="H6706">
        <v>0.5</v>
      </c>
      <c r="I6706">
        <v>0.08</v>
      </c>
      <c r="J6706">
        <v>89.51</v>
      </c>
      <c r="K6706">
        <v>5.76</v>
      </c>
      <c r="L6706">
        <v>2.88</v>
      </c>
      <c r="M6706">
        <v>0.5</v>
      </c>
      <c r="N6706" t="s">
        <v>24</v>
      </c>
      <c r="O6706" t="s">
        <v>1349</v>
      </c>
      <c r="P6706" t="s">
        <v>33</v>
      </c>
      <c r="Q6706" t="s">
        <v>34</v>
      </c>
      <c r="R6706" t="s">
        <v>57</v>
      </c>
      <c r="S6706" s="1">
        <v>40344</v>
      </c>
      <c r="T6706" s="1">
        <v>40349</v>
      </c>
    </row>
    <row r="6707" spans="1:20" x14ac:dyDescent="0.3">
      <c r="A6707">
        <v>47750</v>
      </c>
      <c r="B6707" t="s">
        <v>20</v>
      </c>
      <c r="C6707" t="s">
        <v>42</v>
      </c>
      <c r="D6707" t="s">
        <v>43</v>
      </c>
      <c r="E6707" t="s">
        <v>859</v>
      </c>
      <c r="F6707">
        <v>43</v>
      </c>
      <c r="G6707">
        <v>2262.84</v>
      </c>
      <c r="H6707">
        <v>0.54</v>
      </c>
      <c r="I6707">
        <v>0.05</v>
      </c>
      <c r="J6707">
        <v>1162.51</v>
      </c>
      <c r="K6707">
        <v>55.17</v>
      </c>
      <c r="L6707">
        <v>25.38</v>
      </c>
      <c r="M6707">
        <v>8.99</v>
      </c>
      <c r="N6707" t="s">
        <v>24</v>
      </c>
      <c r="O6707" t="s">
        <v>1349</v>
      </c>
      <c r="P6707" t="s">
        <v>33</v>
      </c>
      <c r="Q6707" t="s">
        <v>34</v>
      </c>
      <c r="R6707" t="s">
        <v>35</v>
      </c>
      <c r="S6707" s="1">
        <v>40344</v>
      </c>
      <c r="T6707" s="1">
        <v>40349</v>
      </c>
    </row>
    <row r="6708" spans="1:20" x14ac:dyDescent="0.3">
      <c r="A6708">
        <v>47750</v>
      </c>
      <c r="B6708" t="s">
        <v>20</v>
      </c>
      <c r="C6708" t="s">
        <v>21</v>
      </c>
      <c r="D6708" t="s">
        <v>22</v>
      </c>
      <c r="E6708" t="s">
        <v>1362</v>
      </c>
      <c r="F6708">
        <v>1</v>
      </c>
      <c r="G6708">
        <v>291.48</v>
      </c>
      <c r="H6708">
        <v>0.4</v>
      </c>
      <c r="I6708">
        <v>0.08</v>
      </c>
      <c r="J6708">
        <v>89.21</v>
      </c>
      <c r="K6708">
        <v>278.77999999999997</v>
      </c>
      <c r="L6708">
        <v>167.27</v>
      </c>
      <c r="M6708">
        <v>35</v>
      </c>
      <c r="N6708" t="s">
        <v>24</v>
      </c>
      <c r="O6708" t="s">
        <v>1349</v>
      </c>
      <c r="P6708" t="s">
        <v>95</v>
      </c>
      <c r="Q6708" t="s">
        <v>34</v>
      </c>
      <c r="R6708" t="s">
        <v>28</v>
      </c>
      <c r="S6708" s="1">
        <v>40344</v>
      </c>
      <c r="T6708" s="1">
        <v>40344</v>
      </c>
    </row>
    <row r="6709" spans="1:20" x14ac:dyDescent="0.3">
      <c r="A6709">
        <v>47777</v>
      </c>
      <c r="B6709" t="s">
        <v>20</v>
      </c>
      <c r="C6709" t="s">
        <v>21</v>
      </c>
      <c r="D6709" t="s">
        <v>84</v>
      </c>
      <c r="E6709" t="s">
        <v>206</v>
      </c>
      <c r="F6709">
        <v>13</v>
      </c>
      <c r="G6709">
        <v>134.31</v>
      </c>
      <c r="H6709">
        <v>0.36</v>
      </c>
      <c r="I6709">
        <v>0.05</v>
      </c>
      <c r="J6709">
        <v>42.06</v>
      </c>
      <c r="K6709">
        <v>10.44</v>
      </c>
      <c r="L6709">
        <v>6.68</v>
      </c>
      <c r="M6709">
        <v>5.41</v>
      </c>
      <c r="N6709" t="s">
        <v>24</v>
      </c>
      <c r="O6709" t="s">
        <v>1536</v>
      </c>
      <c r="P6709" t="s">
        <v>41</v>
      </c>
      <c r="Q6709" t="s">
        <v>61</v>
      </c>
      <c r="R6709" t="s">
        <v>57</v>
      </c>
      <c r="S6709" s="1">
        <v>41238</v>
      </c>
      <c r="T6709" s="1">
        <v>41240</v>
      </c>
    </row>
    <row r="6710" spans="1:20" x14ac:dyDescent="0.3">
      <c r="A6710">
        <v>47778</v>
      </c>
      <c r="B6710" t="s">
        <v>58</v>
      </c>
      <c r="C6710" t="s">
        <v>42</v>
      </c>
      <c r="D6710" t="s">
        <v>43</v>
      </c>
      <c r="E6710" t="s">
        <v>292</v>
      </c>
      <c r="F6710">
        <v>12</v>
      </c>
      <c r="G6710">
        <v>316.60000000000002</v>
      </c>
      <c r="H6710">
        <v>0.5</v>
      </c>
      <c r="I6710">
        <v>0.06</v>
      </c>
      <c r="J6710">
        <v>144.99</v>
      </c>
      <c r="K6710">
        <v>27.46</v>
      </c>
      <c r="L6710">
        <v>13.73</v>
      </c>
      <c r="M6710">
        <v>6.85</v>
      </c>
      <c r="N6710" t="s">
        <v>24</v>
      </c>
      <c r="O6710" t="s">
        <v>377</v>
      </c>
      <c r="P6710" t="s">
        <v>33</v>
      </c>
      <c r="Q6710" t="s">
        <v>34</v>
      </c>
      <c r="R6710" t="s">
        <v>55</v>
      </c>
      <c r="S6710" s="1">
        <v>40223</v>
      </c>
      <c r="T6710" s="1">
        <v>40225</v>
      </c>
    </row>
    <row r="6711" spans="1:20" x14ac:dyDescent="0.3">
      <c r="A6711">
        <v>47810</v>
      </c>
      <c r="B6711" t="s">
        <v>58</v>
      </c>
      <c r="C6711" t="s">
        <v>21</v>
      </c>
      <c r="D6711" t="s">
        <v>52</v>
      </c>
      <c r="E6711" t="s">
        <v>1292</v>
      </c>
      <c r="F6711">
        <v>3</v>
      </c>
      <c r="G6711">
        <v>30.8</v>
      </c>
      <c r="H6711">
        <v>0.42</v>
      </c>
      <c r="I6711">
        <v>0.02</v>
      </c>
      <c r="J6711">
        <v>12.08</v>
      </c>
      <c r="K6711">
        <v>10.07</v>
      </c>
      <c r="L6711">
        <v>5.84</v>
      </c>
      <c r="M6711">
        <v>1.2</v>
      </c>
      <c r="N6711" t="s">
        <v>24</v>
      </c>
      <c r="O6711" t="s">
        <v>335</v>
      </c>
      <c r="P6711" t="s">
        <v>95</v>
      </c>
      <c r="Q6711" t="s">
        <v>61</v>
      </c>
      <c r="R6711" t="s">
        <v>55</v>
      </c>
      <c r="S6711" s="1">
        <v>40769</v>
      </c>
      <c r="T6711" s="1">
        <v>40770</v>
      </c>
    </row>
    <row r="6712" spans="1:20" x14ac:dyDescent="0.3">
      <c r="A6712">
        <v>47813</v>
      </c>
      <c r="B6712" t="s">
        <v>36</v>
      </c>
      <c r="C6712" t="s">
        <v>21</v>
      </c>
      <c r="D6712" t="s">
        <v>84</v>
      </c>
      <c r="E6712" t="s">
        <v>548</v>
      </c>
      <c r="F6712">
        <v>50</v>
      </c>
      <c r="G6712">
        <v>571.76</v>
      </c>
      <c r="H6712">
        <v>0.41</v>
      </c>
      <c r="I6712">
        <v>0</v>
      </c>
      <c r="J6712">
        <v>232.1</v>
      </c>
      <c r="K6712">
        <v>11.32</v>
      </c>
      <c r="L6712">
        <v>6.68</v>
      </c>
      <c r="M6712">
        <v>5.66</v>
      </c>
      <c r="N6712" t="s">
        <v>24</v>
      </c>
      <c r="O6712" t="s">
        <v>1115</v>
      </c>
      <c r="P6712" t="s">
        <v>95</v>
      </c>
      <c r="Q6712" t="s">
        <v>61</v>
      </c>
      <c r="R6712" t="s">
        <v>57</v>
      </c>
      <c r="S6712" s="1">
        <v>40052</v>
      </c>
      <c r="T6712" s="1">
        <v>40054</v>
      </c>
    </row>
    <row r="6713" spans="1:20" x14ac:dyDescent="0.3">
      <c r="A6713">
        <v>47815</v>
      </c>
      <c r="B6713" t="s">
        <v>29</v>
      </c>
      <c r="C6713" t="s">
        <v>42</v>
      </c>
      <c r="D6713" t="s">
        <v>43</v>
      </c>
      <c r="E6713" t="s">
        <v>292</v>
      </c>
      <c r="F6713">
        <v>45</v>
      </c>
      <c r="G6713">
        <v>909.11</v>
      </c>
      <c r="H6713">
        <v>0.37</v>
      </c>
      <c r="I6713">
        <v>0.08</v>
      </c>
      <c r="J6713">
        <v>284.41000000000003</v>
      </c>
      <c r="K6713">
        <v>21.79</v>
      </c>
      <c r="L6713">
        <v>13.73</v>
      </c>
      <c r="M6713">
        <v>6.85</v>
      </c>
      <c r="N6713" t="s">
        <v>24</v>
      </c>
      <c r="O6713" t="s">
        <v>320</v>
      </c>
      <c r="P6713" t="s">
        <v>95</v>
      </c>
      <c r="Q6713" t="s">
        <v>27</v>
      </c>
      <c r="R6713" t="s">
        <v>55</v>
      </c>
      <c r="S6713" s="1">
        <v>41273</v>
      </c>
      <c r="T6713" s="1">
        <v>41273</v>
      </c>
    </row>
    <row r="6714" spans="1:20" x14ac:dyDescent="0.3">
      <c r="A6714">
        <v>47842</v>
      </c>
      <c r="B6714" t="s">
        <v>79</v>
      </c>
      <c r="C6714" t="s">
        <v>21</v>
      </c>
      <c r="D6714" t="s">
        <v>84</v>
      </c>
      <c r="E6714" t="s">
        <v>1624</v>
      </c>
      <c r="F6714">
        <v>50</v>
      </c>
      <c r="G6714">
        <v>341.01</v>
      </c>
      <c r="H6714">
        <v>0.4</v>
      </c>
      <c r="I6714">
        <v>0.06</v>
      </c>
      <c r="J6714">
        <v>121.27</v>
      </c>
      <c r="K6714">
        <v>7.13</v>
      </c>
      <c r="L6714">
        <v>4.28</v>
      </c>
      <c r="M6714">
        <v>5.74</v>
      </c>
      <c r="N6714" t="s">
        <v>71</v>
      </c>
      <c r="O6714" t="s">
        <v>836</v>
      </c>
      <c r="P6714" t="s">
        <v>75</v>
      </c>
      <c r="Q6714" t="s">
        <v>27</v>
      </c>
      <c r="R6714" t="s">
        <v>57</v>
      </c>
      <c r="S6714" s="1">
        <v>40310</v>
      </c>
      <c r="T6714" s="1">
        <v>40310</v>
      </c>
    </row>
    <row r="6715" spans="1:20" x14ac:dyDescent="0.3">
      <c r="A6715">
        <v>47844</v>
      </c>
      <c r="B6715" t="s">
        <v>58</v>
      </c>
      <c r="C6715" t="s">
        <v>42</v>
      </c>
      <c r="D6715" t="s">
        <v>192</v>
      </c>
      <c r="E6715" t="s">
        <v>1199</v>
      </c>
      <c r="F6715">
        <v>41</v>
      </c>
      <c r="G6715">
        <v>10159.39</v>
      </c>
      <c r="H6715">
        <v>0.45</v>
      </c>
      <c r="I6715">
        <v>0.1</v>
      </c>
      <c r="J6715">
        <v>3939.21</v>
      </c>
      <c r="K6715">
        <v>274.51</v>
      </c>
      <c r="L6715">
        <v>150.97999999999999</v>
      </c>
      <c r="M6715">
        <v>30</v>
      </c>
      <c r="N6715" t="s">
        <v>48</v>
      </c>
      <c r="O6715" t="s">
        <v>351</v>
      </c>
      <c r="P6715" t="s">
        <v>41</v>
      </c>
      <c r="Q6715" t="s">
        <v>67</v>
      </c>
      <c r="R6715" t="s">
        <v>132</v>
      </c>
      <c r="S6715" s="1">
        <v>40524</v>
      </c>
      <c r="T6715" s="1">
        <v>40526</v>
      </c>
    </row>
    <row r="6716" spans="1:20" x14ac:dyDescent="0.3">
      <c r="A6716">
        <v>47846</v>
      </c>
      <c r="B6716" t="s">
        <v>36</v>
      </c>
      <c r="C6716" t="s">
        <v>42</v>
      </c>
      <c r="D6716" t="s">
        <v>43</v>
      </c>
      <c r="E6716" t="s">
        <v>2076</v>
      </c>
      <c r="F6716">
        <v>5</v>
      </c>
      <c r="G6716">
        <v>98.31</v>
      </c>
      <c r="H6716">
        <v>0.38</v>
      </c>
      <c r="I6716">
        <v>0.01</v>
      </c>
      <c r="J6716">
        <v>31.87</v>
      </c>
      <c r="K6716">
        <v>17.23</v>
      </c>
      <c r="L6716">
        <v>10.68</v>
      </c>
      <c r="M6716">
        <v>13.04</v>
      </c>
      <c r="N6716" t="s">
        <v>24</v>
      </c>
      <c r="O6716" t="s">
        <v>1464</v>
      </c>
      <c r="P6716" t="s">
        <v>95</v>
      </c>
      <c r="Q6716" t="s">
        <v>34</v>
      </c>
      <c r="R6716" t="s">
        <v>28</v>
      </c>
      <c r="S6716" s="1">
        <v>41132</v>
      </c>
      <c r="T6716" s="1">
        <v>41134</v>
      </c>
    </row>
    <row r="6717" spans="1:20" x14ac:dyDescent="0.3">
      <c r="A6717">
        <v>47846</v>
      </c>
      <c r="B6717" t="s">
        <v>36</v>
      </c>
      <c r="C6717" t="s">
        <v>42</v>
      </c>
      <c r="D6717" t="s">
        <v>43</v>
      </c>
      <c r="E6717" t="s">
        <v>328</v>
      </c>
      <c r="F6717">
        <v>25</v>
      </c>
      <c r="G6717">
        <v>4755.8599999999997</v>
      </c>
      <c r="H6717">
        <v>0.45</v>
      </c>
      <c r="I6717">
        <v>0.06</v>
      </c>
      <c r="J6717">
        <v>1967.37</v>
      </c>
      <c r="K6717">
        <v>201.78</v>
      </c>
      <c r="L6717">
        <v>110.98</v>
      </c>
      <c r="M6717">
        <v>13.99</v>
      </c>
      <c r="N6717" t="s">
        <v>24</v>
      </c>
      <c r="O6717" t="s">
        <v>1464</v>
      </c>
      <c r="P6717" t="s">
        <v>95</v>
      </c>
      <c r="Q6717" t="s">
        <v>34</v>
      </c>
      <c r="R6717" t="s">
        <v>45</v>
      </c>
      <c r="S6717" s="1">
        <v>41132</v>
      </c>
      <c r="T6717" s="1">
        <v>41134</v>
      </c>
    </row>
    <row r="6718" spans="1:20" x14ac:dyDescent="0.3">
      <c r="A6718">
        <v>47846</v>
      </c>
      <c r="B6718" t="s">
        <v>36</v>
      </c>
      <c r="C6718" t="s">
        <v>42</v>
      </c>
      <c r="D6718" t="s">
        <v>43</v>
      </c>
      <c r="E6718" t="s">
        <v>1055</v>
      </c>
      <c r="F6718">
        <v>50</v>
      </c>
      <c r="G6718">
        <v>8045.29</v>
      </c>
      <c r="H6718">
        <v>0.36</v>
      </c>
      <c r="I6718">
        <v>0.03</v>
      </c>
      <c r="J6718">
        <v>2732.3</v>
      </c>
      <c r="K6718">
        <v>165.59</v>
      </c>
      <c r="L6718">
        <v>105.98</v>
      </c>
      <c r="M6718">
        <v>13.99</v>
      </c>
      <c r="N6718" t="s">
        <v>24</v>
      </c>
      <c r="O6718" t="s">
        <v>1464</v>
      </c>
      <c r="P6718" t="s">
        <v>95</v>
      </c>
      <c r="Q6718" t="s">
        <v>34</v>
      </c>
      <c r="R6718" t="s">
        <v>45</v>
      </c>
      <c r="S6718" s="1">
        <v>41132</v>
      </c>
      <c r="T6718" s="1">
        <v>41133</v>
      </c>
    </row>
    <row r="6719" spans="1:20" x14ac:dyDescent="0.3">
      <c r="A6719">
        <v>47846</v>
      </c>
      <c r="B6719" t="s">
        <v>36</v>
      </c>
      <c r="C6719" t="s">
        <v>21</v>
      </c>
      <c r="D6719" t="s">
        <v>84</v>
      </c>
      <c r="E6719" t="s">
        <v>869</v>
      </c>
      <c r="F6719">
        <v>37</v>
      </c>
      <c r="G6719">
        <v>512.23</v>
      </c>
      <c r="H6719">
        <v>0.55000000000000004</v>
      </c>
      <c r="I6719">
        <v>0.08</v>
      </c>
      <c r="J6719">
        <v>258.14</v>
      </c>
      <c r="K6719">
        <v>14.84</v>
      </c>
      <c r="L6719">
        <v>6.68</v>
      </c>
      <c r="M6719">
        <v>6.93</v>
      </c>
      <c r="N6719" t="s">
        <v>24</v>
      </c>
      <c r="O6719" t="s">
        <v>1464</v>
      </c>
      <c r="P6719" t="s">
        <v>95</v>
      </c>
      <c r="Q6719" t="s">
        <v>34</v>
      </c>
      <c r="R6719" t="s">
        <v>57</v>
      </c>
      <c r="S6719" s="1">
        <v>41132</v>
      </c>
      <c r="T6719" s="1">
        <v>41133</v>
      </c>
    </row>
    <row r="6720" spans="1:20" x14ac:dyDescent="0.3">
      <c r="A6720">
        <v>47872</v>
      </c>
      <c r="B6720" t="s">
        <v>58</v>
      </c>
      <c r="C6720" t="s">
        <v>21</v>
      </c>
      <c r="D6720" t="s">
        <v>126</v>
      </c>
      <c r="E6720" t="s">
        <v>1341</v>
      </c>
      <c r="F6720">
        <v>38</v>
      </c>
      <c r="G6720">
        <v>3123.29</v>
      </c>
      <c r="H6720">
        <v>0.48</v>
      </c>
      <c r="I6720">
        <v>0.09</v>
      </c>
      <c r="J6720">
        <v>1336.37</v>
      </c>
      <c r="K6720">
        <v>90.17</v>
      </c>
      <c r="L6720">
        <v>46.89</v>
      </c>
      <c r="M6720">
        <v>5.0999999999999996</v>
      </c>
      <c r="N6720" t="s">
        <v>24</v>
      </c>
      <c r="O6720" t="s">
        <v>108</v>
      </c>
      <c r="P6720" t="s">
        <v>33</v>
      </c>
      <c r="Q6720" t="s">
        <v>61</v>
      </c>
      <c r="R6720" t="s">
        <v>45</v>
      </c>
      <c r="S6720" s="1">
        <v>39976</v>
      </c>
      <c r="T6720" s="1">
        <v>39978</v>
      </c>
    </row>
    <row r="6721" spans="1:20" x14ac:dyDescent="0.3">
      <c r="A6721">
        <v>47872</v>
      </c>
      <c r="B6721" t="s">
        <v>58</v>
      </c>
      <c r="C6721" t="s">
        <v>42</v>
      </c>
      <c r="D6721" t="s">
        <v>43</v>
      </c>
      <c r="E6721" t="s">
        <v>199</v>
      </c>
      <c r="F6721">
        <v>50</v>
      </c>
      <c r="G6721">
        <v>589.02</v>
      </c>
      <c r="H6721">
        <v>0.46</v>
      </c>
      <c r="I6721">
        <v>0.05</v>
      </c>
      <c r="J6721">
        <v>252.07</v>
      </c>
      <c r="K6721">
        <v>12.3</v>
      </c>
      <c r="L6721">
        <v>6.64</v>
      </c>
      <c r="M6721">
        <v>4.95</v>
      </c>
      <c r="N6721" t="s">
        <v>24</v>
      </c>
      <c r="O6721" t="s">
        <v>108</v>
      </c>
      <c r="P6721" t="s">
        <v>33</v>
      </c>
      <c r="Q6721" t="s">
        <v>61</v>
      </c>
      <c r="R6721" t="s">
        <v>35</v>
      </c>
      <c r="S6721" s="1">
        <v>39976</v>
      </c>
      <c r="T6721" s="1">
        <v>39977</v>
      </c>
    </row>
    <row r="6722" spans="1:20" x14ac:dyDescent="0.3">
      <c r="A6722">
        <v>47873</v>
      </c>
      <c r="B6722" t="s">
        <v>58</v>
      </c>
      <c r="C6722" t="s">
        <v>42</v>
      </c>
      <c r="D6722" t="s">
        <v>43</v>
      </c>
      <c r="E6722" t="s">
        <v>775</v>
      </c>
      <c r="F6722">
        <v>8</v>
      </c>
      <c r="G6722">
        <v>84.39</v>
      </c>
      <c r="H6722">
        <v>0.45</v>
      </c>
      <c r="I6722">
        <v>0.08</v>
      </c>
      <c r="J6722">
        <v>31.7</v>
      </c>
      <c r="K6722">
        <v>10.71</v>
      </c>
      <c r="L6722">
        <v>5.89</v>
      </c>
      <c r="M6722">
        <v>5.57</v>
      </c>
      <c r="N6722" t="s">
        <v>24</v>
      </c>
      <c r="O6722" t="s">
        <v>1398</v>
      </c>
      <c r="P6722" t="s">
        <v>83</v>
      </c>
      <c r="Q6722" t="s">
        <v>34</v>
      </c>
      <c r="R6722" t="s">
        <v>57</v>
      </c>
      <c r="S6722" s="1">
        <v>40495</v>
      </c>
      <c r="T6722" s="1">
        <v>40497</v>
      </c>
    </row>
    <row r="6723" spans="1:20" x14ac:dyDescent="0.3">
      <c r="A6723">
        <v>47876</v>
      </c>
      <c r="B6723" t="s">
        <v>36</v>
      </c>
      <c r="C6723" t="s">
        <v>21</v>
      </c>
      <c r="D6723" t="s">
        <v>126</v>
      </c>
      <c r="E6723" t="s">
        <v>1341</v>
      </c>
      <c r="F6723">
        <v>8</v>
      </c>
      <c r="G6723">
        <v>771.3</v>
      </c>
      <c r="H6723">
        <v>0.53</v>
      </c>
      <c r="I6723">
        <v>0.04</v>
      </c>
      <c r="J6723">
        <v>391.08</v>
      </c>
      <c r="K6723">
        <v>99.77</v>
      </c>
      <c r="L6723">
        <v>46.89</v>
      </c>
      <c r="M6723">
        <v>5.0999999999999996</v>
      </c>
      <c r="N6723" t="s">
        <v>24</v>
      </c>
      <c r="O6723" t="s">
        <v>1554</v>
      </c>
      <c r="P6723" t="s">
        <v>95</v>
      </c>
      <c r="Q6723" t="s">
        <v>27</v>
      </c>
      <c r="R6723" t="s">
        <v>45</v>
      </c>
      <c r="S6723" s="1">
        <v>40172</v>
      </c>
      <c r="T6723" s="1">
        <v>40174</v>
      </c>
    </row>
    <row r="6724" spans="1:20" x14ac:dyDescent="0.3">
      <c r="A6724">
        <v>47877</v>
      </c>
      <c r="B6724" t="s">
        <v>79</v>
      </c>
      <c r="C6724" t="s">
        <v>21</v>
      </c>
      <c r="D6724" t="s">
        <v>30</v>
      </c>
      <c r="E6724" t="s">
        <v>2005</v>
      </c>
      <c r="F6724">
        <v>16</v>
      </c>
      <c r="G6724">
        <v>554.94000000000005</v>
      </c>
      <c r="H6724">
        <v>0.52</v>
      </c>
      <c r="I6724">
        <v>0.04</v>
      </c>
      <c r="J6724">
        <v>275.83999999999997</v>
      </c>
      <c r="K6724">
        <v>35.92</v>
      </c>
      <c r="L6724">
        <v>17.239999999999998</v>
      </c>
      <c r="M6724">
        <v>3.26</v>
      </c>
      <c r="N6724" t="s">
        <v>24</v>
      </c>
      <c r="O6724" t="s">
        <v>844</v>
      </c>
      <c r="P6724" t="s">
        <v>33</v>
      </c>
      <c r="Q6724" t="s">
        <v>61</v>
      </c>
      <c r="R6724" t="s">
        <v>35</v>
      </c>
      <c r="S6724" s="1">
        <v>40053</v>
      </c>
      <c r="T6724" s="1">
        <v>40056</v>
      </c>
    </row>
    <row r="6725" spans="1:20" x14ac:dyDescent="0.3">
      <c r="A6725">
        <v>47877</v>
      </c>
      <c r="B6725" t="s">
        <v>79</v>
      </c>
      <c r="C6725" t="s">
        <v>42</v>
      </c>
      <c r="D6725" t="s">
        <v>46</v>
      </c>
      <c r="E6725" t="s">
        <v>356</v>
      </c>
      <c r="F6725">
        <v>19</v>
      </c>
      <c r="G6725">
        <v>7958.03</v>
      </c>
      <c r="H6725">
        <v>0.51</v>
      </c>
      <c r="I6725">
        <v>7.0000000000000007E-2</v>
      </c>
      <c r="J6725">
        <v>3732.14</v>
      </c>
      <c r="K6725">
        <v>446.43</v>
      </c>
      <c r="L6725">
        <v>218.75</v>
      </c>
      <c r="M6725">
        <v>69.64</v>
      </c>
      <c r="N6725" t="s">
        <v>48</v>
      </c>
      <c r="O6725" t="s">
        <v>844</v>
      </c>
      <c r="P6725" t="s">
        <v>33</v>
      </c>
      <c r="Q6725" t="s">
        <v>61</v>
      </c>
      <c r="R6725" t="s">
        <v>49</v>
      </c>
      <c r="S6725" s="1">
        <v>40053</v>
      </c>
      <c r="T6725" s="1">
        <v>40055</v>
      </c>
    </row>
    <row r="6726" spans="1:20" x14ac:dyDescent="0.3">
      <c r="A6726">
        <v>47877</v>
      </c>
      <c r="B6726" t="s">
        <v>79</v>
      </c>
      <c r="C6726" t="s">
        <v>42</v>
      </c>
      <c r="D6726" t="s">
        <v>46</v>
      </c>
      <c r="E6726" t="s">
        <v>1038</v>
      </c>
      <c r="F6726">
        <v>49</v>
      </c>
      <c r="G6726">
        <v>21043.22</v>
      </c>
      <c r="H6726">
        <v>0.55000000000000004</v>
      </c>
      <c r="I6726">
        <v>0.08</v>
      </c>
      <c r="J6726">
        <v>10715.09</v>
      </c>
      <c r="K6726">
        <v>465.27</v>
      </c>
      <c r="L6726">
        <v>209.37</v>
      </c>
      <c r="M6726">
        <v>69</v>
      </c>
      <c r="N6726" t="s">
        <v>24</v>
      </c>
      <c r="O6726" t="s">
        <v>844</v>
      </c>
      <c r="P6726" t="s">
        <v>33</v>
      </c>
      <c r="Q6726" t="s">
        <v>61</v>
      </c>
      <c r="R6726" t="s">
        <v>28</v>
      </c>
      <c r="S6726" s="1">
        <v>40053</v>
      </c>
      <c r="T6726" s="1">
        <v>40055</v>
      </c>
    </row>
    <row r="6727" spans="1:20" x14ac:dyDescent="0.3">
      <c r="A6727">
        <v>47879</v>
      </c>
      <c r="B6727" t="s">
        <v>58</v>
      </c>
      <c r="C6727" t="s">
        <v>21</v>
      </c>
      <c r="D6727" t="s">
        <v>84</v>
      </c>
      <c r="E6727" t="s">
        <v>1268</v>
      </c>
      <c r="F6727">
        <v>19</v>
      </c>
      <c r="G6727">
        <v>276.70999999999998</v>
      </c>
      <c r="H6727">
        <v>0.42</v>
      </c>
      <c r="I6727">
        <v>0.08</v>
      </c>
      <c r="J6727">
        <v>101.47</v>
      </c>
      <c r="K6727">
        <v>15.71</v>
      </c>
      <c r="L6727">
        <v>9.11</v>
      </c>
      <c r="M6727">
        <v>2.15</v>
      </c>
      <c r="N6727" t="s">
        <v>24</v>
      </c>
      <c r="O6727" t="s">
        <v>844</v>
      </c>
      <c r="P6727" t="s">
        <v>33</v>
      </c>
      <c r="Q6727" t="s">
        <v>34</v>
      </c>
      <c r="R6727" t="s">
        <v>55</v>
      </c>
      <c r="S6727" s="1">
        <v>40919</v>
      </c>
      <c r="T6727" s="1">
        <v>40920</v>
      </c>
    </row>
    <row r="6728" spans="1:20" x14ac:dyDescent="0.3">
      <c r="A6728">
        <v>47909</v>
      </c>
      <c r="B6728" t="s">
        <v>79</v>
      </c>
      <c r="C6728" t="s">
        <v>21</v>
      </c>
      <c r="D6728" t="s">
        <v>84</v>
      </c>
      <c r="E6728" t="s">
        <v>204</v>
      </c>
      <c r="F6728">
        <v>38</v>
      </c>
      <c r="G6728">
        <v>339.5</v>
      </c>
      <c r="H6728">
        <v>0.47</v>
      </c>
      <c r="I6728">
        <v>7.0000000000000007E-2</v>
      </c>
      <c r="J6728">
        <v>142.82</v>
      </c>
      <c r="K6728">
        <v>9.4</v>
      </c>
      <c r="L6728">
        <v>4.9800000000000004</v>
      </c>
      <c r="M6728">
        <v>7.44</v>
      </c>
      <c r="N6728" t="s">
        <v>24</v>
      </c>
      <c r="O6728" t="s">
        <v>158</v>
      </c>
      <c r="P6728" t="s">
        <v>95</v>
      </c>
      <c r="Q6728" t="s">
        <v>61</v>
      </c>
      <c r="R6728" t="s">
        <v>57</v>
      </c>
      <c r="S6728" s="1">
        <v>40246</v>
      </c>
      <c r="T6728" s="1">
        <v>40246</v>
      </c>
    </row>
    <row r="6729" spans="1:20" x14ac:dyDescent="0.3">
      <c r="A6729">
        <v>47909</v>
      </c>
      <c r="B6729" t="s">
        <v>79</v>
      </c>
      <c r="C6729" t="s">
        <v>21</v>
      </c>
      <c r="D6729" t="s">
        <v>30</v>
      </c>
      <c r="E6729" t="s">
        <v>1068</v>
      </c>
      <c r="F6729">
        <v>22</v>
      </c>
      <c r="G6729">
        <v>353.52</v>
      </c>
      <c r="H6729">
        <v>0.4</v>
      </c>
      <c r="I6729">
        <v>7.0000000000000007E-2</v>
      </c>
      <c r="J6729">
        <v>123.78</v>
      </c>
      <c r="K6729">
        <v>17.05</v>
      </c>
      <c r="L6729">
        <v>10.23</v>
      </c>
      <c r="M6729">
        <v>4.68</v>
      </c>
      <c r="N6729" t="s">
        <v>24</v>
      </c>
      <c r="O6729" t="s">
        <v>158</v>
      </c>
      <c r="P6729" t="s">
        <v>95</v>
      </c>
      <c r="Q6729" t="s">
        <v>61</v>
      </c>
      <c r="R6729" t="s">
        <v>35</v>
      </c>
      <c r="S6729" s="1">
        <v>40246</v>
      </c>
      <c r="T6729" s="1">
        <v>40247</v>
      </c>
    </row>
    <row r="6730" spans="1:20" x14ac:dyDescent="0.3">
      <c r="A6730">
        <v>47909</v>
      </c>
      <c r="B6730" t="s">
        <v>79</v>
      </c>
      <c r="C6730" t="s">
        <v>37</v>
      </c>
      <c r="D6730" t="s">
        <v>50</v>
      </c>
      <c r="E6730" t="s">
        <v>1007</v>
      </c>
      <c r="F6730">
        <v>48</v>
      </c>
      <c r="G6730">
        <v>1932.07</v>
      </c>
      <c r="H6730">
        <v>0.52</v>
      </c>
      <c r="I6730">
        <v>0.08</v>
      </c>
      <c r="J6730">
        <v>923.56</v>
      </c>
      <c r="K6730">
        <v>43.73</v>
      </c>
      <c r="L6730">
        <v>20.99</v>
      </c>
      <c r="M6730">
        <v>0.99</v>
      </c>
      <c r="N6730" t="s">
        <v>24</v>
      </c>
      <c r="O6730" t="s">
        <v>158</v>
      </c>
      <c r="P6730" t="s">
        <v>95</v>
      </c>
      <c r="Q6730" t="s">
        <v>61</v>
      </c>
      <c r="R6730" t="s">
        <v>55</v>
      </c>
      <c r="S6730" s="1">
        <v>40246</v>
      </c>
      <c r="T6730" s="1">
        <v>40248</v>
      </c>
    </row>
    <row r="6731" spans="1:20" x14ac:dyDescent="0.3">
      <c r="A6731">
        <v>47910</v>
      </c>
      <c r="B6731" t="s">
        <v>36</v>
      </c>
      <c r="C6731" t="s">
        <v>21</v>
      </c>
      <c r="D6731" t="s">
        <v>22</v>
      </c>
      <c r="E6731" t="s">
        <v>176</v>
      </c>
      <c r="F6731">
        <v>30</v>
      </c>
      <c r="G6731">
        <v>8661.7000000000007</v>
      </c>
      <c r="H6731">
        <v>0.43</v>
      </c>
      <c r="I6731">
        <v>0.08</v>
      </c>
      <c r="J6731">
        <v>3287.61</v>
      </c>
      <c r="K6731">
        <v>313.11</v>
      </c>
      <c r="L6731">
        <v>178.47</v>
      </c>
      <c r="M6731">
        <v>19.989999999999998</v>
      </c>
      <c r="N6731" t="s">
        <v>24</v>
      </c>
      <c r="O6731" t="s">
        <v>108</v>
      </c>
      <c r="P6731" t="s">
        <v>33</v>
      </c>
      <c r="Q6731" t="s">
        <v>61</v>
      </c>
      <c r="R6731" t="s">
        <v>57</v>
      </c>
      <c r="S6731" s="1">
        <v>40040</v>
      </c>
      <c r="T6731" s="1">
        <v>40041</v>
      </c>
    </row>
    <row r="6732" spans="1:20" x14ac:dyDescent="0.3">
      <c r="A6732">
        <v>47938</v>
      </c>
      <c r="B6732" t="s">
        <v>20</v>
      </c>
      <c r="C6732" t="s">
        <v>37</v>
      </c>
      <c r="D6732" t="s">
        <v>50</v>
      </c>
      <c r="E6732" t="s">
        <v>372</v>
      </c>
      <c r="F6732">
        <v>17</v>
      </c>
      <c r="G6732">
        <v>626.95000000000005</v>
      </c>
      <c r="H6732">
        <v>0.48</v>
      </c>
      <c r="I6732">
        <v>0.09</v>
      </c>
      <c r="J6732">
        <v>267.62</v>
      </c>
      <c r="K6732">
        <v>40.369999999999997</v>
      </c>
      <c r="L6732">
        <v>20.99</v>
      </c>
      <c r="M6732">
        <v>2.5</v>
      </c>
      <c r="N6732" t="s">
        <v>24</v>
      </c>
      <c r="O6732" t="s">
        <v>904</v>
      </c>
      <c r="P6732" t="s">
        <v>41</v>
      </c>
      <c r="Q6732" t="s">
        <v>34</v>
      </c>
      <c r="R6732" t="s">
        <v>55</v>
      </c>
      <c r="S6732" s="1">
        <v>39988</v>
      </c>
      <c r="T6732" s="1">
        <v>39995</v>
      </c>
    </row>
    <row r="6733" spans="1:20" x14ac:dyDescent="0.3">
      <c r="A6733">
        <v>47941</v>
      </c>
      <c r="B6733" t="s">
        <v>36</v>
      </c>
      <c r="C6733" t="s">
        <v>37</v>
      </c>
      <c r="D6733" t="s">
        <v>50</v>
      </c>
      <c r="E6733" t="s">
        <v>403</v>
      </c>
      <c r="F6733">
        <v>15</v>
      </c>
      <c r="G6733">
        <v>2498.9299999999998</v>
      </c>
      <c r="H6733">
        <v>0.44</v>
      </c>
      <c r="I6733">
        <v>0.03</v>
      </c>
      <c r="J6733">
        <v>1054.18</v>
      </c>
      <c r="K6733">
        <v>171.41</v>
      </c>
      <c r="L6733">
        <v>95.99</v>
      </c>
      <c r="M6733">
        <v>4.9000000000000004</v>
      </c>
      <c r="N6733" t="s">
        <v>24</v>
      </c>
      <c r="O6733" t="s">
        <v>1177</v>
      </c>
      <c r="P6733" t="s">
        <v>41</v>
      </c>
      <c r="Q6733" t="s">
        <v>34</v>
      </c>
      <c r="R6733" t="s">
        <v>57</v>
      </c>
      <c r="S6733" s="1">
        <v>40033</v>
      </c>
      <c r="T6733" s="1">
        <v>40033</v>
      </c>
    </row>
    <row r="6734" spans="1:20" x14ac:dyDescent="0.3">
      <c r="A6734">
        <v>47942</v>
      </c>
      <c r="B6734" t="s">
        <v>79</v>
      </c>
      <c r="C6734" t="s">
        <v>37</v>
      </c>
      <c r="D6734" t="s">
        <v>387</v>
      </c>
      <c r="E6734" t="s">
        <v>520</v>
      </c>
      <c r="F6734">
        <v>30</v>
      </c>
      <c r="G6734">
        <v>26876.5</v>
      </c>
      <c r="H6734">
        <v>0.39</v>
      </c>
      <c r="I6734">
        <v>0.09</v>
      </c>
      <c r="J6734">
        <v>8852.31</v>
      </c>
      <c r="K6734">
        <v>983.59</v>
      </c>
      <c r="L6734">
        <v>599.99</v>
      </c>
      <c r="M6734">
        <v>24.49</v>
      </c>
      <c r="N6734" t="s">
        <v>24</v>
      </c>
      <c r="O6734" t="s">
        <v>324</v>
      </c>
      <c r="P6734" t="s">
        <v>41</v>
      </c>
      <c r="Q6734" t="s">
        <v>34</v>
      </c>
      <c r="R6734" t="s">
        <v>28</v>
      </c>
      <c r="S6734" s="1">
        <v>40236</v>
      </c>
      <c r="T6734" s="1">
        <v>40238</v>
      </c>
    </row>
    <row r="6735" spans="1:20" x14ac:dyDescent="0.3">
      <c r="A6735">
        <v>47942</v>
      </c>
      <c r="B6735" t="s">
        <v>79</v>
      </c>
      <c r="C6735" t="s">
        <v>21</v>
      </c>
      <c r="D6735" t="s">
        <v>84</v>
      </c>
      <c r="E6735" t="s">
        <v>899</v>
      </c>
      <c r="F6735">
        <v>3</v>
      </c>
      <c r="G6735">
        <v>31.26</v>
      </c>
      <c r="H6735">
        <v>0.4</v>
      </c>
      <c r="I6735">
        <v>0.04</v>
      </c>
      <c r="J6735">
        <v>10.58</v>
      </c>
      <c r="K6735">
        <v>9.8000000000000007</v>
      </c>
      <c r="L6735">
        <v>5.88</v>
      </c>
      <c r="M6735">
        <v>3.04</v>
      </c>
      <c r="N6735" t="s">
        <v>71</v>
      </c>
      <c r="O6735" t="s">
        <v>324</v>
      </c>
      <c r="P6735" t="s">
        <v>41</v>
      </c>
      <c r="Q6735" t="s">
        <v>34</v>
      </c>
      <c r="R6735" t="s">
        <v>55</v>
      </c>
      <c r="S6735" s="1">
        <v>40236</v>
      </c>
      <c r="T6735" s="1">
        <v>40238</v>
      </c>
    </row>
    <row r="6736" spans="1:20" x14ac:dyDescent="0.3">
      <c r="A6736">
        <v>47942</v>
      </c>
      <c r="B6736" t="s">
        <v>79</v>
      </c>
      <c r="C6736" t="s">
        <v>37</v>
      </c>
      <c r="D6736" t="s">
        <v>50</v>
      </c>
      <c r="E6736" t="s">
        <v>776</v>
      </c>
      <c r="F6736">
        <v>9</v>
      </c>
      <c r="G6736">
        <v>1845.41</v>
      </c>
      <c r="H6736">
        <v>0.42</v>
      </c>
      <c r="I6736">
        <v>0.06</v>
      </c>
      <c r="J6736">
        <v>703.81</v>
      </c>
      <c r="K6736">
        <v>217.22</v>
      </c>
      <c r="L6736">
        <v>125.99</v>
      </c>
      <c r="M6736">
        <v>7.69</v>
      </c>
      <c r="N6736" t="s">
        <v>71</v>
      </c>
      <c r="O6736" t="s">
        <v>324</v>
      </c>
      <c r="P6736" t="s">
        <v>41</v>
      </c>
      <c r="Q6736" t="s">
        <v>34</v>
      </c>
      <c r="R6736" t="s">
        <v>57</v>
      </c>
      <c r="S6736" s="1">
        <v>40236</v>
      </c>
      <c r="T6736" s="1">
        <v>40237</v>
      </c>
    </row>
    <row r="6737" spans="1:20" x14ac:dyDescent="0.3">
      <c r="A6737">
        <v>47943</v>
      </c>
      <c r="B6737" t="s">
        <v>79</v>
      </c>
      <c r="C6737" t="s">
        <v>21</v>
      </c>
      <c r="D6737" t="s">
        <v>80</v>
      </c>
      <c r="E6737" t="s">
        <v>1320</v>
      </c>
      <c r="F6737">
        <v>12</v>
      </c>
      <c r="G6737">
        <v>90.28</v>
      </c>
      <c r="H6737">
        <v>0.37</v>
      </c>
      <c r="I6737">
        <v>0.04</v>
      </c>
      <c r="J6737">
        <v>30.86</v>
      </c>
      <c r="K6737">
        <v>7.79</v>
      </c>
      <c r="L6737">
        <v>4.91</v>
      </c>
      <c r="M6737">
        <v>0.5</v>
      </c>
      <c r="N6737" t="s">
        <v>24</v>
      </c>
      <c r="O6737" t="s">
        <v>409</v>
      </c>
      <c r="P6737" t="s">
        <v>83</v>
      </c>
      <c r="Q6737" t="s">
        <v>61</v>
      </c>
      <c r="R6737" t="s">
        <v>57</v>
      </c>
      <c r="S6737" s="1">
        <v>40131</v>
      </c>
      <c r="T6737" s="1">
        <v>40131</v>
      </c>
    </row>
    <row r="6738" spans="1:20" x14ac:dyDescent="0.3">
      <c r="A6738">
        <v>47943</v>
      </c>
      <c r="B6738" t="s">
        <v>79</v>
      </c>
      <c r="C6738" t="s">
        <v>21</v>
      </c>
      <c r="D6738" t="s">
        <v>52</v>
      </c>
      <c r="E6738" t="s">
        <v>672</v>
      </c>
      <c r="F6738">
        <v>48</v>
      </c>
      <c r="G6738">
        <v>1600.81</v>
      </c>
      <c r="H6738">
        <v>0.53</v>
      </c>
      <c r="I6738">
        <v>0.02</v>
      </c>
      <c r="J6738">
        <v>830.24</v>
      </c>
      <c r="K6738">
        <v>33.909999999999997</v>
      </c>
      <c r="L6738">
        <v>15.94</v>
      </c>
      <c r="M6738">
        <v>5.45</v>
      </c>
      <c r="N6738" t="s">
        <v>24</v>
      </c>
      <c r="O6738" t="s">
        <v>409</v>
      </c>
      <c r="P6738" t="s">
        <v>83</v>
      </c>
      <c r="Q6738" t="s">
        <v>61</v>
      </c>
      <c r="R6738" t="s">
        <v>35</v>
      </c>
      <c r="S6738" s="1">
        <v>40131</v>
      </c>
      <c r="T6738" s="1">
        <v>40132</v>
      </c>
    </row>
    <row r="6739" spans="1:20" x14ac:dyDescent="0.3">
      <c r="A6739">
        <v>47971</v>
      </c>
      <c r="B6739" t="s">
        <v>36</v>
      </c>
      <c r="C6739" t="s">
        <v>42</v>
      </c>
      <c r="D6739" t="s">
        <v>43</v>
      </c>
      <c r="E6739" t="s">
        <v>1611</v>
      </c>
      <c r="F6739">
        <v>24</v>
      </c>
      <c r="G6739">
        <v>245.56</v>
      </c>
      <c r="H6739">
        <v>0.55000000000000004</v>
      </c>
      <c r="I6739">
        <v>0.09</v>
      </c>
      <c r="J6739">
        <v>121.44</v>
      </c>
      <c r="K6739">
        <v>11</v>
      </c>
      <c r="L6739">
        <v>4.95</v>
      </c>
      <c r="M6739">
        <v>5.32</v>
      </c>
      <c r="N6739" t="s">
        <v>24</v>
      </c>
      <c r="O6739" t="s">
        <v>1745</v>
      </c>
      <c r="P6739" t="s">
        <v>64</v>
      </c>
      <c r="Q6739" t="s">
        <v>61</v>
      </c>
      <c r="R6739" t="s">
        <v>57</v>
      </c>
      <c r="S6739" s="1">
        <v>41211</v>
      </c>
      <c r="T6739" s="1">
        <v>41212</v>
      </c>
    </row>
    <row r="6740" spans="1:20" x14ac:dyDescent="0.3">
      <c r="A6740">
        <v>47972</v>
      </c>
      <c r="B6740" t="s">
        <v>79</v>
      </c>
      <c r="C6740" t="s">
        <v>21</v>
      </c>
      <c r="D6740" t="s">
        <v>22</v>
      </c>
      <c r="E6740" t="s">
        <v>687</v>
      </c>
      <c r="F6740">
        <v>46</v>
      </c>
      <c r="G6740">
        <v>12642.39</v>
      </c>
      <c r="H6740">
        <v>0.41</v>
      </c>
      <c r="I6740">
        <v>0.02</v>
      </c>
      <c r="J6740">
        <v>5023.2</v>
      </c>
      <c r="K6740">
        <v>280</v>
      </c>
      <c r="L6740">
        <v>165.2</v>
      </c>
      <c r="M6740">
        <v>19.989999999999998</v>
      </c>
      <c r="N6740" t="s">
        <v>71</v>
      </c>
      <c r="O6740" t="s">
        <v>1778</v>
      </c>
      <c r="P6740" t="s">
        <v>33</v>
      </c>
      <c r="Q6740" t="s">
        <v>34</v>
      </c>
      <c r="R6740" t="s">
        <v>57</v>
      </c>
      <c r="S6740" s="1">
        <v>40462</v>
      </c>
      <c r="T6740" s="1">
        <v>40464</v>
      </c>
    </row>
    <row r="6741" spans="1:20" x14ac:dyDescent="0.3">
      <c r="A6741">
        <v>47974</v>
      </c>
      <c r="B6741" t="s">
        <v>79</v>
      </c>
      <c r="C6741" t="s">
        <v>21</v>
      </c>
      <c r="D6741" t="s">
        <v>52</v>
      </c>
      <c r="E6741" t="s">
        <v>354</v>
      </c>
      <c r="F6741">
        <v>6</v>
      </c>
      <c r="G6741">
        <v>31.92</v>
      </c>
      <c r="H6741">
        <v>0.46</v>
      </c>
      <c r="I6741">
        <v>0.01</v>
      </c>
      <c r="J6741">
        <v>13.9</v>
      </c>
      <c r="K6741">
        <v>5.15</v>
      </c>
      <c r="L6741">
        <v>2.78</v>
      </c>
      <c r="M6741">
        <v>1.34</v>
      </c>
      <c r="N6741" t="s">
        <v>24</v>
      </c>
      <c r="O6741" t="s">
        <v>377</v>
      </c>
      <c r="P6741" t="s">
        <v>33</v>
      </c>
      <c r="Q6741" t="s">
        <v>34</v>
      </c>
      <c r="R6741" t="s">
        <v>55</v>
      </c>
      <c r="S6741" s="1">
        <v>40056</v>
      </c>
      <c r="T6741" s="1">
        <v>40058</v>
      </c>
    </row>
    <row r="6742" spans="1:20" x14ac:dyDescent="0.3">
      <c r="A6742">
        <v>48000</v>
      </c>
      <c r="B6742" t="s">
        <v>36</v>
      </c>
      <c r="C6742" t="s">
        <v>37</v>
      </c>
      <c r="D6742" t="s">
        <v>38</v>
      </c>
      <c r="E6742" t="s">
        <v>1162</v>
      </c>
      <c r="F6742">
        <v>12</v>
      </c>
      <c r="G6742">
        <v>421.51</v>
      </c>
      <c r="H6742">
        <v>0.53</v>
      </c>
      <c r="I6742">
        <v>0.06</v>
      </c>
      <c r="J6742">
        <v>209.76</v>
      </c>
      <c r="K6742">
        <v>37.19</v>
      </c>
      <c r="L6742">
        <v>17.48</v>
      </c>
      <c r="M6742">
        <v>1.99</v>
      </c>
      <c r="N6742" t="s">
        <v>24</v>
      </c>
      <c r="O6742" t="s">
        <v>1889</v>
      </c>
      <c r="P6742" t="s">
        <v>33</v>
      </c>
      <c r="Q6742" t="s">
        <v>27</v>
      </c>
      <c r="R6742" t="s">
        <v>35</v>
      </c>
      <c r="S6742" s="1">
        <v>41134</v>
      </c>
      <c r="T6742" s="1">
        <v>41135</v>
      </c>
    </row>
    <row r="6743" spans="1:20" x14ac:dyDescent="0.3">
      <c r="A6743">
        <v>48003</v>
      </c>
      <c r="B6743" t="s">
        <v>79</v>
      </c>
      <c r="C6743" t="s">
        <v>37</v>
      </c>
      <c r="D6743" t="s">
        <v>38</v>
      </c>
      <c r="E6743" t="s">
        <v>540</v>
      </c>
      <c r="F6743">
        <v>30</v>
      </c>
      <c r="G6743">
        <v>319.99</v>
      </c>
      <c r="H6743">
        <v>0.46</v>
      </c>
      <c r="I6743">
        <v>0.05</v>
      </c>
      <c r="J6743">
        <v>136.21</v>
      </c>
      <c r="K6743">
        <v>11.07</v>
      </c>
      <c r="L6743">
        <v>5.98</v>
      </c>
      <c r="M6743">
        <v>4.38</v>
      </c>
      <c r="N6743" t="s">
        <v>24</v>
      </c>
      <c r="O6743" t="s">
        <v>1182</v>
      </c>
      <c r="P6743" t="s">
        <v>64</v>
      </c>
      <c r="Q6743" t="s">
        <v>67</v>
      </c>
      <c r="R6743" t="s">
        <v>35</v>
      </c>
      <c r="S6743" s="1">
        <v>40934</v>
      </c>
      <c r="T6743" s="1">
        <v>40936</v>
      </c>
    </row>
    <row r="6744" spans="1:20" x14ac:dyDescent="0.3">
      <c r="A6744">
        <v>48003</v>
      </c>
      <c r="B6744" t="s">
        <v>79</v>
      </c>
      <c r="C6744" t="s">
        <v>42</v>
      </c>
      <c r="D6744" t="s">
        <v>43</v>
      </c>
      <c r="E6744" t="s">
        <v>840</v>
      </c>
      <c r="F6744">
        <v>12</v>
      </c>
      <c r="G6744">
        <v>128.16999999999999</v>
      </c>
      <c r="H6744">
        <v>0.37</v>
      </c>
      <c r="I6744">
        <v>0.04</v>
      </c>
      <c r="J6744">
        <v>40.729999999999997</v>
      </c>
      <c r="K6744">
        <v>10.29</v>
      </c>
      <c r="L6744">
        <v>6.48</v>
      </c>
      <c r="M6744">
        <v>9.68</v>
      </c>
      <c r="N6744" t="s">
        <v>24</v>
      </c>
      <c r="O6744" t="s">
        <v>1182</v>
      </c>
      <c r="P6744" t="s">
        <v>64</v>
      </c>
      <c r="Q6744" t="s">
        <v>67</v>
      </c>
      <c r="R6744" t="s">
        <v>35</v>
      </c>
      <c r="S6744" s="1">
        <v>40934</v>
      </c>
      <c r="T6744" s="1">
        <v>40936</v>
      </c>
    </row>
    <row r="6745" spans="1:20" x14ac:dyDescent="0.3">
      <c r="A6745">
        <v>48032</v>
      </c>
      <c r="B6745" t="s">
        <v>36</v>
      </c>
      <c r="C6745" t="s">
        <v>21</v>
      </c>
      <c r="D6745" t="s">
        <v>126</v>
      </c>
      <c r="E6745" t="s">
        <v>1260</v>
      </c>
      <c r="F6745">
        <v>42</v>
      </c>
      <c r="G6745">
        <v>466.11</v>
      </c>
      <c r="H6745">
        <v>0.35</v>
      </c>
      <c r="I6745">
        <v>0.09</v>
      </c>
      <c r="J6745">
        <v>130.54</v>
      </c>
      <c r="K6745">
        <v>11.95</v>
      </c>
      <c r="L6745">
        <v>7.77</v>
      </c>
      <c r="M6745">
        <v>9.23</v>
      </c>
      <c r="N6745" t="s">
        <v>24</v>
      </c>
      <c r="O6745" t="s">
        <v>1655</v>
      </c>
      <c r="P6745" t="s">
        <v>41</v>
      </c>
      <c r="Q6745" t="s">
        <v>34</v>
      </c>
      <c r="R6745" t="s">
        <v>57</v>
      </c>
      <c r="S6745" s="1">
        <v>40416</v>
      </c>
      <c r="T6745" s="1">
        <v>40417</v>
      </c>
    </row>
    <row r="6746" spans="1:20" x14ac:dyDescent="0.3">
      <c r="A6746">
        <v>48032</v>
      </c>
      <c r="B6746" t="s">
        <v>36</v>
      </c>
      <c r="C6746" t="s">
        <v>21</v>
      </c>
      <c r="D6746" t="s">
        <v>22</v>
      </c>
      <c r="E6746" t="s">
        <v>712</v>
      </c>
      <c r="F6746">
        <v>29</v>
      </c>
      <c r="G6746">
        <v>685.07</v>
      </c>
      <c r="H6746">
        <v>0.4</v>
      </c>
      <c r="I6746">
        <v>7.0000000000000007E-2</v>
      </c>
      <c r="J6746">
        <v>241.48</v>
      </c>
      <c r="K6746">
        <v>25.23</v>
      </c>
      <c r="L6746">
        <v>15.14</v>
      </c>
      <c r="M6746">
        <v>4.53</v>
      </c>
      <c r="N6746" t="s">
        <v>24</v>
      </c>
      <c r="O6746" t="s">
        <v>1655</v>
      </c>
      <c r="P6746" t="s">
        <v>41</v>
      </c>
      <c r="Q6746" t="s">
        <v>34</v>
      </c>
      <c r="R6746" t="s">
        <v>57</v>
      </c>
      <c r="S6746" s="1">
        <v>40416</v>
      </c>
      <c r="T6746" s="1">
        <v>40417</v>
      </c>
    </row>
    <row r="6747" spans="1:20" x14ac:dyDescent="0.3">
      <c r="A6747">
        <v>48034</v>
      </c>
      <c r="B6747" t="s">
        <v>29</v>
      </c>
      <c r="C6747" t="s">
        <v>21</v>
      </c>
      <c r="D6747" t="s">
        <v>52</v>
      </c>
      <c r="E6747" t="s">
        <v>629</v>
      </c>
      <c r="F6747">
        <v>47</v>
      </c>
      <c r="G6747">
        <v>1437.87</v>
      </c>
      <c r="H6747">
        <v>0.35</v>
      </c>
      <c r="I6747">
        <v>0.1</v>
      </c>
      <c r="J6747">
        <v>397.87</v>
      </c>
      <c r="K6747">
        <v>33.86</v>
      </c>
      <c r="L6747">
        <v>22.01</v>
      </c>
      <c r="M6747">
        <v>5.53</v>
      </c>
      <c r="N6747" t="s">
        <v>24</v>
      </c>
      <c r="O6747" t="s">
        <v>641</v>
      </c>
      <c r="P6747" t="s">
        <v>64</v>
      </c>
      <c r="Q6747" t="s">
        <v>61</v>
      </c>
      <c r="R6747" t="s">
        <v>35</v>
      </c>
      <c r="S6747" s="1">
        <v>40008</v>
      </c>
      <c r="T6747" s="1">
        <v>40009</v>
      </c>
    </row>
    <row r="6748" spans="1:20" x14ac:dyDescent="0.3">
      <c r="A6748">
        <v>48034</v>
      </c>
      <c r="B6748" t="s">
        <v>29</v>
      </c>
      <c r="C6748" t="s">
        <v>42</v>
      </c>
      <c r="D6748" t="s">
        <v>46</v>
      </c>
      <c r="E6748" t="s">
        <v>1886</v>
      </c>
      <c r="F6748">
        <v>12</v>
      </c>
      <c r="G6748">
        <v>5867.53</v>
      </c>
      <c r="H6748">
        <v>0.53</v>
      </c>
      <c r="I6748">
        <v>0.04</v>
      </c>
      <c r="J6748">
        <v>2964.65</v>
      </c>
      <c r="K6748">
        <v>504.19</v>
      </c>
      <c r="L6748">
        <v>236.97</v>
      </c>
      <c r="M6748">
        <v>59.24</v>
      </c>
      <c r="N6748" t="s">
        <v>48</v>
      </c>
      <c r="O6748" t="s">
        <v>641</v>
      </c>
      <c r="P6748" t="s">
        <v>64</v>
      </c>
      <c r="Q6748" t="s">
        <v>61</v>
      </c>
      <c r="R6748" t="s">
        <v>49</v>
      </c>
      <c r="S6748" s="1">
        <v>40008</v>
      </c>
      <c r="T6748" s="1">
        <v>40008</v>
      </c>
    </row>
    <row r="6749" spans="1:20" x14ac:dyDescent="0.3">
      <c r="A6749">
        <v>48035</v>
      </c>
      <c r="B6749" t="s">
        <v>58</v>
      </c>
      <c r="C6749" t="s">
        <v>37</v>
      </c>
      <c r="D6749" t="s">
        <v>50</v>
      </c>
      <c r="E6749" t="s">
        <v>576</v>
      </c>
      <c r="F6749">
        <v>8</v>
      </c>
      <c r="G6749">
        <v>337</v>
      </c>
      <c r="H6749">
        <v>0.54</v>
      </c>
      <c r="I6749">
        <v>0.09</v>
      </c>
      <c r="J6749">
        <v>164.27</v>
      </c>
      <c r="K6749">
        <v>45.63</v>
      </c>
      <c r="L6749">
        <v>20.99</v>
      </c>
      <c r="M6749">
        <v>4.8099999999999996</v>
      </c>
      <c r="N6749" t="s">
        <v>71</v>
      </c>
      <c r="O6749" t="s">
        <v>40</v>
      </c>
      <c r="P6749" t="s">
        <v>41</v>
      </c>
      <c r="Q6749" t="s">
        <v>61</v>
      </c>
      <c r="R6749" t="s">
        <v>45</v>
      </c>
      <c r="S6749" s="1">
        <v>39903</v>
      </c>
      <c r="T6749" s="1">
        <v>39904</v>
      </c>
    </row>
    <row r="6750" spans="1:20" x14ac:dyDescent="0.3">
      <c r="A6750">
        <v>48067</v>
      </c>
      <c r="B6750" t="s">
        <v>20</v>
      </c>
      <c r="C6750" t="s">
        <v>37</v>
      </c>
      <c r="D6750" t="s">
        <v>50</v>
      </c>
      <c r="E6750" t="s">
        <v>524</v>
      </c>
      <c r="F6750">
        <v>31</v>
      </c>
      <c r="G6750">
        <v>8248.35</v>
      </c>
      <c r="H6750">
        <v>0.55000000000000004</v>
      </c>
      <c r="I6750">
        <v>0.05</v>
      </c>
      <c r="J6750">
        <v>4339.66</v>
      </c>
      <c r="K6750">
        <v>279.98</v>
      </c>
      <c r="L6750">
        <v>125.99</v>
      </c>
      <c r="M6750">
        <v>3</v>
      </c>
      <c r="N6750" t="s">
        <v>71</v>
      </c>
      <c r="O6750" t="s">
        <v>556</v>
      </c>
      <c r="P6750" t="s">
        <v>95</v>
      </c>
      <c r="Q6750" t="s">
        <v>27</v>
      </c>
      <c r="R6750" t="s">
        <v>57</v>
      </c>
      <c r="S6750" s="1">
        <v>41089</v>
      </c>
      <c r="T6750" s="1">
        <v>41091</v>
      </c>
    </row>
    <row r="6751" spans="1:20" x14ac:dyDescent="0.3">
      <c r="A6751">
        <v>48067</v>
      </c>
      <c r="B6751" t="s">
        <v>20</v>
      </c>
      <c r="C6751" t="s">
        <v>37</v>
      </c>
      <c r="D6751" t="s">
        <v>50</v>
      </c>
      <c r="E6751" t="s">
        <v>319</v>
      </c>
      <c r="F6751">
        <v>24</v>
      </c>
      <c r="G6751">
        <v>8261.2000000000007</v>
      </c>
      <c r="H6751">
        <v>0.43</v>
      </c>
      <c r="I6751">
        <v>0</v>
      </c>
      <c r="J6751">
        <v>3548.45</v>
      </c>
      <c r="K6751">
        <v>343.84</v>
      </c>
      <c r="L6751">
        <v>195.99</v>
      </c>
      <c r="M6751">
        <v>8.99</v>
      </c>
      <c r="N6751" t="s">
        <v>71</v>
      </c>
      <c r="O6751" t="s">
        <v>556</v>
      </c>
      <c r="P6751" t="s">
        <v>95</v>
      </c>
      <c r="Q6751" t="s">
        <v>27</v>
      </c>
      <c r="R6751" t="s">
        <v>57</v>
      </c>
      <c r="S6751" s="1">
        <v>41089</v>
      </c>
      <c r="T6751" s="1">
        <v>41089</v>
      </c>
    </row>
    <row r="6752" spans="1:20" x14ac:dyDescent="0.3">
      <c r="A6752">
        <v>48071</v>
      </c>
      <c r="B6752" t="s">
        <v>20</v>
      </c>
      <c r="C6752" t="s">
        <v>42</v>
      </c>
      <c r="D6752" t="s">
        <v>43</v>
      </c>
      <c r="E6752" t="s">
        <v>118</v>
      </c>
      <c r="F6752">
        <v>1</v>
      </c>
      <c r="G6752">
        <v>30</v>
      </c>
      <c r="H6752">
        <v>0.51</v>
      </c>
      <c r="I6752">
        <v>0.03</v>
      </c>
      <c r="J6752">
        <v>12.38</v>
      </c>
      <c r="K6752">
        <v>25.8</v>
      </c>
      <c r="L6752">
        <v>12.64</v>
      </c>
      <c r="M6752">
        <v>4.9800000000000004</v>
      </c>
      <c r="N6752" t="s">
        <v>71</v>
      </c>
      <c r="O6752" t="s">
        <v>1990</v>
      </c>
      <c r="P6752" t="s">
        <v>95</v>
      </c>
      <c r="Q6752" t="s">
        <v>61</v>
      </c>
      <c r="R6752" t="s">
        <v>35</v>
      </c>
      <c r="S6752" s="1">
        <v>40605</v>
      </c>
      <c r="T6752" s="1">
        <v>40614</v>
      </c>
    </row>
    <row r="6753" spans="1:20" x14ac:dyDescent="0.3">
      <c r="A6753">
        <v>48096</v>
      </c>
      <c r="B6753" t="s">
        <v>36</v>
      </c>
      <c r="C6753" t="s">
        <v>21</v>
      </c>
      <c r="D6753" t="s">
        <v>84</v>
      </c>
      <c r="E6753" t="s">
        <v>824</v>
      </c>
      <c r="F6753">
        <v>3</v>
      </c>
      <c r="G6753">
        <v>45.96</v>
      </c>
      <c r="H6753">
        <v>0.5</v>
      </c>
      <c r="I6753">
        <v>0.02</v>
      </c>
      <c r="J6753">
        <v>18.66</v>
      </c>
      <c r="K6753">
        <v>12.96</v>
      </c>
      <c r="L6753">
        <v>6.48</v>
      </c>
      <c r="M6753">
        <v>7.86</v>
      </c>
      <c r="N6753" t="s">
        <v>71</v>
      </c>
      <c r="O6753" t="s">
        <v>770</v>
      </c>
      <c r="P6753" t="s">
        <v>41</v>
      </c>
      <c r="Q6753" t="s">
        <v>61</v>
      </c>
      <c r="R6753" t="s">
        <v>57</v>
      </c>
      <c r="S6753" s="1">
        <v>39976</v>
      </c>
      <c r="T6753" s="1">
        <v>39977</v>
      </c>
    </row>
    <row r="6754" spans="1:20" x14ac:dyDescent="0.3">
      <c r="A6754">
        <v>48096</v>
      </c>
      <c r="B6754" t="s">
        <v>36</v>
      </c>
      <c r="C6754" t="s">
        <v>21</v>
      </c>
      <c r="D6754" t="s">
        <v>139</v>
      </c>
      <c r="E6754" t="s">
        <v>1853</v>
      </c>
      <c r="F6754">
        <v>22</v>
      </c>
      <c r="G6754">
        <v>695.44</v>
      </c>
      <c r="H6754">
        <v>0.47</v>
      </c>
      <c r="I6754">
        <v>0.03</v>
      </c>
      <c r="J6754">
        <v>311.77</v>
      </c>
      <c r="K6754">
        <v>32.21</v>
      </c>
      <c r="L6754">
        <v>17.07</v>
      </c>
      <c r="M6754">
        <v>8.1300000000000008</v>
      </c>
      <c r="N6754" t="s">
        <v>24</v>
      </c>
      <c r="O6754" t="s">
        <v>770</v>
      </c>
      <c r="P6754" t="s">
        <v>41</v>
      </c>
      <c r="Q6754" t="s">
        <v>61</v>
      </c>
      <c r="R6754" t="s">
        <v>57</v>
      </c>
      <c r="S6754" s="1">
        <v>39976</v>
      </c>
      <c r="T6754" s="1">
        <v>39978</v>
      </c>
    </row>
    <row r="6755" spans="1:20" x14ac:dyDescent="0.3">
      <c r="A6755">
        <v>48101</v>
      </c>
      <c r="B6755" t="s">
        <v>36</v>
      </c>
      <c r="C6755" t="s">
        <v>21</v>
      </c>
      <c r="D6755" t="s">
        <v>84</v>
      </c>
      <c r="E6755" t="s">
        <v>1715</v>
      </c>
      <c r="F6755">
        <v>4</v>
      </c>
      <c r="G6755">
        <v>187.05</v>
      </c>
      <c r="H6755">
        <v>0.49</v>
      </c>
      <c r="I6755">
        <v>0.05</v>
      </c>
      <c r="J6755">
        <v>78.819999999999993</v>
      </c>
      <c r="K6755">
        <v>44.78</v>
      </c>
      <c r="L6755">
        <v>22.84</v>
      </c>
      <c r="M6755">
        <v>16.87</v>
      </c>
      <c r="N6755" t="s">
        <v>24</v>
      </c>
      <c r="O6755" t="s">
        <v>1844</v>
      </c>
      <c r="P6755" t="s">
        <v>83</v>
      </c>
      <c r="Q6755" t="s">
        <v>61</v>
      </c>
      <c r="R6755" t="s">
        <v>57</v>
      </c>
      <c r="S6755" s="1">
        <v>40798</v>
      </c>
      <c r="T6755" s="1">
        <v>40800</v>
      </c>
    </row>
    <row r="6756" spans="1:20" x14ac:dyDescent="0.3">
      <c r="A6756">
        <v>48128</v>
      </c>
      <c r="B6756" t="s">
        <v>79</v>
      </c>
      <c r="C6756" t="s">
        <v>37</v>
      </c>
      <c r="D6756" t="s">
        <v>387</v>
      </c>
      <c r="E6756" t="s">
        <v>1025</v>
      </c>
      <c r="F6756">
        <v>5</v>
      </c>
      <c r="G6756">
        <v>3813.48</v>
      </c>
      <c r="H6756">
        <v>0.36</v>
      </c>
      <c r="I6756">
        <v>0.03</v>
      </c>
      <c r="J6756">
        <v>1289.04</v>
      </c>
      <c r="K6756">
        <v>781.23</v>
      </c>
      <c r="L6756">
        <v>499.99</v>
      </c>
      <c r="M6756">
        <v>24.49</v>
      </c>
      <c r="N6756" t="s">
        <v>71</v>
      </c>
      <c r="O6756" t="s">
        <v>1473</v>
      </c>
      <c r="P6756" t="s">
        <v>41</v>
      </c>
      <c r="Q6756" t="s">
        <v>67</v>
      </c>
      <c r="R6756" t="s">
        <v>28</v>
      </c>
      <c r="S6756" s="1">
        <v>41010</v>
      </c>
      <c r="T6756" s="1">
        <v>41011</v>
      </c>
    </row>
    <row r="6757" spans="1:20" x14ac:dyDescent="0.3">
      <c r="A6757">
        <v>48135</v>
      </c>
      <c r="B6757" t="s">
        <v>36</v>
      </c>
      <c r="C6757" t="s">
        <v>37</v>
      </c>
      <c r="D6757" t="s">
        <v>387</v>
      </c>
      <c r="E6757" t="s">
        <v>1821</v>
      </c>
      <c r="F6757">
        <v>20</v>
      </c>
      <c r="G6757">
        <v>7304.13</v>
      </c>
      <c r="H6757">
        <v>0.5</v>
      </c>
      <c r="I6757">
        <v>0.09</v>
      </c>
      <c r="J6757">
        <v>3279.84</v>
      </c>
      <c r="K6757">
        <v>399.98</v>
      </c>
      <c r="L6757">
        <v>199.99</v>
      </c>
      <c r="M6757">
        <v>24.49</v>
      </c>
      <c r="N6757" t="s">
        <v>71</v>
      </c>
      <c r="O6757" t="s">
        <v>682</v>
      </c>
      <c r="P6757" t="s">
        <v>75</v>
      </c>
      <c r="Q6757" t="s">
        <v>61</v>
      </c>
      <c r="R6757" t="s">
        <v>28</v>
      </c>
      <c r="S6757" s="1">
        <v>39922</v>
      </c>
      <c r="T6757" s="1">
        <v>39924</v>
      </c>
    </row>
    <row r="6758" spans="1:20" x14ac:dyDescent="0.3">
      <c r="A6758">
        <v>48135</v>
      </c>
      <c r="B6758" t="s">
        <v>36</v>
      </c>
      <c r="C6758" t="s">
        <v>42</v>
      </c>
      <c r="D6758" t="s">
        <v>43</v>
      </c>
      <c r="E6758" t="s">
        <v>384</v>
      </c>
      <c r="F6758">
        <v>40</v>
      </c>
      <c r="G6758">
        <v>1268.3800000000001</v>
      </c>
      <c r="H6758">
        <v>0.45</v>
      </c>
      <c r="I6758">
        <v>0.02</v>
      </c>
      <c r="J6758">
        <v>552.59</v>
      </c>
      <c r="K6758">
        <v>32.130000000000003</v>
      </c>
      <c r="L6758">
        <v>17.670000000000002</v>
      </c>
      <c r="M6758">
        <v>8.99</v>
      </c>
      <c r="N6758" t="s">
        <v>24</v>
      </c>
      <c r="O6758" t="s">
        <v>682</v>
      </c>
      <c r="P6758" t="s">
        <v>41</v>
      </c>
      <c r="Q6758" t="s">
        <v>61</v>
      </c>
      <c r="R6758" t="s">
        <v>35</v>
      </c>
      <c r="S6758" s="1">
        <v>39922</v>
      </c>
      <c r="T6758" s="1">
        <v>39922</v>
      </c>
    </row>
    <row r="6759" spans="1:20" x14ac:dyDescent="0.3">
      <c r="A6759">
        <v>48161</v>
      </c>
      <c r="B6759" t="s">
        <v>29</v>
      </c>
      <c r="C6759" t="s">
        <v>21</v>
      </c>
      <c r="D6759" t="s">
        <v>126</v>
      </c>
      <c r="E6759" t="s">
        <v>1260</v>
      </c>
      <c r="F6759">
        <v>16</v>
      </c>
      <c r="G6759">
        <v>237.15</v>
      </c>
      <c r="H6759">
        <v>0.46</v>
      </c>
      <c r="I6759">
        <v>0.01</v>
      </c>
      <c r="J6759">
        <v>103.6</v>
      </c>
      <c r="K6759">
        <v>14.39</v>
      </c>
      <c r="L6759">
        <v>7.77</v>
      </c>
      <c r="M6759">
        <v>9.23</v>
      </c>
      <c r="N6759" t="s">
        <v>24</v>
      </c>
      <c r="O6759" t="s">
        <v>515</v>
      </c>
      <c r="P6759" t="s">
        <v>75</v>
      </c>
      <c r="Q6759" t="s">
        <v>61</v>
      </c>
      <c r="R6759" t="s">
        <v>57</v>
      </c>
      <c r="S6759" s="1">
        <v>40686</v>
      </c>
      <c r="T6759" s="1">
        <v>40688</v>
      </c>
    </row>
    <row r="6760" spans="1:20" x14ac:dyDescent="0.3">
      <c r="A6760">
        <v>48161</v>
      </c>
      <c r="B6760" t="s">
        <v>29</v>
      </c>
      <c r="C6760" t="s">
        <v>37</v>
      </c>
      <c r="D6760" t="s">
        <v>50</v>
      </c>
      <c r="E6760" t="s">
        <v>1414</v>
      </c>
      <c r="F6760">
        <v>39</v>
      </c>
      <c r="G6760">
        <v>11227.84</v>
      </c>
      <c r="H6760">
        <v>0.38</v>
      </c>
      <c r="I6760">
        <v>0.09</v>
      </c>
      <c r="J6760">
        <v>3575.24</v>
      </c>
      <c r="K6760">
        <v>316.11</v>
      </c>
      <c r="L6760">
        <v>195.99</v>
      </c>
      <c r="M6760">
        <v>8.99</v>
      </c>
      <c r="N6760" t="s">
        <v>24</v>
      </c>
      <c r="O6760" t="s">
        <v>515</v>
      </c>
      <c r="P6760" t="s">
        <v>75</v>
      </c>
      <c r="Q6760" t="s">
        <v>61</v>
      </c>
      <c r="R6760" t="s">
        <v>57</v>
      </c>
      <c r="S6760" s="1">
        <v>40686</v>
      </c>
      <c r="T6760" s="1">
        <v>40687</v>
      </c>
    </row>
    <row r="6761" spans="1:20" x14ac:dyDescent="0.3">
      <c r="A6761">
        <v>48164</v>
      </c>
      <c r="B6761" t="s">
        <v>36</v>
      </c>
      <c r="C6761" t="s">
        <v>21</v>
      </c>
      <c r="D6761" t="s">
        <v>52</v>
      </c>
      <c r="E6761" t="s">
        <v>65</v>
      </c>
      <c r="F6761">
        <v>33</v>
      </c>
      <c r="G6761">
        <v>136.68</v>
      </c>
      <c r="H6761">
        <v>0.35</v>
      </c>
      <c r="I6761">
        <v>7.0000000000000007E-2</v>
      </c>
      <c r="J6761">
        <v>40.94</v>
      </c>
      <c r="K6761">
        <v>4.43</v>
      </c>
      <c r="L6761">
        <v>2.88</v>
      </c>
      <c r="M6761">
        <v>0.7</v>
      </c>
      <c r="N6761" t="s">
        <v>24</v>
      </c>
      <c r="O6761" t="s">
        <v>822</v>
      </c>
      <c r="P6761" t="s">
        <v>64</v>
      </c>
      <c r="Q6761" t="s">
        <v>27</v>
      </c>
      <c r="R6761" t="s">
        <v>55</v>
      </c>
      <c r="S6761" s="1">
        <v>40845</v>
      </c>
      <c r="T6761" s="1">
        <v>40847</v>
      </c>
    </row>
    <row r="6762" spans="1:20" x14ac:dyDescent="0.3">
      <c r="A6762">
        <v>48165</v>
      </c>
      <c r="B6762" t="s">
        <v>36</v>
      </c>
      <c r="C6762" t="s">
        <v>21</v>
      </c>
      <c r="D6762" t="s">
        <v>84</v>
      </c>
      <c r="E6762" t="s">
        <v>605</v>
      </c>
      <c r="F6762">
        <v>28</v>
      </c>
      <c r="G6762">
        <v>348.46</v>
      </c>
      <c r="H6762">
        <v>0.47</v>
      </c>
      <c r="I6762">
        <v>0.01</v>
      </c>
      <c r="J6762">
        <v>157.47999999999999</v>
      </c>
      <c r="K6762">
        <v>12.23</v>
      </c>
      <c r="L6762">
        <v>6.48</v>
      </c>
      <c r="M6762">
        <v>9.5399999999999991</v>
      </c>
      <c r="N6762" t="s">
        <v>24</v>
      </c>
      <c r="O6762" t="s">
        <v>875</v>
      </c>
      <c r="P6762" t="s">
        <v>33</v>
      </c>
      <c r="Q6762" t="s">
        <v>27</v>
      </c>
      <c r="R6762" t="s">
        <v>57</v>
      </c>
      <c r="S6762" s="1">
        <v>40487</v>
      </c>
      <c r="T6762" s="1">
        <v>40489</v>
      </c>
    </row>
    <row r="6763" spans="1:20" x14ac:dyDescent="0.3">
      <c r="A6763">
        <v>48167</v>
      </c>
      <c r="B6763" t="s">
        <v>58</v>
      </c>
      <c r="C6763" t="s">
        <v>42</v>
      </c>
      <c r="D6763" t="s">
        <v>192</v>
      </c>
      <c r="E6763" t="s">
        <v>735</v>
      </c>
      <c r="F6763">
        <v>43</v>
      </c>
      <c r="G6763">
        <v>9108.85</v>
      </c>
      <c r="H6763">
        <v>0.45</v>
      </c>
      <c r="I6763">
        <v>0.06</v>
      </c>
      <c r="J6763">
        <v>3750.08</v>
      </c>
      <c r="K6763">
        <v>223.62</v>
      </c>
      <c r="L6763">
        <v>122.99</v>
      </c>
      <c r="M6763">
        <v>70.2</v>
      </c>
      <c r="N6763" t="s">
        <v>48</v>
      </c>
      <c r="O6763" t="s">
        <v>1812</v>
      </c>
      <c r="P6763" t="s">
        <v>41</v>
      </c>
      <c r="Q6763" t="s">
        <v>34</v>
      </c>
      <c r="R6763" t="s">
        <v>132</v>
      </c>
      <c r="S6763" s="1">
        <v>40062</v>
      </c>
      <c r="T6763" s="1">
        <v>40065</v>
      </c>
    </row>
    <row r="6764" spans="1:20" x14ac:dyDescent="0.3">
      <c r="A6764">
        <v>48167</v>
      </c>
      <c r="B6764" t="s">
        <v>58</v>
      </c>
      <c r="C6764" t="s">
        <v>21</v>
      </c>
      <c r="D6764" t="s">
        <v>84</v>
      </c>
      <c r="E6764" t="s">
        <v>670</v>
      </c>
      <c r="F6764">
        <v>45</v>
      </c>
      <c r="G6764">
        <v>437.17</v>
      </c>
      <c r="H6764">
        <v>0.36</v>
      </c>
      <c r="I6764">
        <v>0.06</v>
      </c>
      <c r="J6764">
        <v>136.69</v>
      </c>
      <c r="K6764">
        <v>10.130000000000001</v>
      </c>
      <c r="L6764">
        <v>6.48</v>
      </c>
      <c r="M6764">
        <v>8.8800000000000008</v>
      </c>
      <c r="N6764" t="s">
        <v>24</v>
      </c>
      <c r="O6764" t="s">
        <v>1812</v>
      </c>
      <c r="P6764" t="s">
        <v>41</v>
      </c>
      <c r="Q6764" t="s">
        <v>34</v>
      </c>
      <c r="R6764" t="s">
        <v>57</v>
      </c>
      <c r="S6764" s="1">
        <v>40062</v>
      </c>
      <c r="T6764" s="1">
        <v>40063</v>
      </c>
    </row>
    <row r="6765" spans="1:20" x14ac:dyDescent="0.3">
      <c r="A6765">
        <v>48167</v>
      </c>
      <c r="B6765" t="s">
        <v>58</v>
      </c>
      <c r="C6765" t="s">
        <v>42</v>
      </c>
      <c r="D6765" t="s">
        <v>46</v>
      </c>
      <c r="E6765" t="s">
        <v>940</v>
      </c>
      <c r="F6765">
        <v>27</v>
      </c>
      <c r="G6765">
        <v>18725.189999999999</v>
      </c>
      <c r="H6765">
        <v>0.54</v>
      </c>
      <c r="I6765">
        <v>0.09</v>
      </c>
      <c r="J6765">
        <v>9230.0400000000009</v>
      </c>
      <c r="K6765">
        <v>759.67</v>
      </c>
      <c r="L6765">
        <v>349.45</v>
      </c>
      <c r="M6765">
        <v>60</v>
      </c>
      <c r="N6765" t="s">
        <v>48</v>
      </c>
      <c r="O6765" t="s">
        <v>1812</v>
      </c>
      <c r="P6765" t="s">
        <v>41</v>
      </c>
      <c r="Q6765" t="s">
        <v>34</v>
      </c>
      <c r="R6765" t="s">
        <v>132</v>
      </c>
      <c r="S6765" s="1">
        <v>40062</v>
      </c>
      <c r="T6765" s="1">
        <v>40063</v>
      </c>
    </row>
    <row r="6766" spans="1:20" x14ac:dyDescent="0.3">
      <c r="A6766">
        <v>48192</v>
      </c>
      <c r="B6766" t="s">
        <v>58</v>
      </c>
      <c r="C6766" t="s">
        <v>42</v>
      </c>
      <c r="D6766" t="s">
        <v>92</v>
      </c>
      <c r="E6766" t="s">
        <v>949</v>
      </c>
      <c r="F6766">
        <v>15</v>
      </c>
      <c r="G6766">
        <v>3881</v>
      </c>
      <c r="H6766">
        <v>0.45</v>
      </c>
      <c r="I6766">
        <v>0</v>
      </c>
      <c r="J6766">
        <v>1730.21</v>
      </c>
      <c r="K6766">
        <v>256.33</v>
      </c>
      <c r="L6766">
        <v>140.97999999999999</v>
      </c>
      <c r="M6766">
        <v>36.090000000000003</v>
      </c>
      <c r="N6766" t="s">
        <v>48</v>
      </c>
      <c r="O6766" t="s">
        <v>1610</v>
      </c>
      <c r="P6766" t="s">
        <v>33</v>
      </c>
      <c r="Q6766" t="s">
        <v>67</v>
      </c>
      <c r="R6766" t="s">
        <v>49</v>
      </c>
      <c r="S6766" s="1">
        <v>40163</v>
      </c>
      <c r="T6766" s="1">
        <v>40164</v>
      </c>
    </row>
    <row r="6767" spans="1:20" x14ac:dyDescent="0.3">
      <c r="A6767">
        <v>48195</v>
      </c>
      <c r="B6767" t="s">
        <v>29</v>
      </c>
      <c r="C6767" t="s">
        <v>37</v>
      </c>
      <c r="D6767" t="s">
        <v>50</v>
      </c>
      <c r="E6767" t="s">
        <v>1902</v>
      </c>
      <c r="F6767">
        <v>35</v>
      </c>
      <c r="G6767">
        <v>6294.96</v>
      </c>
      <c r="H6767">
        <v>0.4</v>
      </c>
      <c r="I6767">
        <v>7.0000000000000007E-2</v>
      </c>
      <c r="J6767">
        <v>2232.81</v>
      </c>
      <c r="K6767">
        <v>193.32</v>
      </c>
      <c r="L6767">
        <v>115.99</v>
      </c>
      <c r="M6767">
        <v>2.5</v>
      </c>
      <c r="N6767" t="s">
        <v>24</v>
      </c>
      <c r="O6767" t="s">
        <v>1692</v>
      </c>
      <c r="P6767" t="s">
        <v>64</v>
      </c>
      <c r="Q6767" t="s">
        <v>34</v>
      </c>
      <c r="R6767" t="s">
        <v>57</v>
      </c>
      <c r="S6767" s="1">
        <v>40509</v>
      </c>
      <c r="T6767" s="1">
        <v>40510</v>
      </c>
    </row>
    <row r="6768" spans="1:20" x14ac:dyDescent="0.3">
      <c r="A6768">
        <v>48195</v>
      </c>
      <c r="B6768" t="s">
        <v>29</v>
      </c>
      <c r="C6768" t="s">
        <v>37</v>
      </c>
      <c r="D6768" t="s">
        <v>50</v>
      </c>
      <c r="E6768" t="s">
        <v>1462</v>
      </c>
      <c r="F6768">
        <v>35</v>
      </c>
      <c r="G6768">
        <v>2168.79</v>
      </c>
      <c r="H6768">
        <v>0.47</v>
      </c>
      <c r="I6768">
        <v>0.09</v>
      </c>
      <c r="J6768">
        <v>903.15</v>
      </c>
      <c r="K6768">
        <v>67.91</v>
      </c>
      <c r="L6768">
        <v>35.99</v>
      </c>
      <c r="M6768">
        <v>5.99</v>
      </c>
      <c r="N6768" t="s">
        <v>24</v>
      </c>
      <c r="O6768" t="s">
        <v>1692</v>
      </c>
      <c r="P6768" t="s">
        <v>64</v>
      </c>
      <c r="Q6768" t="s">
        <v>34</v>
      </c>
      <c r="R6768" t="s">
        <v>55</v>
      </c>
      <c r="S6768" s="1">
        <v>40509</v>
      </c>
      <c r="T6768" s="1">
        <v>40509</v>
      </c>
    </row>
    <row r="6769" spans="1:20" x14ac:dyDescent="0.3">
      <c r="A6769">
        <v>48195</v>
      </c>
      <c r="B6769" t="s">
        <v>29</v>
      </c>
      <c r="C6769" t="s">
        <v>37</v>
      </c>
      <c r="D6769" t="s">
        <v>50</v>
      </c>
      <c r="E6769" t="s">
        <v>180</v>
      </c>
      <c r="F6769">
        <v>47</v>
      </c>
      <c r="G6769">
        <v>5406.86</v>
      </c>
      <c r="H6769">
        <v>0.43</v>
      </c>
      <c r="I6769">
        <v>0.01</v>
      </c>
      <c r="J6769">
        <v>2285.34</v>
      </c>
      <c r="K6769">
        <v>115.77</v>
      </c>
      <c r="L6769">
        <v>65.989999999999995</v>
      </c>
      <c r="M6769">
        <v>19.989999999999998</v>
      </c>
      <c r="N6769" t="s">
        <v>24</v>
      </c>
      <c r="O6769" t="s">
        <v>1692</v>
      </c>
      <c r="P6769" t="s">
        <v>64</v>
      </c>
      <c r="Q6769" t="s">
        <v>34</v>
      </c>
      <c r="R6769" t="s">
        <v>57</v>
      </c>
      <c r="S6769" s="1">
        <v>40509</v>
      </c>
      <c r="T6769" s="1">
        <v>40510</v>
      </c>
    </row>
    <row r="6770" spans="1:20" x14ac:dyDescent="0.3">
      <c r="A6770">
        <v>48197</v>
      </c>
      <c r="B6770" t="s">
        <v>29</v>
      </c>
      <c r="C6770" t="s">
        <v>42</v>
      </c>
      <c r="D6770" t="s">
        <v>43</v>
      </c>
      <c r="E6770" t="s">
        <v>434</v>
      </c>
      <c r="F6770">
        <v>32</v>
      </c>
      <c r="G6770">
        <v>2272.35</v>
      </c>
      <c r="H6770">
        <v>0.46</v>
      </c>
      <c r="I6770">
        <v>7.0000000000000007E-2</v>
      </c>
      <c r="J6770">
        <v>946.86</v>
      </c>
      <c r="K6770">
        <v>75.87</v>
      </c>
      <c r="L6770">
        <v>40.97</v>
      </c>
      <c r="M6770">
        <v>14.45</v>
      </c>
      <c r="N6770" t="s">
        <v>24</v>
      </c>
      <c r="O6770" t="s">
        <v>284</v>
      </c>
      <c r="P6770" t="s">
        <v>33</v>
      </c>
      <c r="Q6770" t="s">
        <v>67</v>
      </c>
      <c r="R6770" t="s">
        <v>28</v>
      </c>
      <c r="S6770" s="1">
        <v>41034</v>
      </c>
      <c r="T6770" s="1">
        <v>41036</v>
      </c>
    </row>
    <row r="6771" spans="1:20" x14ac:dyDescent="0.3">
      <c r="A6771">
        <v>48198</v>
      </c>
      <c r="B6771" t="s">
        <v>58</v>
      </c>
      <c r="C6771" t="s">
        <v>37</v>
      </c>
      <c r="D6771" t="s">
        <v>87</v>
      </c>
      <c r="E6771" t="s">
        <v>1063</v>
      </c>
      <c r="F6771">
        <v>7</v>
      </c>
      <c r="G6771">
        <v>4735.8599999999997</v>
      </c>
      <c r="H6771">
        <v>0.41</v>
      </c>
      <c r="I6771">
        <v>0.1</v>
      </c>
      <c r="J6771">
        <v>1626.18</v>
      </c>
      <c r="K6771">
        <v>749.39</v>
      </c>
      <c r="L6771">
        <v>442.14</v>
      </c>
      <c r="M6771">
        <v>14.7</v>
      </c>
      <c r="N6771" t="s">
        <v>48</v>
      </c>
      <c r="O6771" t="s">
        <v>425</v>
      </c>
      <c r="P6771" t="s">
        <v>64</v>
      </c>
      <c r="Q6771" t="s">
        <v>61</v>
      </c>
      <c r="R6771" t="s">
        <v>132</v>
      </c>
      <c r="S6771" s="1">
        <v>40137</v>
      </c>
      <c r="T6771" s="1">
        <v>40138</v>
      </c>
    </row>
    <row r="6772" spans="1:20" x14ac:dyDescent="0.3">
      <c r="A6772">
        <v>48198</v>
      </c>
      <c r="B6772" t="s">
        <v>58</v>
      </c>
      <c r="C6772" t="s">
        <v>21</v>
      </c>
      <c r="D6772" t="s">
        <v>126</v>
      </c>
      <c r="E6772" t="s">
        <v>1677</v>
      </c>
      <c r="F6772">
        <v>45</v>
      </c>
      <c r="G6772">
        <v>4130.8900000000003</v>
      </c>
      <c r="H6772">
        <v>0.35</v>
      </c>
      <c r="I6772">
        <v>0.01</v>
      </c>
      <c r="J6772">
        <v>1417.49</v>
      </c>
      <c r="K6772">
        <v>92.65</v>
      </c>
      <c r="L6772">
        <v>60.22</v>
      </c>
      <c r="M6772">
        <v>3.5</v>
      </c>
      <c r="N6772" t="s">
        <v>24</v>
      </c>
      <c r="O6772" t="s">
        <v>425</v>
      </c>
      <c r="P6772" t="s">
        <v>64</v>
      </c>
      <c r="Q6772" t="s">
        <v>61</v>
      </c>
      <c r="R6772" t="s">
        <v>57</v>
      </c>
      <c r="S6772" s="1">
        <v>40137</v>
      </c>
      <c r="T6772" s="1">
        <v>40139</v>
      </c>
    </row>
    <row r="6773" spans="1:20" x14ac:dyDescent="0.3">
      <c r="A6773">
        <v>48199</v>
      </c>
      <c r="B6773" t="s">
        <v>29</v>
      </c>
      <c r="C6773" t="s">
        <v>21</v>
      </c>
      <c r="D6773" t="s">
        <v>139</v>
      </c>
      <c r="E6773" t="s">
        <v>309</v>
      </c>
      <c r="F6773">
        <v>47</v>
      </c>
      <c r="G6773">
        <v>1111.06</v>
      </c>
      <c r="H6773">
        <v>0.4</v>
      </c>
      <c r="I6773">
        <v>0.1</v>
      </c>
      <c r="J6773">
        <v>369.89</v>
      </c>
      <c r="K6773">
        <v>26.23</v>
      </c>
      <c r="L6773">
        <v>15.74</v>
      </c>
      <c r="M6773">
        <v>1.39</v>
      </c>
      <c r="N6773" t="s">
        <v>24</v>
      </c>
      <c r="O6773" t="s">
        <v>858</v>
      </c>
      <c r="P6773" t="s">
        <v>95</v>
      </c>
      <c r="Q6773" t="s">
        <v>34</v>
      </c>
      <c r="R6773" t="s">
        <v>57</v>
      </c>
      <c r="S6773" s="1">
        <v>39831</v>
      </c>
      <c r="T6773" s="1">
        <v>39834</v>
      </c>
    </row>
    <row r="6774" spans="1:20" x14ac:dyDescent="0.3">
      <c r="A6774">
        <v>48226</v>
      </c>
      <c r="B6774" t="s">
        <v>20</v>
      </c>
      <c r="C6774" t="s">
        <v>42</v>
      </c>
      <c r="D6774" t="s">
        <v>92</v>
      </c>
      <c r="E6774" t="s">
        <v>369</v>
      </c>
      <c r="F6774">
        <v>23</v>
      </c>
      <c r="G6774">
        <v>4412.93</v>
      </c>
      <c r="H6774">
        <v>0.48</v>
      </c>
      <c r="I6774">
        <v>0.02</v>
      </c>
      <c r="J6774">
        <v>2054.5500000000002</v>
      </c>
      <c r="K6774">
        <v>194.19</v>
      </c>
      <c r="L6774">
        <v>100.98</v>
      </c>
      <c r="M6774">
        <v>35.840000000000003</v>
      </c>
      <c r="N6774" t="s">
        <v>48</v>
      </c>
      <c r="O6774" t="s">
        <v>1737</v>
      </c>
      <c r="P6774" t="s">
        <v>95</v>
      </c>
      <c r="Q6774" t="s">
        <v>27</v>
      </c>
      <c r="R6774" t="s">
        <v>49</v>
      </c>
      <c r="S6774" s="1">
        <v>39819</v>
      </c>
      <c r="T6774" s="1">
        <v>39819</v>
      </c>
    </row>
    <row r="6775" spans="1:20" x14ac:dyDescent="0.3">
      <c r="A6775">
        <v>48230</v>
      </c>
      <c r="B6775" t="s">
        <v>29</v>
      </c>
      <c r="C6775" t="s">
        <v>42</v>
      </c>
      <c r="D6775" t="s">
        <v>43</v>
      </c>
      <c r="E6775" t="s">
        <v>782</v>
      </c>
      <c r="F6775">
        <v>39</v>
      </c>
      <c r="G6775">
        <v>2150.71</v>
      </c>
      <c r="H6775">
        <v>0.49</v>
      </c>
      <c r="I6775">
        <v>0.04</v>
      </c>
      <c r="J6775">
        <v>1004.14</v>
      </c>
      <c r="K6775">
        <v>57.22</v>
      </c>
      <c r="L6775">
        <v>29.18</v>
      </c>
      <c r="M6775">
        <v>8.5500000000000007</v>
      </c>
      <c r="N6775" t="s">
        <v>71</v>
      </c>
      <c r="O6775" t="s">
        <v>1812</v>
      </c>
      <c r="P6775" t="s">
        <v>41</v>
      </c>
      <c r="Q6775" t="s">
        <v>34</v>
      </c>
      <c r="R6775" t="s">
        <v>57</v>
      </c>
      <c r="S6775" s="1">
        <v>39869</v>
      </c>
      <c r="T6775" s="1">
        <v>39871</v>
      </c>
    </row>
    <row r="6776" spans="1:20" x14ac:dyDescent="0.3">
      <c r="A6776">
        <v>48230</v>
      </c>
      <c r="B6776" t="s">
        <v>29</v>
      </c>
      <c r="C6776" t="s">
        <v>21</v>
      </c>
      <c r="D6776" t="s">
        <v>22</v>
      </c>
      <c r="E6776" t="s">
        <v>1679</v>
      </c>
      <c r="F6776">
        <v>31</v>
      </c>
      <c r="G6776">
        <v>4363.24</v>
      </c>
      <c r="H6776">
        <v>0.42</v>
      </c>
      <c r="I6776">
        <v>0</v>
      </c>
      <c r="J6776">
        <v>1817.86</v>
      </c>
      <c r="K6776">
        <v>139.62</v>
      </c>
      <c r="L6776">
        <v>80.98</v>
      </c>
      <c r="M6776">
        <v>35</v>
      </c>
      <c r="N6776" t="s">
        <v>24</v>
      </c>
      <c r="O6776" t="s">
        <v>1812</v>
      </c>
      <c r="P6776" t="s">
        <v>41</v>
      </c>
      <c r="Q6776" t="s">
        <v>34</v>
      </c>
      <c r="R6776" t="s">
        <v>28</v>
      </c>
      <c r="S6776" s="1">
        <v>39869</v>
      </c>
      <c r="T6776" s="1">
        <v>39871</v>
      </c>
    </row>
    <row r="6777" spans="1:20" x14ac:dyDescent="0.3">
      <c r="A6777">
        <v>48257</v>
      </c>
      <c r="B6777" t="s">
        <v>20</v>
      </c>
      <c r="C6777" t="s">
        <v>21</v>
      </c>
      <c r="D6777" t="s">
        <v>120</v>
      </c>
      <c r="E6777" t="s">
        <v>469</v>
      </c>
      <c r="F6777">
        <v>45</v>
      </c>
      <c r="G6777">
        <v>358.99</v>
      </c>
      <c r="H6777">
        <v>0.43</v>
      </c>
      <c r="I6777">
        <v>0.02</v>
      </c>
      <c r="J6777">
        <v>147.91999999999999</v>
      </c>
      <c r="K6777">
        <v>8.02</v>
      </c>
      <c r="L6777">
        <v>4.57</v>
      </c>
      <c r="M6777">
        <v>5.42</v>
      </c>
      <c r="N6777" t="s">
        <v>24</v>
      </c>
      <c r="O6777" t="s">
        <v>893</v>
      </c>
      <c r="P6777" t="s">
        <v>41</v>
      </c>
      <c r="Q6777" t="s">
        <v>34</v>
      </c>
      <c r="R6777" t="s">
        <v>57</v>
      </c>
      <c r="S6777" s="1">
        <v>39925</v>
      </c>
      <c r="T6777" s="1">
        <v>39929</v>
      </c>
    </row>
    <row r="6778" spans="1:20" x14ac:dyDescent="0.3">
      <c r="A6778">
        <v>48261</v>
      </c>
      <c r="B6778" t="s">
        <v>79</v>
      </c>
      <c r="C6778" t="s">
        <v>42</v>
      </c>
      <c r="D6778" t="s">
        <v>192</v>
      </c>
      <c r="E6778" t="s">
        <v>892</v>
      </c>
      <c r="F6778">
        <v>15</v>
      </c>
      <c r="G6778">
        <v>3770.49</v>
      </c>
      <c r="H6778">
        <v>0.48</v>
      </c>
      <c r="I6778">
        <v>0.01</v>
      </c>
      <c r="J6778">
        <v>1775.79</v>
      </c>
      <c r="K6778">
        <v>251.88</v>
      </c>
      <c r="L6778">
        <v>130.97999999999999</v>
      </c>
      <c r="M6778">
        <v>30</v>
      </c>
      <c r="N6778" t="s">
        <v>48</v>
      </c>
      <c r="O6778" t="s">
        <v>97</v>
      </c>
      <c r="P6778" t="s">
        <v>64</v>
      </c>
      <c r="Q6778" t="s">
        <v>61</v>
      </c>
      <c r="R6778" t="s">
        <v>132</v>
      </c>
      <c r="S6778" s="1">
        <v>40620</v>
      </c>
      <c r="T6778" s="1">
        <v>40621</v>
      </c>
    </row>
    <row r="6779" spans="1:20" x14ac:dyDescent="0.3">
      <c r="A6779">
        <v>48263</v>
      </c>
      <c r="B6779" t="s">
        <v>79</v>
      </c>
      <c r="C6779" t="s">
        <v>21</v>
      </c>
      <c r="D6779" t="s">
        <v>84</v>
      </c>
      <c r="E6779" t="s">
        <v>1674</v>
      </c>
      <c r="F6779">
        <v>28</v>
      </c>
      <c r="G6779">
        <v>342.38</v>
      </c>
      <c r="H6779">
        <v>0.55000000000000004</v>
      </c>
      <c r="I6779">
        <v>0.1</v>
      </c>
      <c r="J6779">
        <v>167.44</v>
      </c>
      <c r="K6779">
        <v>13.29</v>
      </c>
      <c r="L6779">
        <v>5.98</v>
      </c>
      <c r="M6779">
        <v>7.5</v>
      </c>
      <c r="N6779" t="s">
        <v>24</v>
      </c>
      <c r="O6779" t="s">
        <v>722</v>
      </c>
      <c r="P6779" t="s">
        <v>95</v>
      </c>
      <c r="Q6779" t="s">
        <v>67</v>
      </c>
      <c r="R6779" t="s">
        <v>57</v>
      </c>
      <c r="S6779" s="1">
        <v>40246</v>
      </c>
      <c r="T6779" s="1">
        <v>40247</v>
      </c>
    </row>
    <row r="6780" spans="1:20" x14ac:dyDescent="0.3">
      <c r="A6780">
        <v>48263</v>
      </c>
      <c r="B6780" t="s">
        <v>79</v>
      </c>
      <c r="C6780" t="s">
        <v>21</v>
      </c>
      <c r="D6780" t="s">
        <v>84</v>
      </c>
      <c r="E6780" t="s">
        <v>2077</v>
      </c>
      <c r="F6780">
        <v>25</v>
      </c>
      <c r="G6780">
        <v>276.33999999999997</v>
      </c>
      <c r="H6780">
        <v>0.52</v>
      </c>
      <c r="I6780">
        <v>7.0000000000000007E-2</v>
      </c>
      <c r="J6780">
        <v>133.13</v>
      </c>
      <c r="K6780">
        <v>11.83</v>
      </c>
      <c r="L6780">
        <v>5.68</v>
      </c>
      <c r="M6780">
        <v>1.21</v>
      </c>
      <c r="N6780" t="s">
        <v>24</v>
      </c>
      <c r="O6780" t="s">
        <v>722</v>
      </c>
      <c r="P6780" t="s">
        <v>64</v>
      </c>
      <c r="Q6780" t="s">
        <v>67</v>
      </c>
      <c r="R6780" t="s">
        <v>55</v>
      </c>
      <c r="S6780" s="1">
        <v>40246</v>
      </c>
      <c r="T6780" s="1">
        <v>40247</v>
      </c>
    </row>
    <row r="6781" spans="1:20" x14ac:dyDescent="0.3">
      <c r="A6781">
        <v>48288</v>
      </c>
      <c r="B6781" t="s">
        <v>79</v>
      </c>
      <c r="C6781" t="s">
        <v>42</v>
      </c>
      <c r="D6781" t="s">
        <v>92</v>
      </c>
      <c r="E6781" t="s">
        <v>93</v>
      </c>
      <c r="F6781">
        <v>25</v>
      </c>
      <c r="G6781">
        <v>6464.4</v>
      </c>
      <c r="H6781">
        <v>0.53</v>
      </c>
      <c r="I6781">
        <v>0.08</v>
      </c>
      <c r="J6781">
        <v>3135.16</v>
      </c>
      <c r="K6781">
        <v>278.68</v>
      </c>
      <c r="L6781">
        <v>130.97999999999999</v>
      </c>
      <c r="M6781">
        <v>54.74</v>
      </c>
      <c r="N6781" t="s">
        <v>48</v>
      </c>
      <c r="O6781" t="s">
        <v>349</v>
      </c>
      <c r="P6781" t="s">
        <v>33</v>
      </c>
      <c r="Q6781" t="s">
        <v>67</v>
      </c>
      <c r="R6781" t="s">
        <v>49</v>
      </c>
      <c r="S6781" s="1">
        <v>40746</v>
      </c>
      <c r="T6781" s="1">
        <v>40748</v>
      </c>
    </row>
    <row r="6782" spans="1:20" x14ac:dyDescent="0.3">
      <c r="A6782">
        <v>48293</v>
      </c>
      <c r="B6782" t="s">
        <v>58</v>
      </c>
      <c r="C6782" t="s">
        <v>21</v>
      </c>
      <c r="D6782" t="s">
        <v>139</v>
      </c>
      <c r="E6782" t="s">
        <v>1171</v>
      </c>
      <c r="F6782">
        <v>47</v>
      </c>
      <c r="G6782">
        <v>554.26</v>
      </c>
      <c r="H6782">
        <v>0.37</v>
      </c>
      <c r="I6782">
        <v>0.03</v>
      </c>
      <c r="J6782">
        <v>193.79</v>
      </c>
      <c r="K6782">
        <v>12.13</v>
      </c>
      <c r="L6782">
        <v>7.64</v>
      </c>
      <c r="M6782">
        <v>1.39</v>
      </c>
      <c r="N6782" t="s">
        <v>24</v>
      </c>
      <c r="O6782" t="s">
        <v>856</v>
      </c>
      <c r="P6782" t="s">
        <v>33</v>
      </c>
      <c r="Q6782" t="s">
        <v>34</v>
      </c>
      <c r="R6782" t="s">
        <v>57</v>
      </c>
      <c r="S6782" s="1">
        <v>41008</v>
      </c>
      <c r="T6782" s="1">
        <v>41009</v>
      </c>
    </row>
    <row r="6783" spans="1:20" x14ac:dyDescent="0.3">
      <c r="A6783">
        <v>48294</v>
      </c>
      <c r="B6783" t="s">
        <v>36</v>
      </c>
      <c r="C6783" t="s">
        <v>21</v>
      </c>
      <c r="D6783" t="s">
        <v>126</v>
      </c>
      <c r="E6783" t="s">
        <v>616</v>
      </c>
      <c r="F6783">
        <v>43</v>
      </c>
      <c r="G6783">
        <v>6624.29</v>
      </c>
      <c r="H6783">
        <v>0.42</v>
      </c>
      <c r="I6783">
        <v>0.01</v>
      </c>
      <c r="J6783">
        <v>2742.98</v>
      </c>
      <c r="K6783">
        <v>155.59</v>
      </c>
      <c r="L6783">
        <v>90.24</v>
      </c>
      <c r="M6783">
        <v>0.99</v>
      </c>
      <c r="N6783" t="s">
        <v>24</v>
      </c>
      <c r="O6783" t="s">
        <v>1412</v>
      </c>
      <c r="P6783" t="s">
        <v>33</v>
      </c>
      <c r="Q6783" t="s">
        <v>61</v>
      </c>
      <c r="R6783" t="s">
        <v>57</v>
      </c>
      <c r="S6783" s="1">
        <v>40324</v>
      </c>
      <c r="T6783" s="1">
        <v>40324</v>
      </c>
    </row>
    <row r="6784" spans="1:20" x14ac:dyDescent="0.3">
      <c r="A6784">
        <v>48295</v>
      </c>
      <c r="B6784" t="s">
        <v>79</v>
      </c>
      <c r="C6784" t="s">
        <v>37</v>
      </c>
      <c r="D6784" t="s">
        <v>87</v>
      </c>
      <c r="E6784" t="s">
        <v>774</v>
      </c>
      <c r="F6784">
        <v>48</v>
      </c>
      <c r="G6784">
        <v>17574.29</v>
      </c>
      <c r="H6784">
        <v>0.47</v>
      </c>
      <c r="I6784">
        <v>0.05</v>
      </c>
      <c r="J6784">
        <v>7763.5</v>
      </c>
      <c r="K6784">
        <v>385.09</v>
      </c>
      <c r="L6784">
        <v>204.1</v>
      </c>
      <c r="M6784">
        <v>13.99</v>
      </c>
      <c r="N6784" t="s">
        <v>24</v>
      </c>
      <c r="O6784" t="s">
        <v>1807</v>
      </c>
      <c r="P6784" t="s">
        <v>83</v>
      </c>
      <c r="Q6784" t="s">
        <v>27</v>
      </c>
      <c r="R6784" t="s">
        <v>45</v>
      </c>
      <c r="S6784" s="1">
        <v>40140</v>
      </c>
      <c r="T6784" s="1">
        <v>40142</v>
      </c>
    </row>
    <row r="6785" spans="1:20" x14ac:dyDescent="0.3">
      <c r="A6785">
        <v>48321</v>
      </c>
      <c r="B6785" t="s">
        <v>36</v>
      </c>
      <c r="C6785" t="s">
        <v>21</v>
      </c>
      <c r="D6785" t="s">
        <v>22</v>
      </c>
      <c r="E6785" t="s">
        <v>176</v>
      </c>
      <c r="F6785">
        <v>31</v>
      </c>
      <c r="G6785">
        <v>8361.4</v>
      </c>
      <c r="H6785">
        <v>0.35</v>
      </c>
      <c r="I6785">
        <v>0.02</v>
      </c>
      <c r="J6785">
        <v>2808.84</v>
      </c>
      <c r="K6785">
        <v>274.57</v>
      </c>
      <c r="L6785">
        <v>178.47</v>
      </c>
      <c r="M6785">
        <v>19.989999999999998</v>
      </c>
      <c r="N6785" t="s">
        <v>24</v>
      </c>
      <c r="O6785" t="s">
        <v>652</v>
      </c>
      <c r="P6785" t="s">
        <v>33</v>
      </c>
      <c r="Q6785" t="s">
        <v>67</v>
      </c>
      <c r="R6785" t="s">
        <v>57</v>
      </c>
      <c r="S6785" s="1">
        <v>40388</v>
      </c>
      <c r="T6785" s="1">
        <v>40389</v>
      </c>
    </row>
    <row r="6786" spans="1:20" x14ac:dyDescent="0.3">
      <c r="A6786">
        <v>48322</v>
      </c>
      <c r="B6786" t="s">
        <v>79</v>
      </c>
      <c r="C6786" t="s">
        <v>21</v>
      </c>
      <c r="D6786" t="s">
        <v>52</v>
      </c>
      <c r="E6786" t="s">
        <v>900</v>
      </c>
      <c r="F6786">
        <v>14</v>
      </c>
      <c r="G6786">
        <v>75.900000000000006</v>
      </c>
      <c r="H6786">
        <v>0.48</v>
      </c>
      <c r="I6786">
        <v>0.05</v>
      </c>
      <c r="J6786">
        <v>34.04</v>
      </c>
      <c r="K6786">
        <v>5.65</v>
      </c>
      <c r="L6786">
        <v>2.94</v>
      </c>
      <c r="M6786">
        <v>0.7</v>
      </c>
      <c r="N6786" t="s">
        <v>24</v>
      </c>
      <c r="O6786" t="s">
        <v>1710</v>
      </c>
      <c r="P6786" t="s">
        <v>33</v>
      </c>
      <c r="Q6786" t="s">
        <v>67</v>
      </c>
      <c r="R6786" t="s">
        <v>55</v>
      </c>
      <c r="S6786" s="1">
        <v>40972</v>
      </c>
      <c r="T6786" s="1">
        <v>40973</v>
      </c>
    </row>
    <row r="6787" spans="1:20" x14ac:dyDescent="0.3">
      <c r="A6787">
        <v>48327</v>
      </c>
      <c r="B6787" t="s">
        <v>29</v>
      </c>
      <c r="C6787" t="s">
        <v>37</v>
      </c>
      <c r="D6787" t="s">
        <v>38</v>
      </c>
      <c r="E6787" t="s">
        <v>991</v>
      </c>
      <c r="F6787">
        <v>14</v>
      </c>
      <c r="G6787">
        <v>139.19999999999999</v>
      </c>
      <c r="H6787">
        <v>0.4</v>
      </c>
      <c r="I6787">
        <v>0.03</v>
      </c>
      <c r="J6787">
        <v>51.63</v>
      </c>
      <c r="K6787">
        <v>9.9700000000000006</v>
      </c>
      <c r="L6787">
        <v>5.98</v>
      </c>
      <c r="M6787">
        <v>3.85</v>
      </c>
      <c r="N6787" t="s">
        <v>24</v>
      </c>
      <c r="O6787" t="s">
        <v>1550</v>
      </c>
      <c r="P6787" t="s">
        <v>41</v>
      </c>
      <c r="Q6787" t="s">
        <v>61</v>
      </c>
      <c r="R6787" t="s">
        <v>35</v>
      </c>
      <c r="S6787" s="1">
        <v>40035</v>
      </c>
      <c r="T6787" s="1">
        <v>40037</v>
      </c>
    </row>
    <row r="6788" spans="1:20" x14ac:dyDescent="0.3">
      <c r="A6788">
        <v>48353</v>
      </c>
      <c r="B6788" t="s">
        <v>29</v>
      </c>
      <c r="C6788" t="s">
        <v>21</v>
      </c>
      <c r="D6788" t="s">
        <v>52</v>
      </c>
      <c r="E6788" t="s">
        <v>170</v>
      </c>
      <c r="F6788">
        <v>18</v>
      </c>
      <c r="G6788">
        <v>128.63999999999999</v>
      </c>
      <c r="H6788">
        <v>0.48</v>
      </c>
      <c r="I6788">
        <v>0.04</v>
      </c>
      <c r="J6788">
        <v>58.64</v>
      </c>
      <c r="K6788">
        <v>7.4</v>
      </c>
      <c r="L6788">
        <v>3.85</v>
      </c>
      <c r="M6788">
        <v>0.7</v>
      </c>
      <c r="N6788" t="s">
        <v>24</v>
      </c>
      <c r="O6788" t="s">
        <v>1303</v>
      </c>
      <c r="P6788" t="s">
        <v>33</v>
      </c>
      <c r="Q6788" t="s">
        <v>34</v>
      </c>
      <c r="R6788" t="s">
        <v>55</v>
      </c>
      <c r="S6788" s="1">
        <v>41258</v>
      </c>
      <c r="T6788" s="1">
        <v>41260</v>
      </c>
    </row>
    <row r="6789" spans="1:20" x14ac:dyDescent="0.3">
      <c r="A6789">
        <v>48354</v>
      </c>
      <c r="B6789" t="s">
        <v>79</v>
      </c>
      <c r="C6789" t="s">
        <v>21</v>
      </c>
      <c r="D6789" t="s">
        <v>84</v>
      </c>
      <c r="E6789" t="s">
        <v>334</v>
      </c>
      <c r="F6789">
        <v>25</v>
      </c>
      <c r="G6789">
        <v>2939.06</v>
      </c>
      <c r="H6789">
        <v>0.54</v>
      </c>
      <c r="I6789">
        <v>0.03</v>
      </c>
      <c r="J6789">
        <v>1537.76</v>
      </c>
      <c r="K6789">
        <v>120.61</v>
      </c>
      <c r="L6789">
        <v>55.48</v>
      </c>
      <c r="M6789">
        <v>14.3</v>
      </c>
      <c r="N6789" t="s">
        <v>71</v>
      </c>
      <c r="O6789" t="s">
        <v>1988</v>
      </c>
      <c r="P6789" t="s">
        <v>33</v>
      </c>
      <c r="Q6789" t="s">
        <v>61</v>
      </c>
      <c r="R6789" t="s">
        <v>57</v>
      </c>
      <c r="S6789" s="1">
        <v>40653</v>
      </c>
      <c r="T6789" s="1">
        <v>40654</v>
      </c>
    </row>
    <row r="6790" spans="1:20" x14ac:dyDescent="0.3">
      <c r="A6790">
        <v>48357</v>
      </c>
      <c r="B6790" t="s">
        <v>29</v>
      </c>
      <c r="C6790" t="s">
        <v>37</v>
      </c>
      <c r="D6790" t="s">
        <v>87</v>
      </c>
      <c r="E6790" t="s">
        <v>88</v>
      </c>
      <c r="F6790">
        <v>16</v>
      </c>
      <c r="G6790">
        <v>4012.36</v>
      </c>
      <c r="H6790">
        <v>0.42</v>
      </c>
      <c r="I6790">
        <v>0.04</v>
      </c>
      <c r="J6790">
        <v>1582.69</v>
      </c>
      <c r="K6790">
        <v>260.31</v>
      </c>
      <c r="L6790">
        <v>150.97999999999999</v>
      </c>
      <c r="M6790">
        <v>13.99</v>
      </c>
      <c r="N6790" t="s">
        <v>24</v>
      </c>
      <c r="O6790" t="s">
        <v>595</v>
      </c>
      <c r="P6790" t="s">
        <v>64</v>
      </c>
      <c r="Q6790" t="s">
        <v>67</v>
      </c>
      <c r="R6790" t="s">
        <v>45</v>
      </c>
      <c r="S6790" s="1">
        <v>39900</v>
      </c>
      <c r="T6790" s="1">
        <v>39900</v>
      </c>
    </row>
    <row r="6791" spans="1:20" x14ac:dyDescent="0.3">
      <c r="A6791">
        <v>48385</v>
      </c>
      <c r="B6791" t="s">
        <v>79</v>
      </c>
      <c r="C6791" t="s">
        <v>37</v>
      </c>
      <c r="D6791" t="s">
        <v>38</v>
      </c>
      <c r="E6791" t="s">
        <v>98</v>
      </c>
      <c r="F6791">
        <v>16</v>
      </c>
      <c r="G6791">
        <v>159.29</v>
      </c>
      <c r="H6791">
        <v>0.49</v>
      </c>
      <c r="I6791">
        <v>0.01</v>
      </c>
      <c r="J6791">
        <v>74.989999999999995</v>
      </c>
      <c r="K6791">
        <v>9.76</v>
      </c>
      <c r="L6791">
        <v>4.9800000000000004</v>
      </c>
      <c r="M6791">
        <v>4.62</v>
      </c>
      <c r="N6791" t="s">
        <v>24</v>
      </c>
      <c r="O6791" t="s">
        <v>288</v>
      </c>
      <c r="P6791" t="s">
        <v>33</v>
      </c>
      <c r="Q6791" t="s">
        <v>27</v>
      </c>
      <c r="R6791" t="s">
        <v>35</v>
      </c>
      <c r="S6791" s="1">
        <v>40074</v>
      </c>
      <c r="T6791" s="1">
        <v>40076</v>
      </c>
    </row>
    <row r="6792" spans="1:20" x14ac:dyDescent="0.3">
      <c r="A6792">
        <v>48388</v>
      </c>
      <c r="B6792" t="s">
        <v>36</v>
      </c>
      <c r="C6792" t="s">
        <v>21</v>
      </c>
      <c r="D6792" t="s">
        <v>120</v>
      </c>
      <c r="E6792" t="s">
        <v>749</v>
      </c>
      <c r="F6792">
        <v>3</v>
      </c>
      <c r="G6792">
        <v>29.76</v>
      </c>
      <c r="H6792">
        <v>0.36</v>
      </c>
      <c r="I6792">
        <v>0.08</v>
      </c>
      <c r="J6792">
        <v>7.53</v>
      </c>
      <c r="K6792">
        <v>8.9700000000000006</v>
      </c>
      <c r="L6792">
        <v>5.74</v>
      </c>
      <c r="M6792">
        <v>5.01</v>
      </c>
      <c r="N6792" t="s">
        <v>24</v>
      </c>
      <c r="O6792" t="s">
        <v>1492</v>
      </c>
      <c r="P6792" t="s">
        <v>33</v>
      </c>
      <c r="Q6792" t="s">
        <v>34</v>
      </c>
      <c r="R6792" t="s">
        <v>57</v>
      </c>
      <c r="S6792" s="1">
        <v>40034</v>
      </c>
      <c r="T6792" s="1">
        <v>40036</v>
      </c>
    </row>
    <row r="6793" spans="1:20" x14ac:dyDescent="0.3">
      <c r="A6793">
        <v>48391</v>
      </c>
      <c r="B6793" t="s">
        <v>29</v>
      </c>
      <c r="C6793" t="s">
        <v>21</v>
      </c>
      <c r="D6793" t="s">
        <v>84</v>
      </c>
      <c r="E6793" t="s">
        <v>1747</v>
      </c>
      <c r="F6793">
        <v>45</v>
      </c>
      <c r="G6793">
        <v>531.96</v>
      </c>
      <c r="H6793">
        <v>0.54</v>
      </c>
      <c r="I6793">
        <v>0.1</v>
      </c>
      <c r="J6793">
        <v>257.39999999999998</v>
      </c>
      <c r="K6793">
        <v>13</v>
      </c>
      <c r="L6793">
        <v>5.98</v>
      </c>
      <c r="M6793">
        <v>5.46</v>
      </c>
      <c r="N6793" t="s">
        <v>24</v>
      </c>
      <c r="O6793" t="s">
        <v>1757</v>
      </c>
      <c r="P6793" t="s">
        <v>41</v>
      </c>
      <c r="Q6793" t="s">
        <v>34</v>
      </c>
      <c r="R6793" t="s">
        <v>57</v>
      </c>
      <c r="S6793" s="1">
        <v>40480</v>
      </c>
      <c r="T6793" s="1">
        <v>40481</v>
      </c>
    </row>
    <row r="6794" spans="1:20" x14ac:dyDescent="0.3">
      <c r="A6794">
        <v>48416</v>
      </c>
      <c r="B6794" t="s">
        <v>29</v>
      </c>
      <c r="C6794" t="s">
        <v>21</v>
      </c>
      <c r="D6794" t="s">
        <v>84</v>
      </c>
      <c r="E6794" t="s">
        <v>1919</v>
      </c>
      <c r="F6794">
        <v>23</v>
      </c>
      <c r="G6794">
        <v>271.76</v>
      </c>
      <c r="H6794">
        <v>0.43</v>
      </c>
      <c r="I6794">
        <v>0.01</v>
      </c>
      <c r="J6794">
        <v>113.21</v>
      </c>
      <c r="K6794">
        <v>11.72</v>
      </c>
      <c r="L6794">
        <v>6.68</v>
      </c>
      <c r="M6794">
        <v>4.91</v>
      </c>
      <c r="N6794" t="s">
        <v>24</v>
      </c>
      <c r="O6794" t="s">
        <v>1497</v>
      </c>
      <c r="P6794" t="s">
        <v>33</v>
      </c>
      <c r="Q6794" t="s">
        <v>27</v>
      </c>
      <c r="R6794" t="s">
        <v>57</v>
      </c>
      <c r="S6794" s="1">
        <v>40000</v>
      </c>
      <c r="T6794" s="1">
        <v>40002</v>
      </c>
    </row>
    <row r="6795" spans="1:20" x14ac:dyDescent="0.3">
      <c r="A6795">
        <v>48420</v>
      </c>
      <c r="B6795" t="s">
        <v>20</v>
      </c>
      <c r="C6795" t="s">
        <v>42</v>
      </c>
      <c r="D6795" t="s">
        <v>43</v>
      </c>
      <c r="E6795" t="s">
        <v>1089</v>
      </c>
      <c r="F6795">
        <v>46</v>
      </c>
      <c r="G6795">
        <v>1584.52</v>
      </c>
      <c r="H6795">
        <v>0.49</v>
      </c>
      <c r="I6795">
        <v>0.09</v>
      </c>
      <c r="J6795">
        <v>693.79</v>
      </c>
      <c r="K6795">
        <v>37.71</v>
      </c>
      <c r="L6795">
        <v>19.23</v>
      </c>
      <c r="M6795">
        <v>6.15</v>
      </c>
      <c r="N6795" t="s">
        <v>71</v>
      </c>
      <c r="O6795" t="s">
        <v>1459</v>
      </c>
      <c r="P6795" t="s">
        <v>33</v>
      </c>
      <c r="Q6795" t="s">
        <v>34</v>
      </c>
      <c r="R6795" t="s">
        <v>35</v>
      </c>
      <c r="S6795" s="1">
        <v>40097</v>
      </c>
      <c r="T6795" s="1">
        <v>40099</v>
      </c>
    </row>
    <row r="6796" spans="1:20" x14ac:dyDescent="0.3">
      <c r="A6796">
        <v>48423</v>
      </c>
      <c r="B6796" t="s">
        <v>36</v>
      </c>
      <c r="C6796" t="s">
        <v>21</v>
      </c>
      <c r="D6796" t="s">
        <v>139</v>
      </c>
      <c r="E6796" t="s">
        <v>504</v>
      </c>
      <c r="F6796">
        <v>49</v>
      </c>
      <c r="G6796">
        <v>664.96</v>
      </c>
      <c r="H6796">
        <v>0.4</v>
      </c>
      <c r="I6796">
        <v>0.08</v>
      </c>
      <c r="J6796">
        <v>228.41</v>
      </c>
      <c r="K6796">
        <v>14.57</v>
      </c>
      <c r="L6796">
        <v>8.74</v>
      </c>
      <c r="M6796">
        <v>8.2899999999999991</v>
      </c>
      <c r="N6796" t="s">
        <v>24</v>
      </c>
      <c r="O6796" t="s">
        <v>1636</v>
      </c>
      <c r="P6796" t="s">
        <v>41</v>
      </c>
      <c r="Q6796" t="s">
        <v>61</v>
      </c>
      <c r="R6796" t="s">
        <v>57</v>
      </c>
      <c r="S6796" s="1">
        <v>41213</v>
      </c>
      <c r="T6796" s="1">
        <v>41213</v>
      </c>
    </row>
    <row r="6797" spans="1:20" x14ac:dyDescent="0.3">
      <c r="A6797">
        <v>48448</v>
      </c>
      <c r="B6797" t="s">
        <v>20</v>
      </c>
      <c r="C6797" t="s">
        <v>37</v>
      </c>
      <c r="D6797" t="s">
        <v>50</v>
      </c>
      <c r="E6797" t="s">
        <v>1007</v>
      </c>
      <c r="F6797">
        <v>20</v>
      </c>
      <c r="G6797">
        <v>735.64</v>
      </c>
      <c r="H6797">
        <v>0.48</v>
      </c>
      <c r="I6797">
        <v>0.09</v>
      </c>
      <c r="J6797">
        <v>314.85000000000002</v>
      </c>
      <c r="K6797">
        <v>40.369999999999997</v>
      </c>
      <c r="L6797">
        <v>20.99</v>
      </c>
      <c r="M6797">
        <v>0.99</v>
      </c>
      <c r="N6797" t="s">
        <v>24</v>
      </c>
      <c r="O6797" t="s">
        <v>1528</v>
      </c>
      <c r="P6797" t="s">
        <v>41</v>
      </c>
      <c r="Q6797" t="s">
        <v>61</v>
      </c>
      <c r="R6797" t="s">
        <v>55</v>
      </c>
      <c r="S6797" s="1">
        <v>41229</v>
      </c>
      <c r="T6797" s="1">
        <v>41229</v>
      </c>
    </row>
    <row r="6798" spans="1:20" x14ac:dyDescent="0.3">
      <c r="A6798">
        <v>48452</v>
      </c>
      <c r="B6798" t="s">
        <v>36</v>
      </c>
      <c r="C6798" t="s">
        <v>42</v>
      </c>
      <c r="D6798" t="s">
        <v>192</v>
      </c>
      <c r="E6798" t="s">
        <v>1435</v>
      </c>
      <c r="F6798">
        <v>32</v>
      </c>
      <c r="G6798">
        <v>3091.62</v>
      </c>
      <c r="H6798">
        <v>0.42</v>
      </c>
      <c r="I6798">
        <v>0.09</v>
      </c>
      <c r="J6798">
        <v>1110.26</v>
      </c>
      <c r="K6798">
        <v>105.14</v>
      </c>
      <c r="L6798">
        <v>60.98</v>
      </c>
      <c r="M6798">
        <v>30</v>
      </c>
      <c r="N6798" t="s">
        <v>48</v>
      </c>
      <c r="O6798" t="s">
        <v>147</v>
      </c>
      <c r="P6798" t="s">
        <v>95</v>
      </c>
      <c r="Q6798" t="s">
        <v>34</v>
      </c>
      <c r="R6798" t="s">
        <v>132</v>
      </c>
      <c r="S6798" s="1">
        <v>40460</v>
      </c>
      <c r="T6798" s="1">
        <v>40462</v>
      </c>
    </row>
    <row r="6799" spans="1:20" x14ac:dyDescent="0.3">
      <c r="A6799">
        <v>48452</v>
      </c>
      <c r="B6799" t="s">
        <v>36</v>
      </c>
      <c r="C6799" t="s">
        <v>37</v>
      </c>
      <c r="D6799" t="s">
        <v>38</v>
      </c>
      <c r="E6799" t="s">
        <v>1673</v>
      </c>
      <c r="F6799">
        <v>19</v>
      </c>
      <c r="G6799">
        <v>3509.44</v>
      </c>
      <c r="H6799">
        <v>0.51</v>
      </c>
      <c r="I6799">
        <v>0.1</v>
      </c>
      <c r="J6799">
        <v>1589.64</v>
      </c>
      <c r="K6799">
        <v>204.06</v>
      </c>
      <c r="L6799">
        <v>99.99</v>
      </c>
      <c r="M6799">
        <v>19.989999999999998</v>
      </c>
      <c r="N6799" t="s">
        <v>24</v>
      </c>
      <c r="O6799" t="s">
        <v>147</v>
      </c>
      <c r="P6799" t="s">
        <v>95</v>
      </c>
      <c r="Q6799" t="s">
        <v>34</v>
      </c>
      <c r="R6799" t="s">
        <v>57</v>
      </c>
      <c r="S6799" s="1">
        <v>40460</v>
      </c>
      <c r="T6799" s="1">
        <v>40460</v>
      </c>
    </row>
    <row r="6800" spans="1:20" x14ac:dyDescent="0.3">
      <c r="A6800">
        <v>48452</v>
      </c>
      <c r="B6800" t="s">
        <v>36</v>
      </c>
      <c r="C6800" t="s">
        <v>42</v>
      </c>
      <c r="D6800" t="s">
        <v>43</v>
      </c>
      <c r="E6800" t="s">
        <v>1621</v>
      </c>
      <c r="F6800">
        <v>44</v>
      </c>
      <c r="G6800">
        <v>356.73</v>
      </c>
      <c r="H6800">
        <v>0.49</v>
      </c>
      <c r="I6800">
        <v>0.03</v>
      </c>
      <c r="J6800">
        <v>165.89</v>
      </c>
      <c r="K6800">
        <v>8.1999999999999993</v>
      </c>
      <c r="L6800">
        <v>4.18</v>
      </c>
      <c r="M6800">
        <v>6.92</v>
      </c>
      <c r="N6800" t="s">
        <v>24</v>
      </c>
      <c r="O6800" t="s">
        <v>147</v>
      </c>
      <c r="P6800" t="s">
        <v>95</v>
      </c>
      <c r="Q6800" t="s">
        <v>34</v>
      </c>
      <c r="R6800" t="s">
        <v>57</v>
      </c>
      <c r="S6800" s="1">
        <v>40460</v>
      </c>
      <c r="T6800" s="1">
        <v>40461</v>
      </c>
    </row>
    <row r="6801" spans="1:20" x14ac:dyDescent="0.3">
      <c r="A6801">
        <v>48452</v>
      </c>
      <c r="B6801" t="s">
        <v>36</v>
      </c>
      <c r="C6801" t="s">
        <v>21</v>
      </c>
      <c r="D6801" t="s">
        <v>120</v>
      </c>
      <c r="E6801" t="s">
        <v>1852</v>
      </c>
      <c r="F6801">
        <v>15</v>
      </c>
      <c r="G6801">
        <v>116.05</v>
      </c>
      <c r="H6801">
        <v>0.39</v>
      </c>
      <c r="I6801">
        <v>0.08</v>
      </c>
      <c r="J6801">
        <v>37.43</v>
      </c>
      <c r="K6801">
        <v>8.0500000000000007</v>
      </c>
      <c r="L6801">
        <v>4.91</v>
      </c>
      <c r="M6801">
        <v>4.97</v>
      </c>
      <c r="N6801" t="s">
        <v>24</v>
      </c>
      <c r="O6801" t="s">
        <v>147</v>
      </c>
      <c r="P6801" t="s">
        <v>95</v>
      </c>
      <c r="Q6801" t="s">
        <v>34</v>
      </c>
      <c r="R6801" t="s">
        <v>57</v>
      </c>
      <c r="S6801" s="1">
        <v>40460</v>
      </c>
      <c r="T6801" s="1">
        <v>40462</v>
      </c>
    </row>
    <row r="6802" spans="1:20" x14ac:dyDescent="0.3">
      <c r="A6802">
        <v>48452</v>
      </c>
      <c r="B6802" t="s">
        <v>36</v>
      </c>
      <c r="C6802" t="s">
        <v>21</v>
      </c>
      <c r="D6802" t="s">
        <v>72</v>
      </c>
      <c r="E6802" t="s">
        <v>1067</v>
      </c>
      <c r="F6802">
        <v>28</v>
      </c>
      <c r="G6802">
        <v>71.739999999999995</v>
      </c>
      <c r="H6802">
        <v>0.44</v>
      </c>
      <c r="I6802">
        <v>0.04</v>
      </c>
      <c r="J6802">
        <v>29.6</v>
      </c>
      <c r="K6802">
        <v>2.64</v>
      </c>
      <c r="L6802">
        <v>1.48</v>
      </c>
      <c r="M6802">
        <v>0.7</v>
      </c>
      <c r="N6802" t="s">
        <v>24</v>
      </c>
      <c r="O6802" t="s">
        <v>147</v>
      </c>
      <c r="P6802" t="s">
        <v>95</v>
      </c>
      <c r="Q6802" t="s">
        <v>34</v>
      </c>
      <c r="R6802" t="s">
        <v>55</v>
      </c>
      <c r="S6802" s="1">
        <v>40460</v>
      </c>
      <c r="T6802" s="1">
        <v>40462</v>
      </c>
    </row>
    <row r="6803" spans="1:20" x14ac:dyDescent="0.3">
      <c r="A6803">
        <v>48453</v>
      </c>
      <c r="B6803" t="s">
        <v>79</v>
      </c>
      <c r="C6803" t="s">
        <v>42</v>
      </c>
      <c r="D6803" t="s">
        <v>43</v>
      </c>
      <c r="E6803" t="s">
        <v>1021</v>
      </c>
      <c r="F6803">
        <v>50</v>
      </c>
      <c r="G6803">
        <v>754.13</v>
      </c>
      <c r="H6803">
        <v>0.49</v>
      </c>
      <c r="I6803">
        <v>0.04</v>
      </c>
      <c r="J6803">
        <v>351.18</v>
      </c>
      <c r="K6803">
        <v>15.61</v>
      </c>
      <c r="L6803">
        <v>7.96</v>
      </c>
      <c r="M6803">
        <v>4.95</v>
      </c>
      <c r="N6803" t="s">
        <v>24</v>
      </c>
      <c r="O6803" t="s">
        <v>1974</v>
      </c>
      <c r="P6803" t="s">
        <v>64</v>
      </c>
      <c r="Q6803" t="s">
        <v>61</v>
      </c>
      <c r="R6803" t="s">
        <v>57</v>
      </c>
      <c r="S6803" s="1">
        <v>40020</v>
      </c>
      <c r="T6803" s="1">
        <v>40020</v>
      </c>
    </row>
    <row r="6804" spans="1:20" x14ac:dyDescent="0.3">
      <c r="A6804">
        <v>48455</v>
      </c>
      <c r="B6804" t="s">
        <v>58</v>
      </c>
      <c r="C6804" t="s">
        <v>21</v>
      </c>
      <c r="D6804" t="s">
        <v>84</v>
      </c>
      <c r="E6804" t="s">
        <v>151</v>
      </c>
      <c r="F6804">
        <v>34</v>
      </c>
      <c r="G6804">
        <v>1226.48</v>
      </c>
      <c r="H6804">
        <v>0.38</v>
      </c>
      <c r="I6804">
        <v>0.03</v>
      </c>
      <c r="J6804">
        <v>438.38</v>
      </c>
      <c r="K6804">
        <v>36.840000000000003</v>
      </c>
      <c r="L6804">
        <v>22.84</v>
      </c>
      <c r="M6804">
        <v>11.54</v>
      </c>
      <c r="N6804" t="s">
        <v>24</v>
      </c>
      <c r="O6804" t="s">
        <v>1786</v>
      </c>
      <c r="P6804" t="s">
        <v>95</v>
      </c>
      <c r="Q6804" t="s">
        <v>27</v>
      </c>
      <c r="R6804" t="s">
        <v>57</v>
      </c>
      <c r="S6804" s="1">
        <v>39966</v>
      </c>
      <c r="T6804" s="1">
        <v>39967</v>
      </c>
    </row>
    <row r="6805" spans="1:20" x14ac:dyDescent="0.3">
      <c r="A6805">
        <v>48455</v>
      </c>
      <c r="B6805" t="s">
        <v>58</v>
      </c>
      <c r="C6805" t="s">
        <v>21</v>
      </c>
      <c r="D6805" t="s">
        <v>30</v>
      </c>
      <c r="E6805" t="s">
        <v>1580</v>
      </c>
      <c r="F6805">
        <v>17</v>
      </c>
      <c r="G6805">
        <v>320.02999999999997</v>
      </c>
      <c r="H6805">
        <v>0.44</v>
      </c>
      <c r="I6805">
        <v>0.05</v>
      </c>
      <c r="J6805">
        <v>130</v>
      </c>
      <c r="K6805">
        <v>19.61</v>
      </c>
      <c r="L6805">
        <v>10.98</v>
      </c>
      <c r="M6805">
        <v>3.37</v>
      </c>
      <c r="N6805" t="s">
        <v>24</v>
      </c>
      <c r="O6805" t="s">
        <v>1786</v>
      </c>
      <c r="P6805" t="s">
        <v>95</v>
      </c>
      <c r="Q6805" t="s">
        <v>27</v>
      </c>
      <c r="R6805" t="s">
        <v>35</v>
      </c>
      <c r="S6805" s="1">
        <v>39966</v>
      </c>
      <c r="T6805" s="1">
        <v>39967</v>
      </c>
    </row>
    <row r="6806" spans="1:20" x14ac:dyDescent="0.3">
      <c r="A6806">
        <v>48455</v>
      </c>
      <c r="B6806" t="s">
        <v>58</v>
      </c>
      <c r="C6806" t="s">
        <v>37</v>
      </c>
      <c r="D6806" t="s">
        <v>87</v>
      </c>
      <c r="E6806" t="s">
        <v>1282</v>
      </c>
      <c r="F6806">
        <v>2</v>
      </c>
      <c r="G6806">
        <v>38.619999999999997</v>
      </c>
      <c r="H6806">
        <v>0.42</v>
      </c>
      <c r="I6806">
        <v>0.06</v>
      </c>
      <c r="J6806">
        <v>12.4</v>
      </c>
      <c r="K6806">
        <v>17.22</v>
      </c>
      <c r="L6806">
        <v>9.99</v>
      </c>
      <c r="M6806">
        <v>6.24</v>
      </c>
      <c r="N6806" t="s">
        <v>24</v>
      </c>
      <c r="O6806" t="s">
        <v>1786</v>
      </c>
      <c r="P6806" t="s">
        <v>64</v>
      </c>
      <c r="Q6806" t="s">
        <v>27</v>
      </c>
      <c r="R6806" t="s">
        <v>45</v>
      </c>
      <c r="S6806" s="1">
        <v>39966</v>
      </c>
      <c r="T6806" s="1">
        <v>39967</v>
      </c>
    </row>
    <row r="6807" spans="1:20" x14ac:dyDescent="0.3">
      <c r="A6807">
        <v>48480</v>
      </c>
      <c r="B6807" t="s">
        <v>58</v>
      </c>
      <c r="C6807" t="s">
        <v>21</v>
      </c>
      <c r="D6807" t="s">
        <v>22</v>
      </c>
      <c r="E6807" t="s">
        <v>458</v>
      </c>
      <c r="F6807">
        <v>32</v>
      </c>
      <c r="G6807">
        <v>17906.04</v>
      </c>
      <c r="H6807">
        <v>0.4</v>
      </c>
      <c r="I6807">
        <v>0.1</v>
      </c>
      <c r="J6807">
        <v>5935.68</v>
      </c>
      <c r="K6807">
        <v>618.29999999999995</v>
      </c>
      <c r="L6807">
        <v>370.98</v>
      </c>
      <c r="M6807">
        <v>99</v>
      </c>
      <c r="N6807" t="s">
        <v>48</v>
      </c>
      <c r="O6807" t="s">
        <v>932</v>
      </c>
      <c r="P6807" t="s">
        <v>41</v>
      </c>
      <c r="Q6807" t="s">
        <v>34</v>
      </c>
      <c r="R6807" t="s">
        <v>132</v>
      </c>
      <c r="S6807" s="1">
        <v>40180</v>
      </c>
      <c r="T6807" s="1">
        <v>40183</v>
      </c>
    </row>
    <row r="6808" spans="1:20" x14ac:dyDescent="0.3">
      <c r="A6808">
        <v>48483</v>
      </c>
      <c r="B6808" t="s">
        <v>58</v>
      </c>
      <c r="C6808" t="s">
        <v>21</v>
      </c>
      <c r="D6808" t="s">
        <v>52</v>
      </c>
      <c r="E6808" t="s">
        <v>157</v>
      </c>
      <c r="F6808">
        <v>18</v>
      </c>
      <c r="G6808">
        <v>68.42</v>
      </c>
      <c r="H6808">
        <v>0.41</v>
      </c>
      <c r="I6808">
        <v>0</v>
      </c>
      <c r="J6808">
        <v>27.64</v>
      </c>
      <c r="K6808">
        <v>3.75</v>
      </c>
      <c r="L6808">
        <v>2.21</v>
      </c>
      <c r="M6808">
        <v>1</v>
      </c>
      <c r="N6808" t="s">
        <v>71</v>
      </c>
      <c r="O6808" t="s">
        <v>730</v>
      </c>
      <c r="P6808" t="s">
        <v>64</v>
      </c>
      <c r="Q6808" t="s">
        <v>27</v>
      </c>
      <c r="R6808" t="s">
        <v>55</v>
      </c>
      <c r="S6808" s="1">
        <v>40157</v>
      </c>
      <c r="T6808" s="1">
        <v>40158</v>
      </c>
    </row>
    <row r="6809" spans="1:20" x14ac:dyDescent="0.3">
      <c r="A6809">
        <v>48484</v>
      </c>
      <c r="B6809" t="s">
        <v>79</v>
      </c>
      <c r="C6809" t="s">
        <v>37</v>
      </c>
      <c r="D6809" t="s">
        <v>38</v>
      </c>
      <c r="E6809" t="s">
        <v>1472</v>
      </c>
      <c r="F6809">
        <v>22</v>
      </c>
      <c r="G6809">
        <v>704.91</v>
      </c>
      <c r="H6809">
        <v>0.51</v>
      </c>
      <c r="I6809">
        <v>0.05</v>
      </c>
      <c r="J6809">
        <v>340.36</v>
      </c>
      <c r="K6809">
        <v>33.630000000000003</v>
      </c>
      <c r="L6809">
        <v>16.48</v>
      </c>
      <c r="M6809">
        <v>1.99</v>
      </c>
      <c r="N6809" t="s">
        <v>24</v>
      </c>
      <c r="O6809" t="s">
        <v>1256</v>
      </c>
      <c r="P6809" t="s">
        <v>33</v>
      </c>
      <c r="Q6809" t="s">
        <v>27</v>
      </c>
      <c r="R6809" t="s">
        <v>35</v>
      </c>
      <c r="S6809" s="1">
        <v>40352</v>
      </c>
      <c r="T6809" s="1">
        <v>40353</v>
      </c>
    </row>
    <row r="6810" spans="1:20" x14ac:dyDescent="0.3">
      <c r="A6810">
        <v>48484</v>
      </c>
      <c r="B6810" t="s">
        <v>79</v>
      </c>
      <c r="C6810" t="s">
        <v>42</v>
      </c>
      <c r="D6810" t="s">
        <v>43</v>
      </c>
      <c r="E6810" t="s">
        <v>873</v>
      </c>
      <c r="F6810">
        <v>41</v>
      </c>
      <c r="G6810">
        <v>1447.15</v>
      </c>
      <c r="H6810">
        <v>0.47</v>
      </c>
      <c r="I6810">
        <v>0.08</v>
      </c>
      <c r="J6810">
        <v>610.64</v>
      </c>
      <c r="K6810">
        <v>38.19</v>
      </c>
      <c r="L6810">
        <v>20.239999999999998</v>
      </c>
      <c r="M6810">
        <v>6.67</v>
      </c>
      <c r="N6810" t="s">
        <v>71</v>
      </c>
      <c r="O6810" t="s">
        <v>1256</v>
      </c>
      <c r="P6810" t="s">
        <v>33</v>
      </c>
      <c r="Q6810" t="s">
        <v>27</v>
      </c>
      <c r="R6810" t="s">
        <v>35</v>
      </c>
      <c r="S6810" s="1">
        <v>40352</v>
      </c>
      <c r="T6810" s="1">
        <v>40353</v>
      </c>
    </row>
    <row r="6811" spans="1:20" x14ac:dyDescent="0.3">
      <c r="A6811">
        <v>48484</v>
      </c>
      <c r="B6811" t="s">
        <v>79</v>
      </c>
      <c r="C6811" t="s">
        <v>21</v>
      </c>
      <c r="D6811" t="s">
        <v>84</v>
      </c>
      <c r="E6811" t="s">
        <v>90</v>
      </c>
      <c r="F6811">
        <v>43</v>
      </c>
      <c r="G6811">
        <v>1391.59</v>
      </c>
      <c r="H6811">
        <v>0.41</v>
      </c>
      <c r="I6811">
        <v>0</v>
      </c>
      <c r="J6811">
        <v>566.85</v>
      </c>
      <c r="K6811">
        <v>32.15</v>
      </c>
      <c r="L6811">
        <v>18.97</v>
      </c>
      <c r="M6811">
        <v>9.0299999999999994</v>
      </c>
      <c r="N6811" t="s">
        <v>24</v>
      </c>
      <c r="O6811" t="s">
        <v>1256</v>
      </c>
      <c r="P6811" t="s">
        <v>33</v>
      </c>
      <c r="Q6811" t="s">
        <v>27</v>
      </c>
      <c r="R6811" t="s">
        <v>57</v>
      </c>
      <c r="S6811" s="1">
        <v>40352</v>
      </c>
      <c r="T6811" s="1">
        <v>40354</v>
      </c>
    </row>
    <row r="6812" spans="1:20" x14ac:dyDescent="0.3">
      <c r="A6812">
        <v>48484</v>
      </c>
      <c r="B6812" t="s">
        <v>79</v>
      </c>
      <c r="C6812" t="s">
        <v>37</v>
      </c>
      <c r="D6812" t="s">
        <v>50</v>
      </c>
      <c r="E6812" t="s">
        <v>1438</v>
      </c>
      <c r="F6812">
        <v>50</v>
      </c>
      <c r="G6812">
        <v>9892.69</v>
      </c>
      <c r="H6812">
        <v>0.42</v>
      </c>
      <c r="I6812">
        <v>0.09</v>
      </c>
      <c r="J6812">
        <v>3584.2</v>
      </c>
      <c r="K6812">
        <v>217.22</v>
      </c>
      <c r="L6812">
        <v>125.99</v>
      </c>
      <c r="M6812">
        <v>8.99</v>
      </c>
      <c r="N6812" t="s">
        <v>24</v>
      </c>
      <c r="O6812" t="s">
        <v>1256</v>
      </c>
      <c r="P6812" t="s">
        <v>33</v>
      </c>
      <c r="Q6812" t="s">
        <v>27</v>
      </c>
      <c r="R6812" t="s">
        <v>57</v>
      </c>
      <c r="S6812" s="1">
        <v>40352</v>
      </c>
      <c r="T6812" s="1">
        <v>40354</v>
      </c>
    </row>
    <row r="6813" spans="1:20" x14ac:dyDescent="0.3">
      <c r="A6813">
        <v>48486</v>
      </c>
      <c r="B6813" t="s">
        <v>36</v>
      </c>
      <c r="C6813" t="s">
        <v>21</v>
      </c>
      <c r="D6813" t="s">
        <v>84</v>
      </c>
      <c r="E6813" t="s">
        <v>473</v>
      </c>
      <c r="F6813">
        <v>42</v>
      </c>
      <c r="G6813">
        <v>504.2</v>
      </c>
      <c r="H6813">
        <v>0.49</v>
      </c>
      <c r="I6813">
        <v>7.0000000000000007E-2</v>
      </c>
      <c r="J6813">
        <v>224.13</v>
      </c>
      <c r="K6813">
        <v>12.71</v>
      </c>
      <c r="L6813">
        <v>6.48</v>
      </c>
      <c r="M6813">
        <v>7.91</v>
      </c>
      <c r="N6813" t="s">
        <v>24</v>
      </c>
      <c r="O6813" t="s">
        <v>377</v>
      </c>
      <c r="P6813" t="s">
        <v>33</v>
      </c>
      <c r="Q6813" t="s">
        <v>34</v>
      </c>
      <c r="R6813" t="s">
        <v>57</v>
      </c>
      <c r="S6813" s="1">
        <v>40675</v>
      </c>
      <c r="T6813" s="1">
        <v>40677</v>
      </c>
    </row>
    <row r="6814" spans="1:20" x14ac:dyDescent="0.3">
      <c r="A6814">
        <v>48487</v>
      </c>
      <c r="B6814" t="s">
        <v>20</v>
      </c>
      <c r="C6814" t="s">
        <v>21</v>
      </c>
      <c r="D6814" t="s">
        <v>120</v>
      </c>
      <c r="E6814" t="s">
        <v>786</v>
      </c>
      <c r="F6814">
        <v>27</v>
      </c>
      <c r="G6814">
        <v>595.03</v>
      </c>
      <c r="H6814">
        <v>0.41</v>
      </c>
      <c r="I6814">
        <v>0</v>
      </c>
      <c r="J6814">
        <v>243.35</v>
      </c>
      <c r="K6814">
        <v>21.98</v>
      </c>
      <c r="L6814">
        <v>12.97</v>
      </c>
      <c r="M6814">
        <v>1.49</v>
      </c>
      <c r="N6814" t="s">
        <v>24</v>
      </c>
      <c r="O6814" t="s">
        <v>1801</v>
      </c>
      <c r="P6814" t="s">
        <v>75</v>
      </c>
      <c r="Q6814" t="s">
        <v>61</v>
      </c>
      <c r="R6814" t="s">
        <v>57</v>
      </c>
      <c r="S6814" s="1">
        <v>40189</v>
      </c>
      <c r="T6814" s="1">
        <v>40191</v>
      </c>
    </row>
    <row r="6815" spans="1:20" x14ac:dyDescent="0.3">
      <c r="A6815">
        <v>48512</v>
      </c>
      <c r="B6815" t="s">
        <v>29</v>
      </c>
      <c r="C6815" t="s">
        <v>21</v>
      </c>
      <c r="D6815" t="s">
        <v>84</v>
      </c>
      <c r="E6815" t="s">
        <v>243</v>
      </c>
      <c r="F6815">
        <v>48</v>
      </c>
      <c r="G6815">
        <v>400.37</v>
      </c>
      <c r="H6815">
        <v>0.42</v>
      </c>
      <c r="I6815">
        <v>0.04</v>
      </c>
      <c r="J6815">
        <v>156.61000000000001</v>
      </c>
      <c r="K6815">
        <v>8.59</v>
      </c>
      <c r="L6815">
        <v>4.9800000000000004</v>
      </c>
      <c r="M6815">
        <v>4.72</v>
      </c>
      <c r="N6815" t="s">
        <v>24</v>
      </c>
      <c r="O6815" t="s">
        <v>1304</v>
      </c>
      <c r="P6815" t="s">
        <v>33</v>
      </c>
      <c r="Q6815" t="s">
        <v>67</v>
      </c>
      <c r="R6815" t="s">
        <v>57</v>
      </c>
      <c r="S6815" s="1">
        <v>40758</v>
      </c>
      <c r="T6815" s="1">
        <v>40759</v>
      </c>
    </row>
    <row r="6816" spans="1:20" x14ac:dyDescent="0.3">
      <c r="A6816">
        <v>48512</v>
      </c>
      <c r="B6816" t="s">
        <v>29</v>
      </c>
      <c r="C6816" t="s">
        <v>21</v>
      </c>
      <c r="D6816" t="s">
        <v>52</v>
      </c>
      <c r="E6816" t="s">
        <v>1469</v>
      </c>
      <c r="F6816">
        <v>47</v>
      </c>
      <c r="G6816">
        <v>225.65</v>
      </c>
      <c r="H6816">
        <v>0.41</v>
      </c>
      <c r="I6816">
        <v>0.04</v>
      </c>
      <c r="J6816">
        <v>86.66</v>
      </c>
      <c r="K6816">
        <v>4.9800000000000004</v>
      </c>
      <c r="L6816">
        <v>2.94</v>
      </c>
      <c r="M6816">
        <v>0.81</v>
      </c>
      <c r="N6816" t="s">
        <v>71</v>
      </c>
      <c r="O6816" t="s">
        <v>1304</v>
      </c>
      <c r="P6816" t="s">
        <v>33</v>
      </c>
      <c r="Q6816" t="s">
        <v>67</v>
      </c>
      <c r="R6816" t="s">
        <v>55</v>
      </c>
      <c r="S6816" s="1">
        <v>40758</v>
      </c>
      <c r="T6816" s="1">
        <v>40758</v>
      </c>
    </row>
    <row r="6817" spans="1:20" x14ac:dyDescent="0.3">
      <c r="A6817">
        <v>48515</v>
      </c>
      <c r="B6817" t="s">
        <v>58</v>
      </c>
      <c r="C6817" t="s">
        <v>21</v>
      </c>
      <c r="D6817" t="s">
        <v>84</v>
      </c>
      <c r="E6817" t="s">
        <v>1544</v>
      </c>
      <c r="F6817">
        <v>47</v>
      </c>
      <c r="G6817">
        <v>1523.3</v>
      </c>
      <c r="H6817">
        <v>0.54</v>
      </c>
      <c r="I6817">
        <v>0.01</v>
      </c>
      <c r="J6817">
        <v>814.45</v>
      </c>
      <c r="K6817">
        <v>32.700000000000003</v>
      </c>
      <c r="L6817">
        <v>15.04</v>
      </c>
      <c r="M6817">
        <v>1.97</v>
      </c>
      <c r="N6817" t="s">
        <v>71</v>
      </c>
      <c r="O6817" t="s">
        <v>396</v>
      </c>
      <c r="P6817" t="s">
        <v>75</v>
      </c>
      <c r="Q6817" t="s">
        <v>67</v>
      </c>
      <c r="R6817" t="s">
        <v>55</v>
      </c>
      <c r="S6817" s="1">
        <v>40897</v>
      </c>
      <c r="T6817" s="1">
        <v>40897</v>
      </c>
    </row>
    <row r="6818" spans="1:20" x14ac:dyDescent="0.3">
      <c r="A6818">
        <v>48518</v>
      </c>
      <c r="B6818" t="s">
        <v>79</v>
      </c>
      <c r="C6818" t="s">
        <v>21</v>
      </c>
      <c r="D6818" t="s">
        <v>84</v>
      </c>
      <c r="E6818" t="s">
        <v>815</v>
      </c>
      <c r="F6818">
        <v>17</v>
      </c>
      <c r="G6818">
        <v>926.48</v>
      </c>
      <c r="H6818">
        <v>0.37</v>
      </c>
      <c r="I6818">
        <v>0.1</v>
      </c>
      <c r="J6818">
        <v>276.42</v>
      </c>
      <c r="K6818">
        <v>60.22</v>
      </c>
      <c r="L6818">
        <v>37.94</v>
      </c>
      <c r="M6818">
        <v>5.08</v>
      </c>
      <c r="N6818" t="s">
        <v>71</v>
      </c>
      <c r="O6818" t="s">
        <v>1443</v>
      </c>
      <c r="P6818" t="s">
        <v>64</v>
      </c>
      <c r="Q6818" t="s">
        <v>34</v>
      </c>
      <c r="R6818" t="s">
        <v>55</v>
      </c>
      <c r="S6818" s="1">
        <v>39905</v>
      </c>
      <c r="T6818" s="1">
        <v>39907</v>
      </c>
    </row>
    <row r="6819" spans="1:20" x14ac:dyDescent="0.3">
      <c r="A6819">
        <v>48544</v>
      </c>
      <c r="B6819" t="s">
        <v>36</v>
      </c>
      <c r="C6819" t="s">
        <v>37</v>
      </c>
      <c r="D6819" t="s">
        <v>50</v>
      </c>
      <c r="E6819" t="s">
        <v>1501</v>
      </c>
      <c r="F6819">
        <v>44</v>
      </c>
      <c r="G6819">
        <v>1759.31</v>
      </c>
      <c r="H6819">
        <v>0.48</v>
      </c>
      <c r="I6819">
        <v>0.01</v>
      </c>
      <c r="J6819">
        <v>834.76</v>
      </c>
      <c r="K6819">
        <v>40.369999999999997</v>
      </c>
      <c r="L6819">
        <v>20.99</v>
      </c>
      <c r="M6819">
        <v>0.99</v>
      </c>
      <c r="N6819" t="s">
        <v>24</v>
      </c>
      <c r="O6819" t="s">
        <v>519</v>
      </c>
      <c r="P6819" t="s">
        <v>41</v>
      </c>
      <c r="Q6819" t="s">
        <v>27</v>
      </c>
      <c r="R6819" t="s">
        <v>55</v>
      </c>
      <c r="S6819" s="1">
        <v>40679</v>
      </c>
      <c r="T6819" s="1">
        <v>40681</v>
      </c>
    </row>
    <row r="6820" spans="1:20" x14ac:dyDescent="0.3">
      <c r="A6820">
        <v>48548</v>
      </c>
      <c r="B6820" t="s">
        <v>58</v>
      </c>
      <c r="C6820" t="s">
        <v>21</v>
      </c>
      <c r="D6820" t="s">
        <v>52</v>
      </c>
      <c r="E6820" t="s">
        <v>1224</v>
      </c>
      <c r="F6820">
        <v>3</v>
      </c>
      <c r="G6820">
        <v>24.72</v>
      </c>
      <c r="H6820">
        <v>0.54</v>
      </c>
      <c r="I6820">
        <v>0.03</v>
      </c>
      <c r="J6820">
        <v>10.91</v>
      </c>
      <c r="K6820">
        <v>7.13</v>
      </c>
      <c r="L6820">
        <v>3.28</v>
      </c>
      <c r="M6820">
        <v>3.97</v>
      </c>
      <c r="N6820" t="s">
        <v>24</v>
      </c>
      <c r="O6820" t="s">
        <v>1090</v>
      </c>
      <c r="P6820" t="s">
        <v>75</v>
      </c>
      <c r="Q6820" t="s">
        <v>34</v>
      </c>
      <c r="R6820" t="s">
        <v>55</v>
      </c>
      <c r="S6820" s="1">
        <v>40628</v>
      </c>
      <c r="T6820" s="1">
        <v>40629</v>
      </c>
    </row>
    <row r="6821" spans="1:20" x14ac:dyDescent="0.3">
      <c r="A6821">
        <v>48576</v>
      </c>
      <c r="B6821" t="s">
        <v>29</v>
      </c>
      <c r="C6821" t="s">
        <v>21</v>
      </c>
      <c r="D6821" t="s">
        <v>120</v>
      </c>
      <c r="E6821" t="s">
        <v>1452</v>
      </c>
      <c r="F6821">
        <v>17</v>
      </c>
      <c r="G6821">
        <v>706.27</v>
      </c>
      <c r="H6821">
        <v>0.36</v>
      </c>
      <c r="I6821">
        <v>7.0000000000000007E-2</v>
      </c>
      <c r="J6821">
        <v>219.77</v>
      </c>
      <c r="K6821">
        <v>44.58</v>
      </c>
      <c r="L6821">
        <v>28.53</v>
      </c>
      <c r="M6821">
        <v>1.49</v>
      </c>
      <c r="N6821" t="s">
        <v>24</v>
      </c>
      <c r="O6821" t="s">
        <v>489</v>
      </c>
      <c r="P6821" t="s">
        <v>64</v>
      </c>
      <c r="Q6821" t="s">
        <v>61</v>
      </c>
      <c r="R6821" t="s">
        <v>57</v>
      </c>
      <c r="S6821" s="1">
        <v>41244</v>
      </c>
      <c r="T6821" s="1">
        <v>41245</v>
      </c>
    </row>
    <row r="6822" spans="1:20" x14ac:dyDescent="0.3">
      <c r="A6822">
        <v>48576</v>
      </c>
      <c r="B6822" t="s">
        <v>29</v>
      </c>
      <c r="C6822" t="s">
        <v>21</v>
      </c>
      <c r="D6822" t="s">
        <v>84</v>
      </c>
      <c r="E6822" t="s">
        <v>898</v>
      </c>
      <c r="F6822">
        <v>47</v>
      </c>
      <c r="G6822">
        <v>558.04</v>
      </c>
      <c r="H6822">
        <v>0.48</v>
      </c>
      <c r="I6822">
        <v>0.06</v>
      </c>
      <c r="J6822">
        <v>245.99</v>
      </c>
      <c r="K6822">
        <v>12.46</v>
      </c>
      <c r="L6822">
        <v>6.48</v>
      </c>
      <c r="M6822">
        <v>7.49</v>
      </c>
      <c r="N6822" t="s">
        <v>24</v>
      </c>
      <c r="O6822" t="s">
        <v>489</v>
      </c>
      <c r="P6822" t="s">
        <v>64</v>
      </c>
      <c r="Q6822" t="s">
        <v>61</v>
      </c>
      <c r="R6822" t="s">
        <v>57</v>
      </c>
      <c r="S6822" s="1">
        <v>41244</v>
      </c>
      <c r="T6822" s="1">
        <v>41246</v>
      </c>
    </row>
    <row r="6823" spans="1:20" x14ac:dyDescent="0.3">
      <c r="A6823">
        <v>48577</v>
      </c>
      <c r="B6823" t="s">
        <v>79</v>
      </c>
      <c r="C6823" t="s">
        <v>21</v>
      </c>
      <c r="D6823" t="s">
        <v>84</v>
      </c>
      <c r="E6823" t="s">
        <v>1281</v>
      </c>
      <c r="F6823">
        <v>6</v>
      </c>
      <c r="G6823">
        <v>384.6</v>
      </c>
      <c r="H6823">
        <v>0.52</v>
      </c>
      <c r="I6823">
        <v>0.02</v>
      </c>
      <c r="J6823">
        <v>193.63</v>
      </c>
      <c r="K6823">
        <v>64.540000000000006</v>
      </c>
      <c r="L6823">
        <v>30.98</v>
      </c>
      <c r="M6823">
        <v>5.09</v>
      </c>
      <c r="N6823" t="s">
        <v>24</v>
      </c>
      <c r="O6823" t="s">
        <v>89</v>
      </c>
      <c r="P6823" t="s">
        <v>41</v>
      </c>
      <c r="Q6823" t="s">
        <v>34</v>
      </c>
      <c r="R6823" t="s">
        <v>57</v>
      </c>
      <c r="S6823" s="1">
        <v>41098</v>
      </c>
      <c r="T6823" s="1">
        <v>41100</v>
      </c>
    </row>
    <row r="6824" spans="1:20" x14ac:dyDescent="0.3">
      <c r="A6824">
        <v>48609</v>
      </c>
      <c r="B6824" t="s">
        <v>36</v>
      </c>
      <c r="C6824" t="s">
        <v>21</v>
      </c>
      <c r="D6824" t="s">
        <v>84</v>
      </c>
      <c r="E6824" t="s">
        <v>824</v>
      </c>
      <c r="F6824">
        <v>26</v>
      </c>
      <c r="G6824">
        <v>358.86</v>
      </c>
      <c r="H6824">
        <v>0.52</v>
      </c>
      <c r="I6824">
        <v>0</v>
      </c>
      <c r="J6824">
        <v>182.52</v>
      </c>
      <c r="K6824">
        <v>13.5</v>
      </c>
      <c r="L6824">
        <v>6.48</v>
      </c>
      <c r="M6824">
        <v>7.86</v>
      </c>
      <c r="N6824" t="s">
        <v>24</v>
      </c>
      <c r="O6824" t="s">
        <v>1406</v>
      </c>
      <c r="P6824" t="s">
        <v>95</v>
      </c>
      <c r="Q6824" t="s">
        <v>34</v>
      </c>
      <c r="R6824" t="s">
        <v>57</v>
      </c>
      <c r="S6824" s="1">
        <v>40233</v>
      </c>
      <c r="T6824" s="1">
        <v>40234</v>
      </c>
    </row>
    <row r="6825" spans="1:20" x14ac:dyDescent="0.3">
      <c r="A6825">
        <v>48609</v>
      </c>
      <c r="B6825" t="s">
        <v>36</v>
      </c>
      <c r="C6825" t="s">
        <v>21</v>
      </c>
      <c r="D6825" t="s">
        <v>52</v>
      </c>
      <c r="E6825" t="s">
        <v>934</v>
      </c>
      <c r="F6825">
        <v>5</v>
      </c>
      <c r="G6825">
        <v>343.35</v>
      </c>
      <c r="H6825">
        <v>0.47</v>
      </c>
      <c r="I6825">
        <v>0.04</v>
      </c>
      <c r="J6825">
        <v>151.88</v>
      </c>
      <c r="K6825">
        <v>70.64</v>
      </c>
      <c r="L6825">
        <v>37.44</v>
      </c>
      <c r="M6825">
        <v>4.2699999999999996</v>
      </c>
      <c r="N6825" t="s">
        <v>71</v>
      </c>
      <c r="O6825" t="s">
        <v>1406</v>
      </c>
      <c r="P6825" t="s">
        <v>95</v>
      </c>
      <c r="Q6825" t="s">
        <v>34</v>
      </c>
      <c r="R6825" t="s">
        <v>55</v>
      </c>
      <c r="S6825" s="1">
        <v>40233</v>
      </c>
      <c r="T6825" s="1">
        <v>40234</v>
      </c>
    </row>
    <row r="6826" spans="1:20" x14ac:dyDescent="0.3">
      <c r="A6826">
        <v>48614</v>
      </c>
      <c r="B6826" t="s">
        <v>58</v>
      </c>
      <c r="C6826" t="s">
        <v>37</v>
      </c>
      <c r="D6826" t="s">
        <v>50</v>
      </c>
      <c r="E6826" t="s">
        <v>319</v>
      </c>
      <c r="F6826">
        <v>46</v>
      </c>
      <c r="G6826">
        <v>14884.63</v>
      </c>
      <c r="H6826">
        <v>0.4</v>
      </c>
      <c r="I6826">
        <v>0.01</v>
      </c>
      <c r="J6826">
        <v>5860.1</v>
      </c>
      <c r="K6826">
        <v>326.64999999999998</v>
      </c>
      <c r="L6826">
        <v>195.99</v>
      </c>
      <c r="M6826">
        <v>8.99</v>
      </c>
      <c r="N6826" t="s">
        <v>24</v>
      </c>
      <c r="O6826" t="s">
        <v>1069</v>
      </c>
      <c r="P6826" t="s">
        <v>41</v>
      </c>
      <c r="Q6826" t="s">
        <v>34</v>
      </c>
      <c r="R6826" t="s">
        <v>57</v>
      </c>
      <c r="S6826" s="1">
        <v>41060</v>
      </c>
      <c r="T6826" s="1">
        <v>41060</v>
      </c>
    </row>
    <row r="6827" spans="1:20" x14ac:dyDescent="0.3">
      <c r="A6827">
        <v>48615</v>
      </c>
      <c r="B6827" t="s">
        <v>20</v>
      </c>
      <c r="C6827" t="s">
        <v>21</v>
      </c>
      <c r="D6827" t="s">
        <v>80</v>
      </c>
      <c r="E6827" t="s">
        <v>575</v>
      </c>
      <c r="F6827">
        <v>4</v>
      </c>
      <c r="G6827">
        <v>24.25</v>
      </c>
      <c r="H6827">
        <v>0.36</v>
      </c>
      <c r="I6827">
        <v>0.08</v>
      </c>
      <c r="J6827">
        <v>7.23</v>
      </c>
      <c r="K6827">
        <v>6.45</v>
      </c>
      <c r="L6827">
        <v>4.13</v>
      </c>
      <c r="M6827">
        <v>0.5</v>
      </c>
      <c r="N6827" t="s">
        <v>24</v>
      </c>
      <c r="O6827" t="s">
        <v>1908</v>
      </c>
      <c r="P6827" t="s">
        <v>64</v>
      </c>
      <c r="Q6827" t="s">
        <v>34</v>
      </c>
      <c r="R6827" t="s">
        <v>57</v>
      </c>
      <c r="S6827" s="1">
        <v>41246</v>
      </c>
      <c r="T6827" s="1">
        <v>41250</v>
      </c>
    </row>
    <row r="6828" spans="1:20" x14ac:dyDescent="0.3">
      <c r="A6828">
        <v>48615</v>
      </c>
      <c r="B6828" t="s">
        <v>20</v>
      </c>
      <c r="C6828" t="s">
        <v>42</v>
      </c>
      <c r="D6828" t="s">
        <v>43</v>
      </c>
      <c r="E6828" t="s">
        <v>1822</v>
      </c>
      <c r="F6828">
        <v>8</v>
      </c>
      <c r="G6828">
        <v>909.3</v>
      </c>
      <c r="H6828">
        <v>0.53</v>
      </c>
      <c r="I6828">
        <v>0.04</v>
      </c>
      <c r="J6828">
        <v>456.55</v>
      </c>
      <c r="K6828">
        <v>116.47</v>
      </c>
      <c r="L6828">
        <v>54.74</v>
      </c>
      <c r="M6828">
        <v>14.83</v>
      </c>
      <c r="N6828" t="s">
        <v>24</v>
      </c>
      <c r="O6828" t="s">
        <v>1908</v>
      </c>
      <c r="P6828" t="s">
        <v>64</v>
      </c>
      <c r="Q6828" t="s">
        <v>34</v>
      </c>
      <c r="R6828" t="s">
        <v>57</v>
      </c>
      <c r="S6828" s="1">
        <v>41246</v>
      </c>
      <c r="T6828" s="1">
        <v>41251</v>
      </c>
    </row>
    <row r="6829" spans="1:20" x14ac:dyDescent="0.3">
      <c r="A6829">
        <v>48641</v>
      </c>
      <c r="B6829" t="s">
        <v>36</v>
      </c>
      <c r="C6829" t="s">
        <v>21</v>
      </c>
      <c r="D6829" t="s">
        <v>84</v>
      </c>
      <c r="E6829" t="s">
        <v>415</v>
      </c>
      <c r="F6829">
        <v>13</v>
      </c>
      <c r="G6829">
        <v>127.74</v>
      </c>
      <c r="H6829">
        <v>0.49</v>
      </c>
      <c r="I6829">
        <v>0</v>
      </c>
      <c r="J6829">
        <v>62.2</v>
      </c>
      <c r="K6829">
        <v>9.76</v>
      </c>
      <c r="L6829">
        <v>4.9800000000000004</v>
      </c>
      <c r="M6829">
        <v>0.8</v>
      </c>
      <c r="N6829" t="s">
        <v>24</v>
      </c>
      <c r="O6829" t="s">
        <v>475</v>
      </c>
      <c r="P6829" t="s">
        <v>33</v>
      </c>
      <c r="Q6829" t="s">
        <v>27</v>
      </c>
      <c r="R6829" t="s">
        <v>55</v>
      </c>
      <c r="S6829" s="1">
        <v>40882</v>
      </c>
      <c r="T6829" s="1">
        <v>40883</v>
      </c>
    </row>
    <row r="6830" spans="1:20" x14ac:dyDescent="0.3">
      <c r="A6830">
        <v>48642</v>
      </c>
      <c r="B6830" t="s">
        <v>36</v>
      </c>
      <c r="C6830" t="s">
        <v>21</v>
      </c>
      <c r="D6830" t="s">
        <v>126</v>
      </c>
      <c r="E6830" t="s">
        <v>757</v>
      </c>
      <c r="F6830">
        <v>4</v>
      </c>
      <c r="G6830">
        <v>75.94</v>
      </c>
      <c r="H6830">
        <v>0.55000000000000004</v>
      </c>
      <c r="I6830">
        <v>0.06</v>
      </c>
      <c r="J6830">
        <v>37.76</v>
      </c>
      <c r="K6830">
        <v>19.27</v>
      </c>
      <c r="L6830">
        <v>8.67</v>
      </c>
      <c r="M6830">
        <v>3.5</v>
      </c>
      <c r="N6830" t="s">
        <v>24</v>
      </c>
      <c r="O6830" t="s">
        <v>682</v>
      </c>
      <c r="P6830" t="s">
        <v>64</v>
      </c>
      <c r="Q6830" t="s">
        <v>61</v>
      </c>
      <c r="R6830" t="s">
        <v>57</v>
      </c>
      <c r="S6830" s="1">
        <v>40210</v>
      </c>
      <c r="T6830" s="1">
        <v>40212</v>
      </c>
    </row>
    <row r="6831" spans="1:20" x14ac:dyDescent="0.3">
      <c r="A6831">
        <v>48642</v>
      </c>
      <c r="B6831" t="s">
        <v>36</v>
      </c>
      <c r="C6831" t="s">
        <v>37</v>
      </c>
      <c r="D6831" t="s">
        <v>38</v>
      </c>
      <c r="E6831" t="s">
        <v>1567</v>
      </c>
      <c r="F6831">
        <v>5</v>
      </c>
      <c r="G6831">
        <v>923.48</v>
      </c>
      <c r="H6831">
        <v>0.46</v>
      </c>
      <c r="I6831">
        <v>0.02</v>
      </c>
      <c r="J6831">
        <v>411.4</v>
      </c>
      <c r="K6831">
        <v>187</v>
      </c>
      <c r="L6831">
        <v>100.98</v>
      </c>
      <c r="M6831">
        <v>7.18</v>
      </c>
      <c r="N6831" t="s">
        <v>71</v>
      </c>
      <c r="O6831" t="s">
        <v>682</v>
      </c>
      <c r="P6831" t="s">
        <v>64</v>
      </c>
      <c r="Q6831" t="s">
        <v>61</v>
      </c>
      <c r="R6831" t="s">
        <v>57</v>
      </c>
      <c r="S6831" s="1">
        <v>40210</v>
      </c>
      <c r="T6831" s="1">
        <v>40211</v>
      </c>
    </row>
    <row r="6832" spans="1:20" x14ac:dyDescent="0.3">
      <c r="A6832">
        <v>48642</v>
      </c>
      <c r="B6832" t="s">
        <v>36</v>
      </c>
      <c r="C6832" t="s">
        <v>21</v>
      </c>
      <c r="D6832" t="s">
        <v>52</v>
      </c>
      <c r="E6832" t="s">
        <v>900</v>
      </c>
      <c r="F6832">
        <v>36</v>
      </c>
      <c r="G6832">
        <v>193.14</v>
      </c>
      <c r="H6832">
        <v>0.45</v>
      </c>
      <c r="I6832">
        <v>0</v>
      </c>
      <c r="J6832">
        <v>86.6</v>
      </c>
      <c r="K6832">
        <v>5.35</v>
      </c>
      <c r="L6832">
        <v>2.94</v>
      </c>
      <c r="M6832">
        <v>0.7</v>
      </c>
      <c r="N6832" t="s">
        <v>24</v>
      </c>
      <c r="O6832" t="s">
        <v>682</v>
      </c>
      <c r="P6832" t="s">
        <v>75</v>
      </c>
      <c r="Q6832" t="s">
        <v>61</v>
      </c>
      <c r="R6832" t="s">
        <v>55</v>
      </c>
      <c r="S6832" s="1">
        <v>40210</v>
      </c>
      <c r="T6832" s="1">
        <v>40210</v>
      </c>
    </row>
    <row r="6833" spans="1:20" x14ac:dyDescent="0.3">
      <c r="A6833">
        <v>48642</v>
      </c>
      <c r="B6833" t="s">
        <v>36</v>
      </c>
      <c r="C6833" t="s">
        <v>37</v>
      </c>
      <c r="D6833" t="s">
        <v>50</v>
      </c>
      <c r="E6833" t="s">
        <v>403</v>
      </c>
      <c r="F6833">
        <v>50</v>
      </c>
      <c r="G6833">
        <v>7604.11</v>
      </c>
      <c r="H6833">
        <v>0.4</v>
      </c>
      <c r="I6833">
        <v>0.05</v>
      </c>
      <c r="J6833">
        <v>2799.71</v>
      </c>
      <c r="K6833">
        <v>159.97999999999999</v>
      </c>
      <c r="L6833">
        <v>95.99</v>
      </c>
      <c r="M6833">
        <v>4.9000000000000004</v>
      </c>
      <c r="N6833" t="s">
        <v>71</v>
      </c>
      <c r="O6833" t="s">
        <v>682</v>
      </c>
      <c r="P6833" t="s">
        <v>75</v>
      </c>
      <c r="Q6833" t="s">
        <v>61</v>
      </c>
      <c r="R6833" t="s">
        <v>57</v>
      </c>
      <c r="S6833" s="1">
        <v>40210</v>
      </c>
      <c r="T6833" s="1">
        <v>40210</v>
      </c>
    </row>
    <row r="6834" spans="1:20" x14ac:dyDescent="0.3">
      <c r="A6834">
        <v>48643</v>
      </c>
      <c r="B6834" t="s">
        <v>79</v>
      </c>
      <c r="C6834" t="s">
        <v>37</v>
      </c>
      <c r="D6834" t="s">
        <v>87</v>
      </c>
      <c r="E6834" t="s">
        <v>1878</v>
      </c>
      <c r="F6834">
        <v>14</v>
      </c>
      <c r="G6834">
        <v>17497.48</v>
      </c>
      <c r="H6834">
        <v>0.39</v>
      </c>
      <c r="I6834">
        <v>0.06</v>
      </c>
      <c r="J6834">
        <v>6123.32</v>
      </c>
      <c r="K6834">
        <v>1325.39</v>
      </c>
      <c r="L6834">
        <v>808.49</v>
      </c>
      <c r="M6834">
        <v>55.3</v>
      </c>
      <c r="N6834" t="s">
        <v>48</v>
      </c>
      <c r="O6834" t="s">
        <v>1563</v>
      </c>
      <c r="P6834" t="s">
        <v>95</v>
      </c>
      <c r="Q6834" t="s">
        <v>61</v>
      </c>
      <c r="R6834" t="s">
        <v>132</v>
      </c>
      <c r="S6834" s="1">
        <v>41200</v>
      </c>
      <c r="T6834" s="1">
        <v>41202</v>
      </c>
    </row>
    <row r="6835" spans="1:20" x14ac:dyDescent="0.3">
      <c r="A6835">
        <v>48643</v>
      </c>
      <c r="B6835" t="s">
        <v>79</v>
      </c>
      <c r="C6835" t="s">
        <v>21</v>
      </c>
      <c r="D6835" t="s">
        <v>80</v>
      </c>
      <c r="E6835" t="s">
        <v>1057</v>
      </c>
      <c r="F6835">
        <v>6</v>
      </c>
      <c r="G6835">
        <v>35.549999999999997</v>
      </c>
      <c r="H6835">
        <v>0.53</v>
      </c>
      <c r="I6835">
        <v>0.06</v>
      </c>
      <c r="J6835">
        <v>17.28</v>
      </c>
      <c r="K6835">
        <v>6.13</v>
      </c>
      <c r="L6835">
        <v>2.88</v>
      </c>
      <c r="M6835">
        <v>0.99</v>
      </c>
      <c r="N6835" t="s">
        <v>24</v>
      </c>
      <c r="O6835" t="s">
        <v>1563</v>
      </c>
      <c r="P6835" t="s">
        <v>95</v>
      </c>
      <c r="Q6835" t="s">
        <v>61</v>
      </c>
      <c r="R6835" t="s">
        <v>57</v>
      </c>
      <c r="S6835" s="1">
        <v>41200</v>
      </c>
      <c r="T6835" s="1">
        <v>41202</v>
      </c>
    </row>
    <row r="6836" spans="1:20" x14ac:dyDescent="0.3">
      <c r="A6836">
        <v>48643</v>
      </c>
      <c r="B6836" t="s">
        <v>79</v>
      </c>
      <c r="C6836" t="s">
        <v>37</v>
      </c>
      <c r="D6836" t="s">
        <v>50</v>
      </c>
      <c r="E6836" t="s">
        <v>1873</v>
      </c>
      <c r="F6836">
        <v>50</v>
      </c>
      <c r="G6836">
        <v>6478.6</v>
      </c>
      <c r="H6836">
        <v>0.49</v>
      </c>
      <c r="I6836">
        <v>0</v>
      </c>
      <c r="J6836">
        <v>3170.11</v>
      </c>
      <c r="K6836">
        <v>129.38999999999999</v>
      </c>
      <c r="L6836">
        <v>65.989999999999995</v>
      </c>
      <c r="M6836">
        <v>8.99</v>
      </c>
      <c r="N6836" t="s">
        <v>24</v>
      </c>
      <c r="O6836" t="s">
        <v>1563</v>
      </c>
      <c r="P6836" t="s">
        <v>95</v>
      </c>
      <c r="Q6836" t="s">
        <v>61</v>
      </c>
      <c r="R6836" t="s">
        <v>57</v>
      </c>
      <c r="S6836" s="1">
        <v>41200</v>
      </c>
      <c r="T6836" s="1">
        <v>41202</v>
      </c>
    </row>
    <row r="6837" spans="1:20" x14ac:dyDescent="0.3">
      <c r="A6837">
        <v>48672</v>
      </c>
      <c r="B6837" t="s">
        <v>36</v>
      </c>
      <c r="C6837" t="s">
        <v>21</v>
      </c>
      <c r="D6837" t="s">
        <v>72</v>
      </c>
      <c r="E6837" t="s">
        <v>156</v>
      </c>
      <c r="F6837">
        <v>43</v>
      </c>
      <c r="G6837">
        <v>393.73</v>
      </c>
      <c r="H6837">
        <v>0.36</v>
      </c>
      <c r="I6837">
        <v>0</v>
      </c>
      <c r="J6837">
        <v>140.53</v>
      </c>
      <c r="K6837">
        <v>9.08</v>
      </c>
      <c r="L6837">
        <v>5.81</v>
      </c>
      <c r="M6837">
        <v>3.37</v>
      </c>
      <c r="N6837" t="s">
        <v>24</v>
      </c>
      <c r="O6837" t="s">
        <v>505</v>
      </c>
      <c r="P6837" t="s">
        <v>33</v>
      </c>
      <c r="Q6837" t="s">
        <v>27</v>
      </c>
      <c r="R6837" t="s">
        <v>55</v>
      </c>
      <c r="S6837" s="1">
        <v>41269</v>
      </c>
      <c r="T6837" s="1">
        <v>41269</v>
      </c>
    </row>
    <row r="6838" spans="1:20" x14ac:dyDescent="0.3">
      <c r="A6838">
        <v>48673</v>
      </c>
      <c r="B6838" t="s">
        <v>29</v>
      </c>
      <c r="C6838" t="s">
        <v>21</v>
      </c>
      <c r="D6838" t="s">
        <v>22</v>
      </c>
      <c r="E6838" t="s">
        <v>986</v>
      </c>
      <c r="F6838">
        <v>36</v>
      </c>
      <c r="G6838">
        <v>871.08</v>
      </c>
      <c r="H6838">
        <v>0.38</v>
      </c>
      <c r="I6838">
        <v>0.03</v>
      </c>
      <c r="J6838">
        <v>311.14</v>
      </c>
      <c r="K6838">
        <v>24.69</v>
      </c>
      <c r="L6838">
        <v>15.31</v>
      </c>
      <c r="M6838">
        <v>8.7799999999999994</v>
      </c>
      <c r="N6838" t="s">
        <v>24</v>
      </c>
      <c r="O6838" t="s">
        <v>110</v>
      </c>
      <c r="P6838" t="s">
        <v>33</v>
      </c>
      <c r="Q6838" t="s">
        <v>61</v>
      </c>
      <c r="R6838" t="s">
        <v>57</v>
      </c>
      <c r="S6838" s="1">
        <v>41025</v>
      </c>
      <c r="T6838" s="1">
        <v>41026</v>
      </c>
    </row>
    <row r="6839" spans="1:20" x14ac:dyDescent="0.3">
      <c r="A6839">
        <v>48704</v>
      </c>
      <c r="B6839" t="s">
        <v>36</v>
      </c>
      <c r="C6839" t="s">
        <v>37</v>
      </c>
      <c r="D6839" t="s">
        <v>50</v>
      </c>
      <c r="E6839" t="s">
        <v>1561</v>
      </c>
      <c r="F6839">
        <v>11</v>
      </c>
      <c r="G6839">
        <v>2928.21</v>
      </c>
      <c r="H6839">
        <v>0.53</v>
      </c>
      <c r="I6839">
        <v>0.01</v>
      </c>
      <c r="J6839">
        <v>1533.33</v>
      </c>
      <c r="K6839">
        <v>268.06</v>
      </c>
      <c r="L6839">
        <v>125.99</v>
      </c>
      <c r="M6839">
        <v>8.99</v>
      </c>
      <c r="N6839" t="s">
        <v>24</v>
      </c>
      <c r="O6839" t="s">
        <v>853</v>
      </c>
      <c r="P6839" t="s">
        <v>41</v>
      </c>
      <c r="Q6839" t="s">
        <v>61</v>
      </c>
      <c r="R6839" t="s">
        <v>57</v>
      </c>
      <c r="S6839" s="1">
        <v>40917</v>
      </c>
      <c r="T6839" s="1">
        <v>40918</v>
      </c>
    </row>
    <row r="6840" spans="1:20" x14ac:dyDescent="0.3">
      <c r="A6840">
        <v>48706</v>
      </c>
      <c r="B6840" t="s">
        <v>20</v>
      </c>
      <c r="C6840" t="s">
        <v>21</v>
      </c>
      <c r="D6840" t="s">
        <v>84</v>
      </c>
      <c r="E6840" t="s">
        <v>1222</v>
      </c>
      <c r="F6840">
        <v>18</v>
      </c>
      <c r="G6840">
        <v>259.58</v>
      </c>
      <c r="H6840">
        <v>0.52</v>
      </c>
      <c r="I6840">
        <v>0.09</v>
      </c>
      <c r="J6840">
        <v>117.39</v>
      </c>
      <c r="K6840">
        <v>15.17</v>
      </c>
      <c r="L6840">
        <v>7.28</v>
      </c>
      <c r="M6840">
        <v>11.15</v>
      </c>
      <c r="N6840" t="s">
        <v>24</v>
      </c>
      <c r="O6840" t="s">
        <v>1659</v>
      </c>
      <c r="P6840" t="s">
        <v>95</v>
      </c>
      <c r="Q6840" t="s">
        <v>27</v>
      </c>
      <c r="R6840" t="s">
        <v>57</v>
      </c>
      <c r="S6840" s="1">
        <v>41212</v>
      </c>
      <c r="T6840" s="1">
        <v>41219</v>
      </c>
    </row>
    <row r="6841" spans="1:20" x14ac:dyDescent="0.3">
      <c r="A6841">
        <v>48706</v>
      </c>
      <c r="B6841" t="s">
        <v>20</v>
      </c>
      <c r="C6841" t="s">
        <v>21</v>
      </c>
      <c r="D6841" t="s">
        <v>72</v>
      </c>
      <c r="E6841" t="s">
        <v>1439</v>
      </c>
      <c r="F6841">
        <v>28</v>
      </c>
      <c r="G6841">
        <v>58.79</v>
      </c>
      <c r="H6841">
        <v>0.5</v>
      </c>
      <c r="I6841">
        <v>0.09</v>
      </c>
      <c r="J6841">
        <v>26.17</v>
      </c>
      <c r="K6841">
        <v>2.2799999999999998</v>
      </c>
      <c r="L6841">
        <v>1.1399999999999999</v>
      </c>
      <c r="M6841">
        <v>0.7</v>
      </c>
      <c r="N6841" t="s">
        <v>24</v>
      </c>
      <c r="O6841" t="s">
        <v>1659</v>
      </c>
      <c r="P6841" t="s">
        <v>75</v>
      </c>
      <c r="Q6841" t="s">
        <v>27</v>
      </c>
      <c r="R6841" t="s">
        <v>55</v>
      </c>
      <c r="S6841" s="1">
        <v>41212</v>
      </c>
      <c r="T6841" s="1">
        <v>41216</v>
      </c>
    </row>
    <row r="6842" spans="1:20" x14ac:dyDescent="0.3">
      <c r="A6842">
        <v>48709</v>
      </c>
      <c r="B6842" t="s">
        <v>36</v>
      </c>
      <c r="C6842" t="s">
        <v>21</v>
      </c>
      <c r="D6842" t="s">
        <v>52</v>
      </c>
      <c r="E6842" t="s">
        <v>1456</v>
      </c>
      <c r="F6842">
        <v>17</v>
      </c>
      <c r="G6842">
        <v>90.83</v>
      </c>
      <c r="H6842">
        <v>0.51</v>
      </c>
      <c r="I6842">
        <v>0.01</v>
      </c>
      <c r="J6842">
        <v>43.71</v>
      </c>
      <c r="K6842">
        <v>5.14</v>
      </c>
      <c r="L6842">
        <v>2.52</v>
      </c>
      <c r="M6842">
        <v>4.28</v>
      </c>
      <c r="N6842" t="s">
        <v>24</v>
      </c>
      <c r="O6842" t="s">
        <v>677</v>
      </c>
      <c r="P6842" t="s">
        <v>33</v>
      </c>
      <c r="Q6842" t="s">
        <v>34</v>
      </c>
      <c r="R6842" t="s">
        <v>55</v>
      </c>
      <c r="S6842" s="1">
        <v>40783</v>
      </c>
      <c r="T6842" s="1">
        <v>40785</v>
      </c>
    </row>
    <row r="6843" spans="1:20" x14ac:dyDescent="0.3">
      <c r="A6843">
        <v>48710</v>
      </c>
      <c r="B6843" t="s">
        <v>79</v>
      </c>
      <c r="C6843" t="s">
        <v>21</v>
      </c>
      <c r="D6843" t="s">
        <v>84</v>
      </c>
      <c r="E6843" t="s">
        <v>1241</v>
      </c>
      <c r="F6843">
        <v>4</v>
      </c>
      <c r="G6843">
        <v>63.02</v>
      </c>
      <c r="H6843">
        <v>0.55000000000000004</v>
      </c>
      <c r="I6843">
        <v>0.01</v>
      </c>
      <c r="J6843">
        <v>33.5</v>
      </c>
      <c r="K6843">
        <v>15.51</v>
      </c>
      <c r="L6843">
        <v>6.98</v>
      </c>
      <c r="M6843">
        <v>1.6</v>
      </c>
      <c r="N6843" t="s">
        <v>24</v>
      </c>
      <c r="O6843" t="s">
        <v>1079</v>
      </c>
      <c r="P6843" t="s">
        <v>64</v>
      </c>
      <c r="Q6843" t="s">
        <v>61</v>
      </c>
      <c r="R6843" t="s">
        <v>55</v>
      </c>
      <c r="S6843" s="1">
        <v>40142</v>
      </c>
      <c r="T6843" s="1">
        <v>40143</v>
      </c>
    </row>
    <row r="6844" spans="1:20" x14ac:dyDescent="0.3">
      <c r="A6844">
        <v>48742</v>
      </c>
      <c r="B6844" t="s">
        <v>29</v>
      </c>
      <c r="C6844" t="s">
        <v>21</v>
      </c>
      <c r="D6844" t="s">
        <v>120</v>
      </c>
      <c r="E6844" t="s">
        <v>1146</v>
      </c>
      <c r="F6844">
        <v>42</v>
      </c>
      <c r="G6844">
        <v>1188.5899999999999</v>
      </c>
      <c r="H6844">
        <v>0.35</v>
      </c>
      <c r="I6844">
        <v>0.03</v>
      </c>
      <c r="J6844">
        <v>391.62</v>
      </c>
      <c r="K6844">
        <v>29.14</v>
      </c>
      <c r="L6844">
        <v>18.940000000000001</v>
      </c>
      <c r="M6844">
        <v>1.49</v>
      </c>
      <c r="N6844" t="s">
        <v>24</v>
      </c>
      <c r="O6844" t="s">
        <v>1173</v>
      </c>
      <c r="P6844" t="s">
        <v>33</v>
      </c>
      <c r="Q6844" t="s">
        <v>67</v>
      </c>
      <c r="R6844" t="s">
        <v>57</v>
      </c>
      <c r="S6844" s="1">
        <v>41016</v>
      </c>
      <c r="T6844" s="1">
        <v>41018</v>
      </c>
    </row>
    <row r="6845" spans="1:20" x14ac:dyDescent="0.3">
      <c r="A6845">
        <v>48772</v>
      </c>
      <c r="B6845" t="s">
        <v>79</v>
      </c>
      <c r="C6845" t="s">
        <v>42</v>
      </c>
      <c r="D6845" t="s">
        <v>43</v>
      </c>
      <c r="E6845" t="s">
        <v>1781</v>
      </c>
      <c r="F6845">
        <v>44</v>
      </c>
      <c r="G6845">
        <v>5547.62</v>
      </c>
      <c r="H6845">
        <v>0.43</v>
      </c>
      <c r="I6845">
        <v>0.09</v>
      </c>
      <c r="J6845">
        <v>2065.27</v>
      </c>
      <c r="K6845">
        <v>138.05000000000001</v>
      </c>
      <c r="L6845">
        <v>78.69</v>
      </c>
      <c r="M6845">
        <v>19.989999999999998</v>
      </c>
      <c r="N6845" t="s">
        <v>24</v>
      </c>
      <c r="O6845" t="s">
        <v>338</v>
      </c>
      <c r="P6845" t="s">
        <v>41</v>
      </c>
      <c r="Q6845" t="s">
        <v>27</v>
      </c>
      <c r="R6845" t="s">
        <v>57</v>
      </c>
      <c r="S6845" s="1">
        <v>39945</v>
      </c>
      <c r="T6845" s="1">
        <v>39947</v>
      </c>
    </row>
    <row r="6846" spans="1:20" x14ac:dyDescent="0.3">
      <c r="A6846">
        <v>48772</v>
      </c>
      <c r="B6846" t="s">
        <v>79</v>
      </c>
      <c r="C6846" t="s">
        <v>21</v>
      </c>
      <c r="D6846" t="s">
        <v>84</v>
      </c>
      <c r="E6846" t="s">
        <v>824</v>
      </c>
      <c r="F6846">
        <v>11</v>
      </c>
      <c r="G6846">
        <v>136.16</v>
      </c>
      <c r="H6846">
        <v>0.45</v>
      </c>
      <c r="I6846">
        <v>0.01</v>
      </c>
      <c r="J6846">
        <v>57.02</v>
      </c>
      <c r="K6846">
        <v>11.78</v>
      </c>
      <c r="L6846">
        <v>6.48</v>
      </c>
      <c r="M6846">
        <v>7.86</v>
      </c>
      <c r="N6846" t="s">
        <v>24</v>
      </c>
      <c r="O6846" t="s">
        <v>338</v>
      </c>
      <c r="P6846" t="s">
        <v>41</v>
      </c>
      <c r="Q6846" t="s">
        <v>27</v>
      </c>
      <c r="R6846" t="s">
        <v>57</v>
      </c>
      <c r="S6846" s="1">
        <v>39945</v>
      </c>
      <c r="T6846" s="1">
        <v>39946</v>
      </c>
    </row>
    <row r="6847" spans="1:20" x14ac:dyDescent="0.3">
      <c r="A6847">
        <v>48772</v>
      </c>
      <c r="B6847" t="s">
        <v>79</v>
      </c>
      <c r="C6847" t="s">
        <v>21</v>
      </c>
      <c r="D6847" t="s">
        <v>52</v>
      </c>
      <c r="E6847" t="s">
        <v>2037</v>
      </c>
      <c r="F6847">
        <v>18</v>
      </c>
      <c r="G6847">
        <v>87.18</v>
      </c>
      <c r="H6847">
        <v>0.36</v>
      </c>
      <c r="I6847">
        <v>0.08</v>
      </c>
      <c r="J6847">
        <v>25.83</v>
      </c>
      <c r="K6847">
        <v>5.13</v>
      </c>
      <c r="L6847">
        <v>3.28</v>
      </c>
      <c r="M6847">
        <v>2.31</v>
      </c>
      <c r="N6847" t="s">
        <v>24</v>
      </c>
      <c r="O6847" t="s">
        <v>338</v>
      </c>
      <c r="P6847" t="s">
        <v>41</v>
      </c>
      <c r="Q6847" t="s">
        <v>27</v>
      </c>
      <c r="R6847" t="s">
        <v>55</v>
      </c>
      <c r="S6847" s="1">
        <v>39945</v>
      </c>
      <c r="T6847" s="1">
        <v>39946</v>
      </c>
    </row>
    <row r="6848" spans="1:20" x14ac:dyDescent="0.3">
      <c r="A6848">
        <v>48772</v>
      </c>
      <c r="B6848" t="s">
        <v>79</v>
      </c>
      <c r="C6848" t="s">
        <v>21</v>
      </c>
      <c r="D6848" t="s">
        <v>52</v>
      </c>
      <c r="E6848" t="s">
        <v>2028</v>
      </c>
      <c r="F6848">
        <v>12</v>
      </c>
      <c r="G6848">
        <v>78.98</v>
      </c>
      <c r="H6848">
        <v>0.5</v>
      </c>
      <c r="I6848">
        <v>0.05</v>
      </c>
      <c r="J6848">
        <v>35.42</v>
      </c>
      <c r="K6848">
        <v>6.56</v>
      </c>
      <c r="L6848">
        <v>3.28</v>
      </c>
      <c r="M6848">
        <v>4.2</v>
      </c>
      <c r="N6848" t="s">
        <v>24</v>
      </c>
      <c r="O6848" t="s">
        <v>338</v>
      </c>
      <c r="P6848" t="s">
        <v>41</v>
      </c>
      <c r="Q6848" t="s">
        <v>27</v>
      </c>
      <c r="R6848" t="s">
        <v>55</v>
      </c>
      <c r="S6848" s="1">
        <v>39945</v>
      </c>
      <c r="T6848" s="1">
        <v>39946</v>
      </c>
    </row>
    <row r="6849" spans="1:20" x14ac:dyDescent="0.3">
      <c r="A6849">
        <v>48772</v>
      </c>
      <c r="B6849" t="s">
        <v>79</v>
      </c>
      <c r="C6849" t="s">
        <v>21</v>
      </c>
      <c r="D6849" t="s">
        <v>72</v>
      </c>
      <c r="E6849" t="s">
        <v>306</v>
      </c>
      <c r="F6849">
        <v>10</v>
      </c>
      <c r="G6849">
        <v>71.040000000000006</v>
      </c>
      <c r="H6849">
        <v>0.51</v>
      </c>
      <c r="I6849">
        <v>0.05</v>
      </c>
      <c r="J6849">
        <v>33.61</v>
      </c>
      <c r="K6849">
        <v>7.31</v>
      </c>
      <c r="L6849">
        <v>3.58</v>
      </c>
      <c r="M6849">
        <v>1.63</v>
      </c>
      <c r="N6849" t="s">
        <v>24</v>
      </c>
      <c r="O6849" t="s">
        <v>338</v>
      </c>
      <c r="P6849" t="s">
        <v>41</v>
      </c>
      <c r="Q6849" t="s">
        <v>27</v>
      </c>
      <c r="R6849" t="s">
        <v>55</v>
      </c>
      <c r="S6849" s="1">
        <v>39945</v>
      </c>
      <c r="T6849" s="1">
        <v>39946</v>
      </c>
    </row>
    <row r="6850" spans="1:20" x14ac:dyDescent="0.3">
      <c r="A6850">
        <v>48773</v>
      </c>
      <c r="B6850" t="s">
        <v>79</v>
      </c>
      <c r="C6850" t="s">
        <v>21</v>
      </c>
      <c r="D6850" t="s">
        <v>84</v>
      </c>
      <c r="E6850" t="s">
        <v>1687</v>
      </c>
      <c r="F6850">
        <v>7</v>
      </c>
      <c r="G6850">
        <v>83.44</v>
      </c>
      <c r="H6850">
        <v>0.43</v>
      </c>
      <c r="I6850">
        <v>0.06</v>
      </c>
      <c r="J6850">
        <v>31.99</v>
      </c>
      <c r="K6850">
        <v>12.35</v>
      </c>
      <c r="L6850">
        <v>7.04</v>
      </c>
      <c r="M6850">
        <v>2.17</v>
      </c>
      <c r="N6850" t="s">
        <v>24</v>
      </c>
      <c r="O6850" t="s">
        <v>1786</v>
      </c>
      <c r="P6850" t="s">
        <v>64</v>
      </c>
      <c r="Q6850" t="s">
        <v>27</v>
      </c>
      <c r="R6850" t="s">
        <v>55</v>
      </c>
      <c r="S6850" s="1">
        <v>39828</v>
      </c>
      <c r="T6850" s="1">
        <v>39830</v>
      </c>
    </row>
    <row r="6851" spans="1:20" x14ac:dyDescent="0.3">
      <c r="A6851">
        <v>48774</v>
      </c>
      <c r="B6851" t="s">
        <v>36</v>
      </c>
      <c r="C6851" t="s">
        <v>42</v>
      </c>
      <c r="D6851" t="s">
        <v>192</v>
      </c>
      <c r="E6851" t="s">
        <v>1214</v>
      </c>
      <c r="F6851">
        <v>31</v>
      </c>
      <c r="G6851">
        <v>14584.63</v>
      </c>
      <c r="H6851">
        <v>0.5</v>
      </c>
      <c r="I6851">
        <v>0.04</v>
      </c>
      <c r="J6851">
        <v>6958.31</v>
      </c>
      <c r="K6851">
        <v>487.96</v>
      </c>
      <c r="L6851">
        <v>243.98</v>
      </c>
      <c r="M6851">
        <v>62.94</v>
      </c>
      <c r="N6851" t="s">
        <v>48</v>
      </c>
      <c r="O6851" t="s">
        <v>1929</v>
      </c>
      <c r="P6851" t="s">
        <v>75</v>
      </c>
      <c r="Q6851" t="s">
        <v>27</v>
      </c>
      <c r="R6851" t="s">
        <v>132</v>
      </c>
      <c r="S6851" s="1">
        <v>41130</v>
      </c>
      <c r="T6851" s="1">
        <v>41132</v>
      </c>
    </row>
    <row r="6852" spans="1:20" x14ac:dyDescent="0.3">
      <c r="A6852">
        <v>48775</v>
      </c>
      <c r="B6852" t="s">
        <v>20</v>
      </c>
      <c r="C6852" t="s">
        <v>21</v>
      </c>
      <c r="D6852" t="s">
        <v>84</v>
      </c>
      <c r="E6852" t="s">
        <v>449</v>
      </c>
      <c r="F6852">
        <v>17</v>
      </c>
      <c r="G6852">
        <v>168.55</v>
      </c>
      <c r="H6852">
        <v>0.38</v>
      </c>
      <c r="I6852">
        <v>0.09</v>
      </c>
      <c r="J6852">
        <v>51.53</v>
      </c>
      <c r="K6852">
        <v>10.45</v>
      </c>
      <c r="L6852">
        <v>6.48</v>
      </c>
      <c r="M6852">
        <v>6.86</v>
      </c>
      <c r="N6852" t="s">
        <v>24</v>
      </c>
      <c r="O6852" t="s">
        <v>343</v>
      </c>
      <c r="P6852" t="s">
        <v>33</v>
      </c>
      <c r="Q6852" t="s">
        <v>34</v>
      </c>
      <c r="R6852" t="s">
        <v>57</v>
      </c>
      <c r="S6852" s="1">
        <v>40062</v>
      </c>
      <c r="T6852" s="1">
        <v>40064</v>
      </c>
    </row>
    <row r="6853" spans="1:20" x14ac:dyDescent="0.3">
      <c r="A6853">
        <v>48800</v>
      </c>
      <c r="B6853" t="s">
        <v>29</v>
      </c>
      <c r="C6853" t="s">
        <v>37</v>
      </c>
      <c r="D6853" t="s">
        <v>387</v>
      </c>
      <c r="E6853" t="s">
        <v>1639</v>
      </c>
      <c r="F6853">
        <v>8</v>
      </c>
      <c r="G6853">
        <v>44089.94</v>
      </c>
      <c r="H6853">
        <v>0.39</v>
      </c>
      <c r="I6853">
        <v>0.04</v>
      </c>
      <c r="J6853">
        <v>16065.53</v>
      </c>
      <c r="K6853">
        <v>5737.69</v>
      </c>
      <c r="L6853">
        <v>3499.99</v>
      </c>
      <c r="M6853">
        <v>24.49</v>
      </c>
      <c r="N6853" t="s">
        <v>24</v>
      </c>
      <c r="O6853" t="s">
        <v>1980</v>
      </c>
      <c r="P6853" t="s">
        <v>41</v>
      </c>
      <c r="Q6853" t="s">
        <v>61</v>
      </c>
      <c r="R6853" t="s">
        <v>28</v>
      </c>
      <c r="S6853" s="1">
        <v>40473</v>
      </c>
      <c r="T6853" s="1">
        <v>40474</v>
      </c>
    </row>
    <row r="6854" spans="1:20" x14ac:dyDescent="0.3">
      <c r="A6854">
        <v>48801</v>
      </c>
      <c r="B6854" t="s">
        <v>36</v>
      </c>
      <c r="C6854" t="s">
        <v>42</v>
      </c>
      <c r="D6854" t="s">
        <v>43</v>
      </c>
      <c r="E6854" t="s">
        <v>1129</v>
      </c>
      <c r="F6854">
        <v>43</v>
      </c>
      <c r="G6854">
        <v>4817.96</v>
      </c>
      <c r="H6854">
        <v>0.52</v>
      </c>
      <c r="I6854">
        <v>0.01</v>
      </c>
      <c r="J6854">
        <v>2476.2600000000002</v>
      </c>
      <c r="K6854">
        <v>112.92</v>
      </c>
      <c r="L6854">
        <v>54.2</v>
      </c>
      <c r="M6854">
        <v>11.1</v>
      </c>
      <c r="N6854" t="s">
        <v>24</v>
      </c>
      <c r="O6854" t="s">
        <v>1780</v>
      </c>
      <c r="P6854" t="s">
        <v>33</v>
      </c>
      <c r="Q6854" t="s">
        <v>61</v>
      </c>
      <c r="R6854" t="s">
        <v>45</v>
      </c>
      <c r="S6854" s="1">
        <v>41195</v>
      </c>
      <c r="T6854" s="1">
        <v>41195</v>
      </c>
    </row>
    <row r="6855" spans="1:20" x14ac:dyDescent="0.3">
      <c r="A6855">
        <v>48803</v>
      </c>
      <c r="B6855" t="s">
        <v>58</v>
      </c>
      <c r="C6855" t="s">
        <v>21</v>
      </c>
      <c r="D6855" t="s">
        <v>30</v>
      </c>
      <c r="E6855" t="s">
        <v>1068</v>
      </c>
      <c r="F6855">
        <v>19</v>
      </c>
      <c r="G6855">
        <v>302.51</v>
      </c>
      <c r="H6855">
        <v>0.38</v>
      </c>
      <c r="I6855">
        <v>0.05</v>
      </c>
      <c r="J6855">
        <v>103.46</v>
      </c>
      <c r="K6855">
        <v>16.5</v>
      </c>
      <c r="L6855">
        <v>10.23</v>
      </c>
      <c r="M6855">
        <v>4.68</v>
      </c>
      <c r="N6855" t="s">
        <v>24</v>
      </c>
      <c r="O6855" t="s">
        <v>611</v>
      </c>
      <c r="P6855" t="s">
        <v>33</v>
      </c>
      <c r="Q6855" t="s">
        <v>61</v>
      </c>
      <c r="R6855" t="s">
        <v>35</v>
      </c>
      <c r="S6855" s="1">
        <v>41222</v>
      </c>
      <c r="T6855" s="1">
        <v>41223</v>
      </c>
    </row>
    <row r="6856" spans="1:20" x14ac:dyDescent="0.3">
      <c r="A6856">
        <v>48832</v>
      </c>
      <c r="B6856" t="s">
        <v>36</v>
      </c>
      <c r="C6856" t="s">
        <v>42</v>
      </c>
      <c r="D6856" t="s">
        <v>192</v>
      </c>
      <c r="E6856" t="s">
        <v>542</v>
      </c>
      <c r="F6856">
        <v>48</v>
      </c>
      <c r="G6856">
        <v>7408.79</v>
      </c>
      <c r="H6856">
        <v>0.42</v>
      </c>
      <c r="I6856">
        <v>0.02</v>
      </c>
      <c r="J6856">
        <v>3011.75</v>
      </c>
      <c r="K6856">
        <v>156.86000000000001</v>
      </c>
      <c r="L6856">
        <v>90.98</v>
      </c>
      <c r="M6856">
        <v>30</v>
      </c>
      <c r="N6856" t="s">
        <v>48</v>
      </c>
      <c r="O6856" t="s">
        <v>1625</v>
      </c>
      <c r="P6856" t="s">
        <v>33</v>
      </c>
      <c r="Q6856" t="s">
        <v>27</v>
      </c>
      <c r="R6856" t="s">
        <v>132</v>
      </c>
      <c r="S6856" s="1">
        <v>40303</v>
      </c>
      <c r="T6856" s="1">
        <v>40303</v>
      </c>
    </row>
    <row r="6857" spans="1:20" x14ac:dyDescent="0.3">
      <c r="A6857">
        <v>48836</v>
      </c>
      <c r="B6857" t="s">
        <v>58</v>
      </c>
      <c r="C6857" t="s">
        <v>42</v>
      </c>
      <c r="D6857" t="s">
        <v>46</v>
      </c>
      <c r="E6857" t="s">
        <v>1046</v>
      </c>
      <c r="F6857">
        <v>8</v>
      </c>
      <c r="G6857">
        <v>4734.58</v>
      </c>
      <c r="H6857">
        <v>0.46</v>
      </c>
      <c r="I6857">
        <v>0.09</v>
      </c>
      <c r="J6857">
        <v>1908.71</v>
      </c>
      <c r="K6857">
        <v>644.83000000000004</v>
      </c>
      <c r="L6857">
        <v>348.21</v>
      </c>
      <c r="M6857">
        <v>40.19</v>
      </c>
      <c r="N6857" t="s">
        <v>48</v>
      </c>
      <c r="O6857" t="s">
        <v>349</v>
      </c>
      <c r="P6857" t="s">
        <v>33</v>
      </c>
      <c r="Q6857" t="s">
        <v>61</v>
      </c>
      <c r="R6857" t="s">
        <v>49</v>
      </c>
      <c r="S6857" s="1">
        <v>39858</v>
      </c>
      <c r="T6857" s="1">
        <v>39860</v>
      </c>
    </row>
    <row r="6858" spans="1:20" x14ac:dyDescent="0.3">
      <c r="A6858">
        <v>48837</v>
      </c>
      <c r="B6858" t="s">
        <v>29</v>
      </c>
      <c r="C6858" t="s">
        <v>37</v>
      </c>
      <c r="D6858" t="s">
        <v>50</v>
      </c>
      <c r="E6858" t="s">
        <v>608</v>
      </c>
      <c r="F6858">
        <v>39</v>
      </c>
      <c r="G6858">
        <v>9548.8700000000008</v>
      </c>
      <c r="H6858">
        <v>0.42</v>
      </c>
      <c r="I6858">
        <v>0.09</v>
      </c>
      <c r="J6858">
        <v>3461.36</v>
      </c>
      <c r="K6858">
        <v>268.95</v>
      </c>
      <c r="L6858">
        <v>155.99</v>
      </c>
      <c r="M6858">
        <v>3.9</v>
      </c>
      <c r="N6858" t="s">
        <v>24</v>
      </c>
      <c r="O6858" t="s">
        <v>351</v>
      </c>
      <c r="P6858" t="s">
        <v>41</v>
      </c>
      <c r="Q6858" t="s">
        <v>34</v>
      </c>
      <c r="R6858" t="s">
        <v>57</v>
      </c>
      <c r="S6858" s="1">
        <v>40742</v>
      </c>
      <c r="T6858" s="1">
        <v>40744</v>
      </c>
    </row>
    <row r="6859" spans="1:20" x14ac:dyDescent="0.3">
      <c r="A6859">
        <v>48839</v>
      </c>
      <c r="B6859" t="s">
        <v>58</v>
      </c>
      <c r="C6859" t="s">
        <v>21</v>
      </c>
      <c r="D6859" t="s">
        <v>80</v>
      </c>
      <c r="E6859" t="s">
        <v>2052</v>
      </c>
      <c r="F6859">
        <v>1</v>
      </c>
      <c r="G6859">
        <v>146.41999999999999</v>
      </c>
      <c r="H6859">
        <v>0.36</v>
      </c>
      <c r="I6859">
        <v>0.05</v>
      </c>
      <c r="J6859">
        <v>47.62</v>
      </c>
      <c r="K6859">
        <v>153.61000000000001</v>
      </c>
      <c r="L6859">
        <v>98.31</v>
      </c>
      <c r="M6859">
        <v>0.49</v>
      </c>
      <c r="N6859" t="s">
        <v>24</v>
      </c>
      <c r="O6859" t="s">
        <v>270</v>
      </c>
      <c r="P6859" t="s">
        <v>83</v>
      </c>
      <c r="Q6859" t="s">
        <v>34</v>
      </c>
      <c r="R6859" t="s">
        <v>57</v>
      </c>
      <c r="S6859" s="1">
        <v>40369</v>
      </c>
      <c r="T6859" s="1">
        <v>40371</v>
      </c>
    </row>
    <row r="6860" spans="1:20" x14ac:dyDescent="0.3">
      <c r="A6860">
        <v>48868</v>
      </c>
      <c r="B6860" t="s">
        <v>29</v>
      </c>
      <c r="C6860" t="s">
        <v>21</v>
      </c>
      <c r="D6860" t="s">
        <v>22</v>
      </c>
      <c r="E6860" t="s">
        <v>1362</v>
      </c>
      <c r="F6860">
        <v>47</v>
      </c>
      <c r="G6860">
        <v>14679.32</v>
      </c>
      <c r="H6860">
        <v>0.49</v>
      </c>
      <c r="I6860">
        <v>0.05</v>
      </c>
      <c r="J6860">
        <v>6782.63</v>
      </c>
      <c r="K6860">
        <v>327.98</v>
      </c>
      <c r="L6860">
        <v>167.27</v>
      </c>
      <c r="M6860">
        <v>35</v>
      </c>
      <c r="N6860" t="s">
        <v>71</v>
      </c>
      <c r="O6860" t="s">
        <v>1975</v>
      </c>
      <c r="P6860" t="s">
        <v>41</v>
      </c>
      <c r="Q6860" t="s">
        <v>34</v>
      </c>
      <c r="R6860" t="s">
        <v>28</v>
      </c>
      <c r="S6860" s="1">
        <v>41073</v>
      </c>
      <c r="T6860" s="1">
        <v>41075</v>
      </c>
    </row>
    <row r="6861" spans="1:20" x14ac:dyDescent="0.3">
      <c r="A6861">
        <v>48868</v>
      </c>
      <c r="B6861" t="s">
        <v>29</v>
      </c>
      <c r="C6861" t="s">
        <v>37</v>
      </c>
      <c r="D6861" t="s">
        <v>50</v>
      </c>
      <c r="E6861" t="s">
        <v>1877</v>
      </c>
      <c r="F6861">
        <v>43</v>
      </c>
      <c r="G6861">
        <v>15679.27</v>
      </c>
      <c r="H6861">
        <v>0.5</v>
      </c>
      <c r="I6861">
        <v>7.0000000000000007E-2</v>
      </c>
      <c r="J6861">
        <v>7247.71</v>
      </c>
      <c r="K6861">
        <v>391.98</v>
      </c>
      <c r="L6861">
        <v>195.99</v>
      </c>
      <c r="M6861">
        <v>3.99</v>
      </c>
      <c r="N6861" t="s">
        <v>24</v>
      </c>
      <c r="O6861" t="s">
        <v>1975</v>
      </c>
      <c r="P6861" t="s">
        <v>41</v>
      </c>
      <c r="Q6861" t="s">
        <v>34</v>
      </c>
      <c r="R6861" t="s">
        <v>57</v>
      </c>
      <c r="S6861" s="1">
        <v>41073</v>
      </c>
      <c r="T6861" s="1">
        <v>41074</v>
      </c>
    </row>
    <row r="6862" spans="1:20" x14ac:dyDescent="0.3">
      <c r="A6862">
        <v>48896</v>
      </c>
      <c r="B6862" t="s">
        <v>58</v>
      </c>
      <c r="C6862" t="s">
        <v>21</v>
      </c>
      <c r="D6862" t="s">
        <v>84</v>
      </c>
      <c r="E6862" t="s">
        <v>219</v>
      </c>
      <c r="F6862">
        <v>43</v>
      </c>
      <c r="G6862">
        <v>1462.99</v>
      </c>
      <c r="H6862">
        <v>0.45</v>
      </c>
      <c r="I6862">
        <v>0.02</v>
      </c>
      <c r="J6862">
        <v>637.74</v>
      </c>
      <c r="K6862">
        <v>34.49</v>
      </c>
      <c r="L6862">
        <v>18.97</v>
      </c>
      <c r="M6862">
        <v>9.5399999999999991</v>
      </c>
      <c r="N6862" t="s">
        <v>24</v>
      </c>
      <c r="O6862" t="s">
        <v>740</v>
      </c>
      <c r="P6862" t="s">
        <v>95</v>
      </c>
      <c r="Q6862" t="s">
        <v>61</v>
      </c>
      <c r="R6862" t="s">
        <v>57</v>
      </c>
      <c r="S6862" s="1">
        <v>40114</v>
      </c>
      <c r="T6862" s="1">
        <v>40116</v>
      </c>
    </row>
    <row r="6863" spans="1:20" x14ac:dyDescent="0.3">
      <c r="A6863">
        <v>48900</v>
      </c>
      <c r="B6863" t="s">
        <v>29</v>
      </c>
      <c r="C6863" t="s">
        <v>21</v>
      </c>
      <c r="D6863" t="s">
        <v>84</v>
      </c>
      <c r="E6863" t="s">
        <v>2078</v>
      </c>
      <c r="F6863">
        <v>27</v>
      </c>
      <c r="G6863">
        <v>580.66</v>
      </c>
      <c r="H6863">
        <v>0.44</v>
      </c>
      <c r="I6863">
        <v>0.03</v>
      </c>
      <c r="J6863">
        <v>242.75</v>
      </c>
      <c r="K6863">
        <v>21.93</v>
      </c>
      <c r="L6863">
        <v>12.28</v>
      </c>
      <c r="M6863">
        <v>6.35</v>
      </c>
      <c r="N6863" t="s">
        <v>24</v>
      </c>
      <c r="O6863" t="s">
        <v>519</v>
      </c>
      <c r="P6863" t="s">
        <v>41</v>
      </c>
      <c r="Q6863" t="s">
        <v>27</v>
      </c>
      <c r="R6863" t="s">
        <v>57</v>
      </c>
      <c r="S6863" s="1">
        <v>39894</v>
      </c>
      <c r="T6863" s="1">
        <v>39896</v>
      </c>
    </row>
    <row r="6864" spans="1:20" x14ac:dyDescent="0.3">
      <c r="A6864">
        <v>48900</v>
      </c>
      <c r="B6864" t="s">
        <v>29</v>
      </c>
      <c r="C6864" t="s">
        <v>21</v>
      </c>
      <c r="D6864" t="s">
        <v>22</v>
      </c>
      <c r="E6864" t="s">
        <v>712</v>
      </c>
      <c r="F6864">
        <v>42</v>
      </c>
      <c r="G6864">
        <v>1049.19</v>
      </c>
      <c r="H6864">
        <v>0.44</v>
      </c>
      <c r="I6864">
        <v>0.08</v>
      </c>
      <c r="J6864">
        <v>408.78</v>
      </c>
      <c r="K6864">
        <v>27.04</v>
      </c>
      <c r="L6864">
        <v>15.14</v>
      </c>
      <c r="M6864">
        <v>4.53</v>
      </c>
      <c r="N6864" t="s">
        <v>24</v>
      </c>
      <c r="O6864" t="s">
        <v>519</v>
      </c>
      <c r="P6864" t="s">
        <v>41</v>
      </c>
      <c r="Q6864" t="s">
        <v>27</v>
      </c>
      <c r="R6864" t="s">
        <v>57</v>
      </c>
      <c r="S6864" s="1">
        <v>39894</v>
      </c>
      <c r="T6864" s="1">
        <v>39895</v>
      </c>
    </row>
    <row r="6865" spans="1:20" x14ac:dyDescent="0.3">
      <c r="A6865">
        <v>48902</v>
      </c>
      <c r="B6865" t="s">
        <v>79</v>
      </c>
      <c r="C6865" t="s">
        <v>21</v>
      </c>
      <c r="D6865" t="s">
        <v>84</v>
      </c>
      <c r="E6865" t="s">
        <v>898</v>
      </c>
      <c r="F6865">
        <v>7</v>
      </c>
      <c r="G6865">
        <v>99.14</v>
      </c>
      <c r="H6865">
        <v>0.51</v>
      </c>
      <c r="I6865">
        <v>0.01</v>
      </c>
      <c r="J6865">
        <v>46.29</v>
      </c>
      <c r="K6865">
        <v>13.22</v>
      </c>
      <c r="L6865">
        <v>6.48</v>
      </c>
      <c r="M6865">
        <v>7.49</v>
      </c>
      <c r="N6865" t="s">
        <v>24</v>
      </c>
      <c r="O6865" t="s">
        <v>1797</v>
      </c>
      <c r="P6865" t="s">
        <v>64</v>
      </c>
      <c r="Q6865" t="s">
        <v>34</v>
      </c>
      <c r="R6865" t="s">
        <v>57</v>
      </c>
      <c r="S6865" s="1">
        <v>41205</v>
      </c>
      <c r="T6865" s="1">
        <v>41207</v>
      </c>
    </row>
    <row r="6866" spans="1:20" x14ac:dyDescent="0.3">
      <c r="A6866">
        <v>48929</v>
      </c>
      <c r="B6866" t="s">
        <v>36</v>
      </c>
      <c r="C6866" t="s">
        <v>21</v>
      </c>
      <c r="D6866" t="s">
        <v>84</v>
      </c>
      <c r="E6866" t="s">
        <v>1000</v>
      </c>
      <c r="F6866">
        <v>1</v>
      </c>
      <c r="G6866">
        <v>97.96</v>
      </c>
      <c r="H6866">
        <v>0.55000000000000004</v>
      </c>
      <c r="I6866">
        <v>0.01</v>
      </c>
      <c r="J6866">
        <v>42.53</v>
      </c>
      <c r="K6866">
        <v>78.760000000000005</v>
      </c>
      <c r="L6866">
        <v>35.44</v>
      </c>
      <c r="M6866">
        <v>19.989999999999998</v>
      </c>
      <c r="N6866" t="s">
        <v>24</v>
      </c>
      <c r="O6866" t="s">
        <v>558</v>
      </c>
      <c r="P6866" t="s">
        <v>95</v>
      </c>
      <c r="Q6866" t="s">
        <v>27</v>
      </c>
      <c r="R6866" t="s">
        <v>57</v>
      </c>
      <c r="S6866" s="1">
        <v>40108</v>
      </c>
      <c r="T6866" s="1">
        <v>40109</v>
      </c>
    </row>
    <row r="6867" spans="1:20" x14ac:dyDescent="0.3">
      <c r="A6867">
        <v>48929</v>
      </c>
      <c r="B6867" t="s">
        <v>36</v>
      </c>
      <c r="C6867" t="s">
        <v>21</v>
      </c>
      <c r="D6867" t="s">
        <v>84</v>
      </c>
      <c r="E6867" t="s">
        <v>618</v>
      </c>
      <c r="F6867">
        <v>45</v>
      </c>
      <c r="G6867">
        <v>3739.49</v>
      </c>
      <c r="H6867">
        <v>0.44</v>
      </c>
      <c r="I6867">
        <v>0.03</v>
      </c>
      <c r="J6867">
        <v>1578.13</v>
      </c>
      <c r="K6867">
        <v>85.54</v>
      </c>
      <c r="L6867">
        <v>47.9</v>
      </c>
      <c r="M6867">
        <v>5.86</v>
      </c>
      <c r="N6867" t="s">
        <v>24</v>
      </c>
      <c r="O6867" t="s">
        <v>558</v>
      </c>
      <c r="P6867" t="s">
        <v>95</v>
      </c>
      <c r="Q6867" t="s">
        <v>27</v>
      </c>
      <c r="R6867" t="s">
        <v>57</v>
      </c>
      <c r="S6867" s="1">
        <v>40108</v>
      </c>
      <c r="T6867" s="1">
        <v>40111</v>
      </c>
    </row>
    <row r="6868" spans="1:20" x14ac:dyDescent="0.3">
      <c r="A6868">
        <v>48931</v>
      </c>
      <c r="B6868" t="s">
        <v>20</v>
      </c>
      <c r="C6868" t="s">
        <v>37</v>
      </c>
      <c r="D6868" t="s">
        <v>38</v>
      </c>
      <c r="E6868" t="s">
        <v>1159</v>
      </c>
      <c r="F6868">
        <v>33</v>
      </c>
      <c r="G6868">
        <v>1506.93</v>
      </c>
      <c r="H6868">
        <v>0.54</v>
      </c>
      <c r="I6868">
        <v>0</v>
      </c>
      <c r="J6868">
        <v>811.58</v>
      </c>
      <c r="K6868">
        <v>45.54</v>
      </c>
      <c r="L6868">
        <v>20.95</v>
      </c>
      <c r="M6868">
        <v>4</v>
      </c>
      <c r="N6868" t="s">
        <v>24</v>
      </c>
      <c r="O6868" t="s">
        <v>1637</v>
      </c>
      <c r="P6868" t="s">
        <v>41</v>
      </c>
      <c r="Q6868" t="s">
        <v>34</v>
      </c>
      <c r="R6868" t="s">
        <v>57</v>
      </c>
      <c r="S6868" s="1">
        <v>39981</v>
      </c>
      <c r="T6868" s="1">
        <v>39988</v>
      </c>
    </row>
    <row r="6869" spans="1:20" x14ac:dyDescent="0.3">
      <c r="A6869">
        <v>48931</v>
      </c>
      <c r="B6869" t="s">
        <v>20</v>
      </c>
      <c r="C6869" t="s">
        <v>37</v>
      </c>
      <c r="D6869" t="s">
        <v>38</v>
      </c>
      <c r="E6869" t="s">
        <v>1242</v>
      </c>
      <c r="F6869">
        <v>8</v>
      </c>
      <c r="G6869">
        <v>487.6</v>
      </c>
      <c r="H6869">
        <v>0.49</v>
      </c>
      <c r="I6869">
        <v>0.01</v>
      </c>
      <c r="J6869">
        <v>233.26</v>
      </c>
      <c r="K6869">
        <v>60.75</v>
      </c>
      <c r="L6869">
        <v>30.98</v>
      </c>
      <c r="M6869">
        <v>6.5</v>
      </c>
      <c r="N6869" t="s">
        <v>24</v>
      </c>
      <c r="O6869" t="s">
        <v>1637</v>
      </c>
      <c r="P6869" t="s">
        <v>41</v>
      </c>
      <c r="Q6869" t="s">
        <v>34</v>
      </c>
      <c r="R6869" t="s">
        <v>57</v>
      </c>
      <c r="S6869" s="1">
        <v>39981</v>
      </c>
      <c r="T6869" s="1">
        <v>39983</v>
      </c>
    </row>
    <row r="6870" spans="1:20" x14ac:dyDescent="0.3">
      <c r="A6870">
        <v>48931</v>
      </c>
      <c r="B6870" t="s">
        <v>20</v>
      </c>
      <c r="C6870" t="s">
        <v>42</v>
      </c>
      <c r="D6870" t="s">
        <v>43</v>
      </c>
      <c r="E6870" t="s">
        <v>1851</v>
      </c>
      <c r="F6870">
        <v>42</v>
      </c>
      <c r="G6870">
        <v>3593.37</v>
      </c>
      <c r="H6870">
        <v>0.41</v>
      </c>
      <c r="I6870">
        <v>0.03</v>
      </c>
      <c r="J6870">
        <v>1399.88</v>
      </c>
      <c r="K6870">
        <v>87.71</v>
      </c>
      <c r="L6870">
        <v>51.75</v>
      </c>
      <c r="M6870">
        <v>19.989999999999998</v>
      </c>
      <c r="N6870" t="s">
        <v>24</v>
      </c>
      <c r="O6870" t="s">
        <v>1637</v>
      </c>
      <c r="P6870" t="s">
        <v>41</v>
      </c>
      <c r="Q6870" t="s">
        <v>34</v>
      </c>
      <c r="R6870" t="s">
        <v>57</v>
      </c>
      <c r="S6870" s="1">
        <v>39981</v>
      </c>
      <c r="T6870" s="1">
        <v>39986</v>
      </c>
    </row>
    <row r="6871" spans="1:20" x14ac:dyDescent="0.3">
      <c r="A6871">
        <v>48935</v>
      </c>
      <c r="B6871" t="s">
        <v>20</v>
      </c>
      <c r="C6871" t="s">
        <v>21</v>
      </c>
      <c r="D6871" t="s">
        <v>80</v>
      </c>
      <c r="E6871" t="s">
        <v>702</v>
      </c>
      <c r="F6871">
        <v>21</v>
      </c>
      <c r="G6871">
        <v>169.53</v>
      </c>
      <c r="H6871">
        <v>0.39</v>
      </c>
      <c r="I6871">
        <v>0</v>
      </c>
      <c r="J6871">
        <v>65.92</v>
      </c>
      <c r="K6871">
        <v>8.0500000000000007</v>
      </c>
      <c r="L6871">
        <v>4.91</v>
      </c>
      <c r="M6871">
        <v>0.5</v>
      </c>
      <c r="N6871" t="s">
        <v>24</v>
      </c>
      <c r="O6871" t="s">
        <v>1610</v>
      </c>
      <c r="P6871" t="s">
        <v>33</v>
      </c>
      <c r="Q6871" t="s">
        <v>67</v>
      </c>
      <c r="R6871" t="s">
        <v>57</v>
      </c>
      <c r="S6871" s="1">
        <v>40185</v>
      </c>
      <c r="T6871" s="1">
        <v>40187</v>
      </c>
    </row>
    <row r="6872" spans="1:20" x14ac:dyDescent="0.3">
      <c r="A6872">
        <v>48961</v>
      </c>
      <c r="B6872" t="s">
        <v>29</v>
      </c>
      <c r="C6872" t="s">
        <v>21</v>
      </c>
      <c r="D6872" t="s">
        <v>84</v>
      </c>
      <c r="E6872" t="s">
        <v>1715</v>
      </c>
      <c r="F6872">
        <v>24</v>
      </c>
      <c r="G6872">
        <v>958.05</v>
      </c>
      <c r="H6872">
        <v>0.47</v>
      </c>
      <c r="I6872">
        <v>0.09</v>
      </c>
      <c r="J6872">
        <v>393.02</v>
      </c>
      <c r="K6872">
        <v>43.09</v>
      </c>
      <c r="L6872">
        <v>22.84</v>
      </c>
      <c r="M6872">
        <v>16.87</v>
      </c>
      <c r="N6872" t="s">
        <v>24</v>
      </c>
      <c r="O6872" t="s">
        <v>427</v>
      </c>
      <c r="P6872" t="s">
        <v>64</v>
      </c>
      <c r="Q6872" t="s">
        <v>27</v>
      </c>
      <c r="R6872" t="s">
        <v>57</v>
      </c>
      <c r="S6872" s="1">
        <v>40015</v>
      </c>
      <c r="T6872" s="1">
        <v>40017</v>
      </c>
    </row>
    <row r="6873" spans="1:20" x14ac:dyDescent="0.3">
      <c r="A6873">
        <v>48961</v>
      </c>
      <c r="B6873" t="s">
        <v>29</v>
      </c>
      <c r="C6873" t="s">
        <v>21</v>
      </c>
      <c r="D6873" t="s">
        <v>22</v>
      </c>
      <c r="E6873" t="s">
        <v>996</v>
      </c>
      <c r="F6873">
        <v>25</v>
      </c>
      <c r="G6873">
        <v>655.86</v>
      </c>
      <c r="H6873">
        <v>0.48</v>
      </c>
      <c r="I6873">
        <v>0.1</v>
      </c>
      <c r="J6873">
        <v>273.67</v>
      </c>
      <c r="K6873">
        <v>28.81</v>
      </c>
      <c r="L6873">
        <v>14.98</v>
      </c>
      <c r="M6873">
        <v>7.69</v>
      </c>
      <c r="N6873" t="s">
        <v>71</v>
      </c>
      <c r="O6873" t="s">
        <v>427</v>
      </c>
      <c r="P6873" t="s">
        <v>64</v>
      </c>
      <c r="Q6873" t="s">
        <v>27</v>
      </c>
      <c r="R6873" t="s">
        <v>57</v>
      </c>
      <c r="S6873" s="1">
        <v>40015</v>
      </c>
      <c r="T6873" s="1">
        <v>40017</v>
      </c>
    </row>
    <row r="6874" spans="1:20" x14ac:dyDescent="0.3">
      <c r="A6874">
        <v>48963</v>
      </c>
      <c r="B6874" t="s">
        <v>29</v>
      </c>
      <c r="C6874" t="s">
        <v>21</v>
      </c>
      <c r="D6874" t="s">
        <v>84</v>
      </c>
      <c r="E6874" t="s">
        <v>1123</v>
      </c>
      <c r="F6874">
        <v>12</v>
      </c>
      <c r="G6874">
        <v>166.64</v>
      </c>
      <c r="H6874">
        <v>0.55000000000000004</v>
      </c>
      <c r="I6874">
        <v>7.0000000000000007E-2</v>
      </c>
      <c r="J6874">
        <v>82.94</v>
      </c>
      <c r="K6874">
        <v>14.4</v>
      </c>
      <c r="L6874">
        <v>6.48</v>
      </c>
      <c r="M6874">
        <v>5.94</v>
      </c>
      <c r="N6874" t="s">
        <v>24</v>
      </c>
      <c r="O6874" t="s">
        <v>1684</v>
      </c>
      <c r="P6874" t="s">
        <v>95</v>
      </c>
      <c r="Q6874" t="s">
        <v>61</v>
      </c>
      <c r="R6874" t="s">
        <v>57</v>
      </c>
      <c r="S6874" s="1">
        <v>40470</v>
      </c>
      <c r="T6874" s="1">
        <v>40472</v>
      </c>
    </row>
    <row r="6875" spans="1:20" x14ac:dyDescent="0.3">
      <c r="A6875">
        <v>48993</v>
      </c>
      <c r="B6875" t="s">
        <v>20</v>
      </c>
      <c r="C6875" t="s">
        <v>21</v>
      </c>
      <c r="D6875" t="s">
        <v>84</v>
      </c>
      <c r="E6875" t="s">
        <v>1221</v>
      </c>
      <c r="F6875">
        <v>17</v>
      </c>
      <c r="G6875">
        <v>162.13999999999999</v>
      </c>
      <c r="H6875">
        <v>0.35</v>
      </c>
      <c r="I6875">
        <v>0.08</v>
      </c>
      <c r="J6875">
        <v>45.76</v>
      </c>
      <c r="K6875">
        <v>9.9700000000000006</v>
      </c>
      <c r="L6875">
        <v>6.48</v>
      </c>
      <c r="M6875">
        <v>6.22</v>
      </c>
      <c r="N6875" t="s">
        <v>71</v>
      </c>
      <c r="O6875" t="s">
        <v>1218</v>
      </c>
      <c r="P6875" t="s">
        <v>41</v>
      </c>
      <c r="Q6875" t="s">
        <v>67</v>
      </c>
      <c r="R6875" t="s">
        <v>57</v>
      </c>
      <c r="S6875" s="1">
        <v>41060</v>
      </c>
      <c r="T6875" s="1">
        <v>41060</v>
      </c>
    </row>
    <row r="6876" spans="1:20" x14ac:dyDescent="0.3">
      <c r="A6876">
        <v>48994</v>
      </c>
      <c r="B6876" t="s">
        <v>29</v>
      </c>
      <c r="C6876" t="s">
        <v>21</v>
      </c>
      <c r="D6876" t="s">
        <v>22</v>
      </c>
      <c r="E6876" t="s">
        <v>1362</v>
      </c>
      <c r="F6876">
        <v>6</v>
      </c>
      <c r="G6876">
        <v>1532.71</v>
      </c>
      <c r="H6876">
        <v>0.35</v>
      </c>
      <c r="I6876">
        <v>0.03</v>
      </c>
      <c r="J6876">
        <v>494.09</v>
      </c>
      <c r="K6876">
        <v>257.33999999999997</v>
      </c>
      <c r="L6876">
        <v>167.27</v>
      </c>
      <c r="M6876">
        <v>35</v>
      </c>
      <c r="N6876" t="s">
        <v>24</v>
      </c>
      <c r="O6876" t="s">
        <v>665</v>
      </c>
      <c r="P6876" t="s">
        <v>95</v>
      </c>
      <c r="Q6876" t="s">
        <v>67</v>
      </c>
      <c r="R6876" t="s">
        <v>28</v>
      </c>
      <c r="S6876" s="1">
        <v>40473</v>
      </c>
      <c r="T6876" s="1">
        <v>40475</v>
      </c>
    </row>
    <row r="6877" spans="1:20" x14ac:dyDescent="0.3">
      <c r="A6877">
        <v>48998</v>
      </c>
      <c r="B6877" t="s">
        <v>20</v>
      </c>
      <c r="C6877" t="s">
        <v>21</v>
      </c>
      <c r="D6877" t="s">
        <v>139</v>
      </c>
      <c r="E6877" t="s">
        <v>888</v>
      </c>
      <c r="F6877">
        <v>15</v>
      </c>
      <c r="G6877">
        <v>275.92</v>
      </c>
      <c r="H6877">
        <v>0.38</v>
      </c>
      <c r="I6877">
        <v>0.04</v>
      </c>
      <c r="J6877">
        <v>95.25</v>
      </c>
      <c r="K6877">
        <v>18.68</v>
      </c>
      <c r="L6877">
        <v>11.58</v>
      </c>
      <c r="M6877">
        <v>6.97</v>
      </c>
      <c r="N6877" t="s">
        <v>24</v>
      </c>
      <c r="O6877" t="s">
        <v>2079</v>
      </c>
      <c r="P6877" t="s">
        <v>33</v>
      </c>
      <c r="Q6877" t="s">
        <v>61</v>
      </c>
      <c r="R6877" t="s">
        <v>57</v>
      </c>
      <c r="S6877" s="1">
        <v>39860</v>
      </c>
      <c r="T6877" s="1">
        <v>39862</v>
      </c>
    </row>
    <row r="6878" spans="1:20" x14ac:dyDescent="0.3">
      <c r="A6878">
        <v>49026</v>
      </c>
      <c r="B6878" t="s">
        <v>20</v>
      </c>
      <c r="C6878" t="s">
        <v>21</v>
      </c>
      <c r="D6878" t="s">
        <v>52</v>
      </c>
      <c r="E6878" t="s">
        <v>831</v>
      </c>
      <c r="F6878">
        <v>36</v>
      </c>
      <c r="G6878">
        <v>721.08</v>
      </c>
      <c r="H6878">
        <v>0.44</v>
      </c>
      <c r="I6878">
        <v>0.05</v>
      </c>
      <c r="J6878">
        <v>292.33</v>
      </c>
      <c r="K6878">
        <v>20.82</v>
      </c>
      <c r="L6878">
        <v>11.66</v>
      </c>
      <c r="M6878">
        <v>8.99</v>
      </c>
      <c r="N6878" t="s">
        <v>24</v>
      </c>
      <c r="O6878" t="s">
        <v>580</v>
      </c>
      <c r="P6878" t="s">
        <v>33</v>
      </c>
      <c r="Q6878" t="s">
        <v>34</v>
      </c>
      <c r="R6878" t="s">
        <v>35</v>
      </c>
      <c r="S6878" s="1">
        <v>40609</v>
      </c>
      <c r="T6878" s="1">
        <v>40614</v>
      </c>
    </row>
    <row r="6879" spans="1:20" x14ac:dyDescent="0.3">
      <c r="A6879">
        <v>49027</v>
      </c>
      <c r="B6879" t="s">
        <v>36</v>
      </c>
      <c r="C6879" t="s">
        <v>42</v>
      </c>
      <c r="D6879" t="s">
        <v>43</v>
      </c>
      <c r="E6879" t="s">
        <v>384</v>
      </c>
      <c r="F6879">
        <v>41</v>
      </c>
      <c r="G6879">
        <v>1101.6300000000001</v>
      </c>
      <c r="H6879">
        <v>0.39</v>
      </c>
      <c r="I6879">
        <v>0.08</v>
      </c>
      <c r="J6879">
        <v>368.17</v>
      </c>
      <c r="K6879">
        <v>28.97</v>
      </c>
      <c r="L6879">
        <v>17.670000000000002</v>
      </c>
      <c r="M6879">
        <v>8.99</v>
      </c>
      <c r="N6879" t="s">
        <v>24</v>
      </c>
      <c r="O6879" t="s">
        <v>554</v>
      </c>
      <c r="P6879" t="s">
        <v>33</v>
      </c>
      <c r="Q6879" t="s">
        <v>61</v>
      </c>
      <c r="R6879" t="s">
        <v>35</v>
      </c>
      <c r="S6879" s="1">
        <v>40644</v>
      </c>
      <c r="T6879" s="1">
        <v>40645</v>
      </c>
    </row>
    <row r="6880" spans="1:20" x14ac:dyDescent="0.3">
      <c r="A6880">
        <v>49029</v>
      </c>
      <c r="B6880" t="s">
        <v>36</v>
      </c>
      <c r="C6880" t="s">
        <v>37</v>
      </c>
      <c r="D6880" t="s">
        <v>50</v>
      </c>
      <c r="E6880" t="s">
        <v>1877</v>
      </c>
      <c r="F6880">
        <v>49</v>
      </c>
      <c r="G6880">
        <v>15568.3</v>
      </c>
      <c r="H6880">
        <v>0.42</v>
      </c>
      <c r="I6880">
        <v>0.06</v>
      </c>
      <c r="J6880">
        <v>5960.8</v>
      </c>
      <c r="K6880">
        <v>337.91</v>
      </c>
      <c r="L6880">
        <v>195.99</v>
      </c>
      <c r="M6880">
        <v>3.99</v>
      </c>
      <c r="N6880" t="s">
        <v>71</v>
      </c>
      <c r="O6880" t="s">
        <v>1785</v>
      </c>
      <c r="P6880" t="s">
        <v>95</v>
      </c>
      <c r="Q6880" t="s">
        <v>34</v>
      </c>
      <c r="R6880" t="s">
        <v>57</v>
      </c>
      <c r="S6880" s="1">
        <v>41049</v>
      </c>
      <c r="T6880" s="1">
        <v>41051</v>
      </c>
    </row>
    <row r="6881" spans="1:20" x14ac:dyDescent="0.3">
      <c r="A6881">
        <v>49056</v>
      </c>
      <c r="B6881" t="s">
        <v>36</v>
      </c>
      <c r="C6881" t="s">
        <v>21</v>
      </c>
      <c r="D6881" t="s">
        <v>84</v>
      </c>
      <c r="E6881" t="s">
        <v>648</v>
      </c>
      <c r="F6881">
        <v>46</v>
      </c>
      <c r="G6881">
        <v>488.36</v>
      </c>
      <c r="H6881">
        <v>0.41</v>
      </c>
      <c r="I6881">
        <v>0.05</v>
      </c>
      <c r="J6881">
        <v>181.88</v>
      </c>
      <c r="K6881">
        <v>10.98</v>
      </c>
      <c r="L6881">
        <v>6.48</v>
      </c>
      <c r="M6881">
        <v>8.4</v>
      </c>
      <c r="N6881" t="s">
        <v>24</v>
      </c>
      <c r="O6881" t="s">
        <v>1970</v>
      </c>
      <c r="P6881" t="s">
        <v>75</v>
      </c>
      <c r="Q6881" t="s">
        <v>61</v>
      </c>
      <c r="R6881" t="s">
        <v>57</v>
      </c>
      <c r="S6881" s="1">
        <v>40087</v>
      </c>
      <c r="T6881" s="1">
        <v>40089</v>
      </c>
    </row>
    <row r="6882" spans="1:20" x14ac:dyDescent="0.3">
      <c r="A6882">
        <v>49056</v>
      </c>
      <c r="B6882" t="s">
        <v>36</v>
      </c>
      <c r="C6882" t="s">
        <v>37</v>
      </c>
      <c r="D6882" t="s">
        <v>50</v>
      </c>
      <c r="E6882" t="s">
        <v>889</v>
      </c>
      <c r="F6882">
        <v>5</v>
      </c>
      <c r="G6882">
        <v>455.77</v>
      </c>
      <c r="H6882">
        <v>0.41</v>
      </c>
      <c r="I6882">
        <v>0.05</v>
      </c>
      <c r="J6882">
        <v>170.82</v>
      </c>
      <c r="K6882">
        <v>94.9</v>
      </c>
      <c r="L6882">
        <v>55.99</v>
      </c>
      <c r="M6882">
        <v>5</v>
      </c>
      <c r="N6882" t="s">
        <v>24</v>
      </c>
      <c r="O6882" t="s">
        <v>1970</v>
      </c>
      <c r="P6882" t="s">
        <v>64</v>
      </c>
      <c r="Q6882" t="s">
        <v>61</v>
      </c>
      <c r="R6882" t="s">
        <v>35</v>
      </c>
      <c r="S6882" s="1">
        <v>40087</v>
      </c>
      <c r="T6882" s="1">
        <v>40087</v>
      </c>
    </row>
    <row r="6883" spans="1:20" x14ac:dyDescent="0.3">
      <c r="A6883">
        <v>49059</v>
      </c>
      <c r="B6883" t="s">
        <v>79</v>
      </c>
      <c r="C6883" t="s">
        <v>21</v>
      </c>
      <c r="D6883" t="s">
        <v>80</v>
      </c>
      <c r="E6883" t="s">
        <v>81</v>
      </c>
      <c r="F6883">
        <v>48</v>
      </c>
      <c r="G6883">
        <v>258.12</v>
      </c>
      <c r="H6883">
        <v>0.51</v>
      </c>
      <c r="I6883">
        <v>0.09</v>
      </c>
      <c r="J6883">
        <v>118.9</v>
      </c>
      <c r="K6883">
        <v>5.9</v>
      </c>
      <c r="L6883">
        <v>2.89</v>
      </c>
      <c r="M6883">
        <v>0.5</v>
      </c>
      <c r="N6883" t="s">
        <v>24</v>
      </c>
      <c r="O6883" t="s">
        <v>811</v>
      </c>
      <c r="P6883" t="s">
        <v>33</v>
      </c>
      <c r="Q6883" t="s">
        <v>61</v>
      </c>
      <c r="R6883" t="s">
        <v>57</v>
      </c>
      <c r="S6883" s="1">
        <v>40076</v>
      </c>
      <c r="T6883" s="1">
        <v>40078</v>
      </c>
    </row>
    <row r="6884" spans="1:20" x14ac:dyDescent="0.3">
      <c r="A6884">
        <v>49059</v>
      </c>
      <c r="B6884" t="s">
        <v>79</v>
      </c>
      <c r="C6884" t="s">
        <v>21</v>
      </c>
      <c r="D6884" t="s">
        <v>84</v>
      </c>
      <c r="E6884" t="s">
        <v>584</v>
      </c>
      <c r="F6884">
        <v>5</v>
      </c>
      <c r="G6884">
        <v>441.55</v>
      </c>
      <c r="H6884">
        <v>0.45</v>
      </c>
      <c r="I6884">
        <v>0.02</v>
      </c>
      <c r="J6884">
        <v>191.19</v>
      </c>
      <c r="K6884">
        <v>88.93</v>
      </c>
      <c r="L6884">
        <v>48.91</v>
      </c>
      <c r="M6884">
        <v>5.81</v>
      </c>
      <c r="N6884" t="s">
        <v>24</v>
      </c>
      <c r="O6884" t="s">
        <v>811</v>
      </c>
      <c r="P6884" t="s">
        <v>33</v>
      </c>
      <c r="Q6884" t="s">
        <v>61</v>
      </c>
      <c r="R6884" t="s">
        <v>57</v>
      </c>
      <c r="S6884" s="1">
        <v>40076</v>
      </c>
      <c r="T6884" s="1">
        <v>40077</v>
      </c>
    </row>
    <row r="6885" spans="1:20" x14ac:dyDescent="0.3">
      <c r="A6885">
        <v>49062</v>
      </c>
      <c r="B6885" t="s">
        <v>20</v>
      </c>
      <c r="C6885" t="s">
        <v>21</v>
      </c>
      <c r="D6885" t="s">
        <v>52</v>
      </c>
      <c r="E6885" t="s">
        <v>1826</v>
      </c>
      <c r="F6885">
        <v>33</v>
      </c>
      <c r="G6885">
        <v>206.91</v>
      </c>
      <c r="H6885">
        <v>0.52</v>
      </c>
      <c r="I6885">
        <v>0</v>
      </c>
      <c r="J6885">
        <v>106.54</v>
      </c>
      <c r="K6885">
        <v>6.21</v>
      </c>
      <c r="L6885">
        <v>2.98</v>
      </c>
      <c r="M6885">
        <v>2.0299999999999998</v>
      </c>
      <c r="N6885" t="s">
        <v>24</v>
      </c>
      <c r="O6885" t="s">
        <v>327</v>
      </c>
      <c r="P6885" t="s">
        <v>41</v>
      </c>
      <c r="Q6885" t="s">
        <v>61</v>
      </c>
      <c r="R6885" t="s">
        <v>55</v>
      </c>
      <c r="S6885" s="1">
        <v>41010</v>
      </c>
      <c r="T6885" s="1">
        <v>41017</v>
      </c>
    </row>
    <row r="6886" spans="1:20" x14ac:dyDescent="0.3">
      <c r="A6886">
        <v>49088</v>
      </c>
      <c r="B6886" t="s">
        <v>58</v>
      </c>
      <c r="C6886" t="s">
        <v>37</v>
      </c>
      <c r="D6886" t="s">
        <v>38</v>
      </c>
      <c r="E6886" t="s">
        <v>793</v>
      </c>
      <c r="F6886">
        <v>16</v>
      </c>
      <c r="G6886">
        <v>209.42</v>
      </c>
      <c r="H6886">
        <v>0.39</v>
      </c>
      <c r="I6886">
        <v>0.03</v>
      </c>
      <c r="J6886">
        <v>76.67</v>
      </c>
      <c r="K6886">
        <v>13.31</v>
      </c>
      <c r="L6886">
        <v>8.1199999999999992</v>
      </c>
      <c r="M6886">
        <v>2.83</v>
      </c>
      <c r="N6886" t="s">
        <v>24</v>
      </c>
      <c r="O6886" t="s">
        <v>994</v>
      </c>
      <c r="P6886" t="s">
        <v>95</v>
      </c>
      <c r="Q6886" t="s">
        <v>67</v>
      </c>
      <c r="R6886" t="s">
        <v>35</v>
      </c>
      <c r="S6886" s="1">
        <v>40079</v>
      </c>
      <c r="T6886" s="1">
        <v>40080</v>
      </c>
    </row>
    <row r="6887" spans="1:20" x14ac:dyDescent="0.3">
      <c r="A6887">
        <v>49088</v>
      </c>
      <c r="B6887" t="s">
        <v>58</v>
      </c>
      <c r="C6887" t="s">
        <v>21</v>
      </c>
      <c r="D6887" t="s">
        <v>22</v>
      </c>
      <c r="E6887" t="s">
        <v>818</v>
      </c>
      <c r="F6887">
        <v>15</v>
      </c>
      <c r="G6887">
        <v>7844</v>
      </c>
      <c r="H6887">
        <v>0.49</v>
      </c>
      <c r="I6887">
        <v>0.05</v>
      </c>
      <c r="J6887">
        <v>3616.8</v>
      </c>
      <c r="K6887">
        <v>548</v>
      </c>
      <c r="L6887">
        <v>279.48</v>
      </c>
      <c r="M6887">
        <v>35</v>
      </c>
      <c r="N6887" t="s">
        <v>71</v>
      </c>
      <c r="O6887" t="s">
        <v>994</v>
      </c>
      <c r="P6887" t="s">
        <v>95</v>
      </c>
      <c r="Q6887" t="s">
        <v>67</v>
      </c>
      <c r="R6887" t="s">
        <v>28</v>
      </c>
      <c r="S6887" s="1">
        <v>40079</v>
      </c>
      <c r="T6887" s="1">
        <v>40080</v>
      </c>
    </row>
    <row r="6888" spans="1:20" x14ac:dyDescent="0.3">
      <c r="A6888">
        <v>49088</v>
      </c>
      <c r="B6888" t="s">
        <v>58</v>
      </c>
      <c r="C6888" t="s">
        <v>21</v>
      </c>
      <c r="D6888" t="s">
        <v>84</v>
      </c>
      <c r="E6888" t="s">
        <v>506</v>
      </c>
      <c r="F6888">
        <v>31</v>
      </c>
      <c r="G6888">
        <v>1855.09</v>
      </c>
      <c r="H6888">
        <v>0.35</v>
      </c>
      <c r="I6888">
        <v>0.06</v>
      </c>
      <c r="J6888">
        <v>566.91999999999996</v>
      </c>
      <c r="K6888">
        <v>63.06</v>
      </c>
      <c r="L6888">
        <v>40.99</v>
      </c>
      <c r="M6888">
        <v>17.48</v>
      </c>
      <c r="N6888" t="s">
        <v>24</v>
      </c>
      <c r="O6888" t="s">
        <v>994</v>
      </c>
      <c r="P6888" t="s">
        <v>95</v>
      </c>
      <c r="Q6888" t="s">
        <v>67</v>
      </c>
      <c r="R6888" t="s">
        <v>57</v>
      </c>
      <c r="S6888" s="1">
        <v>40079</v>
      </c>
      <c r="T6888" s="1">
        <v>40081</v>
      </c>
    </row>
    <row r="6889" spans="1:20" x14ac:dyDescent="0.3">
      <c r="A6889">
        <v>49094</v>
      </c>
      <c r="B6889" t="s">
        <v>58</v>
      </c>
      <c r="C6889" t="s">
        <v>37</v>
      </c>
      <c r="D6889" t="s">
        <v>38</v>
      </c>
      <c r="E6889" t="s">
        <v>1220</v>
      </c>
      <c r="F6889">
        <v>31</v>
      </c>
      <c r="G6889">
        <v>1762.14</v>
      </c>
      <c r="H6889">
        <v>0.53</v>
      </c>
      <c r="I6889">
        <v>0.03</v>
      </c>
      <c r="J6889">
        <v>906.26</v>
      </c>
      <c r="K6889">
        <v>58.47</v>
      </c>
      <c r="L6889">
        <v>27.48</v>
      </c>
      <c r="M6889">
        <v>4</v>
      </c>
      <c r="N6889" t="s">
        <v>24</v>
      </c>
      <c r="O6889" t="s">
        <v>1370</v>
      </c>
      <c r="P6889" t="s">
        <v>64</v>
      </c>
      <c r="Q6889" t="s">
        <v>67</v>
      </c>
      <c r="R6889" t="s">
        <v>57</v>
      </c>
      <c r="S6889" s="1">
        <v>41155</v>
      </c>
      <c r="T6889" s="1">
        <v>41157</v>
      </c>
    </row>
    <row r="6890" spans="1:20" x14ac:dyDescent="0.3">
      <c r="A6890">
        <v>49123</v>
      </c>
      <c r="B6890" t="s">
        <v>36</v>
      </c>
      <c r="C6890" t="s">
        <v>21</v>
      </c>
      <c r="D6890" t="s">
        <v>120</v>
      </c>
      <c r="E6890" t="s">
        <v>1969</v>
      </c>
      <c r="F6890">
        <v>31</v>
      </c>
      <c r="G6890">
        <v>638.96</v>
      </c>
      <c r="H6890">
        <v>0.54</v>
      </c>
      <c r="I6890">
        <v>0.1</v>
      </c>
      <c r="J6890">
        <v>309.57</v>
      </c>
      <c r="K6890">
        <v>22.7</v>
      </c>
      <c r="L6890">
        <v>10.44</v>
      </c>
      <c r="M6890">
        <v>5.75</v>
      </c>
      <c r="N6890" t="s">
        <v>24</v>
      </c>
      <c r="O6890" t="s">
        <v>736</v>
      </c>
      <c r="P6890" t="s">
        <v>41</v>
      </c>
      <c r="Q6890" t="s">
        <v>34</v>
      </c>
      <c r="R6890" t="s">
        <v>57</v>
      </c>
      <c r="S6890" s="1">
        <v>39869</v>
      </c>
      <c r="T6890" s="1">
        <v>39870</v>
      </c>
    </row>
    <row r="6891" spans="1:20" x14ac:dyDescent="0.3">
      <c r="A6891">
        <v>49123</v>
      </c>
      <c r="B6891" t="s">
        <v>36</v>
      </c>
      <c r="C6891" t="s">
        <v>37</v>
      </c>
      <c r="D6891" t="s">
        <v>38</v>
      </c>
      <c r="E6891" t="s">
        <v>879</v>
      </c>
      <c r="F6891">
        <v>3</v>
      </c>
      <c r="G6891">
        <v>39.880000000000003</v>
      </c>
      <c r="H6891">
        <v>0.38</v>
      </c>
      <c r="I6891">
        <v>0.06</v>
      </c>
      <c r="J6891">
        <v>12.9</v>
      </c>
      <c r="K6891">
        <v>13.44</v>
      </c>
      <c r="L6891">
        <v>8.33</v>
      </c>
      <c r="M6891">
        <v>1.99</v>
      </c>
      <c r="N6891" t="s">
        <v>24</v>
      </c>
      <c r="O6891" t="s">
        <v>736</v>
      </c>
      <c r="P6891" t="s">
        <v>41</v>
      </c>
      <c r="Q6891" t="s">
        <v>34</v>
      </c>
      <c r="R6891" t="s">
        <v>35</v>
      </c>
      <c r="S6891" s="1">
        <v>39869</v>
      </c>
      <c r="T6891" s="1">
        <v>39870</v>
      </c>
    </row>
    <row r="6892" spans="1:20" x14ac:dyDescent="0.3">
      <c r="A6892">
        <v>49125</v>
      </c>
      <c r="B6892" t="s">
        <v>29</v>
      </c>
      <c r="C6892" t="s">
        <v>21</v>
      </c>
      <c r="D6892" t="s">
        <v>84</v>
      </c>
      <c r="E6892" t="s">
        <v>964</v>
      </c>
      <c r="F6892">
        <v>29</v>
      </c>
      <c r="G6892">
        <v>319.87</v>
      </c>
      <c r="H6892">
        <v>0.49</v>
      </c>
      <c r="I6892">
        <v>0.05</v>
      </c>
      <c r="J6892">
        <v>144.61000000000001</v>
      </c>
      <c r="K6892">
        <v>11.33</v>
      </c>
      <c r="L6892">
        <v>5.78</v>
      </c>
      <c r="M6892">
        <v>7.64</v>
      </c>
      <c r="N6892" t="s">
        <v>71</v>
      </c>
      <c r="O6892" t="s">
        <v>696</v>
      </c>
      <c r="P6892" t="s">
        <v>64</v>
      </c>
      <c r="Q6892" t="s">
        <v>34</v>
      </c>
      <c r="R6892" t="s">
        <v>57</v>
      </c>
      <c r="S6892" s="1">
        <v>39901</v>
      </c>
      <c r="T6892" s="1">
        <v>39903</v>
      </c>
    </row>
    <row r="6893" spans="1:20" x14ac:dyDescent="0.3">
      <c r="A6893">
        <v>49126</v>
      </c>
      <c r="B6893" t="s">
        <v>20</v>
      </c>
      <c r="C6893" t="s">
        <v>42</v>
      </c>
      <c r="D6893" t="s">
        <v>192</v>
      </c>
      <c r="E6893" t="s">
        <v>645</v>
      </c>
      <c r="F6893">
        <v>33</v>
      </c>
      <c r="G6893">
        <v>8462.2900000000009</v>
      </c>
      <c r="H6893">
        <v>0.37</v>
      </c>
      <c r="I6893">
        <v>0</v>
      </c>
      <c r="J6893">
        <v>3119.95</v>
      </c>
      <c r="K6893">
        <v>255.52</v>
      </c>
      <c r="L6893">
        <v>160.97999999999999</v>
      </c>
      <c r="M6893">
        <v>30</v>
      </c>
      <c r="N6893" t="s">
        <v>48</v>
      </c>
      <c r="O6893" t="s">
        <v>1490</v>
      </c>
      <c r="P6893" t="s">
        <v>41</v>
      </c>
      <c r="Q6893" t="s">
        <v>34</v>
      </c>
      <c r="R6893" t="s">
        <v>132</v>
      </c>
      <c r="S6893" s="1">
        <v>40734</v>
      </c>
      <c r="T6893" s="1">
        <v>40741</v>
      </c>
    </row>
    <row r="6894" spans="1:20" x14ac:dyDescent="0.3">
      <c r="A6894">
        <v>49153</v>
      </c>
      <c r="B6894" t="s">
        <v>79</v>
      </c>
      <c r="C6894" t="s">
        <v>42</v>
      </c>
      <c r="D6894" t="s">
        <v>192</v>
      </c>
      <c r="E6894" t="s">
        <v>878</v>
      </c>
      <c r="F6894">
        <v>31</v>
      </c>
      <c r="G6894">
        <v>4384.92</v>
      </c>
      <c r="H6894">
        <v>0.52</v>
      </c>
      <c r="I6894">
        <v>0.05</v>
      </c>
      <c r="J6894">
        <v>2154.54</v>
      </c>
      <c r="K6894">
        <v>147.88</v>
      </c>
      <c r="L6894">
        <v>70.98</v>
      </c>
      <c r="M6894">
        <v>30</v>
      </c>
      <c r="N6894" t="s">
        <v>48</v>
      </c>
      <c r="O6894" t="s">
        <v>1256</v>
      </c>
      <c r="P6894" t="s">
        <v>33</v>
      </c>
      <c r="Q6894" t="s">
        <v>27</v>
      </c>
      <c r="R6894" t="s">
        <v>132</v>
      </c>
      <c r="S6894" s="1">
        <v>41118</v>
      </c>
      <c r="T6894" s="1">
        <v>41118</v>
      </c>
    </row>
    <row r="6895" spans="1:20" x14ac:dyDescent="0.3">
      <c r="A6895">
        <v>49154</v>
      </c>
      <c r="B6895" t="s">
        <v>79</v>
      </c>
      <c r="C6895" t="s">
        <v>21</v>
      </c>
      <c r="D6895" t="s">
        <v>126</v>
      </c>
      <c r="E6895" t="s">
        <v>459</v>
      </c>
      <c r="F6895">
        <v>26</v>
      </c>
      <c r="G6895">
        <v>2548.15</v>
      </c>
      <c r="H6895">
        <v>0.41</v>
      </c>
      <c r="I6895">
        <v>7.0000000000000007E-2</v>
      </c>
      <c r="J6895">
        <v>913.67</v>
      </c>
      <c r="K6895">
        <v>103.36</v>
      </c>
      <c r="L6895">
        <v>60.98</v>
      </c>
      <c r="M6895">
        <v>49</v>
      </c>
      <c r="N6895" t="s">
        <v>24</v>
      </c>
      <c r="O6895" t="s">
        <v>1018</v>
      </c>
      <c r="P6895" t="s">
        <v>83</v>
      </c>
      <c r="Q6895" t="s">
        <v>61</v>
      </c>
      <c r="R6895" t="s">
        <v>28</v>
      </c>
      <c r="S6895" s="1">
        <v>39878</v>
      </c>
      <c r="T6895" s="1">
        <v>39879</v>
      </c>
    </row>
    <row r="6896" spans="1:20" x14ac:dyDescent="0.3">
      <c r="A6896">
        <v>49155</v>
      </c>
      <c r="B6896" t="s">
        <v>20</v>
      </c>
      <c r="C6896" t="s">
        <v>37</v>
      </c>
      <c r="D6896" t="s">
        <v>50</v>
      </c>
      <c r="E6896" t="s">
        <v>319</v>
      </c>
      <c r="F6896">
        <v>22</v>
      </c>
      <c r="G6896">
        <v>6835.98</v>
      </c>
      <c r="H6896">
        <v>0.4</v>
      </c>
      <c r="I6896">
        <v>0.05</v>
      </c>
      <c r="J6896">
        <v>2515.21</v>
      </c>
      <c r="K6896">
        <v>326.64999999999998</v>
      </c>
      <c r="L6896">
        <v>195.99</v>
      </c>
      <c r="M6896">
        <v>8.99</v>
      </c>
      <c r="N6896" t="s">
        <v>24</v>
      </c>
      <c r="O6896" t="s">
        <v>1191</v>
      </c>
      <c r="P6896" t="s">
        <v>41</v>
      </c>
      <c r="Q6896" t="s">
        <v>27</v>
      </c>
      <c r="R6896" t="s">
        <v>57</v>
      </c>
      <c r="S6896" s="1">
        <v>40439</v>
      </c>
      <c r="T6896" s="1">
        <v>40444</v>
      </c>
    </row>
    <row r="6897" spans="1:20" x14ac:dyDescent="0.3">
      <c r="A6897">
        <v>49189</v>
      </c>
      <c r="B6897" t="s">
        <v>58</v>
      </c>
      <c r="C6897" t="s">
        <v>21</v>
      </c>
      <c r="D6897" t="s">
        <v>139</v>
      </c>
      <c r="E6897" t="s">
        <v>1596</v>
      </c>
      <c r="F6897">
        <v>32</v>
      </c>
      <c r="G6897">
        <v>372.05</v>
      </c>
      <c r="H6897">
        <v>0.38</v>
      </c>
      <c r="I6897">
        <v>0.06</v>
      </c>
      <c r="J6897">
        <v>126.18</v>
      </c>
      <c r="K6897">
        <v>12.32</v>
      </c>
      <c r="L6897">
        <v>7.64</v>
      </c>
      <c r="M6897">
        <v>1.39</v>
      </c>
      <c r="N6897" t="s">
        <v>24</v>
      </c>
      <c r="O6897" t="s">
        <v>1691</v>
      </c>
      <c r="P6897" t="s">
        <v>64</v>
      </c>
      <c r="Q6897" t="s">
        <v>61</v>
      </c>
      <c r="R6897" t="s">
        <v>57</v>
      </c>
      <c r="S6897" s="1">
        <v>40558</v>
      </c>
      <c r="T6897" s="1">
        <v>40561</v>
      </c>
    </row>
    <row r="6898" spans="1:20" x14ac:dyDescent="0.3">
      <c r="A6898">
        <v>49190</v>
      </c>
      <c r="B6898" t="s">
        <v>36</v>
      </c>
      <c r="C6898" t="s">
        <v>21</v>
      </c>
      <c r="D6898" t="s">
        <v>84</v>
      </c>
      <c r="E6898" t="s">
        <v>289</v>
      </c>
      <c r="F6898">
        <v>4</v>
      </c>
      <c r="G6898">
        <v>47.53</v>
      </c>
      <c r="H6898">
        <v>0.45</v>
      </c>
      <c r="I6898">
        <v>0.09</v>
      </c>
      <c r="J6898">
        <v>18.010000000000002</v>
      </c>
      <c r="K6898">
        <v>12.51</v>
      </c>
      <c r="L6898">
        <v>6.88</v>
      </c>
      <c r="M6898">
        <v>2</v>
      </c>
      <c r="N6898" t="s">
        <v>24</v>
      </c>
      <c r="O6898" t="s">
        <v>778</v>
      </c>
      <c r="P6898" t="s">
        <v>64</v>
      </c>
      <c r="Q6898" t="s">
        <v>34</v>
      </c>
      <c r="R6898" t="s">
        <v>55</v>
      </c>
      <c r="S6898" s="1">
        <v>41254</v>
      </c>
      <c r="T6898" s="1">
        <v>41255</v>
      </c>
    </row>
    <row r="6899" spans="1:20" x14ac:dyDescent="0.3">
      <c r="A6899">
        <v>49216</v>
      </c>
      <c r="B6899" t="s">
        <v>36</v>
      </c>
      <c r="C6899" t="s">
        <v>21</v>
      </c>
      <c r="D6899" t="s">
        <v>120</v>
      </c>
      <c r="E6899" t="s">
        <v>121</v>
      </c>
      <c r="F6899">
        <v>11</v>
      </c>
      <c r="G6899">
        <v>392.53</v>
      </c>
      <c r="H6899">
        <v>0.35</v>
      </c>
      <c r="I6899">
        <v>0.1</v>
      </c>
      <c r="J6899">
        <v>105.43</v>
      </c>
      <c r="K6899">
        <v>38.340000000000003</v>
      </c>
      <c r="L6899">
        <v>24.92</v>
      </c>
      <c r="M6899">
        <v>12.98</v>
      </c>
      <c r="N6899" t="s">
        <v>24</v>
      </c>
      <c r="O6899" t="s">
        <v>1894</v>
      </c>
      <c r="P6899" t="s">
        <v>95</v>
      </c>
      <c r="Q6899" t="s">
        <v>61</v>
      </c>
      <c r="R6899" t="s">
        <v>57</v>
      </c>
      <c r="S6899" s="1">
        <v>39891</v>
      </c>
      <c r="T6899" s="1">
        <v>39891</v>
      </c>
    </row>
    <row r="6900" spans="1:20" x14ac:dyDescent="0.3">
      <c r="A6900">
        <v>49216</v>
      </c>
      <c r="B6900" t="s">
        <v>36</v>
      </c>
      <c r="C6900" t="s">
        <v>37</v>
      </c>
      <c r="D6900" t="s">
        <v>87</v>
      </c>
      <c r="E6900" t="s">
        <v>1732</v>
      </c>
      <c r="F6900">
        <v>9</v>
      </c>
      <c r="G6900">
        <v>3725.49</v>
      </c>
      <c r="H6900">
        <v>0.38</v>
      </c>
      <c r="I6900">
        <v>0.06</v>
      </c>
      <c r="J6900">
        <v>1258.7</v>
      </c>
      <c r="K6900">
        <v>437.05</v>
      </c>
      <c r="L6900">
        <v>270.97000000000003</v>
      </c>
      <c r="M6900">
        <v>28.06</v>
      </c>
      <c r="N6900" t="s">
        <v>48</v>
      </c>
      <c r="O6900" t="s">
        <v>1894</v>
      </c>
      <c r="P6900" t="s">
        <v>41</v>
      </c>
      <c r="Q6900" t="s">
        <v>61</v>
      </c>
      <c r="R6900" t="s">
        <v>132</v>
      </c>
      <c r="S6900" s="1">
        <v>39891</v>
      </c>
      <c r="T6900" s="1">
        <v>39891</v>
      </c>
    </row>
    <row r="6901" spans="1:20" x14ac:dyDescent="0.3">
      <c r="A6901">
        <v>49216</v>
      </c>
      <c r="B6901" t="s">
        <v>36</v>
      </c>
      <c r="C6901" t="s">
        <v>21</v>
      </c>
      <c r="D6901" t="s">
        <v>84</v>
      </c>
      <c r="E6901" t="s">
        <v>2078</v>
      </c>
      <c r="F6901">
        <v>29</v>
      </c>
      <c r="G6901">
        <v>580.74</v>
      </c>
      <c r="H6901">
        <v>0.38</v>
      </c>
      <c r="I6901">
        <v>0</v>
      </c>
      <c r="J6901">
        <v>218.27</v>
      </c>
      <c r="K6901">
        <v>19.809999999999999</v>
      </c>
      <c r="L6901">
        <v>12.28</v>
      </c>
      <c r="M6901">
        <v>6.35</v>
      </c>
      <c r="N6901" t="s">
        <v>71</v>
      </c>
      <c r="O6901" t="s">
        <v>1894</v>
      </c>
      <c r="P6901" t="s">
        <v>41</v>
      </c>
      <c r="Q6901" t="s">
        <v>61</v>
      </c>
      <c r="R6901" t="s">
        <v>57</v>
      </c>
      <c r="S6901" s="1">
        <v>39891</v>
      </c>
      <c r="T6901" s="1">
        <v>39892</v>
      </c>
    </row>
    <row r="6902" spans="1:20" x14ac:dyDescent="0.3">
      <c r="A6902">
        <v>49216</v>
      </c>
      <c r="B6902" t="s">
        <v>36</v>
      </c>
      <c r="C6902" t="s">
        <v>21</v>
      </c>
      <c r="D6902" t="s">
        <v>52</v>
      </c>
      <c r="E6902" t="s">
        <v>1545</v>
      </c>
      <c r="F6902">
        <v>28</v>
      </c>
      <c r="G6902">
        <v>163.47999999999999</v>
      </c>
      <c r="H6902">
        <v>0.43</v>
      </c>
      <c r="I6902">
        <v>0.01</v>
      </c>
      <c r="J6902">
        <v>67.67</v>
      </c>
      <c r="K6902">
        <v>5.75</v>
      </c>
      <c r="L6902">
        <v>3.28</v>
      </c>
      <c r="M6902">
        <v>3.97</v>
      </c>
      <c r="N6902" t="s">
        <v>24</v>
      </c>
      <c r="O6902" t="s">
        <v>1894</v>
      </c>
      <c r="P6902" t="s">
        <v>64</v>
      </c>
      <c r="Q6902" t="s">
        <v>61</v>
      </c>
      <c r="R6902" t="s">
        <v>55</v>
      </c>
      <c r="S6902" s="1">
        <v>39891</v>
      </c>
      <c r="T6902" s="1">
        <v>39891</v>
      </c>
    </row>
    <row r="6903" spans="1:20" x14ac:dyDescent="0.3">
      <c r="A6903">
        <v>49218</v>
      </c>
      <c r="B6903" t="s">
        <v>20</v>
      </c>
      <c r="C6903" t="s">
        <v>21</v>
      </c>
      <c r="D6903" t="s">
        <v>120</v>
      </c>
      <c r="E6903" t="s">
        <v>374</v>
      </c>
      <c r="F6903">
        <v>21</v>
      </c>
      <c r="G6903">
        <v>154.38999999999999</v>
      </c>
      <c r="H6903">
        <v>0.49</v>
      </c>
      <c r="I6903">
        <v>0.09</v>
      </c>
      <c r="J6903">
        <v>65.55</v>
      </c>
      <c r="K6903">
        <v>7.8</v>
      </c>
      <c r="L6903">
        <v>3.98</v>
      </c>
      <c r="M6903">
        <v>5.26</v>
      </c>
      <c r="N6903" t="s">
        <v>24</v>
      </c>
      <c r="O6903" t="s">
        <v>1507</v>
      </c>
      <c r="P6903" t="s">
        <v>33</v>
      </c>
      <c r="Q6903" t="s">
        <v>34</v>
      </c>
      <c r="R6903" t="s">
        <v>57</v>
      </c>
      <c r="S6903" s="1">
        <v>40333</v>
      </c>
      <c r="T6903" s="1">
        <v>40333</v>
      </c>
    </row>
    <row r="6904" spans="1:20" x14ac:dyDescent="0.3">
      <c r="A6904">
        <v>49220</v>
      </c>
      <c r="B6904" t="s">
        <v>58</v>
      </c>
      <c r="C6904" t="s">
        <v>21</v>
      </c>
      <c r="D6904" t="s">
        <v>126</v>
      </c>
      <c r="E6904" t="s">
        <v>2080</v>
      </c>
      <c r="F6904">
        <v>13</v>
      </c>
      <c r="G6904">
        <v>756.21</v>
      </c>
      <c r="H6904">
        <v>0.46</v>
      </c>
      <c r="I6904">
        <v>7.0000000000000007E-2</v>
      </c>
      <c r="J6904">
        <v>315.64999999999998</v>
      </c>
      <c r="K6904">
        <v>62.26</v>
      </c>
      <c r="L6904">
        <v>33.619999999999997</v>
      </c>
      <c r="M6904">
        <v>3.5</v>
      </c>
      <c r="N6904" t="s">
        <v>24</v>
      </c>
      <c r="O6904" t="s">
        <v>1177</v>
      </c>
      <c r="P6904" t="s">
        <v>41</v>
      </c>
      <c r="Q6904" t="s">
        <v>34</v>
      </c>
      <c r="R6904" t="s">
        <v>57</v>
      </c>
      <c r="S6904" s="1">
        <v>40768</v>
      </c>
      <c r="T6904" s="1">
        <v>40769</v>
      </c>
    </row>
    <row r="6905" spans="1:20" x14ac:dyDescent="0.3">
      <c r="A6905">
        <v>49221</v>
      </c>
      <c r="B6905" t="s">
        <v>29</v>
      </c>
      <c r="C6905" t="s">
        <v>37</v>
      </c>
      <c r="D6905" t="s">
        <v>87</v>
      </c>
      <c r="E6905" t="s">
        <v>1255</v>
      </c>
      <c r="F6905">
        <v>22</v>
      </c>
      <c r="G6905">
        <v>816.46</v>
      </c>
      <c r="H6905">
        <v>0.53</v>
      </c>
      <c r="I6905">
        <v>0.04</v>
      </c>
      <c r="J6905">
        <v>412.39</v>
      </c>
      <c r="K6905">
        <v>38.26</v>
      </c>
      <c r="L6905">
        <v>17.98</v>
      </c>
      <c r="M6905">
        <v>8.51</v>
      </c>
      <c r="N6905" t="s">
        <v>24</v>
      </c>
      <c r="O6905" t="s">
        <v>1039</v>
      </c>
      <c r="P6905" t="s">
        <v>64</v>
      </c>
      <c r="Q6905" t="s">
        <v>34</v>
      </c>
      <c r="R6905" t="s">
        <v>45</v>
      </c>
      <c r="S6905" s="1">
        <v>40362</v>
      </c>
      <c r="T6905" s="1">
        <v>40363</v>
      </c>
    </row>
    <row r="6906" spans="1:20" x14ac:dyDescent="0.3">
      <c r="A6906">
        <v>49221</v>
      </c>
      <c r="B6906" t="s">
        <v>29</v>
      </c>
      <c r="C6906" t="s">
        <v>21</v>
      </c>
      <c r="D6906" t="s">
        <v>84</v>
      </c>
      <c r="E6906" t="s">
        <v>1708</v>
      </c>
      <c r="F6906">
        <v>41</v>
      </c>
      <c r="G6906">
        <v>440.51</v>
      </c>
      <c r="H6906">
        <v>0.4</v>
      </c>
      <c r="I6906">
        <v>0.02</v>
      </c>
      <c r="J6906">
        <v>168.26</v>
      </c>
      <c r="K6906">
        <v>10.8</v>
      </c>
      <c r="L6906">
        <v>6.48</v>
      </c>
      <c r="M6906">
        <v>6.57</v>
      </c>
      <c r="N6906" t="s">
        <v>24</v>
      </c>
      <c r="O6906" t="s">
        <v>1039</v>
      </c>
      <c r="P6906" t="s">
        <v>64</v>
      </c>
      <c r="Q6906" t="s">
        <v>34</v>
      </c>
      <c r="R6906" t="s">
        <v>57</v>
      </c>
      <c r="S6906" s="1">
        <v>40362</v>
      </c>
      <c r="T6906" s="1">
        <v>40363</v>
      </c>
    </row>
    <row r="6907" spans="1:20" x14ac:dyDescent="0.3">
      <c r="A6907">
        <v>49223</v>
      </c>
      <c r="B6907" t="s">
        <v>79</v>
      </c>
      <c r="C6907" t="s">
        <v>21</v>
      </c>
      <c r="D6907" t="s">
        <v>22</v>
      </c>
      <c r="E6907" t="s">
        <v>1727</v>
      </c>
      <c r="F6907">
        <v>24</v>
      </c>
      <c r="G6907">
        <v>352.22</v>
      </c>
      <c r="H6907">
        <v>0.38</v>
      </c>
      <c r="I6907">
        <v>0.05</v>
      </c>
      <c r="J6907">
        <v>119.82</v>
      </c>
      <c r="K6907">
        <v>15.13</v>
      </c>
      <c r="L6907">
        <v>9.3800000000000008</v>
      </c>
      <c r="M6907">
        <v>7.28</v>
      </c>
      <c r="N6907" t="s">
        <v>24</v>
      </c>
      <c r="O6907" t="s">
        <v>1102</v>
      </c>
      <c r="P6907" t="s">
        <v>95</v>
      </c>
      <c r="Q6907" t="s">
        <v>34</v>
      </c>
      <c r="R6907" t="s">
        <v>57</v>
      </c>
      <c r="S6907" s="1">
        <v>40818</v>
      </c>
      <c r="T6907" s="1">
        <v>40818</v>
      </c>
    </row>
    <row r="6908" spans="1:20" x14ac:dyDescent="0.3">
      <c r="A6908">
        <v>49255</v>
      </c>
      <c r="B6908" t="s">
        <v>36</v>
      </c>
      <c r="C6908" t="s">
        <v>42</v>
      </c>
      <c r="D6908" t="s">
        <v>92</v>
      </c>
      <c r="E6908" t="s">
        <v>1964</v>
      </c>
      <c r="F6908">
        <v>20</v>
      </c>
      <c r="G6908">
        <v>2835.19</v>
      </c>
      <c r="H6908">
        <v>0.54</v>
      </c>
      <c r="I6908">
        <v>0.09</v>
      </c>
      <c r="J6908">
        <v>1388.74</v>
      </c>
      <c r="K6908">
        <v>154.30000000000001</v>
      </c>
      <c r="L6908">
        <v>70.98</v>
      </c>
      <c r="M6908">
        <v>26.85</v>
      </c>
      <c r="N6908" t="s">
        <v>48</v>
      </c>
      <c r="O6908" t="s">
        <v>1490</v>
      </c>
      <c r="P6908" t="s">
        <v>64</v>
      </c>
      <c r="Q6908" t="s">
        <v>34</v>
      </c>
      <c r="R6908" t="s">
        <v>49</v>
      </c>
      <c r="S6908" s="1">
        <v>41082</v>
      </c>
      <c r="T6908" s="1">
        <v>41083</v>
      </c>
    </row>
    <row r="6909" spans="1:20" x14ac:dyDescent="0.3">
      <c r="A6909">
        <v>49283</v>
      </c>
      <c r="B6909" t="s">
        <v>36</v>
      </c>
      <c r="C6909" t="s">
        <v>21</v>
      </c>
      <c r="D6909" t="s">
        <v>84</v>
      </c>
      <c r="E6909" t="s">
        <v>747</v>
      </c>
      <c r="F6909">
        <v>25</v>
      </c>
      <c r="G6909">
        <v>488.9</v>
      </c>
      <c r="H6909">
        <v>0.37</v>
      </c>
      <c r="I6909">
        <v>0.01</v>
      </c>
      <c r="J6909">
        <v>175.43</v>
      </c>
      <c r="K6909">
        <v>19.489999999999998</v>
      </c>
      <c r="L6909">
        <v>12.28</v>
      </c>
      <c r="M6909">
        <v>6.47</v>
      </c>
      <c r="N6909" t="s">
        <v>24</v>
      </c>
      <c r="O6909" t="s">
        <v>1126</v>
      </c>
      <c r="P6909" t="s">
        <v>41</v>
      </c>
      <c r="Q6909" t="s">
        <v>61</v>
      </c>
      <c r="R6909" t="s">
        <v>57</v>
      </c>
      <c r="S6909" s="1">
        <v>40158</v>
      </c>
      <c r="T6909" s="1">
        <v>40159</v>
      </c>
    </row>
    <row r="6910" spans="1:20" x14ac:dyDescent="0.3">
      <c r="A6910">
        <v>49312</v>
      </c>
      <c r="B6910" t="s">
        <v>58</v>
      </c>
      <c r="C6910" t="s">
        <v>21</v>
      </c>
      <c r="D6910" t="s">
        <v>84</v>
      </c>
      <c r="E6910" t="s">
        <v>1934</v>
      </c>
      <c r="F6910">
        <v>30</v>
      </c>
      <c r="G6910">
        <v>256.54000000000002</v>
      </c>
      <c r="H6910">
        <v>0.4</v>
      </c>
      <c r="I6910">
        <v>0</v>
      </c>
      <c r="J6910">
        <v>99.6</v>
      </c>
      <c r="K6910">
        <v>8.3000000000000007</v>
      </c>
      <c r="L6910">
        <v>4.9800000000000004</v>
      </c>
      <c r="M6910">
        <v>7.54</v>
      </c>
      <c r="N6910" t="s">
        <v>24</v>
      </c>
      <c r="O6910" t="s">
        <v>446</v>
      </c>
      <c r="P6910" t="s">
        <v>95</v>
      </c>
      <c r="Q6910" t="s">
        <v>34</v>
      </c>
      <c r="R6910" t="s">
        <v>57</v>
      </c>
      <c r="S6910" s="1">
        <v>40595</v>
      </c>
      <c r="T6910" s="1">
        <v>40596</v>
      </c>
    </row>
    <row r="6911" spans="1:20" x14ac:dyDescent="0.3">
      <c r="A6911">
        <v>49312</v>
      </c>
      <c r="B6911" t="s">
        <v>58</v>
      </c>
      <c r="C6911" t="s">
        <v>42</v>
      </c>
      <c r="D6911" t="s">
        <v>43</v>
      </c>
      <c r="E6911" t="s">
        <v>44</v>
      </c>
      <c r="F6911">
        <v>19</v>
      </c>
      <c r="G6911">
        <v>3386.16</v>
      </c>
      <c r="H6911">
        <v>0.45</v>
      </c>
      <c r="I6911">
        <v>0.09</v>
      </c>
      <c r="J6911">
        <v>1337.28</v>
      </c>
      <c r="K6911">
        <v>195.51</v>
      </c>
      <c r="L6911">
        <v>107.53</v>
      </c>
      <c r="M6911">
        <v>5.81</v>
      </c>
      <c r="N6911" t="s">
        <v>71</v>
      </c>
      <c r="O6911" t="s">
        <v>446</v>
      </c>
      <c r="P6911" t="s">
        <v>95</v>
      </c>
      <c r="Q6911" t="s">
        <v>34</v>
      </c>
      <c r="R6911" t="s">
        <v>45</v>
      </c>
      <c r="S6911" s="1">
        <v>40595</v>
      </c>
      <c r="T6911" s="1">
        <v>40597</v>
      </c>
    </row>
    <row r="6912" spans="1:20" x14ac:dyDescent="0.3">
      <c r="A6912">
        <v>49313</v>
      </c>
      <c r="B6912" t="s">
        <v>79</v>
      </c>
      <c r="C6912" t="s">
        <v>42</v>
      </c>
      <c r="D6912" t="s">
        <v>43</v>
      </c>
      <c r="E6912" t="s">
        <v>512</v>
      </c>
      <c r="F6912">
        <v>34</v>
      </c>
      <c r="G6912">
        <v>508.49</v>
      </c>
      <c r="H6912">
        <v>0.43</v>
      </c>
      <c r="I6912">
        <v>0.1</v>
      </c>
      <c r="J6912">
        <v>184.64</v>
      </c>
      <c r="K6912">
        <v>16.46</v>
      </c>
      <c r="L6912">
        <v>9.3800000000000008</v>
      </c>
      <c r="M6912">
        <v>4.93</v>
      </c>
      <c r="N6912" t="s">
        <v>71</v>
      </c>
      <c r="O6912" t="s">
        <v>539</v>
      </c>
      <c r="P6912" t="s">
        <v>64</v>
      </c>
      <c r="Q6912" t="s">
        <v>27</v>
      </c>
      <c r="R6912" t="s">
        <v>57</v>
      </c>
      <c r="S6912" s="1">
        <v>40090</v>
      </c>
      <c r="T6912" s="1">
        <v>40090</v>
      </c>
    </row>
    <row r="6913" spans="1:20" x14ac:dyDescent="0.3">
      <c r="A6913">
        <v>49313</v>
      </c>
      <c r="B6913" t="s">
        <v>79</v>
      </c>
      <c r="C6913" t="s">
        <v>37</v>
      </c>
      <c r="D6913" t="s">
        <v>50</v>
      </c>
      <c r="E6913" t="s">
        <v>1604</v>
      </c>
      <c r="F6913">
        <v>36</v>
      </c>
      <c r="G6913">
        <v>2513.21</v>
      </c>
      <c r="H6913">
        <v>0.51</v>
      </c>
      <c r="I6913">
        <v>0.05</v>
      </c>
      <c r="J6913">
        <v>1216.32</v>
      </c>
      <c r="K6913">
        <v>73.45</v>
      </c>
      <c r="L6913">
        <v>35.99</v>
      </c>
      <c r="M6913">
        <v>1.25</v>
      </c>
      <c r="N6913" t="s">
        <v>24</v>
      </c>
      <c r="O6913" t="s">
        <v>539</v>
      </c>
      <c r="P6913" t="s">
        <v>64</v>
      </c>
      <c r="Q6913" t="s">
        <v>27</v>
      </c>
      <c r="R6913" t="s">
        <v>35</v>
      </c>
      <c r="S6913" s="1">
        <v>40090</v>
      </c>
      <c r="T6913" s="1">
        <v>40091</v>
      </c>
    </row>
    <row r="6914" spans="1:20" x14ac:dyDescent="0.3">
      <c r="A6914">
        <v>49319</v>
      </c>
      <c r="B6914" t="s">
        <v>20</v>
      </c>
      <c r="C6914" t="s">
        <v>37</v>
      </c>
      <c r="D6914" t="s">
        <v>38</v>
      </c>
      <c r="E6914" t="s">
        <v>976</v>
      </c>
      <c r="F6914">
        <v>13</v>
      </c>
      <c r="G6914">
        <v>183.46</v>
      </c>
      <c r="H6914">
        <v>0.51</v>
      </c>
      <c r="I6914">
        <v>0.09</v>
      </c>
      <c r="J6914">
        <v>82.12</v>
      </c>
      <c r="K6914">
        <v>15.04</v>
      </c>
      <c r="L6914">
        <v>7.37</v>
      </c>
      <c r="M6914">
        <v>5.53</v>
      </c>
      <c r="N6914" t="s">
        <v>24</v>
      </c>
      <c r="O6914" t="s">
        <v>2018</v>
      </c>
      <c r="P6914" t="s">
        <v>41</v>
      </c>
      <c r="Q6914" t="s">
        <v>34</v>
      </c>
      <c r="R6914" t="s">
        <v>35</v>
      </c>
      <c r="S6914" s="1">
        <v>40780</v>
      </c>
      <c r="T6914" s="1">
        <v>40782</v>
      </c>
    </row>
    <row r="6915" spans="1:20" x14ac:dyDescent="0.3">
      <c r="A6915">
        <v>49319</v>
      </c>
      <c r="B6915" t="s">
        <v>20</v>
      </c>
      <c r="C6915" t="s">
        <v>21</v>
      </c>
      <c r="D6915" t="s">
        <v>84</v>
      </c>
      <c r="E6915" t="s">
        <v>2022</v>
      </c>
      <c r="F6915">
        <v>40</v>
      </c>
      <c r="G6915">
        <v>505.26</v>
      </c>
      <c r="H6915">
        <v>0.47</v>
      </c>
      <c r="I6915">
        <v>0.01</v>
      </c>
      <c r="J6915">
        <v>231.91</v>
      </c>
      <c r="K6915">
        <v>12.6</v>
      </c>
      <c r="L6915">
        <v>6.68</v>
      </c>
      <c r="M6915">
        <v>6.15</v>
      </c>
      <c r="N6915" t="s">
        <v>24</v>
      </c>
      <c r="O6915" t="s">
        <v>2018</v>
      </c>
      <c r="P6915" t="s">
        <v>41</v>
      </c>
      <c r="Q6915" t="s">
        <v>34</v>
      </c>
      <c r="R6915" t="s">
        <v>57</v>
      </c>
      <c r="S6915" s="1">
        <v>40780</v>
      </c>
      <c r="T6915" s="1">
        <v>40782</v>
      </c>
    </row>
    <row r="6916" spans="1:20" x14ac:dyDescent="0.3">
      <c r="A6916">
        <v>49344</v>
      </c>
      <c r="B6916" t="s">
        <v>20</v>
      </c>
      <c r="C6916" t="s">
        <v>37</v>
      </c>
      <c r="D6916" t="s">
        <v>38</v>
      </c>
      <c r="E6916" t="s">
        <v>721</v>
      </c>
      <c r="F6916">
        <v>31</v>
      </c>
      <c r="G6916">
        <v>1090.6300000000001</v>
      </c>
      <c r="H6916">
        <v>0.43</v>
      </c>
      <c r="I6916">
        <v>0</v>
      </c>
      <c r="J6916">
        <v>467.25</v>
      </c>
      <c r="K6916">
        <v>35.049999999999997</v>
      </c>
      <c r="L6916">
        <v>19.98</v>
      </c>
      <c r="M6916">
        <v>4</v>
      </c>
      <c r="N6916" t="s">
        <v>24</v>
      </c>
      <c r="O6916" t="s">
        <v>1788</v>
      </c>
      <c r="P6916" t="s">
        <v>41</v>
      </c>
      <c r="Q6916" t="s">
        <v>61</v>
      </c>
      <c r="R6916" t="s">
        <v>57</v>
      </c>
      <c r="S6916" s="1">
        <v>41273</v>
      </c>
      <c r="T6916" s="1">
        <v>41273</v>
      </c>
    </row>
    <row r="6917" spans="1:20" x14ac:dyDescent="0.3">
      <c r="A6917">
        <v>49344</v>
      </c>
      <c r="B6917" t="s">
        <v>20</v>
      </c>
      <c r="C6917" t="s">
        <v>21</v>
      </c>
      <c r="D6917" t="s">
        <v>30</v>
      </c>
      <c r="E6917" t="s">
        <v>2081</v>
      </c>
      <c r="F6917">
        <v>1</v>
      </c>
      <c r="G6917">
        <v>1454.41</v>
      </c>
      <c r="H6917">
        <v>0.47</v>
      </c>
      <c r="I6917">
        <v>0.09</v>
      </c>
      <c r="J6917">
        <v>597.11</v>
      </c>
      <c r="K6917">
        <v>1571.34</v>
      </c>
      <c r="L6917">
        <v>832.81</v>
      </c>
      <c r="M6917">
        <v>24.49</v>
      </c>
      <c r="N6917" t="s">
        <v>24</v>
      </c>
      <c r="O6917" t="s">
        <v>1788</v>
      </c>
      <c r="P6917" t="s">
        <v>41</v>
      </c>
      <c r="Q6917" t="s">
        <v>61</v>
      </c>
      <c r="R6917" t="s">
        <v>45</v>
      </c>
      <c r="S6917" s="1">
        <v>41273</v>
      </c>
      <c r="T6917" s="1">
        <v>41273</v>
      </c>
    </row>
    <row r="6918" spans="1:20" x14ac:dyDescent="0.3">
      <c r="A6918">
        <v>49346</v>
      </c>
      <c r="B6918" t="s">
        <v>29</v>
      </c>
      <c r="C6918" t="s">
        <v>42</v>
      </c>
      <c r="D6918" t="s">
        <v>43</v>
      </c>
      <c r="E6918" t="s">
        <v>980</v>
      </c>
      <c r="F6918">
        <v>8</v>
      </c>
      <c r="G6918">
        <v>168.86</v>
      </c>
      <c r="H6918">
        <v>0.47</v>
      </c>
      <c r="I6918">
        <v>0.1</v>
      </c>
      <c r="J6918">
        <v>68.25</v>
      </c>
      <c r="K6918">
        <v>23.06</v>
      </c>
      <c r="L6918">
        <v>12.22</v>
      </c>
      <c r="M6918">
        <v>2.85</v>
      </c>
      <c r="N6918" t="s">
        <v>24</v>
      </c>
      <c r="O6918" t="s">
        <v>979</v>
      </c>
      <c r="P6918" t="s">
        <v>41</v>
      </c>
      <c r="Q6918" t="s">
        <v>34</v>
      </c>
      <c r="R6918" t="s">
        <v>35</v>
      </c>
      <c r="S6918" s="1">
        <v>40668</v>
      </c>
      <c r="T6918" s="1">
        <v>40671</v>
      </c>
    </row>
    <row r="6919" spans="1:20" x14ac:dyDescent="0.3">
      <c r="A6919">
        <v>49346</v>
      </c>
      <c r="B6919" t="s">
        <v>29</v>
      </c>
      <c r="C6919" t="s">
        <v>21</v>
      </c>
      <c r="D6919" t="s">
        <v>84</v>
      </c>
      <c r="E6919" t="s">
        <v>348</v>
      </c>
      <c r="F6919">
        <v>50</v>
      </c>
      <c r="G6919">
        <v>414.34</v>
      </c>
      <c r="H6919">
        <v>0.38</v>
      </c>
      <c r="I6919">
        <v>0.04</v>
      </c>
      <c r="J6919">
        <v>144.77000000000001</v>
      </c>
      <c r="K6919">
        <v>8.52</v>
      </c>
      <c r="L6919">
        <v>5.28</v>
      </c>
      <c r="M6919">
        <v>5.57</v>
      </c>
      <c r="N6919" t="s">
        <v>24</v>
      </c>
      <c r="O6919" t="s">
        <v>979</v>
      </c>
      <c r="P6919" t="s">
        <v>41</v>
      </c>
      <c r="Q6919" t="s">
        <v>34</v>
      </c>
      <c r="R6919" t="s">
        <v>57</v>
      </c>
      <c r="S6919" s="1">
        <v>40668</v>
      </c>
      <c r="T6919" s="1">
        <v>40669</v>
      </c>
    </row>
    <row r="6920" spans="1:20" x14ac:dyDescent="0.3">
      <c r="A6920">
        <v>49349</v>
      </c>
      <c r="B6920" t="s">
        <v>36</v>
      </c>
      <c r="C6920" t="s">
        <v>21</v>
      </c>
      <c r="D6920" t="s">
        <v>84</v>
      </c>
      <c r="E6920" t="s">
        <v>1316</v>
      </c>
      <c r="F6920">
        <v>11</v>
      </c>
      <c r="G6920">
        <v>195.19</v>
      </c>
      <c r="H6920">
        <v>0.39</v>
      </c>
      <c r="I6920">
        <v>7.0000000000000007E-2</v>
      </c>
      <c r="J6920">
        <v>65.44</v>
      </c>
      <c r="K6920">
        <v>18.59</v>
      </c>
      <c r="L6920">
        <v>11.34</v>
      </c>
      <c r="M6920">
        <v>5.01</v>
      </c>
      <c r="N6920" t="s">
        <v>24</v>
      </c>
      <c r="O6920" t="s">
        <v>266</v>
      </c>
      <c r="P6920" t="s">
        <v>64</v>
      </c>
      <c r="Q6920" t="s">
        <v>61</v>
      </c>
      <c r="R6920" t="s">
        <v>57</v>
      </c>
      <c r="S6920" s="1">
        <v>40695</v>
      </c>
      <c r="T6920" s="1">
        <v>40695</v>
      </c>
    </row>
    <row r="6921" spans="1:20" x14ac:dyDescent="0.3">
      <c r="A6921">
        <v>49349</v>
      </c>
      <c r="B6921" t="s">
        <v>36</v>
      </c>
      <c r="C6921" t="s">
        <v>21</v>
      </c>
      <c r="D6921" t="s">
        <v>126</v>
      </c>
      <c r="E6921" t="s">
        <v>296</v>
      </c>
      <c r="F6921">
        <v>23</v>
      </c>
      <c r="G6921">
        <v>3132.16</v>
      </c>
      <c r="H6921">
        <v>0.49</v>
      </c>
      <c r="I6921">
        <v>0.01</v>
      </c>
      <c r="J6921">
        <v>1489.53</v>
      </c>
      <c r="K6921">
        <v>134.91999999999999</v>
      </c>
      <c r="L6921">
        <v>68.81</v>
      </c>
      <c r="M6921">
        <v>60</v>
      </c>
      <c r="N6921" t="s">
        <v>48</v>
      </c>
      <c r="O6921" t="s">
        <v>266</v>
      </c>
      <c r="P6921" t="s">
        <v>64</v>
      </c>
      <c r="Q6921" t="s">
        <v>61</v>
      </c>
      <c r="R6921" t="s">
        <v>132</v>
      </c>
      <c r="S6921" s="1">
        <v>40695</v>
      </c>
      <c r="T6921" s="1">
        <v>40697</v>
      </c>
    </row>
    <row r="6922" spans="1:20" x14ac:dyDescent="0.3">
      <c r="A6922">
        <v>49350</v>
      </c>
      <c r="B6922" t="s">
        <v>36</v>
      </c>
      <c r="C6922" t="s">
        <v>21</v>
      </c>
      <c r="D6922" t="s">
        <v>84</v>
      </c>
      <c r="E6922" t="s">
        <v>1222</v>
      </c>
      <c r="F6922">
        <v>50</v>
      </c>
      <c r="G6922">
        <v>691.07</v>
      </c>
      <c r="H6922">
        <v>0.47</v>
      </c>
      <c r="I6922">
        <v>0.01</v>
      </c>
      <c r="J6922">
        <v>315.92</v>
      </c>
      <c r="K6922">
        <v>13.74</v>
      </c>
      <c r="L6922">
        <v>7.28</v>
      </c>
      <c r="M6922">
        <v>11.15</v>
      </c>
      <c r="N6922" t="s">
        <v>24</v>
      </c>
      <c r="O6922" t="s">
        <v>1760</v>
      </c>
      <c r="P6922" t="s">
        <v>64</v>
      </c>
      <c r="Q6922" t="s">
        <v>27</v>
      </c>
      <c r="R6922" t="s">
        <v>57</v>
      </c>
      <c r="S6922" s="1">
        <v>41143</v>
      </c>
      <c r="T6922" s="1">
        <v>41145</v>
      </c>
    </row>
    <row r="6923" spans="1:20" x14ac:dyDescent="0.3">
      <c r="A6923">
        <v>49351</v>
      </c>
      <c r="B6923" t="s">
        <v>20</v>
      </c>
      <c r="C6923" t="s">
        <v>21</v>
      </c>
      <c r="D6923" t="s">
        <v>52</v>
      </c>
      <c r="E6923" t="s">
        <v>1363</v>
      </c>
      <c r="F6923">
        <v>27</v>
      </c>
      <c r="G6923">
        <v>178.04</v>
      </c>
      <c r="H6923">
        <v>0.43</v>
      </c>
      <c r="I6923">
        <v>0.06</v>
      </c>
      <c r="J6923">
        <v>69.75</v>
      </c>
      <c r="K6923">
        <v>6.98</v>
      </c>
      <c r="L6923">
        <v>3.98</v>
      </c>
      <c r="M6923">
        <v>0.83</v>
      </c>
      <c r="N6923" t="s">
        <v>24</v>
      </c>
      <c r="O6923" t="s">
        <v>1176</v>
      </c>
      <c r="P6923" t="s">
        <v>41</v>
      </c>
      <c r="Q6923" t="s">
        <v>34</v>
      </c>
      <c r="R6923" t="s">
        <v>55</v>
      </c>
      <c r="S6923" s="1">
        <v>40998</v>
      </c>
      <c r="T6923" s="1">
        <v>41002</v>
      </c>
    </row>
    <row r="6924" spans="1:20" x14ac:dyDescent="0.3">
      <c r="A6924">
        <v>49380</v>
      </c>
      <c r="B6924" t="s">
        <v>79</v>
      </c>
      <c r="C6924" t="s">
        <v>37</v>
      </c>
      <c r="D6924" t="s">
        <v>87</v>
      </c>
      <c r="E6924" t="s">
        <v>1527</v>
      </c>
      <c r="F6924">
        <v>11</v>
      </c>
      <c r="G6924">
        <v>42650.43</v>
      </c>
      <c r="H6924">
        <v>0.51</v>
      </c>
      <c r="I6924">
        <v>0.02</v>
      </c>
      <c r="J6924">
        <v>21318.22</v>
      </c>
      <c r="K6924">
        <v>3955.14</v>
      </c>
      <c r="L6924">
        <v>1938.02</v>
      </c>
      <c r="M6924">
        <v>13.99</v>
      </c>
      <c r="N6924" t="s">
        <v>24</v>
      </c>
      <c r="O6924" t="s">
        <v>1411</v>
      </c>
      <c r="P6924" t="s">
        <v>95</v>
      </c>
      <c r="Q6924" t="s">
        <v>67</v>
      </c>
      <c r="R6924" t="s">
        <v>45</v>
      </c>
      <c r="S6924" s="1">
        <v>41033</v>
      </c>
      <c r="T6924" s="1">
        <v>41035</v>
      </c>
    </row>
    <row r="6925" spans="1:20" x14ac:dyDescent="0.3">
      <c r="A6925">
        <v>49381</v>
      </c>
      <c r="B6925" t="s">
        <v>29</v>
      </c>
      <c r="C6925" t="s">
        <v>21</v>
      </c>
      <c r="D6925" t="s">
        <v>22</v>
      </c>
      <c r="E6925" t="s">
        <v>2075</v>
      </c>
      <c r="F6925">
        <v>21</v>
      </c>
      <c r="G6925">
        <v>2786.84</v>
      </c>
      <c r="H6925">
        <v>0.48</v>
      </c>
      <c r="I6925">
        <v>0.04</v>
      </c>
      <c r="J6925">
        <v>1261.26</v>
      </c>
      <c r="K6925">
        <v>136.5</v>
      </c>
      <c r="L6925">
        <v>70.98</v>
      </c>
      <c r="M6925">
        <v>35</v>
      </c>
      <c r="N6925" t="s">
        <v>24</v>
      </c>
      <c r="O6925" t="s">
        <v>1093</v>
      </c>
      <c r="P6925" t="s">
        <v>75</v>
      </c>
      <c r="Q6925" t="s">
        <v>67</v>
      </c>
      <c r="R6925" t="s">
        <v>28</v>
      </c>
      <c r="S6925" s="1">
        <v>41256</v>
      </c>
      <c r="T6925" s="1">
        <v>41257</v>
      </c>
    </row>
    <row r="6926" spans="1:20" x14ac:dyDescent="0.3">
      <c r="A6926">
        <v>49409</v>
      </c>
      <c r="B6926" t="s">
        <v>36</v>
      </c>
      <c r="C6926" t="s">
        <v>37</v>
      </c>
      <c r="D6926" t="s">
        <v>38</v>
      </c>
      <c r="E6926" t="s">
        <v>1163</v>
      </c>
      <c r="F6926">
        <v>28</v>
      </c>
      <c r="G6926">
        <v>3006.06</v>
      </c>
      <c r="H6926">
        <v>0.55000000000000004</v>
      </c>
      <c r="I6926">
        <v>0.04</v>
      </c>
      <c r="J6926">
        <v>1586.35</v>
      </c>
      <c r="K6926">
        <v>111.09</v>
      </c>
      <c r="L6926">
        <v>49.99</v>
      </c>
      <c r="M6926">
        <v>19.989999999999998</v>
      </c>
      <c r="N6926" t="s">
        <v>24</v>
      </c>
      <c r="O6926" t="s">
        <v>1092</v>
      </c>
      <c r="P6926" t="s">
        <v>41</v>
      </c>
      <c r="Q6926" t="s">
        <v>67</v>
      </c>
      <c r="R6926" t="s">
        <v>57</v>
      </c>
      <c r="S6926" s="1">
        <v>40771</v>
      </c>
      <c r="T6926" s="1">
        <v>40772</v>
      </c>
    </row>
    <row r="6927" spans="1:20" x14ac:dyDescent="0.3">
      <c r="A6927">
        <v>49412</v>
      </c>
      <c r="B6927" t="s">
        <v>58</v>
      </c>
      <c r="C6927" t="s">
        <v>37</v>
      </c>
      <c r="D6927" t="s">
        <v>87</v>
      </c>
      <c r="E6927" t="s">
        <v>1971</v>
      </c>
      <c r="F6927">
        <v>20</v>
      </c>
      <c r="G6927">
        <v>16254.8</v>
      </c>
      <c r="H6927">
        <v>0.42</v>
      </c>
      <c r="I6927">
        <v>0.09</v>
      </c>
      <c r="J6927">
        <v>5888.57</v>
      </c>
      <c r="K6927">
        <v>892.21</v>
      </c>
      <c r="L6927">
        <v>517.48</v>
      </c>
      <c r="M6927">
        <v>16.63</v>
      </c>
      <c r="N6927" t="s">
        <v>48</v>
      </c>
      <c r="O6927" t="s">
        <v>875</v>
      </c>
      <c r="P6927" t="s">
        <v>33</v>
      </c>
      <c r="Q6927" t="s">
        <v>27</v>
      </c>
      <c r="R6927" t="s">
        <v>49</v>
      </c>
      <c r="S6927" s="1">
        <v>39879</v>
      </c>
      <c r="T6927" s="1">
        <v>39879</v>
      </c>
    </row>
    <row r="6928" spans="1:20" x14ac:dyDescent="0.3">
      <c r="A6928">
        <v>49441</v>
      </c>
      <c r="B6928" t="s">
        <v>79</v>
      </c>
      <c r="C6928" t="s">
        <v>42</v>
      </c>
      <c r="D6928" t="s">
        <v>43</v>
      </c>
      <c r="E6928" t="s">
        <v>234</v>
      </c>
      <c r="F6928">
        <v>49</v>
      </c>
      <c r="G6928">
        <v>3432.21</v>
      </c>
      <c r="H6928">
        <v>0.45</v>
      </c>
      <c r="I6928">
        <v>7.0000000000000007E-2</v>
      </c>
      <c r="J6928">
        <v>1398.87</v>
      </c>
      <c r="K6928">
        <v>75.13</v>
      </c>
      <c r="L6928">
        <v>41.32</v>
      </c>
      <c r="M6928">
        <v>8.66</v>
      </c>
      <c r="N6928" t="s">
        <v>71</v>
      </c>
      <c r="O6928" t="s">
        <v>2015</v>
      </c>
      <c r="P6928" t="s">
        <v>41</v>
      </c>
      <c r="Q6928" t="s">
        <v>61</v>
      </c>
      <c r="R6928" t="s">
        <v>45</v>
      </c>
      <c r="S6928" s="1">
        <v>40083</v>
      </c>
      <c r="T6928" s="1">
        <v>40084</v>
      </c>
    </row>
    <row r="6929" spans="1:20" x14ac:dyDescent="0.3">
      <c r="A6929">
        <v>49442</v>
      </c>
      <c r="B6929" t="s">
        <v>36</v>
      </c>
      <c r="C6929" t="s">
        <v>21</v>
      </c>
      <c r="D6929" t="s">
        <v>120</v>
      </c>
      <c r="E6929" t="s">
        <v>518</v>
      </c>
      <c r="F6929">
        <v>11</v>
      </c>
      <c r="G6929">
        <v>195.97</v>
      </c>
      <c r="H6929">
        <v>0.35</v>
      </c>
      <c r="I6929">
        <v>0.03</v>
      </c>
      <c r="J6929">
        <v>62.28</v>
      </c>
      <c r="K6929">
        <v>17.690000000000001</v>
      </c>
      <c r="L6929">
        <v>11.5</v>
      </c>
      <c r="M6929">
        <v>7.19</v>
      </c>
      <c r="N6929" t="s">
        <v>24</v>
      </c>
      <c r="O6929" t="s">
        <v>1482</v>
      </c>
      <c r="P6929" t="s">
        <v>33</v>
      </c>
      <c r="Q6929" t="s">
        <v>34</v>
      </c>
      <c r="R6929" t="s">
        <v>57</v>
      </c>
      <c r="S6929" s="1">
        <v>41130</v>
      </c>
      <c r="T6929" s="1">
        <v>41130</v>
      </c>
    </row>
    <row r="6930" spans="1:20" x14ac:dyDescent="0.3">
      <c r="A6930">
        <v>49443</v>
      </c>
      <c r="B6930" t="s">
        <v>36</v>
      </c>
      <c r="C6930" t="s">
        <v>21</v>
      </c>
      <c r="D6930" t="s">
        <v>52</v>
      </c>
      <c r="E6930" t="s">
        <v>1910</v>
      </c>
      <c r="F6930">
        <v>41</v>
      </c>
      <c r="G6930">
        <v>604.28</v>
      </c>
      <c r="H6930">
        <v>0.36</v>
      </c>
      <c r="I6930">
        <v>0.05</v>
      </c>
      <c r="J6930">
        <v>195.61</v>
      </c>
      <c r="K6930">
        <v>15.39</v>
      </c>
      <c r="L6930">
        <v>9.85</v>
      </c>
      <c r="M6930">
        <v>4.82</v>
      </c>
      <c r="N6930" t="s">
        <v>24</v>
      </c>
      <c r="O6930" t="s">
        <v>349</v>
      </c>
      <c r="P6930" t="s">
        <v>75</v>
      </c>
      <c r="Q6930" t="s">
        <v>61</v>
      </c>
      <c r="R6930" t="s">
        <v>55</v>
      </c>
      <c r="S6930" s="1">
        <v>40566</v>
      </c>
      <c r="T6930" s="1">
        <v>40567</v>
      </c>
    </row>
    <row r="6931" spans="1:20" x14ac:dyDescent="0.3">
      <c r="A6931">
        <v>49472</v>
      </c>
      <c r="B6931" t="s">
        <v>20</v>
      </c>
      <c r="C6931" t="s">
        <v>37</v>
      </c>
      <c r="D6931" t="s">
        <v>38</v>
      </c>
      <c r="E6931" t="s">
        <v>1377</v>
      </c>
      <c r="F6931">
        <v>15</v>
      </c>
      <c r="G6931">
        <v>311.69</v>
      </c>
      <c r="H6931">
        <v>0.55000000000000004</v>
      </c>
      <c r="I6931">
        <v>0.05</v>
      </c>
      <c r="J6931">
        <v>163</v>
      </c>
      <c r="K6931">
        <v>21.73</v>
      </c>
      <c r="L6931">
        <v>9.7799999999999994</v>
      </c>
      <c r="M6931">
        <v>1.99</v>
      </c>
      <c r="N6931" t="s">
        <v>24</v>
      </c>
      <c r="O6931" t="s">
        <v>175</v>
      </c>
      <c r="P6931" t="s">
        <v>95</v>
      </c>
      <c r="Q6931" t="s">
        <v>27</v>
      </c>
      <c r="R6931" t="s">
        <v>35</v>
      </c>
      <c r="S6931" s="1">
        <v>40375</v>
      </c>
      <c r="T6931" s="1">
        <v>40380</v>
      </c>
    </row>
    <row r="6932" spans="1:20" x14ac:dyDescent="0.3">
      <c r="A6932">
        <v>49472</v>
      </c>
      <c r="B6932" t="s">
        <v>20</v>
      </c>
      <c r="C6932" t="s">
        <v>21</v>
      </c>
      <c r="D6932" t="s">
        <v>72</v>
      </c>
      <c r="E6932" t="s">
        <v>780</v>
      </c>
      <c r="F6932">
        <v>9</v>
      </c>
      <c r="G6932">
        <v>62.46</v>
      </c>
      <c r="H6932">
        <v>0.53</v>
      </c>
      <c r="I6932">
        <v>0.03</v>
      </c>
      <c r="J6932">
        <v>31.5</v>
      </c>
      <c r="K6932">
        <v>7</v>
      </c>
      <c r="L6932">
        <v>3.29</v>
      </c>
      <c r="M6932">
        <v>1.35</v>
      </c>
      <c r="N6932" t="s">
        <v>24</v>
      </c>
      <c r="O6932" t="s">
        <v>175</v>
      </c>
      <c r="P6932" t="s">
        <v>95</v>
      </c>
      <c r="Q6932" t="s">
        <v>27</v>
      </c>
      <c r="R6932" t="s">
        <v>55</v>
      </c>
      <c r="S6932" s="1">
        <v>40375</v>
      </c>
      <c r="T6932" s="1">
        <v>40379</v>
      </c>
    </row>
    <row r="6933" spans="1:20" x14ac:dyDescent="0.3">
      <c r="A6933">
        <v>49472</v>
      </c>
      <c r="B6933" t="s">
        <v>20</v>
      </c>
      <c r="C6933" t="s">
        <v>21</v>
      </c>
      <c r="D6933" t="s">
        <v>52</v>
      </c>
      <c r="E6933" t="s">
        <v>523</v>
      </c>
      <c r="F6933">
        <v>23</v>
      </c>
      <c r="G6933">
        <v>161.72999999999999</v>
      </c>
      <c r="H6933">
        <v>0.4</v>
      </c>
      <c r="I6933">
        <v>0.02</v>
      </c>
      <c r="J6933">
        <v>62.35</v>
      </c>
      <c r="K6933">
        <v>7.13</v>
      </c>
      <c r="L6933">
        <v>4.28</v>
      </c>
      <c r="M6933">
        <v>0.94</v>
      </c>
      <c r="N6933" t="s">
        <v>24</v>
      </c>
      <c r="O6933" t="s">
        <v>175</v>
      </c>
      <c r="P6933" t="s">
        <v>95</v>
      </c>
      <c r="Q6933" t="s">
        <v>27</v>
      </c>
      <c r="R6933" t="s">
        <v>55</v>
      </c>
      <c r="S6933" s="1">
        <v>40375</v>
      </c>
      <c r="T6933" s="1">
        <v>40380</v>
      </c>
    </row>
    <row r="6934" spans="1:20" x14ac:dyDescent="0.3">
      <c r="A6934">
        <v>49477</v>
      </c>
      <c r="B6934" t="s">
        <v>79</v>
      </c>
      <c r="C6934" t="s">
        <v>21</v>
      </c>
      <c r="D6934" t="s">
        <v>84</v>
      </c>
      <c r="E6934" t="s">
        <v>137</v>
      </c>
      <c r="F6934">
        <v>9</v>
      </c>
      <c r="G6934">
        <v>157.1</v>
      </c>
      <c r="H6934">
        <v>0.55000000000000004</v>
      </c>
      <c r="I6934">
        <v>0.01</v>
      </c>
      <c r="J6934">
        <v>82.51</v>
      </c>
      <c r="K6934">
        <v>16.98</v>
      </c>
      <c r="L6934">
        <v>7.64</v>
      </c>
      <c r="M6934">
        <v>5.83</v>
      </c>
      <c r="N6934" t="s">
        <v>24</v>
      </c>
      <c r="O6934" t="s">
        <v>539</v>
      </c>
      <c r="P6934" t="s">
        <v>64</v>
      </c>
      <c r="Q6934" t="s">
        <v>34</v>
      </c>
      <c r="R6934" t="s">
        <v>55</v>
      </c>
      <c r="S6934" s="1">
        <v>40876</v>
      </c>
      <c r="T6934" s="1">
        <v>40876</v>
      </c>
    </row>
    <row r="6935" spans="1:20" x14ac:dyDescent="0.3">
      <c r="A6935">
        <v>49479</v>
      </c>
      <c r="B6935" t="s">
        <v>79</v>
      </c>
      <c r="C6935" t="s">
        <v>37</v>
      </c>
      <c r="D6935" t="s">
        <v>87</v>
      </c>
      <c r="E6935" t="s">
        <v>1746</v>
      </c>
      <c r="F6935">
        <v>46</v>
      </c>
      <c r="G6935">
        <v>8651.4599999999991</v>
      </c>
      <c r="H6935">
        <v>0.4</v>
      </c>
      <c r="I6935">
        <v>7.0000000000000007E-2</v>
      </c>
      <c r="J6935">
        <v>3060.54</v>
      </c>
      <c r="K6935">
        <v>201.62</v>
      </c>
      <c r="L6935">
        <v>120.97</v>
      </c>
      <c r="M6935">
        <v>26.3</v>
      </c>
      <c r="N6935" t="s">
        <v>48</v>
      </c>
      <c r="O6935" t="s">
        <v>1104</v>
      </c>
      <c r="P6935" t="s">
        <v>41</v>
      </c>
      <c r="Q6935" t="s">
        <v>67</v>
      </c>
      <c r="R6935" t="s">
        <v>132</v>
      </c>
      <c r="S6935" s="1">
        <v>40751</v>
      </c>
      <c r="T6935" s="1">
        <v>40753</v>
      </c>
    </row>
    <row r="6936" spans="1:20" x14ac:dyDescent="0.3">
      <c r="A6936">
        <v>49504</v>
      </c>
      <c r="B6936" t="s">
        <v>29</v>
      </c>
      <c r="C6936" t="s">
        <v>37</v>
      </c>
      <c r="D6936" t="s">
        <v>38</v>
      </c>
      <c r="E6936" t="s">
        <v>976</v>
      </c>
      <c r="F6936">
        <v>45</v>
      </c>
      <c r="G6936">
        <v>471.91</v>
      </c>
      <c r="H6936">
        <v>0.36</v>
      </c>
      <c r="I6936">
        <v>0.1</v>
      </c>
      <c r="J6936">
        <v>134.72999999999999</v>
      </c>
      <c r="K6936">
        <v>11.52</v>
      </c>
      <c r="L6936">
        <v>7.37</v>
      </c>
      <c r="M6936">
        <v>5.53</v>
      </c>
      <c r="N6936" t="s">
        <v>24</v>
      </c>
      <c r="O6936" t="s">
        <v>1850</v>
      </c>
      <c r="P6936" t="s">
        <v>41</v>
      </c>
      <c r="Q6936" t="s">
        <v>67</v>
      </c>
      <c r="R6936" t="s">
        <v>35</v>
      </c>
      <c r="S6936" s="1">
        <v>40133</v>
      </c>
      <c r="T6936" s="1">
        <v>40133</v>
      </c>
    </row>
    <row r="6937" spans="1:20" x14ac:dyDescent="0.3">
      <c r="A6937">
        <v>49505</v>
      </c>
      <c r="B6937" t="s">
        <v>58</v>
      </c>
      <c r="C6937" t="s">
        <v>21</v>
      </c>
      <c r="D6937" t="s">
        <v>120</v>
      </c>
      <c r="E6937" t="s">
        <v>692</v>
      </c>
      <c r="F6937">
        <v>12</v>
      </c>
      <c r="G6937">
        <v>201.05</v>
      </c>
      <c r="H6937">
        <v>0.54</v>
      </c>
      <c r="I6937">
        <v>0.04</v>
      </c>
      <c r="J6937">
        <v>102.26</v>
      </c>
      <c r="K6937">
        <v>17.04</v>
      </c>
      <c r="L6937">
        <v>7.84</v>
      </c>
      <c r="M6937">
        <v>4.71</v>
      </c>
      <c r="N6937" t="s">
        <v>24</v>
      </c>
      <c r="O6937" t="s">
        <v>400</v>
      </c>
      <c r="P6937" t="s">
        <v>64</v>
      </c>
      <c r="Q6937" t="s">
        <v>61</v>
      </c>
      <c r="R6937" t="s">
        <v>57</v>
      </c>
      <c r="S6937" s="1">
        <v>39834</v>
      </c>
      <c r="T6937" s="1">
        <v>39836</v>
      </c>
    </row>
    <row r="6938" spans="1:20" x14ac:dyDescent="0.3">
      <c r="A6938">
        <v>49505</v>
      </c>
      <c r="B6938" t="s">
        <v>58</v>
      </c>
      <c r="C6938" t="s">
        <v>37</v>
      </c>
      <c r="D6938" t="s">
        <v>38</v>
      </c>
      <c r="E6938" t="s">
        <v>1377</v>
      </c>
      <c r="F6938">
        <v>34</v>
      </c>
      <c r="G6938">
        <v>681.18</v>
      </c>
      <c r="H6938">
        <v>0.53</v>
      </c>
      <c r="I6938">
        <v>0.04</v>
      </c>
      <c r="J6938">
        <v>346.67</v>
      </c>
      <c r="K6938">
        <v>20.81</v>
      </c>
      <c r="L6938">
        <v>9.7799999999999994</v>
      </c>
      <c r="M6938">
        <v>1.99</v>
      </c>
      <c r="N6938" t="s">
        <v>71</v>
      </c>
      <c r="O6938" t="s">
        <v>400</v>
      </c>
      <c r="P6938" t="s">
        <v>64</v>
      </c>
      <c r="Q6938" t="s">
        <v>61</v>
      </c>
      <c r="R6938" t="s">
        <v>35</v>
      </c>
      <c r="S6938" s="1">
        <v>39834</v>
      </c>
      <c r="T6938" s="1">
        <v>39835</v>
      </c>
    </row>
    <row r="6939" spans="1:20" x14ac:dyDescent="0.3">
      <c r="A6939">
        <v>49510</v>
      </c>
      <c r="B6939" t="s">
        <v>58</v>
      </c>
      <c r="C6939" t="s">
        <v>21</v>
      </c>
      <c r="D6939" t="s">
        <v>52</v>
      </c>
      <c r="E6939" t="s">
        <v>970</v>
      </c>
      <c r="F6939">
        <v>16</v>
      </c>
      <c r="G6939">
        <v>89.36</v>
      </c>
      <c r="H6939">
        <v>0.55000000000000004</v>
      </c>
      <c r="I6939">
        <v>0.04</v>
      </c>
      <c r="J6939">
        <v>46.78</v>
      </c>
      <c r="K6939">
        <v>5.73</v>
      </c>
      <c r="L6939">
        <v>2.58</v>
      </c>
      <c r="M6939">
        <v>1.3</v>
      </c>
      <c r="N6939" t="s">
        <v>24</v>
      </c>
      <c r="O6939" t="s">
        <v>1810</v>
      </c>
      <c r="P6939" t="s">
        <v>33</v>
      </c>
      <c r="Q6939" t="s">
        <v>34</v>
      </c>
      <c r="R6939" t="s">
        <v>55</v>
      </c>
      <c r="S6939" s="1">
        <v>40988</v>
      </c>
      <c r="T6939" s="1">
        <v>40989</v>
      </c>
    </row>
    <row r="6940" spans="1:20" x14ac:dyDescent="0.3">
      <c r="A6940">
        <v>49511</v>
      </c>
      <c r="B6940" t="s">
        <v>36</v>
      </c>
      <c r="C6940" t="s">
        <v>21</v>
      </c>
      <c r="D6940" t="s">
        <v>139</v>
      </c>
      <c r="E6940" t="s">
        <v>1739</v>
      </c>
      <c r="F6940">
        <v>35</v>
      </c>
      <c r="G6940">
        <v>201.35</v>
      </c>
      <c r="H6940">
        <v>0.37</v>
      </c>
      <c r="I6940">
        <v>0.03</v>
      </c>
      <c r="J6940">
        <v>69.7</v>
      </c>
      <c r="K6940">
        <v>5.86</v>
      </c>
      <c r="L6940">
        <v>3.69</v>
      </c>
      <c r="M6940">
        <v>2.5</v>
      </c>
      <c r="N6940" t="s">
        <v>71</v>
      </c>
      <c r="O6940" t="s">
        <v>267</v>
      </c>
      <c r="P6940" t="s">
        <v>41</v>
      </c>
      <c r="Q6940" t="s">
        <v>61</v>
      </c>
      <c r="R6940" t="s">
        <v>57</v>
      </c>
      <c r="S6940" s="1">
        <v>39923</v>
      </c>
      <c r="T6940" s="1">
        <v>39923</v>
      </c>
    </row>
    <row r="6941" spans="1:20" x14ac:dyDescent="0.3">
      <c r="A6941">
        <v>49538</v>
      </c>
      <c r="B6941" t="s">
        <v>20</v>
      </c>
      <c r="C6941" t="s">
        <v>42</v>
      </c>
      <c r="D6941" t="s">
        <v>43</v>
      </c>
      <c r="E6941" t="s">
        <v>1829</v>
      </c>
      <c r="F6941">
        <v>29</v>
      </c>
      <c r="G6941">
        <v>1413.22</v>
      </c>
      <c r="H6941">
        <v>0.5</v>
      </c>
      <c r="I6941">
        <v>0.08</v>
      </c>
      <c r="J6941">
        <v>642.62</v>
      </c>
      <c r="K6941">
        <v>52.76</v>
      </c>
      <c r="L6941">
        <v>26.38</v>
      </c>
      <c r="M6941">
        <v>5.58</v>
      </c>
      <c r="N6941" t="s">
        <v>24</v>
      </c>
      <c r="O6941" t="s">
        <v>1182</v>
      </c>
      <c r="P6941" t="s">
        <v>64</v>
      </c>
      <c r="Q6941" t="s">
        <v>67</v>
      </c>
      <c r="R6941" t="s">
        <v>132</v>
      </c>
      <c r="S6941" s="1">
        <v>40254</v>
      </c>
      <c r="T6941" s="1">
        <v>40258</v>
      </c>
    </row>
    <row r="6942" spans="1:20" x14ac:dyDescent="0.3">
      <c r="A6942">
        <v>49541</v>
      </c>
      <c r="B6942" t="s">
        <v>79</v>
      </c>
      <c r="C6942" t="s">
        <v>21</v>
      </c>
      <c r="D6942" t="s">
        <v>22</v>
      </c>
      <c r="E6942" t="s">
        <v>1015</v>
      </c>
      <c r="F6942">
        <v>35</v>
      </c>
      <c r="G6942">
        <v>984.77</v>
      </c>
      <c r="H6942">
        <v>0.52</v>
      </c>
      <c r="I6942">
        <v>0</v>
      </c>
      <c r="J6942">
        <v>509.22</v>
      </c>
      <c r="K6942">
        <v>27.98</v>
      </c>
      <c r="L6942">
        <v>13.43</v>
      </c>
      <c r="M6942">
        <v>5.5</v>
      </c>
      <c r="N6942" t="s">
        <v>24</v>
      </c>
      <c r="O6942" t="s">
        <v>207</v>
      </c>
      <c r="P6942" t="s">
        <v>41</v>
      </c>
      <c r="Q6942" t="s">
        <v>61</v>
      </c>
      <c r="R6942" t="s">
        <v>57</v>
      </c>
      <c r="S6942" s="1">
        <v>39829</v>
      </c>
      <c r="T6942" s="1">
        <v>39830</v>
      </c>
    </row>
    <row r="6943" spans="1:20" x14ac:dyDescent="0.3">
      <c r="A6943">
        <v>49575</v>
      </c>
      <c r="B6943" t="s">
        <v>36</v>
      </c>
      <c r="C6943" t="s">
        <v>21</v>
      </c>
      <c r="D6943" t="s">
        <v>120</v>
      </c>
      <c r="E6943" t="s">
        <v>1286</v>
      </c>
      <c r="F6943">
        <v>12</v>
      </c>
      <c r="G6943">
        <v>844.23</v>
      </c>
      <c r="H6943">
        <v>0.42</v>
      </c>
      <c r="I6943">
        <v>0.05</v>
      </c>
      <c r="J6943">
        <v>327.64</v>
      </c>
      <c r="K6943">
        <v>73.790000000000006</v>
      </c>
      <c r="L6943">
        <v>42.8</v>
      </c>
      <c r="M6943">
        <v>2.99</v>
      </c>
      <c r="N6943" t="s">
        <v>24</v>
      </c>
      <c r="O6943" t="s">
        <v>1454</v>
      </c>
      <c r="P6943" t="s">
        <v>64</v>
      </c>
      <c r="Q6943" t="s">
        <v>34</v>
      </c>
      <c r="R6943" t="s">
        <v>57</v>
      </c>
      <c r="S6943" s="1">
        <v>40528</v>
      </c>
      <c r="T6943" s="1">
        <v>40529</v>
      </c>
    </row>
    <row r="6944" spans="1:20" x14ac:dyDescent="0.3">
      <c r="A6944">
        <v>49600</v>
      </c>
      <c r="B6944" t="s">
        <v>20</v>
      </c>
      <c r="C6944" t="s">
        <v>21</v>
      </c>
      <c r="D6944" t="s">
        <v>84</v>
      </c>
      <c r="E6944" t="s">
        <v>1496</v>
      </c>
      <c r="F6944">
        <v>33</v>
      </c>
      <c r="G6944">
        <v>2601.7199999999998</v>
      </c>
      <c r="H6944">
        <v>0.37</v>
      </c>
      <c r="I6944">
        <v>0.1</v>
      </c>
      <c r="J6944">
        <v>777.29</v>
      </c>
      <c r="K6944">
        <v>87.24</v>
      </c>
      <c r="L6944">
        <v>54.96</v>
      </c>
      <c r="M6944">
        <v>10.75</v>
      </c>
      <c r="N6944" t="s">
        <v>24</v>
      </c>
      <c r="O6944" t="s">
        <v>604</v>
      </c>
      <c r="P6944" t="s">
        <v>41</v>
      </c>
      <c r="Q6944" t="s">
        <v>61</v>
      </c>
      <c r="R6944" t="s">
        <v>57</v>
      </c>
      <c r="S6944" s="1">
        <v>40609</v>
      </c>
      <c r="T6944" s="1">
        <v>40614</v>
      </c>
    </row>
    <row r="6945" spans="1:20" x14ac:dyDescent="0.3">
      <c r="A6945">
        <v>49601</v>
      </c>
      <c r="B6945" t="s">
        <v>20</v>
      </c>
      <c r="C6945" t="s">
        <v>42</v>
      </c>
      <c r="D6945" t="s">
        <v>192</v>
      </c>
      <c r="E6945" t="s">
        <v>447</v>
      </c>
      <c r="F6945">
        <v>15</v>
      </c>
      <c r="G6945">
        <v>2851.01</v>
      </c>
      <c r="H6945">
        <v>0.4</v>
      </c>
      <c r="I6945">
        <v>0.01</v>
      </c>
      <c r="J6945">
        <v>1111.31</v>
      </c>
      <c r="K6945">
        <v>189.97</v>
      </c>
      <c r="L6945">
        <v>113.98</v>
      </c>
      <c r="M6945">
        <v>30</v>
      </c>
      <c r="N6945" t="s">
        <v>48</v>
      </c>
      <c r="O6945" t="s">
        <v>1490</v>
      </c>
      <c r="P6945" t="s">
        <v>41</v>
      </c>
      <c r="Q6945" t="s">
        <v>61</v>
      </c>
      <c r="R6945" t="s">
        <v>132</v>
      </c>
      <c r="S6945" s="1">
        <v>40569</v>
      </c>
      <c r="T6945" s="1">
        <v>40576</v>
      </c>
    </row>
    <row r="6946" spans="1:20" x14ac:dyDescent="0.3">
      <c r="A6946">
        <v>49602</v>
      </c>
      <c r="B6946" t="s">
        <v>29</v>
      </c>
      <c r="C6946" t="s">
        <v>42</v>
      </c>
      <c r="D6946" t="s">
        <v>92</v>
      </c>
      <c r="E6946" t="s">
        <v>1020</v>
      </c>
      <c r="F6946">
        <v>31</v>
      </c>
      <c r="G6946">
        <v>9524.5400000000009</v>
      </c>
      <c r="H6946">
        <v>0.52</v>
      </c>
      <c r="I6946">
        <v>0.03</v>
      </c>
      <c r="J6946">
        <v>4777.8900000000003</v>
      </c>
      <c r="K6946">
        <v>314.54000000000002</v>
      </c>
      <c r="L6946">
        <v>150.97999999999999</v>
      </c>
      <c r="M6946">
        <v>66.27</v>
      </c>
      <c r="N6946" t="s">
        <v>48</v>
      </c>
      <c r="O6946" t="s">
        <v>1336</v>
      </c>
      <c r="P6946" t="s">
        <v>33</v>
      </c>
      <c r="Q6946" t="s">
        <v>61</v>
      </c>
      <c r="R6946" t="s">
        <v>49</v>
      </c>
      <c r="S6946" s="1">
        <v>40976</v>
      </c>
      <c r="T6946" s="1">
        <v>40977</v>
      </c>
    </row>
    <row r="6947" spans="1:20" x14ac:dyDescent="0.3">
      <c r="A6947">
        <v>49607</v>
      </c>
      <c r="B6947" t="s">
        <v>79</v>
      </c>
      <c r="C6947" t="s">
        <v>37</v>
      </c>
      <c r="D6947" t="s">
        <v>50</v>
      </c>
      <c r="E6947" t="s">
        <v>1355</v>
      </c>
      <c r="F6947">
        <v>6</v>
      </c>
      <c r="G6947">
        <v>2534.61</v>
      </c>
      <c r="H6947">
        <v>0.54</v>
      </c>
      <c r="I6947">
        <v>0.06</v>
      </c>
      <c r="J6947">
        <v>1289.68</v>
      </c>
      <c r="K6947">
        <v>447.8</v>
      </c>
      <c r="L6947">
        <v>205.99</v>
      </c>
      <c r="M6947">
        <v>8.99</v>
      </c>
      <c r="N6947" t="s">
        <v>24</v>
      </c>
      <c r="O6947" t="s">
        <v>1121</v>
      </c>
      <c r="P6947" t="s">
        <v>95</v>
      </c>
      <c r="Q6947" t="s">
        <v>67</v>
      </c>
      <c r="R6947" t="s">
        <v>57</v>
      </c>
      <c r="S6947" s="1">
        <v>39937</v>
      </c>
      <c r="T6947" s="1">
        <v>39938</v>
      </c>
    </row>
    <row r="6948" spans="1:20" x14ac:dyDescent="0.3">
      <c r="A6948">
        <v>49634</v>
      </c>
      <c r="B6948" t="s">
        <v>29</v>
      </c>
      <c r="C6948" t="s">
        <v>21</v>
      </c>
      <c r="D6948" t="s">
        <v>120</v>
      </c>
      <c r="E6948" t="s">
        <v>723</v>
      </c>
      <c r="F6948">
        <v>45</v>
      </c>
      <c r="G6948">
        <v>216.76</v>
      </c>
      <c r="H6948">
        <v>0.41</v>
      </c>
      <c r="I6948">
        <v>0.02</v>
      </c>
      <c r="J6948">
        <v>85.67</v>
      </c>
      <c r="K6948">
        <v>4.88</v>
      </c>
      <c r="L6948">
        <v>2.88</v>
      </c>
      <c r="M6948">
        <v>1.49</v>
      </c>
      <c r="N6948" t="s">
        <v>24</v>
      </c>
      <c r="O6948" t="s">
        <v>1349</v>
      </c>
      <c r="P6948" t="s">
        <v>33</v>
      </c>
      <c r="Q6948" t="s">
        <v>67</v>
      </c>
      <c r="R6948" t="s">
        <v>57</v>
      </c>
      <c r="S6948" s="1">
        <v>40991</v>
      </c>
      <c r="T6948" s="1">
        <v>40993</v>
      </c>
    </row>
    <row r="6949" spans="1:20" x14ac:dyDescent="0.3">
      <c r="A6949">
        <v>49634</v>
      </c>
      <c r="B6949" t="s">
        <v>29</v>
      </c>
      <c r="C6949" t="s">
        <v>21</v>
      </c>
      <c r="D6949" t="s">
        <v>126</v>
      </c>
      <c r="E6949" t="s">
        <v>190</v>
      </c>
      <c r="F6949">
        <v>39</v>
      </c>
      <c r="G6949">
        <v>681.16</v>
      </c>
      <c r="H6949">
        <v>0.41</v>
      </c>
      <c r="I6949">
        <v>0.06</v>
      </c>
      <c r="J6949">
        <v>251.95</v>
      </c>
      <c r="K6949">
        <v>18.46</v>
      </c>
      <c r="L6949">
        <v>10.89</v>
      </c>
      <c r="M6949">
        <v>4.5</v>
      </c>
      <c r="N6949" t="s">
        <v>24</v>
      </c>
      <c r="O6949" t="s">
        <v>1349</v>
      </c>
      <c r="P6949" t="s">
        <v>95</v>
      </c>
      <c r="Q6949" t="s">
        <v>67</v>
      </c>
      <c r="R6949" t="s">
        <v>57</v>
      </c>
      <c r="S6949" s="1">
        <v>40991</v>
      </c>
      <c r="T6949" s="1">
        <v>40992</v>
      </c>
    </row>
    <row r="6950" spans="1:20" x14ac:dyDescent="0.3">
      <c r="A6950">
        <v>49634</v>
      </c>
      <c r="B6950" t="s">
        <v>29</v>
      </c>
      <c r="C6950" t="s">
        <v>37</v>
      </c>
      <c r="D6950" t="s">
        <v>38</v>
      </c>
      <c r="E6950" t="s">
        <v>315</v>
      </c>
      <c r="F6950">
        <v>3</v>
      </c>
      <c r="G6950">
        <v>144.38999999999999</v>
      </c>
      <c r="H6950">
        <v>0.43</v>
      </c>
      <c r="I6950">
        <v>0.05</v>
      </c>
      <c r="J6950">
        <v>56.96</v>
      </c>
      <c r="K6950">
        <v>49.96</v>
      </c>
      <c r="L6950">
        <v>28.48</v>
      </c>
      <c r="M6950">
        <v>1.99</v>
      </c>
      <c r="N6950" t="s">
        <v>24</v>
      </c>
      <c r="O6950" t="s">
        <v>1349</v>
      </c>
      <c r="P6950" t="s">
        <v>95</v>
      </c>
      <c r="Q6950" t="s">
        <v>67</v>
      </c>
      <c r="R6950" t="s">
        <v>35</v>
      </c>
      <c r="S6950" s="1">
        <v>40991</v>
      </c>
      <c r="T6950" s="1">
        <v>40993</v>
      </c>
    </row>
    <row r="6951" spans="1:20" x14ac:dyDescent="0.3">
      <c r="A6951">
        <v>49638</v>
      </c>
      <c r="B6951" t="s">
        <v>79</v>
      </c>
      <c r="C6951" t="s">
        <v>37</v>
      </c>
      <c r="D6951" t="s">
        <v>38</v>
      </c>
      <c r="E6951" t="s">
        <v>286</v>
      </c>
      <c r="F6951">
        <v>17</v>
      </c>
      <c r="G6951">
        <v>322.87</v>
      </c>
      <c r="H6951">
        <v>0.44</v>
      </c>
      <c r="I6951">
        <v>0.05</v>
      </c>
      <c r="J6951">
        <v>129.88</v>
      </c>
      <c r="K6951">
        <v>19.59</v>
      </c>
      <c r="L6951">
        <v>10.97</v>
      </c>
      <c r="M6951">
        <v>6.5</v>
      </c>
      <c r="N6951" t="s">
        <v>24</v>
      </c>
      <c r="O6951" t="s">
        <v>519</v>
      </c>
      <c r="P6951" t="s">
        <v>41</v>
      </c>
      <c r="Q6951" t="s">
        <v>61</v>
      </c>
      <c r="R6951" t="s">
        <v>57</v>
      </c>
      <c r="S6951" s="1">
        <v>40397</v>
      </c>
      <c r="T6951" s="1">
        <v>40398</v>
      </c>
    </row>
    <row r="6952" spans="1:20" x14ac:dyDescent="0.3">
      <c r="A6952">
        <v>49666</v>
      </c>
      <c r="B6952" t="s">
        <v>20</v>
      </c>
      <c r="C6952" t="s">
        <v>21</v>
      </c>
      <c r="D6952" t="s">
        <v>30</v>
      </c>
      <c r="E6952" t="s">
        <v>1350</v>
      </c>
      <c r="F6952">
        <v>46</v>
      </c>
      <c r="G6952">
        <v>464.68</v>
      </c>
      <c r="H6952">
        <v>0.49</v>
      </c>
      <c r="I6952">
        <v>0.1</v>
      </c>
      <c r="J6952">
        <v>199.8</v>
      </c>
      <c r="K6952">
        <v>11.14</v>
      </c>
      <c r="L6952">
        <v>5.68</v>
      </c>
      <c r="M6952">
        <v>3.6</v>
      </c>
      <c r="N6952" t="s">
        <v>71</v>
      </c>
      <c r="O6952" t="s">
        <v>667</v>
      </c>
      <c r="P6952" t="s">
        <v>75</v>
      </c>
      <c r="Q6952" t="s">
        <v>61</v>
      </c>
      <c r="R6952" t="s">
        <v>35</v>
      </c>
      <c r="S6952" s="1">
        <v>40031</v>
      </c>
      <c r="T6952" s="1">
        <v>40035</v>
      </c>
    </row>
    <row r="6953" spans="1:20" x14ac:dyDescent="0.3">
      <c r="A6953">
        <v>49668</v>
      </c>
      <c r="B6953" t="s">
        <v>20</v>
      </c>
      <c r="C6953" t="s">
        <v>21</v>
      </c>
      <c r="D6953" t="s">
        <v>72</v>
      </c>
      <c r="E6953" t="s">
        <v>2046</v>
      </c>
      <c r="F6953">
        <v>25</v>
      </c>
      <c r="G6953">
        <v>192.01</v>
      </c>
      <c r="H6953">
        <v>0.54</v>
      </c>
      <c r="I6953">
        <v>0.06</v>
      </c>
      <c r="J6953">
        <v>97.57</v>
      </c>
      <c r="K6953">
        <v>8.1300000000000008</v>
      </c>
      <c r="L6953">
        <v>3.74</v>
      </c>
      <c r="M6953">
        <v>0.94</v>
      </c>
      <c r="N6953" t="s">
        <v>24</v>
      </c>
      <c r="O6953" t="s">
        <v>1207</v>
      </c>
      <c r="P6953" t="s">
        <v>64</v>
      </c>
      <c r="Q6953" t="s">
        <v>61</v>
      </c>
      <c r="R6953" t="s">
        <v>55</v>
      </c>
      <c r="S6953" s="1">
        <v>40149</v>
      </c>
      <c r="T6953" s="1">
        <v>40156</v>
      </c>
    </row>
    <row r="6954" spans="1:20" x14ac:dyDescent="0.3">
      <c r="A6954">
        <v>49730</v>
      </c>
      <c r="B6954" t="s">
        <v>36</v>
      </c>
      <c r="C6954" t="s">
        <v>42</v>
      </c>
      <c r="D6954" t="s">
        <v>192</v>
      </c>
      <c r="E6954" t="s">
        <v>1856</v>
      </c>
      <c r="F6954">
        <v>3</v>
      </c>
      <c r="G6954">
        <v>2092.0100000000002</v>
      </c>
      <c r="H6954">
        <v>0.52</v>
      </c>
      <c r="I6954">
        <v>0.06</v>
      </c>
      <c r="J6954">
        <v>1009.07</v>
      </c>
      <c r="K6954">
        <v>731.21</v>
      </c>
      <c r="L6954">
        <v>350.98</v>
      </c>
      <c r="M6954">
        <v>30</v>
      </c>
      <c r="N6954" t="s">
        <v>48</v>
      </c>
      <c r="O6954" t="s">
        <v>215</v>
      </c>
      <c r="P6954" t="s">
        <v>64</v>
      </c>
      <c r="Q6954" t="s">
        <v>61</v>
      </c>
      <c r="R6954" t="s">
        <v>132</v>
      </c>
      <c r="S6954" s="1">
        <v>39817</v>
      </c>
      <c r="T6954" s="1">
        <v>39818</v>
      </c>
    </row>
    <row r="6955" spans="1:20" x14ac:dyDescent="0.3">
      <c r="A6955">
        <v>49735</v>
      </c>
      <c r="B6955" t="s">
        <v>29</v>
      </c>
      <c r="C6955" t="s">
        <v>21</v>
      </c>
      <c r="D6955" t="s">
        <v>126</v>
      </c>
      <c r="E6955" t="s">
        <v>495</v>
      </c>
      <c r="F6955">
        <v>32</v>
      </c>
      <c r="G6955">
        <v>3290.46</v>
      </c>
      <c r="H6955">
        <v>0.43</v>
      </c>
      <c r="I6955">
        <v>0.04</v>
      </c>
      <c r="J6955">
        <v>1334.92</v>
      </c>
      <c r="K6955">
        <v>106.96</v>
      </c>
      <c r="L6955">
        <v>60.97</v>
      </c>
      <c r="M6955">
        <v>4.5</v>
      </c>
      <c r="N6955" t="s">
        <v>24</v>
      </c>
      <c r="O6955" t="s">
        <v>361</v>
      </c>
      <c r="P6955" t="s">
        <v>41</v>
      </c>
      <c r="Q6955" t="s">
        <v>34</v>
      </c>
      <c r="R6955" t="s">
        <v>57</v>
      </c>
      <c r="S6955" s="1">
        <v>40079</v>
      </c>
      <c r="T6955" s="1">
        <v>40080</v>
      </c>
    </row>
    <row r="6956" spans="1:20" x14ac:dyDescent="0.3">
      <c r="A6956">
        <v>49760</v>
      </c>
      <c r="B6956" t="s">
        <v>79</v>
      </c>
      <c r="C6956" t="s">
        <v>42</v>
      </c>
      <c r="D6956" t="s">
        <v>43</v>
      </c>
      <c r="E6956" t="s">
        <v>842</v>
      </c>
      <c r="F6956">
        <v>3</v>
      </c>
      <c r="G6956">
        <v>81.31</v>
      </c>
      <c r="H6956">
        <v>0.49</v>
      </c>
      <c r="I6956">
        <v>0.09</v>
      </c>
      <c r="J6956">
        <v>33.409999999999997</v>
      </c>
      <c r="K6956">
        <v>27.84</v>
      </c>
      <c r="L6956">
        <v>14.2</v>
      </c>
      <c r="M6956">
        <v>5.3</v>
      </c>
      <c r="N6956" t="s">
        <v>24</v>
      </c>
      <c r="O6956" t="s">
        <v>770</v>
      </c>
      <c r="P6956" t="s">
        <v>41</v>
      </c>
      <c r="Q6956" t="s">
        <v>61</v>
      </c>
      <c r="R6956" t="s">
        <v>55</v>
      </c>
      <c r="S6956" s="1">
        <v>40817</v>
      </c>
      <c r="T6956" s="1">
        <v>40818</v>
      </c>
    </row>
    <row r="6957" spans="1:20" x14ac:dyDescent="0.3">
      <c r="A6957">
        <v>49760</v>
      </c>
      <c r="B6957" t="s">
        <v>79</v>
      </c>
      <c r="C6957" t="s">
        <v>37</v>
      </c>
      <c r="D6957" t="s">
        <v>50</v>
      </c>
      <c r="E6957" t="s">
        <v>76</v>
      </c>
      <c r="F6957">
        <v>13</v>
      </c>
      <c r="G6957">
        <v>2351.5</v>
      </c>
      <c r="H6957">
        <v>0.37</v>
      </c>
      <c r="I6957">
        <v>0.02</v>
      </c>
      <c r="J6957">
        <v>837.71</v>
      </c>
      <c r="K6957">
        <v>184.11</v>
      </c>
      <c r="L6957">
        <v>115.99</v>
      </c>
      <c r="M6957">
        <v>5.92</v>
      </c>
      <c r="N6957" t="s">
        <v>24</v>
      </c>
      <c r="O6957" t="s">
        <v>770</v>
      </c>
      <c r="P6957" t="s">
        <v>41</v>
      </c>
      <c r="Q6957" t="s">
        <v>61</v>
      </c>
      <c r="R6957" t="s">
        <v>57</v>
      </c>
      <c r="S6957" s="1">
        <v>40817</v>
      </c>
      <c r="T6957" s="1">
        <v>40819</v>
      </c>
    </row>
    <row r="6958" spans="1:20" x14ac:dyDescent="0.3">
      <c r="A6958">
        <v>49760</v>
      </c>
      <c r="B6958" t="s">
        <v>79</v>
      </c>
      <c r="C6958" t="s">
        <v>21</v>
      </c>
      <c r="D6958" t="s">
        <v>84</v>
      </c>
      <c r="E6958" t="s">
        <v>90</v>
      </c>
      <c r="F6958">
        <v>38</v>
      </c>
      <c r="G6958">
        <v>1034</v>
      </c>
      <c r="H6958">
        <v>0.36</v>
      </c>
      <c r="I6958">
        <v>0.09</v>
      </c>
      <c r="J6958">
        <v>304.11</v>
      </c>
      <c r="K6958">
        <v>29.64</v>
      </c>
      <c r="L6958">
        <v>18.97</v>
      </c>
      <c r="M6958">
        <v>9.0299999999999994</v>
      </c>
      <c r="N6958" t="s">
        <v>71</v>
      </c>
      <c r="O6958" t="s">
        <v>770</v>
      </c>
      <c r="P6958" t="s">
        <v>41</v>
      </c>
      <c r="Q6958" t="s">
        <v>61</v>
      </c>
      <c r="R6958" t="s">
        <v>57</v>
      </c>
      <c r="S6958" s="1">
        <v>40817</v>
      </c>
      <c r="T6958" s="1">
        <v>40819</v>
      </c>
    </row>
    <row r="6959" spans="1:20" x14ac:dyDescent="0.3">
      <c r="A6959">
        <v>49761</v>
      </c>
      <c r="B6959" t="s">
        <v>29</v>
      </c>
      <c r="C6959" t="s">
        <v>37</v>
      </c>
      <c r="D6959" t="s">
        <v>87</v>
      </c>
      <c r="E6959" t="s">
        <v>1108</v>
      </c>
      <c r="F6959">
        <v>45</v>
      </c>
      <c r="G6959">
        <v>1679.6</v>
      </c>
      <c r="H6959">
        <v>0.4</v>
      </c>
      <c r="I6959">
        <v>7.0000000000000007E-2</v>
      </c>
      <c r="J6959">
        <v>593.75</v>
      </c>
      <c r="K6959">
        <v>39.979999999999997</v>
      </c>
      <c r="L6959">
        <v>23.99</v>
      </c>
      <c r="M6959">
        <v>6.3</v>
      </c>
      <c r="N6959" t="s">
        <v>24</v>
      </c>
      <c r="O6959" t="s">
        <v>726</v>
      </c>
      <c r="P6959" t="s">
        <v>33</v>
      </c>
      <c r="Q6959" t="s">
        <v>34</v>
      </c>
      <c r="R6959" t="s">
        <v>45</v>
      </c>
      <c r="S6959" s="1">
        <v>40567</v>
      </c>
      <c r="T6959" s="1">
        <v>40568</v>
      </c>
    </row>
    <row r="6960" spans="1:20" x14ac:dyDescent="0.3">
      <c r="A6960">
        <v>49762</v>
      </c>
      <c r="B6960" t="s">
        <v>36</v>
      </c>
      <c r="C6960" t="s">
        <v>21</v>
      </c>
      <c r="D6960" t="s">
        <v>52</v>
      </c>
      <c r="E6960" t="s">
        <v>1469</v>
      </c>
      <c r="F6960">
        <v>35</v>
      </c>
      <c r="G6960">
        <v>180.89</v>
      </c>
      <c r="H6960">
        <v>0.48</v>
      </c>
      <c r="I6960">
        <v>0.09</v>
      </c>
      <c r="J6960">
        <v>77.180000000000007</v>
      </c>
      <c r="K6960">
        <v>5.65</v>
      </c>
      <c r="L6960">
        <v>2.94</v>
      </c>
      <c r="M6960">
        <v>0.81</v>
      </c>
      <c r="N6960" t="s">
        <v>24</v>
      </c>
      <c r="O6960" t="s">
        <v>973</v>
      </c>
      <c r="P6960" t="s">
        <v>75</v>
      </c>
      <c r="Q6960" t="s">
        <v>34</v>
      </c>
      <c r="R6960" t="s">
        <v>55</v>
      </c>
      <c r="S6960" s="1">
        <v>40709</v>
      </c>
      <c r="T6960" s="1">
        <v>40711</v>
      </c>
    </row>
    <row r="6961" spans="1:20" x14ac:dyDescent="0.3">
      <c r="A6961">
        <v>49763</v>
      </c>
      <c r="B6961" t="s">
        <v>58</v>
      </c>
      <c r="C6961" t="s">
        <v>21</v>
      </c>
      <c r="D6961" t="s">
        <v>139</v>
      </c>
      <c r="E6961" t="s">
        <v>149</v>
      </c>
      <c r="F6961">
        <v>8</v>
      </c>
      <c r="G6961">
        <v>96.14</v>
      </c>
      <c r="H6961">
        <v>0.53</v>
      </c>
      <c r="I6961">
        <v>0.02</v>
      </c>
      <c r="J6961">
        <v>49.31</v>
      </c>
      <c r="K6961">
        <v>12.09</v>
      </c>
      <c r="L6961">
        <v>5.68</v>
      </c>
      <c r="M6961">
        <v>1.39</v>
      </c>
      <c r="N6961" t="s">
        <v>24</v>
      </c>
      <c r="O6961" t="s">
        <v>1515</v>
      </c>
      <c r="P6961" t="s">
        <v>41</v>
      </c>
      <c r="Q6961" t="s">
        <v>34</v>
      </c>
      <c r="R6961" t="s">
        <v>57</v>
      </c>
      <c r="S6961" s="1">
        <v>40587</v>
      </c>
      <c r="T6961" s="1">
        <v>40588</v>
      </c>
    </row>
    <row r="6962" spans="1:20" x14ac:dyDescent="0.3">
      <c r="A6962">
        <v>49763</v>
      </c>
      <c r="B6962" t="s">
        <v>58</v>
      </c>
      <c r="C6962" t="s">
        <v>42</v>
      </c>
      <c r="D6962" t="s">
        <v>46</v>
      </c>
      <c r="E6962" t="s">
        <v>1046</v>
      </c>
      <c r="F6962">
        <v>6</v>
      </c>
      <c r="G6962">
        <v>4437.47</v>
      </c>
      <c r="H6962">
        <v>0.52</v>
      </c>
      <c r="I6962">
        <v>0</v>
      </c>
      <c r="J6962">
        <v>2263.37</v>
      </c>
      <c r="K6962">
        <v>725.44</v>
      </c>
      <c r="L6962">
        <v>348.21</v>
      </c>
      <c r="M6962">
        <v>84.84</v>
      </c>
      <c r="N6962" t="s">
        <v>48</v>
      </c>
      <c r="O6962" t="s">
        <v>1515</v>
      </c>
      <c r="P6962" t="s">
        <v>41</v>
      </c>
      <c r="Q6962" t="s">
        <v>34</v>
      </c>
      <c r="R6962" t="s">
        <v>49</v>
      </c>
      <c r="S6962" s="1">
        <v>40587</v>
      </c>
      <c r="T6962" s="1">
        <v>40587</v>
      </c>
    </row>
    <row r="6963" spans="1:20" x14ac:dyDescent="0.3">
      <c r="A6963">
        <v>49764</v>
      </c>
      <c r="B6963" t="s">
        <v>20</v>
      </c>
      <c r="C6963" t="s">
        <v>21</v>
      </c>
      <c r="D6963" t="s">
        <v>30</v>
      </c>
      <c r="E6963" t="s">
        <v>1580</v>
      </c>
      <c r="F6963">
        <v>37</v>
      </c>
      <c r="G6963">
        <v>643.75</v>
      </c>
      <c r="H6963">
        <v>0.41</v>
      </c>
      <c r="I6963">
        <v>7.0000000000000007E-2</v>
      </c>
      <c r="J6963">
        <v>234.12</v>
      </c>
      <c r="K6963">
        <v>18.61</v>
      </c>
      <c r="L6963">
        <v>10.98</v>
      </c>
      <c r="M6963">
        <v>3.37</v>
      </c>
      <c r="N6963" t="s">
        <v>71</v>
      </c>
      <c r="O6963" t="s">
        <v>1219</v>
      </c>
      <c r="P6963" t="s">
        <v>83</v>
      </c>
      <c r="Q6963" t="s">
        <v>61</v>
      </c>
      <c r="R6963" t="s">
        <v>35</v>
      </c>
      <c r="S6963" s="1">
        <v>40454</v>
      </c>
      <c r="T6963" s="1">
        <v>40458</v>
      </c>
    </row>
    <row r="6964" spans="1:20" x14ac:dyDescent="0.3">
      <c r="A6964">
        <v>49767</v>
      </c>
      <c r="B6964" t="s">
        <v>58</v>
      </c>
      <c r="C6964" t="s">
        <v>21</v>
      </c>
      <c r="D6964" t="s">
        <v>139</v>
      </c>
      <c r="E6964" t="s">
        <v>309</v>
      </c>
      <c r="F6964">
        <v>43</v>
      </c>
      <c r="G6964">
        <v>1121.22</v>
      </c>
      <c r="H6964">
        <v>0.45</v>
      </c>
      <c r="I6964">
        <v>0.09</v>
      </c>
      <c r="J6964">
        <v>443.01</v>
      </c>
      <c r="K6964">
        <v>28.62</v>
      </c>
      <c r="L6964">
        <v>15.74</v>
      </c>
      <c r="M6964">
        <v>1.39</v>
      </c>
      <c r="N6964" t="s">
        <v>24</v>
      </c>
      <c r="O6964" t="s">
        <v>1602</v>
      </c>
      <c r="P6964" t="s">
        <v>33</v>
      </c>
      <c r="Q6964" t="s">
        <v>27</v>
      </c>
      <c r="R6964" t="s">
        <v>57</v>
      </c>
      <c r="S6964" s="1">
        <v>40490</v>
      </c>
      <c r="T6964" s="1">
        <v>40490</v>
      </c>
    </row>
    <row r="6965" spans="1:20" x14ac:dyDescent="0.3">
      <c r="A6965">
        <v>49767</v>
      </c>
      <c r="B6965" t="s">
        <v>58</v>
      </c>
      <c r="C6965" t="s">
        <v>37</v>
      </c>
      <c r="D6965" t="s">
        <v>87</v>
      </c>
      <c r="E6965" t="s">
        <v>1828</v>
      </c>
      <c r="F6965">
        <v>39</v>
      </c>
      <c r="G6965">
        <v>9911.49</v>
      </c>
      <c r="H6965">
        <v>0.5</v>
      </c>
      <c r="I6965">
        <v>0.1</v>
      </c>
      <c r="J6965">
        <v>4398.8900000000003</v>
      </c>
      <c r="K6965">
        <v>281.98</v>
      </c>
      <c r="L6965">
        <v>140.99</v>
      </c>
      <c r="M6965">
        <v>13.99</v>
      </c>
      <c r="N6965" t="s">
        <v>24</v>
      </c>
      <c r="O6965" t="s">
        <v>1602</v>
      </c>
      <c r="P6965" t="s">
        <v>33</v>
      </c>
      <c r="Q6965" t="s">
        <v>27</v>
      </c>
      <c r="R6965" t="s">
        <v>45</v>
      </c>
      <c r="S6965" s="1">
        <v>40490</v>
      </c>
      <c r="T6965" s="1">
        <v>40491</v>
      </c>
    </row>
    <row r="6966" spans="1:20" x14ac:dyDescent="0.3">
      <c r="A6966">
        <v>49767</v>
      </c>
      <c r="B6966" t="s">
        <v>58</v>
      </c>
      <c r="C6966" t="s">
        <v>21</v>
      </c>
      <c r="D6966" t="s">
        <v>84</v>
      </c>
      <c r="E6966" t="s">
        <v>898</v>
      </c>
      <c r="F6966">
        <v>7</v>
      </c>
      <c r="G6966">
        <v>71.69</v>
      </c>
      <c r="H6966">
        <v>0.35</v>
      </c>
      <c r="I6966">
        <v>0.08</v>
      </c>
      <c r="J6966">
        <v>18.84</v>
      </c>
      <c r="K6966">
        <v>9.9700000000000006</v>
      </c>
      <c r="L6966">
        <v>6.48</v>
      </c>
      <c r="M6966">
        <v>7.49</v>
      </c>
      <c r="N6966" t="s">
        <v>24</v>
      </c>
      <c r="O6966" t="s">
        <v>1602</v>
      </c>
      <c r="P6966" t="s">
        <v>33</v>
      </c>
      <c r="Q6966" t="s">
        <v>27</v>
      </c>
      <c r="R6966" t="s">
        <v>57</v>
      </c>
      <c r="S6966" s="1">
        <v>40490</v>
      </c>
      <c r="T6966" s="1">
        <v>40492</v>
      </c>
    </row>
    <row r="6967" spans="1:20" x14ac:dyDescent="0.3">
      <c r="A6967">
        <v>49797</v>
      </c>
      <c r="B6967" t="s">
        <v>29</v>
      </c>
      <c r="C6967" t="s">
        <v>21</v>
      </c>
      <c r="D6967" t="s">
        <v>126</v>
      </c>
      <c r="E6967" t="s">
        <v>1613</v>
      </c>
      <c r="F6967">
        <v>27</v>
      </c>
      <c r="G6967">
        <v>626.5</v>
      </c>
      <c r="H6967">
        <v>0.48</v>
      </c>
      <c r="I6967">
        <v>0</v>
      </c>
      <c r="J6967">
        <v>298.33</v>
      </c>
      <c r="K6967">
        <v>23.02</v>
      </c>
      <c r="L6967">
        <v>11.97</v>
      </c>
      <c r="M6967">
        <v>4.9800000000000004</v>
      </c>
      <c r="N6967" t="s">
        <v>24</v>
      </c>
      <c r="O6967" t="s">
        <v>414</v>
      </c>
      <c r="P6967" t="s">
        <v>64</v>
      </c>
      <c r="Q6967" t="s">
        <v>27</v>
      </c>
      <c r="R6967" t="s">
        <v>57</v>
      </c>
      <c r="S6967" s="1">
        <v>40610</v>
      </c>
      <c r="T6967" s="1">
        <v>40611</v>
      </c>
    </row>
    <row r="6968" spans="1:20" x14ac:dyDescent="0.3">
      <c r="A6968">
        <v>49797</v>
      </c>
      <c r="B6968" t="s">
        <v>29</v>
      </c>
      <c r="C6968" t="s">
        <v>21</v>
      </c>
      <c r="D6968" t="s">
        <v>84</v>
      </c>
      <c r="E6968" t="s">
        <v>85</v>
      </c>
      <c r="F6968">
        <v>26</v>
      </c>
      <c r="G6968">
        <v>287.99</v>
      </c>
      <c r="H6968">
        <v>0.44</v>
      </c>
      <c r="I6968">
        <v>7.0000000000000007E-2</v>
      </c>
      <c r="J6968">
        <v>111.32</v>
      </c>
      <c r="K6968">
        <v>11.57</v>
      </c>
      <c r="L6968">
        <v>6.48</v>
      </c>
      <c r="M6968">
        <v>8.19</v>
      </c>
      <c r="N6968" t="s">
        <v>71</v>
      </c>
      <c r="O6968" t="s">
        <v>414</v>
      </c>
      <c r="P6968" t="s">
        <v>64</v>
      </c>
      <c r="Q6968" t="s">
        <v>27</v>
      </c>
      <c r="R6968" t="s">
        <v>57</v>
      </c>
      <c r="S6968" s="1">
        <v>40610</v>
      </c>
      <c r="T6968" s="1">
        <v>40611</v>
      </c>
    </row>
    <row r="6969" spans="1:20" x14ac:dyDescent="0.3">
      <c r="A6969">
        <v>49798</v>
      </c>
      <c r="B6969" t="s">
        <v>58</v>
      </c>
      <c r="C6969" t="s">
        <v>42</v>
      </c>
      <c r="D6969" t="s">
        <v>192</v>
      </c>
      <c r="E6969" t="s">
        <v>1122</v>
      </c>
      <c r="F6969">
        <v>5</v>
      </c>
      <c r="G6969">
        <v>2339.96</v>
      </c>
      <c r="H6969">
        <v>0.44</v>
      </c>
      <c r="I6969">
        <v>0.09</v>
      </c>
      <c r="J6969">
        <v>878.06</v>
      </c>
      <c r="K6969">
        <v>501.75</v>
      </c>
      <c r="L6969">
        <v>280.98</v>
      </c>
      <c r="M6969">
        <v>57</v>
      </c>
      <c r="N6969" t="s">
        <v>48</v>
      </c>
      <c r="O6969" t="s">
        <v>1988</v>
      </c>
      <c r="P6969" t="s">
        <v>33</v>
      </c>
      <c r="Q6969" t="s">
        <v>61</v>
      </c>
      <c r="R6969" t="s">
        <v>132</v>
      </c>
      <c r="S6969" s="1">
        <v>41251</v>
      </c>
      <c r="T6969" s="1">
        <v>41252</v>
      </c>
    </row>
    <row r="6970" spans="1:20" x14ac:dyDescent="0.3">
      <c r="A6970">
        <v>49798</v>
      </c>
      <c r="B6970" t="s">
        <v>58</v>
      </c>
      <c r="C6970" t="s">
        <v>21</v>
      </c>
      <c r="D6970" t="s">
        <v>30</v>
      </c>
      <c r="E6970" t="s">
        <v>1580</v>
      </c>
      <c r="F6970">
        <v>29</v>
      </c>
      <c r="G6970">
        <v>608.99</v>
      </c>
      <c r="H6970">
        <v>0.49</v>
      </c>
      <c r="I6970">
        <v>0.03</v>
      </c>
      <c r="J6970">
        <v>287.2</v>
      </c>
      <c r="K6970">
        <v>21.53</v>
      </c>
      <c r="L6970">
        <v>10.98</v>
      </c>
      <c r="M6970">
        <v>3.37</v>
      </c>
      <c r="N6970" t="s">
        <v>24</v>
      </c>
      <c r="O6970" t="s">
        <v>1988</v>
      </c>
      <c r="P6970" t="s">
        <v>33</v>
      </c>
      <c r="Q6970" t="s">
        <v>61</v>
      </c>
      <c r="R6970" t="s">
        <v>35</v>
      </c>
      <c r="S6970" s="1">
        <v>41251</v>
      </c>
      <c r="T6970" s="1">
        <v>41251</v>
      </c>
    </row>
    <row r="6971" spans="1:20" x14ac:dyDescent="0.3">
      <c r="A6971">
        <v>49799</v>
      </c>
      <c r="B6971" t="s">
        <v>36</v>
      </c>
      <c r="C6971" t="s">
        <v>42</v>
      </c>
      <c r="D6971" t="s">
        <v>46</v>
      </c>
      <c r="E6971" t="s">
        <v>1062</v>
      </c>
      <c r="F6971">
        <v>4</v>
      </c>
      <c r="G6971">
        <v>2637.94</v>
      </c>
      <c r="H6971">
        <v>0.44</v>
      </c>
      <c r="I6971">
        <v>0.05</v>
      </c>
      <c r="J6971">
        <v>1047.79</v>
      </c>
      <c r="K6971">
        <v>671.66</v>
      </c>
      <c r="L6971">
        <v>376.13</v>
      </c>
      <c r="M6971">
        <v>85.63</v>
      </c>
      <c r="N6971" t="s">
        <v>48</v>
      </c>
      <c r="O6971" t="s">
        <v>78</v>
      </c>
      <c r="P6971" t="s">
        <v>41</v>
      </c>
      <c r="Q6971" t="s">
        <v>61</v>
      </c>
      <c r="R6971" t="s">
        <v>49</v>
      </c>
      <c r="S6971" s="1">
        <v>40049</v>
      </c>
      <c r="T6971" s="1">
        <v>40051</v>
      </c>
    </row>
    <row r="6972" spans="1:20" x14ac:dyDescent="0.3">
      <c r="A6972">
        <v>49799</v>
      </c>
      <c r="B6972" t="s">
        <v>36</v>
      </c>
      <c r="C6972" t="s">
        <v>37</v>
      </c>
      <c r="D6972" t="s">
        <v>50</v>
      </c>
      <c r="E6972" t="s">
        <v>319</v>
      </c>
      <c r="F6972">
        <v>12</v>
      </c>
      <c r="G6972">
        <v>4135.1000000000004</v>
      </c>
      <c r="H6972">
        <v>0.43</v>
      </c>
      <c r="I6972">
        <v>0</v>
      </c>
      <c r="J6972">
        <v>1774.23</v>
      </c>
      <c r="K6972">
        <v>343.84</v>
      </c>
      <c r="L6972">
        <v>195.99</v>
      </c>
      <c r="M6972">
        <v>8.99</v>
      </c>
      <c r="N6972" t="s">
        <v>24</v>
      </c>
      <c r="O6972" t="s">
        <v>78</v>
      </c>
      <c r="P6972" t="s">
        <v>41</v>
      </c>
      <c r="Q6972" t="s">
        <v>61</v>
      </c>
      <c r="R6972" t="s">
        <v>57</v>
      </c>
      <c r="S6972" s="1">
        <v>40049</v>
      </c>
      <c r="T6972" s="1">
        <v>40050</v>
      </c>
    </row>
    <row r="6973" spans="1:20" x14ac:dyDescent="0.3">
      <c r="A6973">
        <v>49824</v>
      </c>
      <c r="B6973" t="s">
        <v>36</v>
      </c>
      <c r="C6973" t="s">
        <v>37</v>
      </c>
      <c r="D6973" t="s">
        <v>50</v>
      </c>
      <c r="E6973" t="s">
        <v>76</v>
      </c>
      <c r="F6973">
        <v>33</v>
      </c>
      <c r="G6973">
        <v>4151.26</v>
      </c>
      <c r="H6973">
        <v>0.48</v>
      </c>
      <c r="I6973">
        <v>0.01</v>
      </c>
      <c r="J6973">
        <v>1968.28</v>
      </c>
      <c r="K6973">
        <v>126.9</v>
      </c>
      <c r="L6973">
        <v>65.989999999999995</v>
      </c>
      <c r="M6973">
        <v>5.31</v>
      </c>
      <c r="N6973" t="s">
        <v>71</v>
      </c>
      <c r="O6973" t="s">
        <v>1659</v>
      </c>
      <c r="P6973" t="s">
        <v>75</v>
      </c>
      <c r="Q6973" t="s">
        <v>27</v>
      </c>
      <c r="R6973" t="s">
        <v>57</v>
      </c>
      <c r="S6973" s="1">
        <v>40624</v>
      </c>
      <c r="T6973" s="1">
        <v>40625</v>
      </c>
    </row>
    <row r="6974" spans="1:20" x14ac:dyDescent="0.3">
      <c r="A6974">
        <v>49828</v>
      </c>
      <c r="B6974" t="s">
        <v>79</v>
      </c>
      <c r="C6974" t="s">
        <v>21</v>
      </c>
      <c r="D6974" t="s">
        <v>84</v>
      </c>
      <c r="E6974" t="s">
        <v>663</v>
      </c>
      <c r="F6974">
        <v>39</v>
      </c>
      <c r="G6974">
        <v>415.16</v>
      </c>
      <c r="H6974">
        <v>0.4</v>
      </c>
      <c r="I6974">
        <v>0.03</v>
      </c>
      <c r="J6974">
        <v>155.84</v>
      </c>
      <c r="K6974">
        <v>10.8</v>
      </c>
      <c r="L6974">
        <v>6.48</v>
      </c>
      <c r="M6974">
        <v>6.6</v>
      </c>
      <c r="N6974" t="s">
        <v>71</v>
      </c>
      <c r="O6974" t="s">
        <v>327</v>
      </c>
      <c r="P6974" t="s">
        <v>41</v>
      </c>
      <c r="Q6974" t="s">
        <v>67</v>
      </c>
      <c r="R6974" t="s">
        <v>57</v>
      </c>
      <c r="S6974" s="1">
        <v>40785</v>
      </c>
      <c r="T6974" s="1">
        <v>40786</v>
      </c>
    </row>
    <row r="6975" spans="1:20" x14ac:dyDescent="0.3">
      <c r="A6975">
        <v>49830</v>
      </c>
      <c r="B6975" t="s">
        <v>58</v>
      </c>
      <c r="C6975" t="s">
        <v>21</v>
      </c>
      <c r="D6975" t="s">
        <v>52</v>
      </c>
      <c r="E6975" t="s">
        <v>423</v>
      </c>
      <c r="F6975">
        <v>16</v>
      </c>
      <c r="G6975">
        <v>867.58</v>
      </c>
      <c r="H6975">
        <v>0.44</v>
      </c>
      <c r="I6975">
        <v>0.03</v>
      </c>
      <c r="J6975">
        <v>362.91</v>
      </c>
      <c r="K6975">
        <v>55.32</v>
      </c>
      <c r="L6975">
        <v>30.98</v>
      </c>
      <c r="M6975">
        <v>8.99</v>
      </c>
      <c r="N6975" t="s">
        <v>71</v>
      </c>
      <c r="O6975" t="s">
        <v>335</v>
      </c>
      <c r="P6975" t="s">
        <v>95</v>
      </c>
      <c r="Q6975" t="s">
        <v>27</v>
      </c>
      <c r="R6975" t="s">
        <v>35</v>
      </c>
      <c r="S6975" s="1">
        <v>40003</v>
      </c>
      <c r="T6975" s="1">
        <v>40005</v>
      </c>
    </row>
    <row r="6976" spans="1:20" x14ac:dyDescent="0.3">
      <c r="A6976">
        <v>49830</v>
      </c>
      <c r="B6976" t="s">
        <v>58</v>
      </c>
      <c r="C6976" t="s">
        <v>21</v>
      </c>
      <c r="D6976" t="s">
        <v>120</v>
      </c>
      <c r="E6976" t="s">
        <v>988</v>
      </c>
      <c r="F6976">
        <v>31</v>
      </c>
      <c r="G6976">
        <v>26923.87</v>
      </c>
      <c r="H6976">
        <v>0.4</v>
      </c>
      <c r="I6976">
        <v>0.01</v>
      </c>
      <c r="J6976">
        <v>10598.5</v>
      </c>
      <c r="K6976">
        <v>876.63</v>
      </c>
      <c r="L6976">
        <v>525.98</v>
      </c>
      <c r="M6976">
        <v>19.989999999999998</v>
      </c>
      <c r="N6976" t="s">
        <v>24</v>
      </c>
      <c r="O6976" t="s">
        <v>335</v>
      </c>
      <c r="P6976" t="s">
        <v>41</v>
      </c>
      <c r="Q6976" t="s">
        <v>27</v>
      </c>
      <c r="R6976" t="s">
        <v>57</v>
      </c>
      <c r="S6976" s="1">
        <v>40003</v>
      </c>
      <c r="T6976" s="1">
        <v>40005</v>
      </c>
    </row>
    <row r="6977" spans="1:20" x14ac:dyDescent="0.3">
      <c r="A6977">
        <v>49831</v>
      </c>
      <c r="B6977" t="s">
        <v>58</v>
      </c>
      <c r="C6977" t="s">
        <v>21</v>
      </c>
      <c r="D6977" t="s">
        <v>22</v>
      </c>
      <c r="E6977" t="s">
        <v>712</v>
      </c>
      <c r="F6977">
        <v>18</v>
      </c>
      <c r="G6977">
        <v>446.82</v>
      </c>
      <c r="H6977">
        <v>0.39</v>
      </c>
      <c r="I6977">
        <v>0.01</v>
      </c>
      <c r="J6977">
        <v>169.77</v>
      </c>
      <c r="K6977">
        <v>24.82</v>
      </c>
      <c r="L6977">
        <v>15.14</v>
      </c>
      <c r="M6977">
        <v>4.53</v>
      </c>
      <c r="N6977" t="s">
        <v>24</v>
      </c>
      <c r="O6977" t="s">
        <v>585</v>
      </c>
      <c r="P6977" t="s">
        <v>75</v>
      </c>
      <c r="Q6977" t="s">
        <v>27</v>
      </c>
      <c r="R6977" t="s">
        <v>57</v>
      </c>
      <c r="S6977" s="1">
        <v>40413</v>
      </c>
      <c r="T6977" s="1">
        <v>40415</v>
      </c>
    </row>
    <row r="6978" spans="1:20" x14ac:dyDescent="0.3">
      <c r="A6978">
        <v>49862</v>
      </c>
      <c r="B6978" t="s">
        <v>29</v>
      </c>
      <c r="C6978" t="s">
        <v>21</v>
      </c>
      <c r="D6978" t="s">
        <v>80</v>
      </c>
      <c r="E6978" t="s">
        <v>1597</v>
      </c>
      <c r="F6978">
        <v>24</v>
      </c>
      <c r="G6978">
        <v>121.72</v>
      </c>
      <c r="H6978">
        <v>0.42</v>
      </c>
      <c r="I6978">
        <v>7.0000000000000007E-2</v>
      </c>
      <c r="J6978">
        <v>45.62</v>
      </c>
      <c r="K6978">
        <v>5.43</v>
      </c>
      <c r="L6978">
        <v>3.15</v>
      </c>
      <c r="M6978">
        <v>0.5</v>
      </c>
      <c r="N6978" t="s">
        <v>24</v>
      </c>
      <c r="O6978" t="s">
        <v>649</v>
      </c>
      <c r="P6978" t="s">
        <v>95</v>
      </c>
      <c r="Q6978" t="s">
        <v>27</v>
      </c>
      <c r="R6978" t="s">
        <v>57</v>
      </c>
      <c r="S6978" s="1">
        <v>41164</v>
      </c>
      <c r="T6978" s="1">
        <v>41166</v>
      </c>
    </row>
    <row r="6979" spans="1:20" x14ac:dyDescent="0.3">
      <c r="A6979">
        <v>49889</v>
      </c>
      <c r="B6979" t="s">
        <v>58</v>
      </c>
      <c r="C6979" t="s">
        <v>21</v>
      </c>
      <c r="D6979" t="s">
        <v>120</v>
      </c>
      <c r="E6979" t="s">
        <v>518</v>
      </c>
      <c r="F6979">
        <v>47</v>
      </c>
      <c r="G6979">
        <v>1053.69</v>
      </c>
      <c r="H6979">
        <v>0.53</v>
      </c>
      <c r="I6979">
        <v>0.09</v>
      </c>
      <c r="J6979">
        <v>506</v>
      </c>
      <c r="K6979">
        <v>24.47</v>
      </c>
      <c r="L6979">
        <v>11.5</v>
      </c>
      <c r="M6979">
        <v>7.19</v>
      </c>
      <c r="N6979" t="s">
        <v>24</v>
      </c>
      <c r="O6979" t="s">
        <v>1557</v>
      </c>
      <c r="P6979" t="s">
        <v>64</v>
      </c>
      <c r="Q6979" t="s">
        <v>61</v>
      </c>
      <c r="R6979" t="s">
        <v>57</v>
      </c>
      <c r="S6979" s="1">
        <v>41255</v>
      </c>
      <c r="T6979" s="1">
        <v>41257</v>
      </c>
    </row>
    <row r="6980" spans="1:20" x14ac:dyDescent="0.3">
      <c r="A6980">
        <v>49889</v>
      </c>
      <c r="B6980" t="s">
        <v>58</v>
      </c>
      <c r="C6980" t="s">
        <v>21</v>
      </c>
      <c r="D6980" t="s">
        <v>52</v>
      </c>
      <c r="E6980" t="s">
        <v>1826</v>
      </c>
      <c r="F6980">
        <v>21</v>
      </c>
      <c r="G6980">
        <v>95.39</v>
      </c>
      <c r="H6980">
        <v>0.39</v>
      </c>
      <c r="I6980">
        <v>0.09</v>
      </c>
      <c r="J6980">
        <v>30.78</v>
      </c>
      <c r="K6980">
        <v>4.8899999999999997</v>
      </c>
      <c r="L6980">
        <v>2.98</v>
      </c>
      <c r="M6980">
        <v>2.0299999999999998</v>
      </c>
      <c r="N6980" t="s">
        <v>71</v>
      </c>
      <c r="O6980" t="s">
        <v>1557</v>
      </c>
      <c r="P6980" t="s">
        <v>64</v>
      </c>
      <c r="Q6980" t="s">
        <v>61</v>
      </c>
      <c r="R6980" t="s">
        <v>55</v>
      </c>
      <c r="S6980" s="1">
        <v>41255</v>
      </c>
      <c r="T6980" s="1">
        <v>41257</v>
      </c>
    </row>
    <row r="6981" spans="1:20" x14ac:dyDescent="0.3">
      <c r="A6981">
        <v>49891</v>
      </c>
      <c r="B6981" t="s">
        <v>29</v>
      </c>
      <c r="C6981" t="s">
        <v>21</v>
      </c>
      <c r="D6981" t="s">
        <v>120</v>
      </c>
      <c r="E6981" t="s">
        <v>299</v>
      </c>
      <c r="F6981">
        <v>40</v>
      </c>
      <c r="G6981">
        <v>375.24</v>
      </c>
      <c r="H6981">
        <v>0.36</v>
      </c>
      <c r="I6981">
        <v>0</v>
      </c>
      <c r="J6981">
        <v>134.55000000000001</v>
      </c>
      <c r="K6981">
        <v>9.34</v>
      </c>
      <c r="L6981">
        <v>5.98</v>
      </c>
      <c r="M6981">
        <v>1.49</v>
      </c>
      <c r="N6981" t="s">
        <v>24</v>
      </c>
      <c r="O6981" t="s">
        <v>1665</v>
      </c>
      <c r="P6981" t="s">
        <v>95</v>
      </c>
      <c r="Q6981" t="s">
        <v>67</v>
      </c>
      <c r="R6981" t="s">
        <v>57</v>
      </c>
      <c r="S6981" s="1">
        <v>40068</v>
      </c>
      <c r="T6981" s="1">
        <v>40070</v>
      </c>
    </row>
    <row r="6982" spans="1:20" x14ac:dyDescent="0.3">
      <c r="A6982">
        <v>49891</v>
      </c>
      <c r="B6982" t="s">
        <v>29</v>
      </c>
      <c r="C6982" t="s">
        <v>21</v>
      </c>
      <c r="D6982" t="s">
        <v>80</v>
      </c>
      <c r="E6982" t="s">
        <v>702</v>
      </c>
      <c r="F6982">
        <v>19</v>
      </c>
      <c r="G6982">
        <v>138.93</v>
      </c>
      <c r="H6982">
        <v>0.38</v>
      </c>
      <c r="I6982">
        <v>0.08</v>
      </c>
      <c r="J6982">
        <v>45.14</v>
      </c>
      <c r="K6982">
        <v>7.92</v>
      </c>
      <c r="L6982">
        <v>4.91</v>
      </c>
      <c r="M6982">
        <v>0.5</v>
      </c>
      <c r="N6982" t="s">
        <v>24</v>
      </c>
      <c r="O6982" t="s">
        <v>1665</v>
      </c>
      <c r="P6982" t="s">
        <v>95</v>
      </c>
      <c r="Q6982" t="s">
        <v>67</v>
      </c>
      <c r="R6982" t="s">
        <v>57</v>
      </c>
      <c r="S6982" s="1">
        <v>40068</v>
      </c>
      <c r="T6982" s="1">
        <v>40068</v>
      </c>
    </row>
    <row r="6983" spans="1:20" x14ac:dyDescent="0.3">
      <c r="A6983">
        <v>49892</v>
      </c>
      <c r="B6983" t="s">
        <v>20</v>
      </c>
      <c r="C6983" t="s">
        <v>21</v>
      </c>
      <c r="D6983" t="s">
        <v>126</v>
      </c>
      <c r="E6983" t="s">
        <v>249</v>
      </c>
      <c r="F6983">
        <v>26</v>
      </c>
      <c r="G6983">
        <v>239.25</v>
      </c>
      <c r="H6983">
        <v>0.4</v>
      </c>
      <c r="I6983">
        <v>0.02</v>
      </c>
      <c r="J6983">
        <v>73.77</v>
      </c>
      <c r="K6983">
        <v>7.47</v>
      </c>
      <c r="L6983">
        <v>4.4800000000000004</v>
      </c>
      <c r="M6983">
        <v>49</v>
      </c>
      <c r="N6983" t="s">
        <v>24</v>
      </c>
      <c r="O6983" t="s">
        <v>223</v>
      </c>
      <c r="P6983" t="s">
        <v>75</v>
      </c>
      <c r="Q6983" t="s">
        <v>34</v>
      </c>
      <c r="R6983" t="s">
        <v>28</v>
      </c>
      <c r="S6983" s="1">
        <v>40584</v>
      </c>
      <c r="T6983" s="1">
        <v>40584</v>
      </c>
    </row>
    <row r="6984" spans="1:20" x14ac:dyDescent="0.3">
      <c r="A6984">
        <v>49921</v>
      </c>
      <c r="B6984" t="s">
        <v>20</v>
      </c>
      <c r="C6984" t="s">
        <v>37</v>
      </c>
      <c r="D6984" t="s">
        <v>87</v>
      </c>
      <c r="E6984" t="s">
        <v>235</v>
      </c>
      <c r="F6984">
        <v>5</v>
      </c>
      <c r="G6984">
        <v>1176.52</v>
      </c>
      <c r="H6984">
        <v>0.41</v>
      </c>
      <c r="I6984">
        <v>0.06</v>
      </c>
      <c r="J6984">
        <v>431.42</v>
      </c>
      <c r="K6984">
        <v>246.53</v>
      </c>
      <c r="L6984">
        <v>145.44999999999999</v>
      </c>
      <c r="M6984">
        <v>17.850000000000001</v>
      </c>
      <c r="N6984" t="s">
        <v>48</v>
      </c>
      <c r="O6984" t="s">
        <v>291</v>
      </c>
      <c r="P6984" t="s">
        <v>83</v>
      </c>
      <c r="Q6984" t="s">
        <v>27</v>
      </c>
      <c r="R6984" t="s">
        <v>132</v>
      </c>
      <c r="S6984" s="1">
        <v>40591</v>
      </c>
      <c r="T6984" s="1">
        <v>40595</v>
      </c>
    </row>
    <row r="6985" spans="1:20" x14ac:dyDescent="0.3">
      <c r="A6985">
        <v>49921</v>
      </c>
      <c r="B6985" t="s">
        <v>20</v>
      </c>
      <c r="C6985" t="s">
        <v>21</v>
      </c>
      <c r="D6985" t="s">
        <v>22</v>
      </c>
      <c r="E6985" t="s">
        <v>1588</v>
      </c>
      <c r="F6985">
        <v>1</v>
      </c>
      <c r="G6985">
        <v>28.37</v>
      </c>
      <c r="H6985">
        <v>0.47</v>
      </c>
      <c r="I6985">
        <v>0.04</v>
      </c>
      <c r="J6985">
        <v>9.9600000000000009</v>
      </c>
      <c r="K6985">
        <v>23.17</v>
      </c>
      <c r="L6985">
        <v>12.28</v>
      </c>
      <c r="M6985">
        <v>6.13</v>
      </c>
      <c r="N6985" t="s">
        <v>24</v>
      </c>
      <c r="O6985" t="s">
        <v>291</v>
      </c>
      <c r="P6985" t="s">
        <v>83</v>
      </c>
      <c r="Q6985" t="s">
        <v>27</v>
      </c>
      <c r="R6985" t="s">
        <v>57</v>
      </c>
      <c r="S6985" s="1">
        <v>40591</v>
      </c>
      <c r="T6985" s="1">
        <v>40593</v>
      </c>
    </row>
    <row r="6986" spans="1:20" x14ac:dyDescent="0.3">
      <c r="A6986">
        <v>49924</v>
      </c>
      <c r="B6986" t="s">
        <v>58</v>
      </c>
      <c r="C6986" t="s">
        <v>21</v>
      </c>
      <c r="D6986" t="s">
        <v>120</v>
      </c>
      <c r="E6986" t="s">
        <v>347</v>
      </c>
      <c r="F6986">
        <v>48</v>
      </c>
      <c r="G6986">
        <v>320.87</v>
      </c>
      <c r="H6986">
        <v>0.4</v>
      </c>
      <c r="I6986">
        <v>7.0000000000000007E-2</v>
      </c>
      <c r="J6986">
        <v>111.94</v>
      </c>
      <c r="K6986">
        <v>7.07</v>
      </c>
      <c r="L6986">
        <v>4.24</v>
      </c>
      <c r="M6986">
        <v>5.41</v>
      </c>
      <c r="N6986" t="s">
        <v>24</v>
      </c>
      <c r="O6986" t="s">
        <v>275</v>
      </c>
      <c r="P6986" t="s">
        <v>64</v>
      </c>
      <c r="Q6986" t="s">
        <v>61</v>
      </c>
      <c r="R6986" t="s">
        <v>57</v>
      </c>
      <c r="S6986" s="1">
        <v>40688</v>
      </c>
      <c r="T6986" s="1">
        <v>40690</v>
      </c>
    </row>
    <row r="6987" spans="1:20" x14ac:dyDescent="0.3">
      <c r="A6987">
        <v>49924</v>
      </c>
      <c r="B6987" t="s">
        <v>58</v>
      </c>
      <c r="C6987" t="s">
        <v>42</v>
      </c>
      <c r="D6987" t="s">
        <v>43</v>
      </c>
      <c r="E6987" t="s">
        <v>1149</v>
      </c>
      <c r="F6987">
        <v>13</v>
      </c>
      <c r="G6987">
        <v>60.13</v>
      </c>
      <c r="H6987">
        <v>0.52</v>
      </c>
      <c r="I6987">
        <v>0.08</v>
      </c>
      <c r="J6987">
        <v>26.57</v>
      </c>
      <c r="K6987">
        <v>4.6500000000000004</v>
      </c>
      <c r="L6987">
        <v>2.23</v>
      </c>
      <c r="M6987">
        <v>4.57</v>
      </c>
      <c r="N6987" t="s">
        <v>24</v>
      </c>
      <c r="O6987" t="s">
        <v>275</v>
      </c>
      <c r="P6987" t="s">
        <v>64</v>
      </c>
      <c r="Q6987" t="s">
        <v>61</v>
      </c>
      <c r="R6987" t="s">
        <v>35</v>
      </c>
      <c r="S6987" s="1">
        <v>40688</v>
      </c>
      <c r="T6987" s="1">
        <v>40690</v>
      </c>
    </row>
    <row r="6988" spans="1:20" x14ac:dyDescent="0.3">
      <c r="A6988">
        <v>49925</v>
      </c>
      <c r="B6988" t="s">
        <v>36</v>
      </c>
      <c r="C6988" t="s">
        <v>21</v>
      </c>
      <c r="D6988" t="s">
        <v>52</v>
      </c>
      <c r="E6988" t="s">
        <v>931</v>
      </c>
      <c r="F6988">
        <v>1</v>
      </c>
      <c r="G6988">
        <v>5.07</v>
      </c>
      <c r="H6988">
        <v>0.38</v>
      </c>
      <c r="I6988">
        <v>0.06</v>
      </c>
      <c r="J6988">
        <v>1.49</v>
      </c>
      <c r="K6988">
        <v>4.6500000000000004</v>
      </c>
      <c r="L6988">
        <v>2.88</v>
      </c>
      <c r="M6988">
        <v>0.7</v>
      </c>
      <c r="N6988" t="s">
        <v>24</v>
      </c>
      <c r="O6988" t="s">
        <v>566</v>
      </c>
      <c r="P6988" t="s">
        <v>33</v>
      </c>
      <c r="Q6988" t="s">
        <v>34</v>
      </c>
      <c r="R6988" t="s">
        <v>55</v>
      </c>
      <c r="S6988" s="1">
        <v>40200</v>
      </c>
      <c r="T6988" s="1">
        <v>40201</v>
      </c>
    </row>
    <row r="6989" spans="1:20" x14ac:dyDescent="0.3">
      <c r="A6989">
        <v>49927</v>
      </c>
      <c r="B6989" t="s">
        <v>29</v>
      </c>
      <c r="C6989" t="s">
        <v>21</v>
      </c>
      <c r="D6989" t="s">
        <v>120</v>
      </c>
      <c r="E6989" t="s">
        <v>1455</v>
      </c>
      <c r="F6989">
        <v>26</v>
      </c>
      <c r="G6989">
        <v>266.55</v>
      </c>
      <c r="H6989">
        <v>0.51</v>
      </c>
      <c r="I6989">
        <v>0.01</v>
      </c>
      <c r="J6989">
        <v>132.12</v>
      </c>
      <c r="K6989">
        <v>10.16</v>
      </c>
      <c r="L6989">
        <v>4.9800000000000004</v>
      </c>
      <c r="M6989">
        <v>4.95</v>
      </c>
      <c r="N6989" t="s">
        <v>24</v>
      </c>
      <c r="O6989" t="s">
        <v>1980</v>
      </c>
      <c r="P6989" t="s">
        <v>41</v>
      </c>
      <c r="Q6989" t="s">
        <v>61</v>
      </c>
      <c r="R6989" t="s">
        <v>57</v>
      </c>
      <c r="S6989" s="1">
        <v>41110</v>
      </c>
      <c r="T6989" s="1">
        <v>41110</v>
      </c>
    </row>
    <row r="6990" spans="1:20" x14ac:dyDescent="0.3">
      <c r="A6990">
        <v>49927</v>
      </c>
      <c r="B6990" t="s">
        <v>29</v>
      </c>
      <c r="C6990" t="s">
        <v>42</v>
      </c>
      <c r="D6990" t="s">
        <v>43</v>
      </c>
      <c r="E6990" t="s">
        <v>863</v>
      </c>
      <c r="F6990">
        <v>28</v>
      </c>
      <c r="G6990">
        <v>335.39</v>
      </c>
      <c r="H6990">
        <v>0.41</v>
      </c>
      <c r="I6990">
        <v>0.08</v>
      </c>
      <c r="J6990">
        <v>118.87</v>
      </c>
      <c r="K6990">
        <v>12.86</v>
      </c>
      <c r="L6990">
        <v>7.59</v>
      </c>
      <c r="M6990">
        <v>4</v>
      </c>
      <c r="N6990" t="s">
        <v>24</v>
      </c>
      <c r="O6990" t="s">
        <v>1980</v>
      </c>
      <c r="P6990" t="s">
        <v>41</v>
      </c>
      <c r="Q6990" t="s">
        <v>61</v>
      </c>
      <c r="R6990" t="s">
        <v>55</v>
      </c>
      <c r="S6990" s="1">
        <v>41110</v>
      </c>
      <c r="T6990" s="1">
        <v>41112</v>
      </c>
    </row>
    <row r="6991" spans="1:20" x14ac:dyDescent="0.3">
      <c r="A6991">
        <v>49927</v>
      </c>
      <c r="B6991" t="s">
        <v>29</v>
      </c>
      <c r="C6991" t="s">
        <v>21</v>
      </c>
      <c r="D6991" t="s">
        <v>72</v>
      </c>
      <c r="E6991" t="s">
        <v>1587</v>
      </c>
      <c r="F6991">
        <v>39</v>
      </c>
      <c r="G6991">
        <v>151.93</v>
      </c>
      <c r="H6991">
        <v>0.46</v>
      </c>
      <c r="I6991">
        <v>0.04</v>
      </c>
      <c r="J6991">
        <v>66.13</v>
      </c>
      <c r="K6991">
        <v>4.04</v>
      </c>
      <c r="L6991">
        <v>2.1800000000000002</v>
      </c>
      <c r="M6991">
        <v>0.78</v>
      </c>
      <c r="N6991" t="s">
        <v>24</v>
      </c>
      <c r="O6991" t="s">
        <v>1980</v>
      </c>
      <c r="P6991" t="s">
        <v>41</v>
      </c>
      <c r="Q6991" t="s">
        <v>61</v>
      </c>
      <c r="R6991" t="s">
        <v>55</v>
      </c>
      <c r="S6991" s="1">
        <v>41110</v>
      </c>
      <c r="T6991" s="1">
        <v>41111</v>
      </c>
    </row>
    <row r="6992" spans="1:20" x14ac:dyDescent="0.3">
      <c r="A6992">
        <v>49952</v>
      </c>
      <c r="B6992" t="s">
        <v>36</v>
      </c>
      <c r="C6992" t="s">
        <v>42</v>
      </c>
      <c r="D6992" t="s">
        <v>43</v>
      </c>
      <c r="E6992" t="s">
        <v>44</v>
      </c>
      <c r="F6992">
        <v>12</v>
      </c>
      <c r="G6992">
        <v>2258.0700000000002</v>
      </c>
      <c r="H6992">
        <v>0.45</v>
      </c>
      <c r="I6992">
        <v>0.04</v>
      </c>
      <c r="J6992">
        <v>961.9</v>
      </c>
      <c r="K6992">
        <v>195.51</v>
      </c>
      <c r="L6992">
        <v>107.53</v>
      </c>
      <c r="M6992">
        <v>5.81</v>
      </c>
      <c r="N6992" t="s">
        <v>71</v>
      </c>
      <c r="O6992" t="s">
        <v>967</v>
      </c>
      <c r="P6992" t="s">
        <v>83</v>
      </c>
      <c r="Q6992" t="s">
        <v>34</v>
      </c>
      <c r="R6992" t="s">
        <v>45</v>
      </c>
      <c r="S6992" s="1">
        <v>40866</v>
      </c>
      <c r="T6992" s="1">
        <v>40867</v>
      </c>
    </row>
    <row r="6993" spans="1:20" x14ac:dyDescent="0.3">
      <c r="A6993">
        <v>49953</v>
      </c>
      <c r="B6993" t="s">
        <v>29</v>
      </c>
      <c r="C6993" t="s">
        <v>37</v>
      </c>
      <c r="D6993" t="s">
        <v>38</v>
      </c>
      <c r="E6993" t="s">
        <v>276</v>
      </c>
      <c r="F6993">
        <v>18</v>
      </c>
      <c r="G6993">
        <v>545.83000000000004</v>
      </c>
      <c r="H6993">
        <v>0.52</v>
      </c>
      <c r="I6993">
        <v>0.1</v>
      </c>
      <c r="J6993">
        <v>251.69</v>
      </c>
      <c r="K6993">
        <v>33.29</v>
      </c>
      <c r="L6993">
        <v>15.98</v>
      </c>
      <c r="M6993">
        <v>6.5</v>
      </c>
      <c r="N6993" t="s">
        <v>24</v>
      </c>
      <c r="O6993" t="s">
        <v>2030</v>
      </c>
      <c r="P6993" t="s">
        <v>41</v>
      </c>
      <c r="Q6993" t="s">
        <v>61</v>
      </c>
      <c r="R6993" t="s">
        <v>57</v>
      </c>
      <c r="S6993" s="1">
        <v>40985</v>
      </c>
      <c r="T6993" s="1">
        <v>40986</v>
      </c>
    </row>
    <row r="6994" spans="1:20" x14ac:dyDescent="0.3">
      <c r="A6994">
        <v>49953</v>
      </c>
      <c r="B6994" t="s">
        <v>29</v>
      </c>
      <c r="C6994" t="s">
        <v>21</v>
      </c>
      <c r="D6994" t="s">
        <v>84</v>
      </c>
      <c r="E6994" t="s">
        <v>663</v>
      </c>
      <c r="F6994">
        <v>36</v>
      </c>
      <c r="G6994">
        <v>354.61</v>
      </c>
      <c r="H6994">
        <v>0.39</v>
      </c>
      <c r="I6994">
        <v>0.09</v>
      </c>
      <c r="J6994">
        <v>114.73</v>
      </c>
      <c r="K6994">
        <v>10.62</v>
      </c>
      <c r="L6994">
        <v>6.48</v>
      </c>
      <c r="M6994">
        <v>6.6</v>
      </c>
      <c r="N6994" t="s">
        <v>71</v>
      </c>
      <c r="O6994" t="s">
        <v>2030</v>
      </c>
      <c r="P6994" t="s">
        <v>41</v>
      </c>
      <c r="Q6994" t="s">
        <v>61</v>
      </c>
      <c r="R6994" t="s">
        <v>57</v>
      </c>
      <c r="S6994" s="1">
        <v>40985</v>
      </c>
      <c r="T6994" s="1">
        <v>40985</v>
      </c>
    </row>
    <row r="6995" spans="1:20" x14ac:dyDescent="0.3">
      <c r="A6995">
        <v>49954</v>
      </c>
      <c r="B6995" t="s">
        <v>58</v>
      </c>
      <c r="C6995" t="s">
        <v>37</v>
      </c>
      <c r="D6995" t="s">
        <v>50</v>
      </c>
      <c r="E6995" t="s">
        <v>247</v>
      </c>
      <c r="F6995">
        <v>36</v>
      </c>
      <c r="G6995">
        <v>4469.38</v>
      </c>
      <c r="H6995">
        <v>0.51</v>
      </c>
      <c r="I6995">
        <v>0.08</v>
      </c>
      <c r="J6995">
        <v>2084.75</v>
      </c>
      <c r="K6995">
        <v>134.66999999999999</v>
      </c>
      <c r="L6995">
        <v>65.989999999999995</v>
      </c>
      <c r="M6995">
        <v>8.99</v>
      </c>
      <c r="N6995" t="s">
        <v>24</v>
      </c>
      <c r="O6995" t="s">
        <v>1437</v>
      </c>
      <c r="P6995" t="s">
        <v>33</v>
      </c>
      <c r="Q6995" t="s">
        <v>61</v>
      </c>
      <c r="R6995" t="s">
        <v>57</v>
      </c>
      <c r="S6995" s="1">
        <v>40966</v>
      </c>
      <c r="T6995" s="1">
        <v>40968</v>
      </c>
    </row>
    <row r="6996" spans="1:20" x14ac:dyDescent="0.3">
      <c r="A6996">
        <v>49984</v>
      </c>
      <c r="B6996" t="s">
        <v>20</v>
      </c>
      <c r="C6996" t="s">
        <v>21</v>
      </c>
      <c r="D6996" t="s">
        <v>120</v>
      </c>
      <c r="E6996" t="s">
        <v>532</v>
      </c>
      <c r="F6996">
        <v>14</v>
      </c>
      <c r="G6996">
        <v>92.96</v>
      </c>
      <c r="H6996">
        <v>0.43</v>
      </c>
      <c r="I6996">
        <v>0.02</v>
      </c>
      <c r="J6996">
        <v>38.270000000000003</v>
      </c>
      <c r="K6996">
        <v>6.67</v>
      </c>
      <c r="L6996">
        <v>3.8</v>
      </c>
      <c r="M6996">
        <v>1.49</v>
      </c>
      <c r="N6996" t="s">
        <v>24</v>
      </c>
      <c r="O6996" t="s">
        <v>558</v>
      </c>
      <c r="P6996" t="s">
        <v>95</v>
      </c>
      <c r="Q6996" t="s">
        <v>27</v>
      </c>
      <c r="R6996" t="s">
        <v>57</v>
      </c>
      <c r="S6996" s="1">
        <v>39944</v>
      </c>
      <c r="T6996" s="1">
        <v>39948</v>
      </c>
    </row>
    <row r="6997" spans="1:20" x14ac:dyDescent="0.3">
      <c r="A6997">
        <v>49984</v>
      </c>
      <c r="B6997" t="s">
        <v>20</v>
      </c>
      <c r="C6997" t="s">
        <v>21</v>
      </c>
      <c r="D6997" t="s">
        <v>84</v>
      </c>
      <c r="E6997" t="s">
        <v>648</v>
      </c>
      <c r="F6997">
        <v>32</v>
      </c>
      <c r="G6997">
        <v>414.83</v>
      </c>
      <c r="H6997">
        <v>0.5</v>
      </c>
      <c r="I6997">
        <v>0.02</v>
      </c>
      <c r="J6997">
        <v>199.07</v>
      </c>
      <c r="K6997">
        <v>12.96</v>
      </c>
      <c r="L6997">
        <v>6.48</v>
      </c>
      <c r="M6997">
        <v>8.4</v>
      </c>
      <c r="N6997" t="s">
        <v>24</v>
      </c>
      <c r="O6997" t="s">
        <v>558</v>
      </c>
      <c r="P6997" t="s">
        <v>95</v>
      </c>
      <c r="Q6997" t="s">
        <v>27</v>
      </c>
      <c r="R6997" t="s">
        <v>57</v>
      </c>
      <c r="S6997" s="1">
        <v>39944</v>
      </c>
      <c r="T6997" s="1">
        <v>39944</v>
      </c>
    </row>
    <row r="6998" spans="1:20" x14ac:dyDescent="0.3">
      <c r="A6998">
        <v>49986</v>
      </c>
      <c r="B6998" t="s">
        <v>58</v>
      </c>
      <c r="C6998" t="s">
        <v>21</v>
      </c>
      <c r="D6998" t="s">
        <v>52</v>
      </c>
      <c r="E6998" t="s">
        <v>435</v>
      </c>
      <c r="F6998">
        <v>39</v>
      </c>
      <c r="G6998">
        <v>211.37</v>
      </c>
      <c r="H6998">
        <v>0.5</v>
      </c>
      <c r="I6998">
        <v>0.05</v>
      </c>
      <c r="J6998">
        <v>99.68</v>
      </c>
      <c r="K6998">
        <v>5.68</v>
      </c>
      <c r="L6998">
        <v>2.84</v>
      </c>
      <c r="M6998">
        <v>0.93</v>
      </c>
      <c r="N6998" t="s">
        <v>24</v>
      </c>
      <c r="O6998" t="s">
        <v>1259</v>
      </c>
      <c r="P6998" t="s">
        <v>64</v>
      </c>
      <c r="Q6998" t="s">
        <v>67</v>
      </c>
      <c r="R6998" t="s">
        <v>55</v>
      </c>
      <c r="S6998" s="1">
        <v>40465</v>
      </c>
      <c r="T6998" s="1">
        <v>40467</v>
      </c>
    </row>
    <row r="6999" spans="1:20" x14ac:dyDescent="0.3">
      <c r="A6999">
        <v>49987</v>
      </c>
      <c r="B6999" t="s">
        <v>36</v>
      </c>
      <c r="C6999" t="s">
        <v>42</v>
      </c>
      <c r="D6999" t="s">
        <v>92</v>
      </c>
      <c r="E6999" t="s">
        <v>1382</v>
      </c>
      <c r="F6999">
        <v>15</v>
      </c>
      <c r="G6999">
        <v>3620.6</v>
      </c>
      <c r="H6999">
        <v>0.54</v>
      </c>
      <c r="I6999">
        <v>0.05</v>
      </c>
      <c r="J6999">
        <v>1837.18</v>
      </c>
      <c r="K6999">
        <v>249.96</v>
      </c>
      <c r="L6999">
        <v>114.98</v>
      </c>
      <c r="M6999">
        <v>58.72</v>
      </c>
      <c r="N6999" t="s">
        <v>48</v>
      </c>
      <c r="O6999" t="s">
        <v>351</v>
      </c>
      <c r="P6999" t="s">
        <v>95</v>
      </c>
      <c r="Q6999" t="s">
        <v>67</v>
      </c>
      <c r="R6999" t="s">
        <v>49</v>
      </c>
      <c r="S6999" s="1">
        <v>40562</v>
      </c>
      <c r="T6999" s="1">
        <v>40565</v>
      </c>
    </row>
    <row r="7000" spans="1:20" x14ac:dyDescent="0.3">
      <c r="A7000">
        <v>49987</v>
      </c>
      <c r="B7000" t="s">
        <v>36</v>
      </c>
      <c r="C7000" t="s">
        <v>42</v>
      </c>
      <c r="D7000" t="s">
        <v>46</v>
      </c>
      <c r="E7000" t="s">
        <v>536</v>
      </c>
      <c r="F7000">
        <v>4</v>
      </c>
      <c r="G7000">
        <v>1321.26</v>
      </c>
      <c r="H7000">
        <v>0.35</v>
      </c>
      <c r="I7000">
        <v>0.03</v>
      </c>
      <c r="J7000">
        <v>418.66</v>
      </c>
      <c r="K7000">
        <v>327.08</v>
      </c>
      <c r="L7000">
        <v>212.6</v>
      </c>
      <c r="M7000">
        <v>52.2</v>
      </c>
      <c r="N7000" t="s">
        <v>48</v>
      </c>
      <c r="O7000" t="s">
        <v>351</v>
      </c>
      <c r="P7000" t="s">
        <v>95</v>
      </c>
      <c r="Q7000" t="s">
        <v>67</v>
      </c>
      <c r="R7000" t="s">
        <v>49</v>
      </c>
      <c r="S7000" s="1">
        <v>40562</v>
      </c>
      <c r="T7000" s="1">
        <v>40565</v>
      </c>
    </row>
    <row r="7001" spans="1:20" x14ac:dyDescent="0.3">
      <c r="A7001">
        <v>49987</v>
      </c>
      <c r="B7001" t="s">
        <v>36</v>
      </c>
      <c r="C7001" t="s">
        <v>37</v>
      </c>
      <c r="D7001" t="s">
        <v>50</v>
      </c>
      <c r="E7001" t="s">
        <v>1007</v>
      </c>
      <c r="F7001">
        <v>14</v>
      </c>
      <c r="G7001">
        <v>559.9</v>
      </c>
      <c r="H7001">
        <v>0.49</v>
      </c>
      <c r="I7001">
        <v>0.03</v>
      </c>
      <c r="J7001">
        <v>265.05</v>
      </c>
      <c r="K7001">
        <v>41.16</v>
      </c>
      <c r="L7001">
        <v>20.99</v>
      </c>
      <c r="M7001">
        <v>0.99</v>
      </c>
      <c r="N7001" t="s">
        <v>24</v>
      </c>
      <c r="O7001" t="s">
        <v>351</v>
      </c>
      <c r="P7001" t="s">
        <v>41</v>
      </c>
      <c r="Q7001" t="s">
        <v>67</v>
      </c>
      <c r="R7001" t="s">
        <v>55</v>
      </c>
      <c r="S7001" s="1">
        <v>40562</v>
      </c>
      <c r="T7001" s="1">
        <v>40564</v>
      </c>
    </row>
    <row r="7002" spans="1:20" x14ac:dyDescent="0.3">
      <c r="A7002">
        <v>49988</v>
      </c>
      <c r="B7002" t="s">
        <v>36</v>
      </c>
      <c r="C7002" t="s">
        <v>21</v>
      </c>
      <c r="D7002" t="s">
        <v>22</v>
      </c>
      <c r="E7002" t="s">
        <v>1362</v>
      </c>
      <c r="F7002">
        <v>43</v>
      </c>
      <c r="G7002">
        <v>12878.95</v>
      </c>
      <c r="H7002">
        <v>0.44</v>
      </c>
      <c r="I7002">
        <v>0</v>
      </c>
      <c r="J7002">
        <v>5651.34</v>
      </c>
      <c r="K7002">
        <v>298.7</v>
      </c>
      <c r="L7002">
        <v>167.27</v>
      </c>
      <c r="M7002">
        <v>35</v>
      </c>
      <c r="N7002" t="s">
        <v>24</v>
      </c>
      <c r="O7002" t="s">
        <v>74</v>
      </c>
      <c r="P7002" t="s">
        <v>75</v>
      </c>
      <c r="Q7002" t="s">
        <v>61</v>
      </c>
      <c r="R7002" t="s">
        <v>28</v>
      </c>
      <c r="S7002" s="1">
        <v>40532</v>
      </c>
      <c r="T7002" s="1">
        <v>40535</v>
      </c>
    </row>
    <row r="7003" spans="1:20" x14ac:dyDescent="0.3">
      <c r="A7003">
        <v>49988</v>
      </c>
      <c r="B7003" t="s">
        <v>36</v>
      </c>
      <c r="C7003" t="s">
        <v>42</v>
      </c>
      <c r="D7003" t="s">
        <v>46</v>
      </c>
      <c r="E7003" t="s">
        <v>912</v>
      </c>
      <c r="F7003">
        <v>33</v>
      </c>
      <c r="G7003">
        <v>20676</v>
      </c>
      <c r="H7003">
        <v>0.41</v>
      </c>
      <c r="I7003">
        <v>0.08</v>
      </c>
      <c r="J7003">
        <v>7401.14</v>
      </c>
      <c r="K7003">
        <v>679.63</v>
      </c>
      <c r="L7003">
        <v>400.98</v>
      </c>
      <c r="M7003">
        <v>42.52</v>
      </c>
      <c r="N7003" t="s">
        <v>48</v>
      </c>
      <c r="O7003" t="s">
        <v>74</v>
      </c>
      <c r="P7003" t="s">
        <v>75</v>
      </c>
      <c r="Q7003" t="s">
        <v>61</v>
      </c>
      <c r="R7003" t="s">
        <v>49</v>
      </c>
      <c r="S7003" s="1">
        <v>40532</v>
      </c>
      <c r="T7003" s="1">
        <v>40534</v>
      </c>
    </row>
    <row r="7004" spans="1:20" x14ac:dyDescent="0.3">
      <c r="A7004">
        <v>49988</v>
      </c>
      <c r="B7004" t="s">
        <v>36</v>
      </c>
      <c r="C7004" t="s">
        <v>37</v>
      </c>
      <c r="D7004" t="s">
        <v>50</v>
      </c>
      <c r="E7004" t="s">
        <v>2071</v>
      </c>
      <c r="F7004">
        <v>33</v>
      </c>
      <c r="G7004">
        <v>11218.95</v>
      </c>
      <c r="H7004">
        <v>0.4</v>
      </c>
      <c r="I7004">
        <v>0.01</v>
      </c>
      <c r="J7004">
        <v>4418.49</v>
      </c>
      <c r="K7004">
        <v>343.32</v>
      </c>
      <c r="L7004">
        <v>205.99</v>
      </c>
      <c r="M7004">
        <v>2.79</v>
      </c>
      <c r="N7004" t="s">
        <v>24</v>
      </c>
      <c r="O7004" t="s">
        <v>74</v>
      </c>
      <c r="P7004" t="s">
        <v>75</v>
      </c>
      <c r="Q7004" t="s">
        <v>61</v>
      </c>
      <c r="R7004" t="s">
        <v>57</v>
      </c>
      <c r="S7004" s="1">
        <v>40532</v>
      </c>
      <c r="T7004" s="1">
        <v>40535</v>
      </c>
    </row>
    <row r="7005" spans="1:20" x14ac:dyDescent="0.3">
      <c r="A7005">
        <v>49989</v>
      </c>
      <c r="B7005" t="s">
        <v>29</v>
      </c>
      <c r="C7005" t="s">
        <v>37</v>
      </c>
      <c r="D7005" t="s">
        <v>38</v>
      </c>
      <c r="E7005" t="s">
        <v>636</v>
      </c>
      <c r="F7005">
        <v>6</v>
      </c>
      <c r="G7005">
        <v>2803.29</v>
      </c>
      <c r="H7005">
        <v>0.38</v>
      </c>
      <c r="I7005">
        <v>0.04</v>
      </c>
      <c r="J7005">
        <v>990.29</v>
      </c>
      <c r="K7005">
        <v>485.44</v>
      </c>
      <c r="L7005">
        <v>300.97000000000003</v>
      </c>
      <c r="M7005">
        <v>7.18</v>
      </c>
      <c r="N7005" t="s">
        <v>24</v>
      </c>
      <c r="O7005" t="s">
        <v>1418</v>
      </c>
      <c r="P7005" t="s">
        <v>64</v>
      </c>
      <c r="Q7005" t="s">
        <v>27</v>
      </c>
      <c r="R7005" t="s">
        <v>57</v>
      </c>
      <c r="S7005" s="1">
        <v>40294</v>
      </c>
      <c r="T7005" s="1">
        <v>40295</v>
      </c>
    </row>
    <row r="7006" spans="1:20" x14ac:dyDescent="0.3">
      <c r="A7006">
        <v>49990</v>
      </c>
      <c r="B7006" t="s">
        <v>29</v>
      </c>
      <c r="C7006" t="s">
        <v>37</v>
      </c>
      <c r="D7006" t="s">
        <v>87</v>
      </c>
      <c r="E7006" t="s">
        <v>1063</v>
      </c>
      <c r="F7006">
        <v>11</v>
      </c>
      <c r="G7006">
        <v>8257.99</v>
      </c>
      <c r="H7006">
        <v>0.41</v>
      </c>
      <c r="I7006">
        <v>0</v>
      </c>
      <c r="J7006">
        <v>3379.75</v>
      </c>
      <c r="K7006">
        <v>749.39</v>
      </c>
      <c r="L7006">
        <v>442.14</v>
      </c>
      <c r="M7006">
        <v>14.7</v>
      </c>
      <c r="N7006" t="s">
        <v>48</v>
      </c>
      <c r="O7006" t="s">
        <v>1389</v>
      </c>
      <c r="P7006" t="s">
        <v>41</v>
      </c>
      <c r="Q7006" t="s">
        <v>34</v>
      </c>
      <c r="R7006" t="s">
        <v>132</v>
      </c>
      <c r="S7006" s="1">
        <v>40061</v>
      </c>
      <c r="T7006" s="1">
        <v>40061</v>
      </c>
    </row>
    <row r="7007" spans="1:20" x14ac:dyDescent="0.3">
      <c r="A7007">
        <v>50016</v>
      </c>
      <c r="B7007" t="s">
        <v>36</v>
      </c>
      <c r="C7007" t="s">
        <v>37</v>
      </c>
      <c r="D7007" t="s">
        <v>50</v>
      </c>
      <c r="E7007" t="s">
        <v>1480</v>
      </c>
      <c r="F7007">
        <v>15</v>
      </c>
      <c r="G7007">
        <v>2077.87</v>
      </c>
      <c r="H7007">
        <v>0.41</v>
      </c>
      <c r="I7007">
        <v>0.05</v>
      </c>
      <c r="J7007">
        <v>787.03</v>
      </c>
      <c r="K7007">
        <v>145.75</v>
      </c>
      <c r="L7007">
        <v>85.99</v>
      </c>
      <c r="M7007">
        <v>0.99</v>
      </c>
      <c r="N7007" t="s">
        <v>24</v>
      </c>
      <c r="O7007" t="s">
        <v>324</v>
      </c>
      <c r="P7007" t="s">
        <v>41</v>
      </c>
      <c r="Q7007" t="s">
        <v>67</v>
      </c>
      <c r="R7007" t="s">
        <v>55</v>
      </c>
      <c r="S7007" s="1">
        <v>39908</v>
      </c>
      <c r="T7007" s="1">
        <v>39910</v>
      </c>
    </row>
    <row r="7008" spans="1:20" x14ac:dyDescent="0.3">
      <c r="A7008">
        <v>50017</v>
      </c>
      <c r="B7008" t="s">
        <v>20</v>
      </c>
      <c r="C7008" t="s">
        <v>21</v>
      </c>
      <c r="D7008" t="s">
        <v>52</v>
      </c>
      <c r="E7008" t="s">
        <v>182</v>
      </c>
      <c r="F7008">
        <v>43</v>
      </c>
      <c r="G7008">
        <v>2393.2199999999998</v>
      </c>
      <c r="H7008">
        <v>0.42</v>
      </c>
      <c r="I7008">
        <v>7.0000000000000007E-2</v>
      </c>
      <c r="J7008">
        <v>897.29</v>
      </c>
      <c r="K7008">
        <v>59.62</v>
      </c>
      <c r="L7008">
        <v>34.58</v>
      </c>
      <c r="M7008">
        <v>8.99</v>
      </c>
      <c r="N7008" t="s">
        <v>24</v>
      </c>
      <c r="O7008" t="s">
        <v>1541</v>
      </c>
      <c r="P7008" t="s">
        <v>64</v>
      </c>
      <c r="Q7008" t="s">
        <v>61</v>
      </c>
      <c r="R7008" t="s">
        <v>35</v>
      </c>
      <c r="S7008" s="1">
        <v>41233</v>
      </c>
      <c r="T7008" s="1">
        <v>41235</v>
      </c>
    </row>
    <row r="7009" spans="1:20" x14ac:dyDescent="0.3">
      <c r="A7009">
        <v>50017</v>
      </c>
      <c r="B7009" t="s">
        <v>20</v>
      </c>
      <c r="C7009" t="s">
        <v>21</v>
      </c>
      <c r="D7009" t="s">
        <v>22</v>
      </c>
      <c r="E7009" t="s">
        <v>1644</v>
      </c>
      <c r="F7009">
        <v>24</v>
      </c>
      <c r="G7009">
        <v>3439.08</v>
      </c>
      <c r="H7009">
        <v>0.43</v>
      </c>
      <c r="I7009">
        <v>0.1</v>
      </c>
      <c r="J7009">
        <v>1248.1600000000001</v>
      </c>
      <c r="K7009">
        <v>157.6</v>
      </c>
      <c r="L7009">
        <v>89.83</v>
      </c>
      <c r="M7009">
        <v>35</v>
      </c>
      <c r="N7009" t="s">
        <v>24</v>
      </c>
      <c r="O7009" t="s">
        <v>1541</v>
      </c>
      <c r="P7009" t="s">
        <v>64</v>
      </c>
      <c r="Q7009" t="s">
        <v>61</v>
      </c>
      <c r="R7009" t="s">
        <v>28</v>
      </c>
      <c r="S7009" s="1">
        <v>41233</v>
      </c>
      <c r="T7009" s="1">
        <v>41233</v>
      </c>
    </row>
    <row r="7010" spans="1:20" x14ac:dyDescent="0.3">
      <c r="A7010">
        <v>50048</v>
      </c>
      <c r="B7010" t="s">
        <v>36</v>
      </c>
      <c r="C7010" t="s">
        <v>21</v>
      </c>
      <c r="D7010" t="s">
        <v>52</v>
      </c>
      <c r="E7010" t="s">
        <v>970</v>
      </c>
      <c r="F7010">
        <v>14</v>
      </c>
      <c r="G7010">
        <v>58.97</v>
      </c>
      <c r="H7010">
        <v>0.43</v>
      </c>
      <c r="I7010">
        <v>0.09</v>
      </c>
      <c r="J7010">
        <v>21.55</v>
      </c>
      <c r="K7010">
        <v>4.53</v>
      </c>
      <c r="L7010">
        <v>2.58</v>
      </c>
      <c r="M7010">
        <v>1.3</v>
      </c>
      <c r="N7010" t="s">
        <v>24</v>
      </c>
      <c r="O7010" t="s">
        <v>1087</v>
      </c>
      <c r="P7010" t="s">
        <v>41</v>
      </c>
      <c r="Q7010" t="s">
        <v>34</v>
      </c>
      <c r="R7010" t="s">
        <v>55</v>
      </c>
      <c r="S7010" s="1">
        <v>40196</v>
      </c>
      <c r="T7010" s="1">
        <v>40198</v>
      </c>
    </row>
    <row r="7011" spans="1:20" x14ac:dyDescent="0.3">
      <c r="A7011">
        <v>50048</v>
      </c>
      <c r="B7011" t="s">
        <v>36</v>
      </c>
      <c r="C7011" t="s">
        <v>21</v>
      </c>
      <c r="D7011" t="s">
        <v>30</v>
      </c>
      <c r="E7011" t="s">
        <v>1085</v>
      </c>
      <c r="F7011">
        <v>1</v>
      </c>
      <c r="G7011">
        <v>21.37</v>
      </c>
      <c r="H7011">
        <v>0.5</v>
      </c>
      <c r="I7011">
        <v>0.05</v>
      </c>
      <c r="J7011">
        <v>6.16</v>
      </c>
      <c r="K7011">
        <v>13.68</v>
      </c>
      <c r="L7011">
        <v>6.84</v>
      </c>
      <c r="M7011">
        <v>8.3699999999999992</v>
      </c>
      <c r="N7011" t="s">
        <v>24</v>
      </c>
      <c r="O7011" t="s">
        <v>1087</v>
      </c>
      <c r="P7011" t="s">
        <v>41</v>
      </c>
      <c r="Q7011" t="s">
        <v>34</v>
      </c>
      <c r="R7011" t="s">
        <v>35</v>
      </c>
      <c r="S7011" s="1">
        <v>40196</v>
      </c>
      <c r="T7011" s="1">
        <v>40198</v>
      </c>
    </row>
    <row r="7012" spans="1:20" x14ac:dyDescent="0.3">
      <c r="A7012">
        <v>50051</v>
      </c>
      <c r="B7012" t="s">
        <v>79</v>
      </c>
      <c r="C7012" t="s">
        <v>21</v>
      </c>
      <c r="D7012" t="s">
        <v>120</v>
      </c>
      <c r="E7012" t="s">
        <v>1376</v>
      </c>
      <c r="F7012">
        <v>17</v>
      </c>
      <c r="G7012">
        <v>168.61</v>
      </c>
      <c r="H7012">
        <v>0.43</v>
      </c>
      <c r="I7012">
        <v>0.02</v>
      </c>
      <c r="J7012">
        <v>67.62</v>
      </c>
      <c r="K7012">
        <v>9.6999999999999993</v>
      </c>
      <c r="L7012">
        <v>5.53</v>
      </c>
      <c r="M7012">
        <v>6.98</v>
      </c>
      <c r="N7012" t="s">
        <v>24</v>
      </c>
      <c r="O7012" t="s">
        <v>301</v>
      </c>
      <c r="P7012" t="s">
        <v>64</v>
      </c>
      <c r="Q7012" t="s">
        <v>34</v>
      </c>
      <c r="R7012" t="s">
        <v>57</v>
      </c>
      <c r="S7012" s="1">
        <v>40090</v>
      </c>
      <c r="T7012" s="1">
        <v>40092</v>
      </c>
    </row>
    <row r="7013" spans="1:20" x14ac:dyDescent="0.3">
      <c r="A7013">
        <v>50051</v>
      </c>
      <c r="B7013" t="s">
        <v>79</v>
      </c>
      <c r="C7013" t="s">
        <v>42</v>
      </c>
      <c r="D7013" t="s">
        <v>43</v>
      </c>
      <c r="E7013" t="s">
        <v>1413</v>
      </c>
      <c r="F7013">
        <v>4</v>
      </c>
      <c r="G7013">
        <v>285.77999999999997</v>
      </c>
      <c r="H7013">
        <v>0.4</v>
      </c>
      <c r="I7013">
        <v>0.09</v>
      </c>
      <c r="J7013">
        <v>85.7</v>
      </c>
      <c r="K7013">
        <v>69.12</v>
      </c>
      <c r="L7013">
        <v>41.47</v>
      </c>
      <c r="M7013">
        <v>34.200000000000003</v>
      </c>
      <c r="N7013" t="s">
        <v>24</v>
      </c>
      <c r="O7013" t="s">
        <v>301</v>
      </c>
      <c r="P7013" t="s">
        <v>64</v>
      </c>
      <c r="Q7013" t="s">
        <v>34</v>
      </c>
      <c r="R7013" t="s">
        <v>55</v>
      </c>
      <c r="S7013" s="1">
        <v>40090</v>
      </c>
      <c r="T7013" s="1">
        <v>40092</v>
      </c>
    </row>
    <row r="7014" spans="1:20" x14ac:dyDescent="0.3">
      <c r="A7014">
        <v>50051</v>
      </c>
      <c r="B7014" t="s">
        <v>79</v>
      </c>
      <c r="C7014" t="s">
        <v>42</v>
      </c>
      <c r="D7014" t="s">
        <v>43</v>
      </c>
      <c r="E7014" t="s">
        <v>1939</v>
      </c>
      <c r="F7014">
        <v>15</v>
      </c>
      <c r="G7014">
        <v>595.80999999999995</v>
      </c>
      <c r="H7014">
        <v>0.53</v>
      </c>
      <c r="I7014">
        <v>0.03</v>
      </c>
      <c r="J7014">
        <v>303.83</v>
      </c>
      <c r="K7014">
        <v>40.51</v>
      </c>
      <c r="L7014">
        <v>19.04</v>
      </c>
      <c r="M7014">
        <v>6.38</v>
      </c>
      <c r="N7014" t="s">
        <v>71</v>
      </c>
      <c r="O7014" t="s">
        <v>301</v>
      </c>
      <c r="P7014" t="s">
        <v>64</v>
      </c>
      <c r="Q7014" t="s">
        <v>34</v>
      </c>
      <c r="R7014" t="s">
        <v>57</v>
      </c>
      <c r="S7014" s="1">
        <v>40090</v>
      </c>
      <c r="T7014" s="1">
        <v>40090</v>
      </c>
    </row>
    <row r="7015" spans="1:20" x14ac:dyDescent="0.3">
      <c r="A7015">
        <v>50054</v>
      </c>
      <c r="B7015" t="s">
        <v>29</v>
      </c>
      <c r="C7015" t="s">
        <v>37</v>
      </c>
      <c r="D7015" t="s">
        <v>87</v>
      </c>
      <c r="E7015" t="s">
        <v>1206</v>
      </c>
      <c r="F7015">
        <v>50</v>
      </c>
      <c r="G7015">
        <v>8791.0400000000009</v>
      </c>
      <c r="H7015">
        <v>0.43</v>
      </c>
      <c r="I7015">
        <v>0</v>
      </c>
      <c r="J7015">
        <v>3771.55</v>
      </c>
      <c r="K7015">
        <v>175.42</v>
      </c>
      <c r="L7015">
        <v>99.99</v>
      </c>
      <c r="M7015">
        <v>19.989999999999998</v>
      </c>
      <c r="N7015" t="s">
        <v>24</v>
      </c>
      <c r="O7015" t="s">
        <v>1445</v>
      </c>
      <c r="P7015" t="s">
        <v>41</v>
      </c>
      <c r="Q7015" t="s">
        <v>34</v>
      </c>
      <c r="R7015" t="s">
        <v>57</v>
      </c>
      <c r="S7015" s="1">
        <v>40427</v>
      </c>
      <c r="T7015" s="1">
        <v>40429</v>
      </c>
    </row>
    <row r="7016" spans="1:20" x14ac:dyDescent="0.3">
      <c r="A7016">
        <v>50054</v>
      </c>
      <c r="B7016" t="s">
        <v>29</v>
      </c>
      <c r="C7016" t="s">
        <v>21</v>
      </c>
      <c r="D7016" t="s">
        <v>22</v>
      </c>
      <c r="E7016" t="s">
        <v>1753</v>
      </c>
      <c r="F7016">
        <v>41</v>
      </c>
      <c r="G7016">
        <v>2738.52</v>
      </c>
      <c r="H7016">
        <v>0.51</v>
      </c>
      <c r="I7016">
        <v>0.02</v>
      </c>
      <c r="J7016">
        <v>1364.89</v>
      </c>
      <c r="K7016">
        <v>67.94</v>
      </c>
      <c r="L7016">
        <v>33.29</v>
      </c>
      <c r="M7016">
        <v>8.74</v>
      </c>
      <c r="N7016" t="s">
        <v>24</v>
      </c>
      <c r="O7016" t="s">
        <v>1445</v>
      </c>
      <c r="P7016" t="s">
        <v>41</v>
      </c>
      <c r="Q7016" t="s">
        <v>34</v>
      </c>
      <c r="R7016" t="s">
        <v>57</v>
      </c>
      <c r="S7016" s="1">
        <v>40427</v>
      </c>
      <c r="T7016" s="1">
        <v>40429</v>
      </c>
    </row>
    <row r="7017" spans="1:20" x14ac:dyDescent="0.3">
      <c r="A7017">
        <v>50055</v>
      </c>
      <c r="B7017" t="s">
        <v>79</v>
      </c>
      <c r="C7017" t="s">
        <v>21</v>
      </c>
      <c r="D7017" t="s">
        <v>120</v>
      </c>
      <c r="E7017" t="s">
        <v>135</v>
      </c>
      <c r="F7017">
        <v>1</v>
      </c>
      <c r="G7017">
        <v>18.37</v>
      </c>
      <c r="H7017">
        <v>0.49</v>
      </c>
      <c r="I7017">
        <v>0</v>
      </c>
      <c r="J7017">
        <v>5.19</v>
      </c>
      <c r="K7017">
        <v>10.59</v>
      </c>
      <c r="L7017">
        <v>5.4</v>
      </c>
      <c r="M7017">
        <v>7.78</v>
      </c>
      <c r="N7017" t="s">
        <v>24</v>
      </c>
      <c r="O7017" t="s">
        <v>519</v>
      </c>
      <c r="P7017" t="s">
        <v>41</v>
      </c>
      <c r="Q7017" t="s">
        <v>27</v>
      </c>
      <c r="R7017" t="s">
        <v>57</v>
      </c>
      <c r="S7017" s="1">
        <v>41200</v>
      </c>
      <c r="T7017" s="1">
        <v>41202</v>
      </c>
    </row>
    <row r="7018" spans="1:20" x14ac:dyDescent="0.3">
      <c r="A7018">
        <v>50055</v>
      </c>
      <c r="B7018" t="s">
        <v>79</v>
      </c>
      <c r="C7018" t="s">
        <v>21</v>
      </c>
      <c r="D7018" t="s">
        <v>84</v>
      </c>
      <c r="E7018" t="s">
        <v>1919</v>
      </c>
      <c r="F7018">
        <v>11</v>
      </c>
      <c r="G7018">
        <v>128.74</v>
      </c>
      <c r="H7018">
        <v>0.46</v>
      </c>
      <c r="I7018">
        <v>0.09</v>
      </c>
      <c r="J7018">
        <v>50.35</v>
      </c>
      <c r="K7018">
        <v>12.37</v>
      </c>
      <c r="L7018">
        <v>6.68</v>
      </c>
      <c r="M7018">
        <v>4.91</v>
      </c>
      <c r="N7018" t="s">
        <v>24</v>
      </c>
      <c r="O7018" t="s">
        <v>519</v>
      </c>
      <c r="P7018" t="s">
        <v>41</v>
      </c>
      <c r="Q7018" t="s">
        <v>27</v>
      </c>
      <c r="R7018" t="s">
        <v>57</v>
      </c>
      <c r="S7018" s="1">
        <v>41200</v>
      </c>
      <c r="T7018" s="1">
        <v>41202</v>
      </c>
    </row>
    <row r="7019" spans="1:20" x14ac:dyDescent="0.3">
      <c r="A7019">
        <v>50081</v>
      </c>
      <c r="B7019" t="s">
        <v>29</v>
      </c>
      <c r="C7019" t="s">
        <v>42</v>
      </c>
      <c r="D7019" t="s">
        <v>92</v>
      </c>
      <c r="E7019" t="s">
        <v>1136</v>
      </c>
      <c r="F7019">
        <v>7</v>
      </c>
      <c r="G7019">
        <v>1130.8699999999999</v>
      </c>
      <c r="H7019">
        <v>0.55000000000000004</v>
      </c>
      <c r="I7019">
        <v>0</v>
      </c>
      <c r="J7019">
        <v>607.27</v>
      </c>
      <c r="K7019">
        <v>157.72999999999999</v>
      </c>
      <c r="L7019">
        <v>70.98</v>
      </c>
      <c r="M7019">
        <v>26.74</v>
      </c>
      <c r="N7019" t="s">
        <v>48</v>
      </c>
      <c r="O7019" t="s">
        <v>336</v>
      </c>
      <c r="P7019" t="s">
        <v>41</v>
      </c>
      <c r="Q7019" t="s">
        <v>34</v>
      </c>
      <c r="R7019" t="s">
        <v>49</v>
      </c>
      <c r="S7019" s="1">
        <v>40120</v>
      </c>
      <c r="T7019" s="1">
        <v>40121</v>
      </c>
    </row>
    <row r="7020" spans="1:20" x14ac:dyDescent="0.3">
      <c r="A7020">
        <v>50083</v>
      </c>
      <c r="B7020" t="s">
        <v>29</v>
      </c>
      <c r="C7020" t="s">
        <v>37</v>
      </c>
      <c r="D7020" t="s">
        <v>87</v>
      </c>
      <c r="E7020" t="s">
        <v>1795</v>
      </c>
      <c r="F7020">
        <v>33</v>
      </c>
      <c r="G7020">
        <v>24306.95</v>
      </c>
      <c r="H7020">
        <v>0.46</v>
      </c>
      <c r="I7020">
        <v>0.01</v>
      </c>
      <c r="J7020">
        <v>11026.68</v>
      </c>
      <c r="K7020">
        <v>742.54</v>
      </c>
      <c r="L7020">
        <v>400.97</v>
      </c>
      <c r="M7020">
        <v>48.26</v>
      </c>
      <c r="N7020" t="s">
        <v>48</v>
      </c>
      <c r="O7020" t="s">
        <v>933</v>
      </c>
      <c r="P7020" t="s">
        <v>64</v>
      </c>
      <c r="Q7020" t="s">
        <v>27</v>
      </c>
      <c r="R7020" t="s">
        <v>49</v>
      </c>
      <c r="S7020" s="1">
        <v>40641</v>
      </c>
      <c r="T7020" s="1">
        <v>40643</v>
      </c>
    </row>
    <row r="7021" spans="1:20" x14ac:dyDescent="0.3">
      <c r="A7021">
        <v>50087</v>
      </c>
      <c r="B7021" t="s">
        <v>29</v>
      </c>
      <c r="C7021" t="s">
        <v>21</v>
      </c>
      <c r="D7021" t="s">
        <v>72</v>
      </c>
      <c r="E7021" t="s">
        <v>780</v>
      </c>
      <c r="F7021">
        <v>17</v>
      </c>
      <c r="G7021">
        <v>103.71</v>
      </c>
      <c r="H7021">
        <v>0.47</v>
      </c>
      <c r="I7021">
        <v>0.03</v>
      </c>
      <c r="J7021">
        <v>46.43</v>
      </c>
      <c r="K7021">
        <v>6.21</v>
      </c>
      <c r="L7021">
        <v>3.29</v>
      </c>
      <c r="M7021">
        <v>1.35</v>
      </c>
      <c r="N7021" t="s">
        <v>24</v>
      </c>
      <c r="O7021" t="s">
        <v>597</v>
      </c>
      <c r="P7021" t="s">
        <v>41</v>
      </c>
      <c r="Q7021" t="s">
        <v>34</v>
      </c>
      <c r="R7021" t="s">
        <v>55</v>
      </c>
      <c r="S7021" s="1">
        <v>40313</v>
      </c>
      <c r="T7021" s="1">
        <v>40315</v>
      </c>
    </row>
    <row r="7022" spans="1:20" x14ac:dyDescent="0.3">
      <c r="A7022">
        <v>50117</v>
      </c>
      <c r="B7022" t="s">
        <v>58</v>
      </c>
      <c r="C7022" t="s">
        <v>21</v>
      </c>
      <c r="D7022" t="s">
        <v>80</v>
      </c>
      <c r="E7022" t="s">
        <v>81</v>
      </c>
      <c r="F7022">
        <v>17</v>
      </c>
      <c r="G7022">
        <v>83.29</v>
      </c>
      <c r="H7022">
        <v>0.46</v>
      </c>
      <c r="I7022">
        <v>0.09</v>
      </c>
      <c r="J7022">
        <v>33.659999999999997</v>
      </c>
      <c r="K7022">
        <v>5.35</v>
      </c>
      <c r="L7022">
        <v>2.89</v>
      </c>
      <c r="M7022">
        <v>0.5</v>
      </c>
      <c r="N7022" t="s">
        <v>24</v>
      </c>
      <c r="O7022" t="s">
        <v>310</v>
      </c>
      <c r="P7022" t="s">
        <v>83</v>
      </c>
      <c r="Q7022" t="s">
        <v>27</v>
      </c>
      <c r="R7022" t="s">
        <v>57</v>
      </c>
      <c r="S7022" s="1">
        <v>40697</v>
      </c>
      <c r="T7022" s="1">
        <v>40699</v>
      </c>
    </row>
    <row r="7023" spans="1:20" x14ac:dyDescent="0.3">
      <c r="A7023">
        <v>50118</v>
      </c>
      <c r="B7023" t="s">
        <v>29</v>
      </c>
      <c r="C7023" t="s">
        <v>42</v>
      </c>
      <c r="D7023" t="s">
        <v>46</v>
      </c>
      <c r="E7023" t="s">
        <v>1518</v>
      </c>
      <c r="F7023">
        <v>19</v>
      </c>
      <c r="G7023">
        <v>553.88</v>
      </c>
      <c r="H7023">
        <v>0.45</v>
      </c>
      <c r="I7023">
        <v>0</v>
      </c>
      <c r="J7023">
        <v>236.76</v>
      </c>
      <c r="K7023">
        <v>27.69</v>
      </c>
      <c r="L7023">
        <v>15.23</v>
      </c>
      <c r="M7023">
        <v>27.75</v>
      </c>
      <c r="N7023" t="s">
        <v>48</v>
      </c>
      <c r="O7023" t="s">
        <v>1373</v>
      </c>
      <c r="P7023" t="s">
        <v>83</v>
      </c>
      <c r="Q7023" t="s">
        <v>34</v>
      </c>
      <c r="R7023" t="s">
        <v>49</v>
      </c>
      <c r="S7023" s="1">
        <v>40255</v>
      </c>
      <c r="T7023" s="1">
        <v>40256</v>
      </c>
    </row>
    <row r="7024" spans="1:20" x14ac:dyDescent="0.3">
      <c r="A7024">
        <v>50144</v>
      </c>
      <c r="B7024" t="s">
        <v>58</v>
      </c>
      <c r="C7024" t="s">
        <v>21</v>
      </c>
      <c r="D7024" t="s">
        <v>120</v>
      </c>
      <c r="E7024" t="s">
        <v>1335</v>
      </c>
      <c r="F7024">
        <v>36</v>
      </c>
      <c r="G7024">
        <v>8348.9699999999993</v>
      </c>
      <c r="H7024">
        <v>0.53</v>
      </c>
      <c r="I7024">
        <v>0.1</v>
      </c>
      <c r="J7024">
        <v>3984.62</v>
      </c>
      <c r="K7024">
        <v>257.39999999999998</v>
      </c>
      <c r="L7024">
        <v>120.98</v>
      </c>
      <c r="M7024">
        <v>9.07</v>
      </c>
      <c r="N7024" t="s">
        <v>71</v>
      </c>
      <c r="O7024" t="s">
        <v>97</v>
      </c>
      <c r="P7024" t="s">
        <v>64</v>
      </c>
      <c r="Q7024" t="s">
        <v>61</v>
      </c>
      <c r="R7024" t="s">
        <v>57</v>
      </c>
      <c r="S7024" s="1">
        <v>41067</v>
      </c>
      <c r="T7024" s="1">
        <v>41067</v>
      </c>
    </row>
    <row r="7025" spans="1:20" x14ac:dyDescent="0.3">
      <c r="A7025">
        <v>50145</v>
      </c>
      <c r="B7025" t="s">
        <v>36</v>
      </c>
      <c r="C7025" t="s">
        <v>42</v>
      </c>
      <c r="D7025" t="s">
        <v>43</v>
      </c>
      <c r="E7025" t="s">
        <v>1512</v>
      </c>
      <c r="F7025">
        <v>18</v>
      </c>
      <c r="G7025">
        <v>605.08000000000004</v>
      </c>
      <c r="H7025">
        <v>0.47</v>
      </c>
      <c r="I7025">
        <v>0.06</v>
      </c>
      <c r="J7025">
        <v>262.33999999999997</v>
      </c>
      <c r="K7025">
        <v>35.549999999999997</v>
      </c>
      <c r="L7025">
        <v>18.84</v>
      </c>
      <c r="M7025">
        <v>3.62</v>
      </c>
      <c r="N7025" t="s">
        <v>24</v>
      </c>
      <c r="O7025" t="s">
        <v>1399</v>
      </c>
      <c r="P7025" t="s">
        <v>41</v>
      </c>
      <c r="Q7025" t="s">
        <v>34</v>
      </c>
      <c r="R7025" t="s">
        <v>55</v>
      </c>
      <c r="S7025" s="1">
        <v>40600</v>
      </c>
      <c r="T7025" s="1">
        <v>40601</v>
      </c>
    </row>
    <row r="7026" spans="1:20" x14ac:dyDescent="0.3">
      <c r="A7026">
        <v>50145</v>
      </c>
      <c r="B7026" t="s">
        <v>36</v>
      </c>
      <c r="C7026" t="s">
        <v>42</v>
      </c>
      <c r="D7026" t="s">
        <v>43</v>
      </c>
      <c r="E7026" t="s">
        <v>1319</v>
      </c>
      <c r="F7026">
        <v>9</v>
      </c>
      <c r="G7026">
        <v>774.88</v>
      </c>
      <c r="H7026">
        <v>0.45</v>
      </c>
      <c r="I7026">
        <v>0</v>
      </c>
      <c r="J7026">
        <v>345.65</v>
      </c>
      <c r="K7026">
        <v>85.35</v>
      </c>
      <c r="L7026">
        <v>46.94</v>
      </c>
      <c r="M7026">
        <v>6.77</v>
      </c>
      <c r="N7026" t="s">
        <v>24</v>
      </c>
      <c r="O7026" t="s">
        <v>1399</v>
      </c>
      <c r="P7026" t="s">
        <v>41</v>
      </c>
      <c r="Q7026" t="s">
        <v>34</v>
      </c>
      <c r="R7026" t="s">
        <v>57</v>
      </c>
      <c r="S7026" s="1">
        <v>40600</v>
      </c>
      <c r="T7026" s="1">
        <v>40600</v>
      </c>
    </row>
    <row r="7027" spans="1:20" x14ac:dyDescent="0.3">
      <c r="A7027">
        <v>50146</v>
      </c>
      <c r="B7027" t="s">
        <v>29</v>
      </c>
      <c r="C7027" t="s">
        <v>37</v>
      </c>
      <c r="D7027" t="s">
        <v>50</v>
      </c>
      <c r="E7027" t="s">
        <v>76</v>
      </c>
      <c r="F7027">
        <v>32</v>
      </c>
      <c r="G7027">
        <v>5337.68</v>
      </c>
      <c r="H7027">
        <v>0.51</v>
      </c>
      <c r="I7027">
        <v>0.05</v>
      </c>
      <c r="J7027">
        <v>2583.21</v>
      </c>
      <c r="K7027">
        <v>175.49</v>
      </c>
      <c r="L7027">
        <v>85.99</v>
      </c>
      <c r="M7027">
        <v>2.79</v>
      </c>
      <c r="N7027" t="s">
        <v>24</v>
      </c>
      <c r="O7027" t="s">
        <v>1728</v>
      </c>
      <c r="P7027" t="s">
        <v>33</v>
      </c>
      <c r="Q7027" t="s">
        <v>67</v>
      </c>
      <c r="R7027" t="s">
        <v>57</v>
      </c>
      <c r="S7027" s="1">
        <v>40399</v>
      </c>
      <c r="T7027" s="1">
        <v>40399</v>
      </c>
    </row>
    <row r="7028" spans="1:20" x14ac:dyDescent="0.3">
      <c r="A7028">
        <v>50147</v>
      </c>
      <c r="B7028" t="s">
        <v>79</v>
      </c>
      <c r="C7028" t="s">
        <v>21</v>
      </c>
      <c r="D7028" t="s">
        <v>139</v>
      </c>
      <c r="E7028" t="s">
        <v>1559</v>
      </c>
      <c r="F7028">
        <v>42</v>
      </c>
      <c r="G7028">
        <v>3061.55</v>
      </c>
      <c r="H7028">
        <v>0.53</v>
      </c>
      <c r="I7028">
        <v>0.05</v>
      </c>
      <c r="J7028">
        <v>1539.45</v>
      </c>
      <c r="K7028">
        <v>76.36</v>
      </c>
      <c r="L7028">
        <v>35.89</v>
      </c>
      <c r="M7028">
        <v>14.72</v>
      </c>
      <c r="N7028" t="s">
        <v>24</v>
      </c>
      <c r="O7028" t="s">
        <v>770</v>
      </c>
      <c r="P7028" t="s">
        <v>41</v>
      </c>
      <c r="Q7028" t="s">
        <v>61</v>
      </c>
      <c r="R7028" t="s">
        <v>57</v>
      </c>
      <c r="S7028" s="1">
        <v>40094</v>
      </c>
      <c r="T7028" s="1">
        <v>40095</v>
      </c>
    </row>
    <row r="7029" spans="1:20" x14ac:dyDescent="0.3">
      <c r="A7029">
        <v>50147</v>
      </c>
      <c r="B7029" t="s">
        <v>79</v>
      </c>
      <c r="C7029" t="s">
        <v>21</v>
      </c>
      <c r="D7029" t="s">
        <v>84</v>
      </c>
      <c r="E7029" t="s">
        <v>1030</v>
      </c>
      <c r="F7029">
        <v>13</v>
      </c>
      <c r="G7029">
        <v>258.38</v>
      </c>
      <c r="H7029">
        <v>0.41</v>
      </c>
      <c r="I7029">
        <v>0</v>
      </c>
      <c r="J7029">
        <v>103.71</v>
      </c>
      <c r="K7029">
        <v>19.46</v>
      </c>
      <c r="L7029">
        <v>11.48</v>
      </c>
      <c r="M7029">
        <v>5.43</v>
      </c>
      <c r="N7029" t="s">
        <v>24</v>
      </c>
      <c r="O7029" t="s">
        <v>770</v>
      </c>
      <c r="P7029" t="s">
        <v>41</v>
      </c>
      <c r="Q7029" t="s">
        <v>61</v>
      </c>
      <c r="R7029" t="s">
        <v>57</v>
      </c>
      <c r="S7029" s="1">
        <v>40094</v>
      </c>
      <c r="T7029" s="1">
        <v>40094</v>
      </c>
    </row>
    <row r="7030" spans="1:20" x14ac:dyDescent="0.3">
      <c r="A7030">
        <v>50148</v>
      </c>
      <c r="B7030" t="s">
        <v>79</v>
      </c>
      <c r="C7030" t="s">
        <v>37</v>
      </c>
      <c r="D7030" t="s">
        <v>87</v>
      </c>
      <c r="E7030" t="s">
        <v>1527</v>
      </c>
      <c r="F7030">
        <v>9</v>
      </c>
      <c r="G7030">
        <v>31727.040000000001</v>
      </c>
      <c r="H7030">
        <v>0.45</v>
      </c>
      <c r="I7030">
        <v>0</v>
      </c>
      <c r="J7030">
        <v>14270.87</v>
      </c>
      <c r="K7030">
        <v>3523.67</v>
      </c>
      <c r="L7030">
        <v>1938.02</v>
      </c>
      <c r="M7030">
        <v>13.99</v>
      </c>
      <c r="N7030" t="s">
        <v>24</v>
      </c>
      <c r="O7030" t="s">
        <v>464</v>
      </c>
      <c r="P7030" t="s">
        <v>33</v>
      </c>
      <c r="Q7030" t="s">
        <v>67</v>
      </c>
      <c r="R7030" t="s">
        <v>45</v>
      </c>
      <c r="S7030" s="1">
        <v>40940</v>
      </c>
      <c r="T7030" s="1">
        <v>40942</v>
      </c>
    </row>
    <row r="7031" spans="1:20" x14ac:dyDescent="0.3">
      <c r="A7031">
        <v>50181</v>
      </c>
      <c r="B7031" t="s">
        <v>36</v>
      </c>
      <c r="C7031" t="s">
        <v>42</v>
      </c>
      <c r="D7031" t="s">
        <v>192</v>
      </c>
      <c r="E7031" t="s">
        <v>1198</v>
      </c>
      <c r="F7031">
        <v>2</v>
      </c>
      <c r="G7031">
        <v>456.66</v>
      </c>
      <c r="H7031">
        <v>0.39</v>
      </c>
      <c r="I7031">
        <v>0.04</v>
      </c>
      <c r="J7031">
        <v>156.05000000000001</v>
      </c>
      <c r="K7031">
        <v>222.93</v>
      </c>
      <c r="L7031">
        <v>135.99</v>
      </c>
      <c r="M7031">
        <v>28.63</v>
      </c>
      <c r="N7031" t="s">
        <v>48</v>
      </c>
      <c r="O7031" t="s">
        <v>880</v>
      </c>
      <c r="P7031" t="s">
        <v>64</v>
      </c>
      <c r="Q7031" t="s">
        <v>27</v>
      </c>
      <c r="R7031" t="s">
        <v>132</v>
      </c>
      <c r="S7031" s="1">
        <v>41059</v>
      </c>
      <c r="T7031" s="1">
        <v>41060</v>
      </c>
    </row>
    <row r="7032" spans="1:20" x14ac:dyDescent="0.3">
      <c r="A7032">
        <v>50183</v>
      </c>
      <c r="B7032" t="s">
        <v>36</v>
      </c>
      <c r="C7032" t="s">
        <v>21</v>
      </c>
      <c r="D7032" t="s">
        <v>139</v>
      </c>
      <c r="E7032" t="s">
        <v>765</v>
      </c>
      <c r="F7032">
        <v>20</v>
      </c>
      <c r="G7032">
        <v>171.79</v>
      </c>
      <c r="H7032">
        <v>0.39</v>
      </c>
      <c r="I7032">
        <v>0.09</v>
      </c>
      <c r="J7032">
        <v>54.89</v>
      </c>
      <c r="K7032">
        <v>9.15</v>
      </c>
      <c r="L7032">
        <v>5.58</v>
      </c>
      <c r="M7032">
        <v>5.3</v>
      </c>
      <c r="N7032" t="s">
        <v>71</v>
      </c>
      <c r="O7032" t="s">
        <v>150</v>
      </c>
      <c r="P7032" t="s">
        <v>83</v>
      </c>
      <c r="Q7032" t="s">
        <v>27</v>
      </c>
      <c r="R7032" t="s">
        <v>57</v>
      </c>
      <c r="S7032" s="1">
        <v>40322</v>
      </c>
      <c r="T7032" s="1">
        <v>40323</v>
      </c>
    </row>
    <row r="7033" spans="1:20" x14ac:dyDescent="0.3">
      <c r="A7033">
        <v>50208</v>
      </c>
      <c r="B7033" t="s">
        <v>79</v>
      </c>
      <c r="C7033" t="s">
        <v>21</v>
      </c>
      <c r="D7033" t="s">
        <v>120</v>
      </c>
      <c r="E7033" t="s">
        <v>1953</v>
      </c>
      <c r="F7033">
        <v>4</v>
      </c>
      <c r="G7033">
        <v>55.73</v>
      </c>
      <c r="H7033">
        <v>0.54</v>
      </c>
      <c r="I7033">
        <v>0.1</v>
      </c>
      <c r="J7033">
        <v>23.84</v>
      </c>
      <c r="K7033">
        <v>13.54</v>
      </c>
      <c r="L7033">
        <v>6.23</v>
      </c>
      <c r="M7033">
        <v>6.97</v>
      </c>
      <c r="N7033" t="s">
        <v>71</v>
      </c>
      <c r="O7033" t="s">
        <v>1466</v>
      </c>
      <c r="P7033" t="s">
        <v>95</v>
      </c>
      <c r="Q7033" t="s">
        <v>34</v>
      </c>
      <c r="R7033" t="s">
        <v>57</v>
      </c>
      <c r="S7033" s="1">
        <v>40565</v>
      </c>
      <c r="T7033" s="1">
        <v>40566</v>
      </c>
    </row>
    <row r="7034" spans="1:20" x14ac:dyDescent="0.3">
      <c r="A7034">
        <v>50209</v>
      </c>
      <c r="B7034" t="s">
        <v>36</v>
      </c>
      <c r="C7034" t="s">
        <v>21</v>
      </c>
      <c r="D7034" t="s">
        <v>84</v>
      </c>
      <c r="E7034" t="s">
        <v>1372</v>
      </c>
      <c r="F7034">
        <v>34</v>
      </c>
      <c r="G7034">
        <v>3459.11</v>
      </c>
      <c r="H7034">
        <v>0.47</v>
      </c>
      <c r="I7034">
        <v>0.03</v>
      </c>
      <c r="J7034">
        <v>1566</v>
      </c>
      <c r="K7034">
        <v>104.68</v>
      </c>
      <c r="L7034">
        <v>55.48</v>
      </c>
      <c r="M7034">
        <v>6.79</v>
      </c>
      <c r="N7034" t="s">
        <v>71</v>
      </c>
      <c r="O7034" t="s">
        <v>958</v>
      </c>
      <c r="P7034" t="s">
        <v>95</v>
      </c>
      <c r="Q7034" t="s">
        <v>67</v>
      </c>
      <c r="R7034" t="s">
        <v>57</v>
      </c>
      <c r="S7034" s="1">
        <v>40431</v>
      </c>
      <c r="T7034" s="1">
        <v>40433</v>
      </c>
    </row>
    <row r="7035" spans="1:20" x14ac:dyDescent="0.3">
      <c r="A7035">
        <v>50209</v>
      </c>
      <c r="B7035" t="s">
        <v>36</v>
      </c>
      <c r="C7035" t="s">
        <v>21</v>
      </c>
      <c r="D7035" t="s">
        <v>22</v>
      </c>
      <c r="E7035" t="s">
        <v>720</v>
      </c>
      <c r="F7035">
        <v>2</v>
      </c>
      <c r="G7035">
        <v>77.84</v>
      </c>
      <c r="H7035">
        <v>0.37</v>
      </c>
      <c r="I7035">
        <v>0</v>
      </c>
      <c r="J7035">
        <v>24.54</v>
      </c>
      <c r="K7035">
        <v>33.159999999999997</v>
      </c>
      <c r="L7035">
        <v>20.89</v>
      </c>
      <c r="M7035">
        <v>11.52</v>
      </c>
      <c r="N7035" t="s">
        <v>24</v>
      </c>
      <c r="O7035" t="s">
        <v>958</v>
      </c>
      <c r="P7035" t="s">
        <v>95</v>
      </c>
      <c r="Q7035" t="s">
        <v>67</v>
      </c>
      <c r="R7035" t="s">
        <v>57</v>
      </c>
      <c r="S7035" s="1">
        <v>40431</v>
      </c>
      <c r="T7035" s="1">
        <v>40432</v>
      </c>
    </row>
    <row r="7036" spans="1:20" x14ac:dyDescent="0.3">
      <c r="A7036">
        <v>50210</v>
      </c>
      <c r="B7036" t="s">
        <v>20</v>
      </c>
      <c r="C7036" t="s">
        <v>21</v>
      </c>
      <c r="D7036" t="s">
        <v>80</v>
      </c>
      <c r="E7036" t="s">
        <v>895</v>
      </c>
      <c r="F7036">
        <v>47</v>
      </c>
      <c r="G7036">
        <v>353</v>
      </c>
      <c r="H7036">
        <v>0.5</v>
      </c>
      <c r="I7036">
        <v>0</v>
      </c>
      <c r="J7036">
        <v>176.25</v>
      </c>
      <c r="K7036">
        <v>7.5</v>
      </c>
      <c r="L7036">
        <v>3.75</v>
      </c>
      <c r="M7036">
        <v>0.5</v>
      </c>
      <c r="N7036" t="s">
        <v>24</v>
      </c>
      <c r="O7036" t="s">
        <v>1740</v>
      </c>
      <c r="P7036" t="s">
        <v>33</v>
      </c>
      <c r="Q7036" t="s">
        <v>61</v>
      </c>
      <c r="R7036" t="s">
        <v>57</v>
      </c>
      <c r="S7036" s="1">
        <v>40378</v>
      </c>
      <c r="T7036" s="1">
        <v>40383</v>
      </c>
    </row>
    <row r="7037" spans="1:20" x14ac:dyDescent="0.3">
      <c r="A7037">
        <v>50210</v>
      </c>
      <c r="B7037" t="s">
        <v>20</v>
      </c>
      <c r="C7037" t="s">
        <v>21</v>
      </c>
      <c r="D7037" t="s">
        <v>72</v>
      </c>
      <c r="E7037" t="s">
        <v>73</v>
      </c>
      <c r="F7037">
        <v>15</v>
      </c>
      <c r="G7037">
        <v>63.23</v>
      </c>
      <c r="H7037">
        <v>0.54</v>
      </c>
      <c r="I7037">
        <v>0</v>
      </c>
      <c r="J7037">
        <v>32.75</v>
      </c>
      <c r="K7037">
        <v>4.04</v>
      </c>
      <c r="L7037">
        <v>1.86</v>
      </c>
      <c r="M7037">
        <v>2.58</v>
      </c>
      <c r="N7037" t="s">
        <v>24</v>
      </c>
      <c r="O7037" t="s">
        <v>1740</v>
      </c>
      <c r="P7037" t="s">
        <v>33</v>
      </c>
      <c r="Q7037" t="s">
        <v>61</v>
      </c>
      <c r="R7037" t="s">
        <v>55</v>
      </c>
      <c r="S7037" s="1">
        <v>40378</v>
      </c>
      <c r="T7037" s="1">
        <v>40387</v>
      </c>
    </row>
    <row r="7038" spans="1:20" x14ac:dyDescent="0.3">
      <c r="A7038">
        <v>50242</v>
      </c>
      <c r="B7038" t="s">
        <v>29</v>
      </c>
      <c r="C7038" t="s">
        <v>37</v>
      </c>
      <c r="D7038" t="s">
        <v>50</v>
      </c>
      <c r="E7038" t="s">
        <v>1355</v>
      </c>
      <c r="F7038">
        <v>8</v>
      </c>
      <c r="G7038">
        <v>2377.88</v>
      </c>
      <c r="H7038">
        <v>0.36</v>
      </c>
      <c r="I7038">
        <v>0.08</v>
      </c>
      <c r="J7038">
        <v>720.97</v>
      </c>
      <c r="K7038">
        <v>321.86</v>
      </c>
      <c r="L7038">
        <v>205.99</v>
      </c>
      <c r="M7038">
        <v>8.99</v>
      </c>
      <c r="N7038" t="s">
        <v>24</v>
      </c>
      <c r="O7038" t="s">
        <v>635</v>
      </c>
      <c r="P7038" t="s">
        <v>41</v>
      </c>
      <c r="Q7038" t="s">
        <v>34</v>
      </c>
      <c r="R7038" t="s">
        <v>57</v>
      </c>
      <c r="S7038" s="1">
        <v>40378</v>
      </c>
      <c r="T7038" s="1">
        <v>40380</v>
      </c>
    </row>
    <row r="7039" spans="1:20" x14ac:dyDescent="0.3">
      <c r="A7039">
        <v>50246</v>
      </c>
      <c r="B7039" t="s">
        <v>79</v>
      </c>
      <c r="C7039" t="s">
        <v>21</v>
      </c>
      <c r="D7039" t="s">
        <v>84</v>
      </c>
      <c r="E7039" t="s">
        <v>909</v>
      </c>
      <c r="F7039">
        <v>14</v>
      </c>
      <c r="G7039">
        <v>151.01</v>
      </c>
      <c r="H7039">
        <v>0.4</v>
      </c>
      <c r="I7039">
        <v>0.05</v>
      </c>
      <c r="J7039">
        <v>52.92</v>
      </c>
      <c r="K7039">
        <v>10.8</v>
      </c>
      <c r="L7039">
        <v>6.48</v>
      </c>
      <c r="M7039">
        <v>7.37</v>
      </c>
      <c r="N7039" t="s">
        <v>71</v>
      </c>
      <c r="O7039" t="s">
        <v>1403</v>
      </c>
      <c r="P7039" t="s">
        <v>33</v>
      </c>
      <c r="Q7039" t="s">
        <v>34</v>
      </c>
      <c r="R7039" t="s">
        <v>57</v>
      </c>
      <c r="S7039" s="1">
        <v>40408</v>
      </c>
      <c r="T7039" s="1">
        <v>40409</v>
      </c>
    </row>
    <row r="7040" spans="1:20" x14ac:dyDescent="0.3">
      <c r="A7040">
        <v>50275</v>
      </c>
      <c r="B7040" t="s">
        <v>79</v>
      </c>
      <c r="C7040" t="s">
        <v>37</v>
      </c>
      <c r="D7040" t="s">
        <v>87</v>
      </c>
      <c r="E7040" t="s">
        <v>1527</v>
      </c>
      <c r="F7040">
        <v>5</v>
      </c>
      <c r="G7040">
        <v>14474.6</v>
      </c>
      <c r="H7040">
        <v>0.35</v>
      </c>
      <c r="I7040">
        <v>0.03</v>
      </c>
      <c r="J7040">
        <v>4770.51</v>
      </c>
      <c r="K7040">
        <v>2981.57</v>
      </c>
      <c r="L7040">
        <v>1938.02</v>
      </c>
      <c r="M7040">
        <v>13.99</v>
      </c>
      <c r="N7040" t="s">
        <v>71</v>
      </c>
      <c r="O7040" t="s">
        <v>1235</v>
      </c>
      <c r="P7040" t="s">
        <v>41</v>
      </c>
      <c r="Q7040" t="s">
        <v>61</v>
      </c>
      <c r="R7040" t="s">
        <v>45</v>
      </c>
      <c r="S7040" s="1">
        <v>40152</v>
      </c>
      <c r="T7040" s="1">
        <v>40153</v>
      </c>
    </row>
    <row r="7041" spans="1:20" x14ac:dyDescent="0.3">
      <c r="A7041">
        <v>50275</v>
      </c>
      <c r="B7041" t="s">
        <v>79</v>
      </c>
      <c r="C7041" t="s">
        <v>21</v>
      </c>
      <c r="D7041" t="s">
        <v>84</v>
      </c>
      <c r="E7041" t="s">
        <v>1881</v>
      </c>
      <c r="F7041">
        <v>31</v>
      </c>
      <c r="G7041">
        <v>365.91</v>
      </c>
      <c r="H7041">
        <v>0.47</v>
      </c>
      <c r="I7041">
        <v>0.05</v>
      </c>
      <c r="J7041">
        <v>159.19</v>
      </c>
      <c r="K7041">
        <v>12.23</v>
      </c>
      <c r="L7041">
        <v>6.48</v>
      </c>
      <c r="M7041">
        <v>5.84</v>
      </c>
      <c r="N7041" t="s">
        <v>24</v>
      </c>
      <c r="O7041" t="s">
        <v>1235</v>
      </c>
      <c r="P7041" t="s">
        <v>41</v>
      </c>
      <c r="Q7041" t="s">
        <v>61</v>
      </c>
      <c r="R7041" t="s">
        <v>57</v>
      </c>
      <c r="S7041" s="1">
        <v>40152</v>
      </c>
      <c r="T7041" s="1">
        <v>40153</v>
      </c>
    </row>
    <row r="7042" spans="1:20" x14ac:dyDescent="0.3">
      <c r="A7042">
        <v>50276</v>
      </c>
      <c r="B7042" t="s">
        <v>29</v>
      </c>
      <c r="C7042" t="s">
        <v>21</v>
      </c>
      <c r="D7042" t="s">
        <v>52</v>
      </c>
      <c r="E7042" t="s">
        <v>907</v>
      </c>
      <c r="F7042">
        <v>34</v>
      </c>
      <c r="G7042">
        <v>645.58000000000004</v>
      </c>
      <c r="H7042">
        <v>0.42</v>
      </c>
      <c r="I7042">
        <v>0.05</v>
      </c>
      <c r="J7042">
        <v>250.52</v>
      </c>
      <c r="K7042">
        <v>19.91</v>
      </c>
      <c r="L7042">
        <v>11.55</v>
      </c>
      <c r="M7042">
        <v>2.36</v>
      </c>
      <c r="N7042" t="s">
        <v>24</v>
      </c>
      <c r="O7042" t="s">
        <v>1869</v>
      </c>
      <c r="P7042" t="s">
        <v>95</v>
      </c>
      <c r="Q7042" t="s">
        <v>27</v>
      </c>
      <c r="R7042" t="s">
        <v>55</v>
      </c>
      <c r="S7042" s="1">
        <v>40588</v>
      </c>
      <c r="T7042" s="1">
        <v>40589</v>
      </c>
    </row>
    <row r="7043" spans="1:20" x14ac:dyDescent="0.3">
      <c r="A7043">
        <v>50278</v>
      </c>
      <c r="B7043" t="s">
        <v>36</v>
      </c>
      <c r="C7043" t="s">
        <v>21</v>
      </c>
      <c r="D7043" t="s">
        <v>120</v>
      </c>
      <c r="E7043" t="s">
        <v>1758</v>
      </c>
      <c r="F7043">
        <v>2</v>
      </c>
      <c r="G7043">
        <v>83.76</v>
      </c>
      <c r="H7043">
        <v>0.44</v>
      </c>
      <c r="I7043">
        <v>0</v>
      </c>
      <c r="J7043">
        <v>32.97</v>
      </c>
      <c r="K7043">
        <v>37.46</v>
      </c>
      <c r="L7043">
        <v>20.98</v>
      </c>
      <c r="M7043">
        <v>8.83</v>
      </c>
      <c r="N7043" t="s">
        <v>24</v>
      </c>
      <c r="O7043" t="s">
        <v>967</v>
      </c>
      <c r="P7043" t="s">
        <v>83</v>
      </c>
      <c r="Q7043" t="s">
        <v>34</v>
      </c>
      <c r="R7043" t="s">
        <v>57</v>
      </c>
      <c r="S7043" s="1">
        <v>40323</v>
      </c>
      <c r="T7043" s="1">
        <v>40323</v>
      </c>
    </row>
    <row r="7044" spans="1:20" x14ac:dyDescent="0.3">
      <c r="A7044">
        <v>50278</v>
      </c>
      <c r="B7044" t="s">
        <v>36</v>
      </c>
      <c r="C7044" t="s">
        <v>42</v>
      </c>
      <c r="D7044" t="s">
        <v>46</v>
      </c>
      <c r="E7044" t="s">
        <v>339</v>
      </c>
      <c r="F7044">
        <v>20</v>
      </c>
      <c r="G7044">
        <v>3178.5</v>
      </c>
      <c r="H7044">
        <v>0.36</v>
      </c>
      <c r="I7044">
        <v>0.01</v>
      </c>
      <c r="J7044">
        <v>1102.5</v>
      </c>
      <c r="K7044">
        <v>157.5</v>
      </c>
      <c r="L7044">
        <v>100.8</v>
      </c>
      <c r="M7044">
        <v>60</v>
      </c>
      <c r="N7044" t="s">
        <v>48</v>
      </c>
      <c r="O7044" t="s">
        <v>967</v>
      </c>
      <c r="P7044" t="s">
        <v>83</v>
      </c>
      <c r="Q7044" t="s">
        <v>34</v>
      </c>
      <c r="R7044" t="s">
        <v>132</v>
      </c>
      <c r="S7044" s="1">
        <v>40323</v>
      </c>
      <c r="T7044" s="1">
        <v>40325</v>
      </c>
    </row>
    <row r="7045" spans="1:20" x14ac:dyDescent="0.3">
      <c r="A7045">
        <v>50304</v>
      </c>
      <c r="B7045" t="s">
        <v>58</v>
      </c>
      <c r="C7045" t="s">
        <v>21</v>
      </c>
      <c r="D7045" t="s">
        <v>139</v>
      </c>
      <c r="E7045" t="s">
        <v>1499</v>
      </c>
      <c r="F7045">
        <v>22</v>
      </c>
      <c r="G7045">
        <v>1491.19</v>
      </c>
      <c r="H7045">
        <v>0.43</v>
      </c>
      <c r="I7045">
        <v>0.04</v>
      </c>
      <c r="J7045">
        <v>601.79999999999995</v>
      </c>
      <c r="K7045">
        <v>70.14</v>
      </c>
      <c r="L7045">
        <v>39.979999999999997</v>
      </c>
      <c r="M7045">
        <v>9.83</v>
      </c>
      <c r="N7045" t="s">
        <v>24</v>
      </c>
      <c r="O7045" t="s">
        <v>69</v>
      </c>
      <c r="P7045" t="s">
        <v>41</v>
      </c>
      <c r="Q7045" t="s">
        <v>34</v>
      </c>
      <c r="R7045" t="s">
        <v>57</v>
      </c>
      <c r="S7045" s="1">
        <v>40209</v>
      </c>
      <c r="T7045" s="1">
        <v>40211</v>
      </c>
    </row>
    <row r="7046" spans="1:20" x14ac:dyDescent="0.3">
      <c r="A7046">
        <v>50304</v>
      </c>
      <c r="B7046" t="s">
        <v>58</v>
      </c>
      <c r="C7046" t="s">
        <v>42</v>
      </c>
      <c r="D7046" t="s">
        <v>46</v>
      </c>
      <c r="E7046" t="s">
        <v>1518</v>
      </c>
      <c r="F7046">
        <v>3</v>
      </c>
      <c r="G7046">
        <v>100.09</v>
      </c>
      <c r="H7046">
        <v>0.4</v>
      </c>
      <c r="I7046">
        <v>0.05</v>
      </c>
      <c r="J7046">
        <v>26.65</v>
      </c>
      <c r="K7046">
        <v>25.38</v>
      </c>
      <c r="L7046">
        <v>15.23</v>
      </c>
      <c r="M7046">
        <v>27.75</v>
      </c>
      <c r="N7046" t="s">
        <v>48</v>
      </c>
      <c r="O7046" t="s">
        <v>69</v>
      </c>
      <c r="P7046" t="s">
        <v>41</v>
      </c>
      <c r="Q7046" t="s">
        <v>34</v>
      </c>
      <c r="R7046" t="s">
        <v>49</v>
      </c>
      <c r="S7046" s="1">
        <v>40209</v>
      </c>
      <c r="T7046" s="1">
        <v>40211</v>
      </c>
    </row>
    <row r="7047" spans="1:20" x14ac:dyDescent="0.3">
      <c r="A7047">
        <v>50306</v>
      </c>
      <c r="B7047" t="s">
        <v>79</v>
      </c>
      <c r="C7047" t="s">
        <v>21</v>
      </c>
      <c r="D7047" t="s">
        <v>120</v>
      </c>
      <c r="E7047" t="s">
        <v>2068</v>
      </c>
      <c r="F7047">
        <v>34</v>
      </c>
      <c r="G7047">
        <v>3310.79</v>
      </c>
      <c r="H7047">
        <v>0.4</v>
      </c>
      <c r="I7047">
        <v>0.09</v>
      </c>
      <c r="J7047">
        <v>1123.92</v>
      </c>
      <c r="K7047">
        <v>106.63</v>
      </c>
      <c r="L7047">
        <v>63.98</v>
      </c>
      <c r="M7047">
        <v>11.55</v>
      </c>
      <c r="N7047" t="s">
        <v>24</v>
      </c>
      <c r="O7047" t="s">
        <v>1678</v>
      </c>
      <c r="P7047" t="s">
        <v>64</v>
      </c>
      <c r="Q7047" t="s">
        <v>27</v>
      </c>
      <c r="R7047" t="s">
        <v>57</v>
      </c>
      <c r="S7047" s="1">
        <v>40683</v>
      </c>
      <c r="T7047" s="1">
        <v>40685</v>
      </c>
    </row>
    <row r="7048" spans="1:20" x14ac:dyDescent="0.3">
      <c r="A7048">
        <v>50307</v>
      </c>
      <c r="B7048" t="s">
        <v>20</v>
      </c>
      <c r="C7048" t="s">
        <v>37</v>
      </c>
      <c r="D7048" t="s">
        <v>38</v>
      </c>
      <c r="E7048" t="s">
        <v>1162</v>
      </c>
      <c r="F7048">
        <v>31</v>
      </c>
      <c r="G7048">
        <v>797.88</v>
      </c>
      <c r="H7048">
        <v>0.36</v>
      </c>
      <c r="I7048">
        <v>0.06</v>
      </c>
      <c r="J7048">
        <v>254.01</v>
      </c>
      <c r="K7048">
        <v>27.31</v>
      </c>
      <c r="L7048">
        <v>17.48</v>
      </c>
      <c r="M7048">
        <v>1.99</v>
      </c>
      <c r="N7048" t="s">
        <v>24</v>
      </c>
      <c r="O7048" t="s">
        <v>1094</v>
      </c>
      <c r="P7048" t="s">
        <v>64</v>
      </c>
      <c r="Q7048" t="s">
        <v>34</v>
      </c>
      <c r="R7048" t="s">
        <v>35</v>
      </c>
      <c r="S7048" s="1">
        <v>40466</v>
      </c>
      <c r="T7048" s="1">
        <v>40466</v>
      </c>
    </row>
    <row r="7049" spans="1:20" x14ac:dyDescent="0.3">
      <c r="A7049">
        <v>50307</v>
      </c>
      <c r="B7049" t="s">
        <v>20</v>
      </c>
      <c r="C7049" t="s">
        <v>21</v>
      </c>
      <c r="D7049" t="s">
        <v>84</v>
      </c>
      <c r="E7049" t="s">
        <v>1496</v>
      </c>
      <c r="F7049">
        <v>32</v>
      </c>
      <c r="G7049">
        <v>3528.19</v>
      </c>
      <c r="H7049">
        <v>0.53</v>
      </c>
      <c r="I7049">
        <v>0.06</v>
      </c>
      <c r="J7049">
        <v>1758.72</v>
      </c>
      <c r="K7049">
        <v>116.94</v>
      </c>
      <c r="L7049">
        <v>54.96</v>
      </c>
      <c r="M7049">
        <v>10.75</v>
      </c>
      <c r="N7049" t="s">
        <v>71</v>
      </c>
      <c r="O7049" t="s">
        <v>1094</v>
      </c>
      <c r="P7049" t="s">
        <v>64</v>
      </c>
      <c r="Q7049" t="s">
        <v>34</v>
      </c>
      <c r="R7049" t="s">
        <v>57</v>
      </c>
      <c r="S7049" s="1">
        <v>40466</v>
      </c>
      <c r="T7049" s="1">
        <v>40468</v>
      </c>
    </row>
    <row r="7050" spans="1:20" x14ac:dyDescent="0.3">
      <c r="A7050">
        <v>50308</v>
      </c>
      <c r="B7050" t="s">
        <v>20</v>
      </c>
      <c r="C7050" t="s">
        <v>21</v>
      </c>
      <c r="D7050" t="s">
        <v>80</v>
      </c>
      <c r="E7050" t="s">
        <v>702</v>
      </c>
      <c r="F7050">
        <v>19</v>
      </c>
      <c r="G7050">
        <v>155.97999999999999</v>
      </c>
      <c r="H7050">
        <v>0.46</v>
      </c>
      <c r="I7050">
        <v>0.1</v>
      </c>
      <c r="J7050">
        <v>62.19</v>
      </c>
      <c r="K7050">
        <v>9.09</v>
      </c>
      <c r="L7050">
        <v>4.91</v>
      </c>
      <c r="M7050">
        <v>0.5</v>
      </c>
      <c r="N7050" t="s">
        <v>24</v>
      </c>
      <c r="O7050" t="s">
        <v>130</v>
      </c>
      <c r="P7050" t="s">
        <v>75</v>
      </c>
      <c r="Q7050" t="s">
        <v>61</v>
      </c>
      <c r="R7050" t="s">
        <v>57</v>
      </c>
      <c r="S7050" s="1">
        <v>41200</v>
      </c>
      <c r="T7050" s="1">
        <v>41207</v>
      </c>
    </row>
    <row r="7051" spans="1:20" x14ac:dyDescent="0.3">
      <c r="A7051">
        <v>50309</v>
      </c>
      <c r="B7051" t="s">
        <v>20</v>
      </c>
      <c r="C7051" t="s">
        <v>21</v>
      </c>
      <c r="D7051" t="s">
        <v>22</v>
      </c>
      <c r="E7051" t="s">
        <v>1722</v>
      </c>
      <c r="F7051">
        <v>36</v>
      </c>
      <c r="G7051">
        <v>445.87</v>
      </c>
      <c r="H7051">
        <v>0.47</v>
      </c>
      <c r="I7051">
        <v>0.08</v>
      </c>
      <c r="J7051">
        <v>184.9</v>
      </c>
      <c r="K7051">
        <v>13.17</v>
      </c>
      <c r="L7051">
        <v>6.98</v>
      </c>
      <c r="M7051">
        <v>9.69</v>
      </c>
      <c r="N7051" t="s">
        <v>24</v>
      </c>
      <c r="O7051" t="s">
        <v>1297</v>
      </c>
      <c r="P7051" t="s">
        <v>64</v>
      </c>
      <c r="Q7051" t="s">
        <v>27</v>
      </c>
      <c r="R7051" t="s">
        <v>57</v>
      </c>
      <c r="S7051" s="1">
        <v>40617</v>
      </c>
      <c r="T7051" s="1">
        <v>40624</v>
      </c>
    </row>
    <row r="7052" spans="1:20" x14ac:dyDescent="0.3">
      <c r="A7052">
        <v>50310</v>
      </c>
      <c r="B7052" t="s">
        <v>79</v>
      </c>
      <c r="C7052" t="s">
        <v>21</v>
      </c>
      <c r="D7052" t="s">
        <v>126</v>
      </c>
      <c r="E7052" t="s">
        <v>1552</v>
      </c>
      <c r="F7052">
        <v>42</v>
      </c>
      <c r="G7052">
        <v>3576.53</v>
      </c>
      <c r="H7052">
        <v>0.53</v>
      </c>
      <c r="I7052">
        <v>7.0000000000000007E-2</v>
      </c>
      <c r="J7052">
        <v>1766.75</v>
      </c>
      <c r="K7052">
        <v>91.45</v>
      </c>
      <c r="L7052">
        <v>42.98</v>
      </c>
      <c r="M7052">
        <v>4.62</v>
      </c>
      <c r="N7052" t="s">
        <v>71</v>
      </c>
      <c r="O7052" t="s">
        <v>1951</v>
      </c>
      <c r="P7052" t="s">
        <v>33</v>
      </c>
      <c r="Q7052" t="s">
        <v>34</v>
      </c>
      <c r="R7052" t="s">
        <v>57</v>
      </c>
      <c r="S7052" s="1">
        <v>40040</v>
      </c>
      <c r="T7052" s="1">
        <v>40042</v>
      </c>
    </row>
    <row r="7053" spans="1:20" x14ac:dyDescent="0.3">
      <c r="A7053">
        <v>50310</v>
      </c>
      <c r="B7053" t="s">
        <v>79</v>
      </c>
      <c r="C7053" t="s">
        <v>42</v>
      </c>
      <c r="D7053" t="s">
        <v>192</v>
      </c>
      <c r="E7053" t="s">
        <v>764</v>
      </c>
      <c r="F7053">
        <v>43</v>
      </c>
      <c r="G7053">
        <v>6992.89</v>
      </c>
      <c r="H7053">
        <v>0.46</v>
      </c>
      <c r="I7053">
        <v>0.03</v>
      </c>
      <c r="J7053">
        <v>3081.32</v>
      </c>
      <c r="K7053">
        <v>166.65</v>
      </c>
      <c r="L7053">
        <v>89.99</v>
      </c>
      <c r="M7053">
        <v>42</v>
      </c>
      <c r="N7053" t="s">
        <v>48</v>
      </c>
      <c r="O7053" t="s">
        <v>1951</v>
      </c>
      <c r="P7053" t="s">
        <v>33</v>
      </c>
      <c r="Q7053" t="s">
        <v>34</v>
      </c>
      <c r="R7053" t="s">
        <v>132</v>
      </c>
      <c r="S7053" s="1">
        <v>40040</v>
      </c>
      <c r="T7053" s="1">
        <v>40043</v>
      </c>
    </row>
    <row r="7054" spans="1:20" x14ac:dyDescent="0.3">
      <c r="A7054">
        <v>50310</v>
      </c>
      <c r="B7054" t="s">
        <v>79</v>
      </c>
      <c r="C7054" t="s">
        <v>37</v>
      </c>
      <c r="D7054" t="s">
        <v>38</v>
      </c>
      <c r="E7054" t="s">
        <v>1159</v>
      </c>
      <c r="F7054">
        <v>22</v>
      </c>
      <c r="G7054">
        <v>975.9</v>
      </c>
      <c r="H7054">
        <v>0.54</v>
      </c>
      <c r="I7054">
        <v>0.03</v>
      </c>
      <c r="J7054">
        <v>511</v>
      </c>
      <c r="K7054">
        <v>45.54</v>
      </c>
      <c r="L7054">
        <v>20.95</v>
      </c>
      <c r="M7054">
        <v>4</v>
      </c>
      <c r="N7054" t="s">
        <v>24</v>
      </c>
      <c r="O7054" t="s">
        <v>1951</v>
      </c>
      <c r="P7054" t="s">
        <v>33</v>
      </c>
      <c r="Q7054" t="s">
        <v>34</v>
      </c>
      <c r="R7054" t="s">
        <v>57</v>
      </c>
      <c r="S7054" s="1">
        <v>40040</v>
      </c>
      <c r="T7054" s="1">
        <v>40042</v>
      </c>
    </row>
    <row r="7055" spans="1:20" x14ac:dyDescent="0.3">
      <c r="A7055">
        <v>50336</v>
      </c>
      <c r="B7055" t="s">
        <v>29</v>
      </c>
      <c r="C7055" t="s">
        <v>21</v>
      </c>
      <c r="D7055" t="s">
        <v>120</v>
      </c>
      <c r="E7055" t="s">
        <v>2012</v>
      </c>
      <c r="F7055">
        <v>9</v>
      </c>
      <c r="G7055">
        <v>102.95</v>
      </c>
      <c r="H7055">
        <v>0.47</v>
      </c>
      <c r="I7055">
        <v>0</v>
      </c>
      <c r="J7055">
        <v>46.05</v>
      </c>
      <c r="K7055">
        <v>10.89</v>
      </c>
      <c r="L7055">
        <v>5.77</v>
      </c>
      <c r="M7055">
        <v>4.97</v>
      </c>
      <c r="N7055" t="s">
        <v>24</v>
      </c>
      <c r="O7055" t="s">
        <v>1259</v>
      </c>
      <c r="P7055" t="s">
        <v>64</v>
      </c>
      <c r="Q7055" t="s">
        <v>67</v>
      </c>
      <c r="R7055" t="s">
        <v>57</v>
      </c>
      <c r="S7055" s="1">
        <v>40121</v>
      </c>
      <c r="T7055" s="1">
        <v>40122</v>
      </c>
    </row>
    <row r="7056" spans="1:20" x14ac:dyDescent="0.3">
      <c r="A7056">
        <v>50337</v>
      </c>
      <c r="B7056" t="s">
        <v>29</v>
      </c>
      <c r="C7056" t="s">
        <v>21</v>
      </c>
      <c r="D7056" t="s">
        <v>120</v>
      </c>
      <c r="E7056" t="s">
        <v>456</v>
      </c>
      <c r="F7056">
        <v>37</v>
      </c>
      <c r="G7056">
        <v>230.07</v>
      </c>
      <c r="H7056">
        <v>0.55000000000000004</v>
      </c>
      <c r="I7056">
        <v>0</v>
      </c>
      <c r="J7056">
        <v>125.72</v>
      </c>
      <c r="K7056">
        <v>6.18</v>
      </c>
      <c r="L7056">
        <v>2.78</v>
      </c>
      <c r="M7056">
        <v>1.49</v>
      </c>
      <c r="N7056" t="s">
        <v>71</v>
      </c>
      <c r="O7056" t="s">
        <v>1819</v>
      </c>
      <c r="P7056" t="s">
        <v>33</v>
      </c>
      <c r="Q7056" t="s">
        <v>67</v>
      </c>
      <c r="R7056" t="s">
        <v>57</v>
      </c>
      <c r="S7056" s="1">
        <v>39919</v>
      </c>
      <c r="T7056" s="1">
        <v>39920</v>
      </c>
    </row>
    <row r="7057" spans="1:20" x14ac:dyDescent="0.3">
      <c r="A7057">
        <v>50337</v>
      </c>
      <c r="B7057" t="s">
        <v>29</v>
      </c>
      <c r="C7057" t="s">
        <v>37</v>
      </c>
      <c r="D7057" t="s">
        <v>87</v>
      </c>
      <c r="E7057" t="s">
        <v>651</v>
      </c>
      <c r="F7057">
        <v>6</v>
      </c>
      <c r="G7057">
        <v>23772.38</v>
      </c>
      <c r="H7057">
        <v>0.42</v>
      </c>
      <c r="I7057">
        <v>0.1</v>
      </c>
      <c r="J7057">
        <v>8441.84</v>
      </c>
      <c r="K7057">
        <v>4396.79</v>
      </c>
      <c r="L7057">
        <v>2550.14</v>
      </c>
      <c r="M7057">
        <v>29.7</v>
      </c>
      <c r="N7057" t="s">
        <v>48</v>
      </c>
      <c r="O7057" t="s">
        <v>1819</v>
      </c>
      <c r="P7057" t="s">
        <v>33</v>
      </c>
      <c r="Q7057" t="s">
        <v>67</v>
      </c>
      <c r="R7057" t="s">
        <v>132</v>
      </c>
      <c r="S7057" s="1">
        <v>39919</v>
      </c>
      <c r="T7057" s="1">
        <v>39921</v>
      </c>
    </row>
    <row r="7058" spans="1:20" x14ac:dyDescent="0.3">
      <c r="A7058">
        <v>50338</v>
      </c>
      <c r="B7058" t="s">
        <v>29</v>
      </c>
      <c r="C7058" t="s">
        <v>37</v>
      </c>
      <c r="D7058" t="s">
        <v>87</v>
      </c>
      <c r="E7058" t="s">
        <v>302</v>
      </c>
      <c r="F7058">
        <v>36</v>
      </c>
      <c r="G7058">
        <v>875.85</v>
      </c>
      <c r="H7058">
        <v>0.42</v>
      </c>
      <c r="I7058">
        <v>0</v>
      </c>
      <c r="J7058">
        <v>364.7</v>
      </c>
      <c r="K7058">
        <v>24.12</v>
      </c>
      <c r="L7058">
        <v>13.99</v>
      </c>
      <c r="M7058">
        <v>7.51</v>
      </c>
      <c r="N7058" t="s">
        <v>24</v>
      </c>
      <c r="O7058" t="s">
        <v>845</v>
      </c>
      <c r="P7058" t="s">
        <v>95</v>
      </c>
      <c r="Q7058" t="s">
        <v>34</v>
      </c>
      <c r="R7058" t="s">
        <v>45</v>
      </c>
      <c r="S7058" s="1">
        <v>39895</v>
      </c>
      <c r="T7058" s="1">
        <v>39897</v>
      </c>
    </row>
    <row r="7059" spans="1:20" x14ac:dyDescent="0.3">
      <c r="A7059">
        <v>50370</v>
      </c>
      <c r="B7059" t="s">
        <v>58</v>
      </c>
      <c r="C7059" t="s">
        <v>21</v>
      </c>
      <c r="D7059" t="s">
        <v>120</v>
      </c>
      <c r="E7059" t="s">
        <v>347</v>
      </c>
      <c r="F7059">
        <v>25</v>
      </c>
      <c r="G7059">
        <v>226.24</v>
      </c>
      <c r="H7059">
        <v>0.52</v>
      </c>
      <c r="I7059">
        <v>0</v>
      </c>
      <c r="J7059">
        <v>114.83</v>
      </c>
      <c r="K7059">
        <v>8.83</v>
      </c>
      <c r="L7059">
        <v>4.24</v>
      </c>
      <c r="M7059">
        <v>5.41</v>
      </c>
      <c r="N7059" t="s">
        <v>71</v>
      </c>
      <c r="O7059" t="s">
        <v>1233</v>
      </c>
      <c r="P7059" t="s">
        <v>41</v>
      </c>
      <c r="Q7059" t="s">
        <v>34</v>
      </c>
      <c r="R7059" t="s">
        <v>57</v>
      </c>
      <c r="S7059" s="1">
        <v>41219</v>
      </c>
      <c r="T7059" s="1">
        <v>41220</v>
      </c>
    </row>
    <row r="7060" spans="1:20" x14ac:dyDescent="0.3">
      <c r="A7060">
        <v>50373</v>
      </c>
      <c r="B7060" t="s">
        <v>58</v>
      </c>
      <c r="C7060" t="s">
        <v>21</v>
      </c>
      <c r="D7060" t="s">
        <v>22</v>
      </c>
      <c r="E7060" t="s">
        <v>1667</v>
      </c>
      <c r="F7060">
        <v>9</v>
      </c>
      <c r="G7060">
        <v>2504.92</v>
      </c>
      <c r="H7060">
        <v>0.45</v>
      </c>
      <c r="I7060">
        <v>0.06</v>
      </c>
      <c r="J7060">
        <v>1030.98</v>
      </c>
      <c r="K7060">
        <v>293.73</v>
      </c>
      <c r="L7060">
        <v>161.55000000000001</v>
      </c>
      <c r="M7060">
        <v>19.989999999999998</v>
      </c>
      <c r="N7060" t="s">
        <v>24</v>
      </c>
      <c r="O7060" t="s">
        <v>711</v>
      </c>
      <c r="P7060" t="s">
        <v>64</v>
      </c>
      <c r="Q7060" t="s">
        <v>27</v>
      </c>
      <c r="R7060" t="s">
        <v>57</v>
      </c>
      <c r="S7060" s="1">
        <v>39996</v>
      </c>
      <c r="T7060" s="1">
        <v>39997</v>
      </c>
    </row>
    <row r="7061" spans="1:20" x14ac:dyDescent="0.3">
      <c r="A7061">
        <v>50374</v>
      </c>
      <c r="B7061" t="s">
        <v>29</v>
      </c>
      <c r="C7061" t="s">
        <v>21</v>
      </c>
      <c r="D7061" t="s">
        <v>120</v>
      </c>
      <c r="E7061" t="s">
        <v>1335</v>
      </c>
      <c r="F7061">
        <v>30</v>
      </c>
      <c r="G7061">
        <v>5396.46</v>
      </c>
      <c r="H7061">
        <v>0.36</v>
      </c>
      <c r="I7061">
        <v>0.05</v>
      </c>
      <c r="J7061">
        <v>1757.99</v>
      </c>
      <c r="K7061">
        <v>189.03</v>
      </c>
      <c r="L7061">
        <v>120.98</v>
      </c>
      <c r="M7061">
        <v>9.07</v>
      </c>
      <c r="N7061" t="s">
        <v>24</v>
      </c>
      <c r="O7061" t="s">
        <v>455</v>
      </c>
      <c r="P7061" t="s">
        <v>83</v>
      </c>
      <c r="Q7061" t="s">
        <v>61</v>
      </c>
      <c r="R7061" t="s">
        <v>57</v>
      </c>
      <c r="S7061" s="1">
        <v>39963</v>
      </c>
      <c r="T7061" s="1">
        <v>39964</v>
      </c>
    </row>
    <row r="7062" spans="1:20" x14ac:dyDescent="0.3">
      <c r="A7062">
        <v>50403</v>
      </c>
      <c r="B7062" t="s">
        <v>29</v>
      </c>
      <c r="C7062" t="s">
        <v>21</v>
      </c>
      <c r="D7062" t="s">
        <v>84</v>
      </c>
      <c r="E7062" t="s">
        <v>1241</v>
      </c>
      <c r="F7062">
        <v>22</v>
      </c>
      <c r="G7062">
        <v>229.46</v>
      </c>
      <c r="H7062">
        <v>0.38</v>
      </c>
      <c r="I7062">
        <v>0.08</v>
      </c>
      <c r="J7062">
        <v>74.3</v>
      </c>
      <c r="K7062">
        <v>11.26</v>
      </c>
      <c r="L7062">
        <v>6.98</v>
      </c>
      <c r="M7062">
        <v>1.6</v>
      </c>
      <c r="N7062" t="s">
        <v>24</v>
      </c>
      <c r="O7062" t="s">
        <v>1378</v>
      </c>
      <c r="P7062" t="s">
        <v>41</v>
      </c>
      <c r="Q7062" t="s">
        <v>34</v>
      </c>
      <c r="R7062" t="s">
        <v>55</v>
      </c>
      <c r="S7062" s="1">
        <v>41041</v>
      </c>
      <c r="T7062" s="1">
        <v>41042</v>
      </c>
    </row>
    <row r="7063" spans="1:20" x14ac:dyDescent="0.3">
      <c r="A7063">
        <v>50403</v>
      </c>
      <c r="B7063" t="s">
        <v>29</v>
      </c>
      <c r="C7063" t="s">
        <v>21</v>
      </c>
      <c r="D7063" t="s">
        <v>120</v>
      </c>
      <c r="E7063" t="s">
        <v>826</v>
      </c>
      <c r="F7063">
        <v>38</v>
      </c>
      <c r="G7063">
        <v>419.45</v>
      </c>
      <c r="H7063">
        <v>0.38</v>
      </c>
      <c r="I7063">
        <v>0.05</v>
      </c>
      <c r="J7063">
        <v>143.6</v>
      </c>
      <c r="K7063">
        <v>11.45</v>
      </c>
      <c r="L7063">
        <v>7.1</v>
      </c>
      <c r="M7063">
        <v>6.05</v>
      </c>
      <c r="N7063" t="s">
        <v>24</v>
      </c>
      <c r="O7063" t="s">
        <v>1378</v>
      </c>
      <c r="P7063" t="s">
        <v>33</v>
      </c>
      <c r="Q7063" t="s">
        <v>34</v>
      </c>
      <c r="R7063" t="s">
        <v>57</v>
      </c>
      <c r="S7063" s="1">
        <v>41041</v>
      </c>
      <c r="T7063" s="1">
        <v>41043</v>
      </c>
    </row>
    <row r="7064" spans="1:20" x14ac:dyDescent="0.3">
      <c r="A7064">
        <v>50404</v>
      </c>
      <c r="B7064" t="s">
        <v>36</v>
      </c>
      <c r="C7064" t="s">
        <v>21</v>
      </c>
      <c r="D7064" t="s">
        <v>22</v>
      </c>
      <c r="E7064" t="s">
        <v>2031</v>
      </c>
      <c r="F7064">
        <v>18</v>
      </c>
      <c r="G7064">
        <v>5635.62</v>
      </c>
      <c r="H7064">
        <v>0.36</v>
      </c>
      <c r="I7064">
        <v>0.05</v>
      </c>
      <c r="J7064">
        <v>1835.73</v>
      </c>
      <c r="K7064">
        <v>328.98</v>
      </c>
      <c r="L7064">
        <v>210.55</v>
      </c>
      <c r="M7064">
        <v>9.99</v>
      </c>
      <c r="N7064" t="s">
        <v>24</v>
      </c>
      <c r="O7064" t="s">
        <v>336</v>
      </c>
      <c r="P7064" t="s">
        <v>41</v>
      </c>
      <c r="Q7064" t="s">
        <v>34</v>
      </c>
      <c r="R7064" t="s">
        <v>57</v>
      </c>
      <c r="S7064" s="1">
        <v>40628</v>
      </c>
      <c r="T7064" s="1">
        <v>40629</v>
      </c>
    </row>
    <row r="7065" spans="1:20" x14ac:dyDescent="0.3">
      <c r="A7065">
        <v>50404</v>
      </c>
      <c r="B7065" t="s">
        <v>36</v>
      </c>
      <c r="C7065" t="s">
        <v>42</v>
      </c>
      <c r="D7065" t="s">
        <v>46</v>
      </c>
      <c r="E7065" t="s">
        <v>2006</v>
      </c>
      <c r="F7065">
        <v>10</v>
      </c>
      <c r="G7065">
        <v>2765.12</v>
      </c>
      <c r="H7065">
        <v>0.35</v>
      </c>
      <c r="I7065">
        <v>0.04</v>
      </c>
      <c r="J7065">
        <v>870.62</v>
      </c>
      <c r="K7065">
        <v>280.85000000000002</v>
      </c>
      <c r="L7065">
        <v>182.55</v>
      </c>
      <c r="M7065">
        <v>69</v>
      </c>
      <c r="N7065" t="s">
        <v>24</v>
      </c>
      <c r="O7065" t="s">
        <v>336</v>
      </c>
      <c r="P7065" t="s">
        <v>41</v>
      </c>
      <c r="Q7065" t="s">
        <v>34</v>
      </c>
      <c r="R7065" t="s">
        <v>28</v>
      </c>
      <c r="S7065" s="1">
        <v>40628</v>
      </c>
      <c r="T7065" s="1">
        <v>40630</v>
      </c>
    </row>
    <row r="7066" spans="1:20" x14ac:dyDescent="0.3">
      <c r="A7066">
        <v>50405</v>
      </c>
      <c r="B7066" t="s">
        <v>79</v>
      </c>
      <c r="C7066" t="s">
        <v>21</v>
      </c>
      <c r="D7066" t="s">
        <v>22</v>
      </c>
      <c r="E7066" t="s">
        <v>1448</v>
      </c>
      <c r="F7066">
        <v>8</v>
      </c>
      <c r="G7066">
        <v>1457.87</v>
      </c>
      <c r="H7066">
        <v>0.43</v>
      </c>
      <c r="I7066">
        <v>7.0000000000000007E-2</v>
      </c>
      <c r="J7066">
        <v>560.99</v>
      </c>
      <c r="K7066">
        <v>194.79</v>
      </c>
      <c r="L7066">
        <v>111.03</v>
      </c>
      <c r="M7066">
        <v>8.64</v>
      </c>
      <c r="N7066" t="s">
        <v>24</v>
      </c>
      <c r="O7066" t="s">
        <v>989</v>
      </c>
      <c r="P7066" t="s">
        <v>41</v>
      </c>
      <c r="Q7066" t="s">
        <v>27</v>
      </c>
      <c r="R7066" t="s">
        <v>57</v>
      </c>
      <c r="S7066" s="1">
        <v>40726</v>
      </c>
      <c r="T7066" s="1">
        <v>40726</v>
      </c>
    </row>
    <row r="7067" spans="1:20" x14ac:dyDescent="0.3">
      <c r="A7067">
        <v>50432</v>
      </c>
      <c r="B7067" t="s">
        <v>20</v>
      </c>
      <c r="C7067" t="s">
        <v>42</v>
      </c>
      <c r="D7067" t="s">
        <v>192</v>
      </c>
      <c r="E7067" t="s">
        <v>1530</v>
      </c>
      <c r="F7067">
        <v>7</v>
      </c>
      <c r="G7067">
        <v>3829.09</v>
      </c>
      <c r="H7067">
        <v>0.48</v>
      </c>
      <c r="I7067">
        <v>0.02</v>
      </c>
      <c r="J7067">
        <v>1764.68</v>
      </c>
      <c r="K7067">
        <v>548.04</v>
      </c>
      <c r="L7067">
        <v>284.98</v>
      </c>
      <c r="M7067">
        <v>69.55</v>
      </c>
      <c r="N7067" t="s">
        <v>48</v>
      </c>
      <c r="O7067" t="s">
        <v>320</v>
      </c>
      <c r="P7067" t="s">
        <v>95</v>
      </c>
      <c r="Q7067" t="s">
        <v>27</v>
      </c>
      <c r="R7067" t="s">
        <v>132</v>
      </c>
      <c r="S7067" s="1">
        <v>39971</v>
      </c>
      <c r="T7067" s="1">
        <v>39976</v>
      </c>
    </row>
    <row r="7068" spans="1:20" x14ac:dyDescent="0.3">
      <c r="A7068">
        <v>50432</v>
      </c>
      <c r="B7068" t="s">
        <v>20</v>
      </c>
      <c r="C7068" t="s">
        <v>21</v>
      </c>
      <c r="D7068" t="s">
        <v>84</v>
      </c>
      <c r="E7068" t="s">
        <v>334</v>
      </c>
      <c r="F7068">
        <v>45</v>
      </c>
      <c r="G7068">
        <v>3779.66</v>
      </c>
      <c r="H7068">
        <v>0.39</v>
      </c>
      <c r="I7068">
        <v>0.08</v>
      </c>
      <c r="J7068">
        <v>1268.76</v>
      </c>
      <c r="K7068">
        <v>90.95</v>
      </c>
      <c r="L7068">
        <v>55.48</v>
      </c>
      <c r="M7068">
        <v>14.3</v>
      </c>
      <c r="N7068" t="s">
        <v>24</v>
      </c>
      <c r="O7068" t="s">
        <v>320</v>
      </c>
      <c r="P7068" t="s">
        <v>95</v>
      </c>
      <c r="Q7068" t="s">
        <v>27</v>
      </c>
      <c r="R7068" t="s">
        <v>57</v>
      </c>
      <c r="S7068" s="1">
        <v>39971</v>
      </c>
      <c r="T7068" s="1">
        <v>39973</v>
      </c>
    </row>
    <row r="7069" spans="1:20" x14ac:dyDescent="0.3">
      <c r="A7069">
        <v>50433</v>
      </c>
      <c r="B7069" t="s">
        <v>58</v>
      </c>
      <c r="C7069" t="s">
        <v>37</v>
      </c>
      <c r="D7069" t="s">
        <v>87</v>
      </c>
      <c r="E7069" t="s">
        <v>235</v>
      </c>
      <c r="F7069">
        <v>50</v>
      </c>
      <c r="G7069">
        <v>14246.65</v>
      </c>
      <c r="H7069">
        <v>0.54</v>
      </c>
      <c r="I7069">
        <v>0.1</v>
      </c>
      <c r="J7069">
        <v>6956.3</v>
      </c>
      <c r="K7069">
        <v>316.2</v>
      </c>
      <c r="L7069">
        <v>145.44999999999999</v>
      </c>
      <c r="M7069">
        <v>17.850000000000001</v>
      </c>
      <c r="N7069" t="s">
        <v>48</v>
      </c>
      <c r="O7069" t="s">
        <v>172</v>
      </c>
      <c r="P7069" t="s">
        <v>64</v>
      </c>
      <c r="Q7069" t="s">
        <v>61</v>
      </c>
      <c r="R7069" t="s">
        <v>132</v>
      </c>
      <c r="S7069" s="1">
        <v>40927</v>
      </c>
      <c r="T7069" s="1">
        <v>40929</v>
      </c>
    </row>
    <row r="7070" spans="1:20" x14ac:dyDescent="0.3">
      <c r="A7070">
        <v>50464</v>
      </c>
      <c r="B7070" t="s">
        <v>58</v>
      </c>
      <c r="C7070" t="s">
        <v>21</v>
      </c>
      <c r="D7070" t="s">
        <v>120</v>
      </c>
      <c r="E7070" t="s">
        <v>1152</v>
      </c>
      <c r="F7070">
        <v>7</v>
      </c>
      <c r="G7070">
        <v>203.15</v>
      </c>
      <c r="H7070">
        <v>0.52</v>
      </c>
      <c r="I7070">
        <v>7.0000000000000007E-2</v>
      </c>
      <c r="J7070">
        <v>94.83</v>
      </c>
      <c r="K7070">
        <v>30.1</v>
      </c>
      <c r="L7070">
        <v>14.45</v>
      </c>
      <c r="M7070">
        <v>7.17</v>
      </c>
      <c r="N7070" t="s">
        <v>24</v>
      </c>
      <c r="O7070" t="s">
        <v>1092</v>
      </c>
      <c r="P7070" t="s">
        <v>41</v>
      </c>
      <c r="Q7070" t="s">
        <v>34</v>
      </c>
      <c r="R7070" t="s">
        <v>57</v>
      </c>
      <c r="S7070" s="1">
        <v>40813</v>
      </c>
      <c r="T7070" s="1">
        <v>40816</v>
      </c>
    </row>
    <row r="7071" spans="1:20" x14ac:dyDescent="0.3">
      <c r="A7071">
        <v>50465</v>
      </c>
      <c r="B7071" t="s">
        <v>79</v>
      </c>
      <c r="C7071" t="s">
        <v>21</v>
      </c>
      <c r="D7071" t="s">
        <v>22</v>
      </c>
      <c r="E7071" t="s">
        <v>1086</v>
      </c>
      <c r="F7071">
        <v>29</v>
      </c>
      <c r="G7071">
        <v>2810.11</v>
      </c>
      <c r="H7071">
        <v>0.54</v>
      </c>
      <c r="I7071">
        <v>0.1</v>
      </c>
      <c r="J7071">
        <v>1356.72</v>
      </c>
      <c r="K7071">
        <v>106.33</v>
      </c>
      <c r="L7071">
        <v>48.91</v>
      </c>
      <c r="M7071">
        <v>35</v>
      </c>
      <c r="N7071" t="s">
        <v>24</v>
      </c>
      <c r="O7071" t="s">
        <v>255</v>
      </c>
      <c r="P7071" t="s">
        <v>41</v>
      </c>
      <c r="Q7071" t="s">
        <v>27</v>
      </c>
      <c r="R7071" t="s">
        <v>28</v>
      </c>
      <c r="S7071" s="1">
        <v>40613</v>
      </c>
      <c r="T7071" s="1">
        <v>40615</v>
      </c>
    </row>
    <row r="7072" spans="1:20" x14ac:dyDescent="0.3">
      <c r="A7072">
        <v>50466</v>
      </c>
      <c r="B7072" t="s">
        <v>58</v>
      </c>
      <c r="C7072" t="s">
        <v>21</v>
      </c>
      <c r="D7072" t="s">
        <v>120</v>
      </c>
      <c r="E7072" t="s">
        <v>1949</v>
      </c>
      <c r="F7072">
        <v>32</v>
      </c>
      <c r="G7072">
        <v>14817.17</v>
      </c>
      <c r="H7072">
        <v>0.54</v>
      </c>
      <c r="I7072">
        <v>0.05</v>
      </c>
      <c r="J7072">
        <v>7634.8</v>
      </c>
      <c r="K7072">
        <v>486.91</v>
      </c>
      <c r="L7072">
        <v>223.98</v>
      </c>
      <c r="M7072">
        <v>15.01</v>
      </c>
      <c r="N7072" t="s">
        <v>71</v>
      </c>
      <c r="O7072" t="s">
        <v>1033</v>
      </c>
      <c r="P7072" t="s">
        <v>41</v>
      </c>
      <c r="Q7072" t="s">
        <v>61</v>
      </c>
      <c r="R7072" t="s">
        <v>57</v>
      </c>
      <c r="S7072" s="1">
        <v>41088</v>
      </c>
      <c r="T7072" s="1">
        <v>41090</v>
      </c>
    </row>
    <row r="7073" spans="1:20" x14ac:dyDescent="0.3">
      <c r="A7073">
        <v>50469</v>
      </c>
      <c r="B7073" t="s">
        <v>29</v>
      </c>
      <c r="C7073" t="s">
        <v>37</v>
      </c>
      <c r="D7073" t="s">
        <v>87</v>
      </c>
      <c r="E7073" t="s">
        <v>1255</v>
      </c>
      <c r="F7073">
        <v>44</v>
      </c>
      <c r="G7073">
        <v>1766.55</v>
      </c>
      <c r="H7073">
        <v>0.55000000000000004</v>
      </c>
      <c r="I7073">
        <v>0</v>
      </c>
      <c r="J7073">
        <v>966.92</v>
      </c>
      <c r="K7073">
        <v>39.96</v>
      </c>
      <c r="L7073">
        <v>17.98</v>
      </c>
      <c r="M7073">
        <v>8.51</v>
      </c>
      <c r="N7073" t="s">
        <v>24</v>
      </c>
      <c r="O7073" t="s">
        <v>1641</v>
      </c>
      <c r="P7073" t="s">
        <v>41</v>
      </c>
      <c r="Q7073" t="s">
        <v>67</v>
      </c>
      <c r="R7073" t="s">
        <v>45</v>
      </c>
      <c r="S7073" s="1">
        <v>40348</v>
      </c>
      <c r="T7073" s="1">
        <v>40349</v>
      </c>
    </row>
    <row r="7074" spans="1:20" x14ac:dyDescent="0.3">
      <c r="A7074">
        <v>50470</v>
      </c>
      <c r="B7074" t="s">
        <v>20</v>
      </c>
      <c r="C7074" t="s">
        <v>21</v>
      </c>
      <c r="D7074" t="s">
        <v>52</v>
      </c>
      <c r="E7074" t="s">
        <v>1388</v>
      </c>
      <c r="F7074">
        <v>38</v>
      </c>
      <c r="G7074">
        <v>1379.67</v>
      </c>
      <c r="H7074">
        <v>0.42</v>
      </c>
      <c r="I7074">
        <v>0.09</v>
      </c>
      <c r="J7074">
        <v>497.06</v>
      </c>
      <c r="K7074">
        <v>39.64</v>
      </c>
      <c r="L7074">
        <v>22.99</v>
      </c>
      <c r="M7074">
        <v>8.99</v>
      </c>
      <c r="N7074" t="s">
        <v>24</v>
      </c>
      <c r="O7074" t="s">
        <v>1497</v>
      </c>
      <c r="P7074" t="s">
        <v>33</v>
      </c>
      <c r="Q7074" t="s">
        <v>27</v>
      </c>
      <c r="R7074" t="s">
        <v>35</v>
      </c>
      <c r="S7074" s="1">
        <v>40413</v>
      </c>
      <c r="T7074" s="1">
        <v>40418</v>
      </c>
    </row>
    <row r="7075" spans="1:20" x14ac:dyDescent="0.3">
      <c r="A7075">
        <v>50471</v>
      </c>
      <c r="B7075" t="s">
        <v>20</v>
      </c>
      <c r="C7075" t="s">
        <v>42</v>
      </c>
      <c r="D7075" t="s">
        <v>192</v>
      </c>
      <c r="E7075" t="s">
        <v>1538</v>
      </c>
      <c r="F7075">
        <v>25</v>
      </c>
      <c r="G7075">
        <v>11134.99</v>
      </c>
      <c r="H7075">
        <v>0.5</v>
      </c>
      <c r="I7075">
        <v>0.02</v>
      </c>
      <c r="J7075">
        <v>5440.08</v>
      </c>
      <c r="K7075">
        <v>453.34</v>
      </c>
      <c r="L7075">
        <v>226.67</v>
      </c>
      <c r="M7075">
        <v>28.16</v>
      </c>
      <c r="N7075" t="s">
        <v>48</v>
      </c>
      <c r="O7075" t="s">
        <v>1416</v>
      </c>
      <c r="P7075" t="s">
        <v>95</v>
      </c>
      <c r="Q7075" t="s">
        <v>34</v>
      </c>
      <c r="R7075" t="s">
        <v>132</v>
      </c>
      <c r="S7075" s="1">
        <v>40911</v>
      </c>
      <c r="T7075" s="1">
        <v>40913</v>
      </c>
    </row>
    <row r="7076" spans="1:20" x14ac:dyDescent="0.3">
      <c r="A7076">
        <v>50499</v>
      </c>
      <c r="B7076" t="s">
        <v>29</v>
      </c>
      <c r="C7076" t="s">
        <v>21</v>
      </c>
      <c r="D7076" t="s">
        <v>126</v>
      </c>
      <c r="E7076" t="s">
        <v>762</v>
      </c>
      <c r="F7076">
        <v>18</v>
      </c>
      <c r="G7076">
        <v>2685.32</v>
      </c>
      <c r="H7076">
        <v>0.36</v>
      </c>
      <c r="I7076">
        <v>0.06</v>
      </c>
      <c r="J7076">
        <v>852.02</v>
      </c>
      <c r="K7076">
        <v>157.78</v>
      </c>
      <c r="L7076">
        <v>100.98</v>
      </c>
      <c r="M7076">
        <v>15.66</v>
      </c>
      <c r="N7076" t="s">
        <v>48</v>
      </c>
      <c r="O7076" t="s">
        <v>1759</v>
      </c>
      <c r="P7076" t="s">
        <v>41</v>
      </c>
      <c r="Q7076" t="s">
        <v>27</v>
      </c>
      <c r="R7076" t="s">
        <v>132</v>
      </c>
      <c r="S7076" s="1">
        <v>40828</v>
      </c>
      <c r="T7076" s="1">
        <v>40829</v>
      </c>
    </row>
    <row r="7077" spans="1:20" x14ac:dyDescent="0.3">
      <c r="A7077">
        <v>50500</v>
      </c>
      <c r="B7077" t="s">
        <v>20</v>
      </c>
      <c r="C7077" t="s">
        <v>21</v>
      </c>
      <c r="D7077" t="s">
        <v>84</v>
      </c>
      <c r="E7077" t="s">
        <v>1144</v>
      </c>
      <c r="F7077">
        <v>11</v>
      </c>
      <c r="G7077">
        <v>118.07</v>
      </c>
      <c r="H7077">
        <v>0.49</v>
      </c>
      <c r="I7077">
        <v>0</v>
      </c>
      <c r="J7077">
        <v>57.39</v>
      </c>
      <c r="K7077">
        <v>10.65</v>
      </c>
      <c r="L7077">
        <v>5.43</v>
      </c>
      <c r="M7077">
        <v>0.95</v>
      </c>
      <c r="N7077" t="s">
        <v>24</v>
      </c>
      <c r="O7077" t="s">
        <v>726</v>
      </c>
      <c r="P7077" t="s">
        <v>95</v>
      </c>
      <c r="Q7077" t="s">
        <v>67</v>
      </c>
      <c r="R7077" t="s">
        <v>55</v>
      </c>
      <c r="S7077" s="1">
        <v>40792</v>
      </c>
      <c r="T7077" s="1">
        <v>40796</v>
      </c>
    </row>
    <row r="7078" spans="1:20" x14ac:dyDescent="0.3">
      <c r="A7078">
        <v>50500</v>
      </c>
      <c r="B7078" t="s">
        <v>20</v>
      </c>
      <c r="C7078" t="s">
        <v>21</v>
      </c>
      <c r="D7078" t="s">
        <v>72</v>
      </c>
      <c r="E7078" t="s">
        <v>1912</v>
      </c>
      <c r="F7078">
        <v>45</v>
      </c>
      <c r="G7078">
        <v>162.53</v>
      </c>
      <c r="H7078">
        <v>0.36</v>
      </c>
      <c r="I7078">
        <v>7.0000000000000007E-2</v>
      </c>
      <c r="J7078">
        <v>50.36</v>
      </c>
      <c r="K7078">
        <v>3.86</v>
      </c>
      <c r="L7078">
        <v>2.4700000000000002</v>
      </c>
      <c r="M7078">
        <v>1.02</v>
      </c>
      <c r="N7078" t="s">
        <v>71</v>
      </c>
      <c r="O7078" t="s">
        <v>726</v>
      </c>
      <c r="P7078" t="s">
        <v>95</v>
      </c>
      <c r="Q7078" t="s">
        <v>67</v>
      </c>
      <c r="R7078" t="s">
        <v>55</v>
      </c>
      <c r="S7078" s="1">
        <v>40792</v>
      </c>
      <c r="T7078" s="1">
        <v>40792</v>
      </c>
    </row>
    <row r="7079" spans="1:20" x14ac:dyDescent="0.3">
      <c r="A7079">
        <v>50501</v>
      </c>
      <c r="B7079" t="s">
        <v>36</v>
      </c>
      <c r="C7079" t="s">
        <v>37</v>
      </c>
      <c r="D7079" t="s">
        <v>87</v>
      </c>
      <c r="E7079" t="s">
        <v>1108</v>
      </c>
      <c r="F7079">
        <v>31</v>
      </c>
      <c r="G7079">
        <v>1449.93</v>
      </c>
      <c r="H7079">
        <v>0.49</v>
      </c>
      <c r="I7079">
        <v>0.01</v>
      </c>
      <c r="J7079">
        <v>699.94</v>
      </c>
      <c r="K7079">
        <v>47.04</v>
      </c>
      <c r="L7079">
        <v>23.99</v>
      </c>
      <c r="M7079">
        <v>6.3</v>
      </c>
      <c r="N7079" t="s">
        <v>24</v>
      </c>
      <c r="O7079" t="s">
        <v>587</v>
      </c>
      <c r="P7079" t="s">
        <v>41</v>
      </c>
      <c r="Q7079" t="s">
        <v>34</v>
      </c>
      <c r="R7079" t="s">
        <v>45</v>
      </c>
      <c r="S7079" s="1">
        <v>39962</v>
      </c>
      <c r="T7079" s="1">
        <v>39964</v>
      </c>
    </row>
    <row r="7080" spans="1:20" x14ac:dyDescent="0.3">
      <c r="A7080">
        <v>50503</v>
      </c>
      <c r="B7080" t="s">
        <v>79</v>
      </c>
      <c r="C7080" t="s">
        <v>37</v>
      </c>
      <c r="D7080" t="s">
        <v>50</v>
      </c>
      <c r="E7080" t="s">
        <v>1509</v>
      </c>
      <c r="F7080">
        <v>28</v>
      </c>
      <c r="G7080">
        <v>2720.5</v>
      </c>
      <c r="H7080">
        <v>0.35</v>
      </c>
      <c r="I7080">
        <v>0.05</v>
      </c>
      <c r="J7080">
        <v>852.79</v>
      </c>
      <c r="K7080">
        <v>101.52</v>
      </c>
      <c r="L7080">
        <v>65.989999999999995</v>
      </c>
      <c r="M7080">
        <v>19.989999999999998</v>
      </c>
      <c r="N7080" t="s">
        <v>24</v>
      </c>
      <c r="O7080" t="s">
        <v>145</v>
      </c>
      <c r="P7080" t="s">
        <v>33</v>
      </c>
      <c r="Q7080" t="s">
        <v>61</v>
      </c>
      <c r="R7080" t="s">
        <v>57</v>
      </c>
      <c r="S7080" s="1">
        <v>41234</v>
      </c>
      <c r="T7080" s="1">
        <v>41236</v>
      </c>
    </row>
    <row r="7081" spans="1:20" x14ac:dyDescent="0.3">
      <c r="A7081">
        <v>50532</v>
      </c>
      <c r="B7081" t="s">
        <v>79</v>
      </c>
      <c r="C7081" t="s">
        <v>21</v>
      </c>
      <c r="D7081" t="s">
        <v>120</v>
      </c>
      <c r="E7081" t="s">
        <v>531</v>
      </c>
      <c r="F7081">
        <v>10</v>
      </c>
      <c r="G7081">
        <v>501.99</v>
      </c>
      <c r="H7081">
        <v>0.51</v>
      </c>
      <c r="I7081">
        <v>0.02</v>
      </c>
      <c r="J7081">
        <v>249.5</v>
      </c>
      <c r="K7081">
        <v>50.92</v>
      </c>
      <c r="L7081">
        <v>24.95</v>
      </c>
      <c r="M7081">
        <v>2.99</v>
      </c>
      <c r="N7081" t="s">
        <v>24</v>
      </c>
      <c r="O7081" t="s">
        <v>1965</v>
      </c>
      <c r="P7081" t="s">
        <v>41</v>
      </c>
      <c r="Q7081" t="s">
        <v>27</v>
      </c>
      <c r="R7081" t="s">
        <v>57</v>
      </c>
      <c r="S7081" s="1">
        <v>41135</v>
      </c>
      <c r="T7081" s="1">
        <v>41137</v>
      </c>
    </row>
    <row r="7082" spans="1:20" x14ac:dyDescent="0.3">
      <c r="A7082">
        <v>50532</v>
      </c>
      <c r="B7082" t="s">
        <v>79</v>
      </c>
      <c r="C7082" t="s">
        <v>21</v>
      </c>
      <c r="D7082" t="s">
        <v>84</v>
      </c>
      <c r="E7082" t="s">
        <v>871</v>
      </c>
      <c r="F7082">
        <v>22</v>
      </c>
      <c r="G7082">
        <v>158.32</v>
      </c>
      <c r="H7082">
        <v>0.49</v>
      </c>
      <c r="I7082">
        <v>0.09</v>
      </c>
      <c r="J7082">
        <v>69.02</v>
      </c>
      <c r="K7082">
        <v>7.84</v>
      </c>
      <c r="L7082">
        <v>4</v>
      </c>
      <c r="M7082">
        <v>1.3</v>
      </c>
      <c r="N7082" t="s">
        <v>24</v>
      </c>
      <c r="O7082" t="s">
        <v>1965</v>
      </c>
      <c r="P7082" t="s">
        <v>41</v>
      </c>
      <c r="Q7082" t="s">
        <v>27</v>
      </c>
      <c r="R7082" t="s">
        <v>55</v>
      </c>
      <c r="S7082" s="1">
        <v>41135</v>
      </c>
      <c r="T7082" s="1">
        <v>41136</v>
      </c>
    </row>
    <row r="7083" spans="1:20" x14ac:dyDescent="0.3">
      <c r="A7083">
        <v>50533</v>
      </c>
      <c r="B7083" t="s">
        <v>29</v>
      </c>
      <c r="C7083" t="s">
        <v>21</v>
      </c>
      <c r="D7083" t="s">
        <v>22</v>
      </c>
      <c r="E7083" t="s">
        <v>1145</v>
      </c>
      <c r="F7083">
        <v>32</v>
      </c>
      <c r="G7083">
        <v>3848.08</v>
      </c>
      <c r="H7083">
        <v>0.49</v>
      </c>
      <c r="I7083">
        <v>0.06</v>
      </c>
      <c r="J7083">
        <v>1744.28</v>
      </c>
      <c r="K7083">
        <v>126.76</v>
      </c>
      <c r="L7083">
        <v>64.650000000000006</v>
      </c>
      <c r="M7083">
        <v>35</v>
      </c>
      <c r="N7083" t="s">
        <v>71</v>
      </c>
      <c r="O7083" t="s">
        <v>1358</v>
      </c>
      <c r="P7083" t="s">
        <v>64</v>
      </c>
      <c r="Q7083" t="s">
        <v>27</v>
      </c>
      <c r="R7083" t="s">
        <v>28</v>
      </c>
      <c r="S7083" s="1">
        <v>40694</v>
      </c>
      <c r="T7083" s="1">
        <v>40696</v>
      </c>
    </row>
    <row r="7084" spans="1:20" x14ac:dyDescent="0.3">
      <c r="A7084">
        <v>50533</v>
      </c>
      <c r="B7084" t="s">
        <v>29</v>
      </c>
      <c r="C7084" t="s">
        <v>42</v>
      </c>
      <c r="D7084" t="s">
        <v>46</v>
      </c>
      <c r="E7084" t="s">
        <v>1518</v>
      </c>
      <c r="F7084">
        <v>3</v>
      </c>
      <c r="G7084">
        <v>105.19</v>
      </c>
      <c r="H7084">
        <v>0.41</v>
      </c>
      <c r="I7084">
        <v>0</v>
      </c>
      <c r="J7084">
        <v>31.75</v>
      </c>
      <c r="K7084">
        <v>25.81</v>
      </c>
      <c r="L7084">
        <v>15.23</v>
      </c>
      <c r="M7084">
        <v>27.75</v>
      </c>
      <c r="N7084" t="s">
        <v>48</v>
      </c>
      <c r="O7084" t="s">
        <v>1358</v>
      </c>
      <c r="P7084" t="s">
        <v>64</v>
      </c>
      <c r="Q7084" t="s">
        <v>27</v>
      </c>
      <c r="R7084" t="s">
        <v>49</v>
      </c>
      <c r="S7084" s="1">
        <v>40694</v>
      </c>
      <c r="T7084" s="1">
        <v>40695</v>
      </c>
    </row>
    <row r="7085" spans="1:20" x14ac:dyDescent="0.3">
      <c r="A7085">
        <v>50563</v>
      </c>
      <c r="B7085" t="s">
        <v>36</v>
      </c>
      <c r="C7085" t="s">
        <v>21</v>
      </c>
      <c r="D7085" t="s">
        <v>22</v>
      </c>
      <c r="E7085" t="s">
        <v>2031</v>
      </c>
      <c r="F7085">
        <v>2</v>
      </c>
      <c r="G7085">
        <v>625.44000000000005</v>
      </c>
      <c r="H7085">
        <v>0.35</v>
      </c>
      <c r="I7085">
        <v>0.05</v>
      </c>
      <c r="J7085">
        <v>194.35</v>
      </c>
      <c r="K7085">
        <v>323.92</v>
      </c>
      <c r="L7085">
        <v>210.55</v>
      </c>
      <c r="M7085">
        <v>9.99</v>
      </c>
      <c r="N7085" t="s">
        <v>71</v>
      </c>
      <c r="O7085" t="s">
        <v>1317</v>
      </c>
      <c r="P7085" t="s">
        <v>33</v>
      </c>
      <c r="Q7085" t="s">
        <v>27</v>
      </c>
      <c r="R7085" t="s">
        <v>57</v>
      </c>
      <c r="S7085" s="1">
        <v>40740</v>
      </c>
      <c r="T7085" s="1">
        <v>40741</v>
      </c>
    </row>
    <row r="7086" spans="1:20" x14ac:dyDescent="0.3">
      <c r="A7086">
        <v>50563</v>
      </c>
      <c r="B7086" t="s">
        <v>36</v>
      </c>
      <c r="C7086" t="s">
        <v>37</v>
      </c>
      <c r="D7086" t="s">
        <v>50</v>
      </c>
      <c r="E7086" t="s">
        <v>776</v>
      </c>
      <c r="F7086">
        <v>20</v>
      </c>
      <c r="G7086">
        <v>4948.47</v>
      </c>
      <c r="H7086">
        <v>0.49</v>
      </c>
      <c r="I7086">
        <v>0</v>
      </c>
      <c r="J7086">
        <v>2420.98</v>
      </c>
      <c r="K7086">
        <v>247.04</v>
      </c>
      <c r="L7086">
        <v>125.99</v>
      </c>
      <c r="M7086">
        <v>7.69</v>
      </c>
      <c r="N7086" t="s">
        <v>71</v>
      </c>
      <c r="O7086" t="s">
        <v>1317</v>
      </c>
      <c r="P7086" t="s">
        <v>33</v>
      </c>
      <c r="Q7086" t="s">
        <v>27</v>
      </c>
      <c r="R7086" t="s">
        <v>57</v>
      </c>
      <c r="S7086" s="1">
        <v>40740</v>
      </c>
      <c r="T7086" s="1">
        <v>40741</v>
      </c>
    </row>
    <row r="7087" spans="1:20" x14ac:dyDescent="0.3">
      <c r="A7087">
        <v>50564</v>
      </c>
      <c r="B7087" t="s">
        <v>36</v>
      </c>
      <c r="C7087" t="s">
        <v>21</v>
      </c>
      <c r="D7087" t="s">
        <v>120</v>
      </c>
      <c r="E7087" t="s">
        <v>1532</v>
      </c>
      <c r="F7087">
        <v>30</v>
      </c>
      <c r="G7087">
        <v>24075.37</v>
      </c>
      <c r="H7087">
        <v>0.55000000000000004</v>
      </c>
      <c r="I7087">
        <v>7.0000000000000007E-2</v>
      </c>
      <c r="J7087">
        <v>12415.68</v>
      </c>
      <c r="K7087">
        <v>862.2</v>
      </c>
      <c r="L7087">
        <v>387.99</v>
      </c>
      <c r="M7087">
        <v>19.989999999999998</v>
      </c>
      <c r="N7087" t="s">
        <v>24</v>
      </c>
      <c r="O7087" t="s">
        <v>1076</v>
      </c>
      <c r="P7087" t="s">
        <v>64</v>
      </c>
      <c r="Q7087" t="s">
        <v>61</v>
      </c>
      <c r="R7087" t="s">
        <v>57</v>
      </c>
      <c r="S7087" s="1">
        <v>40970</v>
      </c>
      <c r="T7087" s="1">
        <v>40972</v>
      </c>
    </row>
    <row r="7088" spans="1:20" x14ac:dyDescent="0.3">
      <c r="A7088">
        <v>50565</v>
      </c>
      <c r="B7088" t="s">
        <v>36</v>
      </c>
      <c r="C7088" t="s">
        <v>21</v>
      </c>
      <c r="D7088" t="s">
        <v>139</v>
      </c>
      <c r="E7088" t="s">
        <v>1141</v>
      </c>
      <c r="F7088">
        <v>43</v>
      </c>
      <c r="G7088">
        <v>1157.95</v>
      </c>
      <c r="H7088">
        <v>0.42</v>
      </c>
      <c r="I7088">
        <v>0.09</v>
      </c>
      <c r="J7088">
        <v>415.42</v>
      </c>
      <c r="K7088">
        <v>29.28</v>
      </c>
      <c r="L7088">
        <v>16.98</v>
      </c>
      <c r="M7088">
        <v>12.39</v>
      </c>
      <c r="N7088" t="s">
        <v>24</v>
      </c>
      <c r="O7088" t="s">
        <v>330</v>
      </c>
      <c r="P7088" t="s">
        <v>83</v>
      </c>
      <c r="Q7088" t="s">
        <v>34</v>
      </c>
      <c r="R7088" t="s">
        <v>57</v>
      </c>
      <c r="S7088" s="1">
        <v>41151</v>
      </c>
      <c r="T7088" s="1">
        <v>41151</v>
      </c>
    </row>
    <row r="7089" spans="1:20" x14ac:dyDescent="0.3">
      <c r="A7089">
        <v>50566</v>
      </c>
      <c r="B7089" t="s">
        <v>29</v>
      </c>
      <c r="C7089" t="s">
        <v>21</v>
      </c>
      <c r="D7089" t="s">
        <v>126</v>
      </c>
      <c r="E7089" t="s">
        <v>757</v>
      </c>
      <c r="F7089">
        <v>48</v>
      </c>
      <c r="G7089">
        <v>684.49</v>
      </c>
      <c r="H7089">
        <v>0.45</v>
      </c>
      <c r="I7089">
        <v>0.1</v>
      </c>
      <c r="J7089">
        <v>264.83</v>
      </c>
      <c r="K7089">
        <v>15.76</v>
      </c>
      <c r="L7089">
        <v>8.67</v>
      </c>
      <c r="M7089">
        <v>3.5</v>
      </c>
      <c r="N7089" t="s">
        <v>24</v>
      </c>
      <c r="O7089" t="s">
        <v>1517</v>
      </c>
      <c r="P7089" t="s">
        <v>64</v>
      </c>
      <c r="Q7089" t="s">
        <v>34</v>
      </c>
      <c r="R7089" t="s">
        <v>57</v>
      </c>
      <c r="S7089" s="1">
        <v>40793</v>
      </c>
      <c r="T7089" s="1">
        <v>40795</v>
      </c>
    </row>
    <row r="7090" spans="1:20" x14ac:dyDescent="0.3">
      <c r="A7090">
        <v>50567</v>
      </c>
      <c r="B7090" t="s">
        <v>79</v>
      </c>
      <c r="C7090" t="s">
        <v>42</v>
      </c>
      <c r="D7090" t="s">
        <v>192</v>
      </c>
      <c r="E7090" t="s">
        <v>878</v>
      </c>
      <c r="F7090">
        <v>22</v>
      </c>
      <c r="G7090">
        <v>2840.81</v>
      </c>
      <c r="H7090">
        <v>0.5</v>
      </c>
      <c r="I7090">
        <v>0.1</v>
      </c>
      <c r="J7090">
        <v>1249.25</v>
      </c>
      <c r="K7090">
        <v>141.96</v>
      </c>
      <c r="L7090">
        <v>70.98</v>
      </c>
      <c r="M7090">
        <v>30</v>
      </c>
      <c r="N7090" t="s">
        <v>48</v>
      </c>
      <c r="O7090" t="s">
        <v>1991</v>
      </c>
      <c r="P7090" t="s">
        <v>75</v>
      </c>
      <c r="Q7090" t="s">
        <v>61</v>
      </c>
      <c r="R7090" t="s">
        <v>132</v>
      </c>
      <c r="S7090" s="1">
        <v>40944</v>
      </c>
      <c r="T7090" s="1">
        <v>40945</v>
      </c>
    </row>
    <row r="7091" spans="1:20" x14ac:dyDescent="0.3">
      <c r="A7091">
        <v>50594</v>
      </c>
      <c r="B7091" t="s">
        <v>20</v>
      </c>
      <c r="C7091" t="s">
        <v>21</v>
      </c>
      <c r="D7091" t="s">
        <v>52</v>
      </c>
      <c r="E7091" t="s">
        <v>960</v>
      </c>
      <c r="F7091">
        <v>39</v>
      </c>
      <c r="G7091">
        <v>374.85</v>
      </c>
      <c r="H7091">
        <v>0.54</v>
      </c>
      <c r="I7091">
        <v>0.05</v>
      </c>
      <c r="J7091">
        <v>192.35</v>
      </c>
      <c r="K7091">
        <v>10.07</v>
      </c>
      <c r="L7091">
        <v>4.63</v>
      </c>
      <c r="M7091">
        <v>1.93</v>
      </c>
      <c r="N7091" t="s">
        <v>24</v>
      </c>
      <c r="O7091" t="s">
        <v>1728</v>
      </c>
      <c r="P7091" t="s">
        <v>33</v>
      </c>
      <c r="Q7091" t="s">
        <v>67</v>
      </c>
      <c r="R7091" t="s">
        <v>55</v>
      </c>
      <c r="S7091" s="1">
        <v>40315</v>
      </c>
      <c r="T7091" s="1">
        <v>40317</v>
      </c>
    </row>
    <row r="7092" spans="1:20" x14ac:dyDescent="0.3">
      <c r="A7092">
        <v>50594</v>
      </c>
      <c r="B7092" t="s">
        <v>20</v>
      </c>
      <c r="C7092" t="s">
        <v>37</v>
      </c>
      <c r="D7092" t="s">
        <v>50</v>
      </c>
      <c r="E7092" t="s">
        <v>76</v>
      </c>
      <c r="F7092">
        <v>48</v>
      </c>
      <c r="G7092">
        <v>4908.5600000000004</v>
      </c>
      <c r="H7092">
        <v>0.36</v>
      </c>
      <c r="I7092">
        <v>0.01</v>
      </c>
      <c r="J7092">
        <v>1732.24</v>
      </c>
      <c r="K7092">
        <v>103.11</v>
      </c>
      <c r="L7092">
        <v>65.989999999999995</v>
      </c>
      <c r="M7092">
        <v>8.8000000000000007</v>
      </c>
      <c r="N7092" t="s">
        <v>24</v>
      </c>
      <c r="O7092" t="s">
        <v>1728</v>
      </c>
      <c r="P7092" t="s">
        <v>33</v>
      </c>
      <c r="Q7092" t="s">
        <v>67</v>
      </c>
      <c r="R7092" t="s">
        <v>57</v>
      </c>
      <c r="S7092" s="1">
        <v>40315</v>
      </c>
      <c r="T7092" s="1">
        <v>40324</v>
      </c>
    </row>
    <row r="7093" spans="1:20" x14ac:dyDescent="0.3">
      <c r="A7093">
        <v>50625</v>
      </c>
      <c r="B7093" t="s">
        <v>79</v>
      </c>
      <c r="C7093" t="s">
        <v>21</v>
      </c>
      <c r="D7093" t="s">
        <v>80</v>
      </c>
      <c r="E7093" t="s">
        <v>1925</v>
      </c>
      <c r="F7093">
        <v>10</v>
      </c>
      <c r="G7093">
        <v>46.18</v>
      </c>
      <c r="H7093">
        <v>0.42</v>
      </c>
      <c r="I7093">
        <v>0.08</v>
      </c>
      <c r="J7093">
        <v>16.88</v>
      </c>
      <c r="K7093">
        <v>4.97</v>
      </c>
      <c r="L7093">
        <v>2.88</v>
      </c>
      <c r="M7093">
        <v>0.5</v>
      </c>
      <c r="N7093" t="s">
        <v>24</v>
      </c>
      <c r="O7093" t="s">
        <v>377</v>
      </c>
      <c r="P7093" t="s">
        <v>33</v>
      </c>
      <c r="Q7093" t="s">
        <v>67</v>
      </c>
      <c r="R7093" t="s">
        <v>57</v>
      </c>
      <c r="S7093" s="1">
        <v>39926</v>
      </c>
      <c r="T7093" s="1">
        <v>39927</v>
      </c>
    </row>
    <row r="7094" spans="1:20" x14ac:dyDescent="0.3">
      <c r="A7094">
        <v>50626</v>
      </c>
      <c r="B7094" t="s">
        <v>79</v>
      </c>
      <c r="C7094" t="s">
        <v>42</v>
      </c>
      <c r="D7094" t="s">
        <v>92</v>
      </c>
      <c r="E7094" t="s">
        <v>1619</v>
      </c>
      <c r="F7094">
        <v>18</v>
      </c>
      <c r="G7094">
        <v>5252.23</v>
      </c>
      <c r="H7094">
        <v>0.41</v>
      </c>
      <c r="I7094">
        <v>0</v>
      </c>
      <c r="J7094">
        <v>2138.6999999999998</v>
      </c>
      <c r="K7094">
        <v>289.8</v>
      </c>
      <c r="L7094">
        <v>170.98</v>
      </c>
      <c r="M7094">
        <v>35.89</v>
      </c>
      <c r="N7094" t="s">
        <v>48</v>
      </c>
      <c r="O7094" t="s">
        <v>158</v>
      </c>
      <c r="P7094" t="s">
        <v>95</v>
      </c>
      <c r="Q7094" t="s">
        <v>67</v>
      </c>
      <c r="R7094" t="s">
        <v>49</v>
      </c>
      <c r="S7094" s="1">
        <v>40106</v>
      </c>
      <c r="T7094" s="1">
        <v>40107</v>
      </c>
    </row>
    <row r="7095" spans="1:20" x14ac:dyDescent="0.3">
      <c r="A7095">
        <v>50626</v>
      </c>
      <c r="B7095" t="s">
        <v>79</v>
      </c>
      <c r="C7095" t="s">
        <v>37</v>
      </c>
      <c r="D7095" t="s">
        <v>387</v>
      </c>
      <c r="E7095" t="s">
        <v>1573</v>
      </c>
      <c r="F7095">
        <v>42</v>
      </c>
      <c r="G7095">
        <v>46546.79</v>
      </c>
      <c r="H7095">
        <v>0.48</v>
      </c>
      <c r="I7095">
        <v>0.04</v>
      </c>
      <c r="J7095">
        <v>21322.720000000001</v>
      </c>
      <c r="K7095">
        <v>1153.83</v>
      </c>
      <c r="L7095">
        <v>599.99</v>
      </c>
      <c r="M7095">
        <v>24.49</v>
      </c>
      <c r="N7095" t="s">
        <v>24</v>
      </c>
      <c r="O7095" t="s">
        <v>158</v>
      </c>
      <c r="P7095" t="s">
        <v>95</v>
      </c>
      <c r="Q7095" t="s">
        <v>67</v>
      </c>
      <c r="R7095" t="s">
        <v>28</v>
      </c>
      <c r="S7095" s="1">
        <v>40106</v>
      </c>
      <c r="T7095" s="1">
        <v>40108</v>
      </c>
    </row>
    <row r="7096" spans="1:20" x14ac:dyDescent="0.3">
      <c r="A7096">
        <v>50656</v>
      </c>
      <c r="B7096" t="s">
        <v>58</v>
      </c>
      <c r="C7096" t="s">
        <v>21</v>
      </c>
      <c r="D7096" t="s">
        <v>126</v>
      </c>
      <c r="E7096" t="s">
        <v>1080</v>
      </c>
      <c r="F7096">
        <v>42</v>
      </c>
      <c r="G7096">
        <v>345.04</v>
      </c>
      <c r="H7096">
        <v>0.46</v>
      </c>
      <c r="I7096">
        <v>0</v>
      </c>
      <c r="J7096">
        <v>156.35</v>
      </c>
      <c r="K7096">
        <v>8.09</v>
      </c>
      <c r="L7096">
        <v>4.37</v>
      </c>
      <c r="M7096">
        <v>5.15</v>
      </c>
      <c r="N7096" t="s">
        <v>24</v>
      </c>
      <c r="O7096" t="s">
        <v>1471</v>
      </c>
      <c r="P7096" t="s">
        <v>33</v>
      </c>
      <c r="Q7096" t="s">
        <v>67</v>
      </c>
      <c r="R7096" t="s">
        <v>57</v>
      </c>
      <c r="S7096" s="1">
        <v>40111</v>
      </c>
      <c r="T7096" s="1">
        <v>40113</v>
      </c>
    </row>
    <row r="7097" spans="1:20" x14ac:dyDescent="0.3">
      <c r="A7097">
        <v>50656</v>
      </c>
      <c r="B7097" t="s">
        <v>58</v>
      </c>
      <c r="C7097" t="s">
        <v>42</v>
      </c>
      <c r="D7097" t="s">
        <v>192</v>
      </c>
      <c r="E7097" t="s">
        <v>500</v>
      </c>
      <c r="F7097">
        <v>31</v>
      </c>
      <c r="G7097">
        <v>25261.040000000001</v>
      </c>
      <c r="H7097">
        <v>0.39</v>
      </c>
      <c r="I7097">
        <v>0.01</v>
      </c>
      <c r="J7097">
        <v>9674.66</v>
      </c>
      <c r="K7097">
        <v>821.28</v>
      </c>
      <c r="L7097">
        <v>500.98</v>
      </c>
      <c r="M7097">
        <v>56</v>
      </c>
      <c r="N7097" t="s">
        <v>48</v>
      </c>
      <c r="O7097" t="s">
        <v>1471</v>
      </c>
      <c r="P7097" t="s">
        <v>33</v>
      </c>
      <c r="Q7097" t="s">
        <v>67</v>
      </c>
      <c r="R7097" t="s">
        <v>132</v>
      </c>
      <c r="S7097" s="1">
        <v>40111</v>
      </c>
      <c r="T7097" s="1">
        <v>40112</v>
      </c>
    </row>
    <row r="7098" spans="1:20" x14ac:dyDescent="0.3">
      <c r="A7098">
        <v>50656</v>
      </c>
      <c r="B7098" t="s">
        <v>58</v>
      </c>
      <c r="C7098" t="s">
        <v>42</v>
      </c>
      <c r="D7098" t="s">
        <v>43</v>
      </c>
      <c r="E7098" t="s">
        <v>755</v>
      </c>
      <c r="F7098">
        <v>39</v>
      </c>
      <c r="G7098">
        <v>1073.6199999999999</v>
      </c>
      <c r="H7098">
        <v>0.55000000000000004</v>
      </c>
      <c r="I7098">
        <v>0.02</v>
      </c>
      <c r="J7098">
        <v>577.84</v>
      </c>
      <c r="K7098">
        <v>27.96</v>
      </c>
      <c r="L7098">
        <v>12.58</v>
      </c>
      <c r="M7098">
        <v>5.16</v>
      </c>
      <c r="N7098" t="s">
        <v>24</v>
      </c>
      <c r="O7098" t="s">
        <v>1471</v>
      </c>
      <c r="P7098" t="s">
        <v>33</v>
      </c>
      <c r="Q7098" t="s">
        <v>67</v>
      </c>
      <c r="R7098" t="s">
        <v>57</v>
      </c>
      <c r="S7098" s="1">
        <v>40111</v>
      </c>
      <c r="T7098" s="1">
        <v>40111</v>
      </c>
    </row>
    <row r="7099" spans="1:20" x14ac:dyDescent="0.3">
      <c r="A7099">
        <v>50656</v>
      </c>
      <c r="B7099" t="s">
        <v>58</v>
      </c>
      <c r="C7099" t="s">
        <v>42</v>
      </c>
      <c r="D7099" t="s">
        <v>43</v>
      </c>
      <c r="E7099" t="s">
        <v>891</v>
      </c>
      <c r="F7099">
        <v>15</v>
      </c>
      <c r="G7099">
        <v>224.85</v>
      </c>
      <c r="H7099">
        <v>0.53</v>
      </c>
      <c r="I7099">
        <v>0.1</v>
      </c>
      <c r="J7099">
        <v>105.67</v>
      </c>
      <c r="K7099">
        <v>16.38</v>
      </c>
      <c r="L7099">
        <v>7.7</v>
      </c>
      <c r="M7099">
        <v>3.68</v>
      </c>
      <c r="N7099" t="s">
        <v>24</v>
      </c>
      <c r="O7099" t="s">
        <v>1471</v>
      </c>
      <c r="P7099" t="s">
        <v>33</v>
      </c>
      <c r="Q7099" t="s">
        <v>67</v>
      </c>
      <c r="R7099" t="s">
        <v>55</v>
      </c>
      <c r="S7099" s="1">
        <v>40111</v>
      </c>
      <c r="T7099" s="1">
        <v>40112</v>
      </c>
    </row>
    <row r="7100" spans="1:20" x14ac:dyDescent="0.3">
      <c r="A7100">
        <v>50657</v>
      </c>
      <c r="B7100" t="s">
        <v>36</v>
      </c>
      <c r="C7100" t="s">
        <v>21</v>
      </c>
      <c r="D7100" t="s">
        <v>120</v>
      </c>
      <c r="E7100" t="s">
        <v>1529</v>
      </c>
      <c r="F7100">
        <v>40</v>
      </c>
      <c r="G7100">
        <v>596.01</v>
      </c>
      <c r="H7100">
        <v>0.5</v>
      </c>
      <c r="I7100">
        <v>0.01</v>
      </c>
      <c r="J7100">
        <v>289.3</v>
      </c>
      <c r="K7100">
        <v>14.76</v>
      </c>
      <c r="L7100">
        <v>7.38</v>
      </c>
      <c r="M7100">
        <v>11.51</v>
      </c>
      <c r="N7100" t="s">
        <v>24</v>
      </c>
      <c r="O7100" t="s">
        <v>421</v>
      </c>
      <c r="P7100" t="s">
        <v>95</v>
      </c>
      <c r="Q7100" t="s">
        <v>34</v>
      </c>
      <c r="R7100" t="s">
        <v>57</v>
      </c>
      <c r="S7100" s="1">
        <v>40895</v>
      </c>
      <c r="T7100" s="1">
        <v>40896</v>
      </c>
    </row>
    <row r="7101" spans="1:20" x14ac:dyDescent="0.3">
      <c r="A7101">
        <v>50657</v>
      </c>
      <c r="B7101" t="s">
        <v>36</v>
      </c>
      <c r="C7101" t="s">
        <v>21</v>
      </c>
      <c r="D7101" t="s">
        <v>84</v>
      </c>
      <c r="E7101" t="s">
        <v>1271</v>
      </c>
      <c r="F7101">
        <v>16</v>
      </c>
      <c r="G7101">
        <v>104.67</v>
      </c>
      <c r="H7101">
        <v>0.48</v>
      </c>
      <c r="I7101">
        <v>0.1</v>
      </c>
      <c r="J7101">
        <v>43.38</v>
      </c>
      <c r="K7101">
        <v>7.13</v>
      </c>
      <c r="L7101">
        <v>3.71</v>
      </c>
      <c r="M7101">
        <v>1.93</v>
      </c>
      <c r="N7101" t="s">
        <v>71</v>
      </c>
      <c r="O7101" t="s">
        <v>421</v>
      </c>
      <c r="P7101" t="s">
        <v>95</v>
      </c>
      <c r="Q7101" t="s">
        <v>34</v>
      </c>
      <c r="R7101" t="s">
        <v>55</v>
      </c>
      <c r="S7101" s="1">
        <v>40895</v>
      </c>
      <c r="T7101" s="1">
        <v>40897</v>
      </c>
    </row>
    <row r="7102" spans="1:20" x14ac:dyDescent="0.3">
      <c r="A7102">
        <v>50657</v>
      </c>
      <c r="B7102" t="s">
        <v>36</v>
      </c>
      <c r="C7102" t="s">
        <v>42</v>
      </c>
      <c r="D7102" t="s">
        <v>46</v>
      </c>
      <c r="E7102" t="s">
        <v>854</v>
      </c>
      <c r="F7102">
        <v>49</v>
      </c>
      <c r="G7102">
        <v>14376.87</v>
      </c>
      <c r="H7102">
        <v>0.49</v>
      </c>
      <c r="I7102">
        <v>0.01</v>
      </c>
      <c r="J7102">
        <v>6962.84</v>
      </c>
      <c r="K7102">
        <v>296.04000000000002</v>
      </c>
      <c r="L7102">
        <v>150.97999999999999</v>
      </c>
      <c r="M7102">
        <v>16.010000000000002</v>
      </c>
      <c r="N7102" t="s">
        <v>48</v>
      </c>
      <c r="O7102" t="s">
        <v>421</v>
      </c>
      <c r="P7102" t="s">
        <v>95</v>
      </c>
      <c r="Q7102" t="s">
        <v>34</v>
      </c>
      <c r="R7102" t="s">
        <v>49</v>
      </c>
      <c r="S7102" s="1">
        <v>40895</v>
      </c>
      <c r="T7102" s="1">
        <v>40897</v>
      </c>
    </row>
    <row r="7103" spans="1:20" x14ac:dyDescent="0.3">
      <c r="A7103">
        <v>50663</v>
      </c>
      <c r="B7103" t="s">
        <v>58</v>
      </c>
      <c r="C7103" t="s">
        <v>21</v>
      </c>
      <c r="D7103" t="s">
        <v>126</v>
      </c>
      <c r="E7103" t="s">
        <v>459</v>
      </c>
      <c r="F7103">
        <v>26</v>
      </c>
      <c r="G7103">
        <v>3037.02</v>
      </c>
      <c r="H7103">
        <v>0.48</v>
      </c>
      <c r="I7103">
        <v>0.02</v>
      </c>
      <c r="J7103">
        <v>1402.54</v>
      </c>
      <c r="K7103">
        <v>117.27</v>
      </c>
      <c r="L7103">
        <v>60.98</v>
      </c>
      <c r="M7103">
        <v>49</v>
      </c>
      <c r="N7103" t="s">
        <v>71</v>
      </c>
      <c r="O7103" t="s">
        <v>293</v>
      </c>
      <c r="P7103" t="s">
        <v>64</v>
      </c>
      <c r="Q7103" t="s">
        <v>67</v>
      </c>
      <c r="R7103" t="s">
        <v>28</v>
      </c>
      <c r="S7103" s="1">
        <v>40491</v>
      </c>
      <c r="T7103" s="1">
        <v>40492</v>
      </c>
    </row>
    <row r="7104" spans="1:20" x14ac:dyDescent="0.3">
      <c r="A7104">
        <v>50688</v>
      </c>
      <c r="B7104" t="s">
        <v>58</v>
      </c>
      <c r="C7104" t="s">
        <v>21</v>
      </c>
      <c r="D7104" t="s">
        <v>30</v>
      </c>
      <c r="E7104" t="s">
        <v>109</v>
      </c>
      <c r="F7104">
        <v>50</v>
      </c>
      <c r="G7104">
        <v>1197.3</v>
      </c>
      <c r="H7104">
        <v>0.5</v>
      </c>
      <c r="I7104">
        <v>0.08</v>
      </c>
      <c r="J7104">
        <v>545.16</v>
      </c>
      <c r="K7104">
        <v>25.96</v>
      </c>
      <c r="L7104">
        <v>12.98</v>
      </c>
      <c r="M7104">
        <v>3.14</v>
      </c>
      <c r="N7104" t="s">
        <v>24</v>
      </c>
      <c r="O7104" t="s">
        <v>1018</v>
      </c>
      <c r="P7104" t="s">
        <v>83</v>
      </c>
      <c r="Q7104" t="s">
        <v>61</v>
      </c>
      <c r="R7104" t="s">
        <v>35</v>
      </c>
      <c r="S7104" s="1">
        <v>40893</v>
      </c>
      <c r="T7104" s="1">
        <v>40894</v>
      </c>
    </row>
    <row r="7105" spans="1:20" x14ac:dyDescent="0.3">
      <c r="A7105">
        <v>50692</v>
      </c>
      <c r="B7105" t="s">
        <v>36</v>
      </c>
      <c r="C7105" t="s">
        <v>21</v>
      </c>
      <c r="D7105" t="s">
        <v>120</v>
      </c>
      <c r="E7105" t="s">
        <v>1475</v>
      </c>
      <c r="F7105">
        <v>28</v>
      </c>
      <c r="G7105">
        <v>485.52</v>
      </c>
      <c r="H7105">
        <v>0.36</v>
      </c>
      <c r="I7105">
        <v>0</v>
      </c>
      <c r="J7105">
        <v>172.94</v>
      </c>
      <c r="K7105">
        <v>17.16</v>
      </c>
      <c r="L7105">
        <v>10.98</v>
      </c>
      <c r="M7105">
        <v>5.14</v>
      </c>
      <c r="N7105" t="s">
        <v>24</v>
      </c>
      <c r="O7105" t="s">
        <v>1798</v>
      </c>
      <c r="P7105" t="s">
        <v>75</v>
      </c>
      <c r="Q7105" t="s">
        <v>34</v>
      </c>
      <c r="R7105" t="s">
        <v>57</v>
      </c>
      <c r="S7105" s="1">
        <v>40438</v>
      </c>
      <c r="T7105" s="1">
        <v>40440</v>
      </c>
    </row>
    <row r="7106" spans="1:20" x14ac:dyDescent="0.3">
      <c r="A7106">
        <v>50692</v>
      </c>
      <c r="B7106" t="s">
        <v>36</v>
      </c>
      <c r="C7106" t="s">
        <v>42</v>
      </c>
      <c r="D7106" t="s">
        <v>46</v>
      </c>
      <c r="E7106" t="s">
        <v>164</v>
      </c>
      <c r="F7106">
        <v>47</v>
      </c>
      <c r="G7106">
        <v>8513.43</v>
      </c>
      <c r="H7106">
        <v>0.35</v>
      </c>
      <c r="I7106">
        <v>0.06</v>
      </c>
      <c r="J7106">
        <v>2610.46</v>
      </c>
      <c r="K7106">
        <v>191.52</v>
      </c>
      <c r="L7106">
        <v>124.49</v>
      </c>
      <c r="M7106">
        <v>51.94</v>
      </c>
      <c r="N7106" t="s">
        <v>48</v>
      </c>
      <c r="O7106" t="s">
        <v>1798</v>
      </c>
      <c r="P7106" t="s">
        <v>75</v>
      </c>
      <c r="Q7106" t="s">
        <v>34</v>
      </c>
      <c r="R7106" t="s">
        <v>49</v>
      </c>
      <c r="S7106" s="1">
        <v>40438</v>
      </c>
      <c r="T7106" s="1">
        <v>40440</v>
      </c>
    </row>
    <row r="7107" spans="1:20" x14ac:dyDescent="0.3">
      <c r="A7107">
        <v>50721</v>
      </c>
      <c r="B7107" t="s">
        <v>36</v>
      </c>
      <c r="C7107" t="s">
        <v>21</v>
      </c>
      <c r="D7107" t="s">
        <v>120</v>
      </c>
      <c r="E7107" t="s">
        <v>662</v>
      </c>
      <c r="F7107">
        <v>33</v>
      </c>
      <c r="G7107">
        <v>15117</v>
      </c>
      <c r="H7107">
        <v>0.36</v>
      </c>
      <c r="I7107">
        <v>0.04</v>
      </c>
      <c r="J7107">
        <v>5032.34</v>
      </c>
      <c r="K7107">
        <v>476.55</v>
      </c>
      <c r="L7107">
        <v>304.99</v>
      </c>
      <c r="M7107">
        <v>19.989999999999998</v>
      </c>
      <c r="N7107" t="s">
        <v>24</v>
      </c>
      <c r="O7107" t="s">
        <v>172</v>
      </c>
      <c r="P7107" t="s">
        <v>64</v>
      </c>
      <c r="Q7107" t="s">
        <v>61</v>
      </c>
      <c r="R7107" t="s">
        <v>57</v>
      </c>
      <c r="S7107" s="1">
        <v>40966</v>
      </c>
      <c r="T7107" s="1">
        <v>40968</v>
      </c>
    </row>
    <row r="7108" spans="1:20" x14ac:dyDescent="0.3">
      <c r="A7108">
        <v>50725</v>
      </c>
      <c r="B7108" t="s">
        <v>79</v>
      </c>
      <c r="C7108" t="s">
        <v>42</v>
      </c>
      <c r="D7108" t="s">
        <v>192</v>
      </c>
      <c r="E7108" t="s">
        <v>1744</v>
      </c>
      <c r="F7108">
        <v>1</v>
      </c>
      <c r="G7108">
        <v>211.6</v>
      </c>
      <c r="H7108">
        <v>0.45</v>
      </c>
      <c r="I7108">
        <v>0.1</v>
      </c>
      <c r="J7108">
        <v>70.62</v>
      </c>
      <c r="K7108">
        <v>201.78</v>
      </c>
      <c r="L7108">
        <v>110.98</v>
      </c>
      <c r="M7108">
        <v>30</v>
      </c>
      <c r="N7108" t="s">
        <v>48</v>
      </c>
      <c r="O7108" t="s">
        <v>326</v>
      </c>
      <c r="P7108" t="s">
        <v>75</v>
      </c>
      <c r="Q7108" t="s">
        <v>67</v>
      </c>
      <c r="R7108" t="s">
        <v>132</v>
      </c>
      <c r="S7108" s="1">
        <v>40505</v>
      </c>
      <c r="T7108" s="1">
        <v>40506</v>
      </c>
    </row>
    <row r="7109" spans="1:20" x14ac:dyDescent="0.3">
      <c r="A7109">
        <v>50725</v>
      </c>
      <c r="B7109" t="s">
        <v>79</v>
      </c>
      <c r="C7109" t="s">
        <v>37</v>
      </c>
      <c r="D7109" t="s">
        <v>50</v>
      </c>
      <c r="E7109" t="s">
        <v>1920</v>
      </c>
      <c r="F7109">
        <v>19</v>
      </c>
      <c r="G7109">
        <v>5128.3</v>
      </c>
      <c r="H7109">
        <v>0.45</v>
      </c>
      <c r="I7109">
        <v>0.05</v>
      </c>
      <c r="J7109">
        <v>2155.5</v>
      </c>
      <c r="K7109">
        <v>283.62</v>
      </c>
      <c r="L7109">
        <v>155.99</v>
      </c>
      <c r="M7109">
        <v>8.99</v>
      </c>
      <c r="N7109" t="s">
        <v>24</v>
      </c>
      <c r="O7109" t="s">
        <v>326</v>
      </c>
      <c r="P7109" t="s">
        <v>95</v>
      </c>
      <c r="Q7109" t="s">
        <v>67</v>
      </c>
      <c r="R7109" t="s">
        <v>57</v>
      </c>
      <c r="S7109" s="1">
        <v>40505</v>
      </c>
      <c r="T7109" s="1">
        <v>40507</v>
      </c>
    </row>
    <row r="7110" spans="1:20" x14ac:dyDescent="0.3">
      <c r="A7110">
        <v>50726</v>
      </c>
      <c r="B7110" t="s">
        <v>20</v>
      </c>
      <c r="C7110" t="s">
        <v>42</v>
      </c>
      <c r="D7110" t="s">
        <v>192</v>
      </c>
      <c r="E7110" t="s">
        <v>1175</v>
      </c>
      <c r="F7110">
        <v>45</v>
      </c>
      <c r="G7110">
        <v>17416.259999999998</v>
      </c>
      <c r="H7110">
        <v>0.48</v>
      </c>
      <c r="I7110">
        <v>0</v>
      </c>
      <c r="J7110">
        <v>8348.4</v>
      </c>
      <c r="K7110">
        <v>386.5</v>
      </c>
      <c r="L7110">
        <v>200.98</v>
      </c>
      <c r="M7110">
        <v>23.76</v>
      </c>
      <c r="N7110" t="s">
        <v>48</v>
      </c>
      <c r="O7110" t="s">
        <v>32</v>
      </c>
      <c r="P7110" t="s">
        <v>33</v>
      </c>
      <c r="Q7110" t="s">
        <v>34</v>
      </c>
      <c r="R7110" t="s">
        <v>132</v>
      </c>
      <c r="S7110" s="1">
        <v>40847</v>
      </c>
      <c r="T7110" s="1">
        <v>40851</v>
      </c>
    </row>
    <row r="7111" spans="1:20" x14ac:dyDescent="0.3">
      <c r="A7111">
        <v>50726</v>
      </c>
      <c r="B7111" t="s">
        <v>20</v>
      </c>
      <c r="C7111" t="s">
        <v>21</v>
      </c>
      <c r="D7111" t="s">
        <v>80</v>
      </c>
      <c r="E7111" t="s">
        <v>839</v>
      </c>
      <c r="F7111">
        <v>21</v>
      </c>
      <c r="G7111">
        <v>153.18</v>
      </c>
      <c r="H7111">
        <v>0.47</v>
      </c>
      <c r="I7111">
        <v>7.0000000000000007E-2</v>
      </c>
      <c r="J7111">
        <v>65.459999999999994</v>
      </c>
      <c r="K7111">
        <v>7.79</v>
      </c>
      <c r="L7111">
        <v>4.13</v>
      </c>
      <c r="M7111">
        <v>0.99</v>
      </c>
      <c r="N7111" t="s">
        <v>71</v>
      </c>
      <c r="O7111" t="s">
        <v>32</v>
      </c>
      <c r="P7111" t="s">
        <v>33</v>
      </c>
      <c r="Q7111" t="s">
        <v>34</v>
      </c>
      <c r="R7111" t="s">
        <v>57</v>
      </c>
      <c r="S7111" s="1">
        <v>40847</v>
      </c>
      <c r="T7111" s="1">
        <v>40847</v>
      </c>
    </row>
    <row r="7112" spans="1:20" x14ac:dyDescent="0.3">
      <c r="A7112">
        <v>50754</v>
      </c>
      <c r="B7112" t="s">
        <v>29</v>
      </c>
      <c r="C7112" t="s">
        <v>37</v>
      </c>
      <c r="D7112" t="s">
        <v>50</v>
      </c>
      <c r="E7112" t="s">
        <v>51</v>
      </c>
      <c r="F7112">
        <v>9</v>
      </c>
      <c r="G7112">
        <v>135.02000000000001</v>
      </c>
      <c r="H7112">
        <v>0.48</v>
      </c>
      <c r="I7112">
        <v>0.06</v>
      </c>
      <c r="J7112">
        <v>58.08</v>
      </c>
      <c r="K7112">
        <v>15.37</v>
      </c>
      <c r="L7112">
        <v>7.99</v>
      </c>
      <c r="M7112">
        <v>5.03</v>
      </c>
      <c r="N7112" t="s">
        <v>24</v>
      </c>
      <c r="O7112" t="s">
        <v>1742</v>
      </c>
      <c r="P7112" t="s">
        <v>83</v>
      </c>
      <c r="Q7112" t="s">
        <v>67</v>
      </c>
      <c r="R7112" t="s">
        <v>45</v>
      </c>
      <c r="S7112" s="1">
        <v>40156</v>
      </c>
      <c r="T7112" s="1">
        <v>40157</v>
      </c>
    </row>
    <row r="7113" spans="1:20" x14ac:dyDescent="0.3">
      <c r="A7113">
        <v>50756</v>
      </c>
      <c r="B7113" t="s">
        <v>29</v>
      </c>
      <c r="C7113" t="s">
        <v>37</v>
      </c>
      <c r="D7113" t="s">
        <v>38</v>
      </c>
      <c r="E7113" t="s">
        <v>1185</v>
      </c>
      <c r="F7113">
        <v>19</v>
      </c>
      <c r="G7113">
        <v>798.82</v>
      </c>
      <c r="H7113">
        <v>0.42</v>
      </c>
      <c r="I7113">
        <v>0.08</v>
      </c>
      <c r="J7113">
        <v>293.04000000000002</v>
      </c>
      <c r="K7113">
        <v>45.36</v>
      </c>
      <c r="L7113">
        <v>26.31</v>
      </c>
      <c r="M7113">
        <v>5.89</v>
      </c>
      <c r="N7113" t="s">
        <v>24</v>
      </c>
      <c r="O7113" t="s">
        <v>335</v>
      </c>
      <c r="P7113" t="s">
        <v>41</v>
      </c>
      <c r="Q7113" t="s">
        <v>61</v>
      </c>
      <c r="R7113" t="s">
        <v>57</v>
      </c>
      <c r="S7113" s="1">
        <v>40430</v>
      </c>
      <c r="T7113" s="1">
        <v>40431</v>
      </c>
    </row>
    <row r="7114" spans="1:20" x14ac:dyDescent="0.3">
      <c r="A7114">
        <v>50756</v>
      </c>
      <c r="B7114" t="s">
        <v>29</v>
      </c>
      <c r="C7114" t="s">
        <v>21</v>
      </c>
      <c r="D7114" t="s">
        <v>80</v>
      </c>
      <c r="E7114" t="s">
        <v>577</v>
      </c>
      <c r="F7114">
        <v>2</v>
      </c>
      <c r="G7114">
        <v>25.19</v>
      </c>
      <c r="H7114">
        <v>0.42</v>
      </c>
      <c r="I7114">
        <v>0.02</v>
      </c>
      <c r="J7114">
        <v>10.08</v>
      </c>
      <c r="K7114">
        <v>12.6</v>
      </c>
      <c r="L7114">
        <v>7.31</v>
      </c>
      <c r="M7114">
        <v>0.49</v>
      </c>
      <c r="N7114" t="s">
        <v>24</v>
      </c>
      <c r="O7114" t="s">
        <v>335</v>
      </c>
      <c r="P7114" t="s">
        <v>41</v>
      </c>
      <c r="Q7114" t="s">
        <v>61</v>
      </c>
      <c r="R7114" t="s">
        <v>57</v>
      </c>
      <c r="S7114" s="1">
        <v>40430</v>
      </c>
      <c r="T7114" s="1">
        <v>40430</v>
      </c>
    </row>
    <row r="7115" spans="1:20" x14ac:dyDescent="0.3">
      <c r="A7115">
        <v>50758</v>
      </c>
      <c r="B7115" t="s">
        <v>79</v>
      </c>
      <c r="C7115" t="s">
        <v>21</v>
      </c>
      <c r="D7115" t="s">
        <v>84</v>
      </c>
      <c r="E7115" t="s">
        <v>869</v>
      </c>
      <c r="F7115">
        <v>17</v>
      </c>
      <c r="G7115">
        <v>238.78</v>
      </c>
      <c r="H7115">
        <v>0.52</v>
      </c>
      <c r="I7115">
        <v>0.02</v>
      </c>
      <c r="J7115">
        <v>118.29</v>
      </c>
      <c r="K7115">
        <v>13.92</v>
      </c>
      <c r="L7115">
        <v>6.68</v>
      </c>
      <c r="M7115">
        <v>6.93</v>
      </c>
      <c r="N7115" t="s">
        <v>71</v>
      </c>
      <c r="O7115" t="s">
        <v>370</v>
      </c>
      <c r="P7115" t="s">
        <v>64</v>
      </c>
      <c r="Q7115" t="s">
        <v>34</v>
      </c>
      <c r="R7115" t="s">
        <v>57</v>
      </c>
      <c r="S7115" s="1">
        <v>41102</v>
      </c>
      <c r="T7115" s="1">
        <v>41104</v>
      </c>
    </row>
    <row r="7116" spans="1:20" x14ac:dyDescent="0.3">
      <c r="A7116">
        <v>50759</v>
      </c>
      <c r="B7116" t="s">
        <v>20</v>
      </c>
      <c r="C7116" t="s">
        <v>37</v>
      </c>
      <c r="D7116" t="s">
        <v>50</v>
      </c>
      <c r="E7116" t="s">
        <v>247</v>
      </c>
      <c r="F7116">
        <v>46</v>
      </c>
      <c r="G7116">
        <v>4487.66</v>
      </c>
      <c r="H7116">
        <v>0.39</v>
      </c>
      <c r="I7116">
        <v>0.1</v>
      </c>
      <c r="J7116">
        <v>1443.13</v>
      </c>
      <c r="K7116">
        <v>108.18</v>
      </c>
      <c r="L7116">
        <v>65.989999999999995</v>
      </c>
      <c r="M7116">
        <v>8.99</v>
      </c>
      <c r="N7116" t="s">
        <v>24</v>
      </c>
      <c r="O7116" t="s">
        <v>1416</v>
      </c>
      <c r="P7116" t="s">
        <v>75</v>
      </c>
      <c r="Q7116" t="s">
        <v>34</v>
      </c>
      <c r="R7116" t="s">
        <v>57</v>
      </c>
      <c r="S7116" s="1">
        <v>40256</v>
      </c>
      <c r="T7116" s="1">
        <v>40261</v>
      </c>
    </row>
    <row r="7117" spans="1:20" x14ac:dyDescent="0.3">
      <c r="A7117">
        <v>50784</v>
      </c>
      <c r="B7117" t="s">
        <v>36</v>
      </c>
      <c r="C7117" t="s">
        <v>37</v>
      </c>
      <c r="D7117" t="s">
        <v>38</v>
      </c>
      <c r="E7117" t="s">
        <v>903</v>
      </c>
      <c r="F7117">
        <v>20</v>
      </c>
      <c r="G7117">
        <v>1382.06</v>
      </c>
      <c r="H7117">
        <v>0.54</v>
      </c>
      <c r="I7117">
        <v>0.04</v>
      </c>
      <c r="J7117">
        <v>716.96</v>
      </c>
      <c r="K7117">
        <v>71.7</v>
      </c>
      <c r="L7117">
        <v>32.979999999999997</v>
      </c>
      <c r="M7117">
        <v>5.5</v>
      </c>
      <c r="N7117" t="s">
        <v>24</v>
      </c>
      <c r="O7117" t="s">
        <v>1773</v>
      </c>
      <c r="P7117" t="s">
        <v>41</v>
      </c>
      <c r="Q7117" t="s">
        <v>34</v>
      </c>
      <c r="R7117" t="s">
        <v>57</v>
      </c>
      <c r="S7117" s="1">
        <v>40949</v>
      </c>
      <c r="T7117" s="1">
        <v>40950</v>
      </c>
    </row>
    <row r="7118" spans="1:20" x14ac:dyDescent="0.3">
      <c r="A7118">
        <v>50786</v>
      </c>
      <c r="B7118" t="s">
        <v>20</v>
      </c>
      <c r="C7118" t="s">
        <v>37</v>
      </c>
      <c r="D7118" t="s">
        <v>87</v>
      </c>
      <c r="E7118" t="s">
        <v>676</v>
      </c>
      <c r="F7118">
        <v>4</v>
      </c>
      <c r="G7118">
        <v>849.49</v>
      </c>
      <c r="H7118">
        <v>0.46</v>
      </c>
      <c r="I7118">
        <v>0.06</v>
      </c>
      <c r="J7118">
        <v>355.53</v>
      </c>
      <c r="K7118">
        <v>222.2</v>
      </c>
      <c r="L7118">
        <v>119.99</v>
      </c>
      <c r="M7118">
        <v>14</v>
      </c>
      <c r="N7118" t="s">
        <v>48</v>
      </c>
      <c r="O7118" t="s">
        <v>1511</v>
      </c>
      <c r="P7118" t="s">
        <v>83</v>
      </c>
      <c r="Q7118" t="s">
        <v>67</v>
      </c>
      <c r="R7118" t="s">
        <v>132</v>
      </c>
      <c r="S7118" s="1">
        <v>40098</v>
      </c>
      <c r="T7118" s="1">
        <v>40105</v>
      </c>
    </row>
    <row r="7119" spans="1:20" x14ac:dyDescent="0.3">
      <c r="A7119">
        <v>50789</v>
      </c>
      <c r="B7119" t="s">
        <v>29</v>
      </c>
      <c r="C7119" t="s">
        <v>21</v>
      </c>
      <c r="D7119" t="s">
        <v>120</v>
      </c>
      <c r="E7119" t="s">
        <v>1532</v>
      </c>
      <c r="F7119">
        <v>23</v>
      </c>
      <c r="G7119">
        <v>13632.52</v>
      </c>
      <c r="H7119">
        <v>0.41</v>
      </c>
      <c r="I7119">
        <v>0.1</v>
      </c>
      <c r="J7119">
        <v>4688.76</v>
      </c>
      <c r="K7119">
        <v>657.61</v>
      </c>
      <c r="L7119">
        <v>387.99</v>
      </c>
      <c r="M7119">
        <v>19.989999999999998</v>
      </c>
      <c r="N7119" t="s">
        <v>24</v>
      </c>
      <c r="O7119" t="s">
        <v>1642</v>
      </c>
      <c r="P7119" t="s">
        <v>41</v>
      </c>
      <c r="Q7119" t="s">
        <v>67</v>
      </c>
      <c r="R7119" t="s">
        <v>57</v>
      </c>
      <c r="S7119" s="1">
        <v>40614</v>
      </c>
      <c r="T7119" s="1">
        <v>40616</v>
      </c>
    </row>
    <row r="7120" spans="1:20" x14ac:dyDescent="0.3">
      <c r="A7120">
        <v>50790</v>
      </c>
      <c r="B7120" t="s">
        <v>58</v>
      </c>
      <c r="C7120" t="s">
        <v>42</v>
      </c>
      <c r="D7120" t="s">
        <v>43</v>
      </c>
      <c r="E7120" t="s">
        <v>259</v>
      </c>
      <c r="F7120">
        <v>47</v>
      </c>
      <c r="G7120">
        <v>438.28</v>
      </c>
      <c r="H7120">
        <v>0.46</v>
      </c>
      <c r="I7120">
        <v>0</v>
      </c>
      <c r="J7120">
        <v>198.98</v>
      </c>
      <c r="K7120">
        <v>9.1999999999999993</v>
      </c>
      <c r="L7120">
        <v>4.97</v>
      </c>
      <c r="M7120">
        <v>5.71</v>
      </c>
      <c r="N7120" t="s">
        <v>24</v>
      </c>
      <c r="O7120" t="s">
        <v>1315</v>
      </c>
      <c r="P7120" t="s">
        <v>33</v>
      </c>
      <c r="Q7120" t="s">
        <v>61</v>
      </c>
      <c r="R7120" t="s">
        <v>45</v>
      </c>
      <c r="S7120" s="1">
        <v>40740</v>
      </c>
      <c r="T7120" s="1">
        <v>40742</v>
      </c>
    </row>
    <row r="7121" spans="1:20" x14ac:dyDescent="0.3">
      <c r="A7121">
        <v>50816</v>
      </c>
      <c r="B7121" t="s">
        <v>36</v>
      </c>
      <c r="C7121" t="s">
        <v>21</v>
      </c>
      <c r="D7121" t="s">
        <v>126</v>
      </c>
      <c r="E7121" t="s">
        <v>1613</v>
      </c>
      <c r="F7121">
        <v>25</v>
      </c>
      <c r="G7121">
        <v>623.42999999999995</v>
      </c>
      <c r="H7121">
        <v>0.55000000000000004</v>
      </c>
      <c r="I7121">
        <v>7.0000000000000007E-2</v>
      </c>
      <c r="J7121">
        <v>319.2</v>
      </c>
      <c r="K7121">
        <v>26.6</v>
      </c>
      <c r="L7121">
        <v>11.97</v>
      </c>
      <c r="M7121">
        <v>4.9800000000000004</v>
      </c>
      <c r="N7121" t="s">
        <v>24</v>
      </c>
      <c r="O7121" t="s">
        <v>1423</v>
      </c>
      <c r="P7121" t="s">
        <v>33</v>
      </c>
      <c r="Q7121" t="s">
        <v>27</v>
      </c>
      <c r="R7121" t="s">
        <v>57</v>
      </c>
      <c r="S7121" s="1">
        <v>39899</v>
      </c>
      <c r="T7121" s="1">
        <v>39901</v>
      </c>
    </row>
    <row r="7122" spans="1:20" x14ac:dyDescent="0.3">
      <c r="A7122">
        <v>50816</v>
      </c>
      <c r="B7122" t="s">
        <v>36</v>
      </c>
      <c r="C7122" t="s">
        <v>21</v>
      </c>
      <c r="D7122" t="s">
        <v>120</v>
      </c>
      <c r="E7122" t="s">
        <v>1452</v>
      </c>
      <c r="F7122">
        <v>26</v>
      </c>
      <c r="G7122">
        <v>1532.4</v>
      </c>
      <c r="H7122">
        <v>0.53</v>
      </c>
      <c r="I7122">
        <v>0.03</v>
      </c>
      <c r="J7122">
        <v>789.13</v>
      </c>
      <c r="K7122">
        <v>60.7</v>
      </c>
      <c r="L7122">
        <v>28.53</v>
      </c>
      <c r="M7122">
        <v>1.49</v>
      </c>
      <c r="N7122" t="s">
        <v>24</v>
      </c>
      <c r="O7122" t="s">
        <v>1423</v>
      </c>
      <c r="P7122" t="s">
        <v>33</v>
      </c>
      <c r="Q7122" t="s">
        <v>27</v>
      </c>
      <c r="R7122" t="s">
        <v>57</v>
      </c>
      <c r="S7122" s="1">
        <v>39899</v>
      </c>
      <c r="T7122" s="1">
        <v>39901</v>
      </c>
    </row>
    <row r="7123" spans="1:20" x14ac:dyDescent="0.3">
      <c r="A7123">
        <v>50816</v>
      </c>
      <c r="B7123" t="s">
        <v>36</v>
      </c>
      <c r="C7123" t="s">
        <v>37</v>
      </c>
      <c r="D7123" t="s">
        <v>38</v>
      </c>
      <c r="E7123" t="s">
        <v>725</v>
      </c>
      <c r="F7123">
        <v>6</v>
      </c>
      <c r="G7123">
        <v>176.53</v>
      </c>
      <c r="H7123">
        <v>0.48</v>
      </c>
      <c r="I7123">
        <v>0.01</v>
      </c>
      <c r="J7123">
        <v>82.86</v>
      </c>
      <c r="K7123">
        <v>29.38</v>
      </c>
      <c r="L7123">
        <v>15.28</v>
      </c>
      <c r="M7123">
        <v>1.99</v>
      </c>
      <c r="N7123" t="s">
        <v>24</v>
      </c>
      <c r="O7123" t="s">
        <v>1423</v>
      </c>
      <c r="P7123" t="s">
        <v>33</v>
      </c>
      <c r="Q7123" t="s">
        <v>27</v>
      </c>
      <c r="R7123" t="s">
        <v>35</v>
      </c>
      <c r="S7123" s="1">
        <v>39899</v>
      </c>
      <c r="T7123" s="1">
        <v>39901</v>
      </c>
    </row>
    <row r="7124" spans="1:20" x14ac:dyDescent="0.3">
      <c r="A7124">
        <v>50818</v>
      </c>
      <c r="B7124" t="s">
        <v>79</v>
      </c>
      <c r="C7124" t="s">
        <v>37</v>
      </c>
      <c r="D7124" t="s">
        <v>50</v>
      </c>
      <c r="E7124" t="s">
        <v>1355</v>
      </c>
      <c r="F7124">
        <v>34</v>
      </c>
      <c r="G7124">
        <v>10014.219999999999</v>
      </c>
      <c r="H7124">
        <v>0.37</v>
      </c>
      <c r="I7124">
        <v>0.1</v>
      </c>
      <c r="J7124">
        <v>3001.57</v>
      </c>
      <c r="K7124">
        <v>326.97000000000003</v>
      </c>
      <c r="L7124">
        <v>205.99</v>
      </c>
      <c r="M7124">
        <v>8.99</v>
      </c>
      <c r="N7124" t="s">
        <v>24</v>
      </c>
      <c r="O7124" t="s">
        <v>2014</v>
      </c>
      <c r="P7124" t="s">
        <v>41</v>
      </c>
      <c r="Q7124" t="s">
        <v>27</v>
      </c>
      <c r="R7124" t="s">
        <v>57</v>
      </c>
      <c r="S7124" s="1">
        <v>41188</v>
      </c>
      <c r="T7124" s="1">
        <v>41190</v>
      </c>
    </row>
    <row r="7125" spans="1:20" x14ac:dyDescent="0.3">
      <c r="A7125">
        <v>50822</v>
      </c>
      <c r="B7125" t="s">
        <v>79</v>
      </c>
      <c r="C7125" t="s">
        <v>42</v>
      </c>
      <c r="D7125" t="s">
        <v>192</v>
      </c>
      <c r="E7125" t="s">
        <v>450</v>
      </c>
      <c r="F7125">
        <v>6</v>
      </c>
      <c r="G7125">
        <v>2736.27</v>
      </c>
      <c r="H7125">
        <v>0.45</v>
      </c>
      <c r="I7125">
        <v>0.1</v>
      </c>
      <c r="J7125">
        <v>1054.58</v>
      </c>
      <c r="K7125">
        <v>502.18</v>
      </c>
      <c r="L7125">
        <v>276.2</v>
      </c>
      <c r="M7125">
        <v>24.49</v>
      </c>
      <c r="N7125" t="s">
        <v>24</v>
      </c>
      <c r="O7125" t="s">
        <v>383</v>
      </c>
      <c r="P7125" t="s">
        <v>33</v>
      </c>
      <c r="Q7125" t="s">
        <v>27</v>
      </c>
      <c r="R7125" t="s">
        <v>28</v>
      </c>
      <c r="S7125" s="1">
        <v>40946</v>
      </c>
      <c r="T7125" s="1">
        <v>40947</v>
      </c>
    </row>
    <row r="7126" spans="1:20" x14ac:dyDescent="0.3">
      <c r="A7126">
        <v>50822</v>
      </c>
      <c r="B7126" t="s">
        <v>79</v>
      </c>
      <c r="C7126" t="s">
        <v>37</v>
      </c>
      <c r="D7126" t="s">
        <v>38</v>
      </c>
      <c r="E7126" t="s">
        <v>793</v>
      </c>
      <c r="F7126">
        <v>37</v>
      </c>
      <c r="G7126">
        <v>498.56</v>
      </c>
      <c r="H7126">
        <v>0.4</v>
      </c>
      <c r="I7126">
        <v>0.01</v>
      </c>
      <c r="J7126">
        <v>195.29</v>
      </c>
      <c r="K7126">
        <v>13.53</v>
      </c>
      <c r="L7126">
        <v>8.1199999999999992</v>
      </c>
      <c r="M7126">
        <v>2.83</v>
      </c>
      <c r="N7126" t="s">
        <v>71</v>
      </c>
      <c r="O7126" t="s">
        <v>383</v>
      </c>
      <c r="P7126" t="s">
        <v>33</v>
      </c>
      <c r="Q7126" t="s">
        <v>27</v>
      </c>
      <c r="R7126" t="s">
        <v>35</v>
      </c>
      <c r="S7126" s="1">
        <v>40946</v>
      </c>
      <c r="T7126" s="1">
        <v>40947</v>
      </c>
    </row>
    <row r="7127" spans="1:20" x14ac:dyDescent="0.3">
      <c r="A7127">
        <v>50823</v>
      </c>
      <c r="B7127" t="s">
        <v>20</v>
      </c>
      <c r="C7127" t="s">
        <v>37</v>
      </c>
      <c r="D7127" t="s">
        <v>38</v>
      </c>
      <c r="E7127" t="s">
        <v>1567</v>
      </c>
      <c r="F7127">
        <v>12</v>
      </c>
      <c r="G7127">
        <v>2333.7600000000002</v>
      </c>
      <c r="H7127">
        <v>0.5</v>
      </c>
      <c r="I7127">
        <v>0.04</v>
      </c>
      <c r="J7127">
        <v>1114.82</v>
      </c>
      <c r="K7127">
        <v>201.96</v>
      </c>
      <c r="L7127">
        <v>100.98</v>
      </c>
      <c r="M7127">
        <v>7.18</v>
      </c>
      <c r="N7127" t="s">
        <v>24</v>
      </c>
      <c r="O7127" t="s">
        <v>998</v>
      </c>
      <c r="P7127" t="s">
        <v>64</v>
      </c>
      <c r="Q7127" t="s">
        <v>61</v>
      </c>
      <c r="R7127" t="s">
        <v>57</v>
      </c>
      <c r="S7127" s="1">
        <v>40015</v>
      </c>
      <c r="T7127" s="1">
        <v>40020</v>
      </c>
    </row>
    <row r="7128" spans="1:20" x14ac:dyDescent="0.3">
      <c r="A7128">
        <v>50849</v>
      </c>
      <c r="B7128" t="s">
        <v>20</v>
      </c>
      <c r="C7128" t="s">
        <v>21</v>
      </c>
      <c r="D7128" t="s">
        <v>84</v>
      </c>
      <c r="E7128" t="s">
        <v>1405</v>
      </c>
      <c r="F7128">
        <v>47</v>
      </c>
      <c r="G7128">
        <v>658.9</v>
      </c>
      <c r="H7128">
        <v>0.55000000000000004</v>
      </c>
      <c r="I7128">
        <v>0.04</v>
      </c>
      <c r="J7128">
        <v>345.17</v>
      </c>
      <c r="K7128">
        <v>14.4</v>
      </c>
      <c r="L7128">
        <v>6.48</v>
      </c>
      <c r="M7128">
        <v>9.17</v>
      </c>
      <c r="N7128" t="s">
        <v>71</v>
      </c>
      <c r="O7128" t="s">
        <v>1348</v>
      </c>
      <c r="P7128" t="s">
        <v>33</v>
      </c>
      <c r="Q7128" t="s">
        <v>61</v>
      </c>
      <c r="R7128" t="s">
        <v>57</v>
      </c>
      <c r="S7128" s="1">
        <v>41186</v>
      </c>
      <c r="T7128" s="1">
        <v>41191</v>
      </c>
    </row>
    <row r="7129" spans="1:20" x14ac:dyDescent="0.3">
      <c r="A7129">
        <v>50850</v>
      </c>
      <c r="B7129" t="s">
        <v>58</v>
      </c>
      <c r="C7129" t="s">
        <v>21</v>
      </c>
      <c r="D7129" t="s">
        <v>120</v>
      </c>
      <c r="E7129" t="s">
        <v>322</v>
      </c>
      <c r="F7129">
        <v>37</v>
      </c>
      <c r="G7129">
        <v>3303.69</v>
      </c>
      <c r="H7129">
        <v>0.54</v>
      </c>
      <c r="I7129">
        <v>0</v>
      </c>
      <c r="J7129">
        <v>1779.96</v>
      </c>
      <c r="K7129">
        <v>89.09</v>
      </c>
      <c r="L7129">
        <v>40.98</v>
      </c>
      <c r="M7129">
        <v>7.47</v>
      </c>
      <c r="N7129" t="s">
        <v>24</v>
      </c>
      <c r="O7129" t="s">
        <v>1554</v>
      </c>
      <c r="P7129" t="s">
        <v>41</v>
      </c>
      <c r="Q7129" t="s">
        <v>27</v>
      </c>
      <c r="R7129" t="s">
        <v>57</v>
      </c>
      <c r="S7129" s="1">
        <v>39939</v>
      </c>
      <c r="T7129" s="1">
        <v>39941</v>
      </c>
    </row>
    <row r="7130" spans="1:20" x14ac:dyDescent="0.3">
      <c r="A7130">
        <v>50850</v>
      </c>
      <c r="B7130" t="s">
        <v>58</v>
      </c>
      <c r="C7130" t="s">
        <v>42</v>
      </c>
      <c r="D7130" t="s">
        <v>46</v>
      </c>
      <c r="E7130" t="s">
        <v>1835</v>
      </c>
      <c r="F7130">
        <v>2</v>
      </c>
      <c r="G7130">
        <v>1679.36</v>
      </c>
      <c r="H7130">
        <v>0.49</v>
      </c>
      <c r="I7130">
        <v>0.02</v>
      </c>
      <c r="J7130">
        <v>769.33</v>
      </c>
      <c r="K7130">
        <v>818.43</v>
      </c>
      <c r="L7130">
        <v>417.4</v>
      </c>
      <c r="M7130">
        <v>75.23</v>
      </c>
      <c r="N7130" t="s">
        <v>48</v>
      </c>
      <c r="O7130" t="s">
        <v>1554</v>
      </c>
      <c r="P7130" t="s">
        <v>41</v>
      </c>
      <c r="Q7130" t="s">
        <v>27</v>
      </c>
      <c r="R7130" t="s">
        <v>49</v>
      </c>
      <c r="S7130" s="1">
        <v>39939</v>
      </c>
      <c r="T7130" s="1">
        <v>39940</v>
      </c>
    </row>
    <row r="7131" spans="1:20" x14ac:dyDescent="0.3">
      <c r="A7131">
        <v>50852</v>
      </c>
      <c r="B7131" t="s">
        <v>79</v>
      </c>
      <c r="C7131" t="s">
        <v>21</v>
      </c>
      <c r="D7131" t="s">
        <v>120</v>
      </c>
      <c r="E7131" t="s">
        <v>1529</v>
      </c>
      <c r="F7131">
        <v>24</v>
      </c>
      <c r="G7131">
        <v>318.31</v>
      </c>
      <c r="H7131">
        <v>0.44</v>
      </c>
      <c r="I7131">
        <v>0.03</v>
      </c>
      <c r="J7131">
        <v>129.68</v>
      </c>
      <c r="K7131">
        <v>13.18</v>
      </c>
      <c r="L7131">
        <v>7.38</v>
      </c>
      <c r="M7131">
        <v>11.51</v>
      </c>
      <c r="N7131" t="s">
        <v>24</v>
      </c>
      <c r="O7131" t="s">
        <v>1956</v>
      </c>
      <c r="P7131" t="s">
        <v>41</v>
      </c>
      <c r="Q7131" t="s">
        <v>27</v>
      </c>
      <c r="R7131" t="s">
        <v>57</v>
      </c>
      <c r="S7131" s="1">
        <v>40706</v>
      </c>
      <c r="T7131" s="1">
        <v>40707</v>
      </c>
    </row>
    <row r="7132" spans="1:20" x14ac:dyDescent="0.3">
      <c r="A7132">
        <v>50854</v>
      </c>
      <c r="B7132" t="s">
        <v>58</v>
      </c>
      <c r="C7132" t="s">
        <v>21</v>
      </c>
      <c r="D7132" t="s">
        <v>120</v>
      </c>
      <c r="E7132" t="s">
        <v>1455</v>
      </c>
      <c r="F7132">
        <v>27</v>
      </c>
      <c r="G7132">
        <v>255.05</v>
      </c>
      <c r="H7132">
        <v>0.5</v>
      </c>
      <c r="I7132">
        <v>7.0000000000000007E-2</v>
      </c>
      <c r="J7132">
        <v>115.64</v>
      </c>
      <c r="K7132">
        <v>9.9600000000000009</v>
      </c>
      <c r="L7132">
        <v>4.9800000000000004</v>
      </c>
      <c r="M7132">
        <v>4.95</v>
      </c>
      <c r="N7132" t="s">
        <v>24</v>
      </c>
      <c r="O7132" t="s">
        <v>1517</v>
      </c>
      <c r="P7132" t="s">
        <v>64</v>
      </c>
      <c r="Q7132" t="s">
        <v>34</v>
      </c>
      <c r="R7132" t="s">
        <v>57</v>
      </c>
      <c r="S7132" s="1">
        <v>40894</v>
      </c>
      <c r="T7132" s="1">
        <v>40894</v>
      </c>
    </row>
    <row r="7133" spans="1:20" x14ac:dyDescent="0.3">
      <c r="A7133">
        <v>50854</v>
      </c>
      <c r="B7133" t="s">
        <v>58</v>
      </c>
      <c r="C7133" t="s">
        <v>37</v>
      </c>
      <c r="D7133" t="s">
        <v>87</v>
      </c>
      <c r="E7133" t="s">
        <v>174</v>
      </c>
      <c r="F7133">
        <v>12</v>
      </c>
      <c r="G7133">
        <v>8851.85</v>
      </c>
      <c r="H7133">
        <v>0.38</v>
      </c>
      <c r="I7133">
        <v>0.09</v>
      </c>
      <c r="J7133">
        <v>2811.95</v>
      </c>
      <c r="K7133">
        <v>808.03</v>
      </c>
      <c r="L7133">
        <v>500.98</v>
      </c>
      <c r="M7133">
        <v>28.14</v>
      </c>
      <c r="N7133" t="s">
        <v>48</v>
      </c>
      <c r="O7133" t="s">
        <v>1517</v>
      </c>
      <c r="P7133" t="s">
        <v>64</v>
      </c>
      <c r="Q7133" t="s">
        <v>34</v>
      </c>
      <c r="R7133" t="s">
        <v>132</v>
      </c>
      <c r="S7133" s="1">
        <v>40894</v>
      </c>
      <c r="T7133" s="1">
        <v>40896</v>
      </c>
    </row>
    <row r="7134" spans="1:20" x14ac:dyDescent="0.3">
      <c r="A7134">
        <v>50854</v>
      </c>
      <c r="B7134" t="s">
        <v>58</v>
      </c>
      <c r="C7134" t="s">
        <v>21</v>
      </c>
      <c r="D7134" t="s">
        <v>30</v>
      </c>
      <c r="E7134" t="s">
        <v>1580</v>
      </c>
      <c r="F7134">
        <v>42</v>
      </c>
      <c r="G7134">
        <v>777.46</v>
      </c>
      <c r="H7134">
        <v>0.44</v>
      </c>
      <c r="I7134">
        <v>0.06</v>
      </c>
      <c r="J7134">
        <v>312.93</v>
      </c>
      <c r="K7134">
        <v>19.61</v>
      </c>
      <c r="L7134">
        <v>10.98</v>
      </c>
      <c r="M7134">
        <v>3.37</v>
      </c>
      <c r="N7134" t="s">
        <v>71</v>
      </c>
      <c r="O7134" t="s">
        <v>1517</v>
      </c>
      <c r="P7134" t="s">
        <v>64</v>
      </c>
      <c r="Q7134" t="s">
        <v>34</v>
      </c>
      <c r="R7134" t="s">
        <v>35</v>
      </c>
      <c r="S7134" s="1">
        <v>40894</v>
      </c>
      <c r="T7134" s="1">
        <v>40894</v>
      </c>
    </row>
    <row r="7135" spans="1:20" x14ac:dyDescent="0.3">
      <c r="A7135">
        <v>50882</v>
      </c>
      <c r="B7135" t="s">
        <v>36</v>
      </c>
      <c r="C7135" t="s">
        <v>21</v>
      </c>
      <c r="D7135" t="s">
        <v>30</v>
      </c>
      <c r="E7135" t="s">
        <v>1068</v>
      </c>
      <c r="F7135">
        <v>37</v>
      </c>
      <c r="G7135">
        <v>557.41999999999996</v>
      </c>
      <c r="H7135">
        <v>0.37</v>
      </c>
      <c r="I7135">
        <v>0.08</v>
      </c>
      <c r="J7135">
        <v>174.23</v>
      </c>
      <c r="K7135">
        <v>16.239999999999998</v>
      </c>
      <c r="L7135">
        <v>10.23</v>
      </c>
      <c r="M7135">
        <v>4.68</v>
      </c>
      <c r="N7135" t="s">
        <v>24</v>
      </c>
      <c r="O7135" t="s">
        <v>1749</v>
      </c>
      <c r="P7135" t="s">
        <v>33</v>
      </c>
      <c r="Q7135" t="s">
        <v>67</v>
      </c>
      <c r="R7135" t="s">
        <v>35</v>
      </c>
      <c r="S7135" s="1">
        <v>40421</v>
      </c>
      <c r="T7135" s="1">
        <v>40421</v>
      </c>
    </row>
    <row r="7136" spans="1:20" x14ac:dyDescent="0.3">
      <c r="A7136">
        <v>50883</v>
      </c>
      <c r="B7136" t="s">
        <v>20</v>
      </c>
      <c r="C7136" t="s">
        <v>42</v>
      </c>
      <c r="D7136" t="s">
        <v>192</v>
      </c>
      <c r="E7136" t="s">
        <v>1431</v>
      </c>
      <c r="F7136">
        <v>35</v>
      </c>
      <c r="G7136">
        <v>11431.74</v>
      </c>
      <c r="H7136">
        <v>0.45</v>
      </c>
      <c r="I7136">
        <v>0.01</v>
      </c>
      <c r="J7136">
        <v>5067.4399999999996</v>
      </c>
      <c r="K7136">
        <v>329.05</v>
      </c>
      <c r="L7136">
        <v>180.98</v>
      </c>
      <c r="M7136">
        <v>30</v>
      </c>
      <c r="N7136" t="s">
        <v>48</v>
      </c>
      <c r="O7136" t="s">
        <v>86</v>
      </c>
      <c r="P7136" t="s">
        <v>64</v>
      </c>
      <c r="Q7136" t="s">
        <v>34</v>
      </c>
      <c r="R7136" t="s">
        <v>132</v>
      </c>
      <c r="S7136" s="1">
        <v>41061</v>
      </c>
      <c r="T7136" s="1">
        <v>41061</v>
      </c>
    </row>
    <row r="7137" spans="1:20" x14ac:dyDescent="0.3">
      <c r="A7137">
        <v>50914</v>
      </c>
      <c r="B7137" t="s">
        <v>58</v>
      </c>
      <c r="C7137" t="s">
        <v>37</v>
      </c>
      <c r="D7137" t="s">
        <v>50</v>
      </c>
      <c r="E7137" t="s">
        <v>1414</v>
      </c>
      <c r="F7137">
        <v>49</v>
      </c>
      <c r="G7137">
        <v>18274.490000000002</v>
      </c>
      <c r="H7137">
        <v>0.49</v>
      </c>
      <c r="I7137">
        <v>0.03</v>
      </c>
      <c r="J7137">
        <v>8661.99</v>
      </c>
      <c r="K7137">
        <v>384.29</v>
      </c>
      <c r="L7137">
        <v>195.99</v>
      </c>
      <c r="M7137">
        <v>8.99</v>
      </c>
      <c r="N7137" t="s">
        <v>24</v>
      </c>
      <c r="O7137" t="s">
        <v>270</v>
      </c>
      <c r="P7137" t="s">
        <v>83</v>
      </c>
      <c r="Q7137" t="s">
        <v>34</v>
      </c>
      <c r="R7137" t="s">
        <v>57</v>
      </c>
      <c r="S7137" s="1">
        <v>41093</v>
      </c>
      <c r="T7137" s="1">
        <v>41093</v>
      </c>
    </row>
    <row r="7138" spans="1:20" x14ac:dyDescent="0.3">
      <c r="A7138">
        <v>50917</v>
      </c>
      <c r="B7138" t="s">
        <v>20</v>
      </c>
      <c r="C7138" t="s">
        <v>37</v>
      </c>
      <c r="D7138" t="s">
        <v>38</v>
      </c>
      <c r="E7138" t="s">
        <v>1583</v>
      </c>
      <c r="F7138">
        <v>33</v>
      </c>
      <c r="G7138">
        <v>2588.0100000000002</v>
      </c>
      <c r="H7138">
        <v>0.45</v>
      </c>
      <c r="I7138">
        <v>0.02</v>
      </c>
      <c r="J7138">
        <v>1134.68</v>
      </c>
      <c r="K7138">
        <v>79.959999999999994</v>
      </c>
      <c r="L7138">
        <v>43.98</v>
      </c>
      <c r="M7138">
        <v>1.99</v>
      </c>
      <c r="N7138" t="s">
        <v>24</v>
      </c>
      <c r="O7138" t="s">
        <v>560</v>
      </c>
      <c r="P7138" t="s">
        <v>64</v>
      </c>
      <c r="Q7138" t="s">
        <v>67</v>
      </c>
      <c r="R7138" t="s">
        <v>35</v>
      </c>
      <c r="S7138" s="1">
        <v>40015</v>
      </c>
      <c r="T7138" s="1">
        <v>40019</v>
      </c>
    </row>
    <row r="7139" spans="1:20" x14ac:dyDescent="0.3">
      <c r="A7139">
        <v>50945</v>
      </c>
      <c r="B7139" t="s">
        <v>58</v>
      </c>
      <c r="C7139" t="s">
        <v>37</v>
      </c>
      <c r="D7139" t="s">
        <v>50</v>
      </c>
      <c r="E7139" t="s">
        <v>602</v>
      </c>
      <c r="F7139">
        <v>27</v>
      </c>
      <c r="G7139">
        <v>1816.37</v>
      </c>
      <c r="H7139">
        <v>0.47</v>
      </c>
      <c r="I7139">
        <v>0.01</v>
      </c>
      <c r="J7139">
        <v>843.39</v>
      </c>
      <c r="K7139">
        <v>67.91</v>
      </c>
      <c r="L7139">
        <v>35.99</v>
      </c>
      <c r="M7139">
        <v>1.25</v>
      </c>
      <c r="N7139" t="s">
        <v>24</v>
      </c>
      <c r="O7139" t="s">
        <v>1323</v>
      </c>
      <c r="P7139" t="s">
        <v>95</v>
      </c>
      <c r="Q7139" t="s">
        <v>61</v>
      </c>
      <c r="R7139" t="s">
        <v>35</v>
      </c>
      <c r="S7139" s="1">
        <v>40550</v>
      </c>
      <c r="T7139" s="1">
        <v>40552</v>
      </c>
    </row>
    <row r="7140" spans="1:20" x14ac:dyDescent="0.3">
      <c r="A7140">
        <v>50949</v>
      </c>
      <c r="B7140" t="s">
        <v>79</v>
      </c>
      <c r="C7140" t="s">
        <v>21</v>
      </c>
      <c r="D7140" t="s">
        <v>72</v>
      </c>
      <c r="E7140" t="s">
        <v>1587</v>
      </c>
      <c r="F7140">
        <v>32</v>
      </c>
      <c r="G7140">
        <v>125.25</v>
      </c>
      <c r="H7140">
        <v>0.49</v>
      </c>
      <c r="I7140">
        <v>0.09</v>
      </c>
      <c r="J7140">
        <v>54.71</v>
      </c>
      <c r="K7140">
        <v>4.2699999999999996</v>
      </c>
      <c r="L7140">
        <v>2.1800000000000002</v>
      </c>
      <c r="M7140">
        <v>0.78</v>
      </c>
      <c r="N7140" t="s">
        <v>71</v>
      </c>
      <c r="O7140" t="s">
        <v>1006</v>
      </c>
      <c r="P7140" t="s">
        <v>64</v>
      </c>
      <c r="Q7140" t="s">
        <v>34</v>
      </c>
      <c r="R7140" t="s">
        <v>55</v>
      </c>
      <c r="S7140" s="1">
        <v>40578</v>
      </c>
      <c r="T7140" s="1">
        <v>40579</v>
      </c>
    </row>
    <row r="7141" spans="1:20" x14ac:dyDescent="0.3">
      <c r="A7141">
        <v>50949</v>
      </c>
      <c r="B7141" t="s">
        <v>79</v>
      </c>
      <c r="C7141" t="s">
        <v>37</v>
      </c>
      <c r="D7141" t="s">
        <v>50</v>
      </c>
      <c r="E7141" t="s">
        <v>462</v>
      </c>
      <c r="F7141">
        <v>46</v>
      </c>
      <c r="G7141">
        <v>10890.22</v>
      </c>
      <c r="H7141">
        <v>0.51</v>
      </c>
      <c r="I7141">
        <v>0.08</v>
      </c>
      <c r="J7141">
        <v>5085.88</v>
      </c>
      <c r="K7141">
        <v>257.12</v>
      </c>
      <c r="L7141">
        <v>125.99</v>
      </c>
      <c r="M7141">
        <v>8.8000000000000007</v>
      </c>
      <c r="N7141" t="s">
        <v>24</v>
      </c>
      <c r="O7141" t="s">
        <v>1006</v>
      </c>
      <c r="P7141" t="s">
        <v>64</v>
      </c>
      <c r="Q7141" t="s">
        <v>34</v>
      </c>
      <c r="R7141" t="s">
        <v>57</v>
      </c>
      <c r="S7141" s="1">
        <v>40578</v>
      </c>
      <c r="T7141" s="1">
        <v>40580</v>
      </c>
    </row>
    <row r="7142" spans="1:20" x14ac:dyDescent="0.3">
      <c r="A7142">
        <v>50950</v>
      </c>
      <c r="B7142" t="s">
        <v>29</v>
      </c>
      <c r="C7142" t="s">
        <v>42</v>
      </c>
      <c r="D7142" t="s">
        <v>192</v>
      </c>
      <c r="E7142" t="s">
        <v>1435</v>
      </c>
      <c r="F7142">
        <v>6</v>
      </c>
      <c r="G7142">
        <v>678.92</v>
      </c>
      <c r="H7142">
        <v>0.47</v>
      </c>
      <c r="I7142">
        <v>0.06</v>
      </c>
      <c r="J7142">
        <v>283.04000000000002</v>
      </c>
      <c r="K7142">
        <v>115.06</v>
      </c>
      <c r="L7142">
        <v>60.98</v>
      </c>
      <c r="M7142">
        <v>30</v>
      </c>
      <c r="N7142" t="s">
        <v>48</v>
      </c>
      <c r="O7142" t="s">
        <v>1285</v>
      </c>
      <c r="P7142" t="s">
        <v>33</v>
      </c>
      <c r="Q7142" t="s">
        <v>34</v>
      </c>
      <c r="R7142" t="s">
        <v>132</v>
      </c>
      <c r="S7142" s="1">
        <v>41273</v>
      </c>
      <c r="T7142" s="1">
        <v>41273</v>
      </c>
    </row>
    <row r="7143" spans="1:20" x14ac:dyDescent="0.3">
      <c r="A7143">
        <v>50950</v>
      </c>
      <c r="B7143" t="s">
        <v>29</v>
      </c>
      <c r="C7143" t="s">
        <v>21</v>
      </c>
      <c r="D7143" t="s">
        <v>22</v>
      </c>
      <c r="E7143" t="s">
        <v>442</v>
      </c>
      <c r="F7143">
        <v>35</v>
      </c>
      <c r="G7143">
        <v>927.6</v>
      </c>
      <c r="H7143">
        <v>0.54</v>
      </c>
      <c r="I7143">
        <v>0.1</v>
      </c>
      <c r="J7143">
        <v>451.29</v>
      </c>
      <c r="K7143">
        <v>29.3</v>
      </c>
      <c r="L7143">
        <v>13.48</v>
      </c>
      <c r="M7143">
        <v>4.51</v>
      </c>
      <c r="N7143" t="s">
        <v>71</v>
      </c>
      <c r="O7143" t="s">
        <v>1285</v>
      </c>
      <c r="P7143" t="s">
        <v>33</v>
      </c>
      <c r="Q7143" t="s">
        <v>34</v>
      </c>
      <c r="R7143" t="s">
        <v>57</v>
      </c>
      <c r="S7143" s="1">
        <v>41273</v>
      </c>
      <c r="T7143" s="1">
        <v>41273</v>
      </c>
    </row>
    <row r="7144" spans="1:20" x14ac:dyDescent="0.3">
      <c r="A7144">
        <v>50977</v>
      </c>
      <c r="B7144" t="s">
        <v>20</v>
      </c>
      <c r="C7144" t="s">
        <v>21</v>
      </c>
      <c r="D7144" t="s">
        <v>84</v>
      </c>
      <c r="E7144" t="s">
        <v>90</v>
      </c>
      <c r="F7144">
        <v>1</v>
      </c>
      <c r="G7144">
        <v>43.03</v>
      </c>
      <c r="H7144">
        <v>0.47</v>
      </c>
      <c r="I7144">
        <v>0.05</v>
      </c>
      <c r="J7144">
        <v>15.03</v>
      </c>
      <c r="K7144">
        <v>35.79</v>
      </c>
      <c r="L7144">
        <v>18.97</v>
      </c>
      <c r="M7144">
        <v>9.0299999999999994</v>
      </c>
      <c r="N7144" t="s">
        <v>71</v>
      </c>
      <c r="O7144" t="s">
        <v>797</v>
      </c>
      <c r="P7144" t="s">
        <v>33</v>
      </c>
      <c r="Q7144" t="s">
        <v>67</v>
      </c>
      <c r="R7144" t="s">
        <v>57</v>
      </c>
      <c r="S7144" s="1">
        <v>41071</v>
      </c>
      <c r="T7144" s="1">
        <v>41071</v>
      </c>
    </row>
    <row r="7145" spans="1:20" x14ac:dyDescent="0.3">
      <c r="A7145">
        <v>50978</v>
      </c>
      <c r="B7145" t="s">
        <v>36</v>
      </c>
      <c r="C7145" t="s">
        <v>21</v>
      </c>
      <c r="D7145" t="s">
        <v>22</v>
      </c>
      <c r="E7145" t="s">
        <v>2031</v>
      </c>
      <c r="F7145">
        <v>4</v>
      </c>
      <c r="G7145">
        <v>1300.46</v>
      </c>
      <c r="H7145">
        <v>0.38</v>
      </c>
      <c r="I7145">
        <v>0.05</v>
      </c>
      <c r="J7145">
        <v>448.27</v>
      </c>
      <c r="K7145">
        <v>339.6</v>
      </c>
      <c r="L7145">
        <v>210.55</v>
      </c>
      <c r="M7145">
        <v>9.99</v>
      </c>
      <c r="N7145" t="s">
        <v>24</v>
      </c>
      <c r="O7145" t="s">
        <v>1511</v>
      </c>
      <c r="P7145" t="s">
        <v>83</v>
      </c>
      <c r="Q7145" t="s">
        <v>34</v>
      </c>
      <c r="R7145" t="s">
        <v>57</v>
      </c>
      <c r="S7145" s="1">
        <v>40999</v>
      </c>
      <c r="T7145" s="1">
        <v>41001</v>
      </c>
    </row>
    <row r="7146" spans="1:20" x14ac:dyDescent="0.3">
      <c r="A7146">
        <v>50981</v>
      </c>
      <c r="B7146" t="s">
        <v>58</v>
      </c>
      <c r="C7146" t="s">
        <v>37</v>
      </c>
      <c r="D7146" t="s">
        <v>50</v>
      </c>
      <c r="E7146" t="s">
        <v>56</v>
      </c>
      <c r="F7146">
        <v>42</v>
      </c>
      <c r="G7146">
        <v>10641.88</v>
      </c>
      <c r="H7146">
        <v>0.39</v>
      </c>
      <c r="I7146">
        <v>0.01</v>
      </c>
      <c r="J7146">
        <v>4081.31</v>
      </c>
      <c r="K7146">
        <v>255.72</v>
      </c>
      <c r="L7146">
        <v>155.99</v>
      </c>
      <c r="M7146">
        <v>8.99</v>
      </c>
      <c r="N7146" t="s">
        <v>24</v>
      </c>
      <c r="O7146" t="s">
        <v>269</v>
      </c>
      <c r="P7146" t="s">
        <v>64</v>
      </c>
      <c r="Q7146" t="s">
        <v>34</v>
      </c>
      <c r="R7146" t="s">
        <v>57</v>
      </c>
      <c r="S7146" s="1">
        <v>40029</v>
      </c>
      <c r="T7146" s="1">
        <v>40029</v>
      </c>
    </row>
    <row r="7147" spans="1:20" x14ac:dyDescent="0.3">
      <c r="A7147">
        <v>50982</v>
      </c>
      <c r="B7147" t="s">
        <v>36</v>
      </c>
      <c r="C7147" t="s">
        <v>21</v>
      </c>
      <c r="D7147" t="s">
        <v>80</v>
      </c>
      <c r="E7147" t="s">
        <v>895</v>
      </c>
      <c r="F7147">
        <v>23</v>
      </c>
      <c r="G7147">
        <v>128.53</v>
      </c>
      <c r="H7147">
        <v>0.36</v>
      </c>
      <c r="I7147">
        <v>0.05</v>
      </c>
      <c r="J7147">
        <v>41.78</v>
      </c>
      <c r="K7147">
        <v>5.86</v>
      </c>
      <c r="L7147">
        <v>3.75</v>
      </c>
      <c r="M7147">
        <v>0.5</v>
      </c>
      <c r="N7147" t="s">
        <v>24</v>
      </c>
      <c r="O7147" t="s">
        <v>1725</v>
      </c>
      <c r="P7147" t="s">
        <v>75</v>
      </c>
      <c r="Q7147" t="s">
        <v>67</v>
      </c>
      <c r="R7147" t="s">
        <v>57</v>
      </c>
      <c r="S7147" s="1">
        <v>41015</v>
      </c>
      <c r="T7147" s="1">
        <v>41016</v>
      </c>
    </row>
    <row r="7148" spans="1:20" x14ac:dyDescent="0.3">
      <c r="A7148">
        <v>50983</v>
      </c>
      <c r="B7148" t="s">
        <v>58</v>
      </c>
      <c r="C7148" t="s">
        <v>21</v>
      </c>
      <c r="D7148" t="s">
        <v>22</v>
      </c>
      <c r="E7148" t="s">
        <v>1278</v>
      </c>
      <c r="F7148">
        <v>39</v>
      </c>
      <c r="G7148">
        <v>5532.64</v>
      </c>
      <c r="H7148">
        <v>0.46</v>
      </c>
      <c r="I7148">
        <v>0.06</v>
      </c>
      <c r="J7148">
        <v>2339.42</v>
      </c>
      <c r="K7148">
        <v>149.96</v>
      </c>
      <c r="L7148">
        <v>80.98</v>
      </c>
      <c r="M7148">
        <v>35</v>
      </c>
      <c r="N7148" t="s">
        <v>24</v>
      </c>
      <c r="O7148" t="s">
        <v>1353</v>
      </c>
      <c r="P7148" t="s">
        <v>83</v>
      </c>
      <c r="Q7148" t="s">
        <v>61</v>
      </c>
      <c r="R7148" t="s">
        <v>28</v>
      </c>
      <c r="S7148" s="1">
        <v>40722</v>
      </c>
      <c r="T7148" s="1">
        <v>40723</v>
      </c>
    </row>
    <row r="7149" spans="1:20" x14ac:dyDescent="0.3">
      <c r="A7149">
        <v>50983</v>
      </c>
      <c r="B7149" t="s">
        <v>58</v>
      </c>
      <c r="C7149" t="s">
        <v>21</v>
      </c>
      <c r="D7149" t="s">
        <v>22</v>
      </c>
      <c r="E7149" t="s">
        <v>2008</v>
      </c>
      <c r="F7149">
        <v>15</v>
      </c>
      <c r="G7149">
        <v>439.17</v>
      </c>
      <c r="H7149">
        <v>0.49</v>
      </c>
      <c r="I7149">
        <v>0.05</v>
      </c>
      <c r="J7149">
        <v>200.72</v>
      </c>
      <c r="K7149">
        <v>30.41</v>
      </c>
      <c r="L7149">
        <v>15.51</v>
      </c>
      <c r="M7149">
        <v>5.8</v>
      </c>
      <c r="N7149" t="s">
        <v>24</v>
      </c>
      <c r="O7149" t="s">
        <v>1353</v>
      </c>
      <c r="P7149" t="s">
        <v>83</v>
      </c>
      <c r="Q7149" t="s">
        <v>61</v>
      </c>
      <c r="R7149" t="s">
        <v>57</v>
      </c>
      <c r="S7149" s="1">
        <v>40722</v>
      </c>
      <c r="T7149" s="1">
        <v>40724</v>
      </c>
    </row>
    <row r="7150" spans="1:20" x14ac:dyDescent="0.3">
      <c r="A7150">
        <v>51008</v>
      </c>
      <c r="B7150" t="s">
        <v>36</v>
      </c>
      <c r="C7150" t="s">
        <v>21</v>
      </c>
      <c r="D7150" t="s">
        <v>30</v>
      </c>
      <c r="E7150" t="s">
        <v>1425</v>
      </c>
      <c r="F7150">
        <v>20</v>
      </c>
      <c r="G7150">
        <v>405.3</v>
      </c>
      <c r="H7150">
        <v>0.37</v>
      </c>
      <c r="I7150">
        <v>0.02</v>
      </c>
      <c r="J7150">
        <v>143.11000000000001</v>
      </c>
      <c r="K7150">
        <v>20.440000000000001</v>
      </c>
      <c r="L7150">
        <v>12.88</v>
      </c>
      <c r="M7150">
        <v>4.59</v>
      </c>
      <c r="N7150" t="s">
        <v>24</v>
      </c>
      <c r="O7150" t="s">
        <v>1997</v>
      </c>
      <c r="P7150" t="s">
        <v>75</v>
      </c>
      <c r="Q7150" t="s">
        <v>67</v>
      </c>
      <c r="R7150" t="s">
        <v>55</v>
      </c>
      <c r="S7150" s="1">
        <v>40775</v>
      </c>
      <c r="T7150" s="1">
        <v>40777</v>
      </c>
    </row>
    <row r="7151" spans="1:20" x14ac:dyDescent="0.3">
      <c r="A7151">
        <v>51009</v>
      </c>
      <c r="B7151" t="s">
        <v>29</v>
      </c>
      <c r="C7151" t="s">
        <v>42</v>
      </c>
      <c r="D7151" t="s">
        <v>43</v>
      </c>
      <c r="E7151" t="s">
        <v>1621</v>
      </c>
      <c r="F7151">
        <v>10</v>
      </c>
      <c r="G7151">
        <v>87.85</v>
      </c>
      <c r="H7151">
        <v>0.53</v>
      </c>
      <c r="I7151">
        <v>0.09</v>
      </c>
      <c r="J7151">
        <v>39.130000000000003</v>
      </c>
      <c r="K7151">
        <v>8.89</v>
      </c>
      <c r="L7151">
        <v>4.18</v>
      </c>
      <c r="M7151">
        <v>6.92</v>
      </c>
      <c r="N7151" t="s">
        <v>24</v>
      </c>
      <c r="O7151" t="s">
        <v>1598</v>
      </c>
      <c r="P7151" t="s">
        <v>41</v>
      </c>
      <c r="Q7151" t="s">
        <v>34</v>
      </c>
      <c r="R7151" t="s">
        <v>57</v>
      </c>
      <c r="S7151" s="1">
        <v>40852</v>
      </c>
      <c r="T7151" s="1">
        <v>40854</v>
      </c>
    </row>
    <row r="7152" spans="1:20" x14ac:dyDescent="0.3">
      <c r="A7152">
        <v>51011</v>
      </c>
      <c r="B7152" t="s">
        <v>20</v>
      </c>
      <c r="C7152" t="s">
        <v>37</v>
      </c>
      <c r="D7152" t="s">
        <v>50</v>
      </c>
      <c r="E7152" t="s">
        <v>608</v>
      </c>
      <c r="F7152">
        <v>41</v>
      </c>
      <c r="G7152">
        <v>9703.8799999999992</v>
      </c>
      <c r="H7152">
        <v>0.4</v>
      </c>
      <c r="I7152">
        <v>0.09</v>
      </c>
      <c r="J7152">
        <v>3304.39</v>
      </c>
      <c r="K7152">
        <v>259.98</v>
      </c>
      <c r="L7152">
        <v>155.99</v>
      </c>
      <c r="M7152">
        <v>3.9</v>
      </c>
      <c r="N7152" t="s">
        <v>24</v>
      </c>
      <c r="O7152" t="s">
        <v>797</v>
      </c>
      <c r="P7152" t="s">
        <v>33</v>
      </c>
      <c r="Q7152" t="s">
        <v>67</v>
      </c>
      <c r="R7152" t="s">
        <v>57</v>
      </c>
      <c r="S7152" s="1">
        <v>40335</v>
      </c>
      <c r="T7152" s="1">
        <v>40337</v>
      </c>
    </row>
    <row r="7153" spans="1:20" x14ac:dyDescent="0.3">
      <c r="A7153">
        <v>51041</v>
      </c>
      <c r="B7153" t="s">
        <v>36</v>
      </c>
      <c r="C7153" t="s">
        <v>37</v>
      </c>
      <c r="D7153" t="s">
        <v>50</v>
      </c>
      <c r="E7153" t="s">
        <v>76</v>
      </c>
      <c r="F7153">
        <v>47</v>
      </c>
      <c r="G7153">
        <v>5475.89</v>
      </c>
      <c r="H7153">
        <v>0.45</v>
      </c>
      <c r="I7153">
        <v>0.03</v>
      </c>
      <c r="J7153">
        <v>2368.44</v>
      </c>
      <c r="K7153">
        <v>119.98</v>
      </c>
      <c r="L7153">
        <v>65.989999999999995</v>
      </c>
      <c r="M7153">
        <v>5.92</v>
      </c>
      <c r="N7153" t="s">
        <v>24</v>
      </c>
      <c r="O7153" t="s">
        <v>1871</v>
      </c>
      <c r="P7153" t="s">
        <v>41</v>
      </c>
      <c r="Q7153" t="s">
        <v>61</v>
      </c>
      <c r="R7153" t="s">
        <v>57</v>
      </c>
      <c r="S7153" s="1">
        <v>40388</v>
      </c>
      <c r="T7153" s="1">
        <v>40389</v>
      </c>
    </row>
    <row r="7154" spans="1:20" x14ac:dyDescent="0.3">
      <c r="A7154">
        <v>51044</v>
      </c>
      <c r="B7154" t="s">
        <v>20</v>
      </c>
      <c r="C7154" t="s">
        <v>21</v>
      </c>
      <c r="D7154" t="s">
        <v>139</v>
      </c>
      <c r="E7154" t="s">
        <v>140</v>
      </c>
      <c r="F7154">
        <v>17</v>
      </c>
      <c r="G7154">
        <v>310.51</v>
      </c>
      <c r="H7154">
        <v>0.51</v>
      </c>
      <c r="I7154">
        <v>0.1</v>
      </c>
      <c r="J7154">
        <v>140.82</v>
      </c>
      <c r="K7154">
        <v>20.2</v>
      </c>
      <c r="L7154">
        <v>9.9</v>
      </c>
      <c r="M7154">
        <v>1.39</v>
      </c>
      <c r="N7154" t="s">
        <v>24</v>
      </c>
      <c r="O7154" t="s">
        <v>411</v>
      </c>
      <c r="P7154" t="s">
        <v>41</v>
      </c>
      <c r="Q7154" t="s">
        <v>67</v>
      </c>
      <c r="R7154" t="s">
        <v>57</v>
      </c>
      <c r="S7154" s="1">
        <v>40926</v>
      </c>
      <c r="T7154" s="1">
        <v>40926</v>
      </c>
    </row>
    <row r="7155" spans="1:20" x14ac:dyDescent="0.3">
      <c r="A7155">
        <v>51044</v>
      </c>
      <c r="B7155" t="s">
        <v>20</v>
      </c>
      <c r="C7155" t="s">
        <v>42</v>
      </c>
      <c r="D7155" t="s">
        <v>192</v>
      </c>
      <c r="E7155" t="s">
        <v>1024</v>
      </c>
      <c r="F7155">
        <v>26</v>
      </c>
      <c r="G7155">
        <v>2529.9</v>
      </c>
      <c r="H7155">
        <v>0.51</v>
      </c>
      <c r="I7155">
        <v>7.0000000000000007E-2</v>
      </c>
      <c r="J7155">
        <v>1190.23</v>
      </c>
      <c r="K7155">
        <v>104.04</v>
      </c>
      <c r="L7155">
        <v>50.98</v>
      </c>
      <c r="M7155">
        <v>14.19</v>
      </c>
      <c r="N7155" t="s">
        <v>48</v>
      </c>
      <c r="O7155" t="s">
        <v>411</v>
      </c>
      <c r="P7155" t="s">
        <v>41</v>
      </c>
      <c r="Q7155" t="s">
        <v>67</v>
      </c>
      <c r="R7155" t="s">
        <v>132</v>
      </c>
      <c r="S7155" s="1">
        <v>40926</v>
      </c>
      <c r="T7155" s="1">
        <v>40930</v>
      </c>
    </row>
    <row r="7156" spans="1:20" x14ac:dyDescent="0.3">
      <c r="A7156">
        <v>51044</v>
      </c>
      <c r="B7156" t="s">
        <v>20</v>
      </c>
      <c r="C7156" t="s">
        <v>21</v>
      </c>
      <c r="D7156" t="s">
        <v>52</v>
      </c>
      <c r="E7156" t="s">
        <v>268</v>
      </c>
      <c r="F7156">
        <v>19</v>
      </c>
      <c r="G7156">
        <v>229.69</v>
      </c>
      <c r="H7156">
        <v>0.52</v>
      </c>
      <c r="I7156">
        <v>0.01</v>
      </c>
      <c r="J7156">
        <v>117.9</v>
      </c>
      <c r="K7156">
        <v>12.17</v>
      </c>
      <c r="L7156">
        <v>5.84</v>
      </c>
      <c r="M7156">
        <v>0.83</v>
      </c>
      <c r="N7156" t="s">
        <v>24</v>
      </c>
      <c r="O7156" t="s">
        <v>411</v>
      </c>
      <c r="P7156" t="s">
        <v>41</v>
      </c>
      <c r="Q7156" t="s">
        <v>67</v>
      </c>
      <c r="R7156" t="s">
        <v>55</v>
      </c>
      <c r="S7156" s="1">
        <v>40926</v>
      </c>
      <c r="T7156" s="1">
        <v>40933</v>
      </c>
    </row>
    <row r="7157" spans="1:20" x14ac:dyDescent="0.3">
      <c r="A7157">
        <v>51047</v>
      </c>
      <c r="B7157" t="s">
        <v>79</v>
      </c>
      <c r="C7157" t="s">
        <v>42</v>
      </c>
      <c r="D7157" t="s">
        <v>43</v>
      </c>
      <c r="E7157" t="s">
        <v>1186</v>
      </c>
      <c r="F7157">
        <v>28</v>
      </c>
      <c r="G7157">
        <v>84.03</v>
      </c>
      <c r="H7157">
        <v>0.39</v>
      </c>
      <c r="I7157">
        <v>0.02</v>
      </c>
      <c r="J7157">
        <v>29.89</v>
      </c>
      <c r="K7157">
        <v>2.89</v>
      </c>
      <c r="L7157">
        <v>1.76</v>
      </c>
      <c r="M7157">
        <v>4.8600000000000003</v>
      </c>
      <c r="N7157" t="s">
        <v>71</v>
      </c>
      <c r="O7157" t="s">
        <v>1027</v>
      </c>
      <c r="P7157" t="s">
        <v>75</v>
      </c>
      <c r="Q7157" t="s">
        <v>34</v>
      </c>
      <c r="R7157" t="s">
        <v>57</v>
      </c>
      <c r="S7157" s="1">
        <v>39913</v>
      </c>
      <c r="T7157" s="1">
        <v>39914</v>
      </c>
    </row>
    <row r="7158" spans="1:20" x14ac:dyDescent="0.3">
      <c r="A7158">
        <v>51047</v>
      </c>
      <c r="B7158" t="s">
        <v>79</v>
      </c>
      <c r="C7158" t="s">
        <v>42</v>
      </c>
      <c r="D7158" t="s">
        <v>43</v>
      </c>
      <c r="E7158" t="s">
        <v>1413</v>
      </c>
      <c r="F7158">
        <v>38</v>
      </c>
      <c r="G7158">
        <v>2864.91</v>
      </c>
      <c r="H7158">
        <v>0.46</v>
      </c>
      <c r="I7158">
        <v>0.03</v>
      </c>
      <c r="J7158">
        <v>1254.8499999999999</v>
      </c>
      <c r="K7158">
        <v>76.8</v>
      </c>
      <c r="L7158">
        <v>41.47</v>
      </c>
      <c r="M7158">
        <v>34.200000000000003</v>
      </c>
      <c r="N7158" t="s">
        <v>24</v>
      </c>
      <c r="O7158" t="s">
        <v>1027</v>
      </c>
      <c r="P7158" t="s">
        <v>75</v>
      </c>
      <c r="Q7158" t="s">
        <v>34</v>
      </c>
      <c r="R7158" t="s">
        <v>55</v>
      </c>
      <c r="S7158" s="1">
        <v>39913</v>
      </c>
      <c r="T7158" s="1">
        <v>39914</v>
      </c>
    </row>
    <row r="7159" spans="1:20" x14ac:dyDescent="0.3">
      <c r="A7159">
        <v>51072</v>
      </c>
      <c r="B7159" t="s">
        <v>58</v>
      </c>
      <c r="C7159" t="s">
        <v>21</v>
      </c>
      <c r="D7159" t="s">
        <v>22</v>
      </c>
      <c r="E7159" t="s">
        <v>1667</v>
      </c>
      <c r="F7159">
        <v>43</v>
      </c>
      <c r="G7159">
        <v>10874.13</v>
      </c>
      <c r="H7159">
        <v>0.36</v>
      </c>
      <c r="I7159">
        <v>0</v>
      </c>
      <c r="J7159">
        <v>3907.49</v>
      </c>
      <c r="K7159">
        <v>252.42</v>
      </c>
      <c r="L7159">
        <v>161.55000000000001</v>
      </c>
      <c r="M7159">
        <v>19.989999999999998</v>
      </c>
      <c r="N7159" t="s">
        <v>24</v>
      </c>
      <c r="O7159" t="s">
        <v>965</v>
      </c>
      <c r="P7159" t="s">
        <v>33</v>
      </c>
      <c r="Q7159" t="s">
        <v>27</v>
      </c>
      <c r="R7159" t="s">
        <v>57</v>
      </c>
      <c r="S7159" s="1">
        <v>40088</v>
      </c>
      <c r="T7159" s="1">
        <v>40090</v>
      </c>
    </row>
    <row r="7160" spans="1:20" x14ac:dyDescent="0.3">
      <c r="A7160">
        <v>51073</v>
      </c>
      <c r="B7160" t="s">
        <v>29</v>
      </c>
      <c r="C7160" t="s">
        <v>42</v>
      </c>
      <c r="D7160" t="s">
        <v>43</v>
      </c>
      <c r="E7160" t="s">
        <v>485</v>
      </c>
      <c r="F7160">
        <v>17</v>
      </c>
      <c r="G7160">
        <v>4590.49</v>
      </c>
      <c r="H7160">
        <v>0.49</v>
      </c>
      <c r="I7160">
        <v>0</v>
      </c>
      <c r="J7160">
        <v>2237.34</v>
      </c>
      <c r="K7160">
        <v>268.58999999999997</v>
      </c>
      <c r="L7160">
        <v>136.97999999999999</v>
      </c>
      <c r="M7160">
        <v>24.49</v>
      </c>
      <c r="N7160" t="s">
        <v>71</v>
      </c>
      <c r="O7160" t="s">
        <v>1810</v>
      </c>
      <c r="P7160" t="s">
        <v>33</v>
      </c>
      <c r="Q7160" t="s">
        <v>34</v>
      </c>
      <c r="R7160" t="s">
        <v>28</v>
      </c>
      <c r="S7160" s="1">
        <v>40312</v>
      </c>
      <c r="T7160" s="1">
        <v>40314</v>
      </c>
    </row>
    <row r="7161" spans="1:20" x14ac:dyDescent="0.3">
      <c r="A7161">
        <v>51073</v>
      </c>
      <c r="B7161" t="s">
        <v>29</v>
      </c>
      <c r="C7161" t="s">
        <v>42</v>
      </c>
      <c r="D7161" t="s">
        <v>43</v>
      </c>
      <c r="E7161" t="s">
        <v>68</v>
      </c>
      <c r="F7161">
        <v>49</v>
      </c>
      <c r="G7161">
        <v>2335.5700000000002</v>
      </c>
      <c r="H7161">
        <v>0.35</v>
      </c>
      <c r="I7161">
        <v>0</v>
      </c>
      <c r="J7161">
        <v>816.08</v>
      </c>
      <c r="K7161">
        <v>47.58</v>
      </c>
      <c r="L7161">
        <v>30.93</v>
      </c>
      <c r="M7161">
        <v>3.92</v>
      </c>
      <c r="N7161" t="s">
        <v>24</v>
      </c>
      <c r="O7161" t="s">
        <v>1810</v>
      </c>
      <c r="P7161" t="s">
        <v>33</v>
      </c>
      <c r="Q7161" t="s">
        <v>34</v>
      </c>
      <c r="R7161" t="s">
        <v>35</v>
      </c>
      <c r="S7161" s="1">
        <v>40312</v>
      </c>
      <c r="T7161" s="1">
        <v>40313</v>
      </c>
    </row>
    <row r="7162" spans="1:20" x14ac:dyDescent="0.3">
      <c r="A7162">
        <v>51075</v>
      </c>
      <c r="B7162" t="s">
        <v>29</v>
      </c>
      <c r="C7162" t="s">
        <v>37</v>
      </c>
      <c r="D7162" t="s">
        <v>50</v>
      </c>
      <c r="E7162" t="s">
        <v>1514</v>
      </c>
      <c r="F7162">
        <v>43</v>
      </c>
      <c r="G7162">
        <v>2513.13</v>
      </c>
      <c r="H7162">
        <v>0.42</v>
      </c>
      <c r="I7162">
        <v>0.06</v>
      </c>
      <c r="J7162">
        <v>960.56</v>
      </c>
      <c r="K7162">
        <v>62.05</v>
      </c>
      <c r="L7162">
        <v>35.99</v>
      </c>
      <c r="M7162">
        <v>5</v>
      </c>
      <c r="N7162" t="s">
        <v>71</v>
      </c>
      <c r="O7162" t="s">
        <v>198</v>
      </c>
      <c r="P7162" t="s">
        <v>41</v>
      </c>
      <c r="Q7162" t="s">
        <v>27</v>
      </c>
      <c r="R7162" t="s">
        <v>55</v>
      </c>
      <c r="S7162" s="1">
        <v>40505</v>
      </c>
      <c r="T7162" s="1">
        <v>40507</v>
      </c>
    </row>
    <row r="7163" spans="1:20" x14ac:dyDescent="0.3">
      <c r="A7163">
        <v>51107</v>
      </c>
      <c r="B7163" t="s">
        <v>29</v>
      </c>
      <c r="C7163" t="s">
        <v>21</v>
      </c>
      <c r="D7163" t="s">
        <v>120</v>
      </c>
      <c r="E7163" t="s">
        <v>1895</v>
      </c>
      <c r="F7163">
        <v>36</v>
      </c>
      <c r="G7163">
        <v>1244.4100000000001</v>
      </c>
      <c r="H7163">
        <v>0.38</v>
      </c>
      <c r="I7163">
        <v>0</v>
      </c>
      <c r="J7163">
        <v>471.74</v>
      </c>
      <c r="K7163">
        <v>34.479999999999997</v>
      </c>
      <c r="L7163">
        <v>21.38</v>
      </c>
      <c r="M7163">
        <v>2.99</v>
      </c>
      <c r="N7163" t="s">
        <v>24</v>
      </c>
      <c r="O7163" t="s">
        <v>287</v>
      </c>
      <c r="P7163" t="s">
        <v>95</v>
      </c>
      <c r="Q7163" t="s">
        <v>34</v>
      </c>
      <c r="R7163" t="s">
        <v>57</v>
      </c>
      <c r="S7163" s="1">
        <v>41177</v>
      </c>
      <c r="T7163" s="1">
        <v>41178</v>
      </c>
    </row>
    <row r="7164" spans="1:20" x14ac:dyDescent="0.3">
      <c r="A7164">
        <v>51109</v>
      </c>
      <c r="B7164" t="s">
        <v>36</v>
      </c>
      <c r="C7164" t="s">
        <v>21</v>
      </c>
      <c r="D7164" t="s">
        <v>84</v>
      </c>
      <c r="E7164" t="s">
        <v>871</v>
      </c>
      <c r="F7164">
        <v>28</v>
      </c>
      <c r="G7164">
        <v>196.79</v>
      </c>
      <c r="H7164">
        <v>0.45</v>
      </c>
      <c r="I7164">
        <v>0.04</v>
      </c>
      <c r="J7164">
        <v>83.49</v>
      </c>
      <c r="K7164">
        <v>7.27</v>
      </c>
      <c r="L7164">
        <v>4</v>
      </c>
      <c r="M7164">
        <v>1.3</v>
      </c>
      <c r="N7164" t="s">
        <v>24</v>
      </c>
      <c r="O7164" t="s">
        <v>1623</v>
      </c>
      <c r="P7164" t="s">
        <v>64</v>
      </c>
      <c r="Q7164" t="s">
        <v>61</v>
      </c>
      <c r="R7164" t="s">
        <v>55</v>
      </c>
      <c r="S7164" s="1">
        <v>41221</v>
      </c>
      <c r="T7164" s="1">
        <v>41223</v>
      </c>
    </row>
    <row r="7165" spans="1:20" x14ac:dyDescent="0.3">
      <c r="A7165">
        <v>51111</v>
      </c>
      <c r="B7165" t="s">
        <v>29</v>
      </c>
      <c r="C7165" t="s">
        <v>37</v>
      </c>
      <c r="D7165" t="s">
        <v>50</v>
      </c>
      <c r="E7165" t="s">
        <v>76</v>
      </c>
      <c r="F7165">
        <v>1</v>
      </c>
      <c r="G7165">
        <v>132.72</v>
      </c>
      <c r="H7165">
        <v>0.49</v>
      </c>
      <c r="I7165">
        <v>0.02</v>
      </c>
      <c r="J7165">
        <v>60.81</v>
      </c>
      <c r="K7165">
        <v>129.38999999999999</v>
      </c>
      <c r="L7165">
        <v>65.989999999999995</v>
      </c>
      <c r="M7165">
        <v>5.92</v>
      </c>
      <c r="N7165" t="s">
        <v>24</v>
      </c>
      <c r="O7165" t="s">
        <v>1029</v>
      </c>
      <c r="P7165" t="s">
        <v>95</v>
      </c>
      <c r="Q7165" t="s">
        <v>61</v>
      </c>
      <c r="R7165" t="s">
        <v>57</v>
      </c>
      <c r="S7165" s="1">
        <v>40948</v>
      </c>
      <c r="T7165" s="1">
        <v>40950</v>
      </c>
    </row>
    <row r="7166" spans="1:20" x14ac:dyDescent="0.3">
      <c r="A7166">
        <v>51140</v>
      </c>
      <c r="B7166" t="s">
        <v>20</v>
      </c>
      <c r="C7166" t="s">
        <v>21</v>
      </c>
      <c r="D7166" t="s">
        <v>126</v>
      </c>
      <c r="E7166" t="s">
        <v>1080</v>
      </c>
      <c r="F7166">
        <v>28</v>
      </c>
      <c r="G7166">
        <v>222.68</v>
      </c>
      <c r="H7166">
        <v>0.46</v>
      </c>
      <c r="I7166">
        <v>0.04</v>
      </c>
      <c r="J7166">
        <v>95.17</v>
      </c>
      <c r="K7166">
        <v>8.09</v>
      </c>
      <c r="L7166">
        <v>4.37</v>
      </c>
      <c r="M7166">
        <v>5.15</v>
      </c>
      <c r="N7166" t="s">
        <v>24</v>
      </c>
      <c r="O7166" t="s">
        <v>269</v>
      </c>
      <c r="P7166" t="s">
        <v>64</v>
      </c>
      <c r="Q7166" t="s">
        <v>34</v>
      </c>
      <c r="R7166" t="s">
        <v>57</v>
      </c>
      <c r="S7166" s="1">
        <v>41166</v>
      </c>
      <c r="T7166" s="1">
        <v>41166</v>
      </c>
    </row>
    <row r="7167" spans="1:20" x14ac:dyDescent="0.3">
      <c r="A7167">
        <v>51140</v>
      </c>
      <c r="B7167" t="s">
        <v>20</v>
      </c>
      <c r="C7167" t="s">
        <v>37</v>
      </c>
      <c r="D7167" t="s">
        <v>38</v>
      </c>
      <c r="E7167" t="s">
        <v>791</v>
      </c>
      <c r="F7167">
        <v>14</v>
      </c>
      <c r="G7167">
        <v>980.64</v>
      </c>
      <c r="H7167">
        <v>0.36</v>
      </c>
      <c r="I7167">
        <v>0.01</v>
      </c>
      <c r="J7167">
        <v>345.99</v>
      </c>
      <c r="K7167">
        <v>70.61</v>
      </c>
      <c r="L7167">
        <v>45.19</v>
      </c>
      <c r="M7167">
        <v>1.99</v>
      </c>
      <c r="N7167" t="s">
        <v>24</v>
      </c>
      <c r="O7167" t="s">
        <v>269</v>
      </c>
      <c r="P7167" t="s">
        <v>64</v>
      </c>
      <c r="Q7167" t="s">
        <v>34</v>
      </c>
      <c r="R7167" t="s">
        <v>35</v>
      </c>
      <c r="S7167" s="1">
        <v>41166</v>
      </c>
      <c r="T7167" s="1">
        <v>41170</v>
      </c>
    </row>
    <row r="7168" spans="1:20" x14ac:dyDescent="0.3">
      <c r="A7168">
        <v>51140</v>
      </c>
      <c r="B7168" t="s">
        <v>20</v>
      </c>
      <c r="C7168" t="s">
        <v>42</v>
      </c>
      <c r="D7168" t="s">
        <v>43</v>
      </c>
      <c r="E7168" t="s">
        <v>485</v>
      </c>
      <c r="F7168">
        <v>3</v>
      </c>
      <c r="G7168">
        <v>779.28</v>
      </c>
      <c r="H7168">
        <v>0.51</v>
      </c>
      <c r="I7168">
        <v>0.1</v>
      </c>
      <c r="J7168">
        <v>343.85</v>
      </c>
      <c r="K7168">
        <v>279.55</v>
      </c>
      <c r="L7168">
        <v>136.97999999999999</v>
      </c>
      <c r="M7168">
        <v>24.49</v>
      </c>
      <c r="N7168" t="s">
        <v>24</v>
      </c>
      <c r="O7168" t="s">
        <v>269</v>
      </c>
      <c r="P7168" t="s">
        <v>64</v>
      </c>
      <c r="Q7168" t="s">
        <v>34</v>
      </c>
      <c r="R7168" t="s">
        <v>28</v>
      </c>
      <c r="S7168" s="1">
        <v>41166</v>
      </c>
      <c r="T7168" s="1">
        <v>41173</v>
      </c>
    </row>
    <row r="7169" spans="1:20" x14ac:dyDescent="0.3">
      <c r="A7169">
        <v>51169</v>
      </c>
      <c r="B7169" t="s">
        <v>36</v>
      </c>
      <c r="C7169" t="s">
        <v>42</v>
      </c>
      <c r="D7169" t="s">
        <v>43</v>
      </c>
      <c r="E7169" t="s">
        <v>485</v>
      </c>
      <c r="F7169">
        <v>2</v>
      </c>
      <c r="G7169">
        <v>431.01</v>
      </c>
      <c r="H7169">
        <v>0.38</v>
      </c>
      <c r="I7169">
        <v>0.08</v>
      </c>
      <c r="J7169">
        <v>132.56</v>
      </c>
      <c r="K7169">
        <v>220.94</v>
      </c>
      <c r="L7169">
        <v>136.97999999999999</v>
      </c>
      <c r="M7169">
        <v>24.49</v>
      </c>
      <c r="N7169" t="s">
        <v>24</v>
      </c>
      <c r="O7169" t="s">
        <v>1802</v>
      </c>
      <c r="P7169" t="s">
        <v>83</v>
      </c>
      <c r="Q7169" t="s">
        <v>61</v>
      </c>
      <c r="R7169" t="s">
        <v>28</v>
      </c>
      <c r="S7169" s="1">
        <v>40536</v>
      </c>
      <c r="T7169" s="1">
        <v>40538</v>
      </c>
    </row>
    <row r="7170" spans="1:20" x14ac:dyDescent="0.3">
      <c r="A7170">
        <v>51171</v>
      </c>
      <c r="B7170" t="s">
        <v>36</v>
      </c>
      <c r="C7170" t="s">
        <v>21</v>
      </c>
      <c r="D7170" t="s">
        <v>120</v>
      </c>
      <c r="E7170" t="s">
        <v>806</v>
      </c>
      <c r="F7170">
        <v>34</v>
      </c>
      <c r="G7170">
        <v>1270.6199999999999</v>
      </c>
      <c r="H7170">
        <v>0.4</v>
      </c>
      <c r="I7170">
        <v>0.01</v>
      </c>
      <c r="J7170">
        <v>494.6</v>
      </c>
      <c r="K7170">
        <v>37.299999999999997</v>
      </c>
      <c r="L7170">
        <v>22.38</v>
      </c>
      <c r="M7170">
        <v>15.1</v>
      </c>
      <c r="N7170" t="s">
        <v>24</v>
      </c>
      <c r="O7170" t="s">
        <v>1158</v>
      </c>
      <c r="P7170" t="s">
        <v>33</v>
      </c>
      <c r="Q7170" t="s">
        <v>27</v>
      </c>
      <c r="R7170" t="s">
        <v>57</v>
      </c>
      <c r="S7170" s="1">
        <v>40350</v>
      </c>
      <c r="T7170" s="1">
        <v>40352</v>
      </c>
    </row>
    <row r="7171" spans="1:20" x14ac:dyDescent="0.3">
      <c r="A7171">
        <v>51175</v>
      </c>
      <c r="B7171" t="s">
        <v>36</v>
      </c>
      <c r="C7171" t="s">
        <v>21</v>
      </c>
      <c r="D7171" t="s">
        <v>126</v>
      </c>
      <c r="E7171" t="s">
        <v>1977</v>
      </c>
      <c r="F7171">
        <v>28</v>
      </c>
      <c r="G7171">
        <v>2000.51</v>
      </c>
      <c r="H7171">
        <v>0.45</v>
      </c>
      <c r="I7171">
        <v>0.06</v>
      </c>
      <c r="J7171">
        <v>828.13</v>
      </c>
      <c r="K7171">
        <v>75.84</v>
      </c>
      <c r="L7171">
        <v>41.71</v>
      </c>
      <c r="M7171">
        <v>4.5</v>
      </c>
      <c r="N7171" t="s">
        <v>24</v>
      </c>
      <c r="O7171" t="s">
        <v>1700</v>
      </c>
      <c r="P7171" t="s">
        <v>95</v>
      </c>
      <c r="Q7171" t="s">
        <v>67</v>
      </c>
      <c r="R7171" t="s">
        <v>57</v>
      </c>
      <c r="S7171" s="1">
        <v>41135</v>
      </c>
      <c r="T7171" s="1">
        <v>41135</v>
      </c>
    </row>
    <row r="7172" spans="1:20" x14ac:dyDescent="0.3">
      <c r="A7172">
        <v>51175</v>
      </c>
      <c r="B7172" t="s">
        <v>36</v>
      </c>
      <c r="C7172" t="s">
        <v>37</v>
      </c>
      <c r="D7172" t="s">
        <v>387</v>
      </c>
      <c r="E7172" t="s">
        <v>388</v>
      </c>
      <c r="F7172">
        <v>3</v>
      </c>
      <c r="G7172">
        <v>3441.39</v>
      </c>
      <c r="H7172">
        <v>0.41</v>
      </c>
      <c r="I7172">
        <v>0.04</v>
      </c>
      <c r="J7172">
        <v>1316.93</v>
      </c>
      <c r="K7172">
        <v>1186.42</v>
      </c>
      <c r="L7172">
        <v>699.99</v>
      </c>
      <c r="M7172">
        <v>24.49</v>
      </c>
      <c r="N7172" t="s">
        <v>24</v>
      </c>
      <c r="O7172" t="s">
        <v>1700</v>
      </c>
      <c r="P7172" t="s">
        <v>95</v>
      </c>
      <c r="Q7172" t="s">
        <v>67</v>
      </c>
      <c r="R7172" t="s">
        <v>28</v>
      </c>
      <c r="S7172" s="1">
        <v>41135</v>
      </c>
      <c r="T7172" s="1">
        <v>41136</v>
      </c>
    </row>
    <row r="7173" spans="1:20" x14ac:dyDescent="0.3">
      <c r="A7173">
        <v>51200</v>
      </c>
      <c r="B7173" t="s">
        <v>79</v>
      </c>
      <c r="C7173" t="s">
        <v>37</v>
      </c>
      <c r="D7173" t="s">
        <v>38</v>
      </c>
      <c r="E7173" t="s">
        <v>689</v>
      </c>
      <c r="F7173">
        <v>29</v>
      </c>
      <c r="G7173">
        <v>2851.72</v>
      </c>
      <c r="H7173">
        <v>0.45</v>
      </c>
      <c r="I7173">
        <v>0</v>
      </c>
      <c r="J7173">
        <v>1280.8</v>
      </c>
      <c r="K7173">
        <v>98.15</v>
      </c>
      <c r="L7173">
        <v>53.98</v>
      </c>
      <c r="M7173">
        <v>5.5</v>
      </c>
      <c r="N7173" t="s">
        <v>24</v>
      </c>
      <c r="O7173" t="s">
        <v>745</v>
      </c>
      <c r="P7173" t="s">
        <v>33</v>
      </c>
      <c r="Q7173" t="s">
        <v>27</v>
      </c>
      <c r="R7173" t="s">
        <v>57</v>
      </c>
      <c r="S7173" s="1">
        <v>40865</v>
      </c>
      <c r="T7173" s="1">
        <v>40868</v>
      </c>
    </row>
    <row r="7174" spans="1:20" x14ac:dyDescent="0.3">
      <c r="A7174">
        <v>51201</v>
      </c>
      <c r="B7174" t="s">
        <v>36</v>
      </c>
      <c r="C7174" t="s">
        <v>21</v>
      </c>
      <c r="D7174" t="s">
        <v>120</v>
      </c>
      <c r="E7174" t="s">
        <v>1529</v>
      </c>
      <c r="F7174">
        <v>42</v>
      </c>
      <c r="G7174">
        <v>491.45</v>
      </c>
      <c r="H7174">
        <v>0.38</v>
      </c>
      <c r="I7174">
        <v>0.04</v>
      </c>
      <c r="J7174">
        <v>169.98</v>
      </c>
      <c r="K7174">
        <v>11.9</v>
      </c>
      <c r="L7174">
        <v>7.38</v>
      </c>
      <c r="M7174">
        <v>11.51</v>
      </c>
      <c r="N7174" t="s">
        <v>24</v>
      </c>
      <c r="O7174" t="s">
        <v>69</v>
      </c>
      <c r="P7174" t="s">
        <v>41</v>
      </c>
      <c r="Q7174" t="s">
        <v>34</v>
      </c>
      <c r="R7174" t="s">
        <v>57</v>
      </c>
      <c r="S7174" s="1">
        <v>40893</v>
      </c>
      <c r="T7174" s="1">
        <v>40893</v>
      </c>
    </row>
    <row r="7175" spans="1:20" x14ac:dyDescent="0.3">
      <c r="A7175">
        <v>51202</v>
      </c>
      <c r="B7175" t="s">
        <v>36</v>
      </c>
      <c r="C7175" t="s">
        <v>21</v>
      </c>
      <c r="D7175" t="s">
        <v>84</v>
      </c>
      <c r="E7175" t="s">
        <v>964</v>
      </c>
      <c r="F7175">
        <v>4</v>
      </c>
      <c r="G7175">
        <v>43.27</v>
      </c>
      <c r="H7175">
        <v>0.39</v>
      </c>
      <c r="I7175">
        <v>0.06</v>
      </c>
      <c r="J7175">
        <v>12.51</v>
      </c>
      <c r="K7175">
        <v>9.48</v>
      </c>
      <c r="L7175">
        <v>5.78</v>
      </c>
      <c r="M7175">
        <v>7.64</v>
      </c>
      <c r="N7175" t="s">
        <v>24</v>
      </c>
      <c r="O7175" t="s">
        <v>320</v>
      </c>
      <c r="P7175" t="s">
        <v>95</v>
      </c>
      <c r="Q7175" t="s">
        <v>27</v>
      </c>
      <c r="R7175" t="s">
        <v>57</v>
      </c>
      <c r="S7175" s="1">
        <v>41012</v>
      </c>
      <c r="T7175" s="1">
        <v>41014</v>
      </c>
    </row>
    <row r="7176" spans="1:20" x14ac:dyDescent="0.3">
      <c r="A7176">
        <v>51202</v>
      </c>
      <c r="B7176" t="s">
        <v>36</v>
      </c>
      <c r="C7176" t="s">
        <v>21</v>
      </c>
      <c r="D7176" t="s">
        <v>84</v>
      </c>
      <c r="E7176" t="s">
        <v>1968</v>
      </c>
      <c r="F7176">
        <v>34</v>
      </c>
      <c r="G7176">
        <v>310.51</v>
      </c>
      <c r="H7176">
        <v>0.47</v>
      </c>
      <c r="I7176">
        <v>0.1</v>
      </c>
      <c r="J7176">
        <v>125.33</v>
      </c>
      <c r="K7176">
        <v>9.9600000000000009</v>
      </c>
      <c r="L7176">
        <v>5.28</v>
      </c>
      <c r="M7176">
        <v>5.66</v>
      </c>
      <c r="N7176" t="s">
        <v>24</v>
      </c>
      <c r="O7176" t="s">
        <v>320</v>
      </c>
      <c r="P7176" t="s">
        <v>95</v>
      </c>
      <c r="Q7176" t="s">
        <v>27</v>
      </c>
      <c r="R7176" t="s">
        <v>57</v>
      </c>
      <c r="S7176" s="1">
        <v>41012</v>
      </c>
      <c r="T7176" s="1">
        <v>41013</v>
      </c>
    </row>
    <row r="7177" spans="1:20" x14ac:dyDescent="0.3">
      <c r="A7177">
        <v>51203</v>
      </c>
      <c r="B7177" t="s">
        <v>36</v>
      </c>
      <c r="C7177" t="s">
        <v>42</v>
      </c>
      <c r="D7177" t="s">
        <v>46</v>
      </c>
      <c r="E7177" t="s">
        <v>1064</v>
      </c>
      <c r="F7177">
        <v>49</v>
      </c>
      <c r="G7177">
        <v>51791.91</v>
      </c>
      <c r="H7177">
        <v>0.52</v>
      </c>
      <c r="I7177">
        <v>0.08</v>
      </c>
      <c r="J7177">
        <v>24748.19</v>
      </c>
      <c r="K7177">
        <v>1147.8800000000001</v>
      </c>
      <c r="L7177">
        <v>550.98</v>
      </c>
      <c r="M7177">
        <v>45.7</v>
      </c>
      <c r="N7177" t="s">
        <v>48</v>
      </c>
      <c r="O7177" t="s">
        <v>1915</v>
      </c>
      <c r="P7177" t="s">
        <v>95</v>
      </c>
      <c r="Q7177" t="s">
        <v>61</v>
      </c>
      <c r="R7177" t="s">
        <v>49</v>
      </c>
      <c r="S7177" s="1">
        <v>40898</v>
      </c>
      <c r="T7177" s="1">
        <v>40899</v>
      </c>
    </row>
    <row r="7178" spans="1:20" x14ac:dyDescent="0.3">
      <c r="A7178">
        <v>51205</v>
      </c>
      <c r="B7178" t="s">
        <v>36</v>
      </c>
      <c r="C7178" t="s">
        <v>21</v>
      </c>
      <c r="D7178" t="s">
        <v>120</v>
      </c>
      <c r="E7178" t="s">
        <v>786</v>
      </c>
      <c r="F7178">
        <v>17</v>
      </c>
      <c r="G7178">
        <v>379.47</v>
      </c>
      <c r="H7178">
        <v>0.44</v>
      </c>
      <c r="I7178">
        <v>0.04</v>
      </c>
      <c r="J7178">
        <v>157.49</v>
      </c>
      <c r="K7178">
        <v>23.16</v>
      </c>
      <c r="L7178">
        <v>12.97</v>
      </c>
      <c r="M7178">
        <v>1.49</v>
      </c>
      <c r="N7178" t="s">
        <v>71</v>
      </c>
      <c r="O7178" t="s">
        <v>1790</v>
      </c>
      <c r="P7178" t="s">
        <v>64</v>
      </c>
      <c r="Q7178" t="s">
        <v>61</v>
      </c>
      <c r="R7178" t="s">
        <v>57</v>
      </c>
      <c r="S7178" s="1">
        <v>41253</v>
      </c>
      <c r="T7178" s="1">
        <v>41254</v>
      </c>
    </row>
    <row r="7179" spans="1:20" x14ac:dyDescent="0.3">
      <c r="A7179">
        <v>51205</v>
      </c>
      <c r="B7179" t="s">
        <v>36</v>
      </c>
      <c r="C7179" t="s">
        <v>21</v>
      </c>
      <c r="D7179" t="s">
        <v>139</v>
      </c>
      <c r="E7179" t="s">
        <v>1499</v>
      </c>
      <c r="F7179">
        <v>5</v>
      </c>
      <c r="G7179">
        <v>354.49</v>
      </c>
      <c r="H7179">
        <v>0.42</v>
      </c>
      <c r="I7179">
        <v>0</v>
      </c>
      <c r="J7179">
        <v>144.76</v>
      </c>
      <c r="K7179">
        <v>68.930000000000007</v>
      </c>
      <c r="L7179">
        <v>39.979999999999997</v>
      </c>
      <c r="M7179">
        <v>9.83</v>
      </c>
      <c r="N7179" t="s">
        <v>24</v>
      </c>
      <c r="O7179" t="s">
        <v>1790</v>
      </c>
      <c r="P7179" t="s">
        <v>64</v>
      </c>
      <c r="Q7179" t="s">
        <v>61</v>
      </c>
      <c r="R7179" t="s">
        <v>57</v>
      </c>
      <c r="S7179" s="1">
        <v>41253</v>
      </c>
      <c r="T7179" s="1">
        <v>41254</v>
      </c>
    </row>
    <row r="7180" spans="1:20" x14ac:dyDescent="0.3">
      <c r="A7180">
        <v>51233</v>
      </c>
      <c r="B7180" t="s">
        <v>20</v>
      </c>
      <c r="C7180" t="s">
        <v>42</v>
      </c>
      <c r="D7180" t="s">
        <v>43</v>
      </c>
      <c r="E7180" t="s">
        <v>863</v>
      </c>
      <c r="F7180">
        <v>3</v>
      </c>
      <c r="G7180">
        <v>41.3</v>
      </c>
      <c r="H7180">
        <v>0.42</v>
      </c>
      <c r="I7180">
        <v>0.05</v>
      </c>
      <c r="J7180">
        <v>14.53</v>
      </c>
      <c r="K7180">
        <v>13.09</v>
      </c>
      <c r="L7180">
        <v>7.59</v>
      </c>
      <c r="M7180">
        <v>4</v>
      </c>
      <c r="N7180" t="s">
        <v>24</v>
      </c>
      <c r="O7180" t="s">
        <v>1915</v>
      </c>
      <c r="P7180" t="s">
        <v>95</v>
      </c>
      <c r="Q7180" t="s">
        <v>34</v>
      </c>
      <c r="R7180" t="s">
        <v>55</v>
      </c>
      <c r="S7180" s="1">
        <v>40156</v>
      </c>
      <c r="T7180" s="1">
        <v>40156</v>
      </c>
    </row>
    <row r="7181" spans="1:20" x14ac:dyDescent="0.3">
      <c r="A7181">
        <v>51237</v>
      </c>
      <c r="B7181" t="s">
        <v>79</v>
      </c>
      <c r="C7181" t="s">
        <v>37</v>
      </c>
      <c r="D7181" t="s">
        <v>50</v>
      </c>
      <c r="E7181" t="s">
        <v>76</v>
      </c>
      <c r="F7181">
        <v>26</v>
      </c>
      <c r="G7181">
        <v>11059.33</v>
      </c>
      <c r="H7181">
        <v>0.53</v>
      </c>
      <c r="I7181">
        <v>0.03</v>
      </c>
      <c r="J7181">
        <v>5697.6</v>
      </c>
      <c r="K7181">
        <v>438.28</v>
      </c>
      <c r="L7181">
        <v>205.99</v>
      </c>
      <c r="M7181">
        <v>5.99</v>
      </c>
      <c r="N7181" t="s">
        <v>24</v>
      </c>
      <c r="O7181" t="s">
        <v>427</v>
      </c>
      <c r="P7181" t="s">
        <v>64</v>
      </c>
      <c r="Q7181" t="s">
        <v>27</v>
      </c>
      <c r="R7181" t="s">
        <v>57</v>
      </c>
      <c r="S7181" s="1">
        <v>40978</v>
      </c>
      <c r="T7181" s="1">
        <v>40980</v>
      </c>
    </row>
    <row r="7182" spans="1:20" x14ac:dyDescent="0.3">
      <c r="A7182">
        <v>51239</v>
      </c>
      <c r="B7182" t="s">
        <v>20</v>
      </c>
      <c r="C7182" t="s">
        <v>42</v>
      </c>
      <c r="D7182" t="s">
        <v>46</v>
      </c>
      <c r="E7182" t="s">
        <v>2082</v>
      </c>
      <c r="F7182">
        <v>48</v>
      </c>
      <c r="G7182">
        <v>8338.82</v>
      </c>
      <c r="H7182">
        <v>0.55000000000000004</v>
      </c>
      <c r="I7182">
        <v>0.09</v>
      </c>
      <c r="J7182">
        <v>4184.8999999999996</v>
      </c>
      <c r="K7182">
        <v>189.53</v>
      </c>
      <c r="L7182">
        <v>85.29</v>
      </c>
      <c r="M7182">
        <v>60</v>
      </c>
      <c r="N7182" t="s">
        <v>48</v>
      </c>
      <c r="O7182" t="s">
        <v>1059</v>
      </c>
      <c r="P7182" t="s">
        <v>33</v>
      </c>
      <c r="Q7182" t="s">
        <v>67</v>
      </c>
      <c r="R7182" t="s">
        <v>132</v>
      </c>
      <c r="S7182" s="1">
        <v>40962</v>
      </c>
      <c r="T7182" s="1">
        <v>40964</v>
      </c>
    </row>
    <row r="7183" spans="1:20" x14ac:dyDescent="0.3">
      <c r="A7183">
        <v>51266</v>
      </c>
      <c r="B7183" t="s">
        <v>29</v>
      </c>
      <c r="C7183" t="s">
        <v>37</v>
      </c>
      <c r="D7183" t="s">
        <v>87</v>
      </c>
      <c r="E7183" t="s">
        <v>88</v>
      </c>
      <c r="F7183">
        <v>11</v>
      </c>
      <c r="G7183">
        <v>2912.81</v>
      </c>
      <c r="H7183">
        <v>0.45</v>
      </c>
      <c r="I7183">
        <v>0.04</v>
      </c>
      <c r="J7183">
        <v>1238.04</v>
      </c>
      <c r="K7183">
        <v>274.51</v>
      </c>
      <c r="L7183">
        <v>150.97999999999999</v>
      </c>
      <c r="M7183">
        <v>13.99</v>
      </c>
      <c r="N7183" t="s">
        <v>24</v>
      </c>
      <c r="O7183" t="s">
        <v>1399</v>
      </c>
      <c r="P7183" t="s">
        <v>41</v>
      </c>
      <c r="Q7183" t="s">
        <v>34</v>
      </c>
      <c r="R7183" t="s">
        <v>45</v>
      </c>
      <c r="S7183" s="1">
        <v>39897</v>
      </c>
      <c r="T7183" s="1">
        <v>39899</v>
      </c>
    </row>
    <row r="7184" spans="1:20" x14ac:dyDescent="0.3">
      <c r="A7184">
        <v>51266</v>
      </c>
      <c r="B7184" t="s">
        <v>29</v>
      </c>
      <c r="C7184" t="s">
        <v>21</v>
      </c>
      <c r="D7184" t="s">
        <v>84</v>
      </c>
      <c r="E7184" t="s">
        <v>90</v>
      </c>
      <c r="F7184">
        <v>30</v>
      </c>
      <c r="G7184">
        <v>932.65</v>
      </c>
      <c r="H7184">
        <v>0.39</v>
      </c>
      <c r="I7184">
        <v>0.01</v>
      </c>
      <c r="J7184">
        <v>354.52</v>
      </c>
      <c r="K7184">
        <v>31.1</v>
      </c>
      <c r="L7184">
        <v>18.97</v>
      </c>
      <c r="M7184">
        <v>9.0299999999999994</v>
      </c>
      <c r="N7184" t="s">
        <v>24</v>
      </c>
      <c r="O7184" t="s">
        <v>1399</v>
      </c>
      <c r="P7184" t="s">
        <v>41</v>
      </c>
      <c r="Q7184" t="s">
        <v>34</v>
      </c>
      <c r="R7184" t="s">
        <v>57</v>
      </c>
      <c r="S7184" s="1">
        <v>39897</v>
      </c>
      <c r="T7184" s="1">
        <v>39897</v>
      </c>
    </row>
    <row r="7185" spans="1:20" x14ac:dyDescent="0.3">
      <c r="A7185">
        <v>51266</v>
      </c>
      <c r="B7185" t="s">
        <v>29</v>
      </c>
      <c r="C7185" t="s">
        <v>21</v>
      </c>
      <c r="D7185" t="s">
        <v>84</v>
      </c>
      <c r="E7185" t="s">
        <v>1947</v>
      </c>
      <c r="F7185">
        <v>23</v>
      </c>
      <c r="G7185">
        <v>552.79</v>
      </c>
      <c r="H7185">
        <v>0.5</v>
      </c>
      <c r="I7185">
        <v>0.03</v>
      </c>
      <c r="J7185">
        <v>265.49</v>
      </c>
      <c r="K7185">
        <v>24.56</v>
      </c>
      <c r="L7185">
        <v>12.28</v>
      </c>
      <c r="M7185">
        <v>4.8600000000000003</v>
      </c>
      <c r="N7185" t="s">
        <v>24</v>
      </c>
      <c r="O7185" t="s">
        <v>1399</v>
      </c>
      <c r="P7185" t="s">
        <v>41</v>
      </c>
      <c r="Q7185" t="s">
        <v>34</v>
      </c>
      <c r="R7185" t="s">
        <v>57</v>
      </c>
      <c r="S7185" s="1">
        <v>39897</v>
      </c>
      <c r="T7185" s="1">
        <v>39898</v>
      </c>
    </row>
    <row r="7186" spans="1:20" x14ac:dyDescent="0.3">
      <c r="A7186">
        <v>51266</v>
      </c>
      <c r="B7186" t="s">
        <v>29</v>
      </c>
      <c r="C7186" t="s">
        <v>21</v>
      </c>
      <c r="D7186" t="s">
        <v>52</v>
      </c>
      <c r="E7186" t="s">
        <v>1940</v>
      </c>
      <c r="F7186">
        <v>46</v>
      </c>
      <c r="G7186">
        <v>2556.17</v>
      </c>
      <c r="H7186">
        <v>0.4</v>
      </c>
      <c r="I7186">
        <v>0.05</v>
      </c>
      <c r="J7186">
        <v>938.9</v>
      </c>
      <c r="K7186">
        <v>58.32</v>
      </c>
      <c r="L7186">
        <v>34.99</v>
      </c>
      <c r="M7186">
        <v>7.73</v>
      </c>
      <c r="N7186" t="s">
        <v>71</v>
      </c>
      <c r="O7186" t="s">
        <v>1399</v>
      </c>
      <c r="P7186" t="s">
        <v>41</v>
      </c>
      <c r="Q7186" t="s">
        <v>34</v>
      </c>
      <c r="R7186" t="s">
        <v>57</v>
      </c>
      <c r="S7186" s="1">
        <v>39897</v>
      </c>
      <c r="T7186" s="1">
        <v>39899</v>
      </c>
    </row>
    <row r="7187" spans="1:20" x14ac:dyDescent="0.3">
      <c r="A7187">
        <v>51267</v>
      </c>
      <c r="B7187" t="s">
        <v>20</v>
      </c>
      <c r="C7187" t="s">
        <v>42</v>
      </c>
      <c r="D7187" t="s">
        <v>92</v>
      </c>
      <c r="E7187" t="s">
        <v>369</v>
      </c>
      <c r="F7187">
        <v>46</v>
      </c>
      <c r="G7187">
        <v>7667.04</v>
      </c>
      <c r="H7187">
        <v>0.44</v>
      </c>
      <c r="I7187">
        <v>0.08</v>
      </c>
      <c r="J7187">
        <v>2986.12</v>
      </c>
      <c r="K7187">
        <v>180.32</v>
      </c>
      <c r="L7187">
        <v>100.98</v>
      </c>
      <c r="M7187">
        <v>35.840000000000003</v>
      </c>
      <c r="N7187" t="s">
        <v>48</v>
      </c>
      <c r="O7187" t="s">
        <v>2002</v>
      </c>
      <c r="P7187" t="s">
        <v>33</v>
      </c>
      <c r="Q7187" t="s">
        <v>61</v>
      </c>
      <c r="R7187" t="s">
        <v>49</v>
      </c>
      <c r="S7187" s="1">
        <v>41032</v>
      </c>
      <c r="T7187" s="1">
        <v>41037</v>
      </c>
    </row>
    <row r="7188" spans="1:20" x14ac:dyDescent="0.3">
      <c r="A7188">
        <v>51269</v>
      </c>
      <c r="B7188" t="s">
        <v>36</v>
      </c>
      <c r="C7188" t="s">
        <v>21</v>
      </c>
      <c r="D7188" t="s">
        <v>120</v>
      </c>
      <c r="E7188" t="s">
        <v>143</v>
      </c>
      <c r="F7188">
        <v>2</v>
      </c>
      <c r="G7188">
        <v>38.46</v>
      </c>
      <c r="H7188">
        <v>0.51</v>
      </c>
      <c r="I7188">
        <v>0</v>
      </c>
      <c r="J7188">
        <v>18.09</v>
      </c>
      <c r="K7188">
        <v>17.73</v>
      </c>
      <c r="L7188">
        <v>8.69</v>
      </c>
      <c r="M7188">
        <v>2.99</v>
      </c>
      <c r="N7188" t="s">
        <v>24</v>
      </c>
      <c r="O7188" t="s">
        <v>1049</v>
      </c>
      <c r="P7188" t="s">
        <v>33</v>
      </c>
      <c r="Q7188" t="s">
        <v>27</v>
      </c>
      <c r="R7188" t="s">
        <v>57</v>
      </c>
      <c r="S7188" s="1">
        <v>40920</v>
      </c>
      <c r="T7188" s="1">
        <v>40921</v>
      </c>
    </row>
    <row r="7189" spans="1:20" x14ac:dyDescent="0.3">
      <c r="A7189">
        <v>51269</v>
      </c>
      <c r="B7189" t="s">
        <v>58</v>
      </c>
      <c r="C7189" t="s">
        <v>42</v>
      </c>
      <c r="D7189" t="s">
        <v>43</v>
      </c>
      <c r="E7189" t="s">
        <v>503</v>
      </c>
      <c r="F7189">
        <v>20</v>
      </c>
      <c r="G7189">
        <v>668.26</v>
      </c>
      <c r="H7189">
        <v>0.36</v>
      </c>
      <c r="I7189">
        <v>0.08</v>
      </c>
      <c r="J7189">
        <v>201.08</v>
      </c>
      <c r="K7189">
        <v>35.909999999999997</v>
      </c>
      <c r="L7189">
        <v>22.98</v>
      </c>
      <c r="M7189">
        <v>7.58</v>
      </c>
      <c r="N7189" t="s">
        <v>24</v>
      </c>
      <c r="O7189" t="s">
        <v>1049</v>
      </c>
      <c r="P7189" t="s">
        <v>33</v>
      </c>
      <c r="Q7189" t="s">
        <v>27</v>
      </c>
      <c r="R7189" t="s">
        <v>57</v>
      </c>
      <c r="S7189" s="1">
        <v>40920</v>
      </c>
      <c r="T7189" s="1">
        <v>40921</v>
      </c>
    </row>
    <row r="7190" spans="1:20" x14ac:dyDescent="0.3">
      <c r="A7190">
        <v>51271</v>
      </c>
      <c r="B7190" t="s">
        <v>36</v>
      </c>
      <c r="C7190" t="s">
        <v>42</v>
      </c>
      <c r="D7190" t="s">
        <v>92</v>
      </c>
      <c r="E7190" t="s">
        <v>949</v>
      </c>
      <c r="F7190">
        <v>31</v>
      </c>
      <c r="G7190">
        <v>8776.85</v>
      </c>
      <c r="H7190">
        <v>0.55000000000000004</v>
      </c>
      <c r="I7190">
        <v>0.1</v>
      </c>
      <c r="J7190">
        <v>4370.38</v>
      </c>
      <c r="K7190">
        <v>313.29000000000002</v>
      </c>
      <c r="L7190">
        <v>140.97999999999999</v>
      </c>
      <c r="M7190">
        <v>36.090000000000003</v>
      </c>
      <c r="N7190" t="s">
        <v>48</v>
      </c>
      <c r="O7190" t="s">
        <v>652</v>
      </c>
      <c r="P7190" t="s">
        <v>33</v>
      </c>
      <c r="Q7190" t="s">
        <v>67</v>
      </c>
      <c r="R7190" t="s">
        <v>49</v>
      </c>
      <c r="S7190" s="1">
        <v>40476</v>
      </c>
      <c r="T7190" s="1">
        <v>40478</v>
      </c>
    </row>
    <row r="7191" spans="1:20" x14ac:dyDescent="0.3">
      <c r="A7191">
        <v>51271</v>
      </c>
      <c r="B7191" t="s">
        <v>36</v>
      </c>
      <c r="C7191" t="s">
        <v>37</v>
      </c>
      <c r="D7191" t="s">
        <v>50</v>
      </c>
      <c r="E7191" t="s">
        <v>1736</v>
      </c>
      <c r="F7191">
        <v>16</v>
      </c>
      <c r="G7191">
        <v>5573.83</v>
      </c>
      <c r="H7191">
        <v>0.42</v>
      </c>
      <c r="I7191">
        <v>0.02</v>
      </c>
      <c r="J7191">
        <v>2272.9899999999998</v>
      </c>
      <c r="K7191">
        <v>355.16</v>
      </c>
      <c r="L7191">
        <v>205.99</v>
      </c>
      <c r="M7191">
        <v>5</v>
      </c>
      <c r="N7191" t="s">
        <v>24</v>
      </c>
      <c r="O7191" t="s">
        <v>652</v>
      </c>
      <c r="P7191" t="s">
        <v>33</v>
      </c>
      <c r="Q7191" t="s">
        <v>67</v>
      </c>
      <c r="R7191" t="s">
        <v>57</v>
      </c>
      <c r="S7191" s="1">
        <v>40476</v>
      </c>
      <c r="T7191" s="1">
        <v>40478</v>
      </c>
    </row>
    <row r="7192" spans="1:20" x14ac:dyDescent="0.3">
      <c r="A7192">
        <v>51297</v>
      </c>
      <c r="B7192" t="s">
        <v>20</v>
      </c>
      <c r="C7192" t="s">
        <v>21</v>
      </c>
      <c r="D7192" t="s">
        <v>120</v>
      </c>
      <c r="E7192" t="s">
        <v>143</v>
      </c>
      <c r="F7192">
        <v>41</v>
      </c>
      <c r="G7192">
        <v>652.70000000000005</v>
      </c>
      <c r="H7192">
        <v>0.49</v>
      </c>
      <c r="I7192">
        <v>7.0000000000000007E-2</v>
      </c>
      <c r="J7192">
        <v>293.42</v>
      </c>
      <c r="K7192">
        <v>17.04</v>
      </c>
      <c r="L7192">
        <v>8.69</v>
      </c>
      <c r="M7192">
        <v>2.99</v>
      </c>
      <c r="N7192" t="s">
        <v>71</v>
      </c>
      <c r="O7192" t="s">
        <v>745</v>
      </c>
      <c r="P7192" t="s">
        <v>33</v>
      </c>
      <c r="Q7192" t="s">
        <v>27</v>
      </c>
      <c r="R7192" t="s">
        <v>57</v>
      </c>
      <c r="S7192" s="1">
        <v>41224</v>
      </c>
      <c r="T7192" s="1">
        <v>41233</v>
      </c>
    </row>
    <row r="7193" spans="1:20" x14ac:dyDescent="0.3">
      <c r="A7193">
        <v>51300</v>
      </c>
      <c r="B7193" t="s">
        <v>79</v>
      </c>
      <c r="C7193" t="s">
        <v>37</v>
      </c>
      <c r="D7193" t="s">
        <v>38</v>
      </c>
      <c r="E7193" t="s">
        <v>879</v>
      </c>
      <c r="F7193">
        <v>43</v>
      </c>
      <c r="G7193">
        <v>527.72</v>
      </c>
      <c r="H7193">
        <v>0.38</v>
      </c>
      <c r="I7193">
        <v>0.09</v>
      </c>
      <c r="J7193">
        <v>167.54</v>
      </c>
      <c r="K7193">
        <v>13.44</v>
      </c>
      <c r="L7193">
        <v>8.33</v>
      </c>
      <c r="M7193">
        <v>1.99</v>
      </c>
      <c r="N7193" t="s">
        <v>24</v>
      </c>
      <c r="O7193" t="s">
        <v>2030</v>
      </c>
      <c r="P7193" t="s">
        <v>41</v>
      </c>
      <c r="Q7193" t="s">
        <v>61</v>
      </c>
      <c r="R7193" t="s">
        <v>35</v>
      </c>
      <c r="S7193" s="1">
        <v>40831</v>
      </c>
      <c r="T7193" s="1">
        <v>40833</v>
      </c>
    </row>
    <row r="7194" spans="1:20" x14ac:dyDescent="0.3">
      <c r="A7194">
        <v>51302</v>
      </c>
      <c r="B7194" t="s">
        <v>29</v>
      </c>
      <c r="C7194" t="s">
        <v>21</v>
      </c>
      <c r="D7194" t="s">
        <v>80</v>
      </c>
      <c r="E7194" t="s">
        <v>699</v>
      </c>
      <c r="F7194">
        <v>44</v>
      </c>
      <c r="G7194">
        <v>265.64999999999998</v>
      </c>
      <c r="H7194">
        <v>0.38</v>
      </c>
      <c r="I7194">
        <v>0.03</v>
      </c>
      <c r="J7194">
        <v>93.15</v>
      </c>
      <c r="K7194">
        <v>6.05</v>
      </c>
      <c r="L7194">
        <v>3.75</v>
      </c>
      <c r="M7194">
        <v>7.5</v>
      </c>
      <c r="N7194" t="s">
        <v>24</v>
      </c>
      <c r="O7194" t="s">
        <v>1642</v>
      </c>
      <c r="P7194" t="s">
        <v>41</v>
      </c>
      <c r="Q7194" t="s">
        <v>67</v>
      </c>
      <c r="R7194" t="s">
        <v>57</v>
      </c>
      <c r="S7194" s="1">
        <v>40779</v>
      </c>
      <c r="T7194" s="1">
        <v>40781</v>
      </c>
    </row>
    <row r="7195" spans="1:20" x14ac:dyDescent="0.3">
      <c r="A7195">
        <v>51328</v>
      </c>
      <c r="B7195" t="s">
        <v>20</v>
      </c>
      <c r="C7195" t="s">
        <v>42</v>
      </c>
      <c r="D7195" t="s">
        <v>43</v>
      </c>
      <c r="E7195" t="s">
        <v>1842</v>
      </c>
      <c r="F7195">
        <v>38</v>
      </c>
      <c r="G7195">
        <v>1477.56</v>
      </c>
      <c r="H7195">
        <v>0.55000000000000004</v>
      </c>
      <c r="I7195">
        <v>7.0000000000000007E-2</v>
      </c>
      <c r="J7195">
        <v>757.97</v>
      </c>
      <c r="K7195">
        <v>41.56</v>
      </c>
      <c r="L7195">
        <v>18.7</v>
      </c>
      <c r="M7195">
        <v>8.99</v>
      </c>
      <c r="N7195" t="s">
        <v>24</v>
      </c>
      <c r="O7195" t="s">
        <v>231</v>
      </c>
      <c r="P7195" t="s">
        <v>41</v>
      </c>
      <c r="Q7195" t="s">
        <v>67</v>
      </c>
      <c r="R7195" t="s">
        <v>35</v>
      </c>
      <c r="S7195" s="1">
        <v>40477</v>
      </c>
      <c r="T7195" s="1">
        <v>40482</v>
      </c>
    </row>
    <row r="7196" spans="1:20" x14ac:dyDescent="0.3">
      <c r="A7196">
        <v>51333</v>
      </c>
      <c r="B7196" t="s">
        <v>29</v>
      </c>
      <c r="C7196" t="s">
        <v>37</v>
      </c>
      <c r="D7196" t="s">
        <v>87</v>
      </c>
      <c r="E7196" t="s">
        <v>1036</v>
      </c>
      <c r="F7196">
        <v>30</v>
      </c>
      <c r="G7196">
        <v>4008.49</v>
      </c>
      <c r="H7196">
        <v>0.45</v>
      </c>
      <c r="I7196">
        <v>0.1</v>
      </c>
      <c r="J7196">
        <v>1545.79</v>
      </c>
      <c r="K7196">
        <v>147.22</v>
      </c>
      <c r="L7196">
        <v>80.97</v>
      </c>
      <c r="M7196">
        <v>33.6</v>
      </c>
      <c r="N7196" t="s">
        <v>48</v>
      </c>
      <c r="O7196" t="s">
        <v>371</v>
      </c>
      <c r="P7196" t="s">
        <v>41</v>
      </c>
      <c r="Q7196" t="s">
        <v>34</v>
      </c>
      <c r="R7196" t="s">
        <v>132</v>
      </c>
      <c r="S7196" s="1">
        <v>41186</v>
      </c>
      <c r="T7196" s="1">
        <v>41188</v>
      </c>
    </row>
    <row r="7197" spans="1:20" x14ac:dyDescent="0.3">
      <c r="A7197">
        <v>51333</v>
      </c>
      <c r="B7197" t="s">
        <v>29</v>
      </c>
      <c r="C7197" t="s">
        <v>21</v>
      </c>
      <c r="D7197" t="s">
        <v>84</v>
      </c>
      <c r="E7197" t="s">
        <v>1830</v>
      </c>
      <c r="F7197">
        <v>25</v>
      </c>
      <c r="G7197">
        <v>349.61</v>
      </c>
      <c r="H7197">
        <v>0.38</v>
      </c>
      <c r="I7197">
        <v>7.0000000000000007E-2</v>
      </c>
      <c r="J7197">
        <v>113.25</v>
      </c>
      <c r="K7197">
        <v>14.61</v>
      </c>
      <c r="L7197">
        <v>9.06</v>
      </c>
      <c r="M7197">
        <v>9.86</v>
      </c>
      <c r="N7197" t="s">
        <v>24</v>
      </c>
      <c r="O7197" t="s">
        <v>371</v>
      </c>
      <c r="P7197" t="s">
        <v>41</v>
      </c>
      <c r="Q7197" t="s">
        <v>34</v>
      </c>
      <c r="R7197" t="s">
        <v>57</v>
      </c>
      <c r="S7197" s="1">
        <v>41186</v>
      </c>
      <c r="T7197" s="1">
        <v>41188</v>
      </c>
    </row>
    <row r="7198" spans="1:20" x14ac:dyDescent="0.3">
      <c r="A7198">
        <v>51360</v>
      </c>
      <c r="B7198" t="s">
        <v>79</v>
      </c>
      <c r="C7198" t="s">
        <v>21</v>
      </c>
      <c r="D7198" t="s">
        <v>80</v>
      </c>
      <c r="E7198" t="s">
        <v>168</v>
      </c>
      <c r="F7198">
        <v>12</v>
      </c>
      <c r="G7198">
        <v>74.3</v>
      </c>
      <c r="H7198">
        <v>0.4</v>
      </c>
      <c r="I7198">
        <v>0</v>
      </c>
      <c r="J7198">
        <v>29.52</v>
      </c>
      <c r="K7198">
        <v>6.15</v>
      </c>
      <c r="L7198">
        <v>3.69</v>
      </c>
      <c r="M7198">
        <v>0.5</v>
      </c>
      <c r="N7198" t="s">
        <v>24</v>
      </c>
      <c r="O7198" t="s">
        <v>519</v>
      </c>
      <c r="P7198" t="s">
        <v>41</v>
      </c>
      <c r="Q7198" t="s">
        <v>67</v>
      </c>
      <c r="R7198" t="s">
        <v>57</v>
      </c>
      <c r="S7198" s="1">
        <v>40714</v>
      </c>
      <c r="T7198" s="1">
        <v>40716</v>
      </c>
    </row>
    <row r="7199" spans="1:20" x14ac:dyDescent="0.3">
      <c r="A7199">
        <v>51361</v>
      </c>
      <c r="B7199" t="s">
        <v>20</v>
      </c>
      <c r="C7199" t="s">
        <v>21</v>
      </c>
      <c r="D7199" t="s">
        <v>84</v>
      </c>
      <c r="E7199" t="s">
        <v>1417</v>
      </c>
      <c r="F7199">
        <v>14</v>
      </c>
      <c r="G7199">
        <v>105.21</v>
      </c>
      <c r="H7199">
        <v>0.41</v>
      </c>
      <c r="I7199">
        <v>0.02</v>
      </c>
      <c r="J7199">
        <v>39.61</v>
      </c>
      <c r="K7199">
        <v>7.25</v>
      </c>
      <c r="L7199">
        <v>4.28</v>
      </c>
      <c r="M7199">
        <v>5.68</v>
      </c>
      <c r="N7199" t="s">
        <v>71</v>
      </c>
      <c r="O7199" t="s">
        <v>282</v>
      </c>
      <c r="P7199" t="s">
        <v>64</v>
      </c>
      <c r="Q7199" t="s">
        <v>34</v>
      </c>
      <c r="R7199" t="s">
        <v>57</v>
      </c>
      <c r="S7199" s="1">
        <v>40620</v>
      </c>
      <c r="T7199" s="1">
        <v>40622</v>
      </c>
    </row>
    <row r="7200" spans="1:20" x14ac:dyDescent="0.3">
      <c r="A7200">
        <v>51361</v>
      </c>
      <c r="B7200" t="s">
        <v>58</v>
      </c>
      <c r="C7200" t="s">
        <v>42</v>
      </c>
      <c r="D7200" t="s">
        <v>46</v>
      </c>
      <c r="E7200" t="s">
        <v>940</v>
      </c>
      <c r="F7200">
        <v>50</v>
      </c>
      <c r="G7200">
        <v>37235.53</v>
      </c>
      <c r="H7200">
        <v>0.53</v>
      </c>
      <c r="I7200">
        <v>0</v>
      </c>
      <c r="J7200">
        <v>19703.03</v>
      </c>
      <c r="K7200">
        <v>743.51</v>
      </c>
      <c r="L7200">
        <v>349.45</v>
      </c>
      <c r="M7200">
        <v>60</v>
      </c>
      <c r="N7200" t="s">
        <v>48</v>
      </c>
      <c r="O7200" t="s">
        <v>282</v>
      </c>
      <c r="P7200" t="s">
        <v>64</v>
      </c>
      <c r="Q7200" t="s">
        <v>34</v>
      </c>
      <c r="R7200" t="s">
        <v>132</v>
      </c>
      <c r="S7200" s="1">
        <v>40620</v>
      </c>
      <c r="T7200" s="1">
        <v>40624</v>
      </c>
    </row>
    <row r="7201" spans="1:20" x14ac:dyDescent="0.3">
      <c r="A7201">
        <v>51362</v>
      </c>
      <c r="B7201" t="s">
        <v>79</v>
      </c>
      <c r="C7201" t="s">
        <v>37</v>
      </c>
      <c r="D7201" t="s">
        <v>38</v>
      </c>
      <c r="E7201" t="s">
        <v>837</v>
      </c>
      <c r="F7201">
        <v>47</v>
      </c>
      <c r="G7201">
        <v>2915.18</v>
      </c>
      <c r="H7201">
        <v>0.51</v>
      </c>
      <c r="I7201">
        <v>0.02</v>
      </c>
      <c r="J7201">
        <v>1455.59</v>
      </c>
      <c r="K7201">
        <v>63.2</v>
      </c>
      <c r="L7201">
        <v>30.97</v>
      </c>
      <c r="M7201">
        <v>4</v>
      </c>
      <c r="N7201" t="s">
        <v>24</v>
      </c>
      <c r="O7201" t="s">
        <v>1638</v>
      </c>
      <c r="P7201" t="s">
        <v>33</v>
      </c>
      <c r="Q7201" t="s">
        <v>34</v>
      </c>
      <c r="R7201" t="s">
        <v>57</v>
      </c>
      <c r="S7201" s="1">
        <v>40231</v>
      </c>
      <c r="T7201" s="1">
        <v>40233</v>
      </c>
    </row>
    <row r="7202" spans="1:20" x14ac:dyDescent="0.3">
      <c r="A7202">
        <v>51365</v>
      </c>
      <c r="B7202" t="s">
        <v>36</v>
      </c>
      <c r="C7202" t="s">
        <v>42</v>
      </c>
      <c r="D7202" t="s">
        <v>43</v>
      </c>
      <c r="E7202" t="s">
        <v>775</v>
      </c>
      <c r="F7202">
        <v>35</v>
      </c>
      <c r="G7202">
        <v>356.79</v>
      </c>
      <c r="H7202">
        <v>0.46</v>
      </c>
      <c r="I7202">
        <v>0.08</v>
      </c>
      <c r="J7202">
        <v>145.07</v>
      </c>
      <c r="K7202">
        <v>10.91</v>
      </c>
      <c r="L7202">
        <v>5.89</v>
      </c>
      <c r="M7202">
        <v>5.57</v>
      </c>
      <c r="N7202" t="s">
        <v>24</v>
      </c>
      <c r="O7202" t="s">
        <v>371</v>
      </c>
      <c r="P7202" t="s">
        <v>41</v>
      </c>
      <c r="Q7202" t="s">
        <v>34</v>
      </c>
      <c r="R7202" t="s">
        <v>57</v>
      </c>
      <c r="S7202" s="1">
        <v>41128</v>
      </c>
      <c r="T7202" s="1">
        <v>41130</v>
      </c>
    </row>
    <row r="7203" spans="1:20" x14ac:dyDescent="0.3">
      <c r="A7203">
        <v>51365</v>
      </c>
      <c r="B7203" t="s">
        <v>36</v>
      </c>
      <c r="C7203" t="s">
        <v>42</v>
      </c>
      <c r="D7203" t="s">
        <v>46</v>
      </c>
      <c r="E7203" t="s">
        <v>164</v>
      </c>
      <c r="F7203">
        <v>35</v>
      </c>
      <c r="G7203">
        <v>6376.84</v>
      </c>
      <c r="H7203">
        <v>0.38</v>
      </c>
      <c r="I7203">
        <v>0.1</v>
      </c>
      <c r="J7203">
        <v>1967.75</v>
      </c>
      <c r="K7203">
        <v>200.79</v>
      </c>
      <c r="L7203">
        <v>124.49</v>
      </c>
      <c r="M7203">
        <v>51.94</v>
      </c>
      <c r="N7203" t="s">
        <v>48</v>
      </c>
      <c r="O7203" t="s">
        <v>371</v>
      </c>
      <c r="P7203" t="s">
        <v>41</v>
      </c>
      <c r="Q7203" t="s">
        <v>34</v>
      </c>
      <c r="R7203" t="s">
        <v>49</v>
      </c>
      <c r="S7203" s="1">
        <v>41128</v>
      </c>
      <c r="T7203" s="1">
        <v>41129</v>
      </c>
    </row>
    <row r="7204" spans="1:20" x14ac:dyDescent="0.3">
      <c r="A7204">
        <v>51392</v>
      </c>
      <c r="B7204" t="s">
        <v>79</v>
      </c>
      <c r="C7204" t="s">
        <v>37</v>
      </c>
      <c r="D7204" t="s">
        <v>38</v>
      </c>
      <c r="E7204" t="s">
        <v>1185</v>
      </c>
      <c r="F7204">
        <v>10</v>
      </c>
      <c r="G7204">
        <v>494.5</v>
      </c>
      <c r="H7204">
        <v>0.51</v>
      </c>
      <c r="I7204">
        <v>0.09</v>
      </c>
      <c r="J7204">
        <v>225.51</v>
      </c>
      <c r="K7204">
        <v>53.69</v>
      </c>
      <c r="L7204">
        <v>26.31</v>
      </c>
      <c r="M7204">
        <v>5.89</v>
      </c>
      <c r="N7204" t="s">
        <v>24</v>
      </c>
      <c r="O7204" t="s">
        <v>1859</v>
      </c>
      <c r="P7204" t="s">
        <v>41</v>
      </c>
      <c r="Q7204" t="s">
        <v>27</v>
      </c>
      <c r="R7204" t="s">
        <v>57</v>
      </c>
      <c r="S7204" s="1">
        <v>40129</v>
      </c>
      <c r="T7204" s="1">
        <v>40130</v>
      </c>
    </row>
    <row r="7205" spans="1:20" x14ac:dyDescent="0.3">
      <c r="A7205">
        <v>51395</v>
      </c>
      <c r="B7205" t="s">
        <v>20</v>
      </c>
      <c r="C7205" t="s">
        <v>21</v>
      </c>
      <c r="D7205" t="s">
        <v>80</v>
      </c>
      <c r="E7205" t="s">
        <v>2003</v>
      </c>
      <c r="F7205">
        <v>26</v>
      </c>
      <c r="G7205">
        <v>161.91</v>
      </c>
      <c r="H7205">
        <v>0.55000000000000004</v>
      </c>
      <c r="I7205">
        <v>0.03</v>
      </c>
      <c r="J7205">
        <v>86.53</v>
      </c>
      <c r="K7205">
        <v>6.4</v>
      </c>
      <c r="L7205">
        <v>2.88</v>
      </c>
      <c r="M7205">
        <v>0.5</v>
      </c>
      <c r="N7205" t="s">
        <v>24</v>
      </c>
      <c r="O7205" t="s">
        <v>358</v>
      </c>
      <c r="P7205" t="s">
        <v>64</v>
      </c>
      <c r="Q7205" t="s">
        <v>34</v>
      </c>
      <c r="R7205" t="s">
        <v>57</v>
      </c>
      <c r="S7205" s="1">
        <v>40338</v>
      </c>
      <c r="T7205" s="1">
        <v>40343</v>
      </c>
    </row>
    <row r="7206" spans="1:20" x14ac:dyDescent="0.3">
      <c r="A7206">
        <v>51395</v>
      </c>
      <c r="B7206" t="s">
        <v>20</v>
      </c>
      <c r="C7206" t="s">
        <v>21</v>
      </c>
      <c r="D7206" t="s">
        <v>84</v>
      </c>
      <c r="E7206" t="s">
        <v>493</v>
      </c>
      <c r="F7206">
        <v>10</v>
      </c>
      <c r="G7206">
        <v>102.92</v>
      </c>
      <c r="H7206">
        <v>0.54</v>
      </c>
      <c r="I7206">
        <v>0.1</v>
      </c>
      <c r="J7206">
        <v>47.63</v>
      </c>
      <c r="K7206">
        <v>10.83</v>
      </c>
      <c r="L7206">
        <v>4.9800000000000004</v>
      </c>
      <c r="M7206">
        <v>5.49</v>
      </c>
      <c r="N7206" t="s">
        <v>24</v>
      </c>
      <c r="O7206" t="s">
        <v>358</v>
      </c>
      <c r="P7206" t="s">
        <v>64</v>
      </c>
      <c r="Q7206" t="s">
        <v>34</v>
      </c>
      <c r="R7206" t="s">
        <v>57</v>
      </c>
      <c r="S7206" s="1">
        <v>40338</v>
      </c>
      <c r="T7206" s="1">
        <v>40342</v>
      </c>
    </row>
    <row r="7207" spans="1:20" x14ac:dyDescent="0.3">
      <c r="A7207">
        <v>51424</v>
      </c>
      <c r="B7207" t="s">
        <v>29</v>
      </c>
      <c r="C7207" t="s">
        <v>21</v>
      </c>
      <c r="D7207" t="s">
        <v>72</v>
      </c>
      <c r="E7207" t="s">
        <v>828</v>
      </c>
      <c r="F7207">
        <v>48</v>
      </c>
      <c r="G7207">
        <v>222.73</v>
      </c>
      <c r="H7207">
        <v>0.49</v>
      </c>
      <c r="I7207">
        <v>0.1</v>
      </c>
      <c r="J7207">
        <v>96.17</v>
      </c>
      <c r="K7207">
        <v>5.14</v>
      </c>
      <c r="L7207">
        <v>2.62</v>
      </c>
      <c r="M7207">
        <v>0.8</v>
      </c>
      <c r="N7207" t="s">
        <v>24</v>
      </c>
      <c r="O7207" t="s">
        <v>178</v>
      </c>
      <c r="P7207" t="s">
        <v>33</v>
      </c>
      <c r="Q7207" t="s">
        <v>61</v>
      </c>
      <c r="R7207" t="s">
        <v>55</v>
      </c>
      <c r="S7207" s="1">
        <v>40917</v>
      </c>
      <c r="T7207" s="1">
        <v>40918</v>
      </c>
    </row>
    <row r="7208" spans="1:20" x14ac:dyDescent="0.3">
      <c r="A7208">
        <v>51424</v>
      </c>
      <c r="B7208" t="s">
        <v>29</v>
      </c>
      <c r="C7208" t="s">
        <v>21</v>
      </c>
      <c r="D7208" t="s">
        <v>22</v>
      </c>
      <c r="E7208" t="s">
        <v>1483</v>
      </c>
      <c r="F7208">
        <v>5</v>
      </c>
      <c r="G7208">
        <v>162.94999999999999</v>
      </c>
      <c r="H7208">
        <v>0.49</v>
      </c>
      <c r="I7208">
        <v>0.05</v>
      </c>
      <c r="J7208">
        <v>72.209999999999994</v>
      </c>
      <c r="K7208">
        <v>32.82</v>
      </c>
      <c r="L7208">
        <v>16.739999999999998</v>
      </c>
      <c r="M7208">
        <v>7.04</v>
      </c>
      <c r="N7208" t="s">
        <v>24</v>
      </c>
      <c r="O7208" t="s">
        <v>178</v>
      </c>
      <c r="P7208" t="s">
        <v>33</v>
      </c>
      <c r="Q7208" t="s">
        <v>61</v>
      </c>
      <c r="R7208" t="s">
        <v>57</v>
      </c>
      <c r="S7208" s="1">
        <v>40917</v>
      </c>
      <c r="T7208" s="1">
        <v>40919</v>
      </c>
    </row>
    <row r="7209" spans="1:20" x14ac:dyDescent="0.3">
      <c r="A7209">
        <v>51426</v>
      </c>
      <c r="B7209" t="s">
        <v>79</v>
      </c>
      <c r="C7209" t="s">
        <v>37</v>
      </c>
      <c r="D7209" t="s">
        <v>38</v>
      </c>
      <c r="E7209" t="s">
        <v>879</v>
      </c>
      <c r="F7209">
        <v>41</v>
      </c>
      <c r="G7209">
        <v>522.16999999999996</v>
      </c>
      <c r="H7209">
        <v>0.35</v>
      </c>
      <c r="I7209">
        <v>0.01</v>
      </c>
      <c r="J7209">
        <v>178.65</v>
      </c>
      <c r="K7209">
        <v>12.82</v>
      </c>
      <c r="L7209">
        <v>8.33</v>
      </c>
      <c r="M7209">
        <v>1.99</v>
      </c>
      <c r="N7209" t="s">
        <v>24</v>
      </c>
      <c r="O7209" t="s">
        <v>1419</v>
      </c>
      <c r="P7209" t="s">
        <v>41</v>
      </c>
      <c r="Q7209" t="s">
        <v>67</v>
      </c>
      <c r="R7209" t="s">
        <v>35</v>
      </c>
      <c r="S7209" s="1">
        <v>40513</v>
      </c>
      <c r="T7209" s="1">
        <v>40514</v>
      </c>
    </row>
    <row r="7210" spans="1:20" x14ac:dyDescent="0.3">
      <c r="A7210">
        <v>51461</v>
      </c>
      <c r="B7210" t="s">
        <v>29</v>
      </c>
      <c r="C7210" t="s">
        <v>42</v>
      </c>
      <c r="D7210" t="s">
        <v>43</v>
      </c>
      <c r="E7210" t="s">
        <v>1767</v>
      </c>
      <c r="F7210">
        <v>43</v>
      </c>
      <c r="G7210">
        <v>1609.97</v>
      </c>
      <c r="H7210">
        <v>0.5</v>
      </c>
      <c r="I7210">
        <v>7.0000000000000007E-2</v>
      </c>
      <c r="J7210">
        <v>739.23</v>
      </c>
      <c r="K7210">
        <v>39.979999999999997</v>
      </c>
      <c r="L7210">
        <v>19.989999999999998</v>
      </c>
      <c r="M7210">
        <v>11.17</v>
      </c>
      <c r="N7210" t="s">
        <v>24</v>
      </c>
      <c r="O7210" t="s">
        <v>1554</v>
      </c>
      <c r="P7210" t="s">
        <v>41</v>
      </c>
      <c r="Q7210" t="s">
        <v>34</v>
      </c>
      <c r="R7210" t="s">
        <v>28</v>
      </c>
      <c r="S7210" s="1">
        <v>40584</v>
      </c>
      <c r="T7210" s="1">
        <v>40586</v>
      </c>
    </row>
    <row r="7211" spans="1:20" x14ac:dyDescent="0.3">
      <c r="A7211">
        <v>51462</v>
      </c>
      <c r="B7211" t="s">
        <v>79</v>
      </c>
      <c r="C7211" t="s">
        <v>21</v>
      </c>
      <c r="D7211" t="s">
        <v>52</v>
      </c>
      <c r="E7211" t="s">
        <v>1082</v>
      </c>
      <c r="F7211">
        <v>15</v>
      </c>
      <c r="G7211">
        <v>728.38</v>
      </c>
      <c r="H7211">
        <v>0.46</v>
      </c>
      <c r="I7211">
        <v>0.08</v>
      </c>
      <c r="J7211">
        <v>297.14</v>
      </c>
      <c r="K7211">
        <v>52.13</v>
      </c>
      <c r="L7211">
        <v>28.15</v>
      </c>
      <c r="M7211">
        <v>8.99</v>
      </c>
      <c r="N7211" t="s">
        <v>71</v>
      </c>
      <c r="O7211" t="s">
        <v>1941</v>
      </c>
      <c r="P7211" t="s">
        <v>95</v>
      </c>
      <c r="Q7211" t="s">
        <v>27</v>
      </c>
      <c r="R7211" t="s">
        <v>35</v>
      </c>
      <c r="S7211" s="1">
        <v>40716</v>
      </c>
      <c r="T7211" s="1">
        <v>40718</v>
      </c>
    </row>
    <row r="7212" spans="1:20" x14ac:dyDescent="0.3">
      <c r="A7212">
        <v>51463</v>
      </c>
      <c r="B7212" t="s">
        <v>20</v>
      </c>
      <c r="C7212" t="s">
        <v>21</v>
      </c>
      <c r="D7212" t="s">
        <v>84</v>
      </c>
      <c r="E7212" t="s">
        <v>204</v>
      </c>
      <c r="F7212">
        <v>4</v>
      </c>
      <c r="G7212">
        <v>43.3</v>
      </c>
      <c r="H7212">
        <v>0.45</v>
      </c>
      <c r="I7212">
        <v>0.01</v>
      </c>
      <c r="J7212">
        <v>15.94</v>
      </c>
      <c r="K7212">
        <v>9.0500000000000007</v>
      </c>
      <c r="L7212">
        <v>4.9800000000000004</v>
      </c>
      <c r="M7212">
        <v>7.44</v>
      </c>
      <c r="N7212" t="s">
        <v>24</v>
      </c>
      <c r="O7212" t="s">
        <v>130</v>
      </c>
      <c r="P7212" t="s">
        <v>75</v>
      </c>
      <c r="Q7212" t="s">
        <v>34</v>
      </c>
      <c r="R7212" t="s">
        <v>57</v>
      </c>
      <c r="S7212" s="1">
        <v>40894</v>
      </c>
      <c r="T7212" s="1">
        <v>40903</v>
      </c>
    </row>
    <row r="7213" spans="1:20" x14ac:dyDescent="0.3">
      <c r="A7213">
        <v>51463</v>
      </c>
      <c r="B7213" t="s">
        <v>20</v>
      </c>
      <c r="C7213" t="s">
        <v>37</v>
      </c>
      <c r="D7213" t="s">
        <v>50</v>
      </c>
      <c r="E7213" t="s">
        <v>971</v>
      </c>
      <c r="F7213">
        <v>7</v>
      </c>
      <c r="G7213">
        <v>835.37</v>
      </c>
      <c r="H7213">
        <v>0.45</v>
      </c>
      <c r="I7213">
        <v>0.01</v>
      </c>
      <c r="J7213">
        <v>369.54</v>
      </c>
      <c r="K7213">
        <v>119.98</v>
      </c>
      <c r="L7213">
        <v>65.989999999999995</v>
      </c>
      <c r="M7213">
        <v>3.9</v>
      </c>
      <c r="N7213" t="s">
        <v>71</v>
      </c>
      <c r="O7213" t="s">
        <v>130</v>
      </c>
      <c r="P7213" t="s">
        <v>75</v>
      </c>
      <c r="Q7213" t="s">
        <v>34</v>
      </c>
      <c r="R7213" t="s">
        <v>57</v>
      </c>
      <c r="S7213" s="1">
        <v>40894</v>
      </c>
      <c r="T7213" s="1">
        <v>40894</v>
      </c>
    </row>
    <row r="7214" spans="1:20" x14ac:dyDescent="0.3">
      <c r="A7214">
        <v>51488</v>
      </c>
      <c r="B7214" t="s">
        <v>36</v>
      </c>
      <c r="C7214" t="s">
        <v>21</v>
      </c>
      <c r="D7214" t="s">
        <v>126</v>
      </c>
      <c r="E7214" t="s">
        <v>1005</v>
      </c>
      <c r="F7214">
        <v>31</v>
      </c>
      <c r="G7214">
        <v>3079.6</v>
      </c>
      <c r="H7214">
        <v>0.5</v>
      </c>
      <c r="I7214">
        <v>0.03</v>
      </c>
      <c r="J7214">
        <v>1485.56</v>
      </c>
      <c r="K7214">
        <v>101.96</v>
      </c>
      <c r="L7214">
        <v>50.98</v>
      </c>
      <c r="M7214">
        <v>13.66</v>
      </c>
      <c r="N7214" t="s">
        <v>24</v>
      </c>
      <c r="O7214" t="s">
        <v>418</v>
      </c>
      <c r="P7214" t="s">
        <v>95</v>
      </c>
      <c r="Q7214" t="s">
        <v>34</v>
      </c>
      <c r="R7214" t="s">
        <v>57</v>
      </c>
      <c r="S7214" s="1">
        <v>40300</v>
      </c>
      <c r="T7214" s="1">
        <v>40301</v>
      </c>
    </row>
    <row r="7215" spans="1:20" x14ac:dyDescent="0.3">
      <c r="A7215">
        <v>51489</v>
      </c>
      <c r="B7215" t="s">
        <v>58</v>
      </c>
      <c r="C7215" t="s">
        <v>42</v>
      </c>
      <c r="D7215" t="s">
        <v>43</v>
      </c>
      <c r="E7215" t="s">
        <v>328</v>
      </c>
      <c r="F7215">
        <v>42</v>
      </c>
      <c r="G7215">
        <v>7349.59</v>
      </c>
      <c r="H7215">
        <v>0.39</v>
      </c>
      <c r="I7215">
        <v>0.04</v>
      </c>
      <c r="J7215">
        <v>2674.44</v>
      </c>
      <c r="K7215">
        <v>181.93</v>
      </c>
      <c r="L7215">
        <v>110.98</v>
      </c>
      <c r="M7215">
        <v>13.99</v>
      </c>
      <c r="N7215" t="s">
        <v>24</v>
      </c>
      <c r="O7215" t="s">
        <v>1459</v>
      </c>
      <c r="P7215" t="s">
        <v>33</v>
      </c>
      <c r="Q7215" t="s">
        <v>34</v>
      </c>
      <c r="R7215" t="s">
        <v>45</v>
      </c>
      <c r="S7215" s="1">
        <v>40971</v>
      </c>
      <c r="T7215" s="1">
        <v>40973</v>
      </c>
    </row>
    <row r="7216" spans="1:20" x14ac:dyDescent="0.3">
      <c r="A7216">
        <v>51489</v>
      </c>
      <c r="B7216" t="s">
        <v>58</v>
      </c>
      <c r="C7216" t="s">
        <v>21</v>
      </c>
      <c r="D7216" t="s">
        <v>84</v>
      </c>
      <c r="E7216" t="s">
        <v>1934</v>
      </c>
      <c r="F7216">
        <v>5</v>
      </c>
      <c r="G7216">
        <v>59.42</v>
      </c>
      <c r="H7216">
        <v>0.52</v>
      </c>
      <c r="I7216">
        <v>0</v>
      </c>
      <c r="J7216">
        <v>26.98</v>
      </c>
      <c r="K7216">
        <v>10.38</v>
      </c>
      <c r="L7216">
        <v>4.9800000000000004</v>
      </c>
      <c r="M7216">
        <v>7.54</v>
      </c>
      <c r="N7216" t="s">
        <v>24</v>
      </c>
      <c r="O7216" t="s">
        <v>1459</v>
      </c>
      <c r="P7216" t="s">
        <v>33</v>
      </c>
      <c r="Q7216" t="s">
        <v>34</v>
      </c>
      <c r="R7216" t="s">
        <v>57</v>
      </c>
      <c r="S7216" s="1">
        <v>40971</v>
      </c>
      <c r="T7216" s="1">
        <v>40973</v>
      </c>
    </row>
    <row r="7217" spans="1:20" x14ac:dyDescent="0.3">
      <c r="A7217">
        <v>51489</v>
      </c>
      <c r="B7217" t="s">
        <v>58</v>
      </c>
      <c r="C7217" t="s">
        <v>21</v>
      </c>
      <c r="D7217" t="s">
        <v>72</v>
      </c>
      <c r="E7217" t="s">
        <v>2063</v>
      </c>
      <c r="F7217">
        <v>22</v>
      </c>
      <c r="G7217">
        <v>64.040000000000006</v>
      </c>
      <c r="H7217">
        <v>0.42</v>
      </c>
      <c r="I7217">
        <v>0.09</v>
      </c>
      <c r="J7217">
        <v>22.66</v>
      </c>
      <c r="K7217">
        <v>3.12</v>
      </c>
      <c r="L7217">
        <v>1.81</v>
      </c>
      <c r="M7217">
        <v>1.56</v>
      </c>
      <c r="N7217" t="s">
        <v>24</v>
      </c>
      <c r="O7217" t="s">
        <v>1459</v>
      </c>
      <c r="P7217" t="s">
        <v>33</v>
      </c>
      <c r="Q7217" t="s">
        <v>34</v>
      </c>
      <c r="R7217" t="s">
        <v>55</v>
      </c>
      <c r="S7217" s="1">
        <v>40971</v>
      </c>
      <c r="T7217" s="1">
        <v>40971</v>
      </c>
    </row>
    <row r="7218" spans="1:20" x14ac:dyDescent="0.3">
      <c r="A7218">
        <v>51493</v>
      </c>
      <c r="B7218" t="s">
        <v>20</v>
      </c>
      <c r="C7218" t="s">
        <v>21</v>
      </c>
      <c r="D7218" t="s">
        <v>84</v>
      </c>
      <c r="E7218" t="s">
        <v>1779</v>
      </c>
      <c r="F7218">
        <v>31</v>
      </c>
      <c r="G7218">
        <v>435.83</v>
      </c>
      <c r="H7218">
        <v>0.39</v>
      </c>
      <c r="I7218">
        <v>0.01</v>
      </c>
      <c r="J7218">
        <v>165.31</v>
      </c>
      <c r="K7218">
        <v>14.03</v>
      </c>
      <c r="L7218">
        <v>8.56</v>
      </c>
      <c r="M7218">
        <v>5.16</v>
      </c>
      <c r="N7218" t="s">
        <v>24</v>
      </c>
      <c r="O7218" t="s">
        <v>677</v>
      </c>
      <c r="P7218" t="s">
        <v>33</v>
      </c>
      <c r="Q7218" t="s">
        <v>34</v>
      </c>
      <c r="R7218" t="s">
        <v>55</v>
      </c>
      <c r="S7218" s="1">
        <v>40730</v>
      </c>
      <c r="T7218" s="1">
        <v>40732</v>
      </c>
    </row>
    <row r="7219" spans="1:20" x14ac:dyDescent="0.3">
      <c r="A7219">
        <v>51494</v>
      </c>
      <c r="B7219" t="s">
        <v>58</v>
      </c>
      <c r="C7219" t="s">
        <v>37</v>
      </c>
      <c r="D7219" t="s">
        <v>87</v>
      </c>
      <c r="E7219" t="s">
        <v>1116</v>
      </c>
      <c r="F7219">
        <v>42</v>
      </c>
      <c r="G7219">
        <v>1035.04</v>
      </c>
      <c r="H7219">
        <v>0.54</v>
      </c>
      <c r="I7219">
        <v>0.06</v>
      </c>
      <c r="J7219">
        <v>525.47</v>
      </c>
      <c r="K7219">
        <v>26.07</v>
      </c>
      <c r="L7219">
        <v>11.99</v>
      </c>
      <c r="M7219">
        <v>5.99</v>
      </c>
      <c r="N7219" t="s">
        <v>24</v>
      </c>
      <c r="O7219" t="s">
        <v>103</v>
      </c>
      <c r="P7219" t="s">
        <v>95</v>
      </c>
      <c r="Q7219" t="s">
        <v>67</v>
      </c>
      <c r="R7219" t="s">
        <v>45</v>
      </c>
      <c r="S7219" s="1">
        <v>40758</v>
      </c>
      <c r="T7219" s="1">
        <v>40760</v>
      </c>
    </row>
    <row r="7220" spans="1:20" x14ac:dyDescent="0.3">
      <c r="A7220">
        <v>51524</v>
      </c>
      <c r="B7220" t="s">
        <v>79</v>
      </c>
      <c r="C7220" t="s">
        <v>21</v>
      </c>
      <c r="D7220" t="s">
        <v>22</v>
      </c>
      <c r="E7220" t="s">
        <v>1362</v>
      </c>
      <c r="F7220">
        <v>16</v>
      </c>
      <c r="G7220">
        <v>4560.41</v>
      </c>
      <c r="H7220">
        <v>0.45</v>
      </c>
      <c r="I7220">
        <v>7.0000000000000007E-2</v>
      </c>
      <c r="J7220">
        <v>1849.09</v>
      </c>
      <c r="K7220">
        <v>304.13</v>
      </c>
      <c r="L7220">
        <v>167.27</v>
      </c>
      <c r="M7220">
        <v>35</v>
      </c>
      <c r="N7220" t="s">
        <v>24</v>
      </c>
      <c r="O7220" t="s">
        <v>86</v>
      </c>
      <c r="P7220" t="s">
        <v>64</v>
      </c>
      <c r="Q7220" t="s">
        <v>27</v>
      </c>
      <c r="R7220" t="s">
        <v>28</v>
      </c>
      <c r="S7220" s="1">
        <v>40251</v>
      </c>
      <c r="T7220" s="1">
        <v>40252</v>
      </c>
    </row>
    <row r="7221" spans="1:20" x14ac:dyDescent="0.3">
      <c r="A7221">
        <v>51524</v>
      </c>
      <c r="B7221" t="s">
        <v>79</v>
      </c>
      <c r="C7221" t="s">
        <v>37</v>
      </c>
      <c r="D7221" t="s">
        <v>50</v>
      </c>
      <c r="E7221" t="s">
        <v>1682</v>
      </c>
      <c r="F7221">
        <v>20</v>
      </c>
      <c r="G7221">
        <v>840.59</v>
      </c>
      <c r="H7221">
        <v>0.53</v>
      </c>
      <c r="I7221">
        <v>0.06</v>
      </c>
      <c r="J7221">
        <v>419.8</v>
      </c>
      <c r="K7221">
        <v>44.66</v>
      </c>
      <c r="L7221">
        <v>20.99</v>
      </c>
      <c r="M7221">
        <v>0.99</v>
      </c>
      <c r="N7221" t="s">
        <v>71</v>
      </c>
      <c r="O7221" t="s">
        <v>86</v>
      </c>
      <c r="P7221" t="s">
        <v>64</v>
      </c>
      <c r="Q7221" t="s">
        <v>27</v>
      </c>
      <c r="R7221" t="s">
        <v>35</v>
      </c>
      <c r="S7221" s="1">
        <v>40251</v>
      </c>
      <c r="T7221" s="1">
        <v>40253</v>
      </c>
    </row>
    <row r="7222" spans="1:20" x14ac:dyDescent="0.3">
      <c r="A7222">
        <v>51525</v>
      </c>
      <c r="B7222" t="s">
        <v>58</v>
      </c>
      <c r="C7222" t="s">
        <v>37</v>
      </c>
      <c r="D7222" t="s">
        <v>38</v>
      </c>
      <c r="E7222" t="s">
        <v>721</v>
      </c>
      <c r="F7222">
        <v>18</v>
      </c>
      <c r="G7222">
        <v>680.97</v>
      </c>
      <c r="H7222">
        <v>0.49</v>
      </c>
      <c r="I7222">
        <v>0.04</v>
      </c>
      <c r="J7222">
        <v>317.33</v>
      </c>
      <c r="K7222">
        <v>39.18</v>
      </c>
      <c r="L7222">
        <v>19.98</v>
      </c>
      <c r="M7222">
        <v>4</v>
      </c>
      <c r="N7222" t="s">
        <v>71</v>
      </c>
      <c r="O7222" t="s">
        <v>1228</v>
      </c>
      <c r="P7222" t="s">
        <v>95</v>
      </c>
      <c r="Q7222" t="s">
        <v>61</v>
      </c>
      <c r="R7222" t="s">
        <v>57</v>
      </c>
      <c r="S7222" s="1">
        <v>40854</v>
      </c>
      <c r="T7222" s="1">
        <v>40856</v>
      </c>
    </row>
    <row r="7223" spans="1:20" x14ac:dyDescent="0.3">
      <c r="A7223">
        <v>51525</v>
      </c>
      <c r="B7223" t="s">
        <v>58</v>
      </c>
      <c r="C7223" t="s">
        <v>21</v>
      </c>
      <c r="D7223" t="s">
        <v>22</v>
      </c>
      <c r="E7223" t="s">
        <v>615</v>
      </c>
      <c r="F7223">
        <v>46</v>
      </c>
      <c r="G7223">
        <v>2861.27</v>
      </c>
      <c r="H7223">
        <v>0.49</v>
      </c>
      <c r="I7223">
        <v>0.09</v>
      </c>
      <c r="J7223">
        <v>1254.0899999999999</v>
      </c>
      <c r="K7223">
        <v>68.16</v>
      </c>
      <c r="L7223">
        <v>34.76</v>
      </c>
      <c r="M7223">
        <v>8.2200000000000006</v>
      </c>
      <c r="N7223" t="s">
        <v>24</v>
      </c>
      <c r="O7223" t="s">
        <v>1228</v>
      </c>
      <c r="P7223" t="s">
        <v>95</v>
      </c>
      <c r="Q7223" t="s">
        <v>61</v>
      </c>
      <c r="R7223" t="s">
        <v>57</v>
      </c>
      <c r="S7223" s="1">
        <v>40854</v>
      </c>
      <c r="T7223" s="1">
        <v>40856</v>
      </c>
    </row>
    <row r="7224" spans="1:20" x14ac:dyDescent="0.3">
      <c r="A7224">
        <v>51553</v>
      </c>
      <c r="B7224" t="s">
        <v>29</v>
      </c>
      <c r="C7224" t="s">
        <v>37</v>
      </c>
      <c r="D7224" t="s">
        <v>87</v>
      </c>
      <c r="E7224" t="s">
        <v>668</v>
      </c>
      <c r="F7224">
        <v>3</v>
      </c>
      <c r="G7224">
        <v>39924.61</v>
      </c>
      <c r="H7224">
        <v>0.49</v>
      </c>
      <c r="I7224">
        <v>0</v>
      </c>
      <c r="J7224">
        <v>19551.060000000001</v>
      </c>
      <c r="K7224">
        <v>13300.04</v>
      </c>
      <c r="L7224">
        <v>6783.02</v>
      </c>
      <c r="M7224">
        <v>24.49</v>
      </c>
      <c r="N7224" t="s">
        <v>24</v>
      </c>
      <c r="O7224" t="s">
        <v>1849</v>
      </c>
      <c r="P7224" t="s">
        <v>33</v>
      </c>
      <c r="Q7224" t="s">
        <v>27</v>
      </c>
      <c r="R7224" t="s">
        <v>28</v>
      </c>
      <c r="S7224" s="1">
        <v>40874</v>
      </c>
      <c r="T7224" s="1">
        <v>40875</v>
      </c>
    </row>
    <row r="7225" spans="1:20" x14ac:dyDescent="0.3">
      <c r="A7225">
        <v>51553</v>
      </c>
      <c r="B7225" t="s">
        <v>29</v>
      </c>
      <c r="C7225" t="s">
        <v>21</v>
      </c>
      <c r="D7225" t="s">
        <v>84</v>
      </c>
      <c r="E7225" t="s">
        <v>363</v>
      </c>
      <c r="F7225">
        <v>34</v>
      </c>
      <c r="G7225">
        <v>519.17999999999995</v>
      </c>
      <c r="H7225">
        <v>0.4</v>
      </c>
      <c r="I7225">
        <v>0.02</v>
      </c>
      <c r="J7225">
        <v>199.61</v>
      </c>
      <c r="K7225">
        <v>15.45</v>
      </c>
      <c r="L7225">
        <v>9.27</v>
      </c>
      <c r="M7225">
        <v>4.3899999999999997</v>
      </c>
      <c r="N7225" t="s">
        <v>71</v>
      </c>
      <c r="O7225" t="s">
        <v>1849</v>
      </c>
      <c r="P7225" t="s">
        <v>33</v>
      </c>
      <c r="Q7225" t="s">
        <v>27</v>
      </c>
      <c r="R7225" t="s">
        <v>55</v>
      </c>
      <c r="S7225" s="1">
        <v>40874</v>
      </c>
      <c r="T7225" s="1">
        <v>40876</v>
      </c>
    </row>
    <row r="7226" spans="1:20" x14ac:dyDescent="0.3">
      <c r="A7226">
        <v>51553</v>
      </c>
      <c r="B7226" t="s">
        <v>29</v>
      </c>
      <c r="C7226" t="s">
        <v>21</v>
      </c>
      <c r="D7226" t="s">
        <v>84</v>
      </c>
      <c r="E7226" t="s">
        <v>2022</v>
      </c>
      <c r="F7226">
        <v>12</v>
      </c>
      <c r="G7226">
        <v>135.74</v>
      </c>
      <c r="H7226">
        <v>0.4</v>
      </c>
      <c r="I7226">
        <v>0.03</v>
      </c>
      <c r="J7226">
        <v>49.43</v>
      </c>
      <c r="K7226">
        <v>11.13</v>
      </c>
      <c r="L7226">
        <v>6.68</v>
      </c>
      <c r="M7226">
        <v>6.15</v>
      </c>
      <c r="N7226" t="s">
        <v>24</v>
      </c>
      <c r="O7226" t="s">
        <v>1849</v>
      </c>
      <c r="P7226" t="s">
        <v>33</v>
      </c>
      <c r="Q7226" t="s">
        <v>27</v>
      </c>
      <c r="R7226" t="s">
        <v>57</v>
      </c>
      <c r="S7226" s="1">
        <v>40874</v>
      </c>
      <c r="T7226" s="1">
        <v>40876</v>
      </c>
    </row>
    <row r="7227" spans="1:20" x14ac:dyDescent="0.3">
      <c r="A7227">
        <v>51553</v>
      </c>
      <c r="B7227" t="s">
        <v>29</v>
      </c>
      <c r="C7227" t="s">
        <v>21</v>
      </c>
      <c r="D7227" t="s">
        <v>84</v>
      </c>
      <c r="E7227" t="s">
        <v>481</v>
      </c>
      <c r="F7227">
        <v>13</v>
      </c>
      <c r="G7227">
        <v>111.34</v>
      </c>
      <c r="H7227">
        <v>0.36</v>
      </c>
      <c r="I7227">
        <v>0.1</v>
      </c>
      <c r="J7227">
        <v>30.53</v>
      </c>
      <c r="K7227">
        <v>9.0299999999999994</v>
      </c>
      <c r="L7227">
        <v>5.78</v>
      </c>
      <c r="M7227">
        <v>5.67</v>
      </c>
      <c r="N7227" t="s">
        <v>24</v>
      </c>
      <c r="O7227" t="s">
        <v>1849</v>
      </c>
      <c r="P7227" t="s">
        <v>33</v>
      </c>
      <c r="Q7227" t="s">
        <v>27</v>
      </c>
      <c r="R7227" t="s">
        <v>57</v>
      </c>
      <c r="S7227" s="1">
        <v>40874</v>
      </c>
      <c r="T7227" s="1">
        <v>40877</v>
      </c>
    </row>
    <row r="7228" spans="1:20" x14ac:dyDescent="0.3">
      <c r="A7228">
        <v>51554</v>
      </c>
      <c r="B7228" t="s">
        <v>79</v>
      </c>
      <c r="C7228" t="s">
        <v>21</v>
      </c>
      <c r="D7228" t="s">
        <v>126</v>
      </c>
      <c r="E7228" t="s">
        <v>296</v>
      </c>
      <c r="F7228">
        <v>7</v>
      </c>
      <c r="G7228">
        <v>939.97</v>
      </c>
      <c r="H7228">
        <v>0.48</v>
      </c>
      <c r="I7228">
        <v>0.05</v>
      </c>
      <c r="J7228">
        <v>398.3</v>
      </c>
      <c r="K7228">
        <v>132.33000000000001</v>
      </c>
      <c r="L7228">
        <v>68.81</v>
      </c>
      <c r="M7228">
        <v>60</v>
      </c>
      <c r="N7228" t="s">
        <v>48</v>
      </c>
      <c r="O7228" t="s">
        <v>40</v>
      </c>
      <c r="P7228" t="s">
        <v>41</v>
      </c>
      <c r="Q7228" t="s">
        <v>61</v>
      </c>
      <c r="R7228" t="s">
        <v>132</v>
      </c>
      <c r="S7228" s="1">
        <v>39898</v>
      </c>
      <c r="T7228" s="1">
        <v>39900</v>
      </c>
    </row>
    <row r="7229" spans="1:20" x14ac:dyDescent="0.3">
      <c r="A7229">
        <v>51554</v>
      </c>
      <c r="B7229" t="s">
        <v>79</v>
      </c>
      <c r="C7229" t="s">
        <v>21</v>
      </c>
      <c r="D7229" t="s">
        <v>22</v>
      </c>
      <c r="E7229" t="s">
        <v>720</v>
      </c>
      <c r="F7229">
        <v>29</v>
      </c>
      <c r="G7229">
        <v>915.27</v>
      </c>
      <c r="H7229">
        <v>0.39</v>
      </c>
      <c r="I7229">
        <v>0.09</v>
      </c>
      <c r="J7229">
        <v>297.94</v>
      </c>
      <c r="K7229">
        <v>34.25</v>
      </c>
      <c r="L7229">
        <v>20.89</v>
      </c>
      <c r="M7229">
        <v>11.52</v>
      </c>
      <c r="N7229" t="s">
        <v>24</v>
      </c>
      <c r="O7229" t="s">
        <v>40</v>
      </c>
      <c r="P7229" t="s">
        <v>41</v>
      </c>
      <c r="Q7229" t="s">
        <v>61</v>
      </c>
      <c r="R7229" t="s">
        <v>57</v>
      </c>
      <c r="S7229" s="1">
        <v>39898</v>
      </c>
      <c r="T7229" s="1">
        <v>39899</v>
      </c>
    </row>
    <row r="7230" spans="1:20" x14ac:dyDescent="0.3">
      <c r="A7230">
        <v>51556</v>
      </c>
      <c r="B7230" t="s">
        <v>36</v>
      </c>
      <c r="C7230" t="s">
        <v>21</v>
      </c>
      <c r="D7230" t="s">
        <v>52</v>
      </c>
      <c r="E7230" t="s">
        <v>526</v>
      </c>
      <c r="F7230">
        <v>10</v>
      </c>
      <c r="G7230">
        <v>68.430000000000007</v>
      </c>
      <c r="H7230">
        <v>0.45</v>
      </c>
      <c r="I7230">
        <v>0.01</v>
      </c>
      <c r="J7230">
        <v>28.56</v>
      </c>
      <c r="K7230">
        <v>6.49</v>
      </c>
      <c r="L7230">
        <v>3.57</v>
      </c>
      <c r="M7230">
        <v>4.17</v>
      </c>
      <c r="N7230" t="s">
        <v>71</v>
      </c>
      <c r="O7230" t="s">
        <v>1838</v>
      </c>
      <c r="P7230" t="s">
        <v>75</v>
      </c>
      <c r="Q7230" t="s">
        <v>34</v>
      </c>
      <c r="R7230" t="s">
        <v>35</v>
      </c>
      <c r="S7230" s="1">
        <v>41209</v>
      </c>
      <c r="T7230" s="1">
        <v>41211</v>
      </c>
    </row>
    <row r="7231" spans="1:20" x14ac:dyDescent="0.3">
      <c r="A7231">
        <v>51557</v>
      </c>
      <c r="B7231" t="s">
        <v>36</v>
      </c>
      <c r="C7231" t="s">
        <v>21</v>
      </c>
      <c r="D7231" t="s">
        <v>84</v>
      </c>
      <c r="E7231" t="s">
        <v>1836</v>
      </c>
      <c r="F7231">
        <v>36</v>
      </c>
      <c r="G7231">
        <v>2819.79</v>
      </c>
      <c r="H7231">
        <v>0.41</v>
      </c>
      <c r="I7231">
        <v>0.04</v>
      </c>
      <c r="J7231">
        <v>1084.56</v>
      </c>
      <c r="K7231">
        <v>81.42</v>
      </c>
      <c r="L7231">
        <v>48.04</v>
      </c>
      <c r="M7231">
        <v>5.79</v>
      </c>
      <c r="N7231" t="s">
        <v>24</v>
      </c>
      <c r="O7231" t="s">
        <v>343</v>
      </c>
      <c r="P7231" t="s">
        <v>33</v>
      </c>
      <c r="Q7231" t="s">
        <v>34</v>
      </c>
      <c r="R7231" t="s">
        <v>57</v>
      </c>
      <c r="S7231" s="1">
        <v>40847</v>
      </c>
      <c r="T7231" s="1">
        <v>40849</v>
      </c>
    </row>
    <row r="7232" spans="1:20" x14ac:dyDescent="0.3">
      <c r="A7232">
        <v>51557</v>
      </c>
      <c r="B7232" t="s">
        <v>36</v>
      </c>
      <c r="C7232" t="s">
        <v>21</v>
      </c>
      <c r="D7232" t="s">
        <v>52</v>
      </c>
      <c r="E7232" t="s">
        <v>1657</v>
      </c>
      <c r="F7232">
        <v>14</v>
      </c>
      <c r="G7232">
        <v>62.2</v>
      </c>
      <c r="H7232">
        <v>0.44</v>
      </c>
      <c r="I7232">
        <v>0.08</v>
      </c>
      <c r="J7232">
        <v>23.4</v>
      </c>
      <c r="K7232">
        <v>4.6399999999999997</v>
      </c>
      <c r="L7232">
        <v>2.6</v>
      </c>
      <c r="M7232">
        <v>2.4</v>
      </c>
      <c r="N7232" t="s">
        <v>24</v>
      </c>
      <c r="O7232" t="s">
        <v>343</v>
      </c>
      <c r="P7232" t="s">
        <v>33</v>
      </c>
      <c r="Q7232" t="s">
        <v>34</v>
      </c>
      <c r="R7232" t="s">
        <v>55</v>
      </c>
      <c r="S7232" s="1">
        <v>40847</v>
      </c>
      <c r="T7232" s="1">
        <v>40847</v>
      </c>
    </row>
    <row r="7233" spans="1:20" x14ac:dyDescent="0.3">
      <c r="A7233">
        <v>51558</v>
      </c>
      <c r="B7233" t="s">
        <v>29</v>
      </c>
      <c r="C7233" t="s">
        <v>21</v>
      </c>
      <c r="D7233" t="s">
        <v>84</v>
      </c>
      <c r="E7233" t="s">
        <v>792</v>
      </c>
      <c r="F7233">
        <v>34</v>
      </c>
      <c r="G7233">
        <v>373.24</v>
      </c>
      <c r="H7233">
        <v>0.38</v>
      </c>
      <c r="I7233">
        <v>0</v>
      </c>
      <c r="J7233">
        <v>139.19999999999999</v>
      </c>
      <c r="K7233">
        <v>10.77</v>
      </c>
      <c r="L7233">
        <v>6.68</v>
      </c>
      <c r="M7233">
        <v>6.92</v>
      </c>
      <c r="N7233" t="s">
        <v>24</v>
      </c>
      <c r="O7233" t="s">
        <v>1554</v>
      </c>
      <c r="P7233" t="s">
        <v>41</v>
      </c>
      <c r="Q7233" t="s">
        <v>34</v>
      </c>
      <c r="R7233" t="s">
        <v>57</v>
      </c>
      <c r="S7233" s="1">
        <v>40266</v>
      </c>
      <c r="T7233" s="1">
        <v>40266</v>
      </c>
    </row>
    <row r="7234" spans="1:20" x14ac:dyDescent="0.3">
      <c r="A7234">
        <v>51558</v>
      </c>
      <c r="B7234" t="s">
        <v>29</v>
      </c>
      <c r="C7234" t="s">
        <v>42</v>
      </c>
      <c r="D7234" t="s">
        <v>46</v>
      </c>
      <c r="E7234" t="s">
        <v>2082</v>
      </c>
      <c r="F7234">
        <v>47</v>
      </c>
      <c r="G7234">
        <v>7056.88</v>
      </c>
      <c r="H7234">
        <v>0.45</v>
      </c>
      <c r="I7234">
        <v>0.04</v>
      </c>
      <c r="J7234">
        <v>2988.25</v>
      </c>
      <c r="K7234">
        <v>155.07</v>
      </c>
      <c r="L7234">
        <v>85.29</v>
      </c>
      <c r="M7234">
        <v>60</v>
      </c>
      <c r="N7234" t="s">
        <v>48</v>
      </c>
      <c r="O7234" t="s">
        <v>1554</v>
      </c>
      <c r="P7234" t="s">
        <v>41</v>
      </c>
      <c r="Q7234" t="s">
        <v>34</v>
      </c>
      <c r="R7234" t="s">
        <v>132</v>
      </c>
      <c r="S7234" s="1">
        <v>40266</v>
      </c>
      <c r="T7234" s="1">
        <v>40266</v>
      </c>
    </row>
    <row r="7235" spans="1:20" x14ac:dyDescent="0.3">
      <c r="A7235">
        <v>51559</v>
      </c>
      <c r="B7235" t="s">
        <v>20</v>
      </c>
      <c r="C7235" t="s">
        <v>21</v>
      </c>
      <c r="D7235" t="s">
        <v>52</v>
      </c>
      <c r="E7235" t="s">
        <v>2056</v>
      </c>
      <c r="F7235">
        <v>34</v>
      </c>
      <c r="G7235">
        <v>1790.35</v>
      </c>
      <c r="H7235">
        <v>0.55000000000000004</v>
      </c>
      <c r="I7235">
        <v>0.09</v>
      </c>
      <c r="J7235">
        <v>902.95</v>
      </c>
      <c r="K7235">
        <v>57.73</v>
      </c>
      <c r="L7235">
        <v>25.98</v>
      </c>
      <c r="M7235">
        <v>4.08</v>
      </c>
      <c r="N7235" t="s">
        <v>24</v>
      </c>
      <c r="O7235" t="s">
        <v>1008</v>
      </c>
      <c r="P7235" t="s">
        <v>64</v>
      </c>
      <c r="Q7235" t="s">
        <v>67</v>
      </c>
      <c r="R7235" t="s">
        <v>35</v>
      </c>
      <c r="S7235" s="1">
        <v>40972</v>
      </c>
      <c r="T7235" s="1">
        <v>40981</v>
      </c>
    </row>
    <row r="7236" spans="1:20" x14ac:dyDescent="0.3">
      <c r="A7236">
        <v>51584</v>
      </c>
      <c r="B7236" t="s">
        <v>58</v>
      </c>
      <c r="C7236" t="s">
        <v>42</v>
      </c>
      <c r="D7236" t="s">
        <v>192</v>
      </c>
      <c r="E7236" t="s">
        <v>1744</v>
      </c>
      <c r="F7236">
        <v>48</v>
      </c>
      <c r="G7236">
        <v>10370.719999999999</v>
      </c>
      <c r="H7236">
        <v>0.49</v>
      </c>
      <c r="I7236">
        <v>0.01</v>
      </c>
      <c r="J7236">
        <v>5013.68</v>
      </c>
      <c r="K7236">
        <v>217.61</v>
      </c>
      <c r="L7236">
        <v>110.98</v>
      </c>
      <c r="M7236">
        <v>30</v>
      </c>
      <c r="N7236" t="s">
        <v>48</v>
      </c>
      <c r="O7236" t="s">
        <v>543</v>
      </c>
      <c r="P7236" t="s">
        <v>33</v>
      </c>
      <c r="Q7236" t="s">
        <v>34</v>
      </c>
      <c r="R7236" t="s">
        <v>132</v>
      </c>
      <c r="S7236" s="1">
        <v>40468</v>
      </c>
      <c r="T7236" s="1">
        <v>40469</v>
      </c>
    </row>
    <row r="7237" spans="1:20" x14ac:dyDescent="0.3">
      <c r="A7237">
        <v>51619</v>
      </c>
      <c r="B7237" t="s">
        <v>29</v>
      </c>
      <c r="C7237" t="s">
        <v>21</v>
      </c>
      <c r="D7237" t="s">
        <v>52</v>
      </c>
      <c r="E7237" t="s">
        <v>157</v>
      </c>
      <c r="F7237">
        <v>46</v>
      </c>
      <c r="G7237">
        <v>162.66</v>
      </c>
      <c r="H7237">
        <v>0.39</v>
      </c>
      <c r="I7237">
        <v>0.03</v>
      </c>
      <c r="J7237">
        <v>60</v>
      </c>
      <c r="K7237">
        <v>3.62</v>
      </c>
      <c r="L7237">
        <v>2.21</v>
      </c>
      <c r="M7237">
        <v>1</v>
      </c>
      <c r="N7237" t="s">
        <v>24</v>
      </c>
      <c r="O7237" t="s">
        <v>1942</v>
      </c>
      <c r="P7237" t="s">
        <v>64</v>
      </c>
      <c r="Q7237" t="s">
        <v>67</v>
      </c>
      <c r="R7237" t="s">
        <v>55</v>
      </c>
      <c r="S7237" s="1">
        <v>40058</v>
      </c>
      <c r="T7237" s="1">
        <v>40059</v>
      </c>
    </row>
    <row r="7238" spans="1:20" x14ac:dyDescent="0.3">
      <c r="A7238">
        <v>51619</v>
      </c>
      <c r="B7238" t="s">
        <v>29</v>
      </c>
      <c r="C7238" t="s">
        <v>21</v>
      </c>
      <c r="D7238" t="s">
        <v>22</v>
      </c>
      <c r="E7238" t="s">
        <v>687</v>
      </c>
      <c r="F7238">
        <v>6</v>
      </c>
      <c r="G7238">
        <v>1939.12</v>
      </c>
      <c r="H7238">
        <v>0.53</v>
      </c>
      <c r="I7238">
        <v>0.09</v>
      </c>
      <c r="J7238">
        <v>927.93</v>
      </c>
      <c r="K7238">
        <v>351.49</v>
      </c>
      <c r="L7238">
        <v>165.2</v>
      </c>
      <c r="M7238">
        <v>19.989999999999998</v>
      </c>
      <c r="N7238" t="s">
        <v>24</v>
      </c>
      <c r="O7238" t="s">
        <v>1942</v>
      </c>
      <c r="P7238" t="s">
        <v>64</v>
      </c>
      <c r="Q7238" t="s">
        <v>67</v>
      </c>
      <c r="R7238" t="s">
        <v>57</v>
      </c>
      <c r="S7238" s="1">
        <v>40058</v>
      </c>
      <c r="T7238" s="1">
        <v>40059</v>
      </c>
    </row>
    <row r="7239" spans="1:20" x14ac:dyDescent="0.3">
      <c r="A7239">
        <v>51619</v>
      </c>
      <c r="B7239" t="s">
        <v>29</v>
      </c>
      <c r="C7239" t="s">
        <v>21</v>
      </c>
      <c r="D7239" t="s">
        <v>120</v>
      </c>
      <c r="E7239" t="s">
        <v>630</v>
      </c>
      <c r="F7239">
        <v>2</v>
      </c>
      <c r="G7239">
        <v>19.07</v>
      </c>
      <c r="H7239">
        <v>0.4</v>
      </c>
      <c r="I7239">
        <v>7.0000000000000007E-2</v>
      </c>
      <c r="J7239">
        <v>4.28</v>
      </c>
      <c r="K7239">
        <v>6.48</v>
      </c>
      <c r="L7239">
        <v>3.89</v>
      </c>
      <c r="M7239">
        <v>7.01</v>
      </c>
      <c r="N7239" t="s">
        <v>24</v>
      </c>
      <c r="O7239" t="s">
        <v>1942</v>
      </c>
      <c r="P7239" t="s">
        <v>64</v>
      </c>
      <c r="Q7239" t="s">
        <v>67</v>
      </c>
      <c r="R7239" t="s">
        <v>57</v>
      </c>
      <c r="S7239" s="1">
        <v>40058</v>
      </c>
      <c r="T7239" s="1">
        <v>40060</v>
      </c>
    </row>
    <row r="7240" spans="1:20" x14ac:dyDescent="0.3">
      <c r="A7240">
        <v>51619</v>
      </c>
      <c r="B7240" t="s">
        <v>29</v>
      </c>
      <c r="C7240" t="s">
        <v>42</v>
      </c>
      <c r="D7240" t="s">
        <v>192</v>
      </c>
      <c r="E7240" t="s">
        <v>1357</v>
      </c>
      <c r="F7240">
        <v>31</v>
      </c>
      <c r="G7240">
        <v>17943.849999999999</v>
      </c>
      <c r="H7240">
        <v>0.42</v>
      </c>
      <c r="I7240">
        <v>0.06</v>
      </c>
      <c r="J7240">
        <v>6849.55</v>
      </c>
      <c r="K7240">
        <v>613.76</v>
      </c>
      <c r="L7240">
        <v>355.98</v>
      </c>
      <c r="M7240">
        <v>58.92</v>
      </c>
      <c r="N7240" t="s">
        <v>48</v>
      </c>
      <c r="O7240" t="s">
        <v>1942</v>
      </c>
      <c r="P7240" t="s">
        <v>64</v>
      </c>
      <c r="Q7240" t="s">
        <v>67</v>
      </c>
      <c r="R7240" t="s">
        <v>132</v>
      </c>
      <c r="S7240" s="1">
        <v>40058</v>
      </c>
      <c r="T7240" s="1">
        <v>40059</v>
      </c>
    </row>
    <row r="7241" spans="1:20" x14ac:dyDescent="0.3">
      <c r="A7241">
        <v>51620</v>
      </c>
      <c r="B7241" t="s">
        <v>79</v>
      </c>
      <c r="C7241" t="s">
        <v>21</v>
      </c>
      <c r="D7241" t="s">
        <v>22</v>
      </c>
      <c r="E7241" t="s">
        <v>442</v>
      </c>
      <c r="F7241">
        <v>12</v>
      </c>
      <c r="G7241">
        <v>300.56</v>
      </c>
      <c r="H7241">
        <v>0.47</v>
      </c>
      <c r="I7241">
        <v>0.03</v>
      </c>
      <c r="J7241">
        <v>134.29</v>
      </c>
      <c r="K7241">
        <v>25.43</v>
      </c>
      <c r="L7241">
        <v>13.48</v>
      </c>
      <c r="M7241">
        <v>4.51</v>
      </c>
      <c r="N7241" t="s">
        <v>24</v>
      </c>
      <c r="O7241" t="s">
        <v>705</v>
      </c>
      <c r="P7241" t="s">
        <v>75</v>
      </c>
      <c r="Q7241" t="s">
        <v>34</v>
      </c>
      <c r="R7241" t="s">
        <v>57</v>
      </c>
      <c r="S7241" s="1">
        <v>40976</v>
      </c>
      <c r="T7241" s="1">
        <v>40977</v>
      </c>
    </row>
    <row r="7242" spans="1:20" x14ac:dyDescent="0.3">
      <c r="A7242">
        <v>51623</v>
      </c>
      <c r="B7242" t="s">
        <v>58</v>
      </c>
      <c r="C7242" t="s">
        <v>42</v>
      </c>
      <c r="D7242" t="s">
        <v>43</v>
      </c>
      <c r="E7242" t="s">
        <v>775</v>
      </c>
      <c r="F7242">
        <v>17</v>
      </c>
      <c r="G7242">
        <v>56.47</v>
      </c>
      <c r="H7242">
        <v>0.35</v>
      </c>
      <c r="I7242">
        <v>0.06</v>
      </c>
      <c r="J7242">
        <v>15.78</v>
      </c>
      <c r="K7242">
        <v>3.2</v>
      </c>
      <c r="L7242">
        <v>2.08</v>
      </c>
      <c r="M7242">
        <v>5.33</v>
      </c>
      <c r="N7242" t="s">
        <v>24</v>
      </c>
      <c r="O7242" t="s">
        <v>1992</v>
      </c>
      <c r="P7242" t="s">
        <v>75</v>
      </c>
      <c r="Q7242" t="s">
        <v>61</v>
      </c>
      <c r="R7242" t="s">
        <v>57</v>
      </c>
      <c r="S7242" s="1">
        <v>39826</v>
      </c>
      <c r="T7242" s="1">
        <v>39826</v>
      </c>
    </row>
    <row r="7243" spans="1:20" x14ac:dyDescent="0.3">
      <c r="A7243">
        <v>51648</v>
      </c>
      <c r="B7243" t="s">
        <v>20</v>
      </c>
      <c r="C7243" t="s">
        <v>37</v>
      </c>
      <c r="D7243" t="s">
        <v>38</v>
      </c>
      <c r="E7243" t="s">
        <v>1453</v>
      </c>
      <c r="F7243">
        <v>45</v>
      </c>
      <c r="G7243">
        <v>4060.85</v>
      </c>
      <c r="H7243">
        <v>0.46</v>
      </c>
      <c r="I7243">
        <v>0.03</v>
      </c>
      <c r="J7243">
        <v>1791.31</v>
      </c>
      <c r="K7243">
        <v>92.57</v>
      </c>
      <c r="L7243">
        <v>49.99</v>
      </c>
      <c r="M7243">
        <v>19.989999999999998</v>
      </c>
      <c r="N7243" t="s">
        <v>24</v>
      </c>
      <c r="O7243" t="s">
        <v>738</v>
      </c>
      <c r="P7243" t="s">
        <v>33</v>
      </c>
      <c r="Q7243" t="s">
        <v>34</v>
      </c>
      <c r="R7243" t="s">
        <v>57</v>
      </c>
      <c r="S7243" s="1">
        <v>40909</v>
      </c>
      <c r="T7243" s="1">
        <v>40916</v>
      </c>
    </row>
    <row r="7244" spans="1:20" x14ac:dyDescent="0.3">
      <c r="A7244">
        <v>51648</v>
      </c>
      <c r="B7244" t="s">
        <v>20</v>
      </c>
      <c r="C7244" t="s">
        <v>21</v>
      </c>
      <c r="D7244" t="s">
        <v>84</v>
      </c>
      <c r="E7244" t="s">
        <v>956</v>
      </c>
      <c r="F7244">
        <v>50</v>
      </c>
      <c r="G7244">
        <v>329.9</v>
      </c>
      <c r="H7244">
        <v>0.44</v>
      </c>
      <c r="I7244">
        <v>0.08</v>
      </c>
      <c r="J7244">
        <v>127.93</v>
      </c>
      <c r="K7244">
        <v>7.11</v>
      </c>
      <c r="L7244">
        <v>3.98</v>
      </c>
      <c r="M7244">
        <v>2.97</v>
      </c>
      <c r="N7244" t="s">
        <v>24</v>
      </c>
      <c r="O7244" t="s">
        <v>738</v>
      </c>
      <c r="P7244" t="s">
        <v>33</v>
      </c>
      <c r="Q7244" t="s">
        <v>34</v>
      </c>
      <c r="R7244" t="s">
        <v>55</v>
      </c>
      <c r="S7244" s="1">
        <v>40909</v>
      </c>
      <c r="T7244" s="1">
        <v>40914</v>
      </c>
    </row>
    <row r="7245" spans="1:20" x14ac:dyDescent="0.3">
      <c r="A7245">
        <v>51650</v>
      </c>
      <c r="B7245" t="s">
        <v>36</v>
      </c>
      <c r="C7245" t="s">
        <v>21</v>
      </c>
      <c r="D7245" t="s">
        <v>84</v>
      </c>
      <c r="E7245" t="s">
        <v>1244</v>
      </c>
      <c r="F7245">
        <v>25</v>
      </c>
      <c r="G7245">
        <v>812.18</v>
      </c>
      <c r="H7245">
        <v>0.43</v>
      </c>
      <c r="I7245">
        <v>0.08</v>
      </c>
      <c r="J7245">
        <v>306.70999999999998</v>
      </c>
      <c r="K7245">
        <v>35.049999999999997</v>
      </c>
      <c r="L7245">
        <v>19.98</v>
      </c>
      <c r="M7245">
        <v>5.97</v>
      </c>
      <c r="N7245" t="s">
        <v>24</v>
      </c>
      <c r="O7245" t="s">
        <v>1955</v>
      </c>
      <c r="P7245" t="s">
        <v>41</v>
      </c>
      <c r="Q7245" t="s">
        <v>67</v>
      </c>
      <c r="R7245" t="s">
        <v>57</v>
      </c>
      <c r="S7245" s="1">
        <v>40695</v>
      </c>
      <c r="T7245" s="1">
        <v>40697</v>
      </c>
    </row>
    <row r="7246" spans="1:20" x14ac:dyDescent="0.3">
      <c r="A7246">
        <v>51650</v>
      </c>
      <c r="B7246" t="s">
        <v>36</v>
      </c>
      <c r="C7246" t="s">
        <v>37</v>
      </c>
      <c r="D7246" t="s">
        <v>87</v>
      </c>
      <c r="E7246" t="s">
        <v>1732</v>
      </c>
      <c r="F7246">
        <v>43</v>
      </c>
      <c r="G7246">
        <v>18196.830000000002</v>
      </c>
      <c r="H7246">
        <v>0.41</v>
      </c>
      <c r="I7246">
        <v>0.08</v>
      </c>
      <c r="J7246">
        <v>6517.06</v>
      </c>
      <c r="K7246">
        <v>459.27</v>
      </c>
      <c r="L7246">
        <v>270.97000000000003</v>
      </c>
      <c r="M7246">
        <v>28.06</v>
      </c>
      <c r="N7246" t="s">
        <v>48</v>
      </c>
      <c r="O7246" t="s">
        <v>1955</v>
      </c>
      <c r="P7246" t="s">
        <v>41</v>
      </c>
      <c r="Q7246" t="s">
        <v>67</v>
      </c>
      <c r="R7246" t="s">
        <v>132</v>
      </c>
      <c r="S7246" s="1">
        <v>40695</v>
      </c>
      <c r="T7246" s="1">
        <v>40697</v>
      </c>
    </row>
    <row r="7247" spans="1:20" x14ac:dyDescent="0.3">
      <c r="A7247">
        <v>51650</v>
      </c>
      <c r="B7247" t="s">
        <v>36</v>
      </c>
      <c r="C7247" t="s">
        <v>21</v>
      </c>
      <c r="D7247" t="s">
        <v>52</v>
      </c>
      <c r="E7247" t="s">
        <v>746</v>
      </c>
      <c r="F7247">
        <v>19</v>
      </c>
      <c r="G7247">
        <v>83.38</v>
      </c>
      <c r="H7247">
        <v>0.39</v>
      </c>
      <c r="I7247">
        <v>0.1</v>
      </c>
      <c r="J7247">
        <v>26.56</v>
      </c>
      <c r="K7247">
        <v>4.82</v>
      </c>
      <c r="L7247">
        <v>2.94</v>
      </c>
      <c r="M7247">
        <v>0.96</v>
      </c>
      <c r="N7247" t="s">
        <v>24</v>
      </c>
      <c r="O7247" t="s">
        <v>1955</v>
      </c>
      <c r="P7247" t="s">
        <v>41</v>
      </c>
      <c r="Q7247" t="s">
        <v>67</v>
      </c>
      <c r="R7247" t="s">
        <v>55</v>
      </c>
      <c r="S7247" s="1">
        <v>40695</v>
      </c>
      <c r="T7247" s="1">
        <v>40697</v>
      </c>
    </row>
    <row r="7248" spans="1:20" x14ac:dyDescent="0.3">
      <c r="A7248">
        <v>51652</v>
      </c>
      <c r="B7248" t="s">
        <v>29</v>
      </c>
      <c r="C7248" t="s">
        <v>21</v>
      </c>
      <c r="D7248" t="s">
        <v>80</v>
      </c>
      <c r="E7248" t="s">
        <v>239</v>
      </c>
      <c r="F7248">
        <v>37</v>
      </c>
      <c r="G7248">
        <v>279.76</v>
      </c>
      <c r="H7248">
        <v>0.36</v>
      </c>
      <c r="I7248">
        <v>0.03</v>
      </c>
      <c r="J7248">
        <v>95.01</v>
      </c>
      <c r="K7248">
        <v>7.78</v>
      </c>
      <c r="L7248">
        <v>4.9800000000000004</v>
      </c>
      <c r="M7248">
        <v>0.49</v>
      </c>
      <c r="N7248" t="s">
        <v>71</v>
      </c>
      <c r="O7248" t="s">
        <v>1955</v>
      </c>
      <c r="P7248" t="s">
        <v>41</v>
      </c>
      <c r="Q7248" t="s">
        <v>61</v>
      </c>
      <c r="R7248" t="s">
        <v>57</v>
      </c>
      <c r="S7248" s="1">
        <v>40642</v>
      </c>
      <c r="T7248" s="1">
        <v>40644</v>
      </c>
    </row>
    <row r="7249" spans="1:20" x14ac:dyDescent="0.3">
      <c r="A7249">
        <v>51652</v>
      </c>
      <c r="B7249" t="s">
        <v>29</v>
      </c>
      <c r="C7249" t="s">
        <v>21</v>
      </c>
      <c r="D7249" t="s">
        <v>22</v>
      </c>
      <c r="E7249" t="s">
        <v>555</v>
      </c>
      <c r="F7249">
        <v>38</v>
      </c>
      <c r="G7249">
        <v>7797.55</v>
      </c>
      <c r="H7249">
        <v>0.36</v>
      </c>
      <c r="I7249">
        <v>7.0000000000000007E-2</v>
      </c>
      <c r="J7249">
        <v>2425.2600000000002</v>
      </c>
      <c r="K7249">
        <v>220.08</v>
      </c>
      <c r="L7249">
        <v>140.85</v>
      </c>
      <c r="M7249">
        <v>19.989999999999998</v>
      </c>
      <c r="N7249" t="s">
        <v>71</v>
      </c>
      <c r="O7249" t="s">
        <v>1955</v>
      </c>
      <c r="P7249" t="s">
        <v>41</v>
      </c>
      <c r="Q7249" t="s">
        <v>61</v>
      </c>
      <c r="R7249" t="s">
        <v>57</v>
      </c>
      <c r="S7249" s="1">
        <v>40642</v>
      </c>
      <c r="T7249" s="1">
        <v>40643</v>
      </c>
    </row>
    <row r="7250" spans="1:20" x14ac:dyDescent="0.3">
      <c r="A7250">
        <v>51687</v>
      </c>
      <c r="B7250" t="s">
        <v>20</v>
      </c>
      <c r="C7250" t="s">
        <v>21</v>
      </c>
      <c r="D7250" t="s">
        <v>139</v>
      </c>
      <c r="E7250" t="s">
        <v>765</v>
      </c>
      <c r="F7250">
        <v>42</v>
      </c>
      <c r="G7250">
        <v>443.07</v>
      </c>
      <c r="H7250">
        <v>0.47</v>
      </c>
      <c r="I7250">
        <v>0.01</v>
      </c>
      <c r="J7250">
        <v>203.41</v>
      </c>
      <c r="K7250">
        <v>10.53</v>
      </c>
      <c r="L7250">
        <v>5.58</v>
      </c>
      <c r="M7250">
        <v>5.3</v>
      </c>
      <c r="N7250" t="s">
        <v>24</v>
      </c>
      <c r="O7250" t="s">
        <v>1368</v>
      </c>
      <c r="P7250" t="s">
        <v>41</v>
      </c>
      <c r="Q7250" t="s">
        <v>27</v>
      </c>
      <c r="R7250" t="s">
        <v>57</v>
      </c>
      <c r="S7250" s="1">
        <v>40797</v>
      </c>
      <c r="T7250" s="1">
        <v>40799</v>
      </c>
    </row>
    <row r="7251" spans="1:20" x14ac:dyDescent="0.3">
      <c r="A7251">
        <v>51713</v>
      </c>
      <c r="B7251" t="s">
        <v>29</v>
      </c>
      <c r="C7251" t="s">
        <v>21</v>
      </c>
      <c r="D7251" t="s">
        <v>72</v>
      </c>
      <c r="E7251" t="s">
        <v>2046</v>
      </c>
      <c r="F7251">
        <v>35</v>
      </c>
      <c r="G7251">
        <v>214.74</v>
      </c>
      <c r="H7251">
        <v>0.4</v>
      </c>
      <c r="I7251">
        <v>0.02</v>
      </c>
      <c r="J7251">
        <v>82.9</v>
      </c>
      <c r="K7251">
        <v>6.23</v>
      </c>
      <c r="L7251">
        <v>3.74</v>
      </c>
      <c r="M7251">
        <v>0.94</v>
      </c>
      <c r="N7251" t="s">
        <v>24</v>
      </c>
      <c r="O7251" t="s">
        <v>1094</v>
      </c>
      <c r="P7251" t="s">
        <v>64</v>
      </c>
      <c r="Q7251" t="s">
        <v>34</v>
      </c>
      <c r="R7251" t="s">
        <v>55</v>
      </c>
      <c r="S7251" s="1">
        <v>40621</v>
      </c>
      <c r="T7251" s="1">
        <v>40622</v>
      </c>
    </row>
    <row r="7252" spans="1:20" x14ac:dyDescent="0.3">
      <c r="A7252">
        <v>51714</v>
      </c>
      <c r="B7252" t="s">
        <v>29</v>
      </c>
      <c r="C7252" t="s">
        <v>21</v>
      </c>
      <c r="D7252" t="s">
        <v>84</v>
      </c>
      <c r="E7252" t="s">
        <v>179</v>
      </c>
      <c r="F7252">
        <v>33</v>
      </c>
      <c r="G7252">
        <v>382.96</v>
      </c>
      <c r="H7252">
        <v>0.51</v>
      </c>
      <c r="I7252">
        <v>0.03</v>
      </c>
      <c r="J7252">
        <v>186.85</v>
      </c>
      <c r="K7252">
        <v>11.8</v>
      </c>
      <c r="L7252">
        <v>5.78</v>
      </c>
      <c r="M7252">
        <v>5.37</v>
      </c>
      <c r="N7252" t="s">
        <v>24</v>
      </c>
      <c r="O7252" t="s">
        <v>936</v>
      </c>
      <c r="P7252" t="s">
        <v>33</v>
      </c>
      <c r="Q7252" t="s">
        <v>61</v>
      </c>
      <c r="R7252" t="s">
        <v>57</v>
      </c>
      <c r="S7252" s="1">
        <v>40061</v>
      </c>
      <c r="T7252" s="1">
        <v>40062</v>
      </c>
    </row>
    <row r="7253" spans="1:20" x14ac:dyDescent="0.3">
      <c r="A7253">
        <v>51747</v>
      </c>
      <c r="B7253" t="s">
        <v>79</v>
      </c>
      <c r="C7253" t="s">
        <v>21</v>
      </c>
      <c r="D7253" t="s">
        <v>80</v>
      </c>
      <c r="E7253" t="s">
        <v>380</v>
      </c>
      <c r="F7253">
        <v>3</v>
      </c>
      <c r="G7253">
        <v>17.190000000000001</v>
      </c>
      <c r="H7253">
        <v>0.35</v>
      </c>
      <c r="I7253">
        <v>0.02</v>
      </c>
      <c r="J7253">
        <v>5.62</v>
      </c>
      <c r="K7253">
        <v>5.68</v>
      </c>
      <c r="L7253">
        <v>3.69</v>
      </c>
      <c r="M7253">
        <v>0.5</v>
      </c>
      <c r="N7253" t="s">
        <v>24</v>
      </c>
      <c r="O7253" t="s">
        <v>1791</v>
      </c>
      <c r="P7253" t="s">
        <v>64</v>
      </c>
      <c r="Q7253" t="s">
        <v>27</v>
      </c>
      <c r="R7253" t="s">
        <v>57</v>
      </c>
      <c r="S7253" s="1">
        <v>41095</v>
      </c>
      <c r="T7253" s="1">
        <v>41096</v>
      </c>
    </row>
    <row r="7254" spans="1:20" x14ac:dyDescent="0.3">
      <c r="A7254">
        <v>51777</v>
      </c>
      <c r="B7254" t="s">
        <v>79</v>
      </c>
      <c r="C7254" t="s">
        <v>21</v>
      </c>
      <c r="D7254" t="s">
        <v>120</v>
      </c>
      <c r="E7254" t="s">
        <v>346</v>
      </c>
      <c r="F7254">
        <v>4</v>
      </c>
      <c r="G7254">
        <v>5259.55</v>
      </c>
      <c r="H7254">
        <v>0.37</v>
      </c>
      <c r="I7254">
        <v>0.08</v>
      </c>
      <c r="J7254">
        <v>1651.6</v>
      </c>
      <c r="K7254">
        <v>1423.79</v>
      </c>
      <c r="L7254">
        <v>896.99</v>
      </c>
      <c r="M7254">
        <v>19.989999999999998</v>
      </c>
      <c r="N7254" t="s">
        <v>24</v>
      </c>
      <c r="O7254" t="s">
        <v>1632</v>
      </c>
      <c r="P7254" t="s">
        <v>41</v>
      </c>
      <c r="Q7254" t="s">
        <v>27</v>
      </c>
      <c r="R7254" t="s">
        <v>57</v>
      </c>
      <c r="S7254" s="1">
        <v>40593</v>
      </c>
      <c r="T7254" s="1">
        <v>40594</v>
      </c>
    </row>
    <row r="7255" spans="1:20" x14ac:dyDescent="0.3">
      <c r="A7255">
        <v>51777</v>
      </c>
      <c r="B7255" t="s">
        <v>79</v>
      </c>
      <c r="C7255" t="s">
        <v>37</v>
      </c>
      <c r="D7255" t="s">
        <v>38</v>
      </c>
      <c r="E7255" t="s">
        <v>1885</v>
      </c>
      <c r="F7255">
        <v>13</v>
      </c>
      <c r="G7255">
        <v>2134.5100000000002</v>
      </c>
      <c r="H7255">
        <v>0.42</v>
      </c>
      <c r="I7255">
        <v>0.06</v>
      </c>
      <c r="J7255">
        <v>814.72</v>
      </c>
      <c r="K7255">
        <v>174.09</v>
      </c>
      <c r="L7255">
        <v>100.97</v>
      </c>
      <c r="M7255">
        <v>7.18</v>
      </c>
      <c r="N7255" t="s">
        <v>24</v>
      </c>
      <c r="O7255" t="s">
        <v>1632</v>
      </c>
      <c r="P7255" t="s">
        <v>41</v>
      </c>
      <c r="Q7255" t="s">
        <v>27</v>
      </c>
      <c r="R7255" t="s">
        <v>57</v>
      </c>
      <c r="S7255" s="1">
        <v>40593</v>
      </c>
      <c r="T7255" s="1">
        <v>40595</v>
      </c>
    </row>
    <row r="7256" spans="1:20" x14ac:dyDescent="0.3">
      <c r="A7256">
        <v>51780</v>
      </c>
      <c r="B7256" t="s">
        <v>20</v>
      </c>
      <c r="C7256" t="s">
        <v>21</v>
      </c>
      <c r="D7256" t="s">
        <v>120</v>
      </c>
      <c r="E7256" t="s">
        <v>905</v>
      </c>
      <c r="F7256">
        <v>42</v>
      </c>
      <c r="G7256">
        <v>585.32000000000005</v>
      </c>
      <c r="H7256">
        <v>0.42</v>
      </c>
      <c r="I7256">
        <v>0.01</v>
      </c>
      <c r="J7256">
        <v>238.7</v>
      </c>
      <c r="K7256">
        <v>13.86</v>
      </c>
      <c r="L7256">
        <v>8.0399999999999991</v>
      </c>
      <c r="M7256">
        <v>8.94</v>
      </c>
      <c r="N7256" t="s">
        <v>71</v>
      </c>
      <c r="O7256" t="s">
        <v>1903</v>
      </c>
      <c r="P7256" t="s">
        <v>64</v>
      </c>
      <c r="Q7256" t="s">
        <v>67</v>
      </c>
      <c r="R7256" t="s">
        <v>57</v>
      </c>
      <c r="S7256" s="1">
        <v>40383</v>
      </c>
      <c r="T7256" s="1">
        <v>40390</v>
      </c>
    </row>
    <row r="7257" spans="1:20" x14ac:dyDescent="0.3">
      <c r="A7257">
        <v>51780</v>
      </c>
      <c r="B7257" t="s">
        <v>20</v>
      </c>
      <c r="C7257" t="s">
        <v>21</v>
      </c>
      <c r="D7257" t="s">
        <v>126</v>
      </c>
      <c r="E7257" t="s">
        <v>296</v>
      </c>
      <c r="F7257">
        <v>26</v>
      </c>
      <c r="G7257">
        <v>3638.12</v>
      </c>
      <c r="H7257">
        <v>0.52</v>
      </c>
      <c r="I7257">
        <v>0.04</v>
      </c>
      <c r="J7257">
        <v>1789.06</v>
      </c>
      <c r="K7257">
        <v>143.35</v>
      </c>
      <c r="L7257">
        <v>68.81</v>
      </c>
      <c r="M7257">
        <v>60</v>
      </c>
      <c r="N7257" t="s">
        <v>48</v>
      </c>
      <c r="O7257" t="s">
        <v>1903</v>
      </c>
      <c r="P7257" t="s">
        <v>41</v>
      </c>
      <c r="Q7257" t="s">
        <v>67</v>
      </c>
      <c r="R7257" t="s">
        <v>132</v>
      </c>
      <c r="S7257" s="1">
        <v>40383</v>
      </c>
      <c r="T7257" s="1">
        <v>40385</v>
      </c>
    </row>
    <row r="7258" spans="1:20" x14ac:dyDescent="0.3">
      <c r="A7258">
        <v>51780</v>
      </c>
      <c r="B7258" t="s">
        <v>20</v>
      </c>
      <c r="C7258" t="s">
        <v>21</v>
      </c>
      <c r="D7258" t="s">
        <v>80</v>
      </c>
      <c r="E7258" t="s">
        <v>1597</v>
      </c>
      <c r="F7258">
        <v>11</v>
      </c>
      <c r="G7258">
        <v>61.14</v>
      </c>
      <c r="H7258">
        <v>0.48</v>
      </c>
      <c r="I7258">
        <v>0.09</v>
      </c>
      <c r="J7258">
        <v>25.99</v>
      </c>
      <c r="K7258">
        <v>6.06</v>
      </c>
      <c r="L7258">
        <v>3.15</v>
      </c>
      <c r="M7258">
        <v>0.5</v>
      </c>
      <c r="N7258" t="s">
        <v>24</v>
      </c>
      <c r="O7258" t="s">
        <v>1903</v>
      </c>
      <c r="P7258" t="s">
        <v>41</v>
      </c>
      <c r="Q7258" t="s">
        <v>67</v>
      </c>
      <c r="R7258" t="s">
        <v>57</v>
      </c>
      <c r="S7258" s="1">
        <v>40383</v>
      </c>
      <c r="T7258" s="1">
        <v>40390</v>
      </c>
    </row>
    <row r="7259" spans="1:20" x14ac:dyDescent="0.3">
      <c r="A7259">
        <v>51780</v>
      </c>
      <c r="B7259" t="s">
        <v>20</v>
      </c>
      <c r="C7259" t="s">
        <v>21</v>
      </c>
      <c r="D7259" t="s">
        <v>84</v>
      </c>
      <c r="E7259" t="s">
        <v>2039</v>
      </c>
      <c r="F7259">
        <v>44</v>
      </c>
      <c r="G7259">
        <v>321.45999999999998</v>
      </c>
      <c r="H7259">
        <v>0.45</v>
      </c>
      <c r="I7259">
        <v>0.05</v>
      </c>
      <c r="J7259">
        <v>134.4</v>
      </c>
      <c r="K7259">
        <v>7.64</v>
      </c>
      <c r="L7259">
        <v>4.2</v>
      </c>
      <c r="M7259">
        <v>2.2599999999999998</v>
      </c>
      <c r="N7259" t="s">
        <v>71</v>
      </c>
      <c r="O7259" t="s">
        <v>1903</v>
      </c>
      <c r="P7259" t="s">
        <v>41</v>
      </c>
      <c r="Q7259" t="s">
        <v>67</v>
      </c>
      <c r="R7259" t="s">
        <v>55</v>
      </c>
      <c r="S7259" s="1">
        <v>40383</v>
      </c>
      <c r="T7259" s="1">
        <v>40383</v>
      </c>
    </row>
    <row r="7260" spans="1:20" x14ac:dyDescent="0.3">
      <c r="A7260">
        <v>51783</v>
      </c>
      <c r="B7260" t="s">
        <v>79</v>
      </c>
      <c r="C7260" t="s">
        <v>42</v>
      </c>
      <c r="D7260" t="s">
        <v>46</v>
      </c>
      <c r="E7260" t="s">
        <v>514</v>
      </c>
      <c r="F7260">
        <v>10</v>
      </c>
      <c r="G7260">
        <v>2846.62</v>
      </c>
      <c r="H7260">
        <v>0.37</v>
      </c>
      <c r="I7260">
        <v>0.01</v>
      </c>
      <c r="J7260">
        <v>1024.51</v>
      </c>
      <c r="K7260">
        <v>284.58999999999997</v>
      </c>
      <c r="L7260">
        <v>179.29</v>
      </c>
      <c r="M7260">
        <v>29.21</v>
      </c>
      <c r="N7260" t="s">
        <v>48</v>
      </c>
      <c r="O7260" t="s">
        <v>1370</v>
      </c>
      <c r="P7260" t="s">
        <v>95</v>
      </c>
      <c r="Q7260" t="s">
        <v>67</v>
      </c>
      <c r="R7260" t="s">
        <v>49</v>
      </c>
      <c r="S7260" s="1">
        <v>40858</v>
      </c>
      <c r="T7260" s="1">
        <v>40860</v>
      </c>
    </row>
    <row r="7261" spans="1:20" x14ac:dyDescent="0.3">
      <c r="A7261">
        <v>51783</v>
      </c>
      <c r="B7261" t="s">
        <v>79</v>
      </c>
      <c r="C7261" t="s">
        <v>42</v>
      </c>
      <c r="D7261" t="s">
        <v>46</v>
      </c>
      <c r="E7261" t="s">
        <v>47</v>
      </c>
      <c r="F7261">
        <v>47</v>
      </c>
      <c r="G7261">
        <v>7493.37</v>
      </c>
      <c r="H7261">
        <v>0.55000000000000004</v>
      </c>
      <c r="I7261">
        <v>0</v>
      </c>
      <c r="J7261">
        <v>4072.24</v>
      </c>
      <c r="K7261">
        <v>157.53</v>
      </c>
      <c r="L7261">
        <v>70.89</v>
      </c>
      <c r="M7261">
        <v>89.3</v>
      </c>
      <c r="N7261" t="s">
        <v>48</v>
      </c>
      <c r="O7261" t="s">
        <v>1370</v>
      </c>
      <c r="P7261" t="s">
        <v>75</v>
      </c>
      <c r="Q7261" t="s">
        <v>67</v>
      </c>
      <c r="R7261" t="s">
        <v>49</v>
      </c>
      <c r="S7261" s="1">
        <v>40858</v>
      </c>
      <c r="T7261" s="1">
        <v>40860</v>
      </c>
    </row>
    <row r="7262" spans="1:20" x14ac:dyDescent="0.3">
      <c r="A7262">
        <v>51783</v>
      </c>
      <c r="B7262" t="s">
        <v>79</v>
      </c>
      <c r="C7262" t="s">
        <v>21</v>
      </c>
      <c r="D7262" t="s">
        <v>84</v>
      </c>
      <c r="E7262" t="s">
        <v>1836</v>
      </c>
      <c r="F7262">
        <v>13</v>
      </c>
      <c r="G7262">
        <v>1169.1099999999999</v>
      </c>
      <c r="H7262">
        <v>0.49</v>
      </c>
      <c r="I7262">
        <v>0.05</v>
      </c>
      <c r="J7262">
        <v>538.79999999999995</v>
      </c>
      <c r="K7262">
        <v>94.2</v>
      </c>
      <c r="L7262">
        <v>48.04</v>
      </c>
      <c r="M7262">
        <v>5.79</v>
      </c>
      <c r="N7262" t="s">
        <v>24</v>
      </c>
      <c r="O7262" t="s">
        <v>1370</v>
      </c>
      <c r="P7262" t="s">
        <v>64</v>
      </c>
      <c r="Q7262" t="s">
        <v>67</v>
      </c>
      <c r="R7262" t="s">
        <v>57</v>
      </c>
      <c r="S7262" s="1">
        <v>40858</v>
      </c>
      <c r="T7262" s="1">
        <v>40860</v>
      </c>
    </row>
    <row r="7263" spans="1:20" x14ac:dyDescent="0.3">
      <c r="A7263">
        <v>51813</v>
      </c>
      <c r="B7263" t="s">
        <v>29</v>
      </c>
      <c r="C7263" t="s">
        <v>21</v>
      </c>
      <c r="D7263" t="s">
        <v>22</v>
      </c>
      <c r="E7263" t="s">
        <v>1504</v>
      </c>
      <c r="F7263">
        <v>13</v>
      </c>
      <c r="G7263">
        <v>2718.5</v>
      </c>
      <c r="H7263">
        <v>0.5</v>
      </c>
      <c r="I7263">
        <v>7.0000000000000007E-2</v>
      </c>
      <c r="J7263">
        <v>1240.76</v>
      </c>
      <c r="K7263">
        <v>221.96</v>
      </c>
      <c r="L7263">
        <v>110.98</v>
      </c>
      <c r="M7263">
        <v>35</v>
      </c>
      <c r="N7263" t="s">
        <v>24</v>
      </c>
      <c r="O7263" t="s">
        <v>358</v>
      </c>
      <c r="P7263" t="s">
        <v>64</v>
      </c>
      <c r="Q7263" t="s">
        <v>34</v>
      </c>
      <c r="R7263" t="s">
        <v>28</v>
      </c>
      <c r="S7263" s="1">
        <v>41264</v>
      </c>
      <c r="T7263" s="1">
        <v>41266</v>
      </c>
    </row>
    <row r="7264" spans="1:20" x14ac:dyDescent="0.3">
      <c r="A7264">
        <v>51814</v>
      </c>
      <c r="B7264" t="s">
        <v>58</v>
      </c>
      <c r="C7264" t="s">
        <v>21</v>
      </c>
      <c r="D7264" t="s">
        <v>120</v>
      </c>
      <c r="E7264" t="s">
        <v>692</v>
      </c>
      <c r="F7264">
        <v>13</v>
      </c>
      <c r="G7264">
        <v>200.4</v>
      </c>
      <c r="H7264">
        <v>0.5</v>
      </c>
      <c r="I7264">
        <v>0.04</v>
      </c>
      <c r="J7264">
        <v>93.77</v>
      </c>
      <c r="K7264">
        <v>15.68</v>
      </c>
      <c r="L7264">
        <v>7.84</v>
      </c>
      <c r="M7264">
        <v>4.71</v>
      </c>
      <c r="N7264" t="s">
        <v>24</v>
      </c>
      <c r="O7264" t="s">
        <v>709</v>
      </c>
      <c r="P7264" t="s">
        <v>41</v>
      </c>
      <c r="Q7264" t="s">
        <v>61</v>
      </c>
      <c r="R7264" t="s">
        <v>57</v>
      </c>
      <c r="S7264" s="1">
        <v>40445</v>
      </c>
      <c r="T7264" s="1">
        <v>40447</v>
      </c>
    </row>
    <row r="7265" spans="1:20" x14ac:dyDescent="0.3">
      <c r="A7265">
        <v>51815</v>
      </c>
      <c r="B7265" t="s">
        <v>20</v>
      </c>
      <c r="C7265" t="s">
        <v>21</v>
      </c>
      <c r="D7265" t="s">
        <v>120</v>
      </c>
      <c r="E7265" t="s">
        <v>1766</v>
      </c>
      <c r="F7265">
        <v>37</v>
      </c>
      <c r="G7265">
        <v>405.52</v>
      </c>
      <c r="H7265">
        <v>0.45</v>
      </c>
      <c r="I7265">
        <v>0.01</v>
      </c>
      <c r="J7265">
        <v>175.82</v>
      </c>
      <c r="K7265">
        <v>10.8</v>
      </c>
      <c r="L7265">
        <v>5.94</v>
      </c>
      <c r="M7265">
        <v>9.92</v>
      </c>
      <c r="N7265" t="s">
        <v>24</v>
      </c>
      <c r="O7265" t="s">
        <v>1531</v>
      </c>
      <c r="P7265" t="s">
        <v>33</v>
      </c>
      <c r="Q7265" t="s">
        <v>27</v>
      </c>
      <c r="R7265" t="s">
        <v>57</v>
      </c>
      <c r="S7265" s="1">
        <v>39959</v>
      </c>
      <c r="T7265" s="1">
        <v>39966</v>
      </c>
    </row>
    <row r="7266" spans="1:20" x14ac:dyDescent="0.3">
      <c r="A7266">
        <v>51815</v>
      </c>
      <c r="B7266" t="s">
        <v>20</v>
      </c>
      <c r="C7266" t="s">
        <v>37</v>
      </c>
      <c r="D7266" t="s">
        <v>50</v>
      </c>
      <c r="E7266" t="s">
        <v>524</v>
      </c>
      <c r="F7266">
        <v>21</v>
      </c>
      <c r="G7266">
        <v>5404.82</v>
      </c>
      <c r="H7266">
        <v>0.52</v>
      </c>
      <c r="I7266">
        <v>0.02</v>
      </c>
      <c r="J7266">
        <v>2756.03</v>
      </c>
      <c r="K7266">
        <v>262.48</v>
      </c>
      <c r="L7266">
        <v>125.99</v>
      </c>
      <c r="M7266">
        <v>3</v>
      </c>
      <c r="N7266" t="s">
        <v>24</v>
      </c>
      <c r="O7266" t="s">
        <v>1531</v>
      </c>
      <c r="P7266" t="s">
        <v>33</v>
      </c>
      <c r="Q7266" t="s">
        <v>27</v>
      </c>
      <c r="R7266" t="s">
        <v>57</v>
      </c>
      <c r="S7266" s="1">
        <v>39959</v>
      </c>
      <c r="T7266" s="1">
        <v>39959</v>
      </c>
    </row>
    <row r="7267" spans="1:20" x14ac:dyDescent="0.3">
      <c r="A7267">
        <v>51842</v>
      </c>
      <c r="B7267" t="s">
        <v>20</v>
      </c>
      <c r="C7267" t="s">
        <v>21</v>
      </c>
      <c r="D7267" t="s">
        <v>84</v>
      </c>
      <c r="E7267" t="s">
        <v>584</v>
      </c>
      <c r="F7267">
        <v>1</v>
      </c>
      <c r="G7267">
        <v>99.79</v>
      </c>
      <c r="H7267">
        <v>0.49</v>
      </c>
      <c r="I7267">
        <v>0.02</v>
      </c>
      <c r="J7267">
        <v>45.07</v>
      </c>
      <c r="K7267">
        <v>95.9</v>
      </c>
      <c r="L7267">
        <v>48.91</v>
      </c>
      <c r="M7267">
        <v>5.81</v>
      </c>
      <c r="N7267" t="s">
        <v>24</v>
      </c>
      <c r="O7267" t="s">
        <v>1240</v>
      </c>
      <c r="P7267" t="s">
        <v>33</v>
      </c>
      <c r="Q7267" t="s">
        <v>34</v>
      </c>
      <c r="R7267" t="s">
        <v>57</v>
      </c>
      <c r="S7267" s="1">
        <v>40875</v>
      </c>
      <c r="T7267" s="1">
        <v>40880</v>
      </c>
    </row>
    <row r="7268" spans="1:20" x14ac:dyDescent="0.3">
      <c r="A7268">
        <v>51842</v>
      </c>
      <c r="B7268" t="s">
        <v>20</v>
      </c>
      <c r="C7268" t="s">
        <v>21</v>
      </c>
      <c r="D7268" t="s">
        <v>22</v>
      </c>
      <c r="E7268" t="s">
        <v>1302</v>
      </c>
      <c r="F7268">
        <v>4</v>
      </c>
      <c r="G7268">
        <v>615.38</v>
      </c>
      <c r="H7268">
        <v>0.35</v>
      </c>
      <c r="I7268">
        <v>7.0000000000000007E-2</v>
      </c>
      <c r="J7268">
        <v>174.74</v>
      </c>
      <c r="K7268">
        <v>156.02000000000001</v>
      </c>
      <c r="L7268">
        <v>101.41</v>
      </c>
      <c r="M7268">
        <v>35</v>
      </c>
      <c r="N7268" t="s">
        <v>24</v>
      </c>
      <c r="O7268" t="s">
        <v>1240</v>
      </c>
      <c r="P7268" t="s">
        <v>33</v>
      </c>
      <c r="Q7268" t="s">
        <v>34</v>
      </c>
      <c r="R7268" t="s">
        <v>28</v>
      </c>
      <c r="S7268" s="1">
        <v>40875</v>
      </c>
      <c r="T7268" s="1">
        <v>40879</v>
      </c>
    </row>
    <row r="7269" spans="1:20" x14ac:dyDescent="0.3">
      <c r="A7269">
        <v>51872</v>
      </c>
      <c r="B7269" t="s">
        <v>79</v>
      </c>
      <c r="C7269" t="s">
        <v>42</v>
      </c>
      <c r="D7269" t="s">
        <v>192</v>
      </c>
      <c r="E7269" t="s">
        <v>1962</v>
      </c>
      <c r="F7269">
        <v>10</v>
      </c>
      <c r="G7269">
        <v>4740.66</v>
      </c>
      <c r="H7269">
        <v>0.54</v>
      </c>
      <c r="I7269">
        <v>0.09</v>
      </c>
      <c r="J7269">
        <v>2332.17</v>
      </c>
      <c r="K7269">
        <v>518.26</v>
      </c>
      <c r="L7269">
        <v>238.4</v>
      </c>
      <c r="M7269">
        <v>24.49</v>
      </c>
      <c r="N7269" t="s">
        <v>24</v>
      </c>
      <c r="O7269" t="s">
        <v>1728</v>
      </c>
      <c r="P7269" t="s">
        <v>33</v>
      </c>
      <c r="Q7269" t="s">
        <v>67</v>
      </c>
      <c r="R7269" t="s">
        <v>28</v>
      </c>
      <c r="S7269" s="1">
        <v>41022</v>
      </c>
      <c r="T7269" s="1">
        <v>41023</v>
      </c>
    </row>
    <row r="7270" spans="1:20" x14ac:dyDescent="0.3">
      <c r="A7270">
        <v>51872</v>
      </c>
      <c r="B7270" t="s">
        <v>79</v>
      </c>
      <c r="C7270" t="s">
        <v>37</v>
      </c>
      <c r="D7270" t="s">
        <v>50</v>
      </c>
      <c r="E7270" t="s">
        <v>607</v>
      </c>
      <c r="F7270">
        <v>11</v>
      </c>
      <c r="G7270">
        <v>1752.9</v>
      </c>
      <c r="H7270">
        <v>0.46</v>
      </c>
      <c r="I7270">
        <v>0</v>
      </c>
      <c r="J7270">
        <v>805.76</v>
      </c>
      <c r="K7270">
        <v>159.24</v>
      </c>
      <c r="L7270">
        <v>85.99</v>
      </c>
      <c r="M7270">
        <v>1.25</v>
      </c>
      <c r="N7270" t="s">
        <v>71</v>
      </c>
      <c r="O7270" t="s">
        <v>1728</v>
      </c>
      <c r="P7270" t="s">
        <v>33</v>
      </c>
      <c r="Q7270" t="s">
        <v>67</v>
      </c>
      <c r="R7270" t="s">
        <v>35</v>
      </c>
      <c r="S7270" s="1">
        <v>41022</v>
      </c>
      <c r="T7270" s="1">
        <v>41024</v>
      </c>
    </row>
    <row r="7271" spans="1:20" x14ac:dyDescent="0.3">
      <c r="A7271">
        <v>51872</v>
      </c>
      <c r="B7271" t="s">
        <v>79</v>
      </c>
      <c r="C7271" t="s">
        <v>37</v>
      </c>
      <c r="D7271" t="s">
        <v>50</v>
      </c>
      <c r="E7271" t="s">
        <v>608</v>
      </c>
      <c r="F7271">
        <v>37</v>
      </c>
      <c r="G7271">
        <v>9522.0300000000007</v>
      </c>
      <c r="H7271">
        <v>0.43</v>
      </c>
      <c r="I7271">
        <v>0.06</v>
      </c>
      <c r="J7271">
        <v>3746.5</v>
      </c>
      <c r="K7271">
        <v>273.67</v>
      </c>
      <c r="L7271">
        <v>155.99</v>
      </c>
      <c r="M7271">
        <v>3.9</v>
      </c>
      <c r="N7271" t="s">
        <v>24</v>
      </c>
      <c r="O7271" t="s">
        <v>1728</v>
      </c>
      <c r="P7271" t="s">
        <v>33</v>
      </c>
      <c r="Q7271" t="s">
        <v>67</v>
      </c>
      <c r="R7271" t="s">
        <v>57</v>
      </c>
      <c r="S7271" s="1">
        <v>41022</v>
      </c>
      <c r="T7271" s="1">
        <v>41025</v>
      </c>
    </row>
    <row r="7272" spans="1:20" x14ac:dyDescent="0.3">
      <c r="A7272">
        <v>51873</v>
      </c>
      <c r="B7272" t="s">
        <v>36</v>
      </c>
      <c r="C7272" t="s">
        <v>21</v>
      </c>
      <c r="D7272" t="s">
        <v>84</v>
      </c>
      <c r="E7272" t="s">
        <v>1268</v>
      </c>
      <c r="F7272">
        <v>29</v>
      </c>
      <c r="G7272">
        <v>480.68</v>
      </c>
      <c r="H7272">
        <v>0.47</v>
      </c>
      <c r="I7272">
        <v>0.04</v>
      </c>
      <c r="J7272">
        <v>214.34</v>
      </c>
      <c r="K7272">
        <v>17.190000000000001</v>
      </c>
      <c r="L7272">
        <v>9.11</v>
      </c>
      <c r="M7272">
        <v>2.15</v>
      </c>
      <c r="N7272" t="s">
        <v>24</v>
      </c>
      <c r="O7272" t="s">
        <v>326</v>
      </c>
      <c r="P7272" t="s">
        <v>95</v>
      </c>
      <c r="Q7272" t="s">
        <v>67</v>
      </c>
      <c r="R7272" t="s">
        <v>55</v>
      </c>
      <c r="S7272" s="1">
        <v>39939</v>
      </c>
      <c r="T7272" s="1">
        <v>39939</v>
      </c>
    </row>
    <row r="7273" spans="1:20" x14ac:dyDescent="0.3">
      <c r="A7273">
        <v>51876</v>
      </c>
      <c r="B7273" t="s">
        <v>58</v>
      </c>
      <c r="C7273" t="s">
        <v>37</v>
      </c>
      <c r="D7273" t="s">
        <v>50</v>
      </c>
      <c r="E7273" t="s">
        <v>1272</v>
      </c>
      <c r="F7273">
        <v>2</v>
      </c>
      <c r="G7273">
        <v>178.76</v>
      </c>
      <c r="H7273">
        <v>0.42</v>
      </c>
      <c r="I7273">
        <v>0.1</v>
      </c>
      <c r="J7273">
        <v>61.78</v>
      </c>
      <c r="K7273">
        <v>96.53</v>
      </c>
      <c r="L7273">
        <v>55.99</v>
      </c>
      <c r="M7273">
        <v>5</v>
      </c>
      <c r="N7273" t="s">
        <v>24</v>
      </c>
      <c r="O7273" t="s">
        <v>1104</v>
      </c>
      <c r="P7273" t="s">
        <v>41</v>
      </c>
      <c r="Q7273" t="s">
        <v>67</v>
      </c>
      <c r="R7273" t="s">
        <v>35</v>
      </c>
      <c r="S7273" s="1">
        <v>40974</v>
      </c>
      <c r="T7273" s="1">
        <v>40975</v>
      </c>
    </row>
    <row r="7274" spans="1:20" x14ac:dyDescent="0.3">
      <c r="A7274">
        <v>51879</v>
      </c>
      <c r="B7274" t="s">
        <v>29</v>
      </c>
      <c r="C7274" t="s">
        <v>42</v>
      </c>
      <c r="D7274" t="s">
        <v>43</v>
      </c>
      <c r="E7274" t="s">
        <v>2083</v>
      </c>
      <c r="F7274">
        <v>26</v>
      </c>
      <c r="G7274">
        <v>2132.7800000000002</v>
      </c>
      <c r="H7274">
        <v>0.38</v>
      </c>
      <c r="I7274">
        <v>0.03</v>
      </c>
      <c r="J7274">
        <v>762.35</v>
      </c>
      <c r="K7274">
        <v>83.77</v>
      </c>
      <c r="L7274">
        <v>51.94</v>
      </c>
      <c r="M7274">
        <v>19.989999999999998</v>
      </c>
      <c r="N7274" t="s">
        <v>24</v>
      </c>
      <c r="O7274" t="s">
        <v>221</v>
      </c>
      <c r="P7274" t="s">
        <v>33</v>
      </c>
      <c r="Q7274" t="s">
        <v>34</v>
      </c>
      <c r="R7274" t="s">
        <v>57</v>
      </c>
      <c r="S7274" s="1">
        <v>40414</v>
      </c>
      <c r="T7274" s="1">
        <v>40416</v>
      </c>
    </row>
    <row r="7275" spans="1:20" x14ac:dyDescent="0.3">
      <c r="A7275">
        <v>51879</v>
      </c>
      <c r="B7275" t="s">
        <v>29</v>
      </c>
      <c r="C7275" t="s">
        <v>21</v>
      </c>
      <c r="D7275" t="s">
        <v>84</v>
      </c>
      <c r="E7275" t="s">
        <v>1172</v>
      </c>
      <c r="F7275">
        <v>46</v>
      </c>
      <c r="G7275">
        <v>1525.16</v>
      </c>
      <c r="H7275">
        <v>0.4</v>
      </c>
      <c r="I7275">
        <v>0.01</v>
      </c>
      <c r="J7275">
        <v>597.4</v>
      </c>
      <c r="K7275">
        <v>33.299999999999997</v>
      </c>
      <c r="L7275">
        <v>19.98</v>
      </c>
      <c r="M7275">
        <v>8.68</v>
      </c>
      <c r="N7275" t="s">
        <v>24</v>
      </c>
      <c r="O7275" t="s">
        <v>221</v>
      </c>
      <c r="P7275" t="s">
        <v>33</v>
      </c>
      <c r="Q7275" t="s">
        <v>34</v>
      </c>
      <c r="R7275" t="s">
        <v>57</v>
      </c>
      <c r="S7275" s="1">
        <v>40414</v>
      </c>
      <c r="T7275" s="1">
        <v>40415</v>
      </c>
    </row>
    <row r="7276" spans="1:20" x14ac:dyDescent="0.3">
      <c r="A7276">
        <v>51906</v>
      </c>
      <c r="B7276" t="s">
        <v>36</v>
      </c>
      <c r="C7276" t="s">
        <v>37</v>
      </c>
      <c r="D7276" t="s">
        <v>38</v>
      </c>
      <c r="E7276" t="s">
        <v>317</v>
      </c>
      <c r="F7276">
        <v>24</v>
      </c>
      <c r="G7276">
        <v>401.41</v>
      </c>
      <c r="H7276">
        <v>0.51</v>
      </c>
      <c r="I7276">
        <v>0.04</v>
      </c>
      <c r="J7276">
        <v>194.75</v>
      </c>
      <c r="K7276">
        <v>17.27</v>
      </c>
      <c r="L7276">
        <v>8.4600000000000009</v>
      </c>
      <c r="M7276">
        <v>3.62</v>
      </c>
      <c r="N7276" t="s">
        <v>24</v>
      </c>
      <c r="O7276" t="s">
        <v>187</v>
      </c>
      <c r="P7276" t="s">
        <v>33</v>
      </c>
      <c r="Q7276" t="s">
        <v>61</v>
      </c>
      <c r="R7276" t="s">
        <v>35</v>
      </c>
      <c r="S7276" s="1">
        <v>40787</v>
      </c>
      <c r="T7276" s="1">
        <v>40788</v>
      </c>
    </row>
    <row r="7277" spans="1:20" x14ac:dyDescent="0.3">
      <c r="A7277">
        <v>51937</v>
      </c>
      <c r="B7277" t="s">
        <v>36</v>
      </c>
      <c r="C7277" t="s">
        <v>21</v>
      </c>
      <c r="D7277" t="s">
        <v>126</v>
      </c>
      <c r="E7277" t="s">
        <v>494</v>
      </c>
      <c r="F7277">
        <v>39</v>
      </c>
      <c r="G7277">
        <v>19534.79</v>
      </c>
      <c r="H7277">
        <v>0.44</v>
      </c>
      <c r="I7277">
        <v>0.05</v>
      </c>
      <c r="J7277">
        <v>8002.09</v>
      </c>
      <c r="K7277">
        <v>526.11</v>
      </c>
      <c r="L7277">
        <v>294.62</v>
      </c>
      <c r="M7277">
        <v>42.52</v>
      </c>
      <c r="N7277" t="s">
        <v>48</v>
      </c>
      <c r="O7277" t="s">
        <v>695</v>
      </c>
      <c r="P7277" t="s">
        <v>64</v>
      </c>
      <c r="Q7277" t="s">
        <v>34</v>
      </c>
      <c r="R7277" t="s">
        <v>132</v>
      </c>
      <c r="S7277" s="1">
        <v>39871</v>
      </c>
      <c r="T7277" s="1">
        <v>39871</v>
      </c>
    </row>
    <row r="7278" spans="1:20" x14ac:dyDescent="0.3">
      <c r="A7278">
        <v>51938</v>
      </c>
      <c r="B7278" t="s">
        <v>20</v>
      </c>
      <c r="C7278" t="s">
        <v>37</v>
      </c>
      <c r="D7278" t="s">
        <v>50</v>
      </c>
      <c r="E7278" t="s">
        <v>76</v>
      </c>
      <c r="F7278">
        <v>5</v>
      </c>
      <c r="G7278">
        <v>960.72</v>
      </c>
      <c r="H7278">
        <v>0.38</v>
      </c>
      <c r="I7278">
        <v>0.06</v>
      </c>
      <c r="J7278">
        <v>325.14</v>
      </c>
      <c r="K7278">
        <v>203.21</v>
      </c>
      <c r="L7278">
        <v>125.99</v>
      </c>
      <c r="M7278">
        <v>5.63</v>
      </c>
      <c r="N7278" t="s">
        <v>24</v>
      </c>
      <c r="O7278" t="s">
        <v>367</v>
      </c>
      <c r="P7278" t="s">
        <v>83</v>
      </c>
      <c r="Q7278" t="s">
        <v>34</v>
      </c>
      <c r="R7278" t="s">
        <v>57</v>
      </c>
      <c r="S7278" s="1">
        <v>40680</v>
      </c>
      <c r="T7278" s="1">
        <v>40684</v>
      </c>
    </row>
    <row r="7279" spans="1:20" x14ac:dyDescent="0.3">
      <c r="A7279">
        <v>51940</v>
      </c>
      <c r="B7279" t="s">
        <v>36</v>
      </c>
      <c r="C7279" t="s">
        <v>37</v>
      </c>
      <c r="D7279" t="s">
        <v>38</v>
      </c>
      <c r="E7279" t="s">
        <v>540</v>
      </c>
      <c r="F7279">
        <v>11</v>
      </c>
      <c r="G7279">
        <v>133.13999999999999</v>
      </c>
      <c r="H7279">
        <v>0.53</v>
      </c>
      <c r="I7279">
        <v>0.08</v>
      </c>
      <c r="J7279">
        <v>62.98</v>
      </c>
      <c r="K7279">
        <v>12.72</v>
      </c>
      <c r="L7279">
        <v>5.98</v>
      </c>
      <c r="M7279">
        <v>4.38</v>
      </c>
      <c r="N7279" t="s">
        <v>24</v>
      </c>
      <c r="O7279" t="s">
        <v>1905</v>
      </c>
      <c r="P7279" t="s">
        <v>64</v>
      </c>
      <c r="Q7279" t="s">
        <v>34</v>
      </c>
      <c r="R7279" t="s">
        <v>35</v>
      </c>
      <c r="S7279" s="1">
        <v>41199</v>
      </c>
      <c r="T7279" s="1">
        <v>41200</v>
      </c>
    </row>
    <row r="7280" spans="1:20" x14ac:dyDescent="0.3">
      <c r="A7280">
        <v>51943</v>
      </c>
      <c r="B7280" t="s">
        <v>36</v>
      </c>
      <c r="C7280" t="s">
        <v>21</v>
      </c>
      <c r="D7280" t="s">
        <v>84</v>
      </c>
      <c r="E7280" t="s">
        <v>1830</v>
      </c>
      <c r="F7280">
        <v>11</v>
      </c>
      <c r="G7280">
        <v>177.71</v>
      </c>
      <c r="H7280">
        <v>0.43</v>
      </c>
      <c r="I7280">
        <v>0.04</v>
      </c>
      <c r="J7280">
        <v>68.19</v>
      </c>
      <c r="K7280">
        <v>15.89</v>
      </c>
      <c r="L7280">
        <v>9.06</v>
      </c>
      <c r="M7280">
        <v>9.86</v>
      </c>
      <c r="N7280" t="s">
        <v>24</v>
      </c>
      <c r="O7280" t="s">
        <v>138</v>
      </c>
      <c r="P7280" t="s">
        <v>75</v>
      </c>
      <c r="Q7280" t="s">
        <v>61</v>
      </c>
      <c r="R7280" t="s">
        <v>57</v>
      </c>
      <c r="S7280" s="1">
        <v>39927</v>
      </c>
      <c r="T7280" s="1">
        <v>39928</v>
      </c>
    </row>
    <row r="7281" spans="1:20" x14ac:dyDescent="0.3">
      <c r="A7281">
        <v>51943</v>
      </c>
      <c r="B7281" t="s">
        <v>36</v>
      </c>
      <c r="C7281" t="s">
        <v>21</v>
      </c>
      <c r="D7281" t="s">
        <v>120</v>
      </c>
      <c r="E7281" t="s">
        <v>1125</v>
      </c>
      <c r="F7281">
        <v>13</v>
      </c>
      <c r="G7281">
        <v>370.72</v>
      </c>
      <c r="H7281">
        <v>0.51</v>
      </c>
      <c r="I7281">
        <v>0.04</v>
      </c>
      <c r="J7281">
        <v>177.94</v>
      </c>
      <c r="K7281">
        <v>29.12</v>
      </c>
      <c r="L7281">
        <v>14.27</v>
      </c>
      <c r="M7281">
        <v>7.27</v>
      </c>
      <c r="N7281" t="s">
        <v>24</v>
      </c>
      <c r="O7281" t="s">
        <v>138</v>
      </c>
      <c r="P7281" t="s">
        <v>75</v>
      </c>
      <c r="Q7281" t="s">
        <v>61</v>
      </c>
      <c r="R7281" t="s">
        <v>57</v>
      </c>
      <c r="S7281" s="1">
        <v>39927</v>
      </c>
      <c r="T7281" s="1">
        <v>39928</v>
      </c>
    </row>
    <row r="7282" spans="1:20" x14ac:dyDescent="0.3">
      <c r="A7282">
        <v>51943</v>
      </c>
      <c r="B7282" t="s">
        <v>36</v>
      </c>
      <c r="C7282" t="s">
        <v>21</v>
      </c>
      <c r="D7282" t="s">
        <v>80</v>
      </c>
      <c r="E7282" t="s">
        <v>702</v>
      </c>
      <c r="F7282">
        <v>28</v>
      </c>
      <c r="G7282">
        <v>278.32</v>
      </c>
      <c r="H7282">
        <v>0.52</v>
      </c>
      <c r="I7282">
        <v>0.03</v>
      </c>
      <c r="J7282">
        <v>140.34</v>
      </c>
      <c r="K7282">
        <v>10.23</v>
      </c>
      <c r="L7282">
        <v>4.91</v>
      </c>
      <c r="M7282">
        <v>0.5</v>
      </c>
      <c r="N7282" t="s">
        <v>24</v>
      </c>
      <c r="O7282" t="s">
        <v>138</v>
      </c>
      <c r="P7282" t="s">
        <v>75</v>
      </c>
      <c r="Q7282" t="s">
        <v>61</v>
      </c>
      <c r="R7282" t="s">
        <v>57</v>
      </c>
      <c r="S7282" s="1">
        <v>39927</v>
      </c>
      <c r="T7282" s="1">
        <v>39930</v>
      </c>
    </row>
    <row r="7283" spans="1:20" x14ac:dyDescent="0.3">
      <c r="A7283">
        <v>51968</v>
      </c>
      <c r="B7283" t="s">
        <v>79</v>
      </c>
      <c r="C7283" t="s">
        <v>37</v>
      </c>
      <c r="D7283" t="s">
        <v>50</v>
      </c>
      <c r="E7283" t="s">
        <v>1480</v>
      </c>
      <c r="F7283">
        <v>43</v>
      </c>
      <c r="G7283">
        <v>6642.92</v>
      </c>
      <c r="H7283">
        <v>0.46</v>
      </c>
      <c r="I7283">
        <v>0.03</v>
      </c>
      <c r="J7283">
        <v>2944.36</v>
      </c>
      <c r="K7283">
        <v>159.24</v>
      </c>
      <c r="L7283">
        <v>85.99</v>
      </c>
      <c r="M7283">
        <v>0.99</v>
      </c>
      <c r="N7283" t="s">
        <v>24</v>
      </c>
      <c r="O7283" t="s">
        <v>2079</v>
      </c>
      <c r="P7283" t="s">
        <v>33</v>
      </c>
      <c r="Q7283" t="s">
        <v>61</v>
      </c>
      <c r="R7283" t="s">
        <v>55</v>
      </c>
      <c r="S7283" s="1">
        <v>40061</v>
      </c>
      <c r="T7283" s="1">
        <v>40062</v>
      </c>
    </row>
    <row r="7284" spans="1:20" x14ac:dyDescent="0.3">
      <c r="A7284">
        <v>51969</v>
      </c>
      <c r="B7284" t="s">
        <v>36</v>
      </c>
      <c r="C7284" t="s">
        <v>21</v>
      </c>
      <c r="D7284" t="s">
        <v>84</v>
      </c>
      <c r="E7284" t="s">
        <v>747</v>
      </c>
      <c r="F7284">
        <v>16</v>
      </c>
      <c r="G7284">
        <v>369.2</v>
      </c>
      <c r="H7284">
        <v>0.48</v>
      </c>
      <c r="I7284">
        <v>0.04</v>
      </c>
      <c r="J7284">
        <v>166.25</v>
      </c>
      <c r="K7284">
        <v>23.62</v>
      </c>
      <c r="L7284">
        <v>12.28</v>
      </c>
      <c r="M7284">
        <v>6.47</v>
      </c>
      <c r="N7284" t="s">
        <v>24</v>
      </c>
      <c r="O7284" t="s">
        <v>943</v>
      </c>
      <c r="P7284" t="s">
        <v>33</v>
      </c>
      <c r="Q7284" t="s">
        <v>67</v>
      </c>
      <c r="R7284" t="s">
        <v>57</v>
      </c>
      <c r="S7284" s="1">
        <v>40790</v>
      </c>
      <c r="T7284" s="1">
        <v>40790</v>
      </c>
    </row>
    <row r="7285" spans="1:20" x14ac:dyDescent="0.3">
      <c r="A7285">
        <v>51969</v>
      </c>
      <c r="B7285" t="s">
        <v>36</v>
      </c>
      <c r="C7285" t="s">
        <v>37</v>
      </c>
      <c r="D7285" t="s">
        <v>50</v>
      </c>
      <c r="E7285" t="s">
        <v>76</v>
      </c>
      <c r="F7285">
        <v>33</v>
      </c>
      <c r="G7285">
        <v>3024.04</v>
      </c>
      <c r="H7285">
        <v>0.35</v>
      </c>
      <c r="I7285">
        <v>0.1</v>
      </c>
      <c r="J7285">
        <v>837.57</v>
      </c>
      <c r="K7285">
        <v>101.52</v>
      </c>
      <c r="L7285">
        <v>65.989999999999995</v>
      </c>
      <c r="M7285">
        <v>8.8000000000000007</v>
      </c>
      <c r="N7285" t="s">
        <v>24</v>
      </c>
      <c r="O7285" t="s">
        <v>943</v>
      </c>
      <c r="P7285" t="s">
        <v>33</v>
      </c>
      <c r="Q7285" t="s">
        <v>67</v>
      </c>
      <c r="R7285" t="s">
        <v>57</v>
      </c>
      <c r="S7285" s="1">
        <v>40790</v>
      </c>
      <c r="T7285" s="1">
        <v>40793</v>
      </c>
    </row>
    <row r="7286" spans="1:20" x14ac:dyDescent="0.3">
      <c r="A7286">
        <v>51970</v>
      </c>
      <c r="B7286" t="s">
        <v>29</v>
      </c>
      <c r="C7286" t="s">
        <v>37</v>
      </c>
      <c r="D7286" t="s">
        <v>87</v>
      </c>
      <c r="E7286" t="s">
        <v>241</v>
      </c>
      <c r="F7286">
        <v>1</v>
      </c>
      <c r="G7286">
        <v>288.12</v>
      </c>
      <c r="H7286">
        <v>0.53</v>
      </c>
      <c r="I7286">
        <v>0.06</v>
      </c>
      <c r="J7286">
        <v>115.99</v>
      </c>
      <c r="K7286">
        <v>246.79</v>
      </c>
      <c r="L7286">
        <v>115.99</v>
      </c>
      <c r="M7286">
        <v>56.14</v>
      </c>
      <c r="N7286" t="s">
        <v>48</v>
      </c>
      <c r="O7286" t="s">
        <v>310</v>
      </c>
      <c r="P7286" t="s">
        <v>83</v>
      </c>
      <c r="Q7286" t="s">
        <v>27</v>
      </c>
      <c r="R7286" t="s">
        <v>132</v>
      </c>
      <c r="S7286" s="1">
        <v>40919</v>
      </c>
      <c r="T7286" s="1">
        <v>40921</v>
      </c>
    </row>
    <row r="7287" spans="1:20" x14ac:dyDescent="0.3">
      <c r="A7287">
        <v>51971</v>
      </c>
      <c r="B7287" t="s">
        <v>29</v>
      </c>
      <c r="C7287" t="s">
        <v>21</v>
      </c>
      <c r="D7287" t="s">
        <v>22</v>
      </c>
      <c r="E7287" t="s">
        <v>1723</v>
      </c>
      <c r="F7287">
        <v>39</v>
      </c>
      <c r="G7287">
        <v>2175.3200000000002</v>
      </c>
      <c r="H7287">
        <v>0.42</v>
      </c>
      <c r="I7287">
        <v>0.02</v>
      </c>
      <c r="J7287">
        <v>873.6</v>
      </c>
      <c r="K7287">
        <v>56</v>
      </c>
      <c r="L7287">
        <v>32.479999999999997</v>
      </c>
      <c r="M7287">
        <v>35</v>
      </c>
      <c r="N7287" t="s">
        <v>24</v>
      </c>
      <c r="O7287" t="s">
        <v>229</v>
      </c>
      <c r="P7287" t="s">
        <v>83</v>
      </c>
      <c r="Q7287" t="s">
        <v>61</v>
      </c>
      <c r="R7287" t="s">
        <v>28</v>
      </c>
      <c r="S7287" s="1">
        <v>40819</v>
      </c>
      <c r="T7287" s="1">
        <v>40821</v>
      </c>
    </row>
    <row r="7288" spans="1:20" x14ac:dyDescent="0.3">
      <c r="A7288">
        <v>51971</v>
      </c>
      <c r="B7288" t="s">
        <v>29</v>
      </c>
      <c r="C7288" t="s">
        <v>42</v>
      </c>
      <c r="D7288" t="s">
        <v>46</v>
      </c>
      <c r="E7288" t="s">
        <v>2006</v>
      </c>
      <c r="F7288">
        <v>22</v>
      </c>
      <c r="G7288">
        <v>6360.89</v>
      </c>
      <c r="H7288">
        <v>0.4</v>
      </c>
      <c r="I7288">
        <v>0.06</v>
      </c>
      <c r="J7288">
        <v>2275.79</v>
      </c>
      <c r="K7288">
        <v>304.25</v>
      </c>
      <c r="L7288">
        <v>182.55</v>
      </c>
      <c r="M7288">
        <v>69</v>
      </c>
      <c r="N7288" t="s">
        <v>24</v>
      </c>
      <c r="O7288" t="s">
        <v>229</v>
      </c>
      <c r="P7288" t="s">
        <v>83</v>
      </c>
      <c r="Q7288" t="s">
        <v>61</v>
      </c>
      <c r="R7288" t="s">
        <v>28</v>
      </c>
      <c r="S7288" s="1">
        <v>40819</v>
      </c>
      <c r="T7288" s="1">
        <v>40821</v>
      </c>
    </row>
    <row r="7289" spans="1:20" x14ac:dyDescent="0.3">
      <c r="A7289">
        <v>51974</v>
      </c>
      <c r="B7289" t="s">
        <v>36</v>
      </c>
      <c r="C7289" t="s">
        <v>21</v>
      </c>
      <c r="D7289" t="s">
        <v>126</v>
      </c>
      <c r="E7289" t="s">
        <v>1274</v>
      </c>
      <c r="F7289">
        <v>10</v>
      </c>
      <c r="G7289">
        <v>2368.71</v>
      </c>
      <c r="H7289">
        <v>0.5</v>
      </c>
      <c r="I7289">
        <v>0.05</v>
      </c>
      <c r="J7289">
        <v>1110.42</v>
      </c>
      <c r="K7289">
        <v>246.76</v>
      </c>
      <c r="L7289">
        <v>123.38</v>
      </c>
      <c r="M7289">
        <v>24.49</v>
      </c>
      <c r="N7289" t="s">
        <v>24</v>
      </c>
      <c r="O7289" t="s">
        <v>1380</v>
      </c>
      <c r="P7289" t="s">
        <v>41</v>
      </c>
      <c r="Q7289" t="s">
        <v>27</v>
      </c>
      <c r="R7289" t="s">
        <v>28</v>
      </c>
      <c r="S7289" s="1">
        <v>40569</v>
      </c>
      <c r="T7289" s="1">
        <v>40570</v>
      </c>
    </row>
    <row r="7290" spans="1:20" x14ac:dyDescent="0.3">
      <c r="A7290">
        <v>51974</v>
      </c>
      <c r="B7290" t="s">
        <v>36</v>
      </c>
      <c r="C7290" t="s">
        <v>21</v>
      </c>
      <c r="D7290" t="s">
        <v>120</v>
      </c>
      <c r="E7290" t="s">
        <v>344</v>
      </c>
      <c r="F7290">
        <v>2</v>
      </c>
      <c r="G7290">
        <v>39.54</v>
      </c>
      <c r="H7290">
        <v>0.51</v>
      </c>
      <c r="I7290">
        <v>0.05</v>
      </c>
      <c r="J7290">
        <v>16.149999999999999</v>
      </c>
      <c r="K7290">
        <v>17.55</v>
      </c>
      <c r="L7290">
        <v>8.6</v>
      </c>
      <c r="M7290">
        <v>6.19</v>
      </c>
      <c r="N7290" t="s">
        <v>24</v>
      </c>
      <c r="O7290" t="s">
        <v>1380</v>
      </c>
      <c r="P7290" t="s">
        <v>41</v>
      </c>
      <c r="Q7290" t="s">
        <v>27</v>
      </c>
      <c r="R7290" t="s">
        <v>57</v>
      </c>
      <c r="S7290" s="1">
        <v>40569</v>
      </c>
      <c r="T7290" s="1">
        <v>40570</v>
      </c>
    </row>
    <row r="7291" spans="1:20" x14ac:dyDescent="0.3">
      <c r="A7291">
        <v>51975</v>
      </c>
      <c r="B7291" t="s">
        <v>20</v>
      </c>
      <c r="C7291" t="s">
        <v>37</v>
      </c>
      <c r="D7291" t="s">
        <v>50</v>
      </c>
      <c r="E7291" t="s">
        <v>1846</v>
      </c>
      <c r="F7291">
        <v>12</v>
      </c>
      <c r="G7291">
        <v>2090.3200000000002</v>
      </c>
      <c r="H7291">
        <v>0.4</v>
      </c>
      <c r="I7291">
        <v>0.1</v>
      </c>
      <c r="J7291">
        <v>695.94</v>
      </c>
      <c r="K7291">
        <v>193.32</v>
      </c>
      <c r="L7291">
        <v>115.99</v>
      </c>
      <c r="M7291">
        <v>2.5</v>
      </c>
      <c r="N7291" t="s">
        <v>24</v>
      </c>
      <c r="O7291" t="s">
        <v>709</v>
      </c>
      <c r="P7291" t="s">
        <v>41</v>
      </c>
      <c r="Q7291" t="s">
        <v>61</v>
      </c>
      <c r="R7291" t="s">
        <v>57</v>
      </c>
      <c r="S7291" s="1">
        <v>40165</v>
      </c>
      <c r="T7291" s="1">
        <v>40169</v>
      </c>
    </row>
    <row r="7292" spans="1:20" x14ac:dyDescent="0.3">
      <c r="A7292">
        <v>52002</v>
      </c>
      <c r="B7292" t="s">
        <v>36</v>
      </c>
      <c r="C7292" t="s">
        <v>42</v>
      </c>
      <c r="D7292" t="s">
        <v>46</v>
      </c>
      <c r="E7292" t="s">
        <v>356</v>
      </c>
      <c r="F7292">
        <v>11</v>
      </c>
      <c r="G7292">
        <v>4037.84</v>
      </c>
      <c r="H7292">
        <v>0.43</v>
      </c>
      <c r="I7292">
        <v>0.06</v>
      </c>
      <c r="J7292">
        <v>1561.95</v>
      </c>
      <c r="K7292">
        <v>383.77</v>
      </c>
      <c r="L7292">
        <v>218.75</v>
      </c>
      <c r="M7292">
        <v>69.64</v>
      </c>
      <c r="N7292" t="s">
        <v>48</v>
      </c>
      <c r="O7292" t="s">
        <v>1511</v>
      </c>
      <c r="P7292" t="s">
        <v>83</v>
      </c>
      <c r="Q7292" t="s">
        <v>34</v>
      </c>
      <c r="R7292" t="s">
        <v>49</v>
      </c>
      <c r="S7292" s="1">
        <v>39968</v>
      </c>
      <c r="T7292" s="1">
        <v>39969</v>
      </c>
    </row>
    <row r="7293" spans="1:20" x14ac:dyDescent="0.3">
      <c r="A7293">
        <v>52003</v>
      </c>
      <c r="B7293" t="s">
        <v>20</v>
      </c>
      <c r="C7293" t="s">
        <v>42</v>
      </c>
      <c r="D7293" t="s">
        <v>46</v>
      </c>
      <c r="E7293" t="s">
        <v>536</v>
      </c>
      <c r="F7293">
        <v>11</v>
      </c>
      <c r="G7293">
        <v>3915.38</v>
      </c>
      <c r="H7293">
        <v>0.41</v>
      </c>
      <c r="I7293">
        <v>0.04</v>
      </c>
      <c r="J7293">
        <v>1466.58</v>
      </c>
      <c r="K7293">
        <v>360.34</v>
      </c>
      <c r="L7293">
        <v>212.6</v>
      </c>
      <c r="M7293">
        <v>110.2</v>
      </c>
      <c r="N7293" t="s">
        <v>48</v>
      </c>
      <c r="O7293" t="s">
        <v>660</v>
      </c>
      <c r="P7293" t="s">
        <v>33</v>
      </c>
      <c r="Q7293" t="s">
        <v>67</v>
      </c>
      <c r="R7293" t="s">
        <v>49</v>
      </c>
      <c r="S7293" s="1">
        <v>40957</v>
      </c>
      <c r="T7293" s="1">
        <v>40964</v>
      </c>
    </row>
    <row r="7294" spans="1:20" x14ac:dyDescent="0.3">
      <c r="A7294">
        <v>52003</v>
      </c>
      <c r="B7294" t="s">
        <v>20</v>
      </c>
      <c r="C7294" t="s">
        <v>37</v>
      </c>
      <c r="D7294" t="s">
        <v>50</v>
      </c>
      <c r="E7294" t="s">
        <v>1272</v>
      </c>
      <c r="F7294">
        <v>2</v>
      </c>
      <c r="G7294">
        <v>206.56</v>
      </c>
      <c r="H7294">
        <v>0.5</v>
      </c>
      <c r="I7294">
        <v>0.1</v>
      </c>
      <c r="J7294">
        <v>89.58</v>
      </c>
      <c r="K7294">
        <v>111.98</v>
      </c>
      <c r="L7294">
        <v>55.99</v>
      </c>
      <c r="M7294">
        <v>5</v>
      </c>
      <c r="N7294" t="s">
        <v>24</v>
      </c>
      <c r="O7294" t="s">
        <v>660</v>
      </c>
      <c r="P7294" t="s">
        <v>33</v>
      </c>
      <c r="Q7294" t="s">
        <v>67</v>
      </c>
      <c r="R7294" t="s">
        <v>35</v>
      </c>
      <c r="S7294" s="1">
        <v>40957</v>
      </c>
      <c r="T7294" s="1">
        <v>40957</v>
      </c>
    </row>
    <row r="7295" spans="1:20" x14ac:dyDescent="0.3">
      <c r="A7295">
        <v>52006</v>
      </c>
      <c r="B7295" t="s">
        <v>79</v>
      </c>
      <c r="C7295" t="s">
        <v>42</v>
      </c>
      <c r="D7295" t="s">
        <v>43</v>
      </c>
      <c r="E7295" t="s">
        <v>1404</v>
      </c>
      <c r="F7295">
        <v>42</v>
      </c>
      <c r="G7295">
        <v>713.24</v>
      </c>
      <c r="H7295">
        <v>0.5</v>
      </c>
      <c r="I7295">
        <v>0</v>
      </c>
      <c r="J7295">
        <v>351.54</v>
      </c>
      <c r="K7295">
        <v>16.739999999999998</v>
      </c>
      <c r="L7295">
        <v>8.3699999999999992</v>
      </c>
      <c r="M7295">
        <v>10.16</v>
      </c>
      <c r="N7295" t="s">
        <v>24</v>
      </c>
      <c r="O7295" t="s">
        <v>876</v>
      </c>
      <c r="P7295" t="s">
        <v>95</v>
      </c>
      <c r="Q7295" t="s">
        <v>34</v>
      </c>
      <c r="R7295" t="s">
        <v>28</v>
      </c>
      <c r="S7295" s="1">
        <v>39988</v>
      </c>
      <c r="T7295" s="1">
        <v>39990</v>
      </c>
    </row>
    <row r="7296" spans="1:20" x14ac:dyDescent="0.3">
      <c r="A7296">
        <v>52006</v>
      </c>
      <c r="B7296" t="s">
        <v>79</v>
      </c>
      <c r="C7296" t="s">
        <v>21</v>
      </c>
      <c r="D7296" t="s">
        <v>52</v>
      </c>
      <c r="E7296" t="s">
        <v>1630</v>
      </c>
      <c r="F7296">
        <v>39</v>
      </c>
      <c r="G7296">
        <v>802.56</v>
      </c>
      <c r="H7296">
        <v>0.54</v>
      </c>
      <c r="I7296">
        <v>0.1</v>
      </c>
      <c r="J7296">
        <v>390.95</v>
      </c>
      <c r="K7296">
        <v>22.78</v>
      </c>
      <c r="L7296">
        <v>10.48</v>
      </c>
      <c r="M7296">
        <v>2.89</v>
      </c>
      <c r="N7296" t="s">
        <v>24</v>
      </c>
      <c r="O7296" t="s">
        <v>876</v>
      </c>
      <c r="P7296" t="s">
        <v>64</v>
      </c>
      <c r="Q7296" t="s">
        <v>34</v>
      </c>
      <c r="R7296" t="s">
        <v>35</v>
      </c>
      <c r="S7296" s="1">
        <v>39988</v>
      </c>
      <c r="T7296" s="1">
        <v>39989</v>
      </c>
    </row>
    <row r="7297" spans="1:20" x14ac:dyDescent="0.3">
      <c r="A7297">
        <v>52007</v>
      </c>
      <c r="B7297" t="s">
        <v>79</v>
      </c>
      <c r="C7297" t="s">
        <v>21</v>
      </c>
      <c r="D7297" t="s">
        <v>80</v>
      </c>
      <c r="E7297" t="s">
        <v>1925</v>
      </c>
      <c r="F7297">
        <v>25</v>
      </c>
      <c r="G7297">
        <v>122.76</v>
      </c>
      <c r="H7297">
        <v>0.47</v>
      </c>
      <c r="I7297">
        <v>0.1</v>
      </c>
      <c r="J7297">
        <v>50.26</v>
      </c>
      <c r="K7297">
        <v>5.43</v>
      </c>
      <c r="L7297">
        <v>2.88</v>
      </c>
      <c r="M7297">
        <v>0.5</v>
      </c>
      <c r="N7297" t="s">
        <v>24</v>
      </c>
      <c r="O7297" t="s">
        <v>478</v>
      </c>
      <c r="P7297" t="s">
        <v>64</v>
      </c>
      <c r="Q7297" t="s">
        <v>67</v>
      </c>
      <c r="R7297" t="s">
        <v>57</v>
      </c>
      <c r="S7297" s="1">
        <v>41013</v>
      </c>
      <c r="T7297" s="1">
        <v>41013</v>
      </c>
    </row>
    <row r="7298" spans="1:20" x14ac:dyDescent="0.3">
      <c r="A7298">
        <v>52007</v>
      </c>
      <c r="B7298" t="s">
        <v>79</v>
      </c>
      <c r="C7298" t="s">
        <v>42</v>
      </c>
      <c r="D7298" t="s">
        <v>46</v>
      </c>
      <c r="E7298" t="s">
        <v>1064</v>
      </c>
      <c r="F7298">
        <v>19</v>
      </c>
      <c r="G7298">
        <v>16942.419999999998</v>
      </c>
      <c r="H7298">
        <v>0.43</v>
      </c>
      <c r="I7298">
        <v>0.08</v>
      </c>
      <c r="J7298">
        <v>6428.1</v>
      </c>
      <c r="K7298">
        <v>966.63</v>
      </c>
      <c r="L7298">
        <v>550.98</v>
      </c>
      <c r="M7298">
        <v>45.7</v>
      </c>
      <c r="N7298" t="s">
        <v>48</v>
      </c>
      <c r="O7298" t="s">
        <v>478</v>
      </c>
      <c r="P7298" t="s">
        <v>64</v>
      </c>
      <c r="Q7298" t="s">
        <v>67</v>
      </c>
      <c r="R7298" t="s">
        <v>49</v>
      </c>
      <c r="S7298" s="1">
        <v>41013</v>
      </c>
      <c r="T7298" s="1">
        <v>41014</v>
      </c>
    </row>
    <row r="7299" spans="1:20" x14ac:dyDescent="0.3">
      <c r="A7299">
        <v>52035</v>
      </c>
      <c r="B7299" t="s">
        <v>36</v>
      </c>
      <c r="C7299" t="s">
        <v>37</v>
      </c>
      <c r="D7299" t="s">
        <v>387</v>
      </c>
      <c r="E7299" t="s">
        <v>388</v>
      </c>
      <c r="F7299">
        <v>29</v>
      </c>
      <c r="G7299">
        <v>43781.64</v>
      </c>
      <c r="H7299">
        <v>0.55000000000000004</v>
      </c>
      <c r="I7299">
        <v>0.03</v>
      </c>
      <c r="J7299">
        <v>23457.439999999999</v>
      </c>
      <c r="K7299">
        <v>1555.53</v>
      </c>
      <c r="L7299">
        <v>699.99</v>
      </c>
      <c r="M7299">
        <v>24.49</v>
      </c>
      <c r="N7299" t="s">
        <v>24</v>
      </c>
      <c r="O7299" t="s">
        <v>738</v>
      </c>
      <c r="P7299" t="s">
        <v>33</v>
      </c>
      <c r="Q7299" t="s">
        <v>34</v>
      </c>
      <c r="R7299" t="s">
        <v>28</v>
      </c>
      <c r="S7299" s="1">
        <v>40144</v>
      </c>
      <c r="T7299" s="1">
        <v>40147</v>
      </c>
    </row>
    <row r="7300" spans="1:20" x14ac:dyDescent="0.3">
      <c r="A7300">
        <v>52039</v>
      </c>
      <c r="B7300" t="s">
        <v>58</v>
      </c>
      <c r="C7300" t="s">
        <v>37</v>
      </c>
      <c r="D7300" t="s">
        <v>38</v>
      </c>
      <c r="E7300" t="s">
        <v>432</v>
      </c>
      <c r="F7300">
        <v>48</v>
      </c>
      <c r="G7300">
        <v>3174.64</v>
      </c>
      <c r="H7300">
        <v>0.38</v>
      </c>
      <c r="I7300">
        <v>0</v>
      </c>
      <c r="J7300">
        <v>1205.6099999999999</v>
      </c>
      <c r="K7300">
        <v>66.099999999999994</v>
      </c>
      <c r="L7300">
        <v>40.98</v>
      </c>
      <c r="M7300">
        <v>1.99</v>
      </c>
      <c r="N7300" t="s">
        <v>24</v>
      </c>
      <c r="O7300" t="s">
        <v>1824</v>
      </c>
      <c r="P7300" t="s">
        <v>75</v>
      </c>
      <c r="Q7300" t="s">
        <v>34</v>
      </c>
      <c r="R7300" t="s">
        <v>35</v>
      </c>
      <c r="S7300" s="1">
        <v>41123</v>
      </c>
      <c r="T7300" s="1">
        <v>41125</v>
      </c>
    </row>
    <row r="7301" spans="1:20" x14ac:dyDescent="0.3">
      <c r="A7301">
        <v>52068</v>
      </c>
      <c r="B7301" t="s">
        <v>29</v>
      </c>
      <c r="C7301" t="s">
        <v>21</v>
      </c>
      <c r="D7301" t="s">
        <v>120</v>
      </c>
      <c r="E7301" t="s">
        <v>290</v>
      </c>
      <c r="F7301">
        <v>31</v>
      </c>
      <c r="G7301">
        <v>330.35</v>
      </c>
      <c r="H7301">
        <v>0.52</v>
      </c>
      <c r="I7301">
        <v>0.04</v>
      </c>
      <c r="J7301">
        <v>163.68</v>
      </c>
      <c r="K7301">
        <v>11</v>
      </c>
      <c r="L7301">
        <v>5.28</v>
      </c>
      <c r="M7301">
        <v>2.99</v>
      </c>
      <c r="N7301" t="s">
        <v>24</v>
      </c>
      <c r="O7301" t="s">
        <v>122</v>
      </c>
      <c r="P7301" t="s">
        <v>41</v>
      </c>
      <c r="Q7301" t="s">
        <v>34</v>
      </c>
      <c r="R7301" t="s">
        <v>57</v>
      </c>
      <c r="S7301" s="1">
        <v>40921</v>
      </c>
      <c r="T7301" s="1">
        <v>40921</v>
      </c>
    </row>
    <row r="7302" spans="1:20" x14ac:dyDescent="0.3">
      <c r="A7302">
        <v>52068</v>
      </c>
      <c r="B7302" t="s">
        <v>29</v>
      </c>
      <c r="C7302" t="s">
        <v>37</v>
      </c>
      <c r="D7302" t="s">
        <v>87</v>
      </c>
      <c r="E7302" t="s">
        <v>1971</v>
      </c>
      <c r="F7302">
        <v>47</v>
      </c>
      <c r="G7302">
        <v>45447.47</v>
      </c>
      <c r="H7302">
        <v>0.47</v>
      </c>
      <c r="I7302">
        <v>0.01</v>
      </c>
      <c r="J7302">
        <v>21109.279999999999</v>
      </c>
      <c r="K7302">
        <v>976.38</v>
      </c>
      <c r="L7302">
        <v>517.48</v>
      </c>
      <c r="M7302">
        <v>16.63</v>
      </c>
      <c r="N7302" t="s">
        <v>48</v>
      </c>
      <c r="O7302" t="s">
        <v>122</v>
      </c>
      <c r="P7302" t="s">
        <v>41</v>
      </c>
      <c r="Q7302" t="s">
        <v>34</v>
      </c>
      <c r="R7302" t="s">
        <v>49</v>
      </c>
      <c r="S7302" s="1">
        <v>40921</v>
      </c>
      <c r="T7302" s="1">
        <v>40921</v>
      </c>
    </row>
    <row r="7303" spans="1:20" x14ac:dyDescent="0.3">
      <c r="A7303">
        <v>52068</v>
      </c>
      <c r="B7303" t="s">
        <v>29</v>
      </c>
      <c r="C7303" t="s">
        <v>42</v>
      </c>
      <c r="D7303" t="s">
        <v>92</v>
      </c>
      <c r="E7303" t="s">
        <v>1197</v>
      </c>
      <c r="F7303">
        <v>21</v>
      </c>
      <c r="G7303">
        <v>2139.34</v>
      </c>
      <c r="H7303">
        <v>0.46</v>
      </c>
      <c r="I7303">
        <v>7.0000000000000007E-2</v>
      </c>
      <c r="J7303">
        <v>881.79</v>
      </c>
      <c r="K7303">
        <v>107.67</v>
      </c>
      <c r="L7303">
        <v>58.14</v>
      </c>
      <c r="M7303">
        <v>36.61</v>
      </c>
      <c r="N7303" t="s">
        <v>48</v>
      </c>
      <c r="O7303" t="s">
        <v>122</v>
      </c>
      <c r="P7303" t="s">
        <v>41</v>
      </c>
      <c r="Q7303" t="s">
        <v>34</v>
      </c>
      <c r="R7303" t="s">
        <v>49</v>
      </c>
      <c r="S7303" s="1">
        <v>40921</v>
      </c>
      <c r="T7303" s="1">
        <v>40922</v>
      </c>
    </row>
    <row r="7304" spans="1:20" x14ac:dyDescent="0.3">
      <c r="A7304">
        <v>52068</v>
      </c>
      <c r="B7304" t="s">
        <v>29</v>
      </c>
      <c r="C7304" t="s">
        <v>42</v>
      </c>
      <c r="D7304" t="s">
        <v>192</v>
      </c>
      <c r="E7304" t="s">
        <v>1322</v>
      </c>
      <c r="F7304">
        <v>17</v>
      </c>
      <c r="G7304">
        <v>698.93</v>
      </c>
      <c r="H7304">
        <v>0.4</v>
      </c>
      <c r="I7304">
        <v>7.0000000000000007E-2</v>
      </c>
      <c r="J7304">
        <v>242.91</v>
      </c>
      <c r="K7304">
        <v>43.3</v>
      </c>
      <c r="L7304">
        <v>25.98</v>
      </c>
      <c r="M7304">
        <v>14.36</v>
      </c>
      <c r="N7304" t="s">
        <v>48</v>
      </c>
      <c r="O7304" t="s">
        <v>122</v>
      </c>
      <c r="P7304" t="s">
        <v>41</v>
      </c>
      <c r="Q7304" t="s">
        <v>34</v>
      </c>
      <c r="R7304" t="s">
        <v>132</v>
      </c>
      <c r="S7304" s="1">
        <v>40921</v>
      </c>
      <c r="T7304" s="1">
        <v>40923</v>
      </c>
    </row>
    <row r="7305" spans="1:20" x14ac:dyDescent="0.3">
      <c r="A7305">
        <v>52070</v>
      </c>
      <c r="B7305" t="s">
        <v>29</v>
      </c>
      <c r="C7305" t="s">
        <v>21</v>
      </c>
      <c r="D7305" t="s">
        <v>52</v>
      </c>
      <c r="E7305" t="s">
        <v>1364</v>
      </c>
      <c r="F7305">
        <v>29</v>
      </c>
      <c r="G7305">
        <v>143.32</v>
      </c>
      <c r="H7305">
        <v>0.55000000000000004</v>
      </c>
      <c r="I7305">
        <v>0.06</v>
      </c>
      <c r="J7305">
        <v>72</v>
      </c>
      <c r="K7305">
        <v>5.07</v>
      </c>
      <c r="L7305">
        <v>2.2799999999999998</v>
      </c>
      <c r="M7305">
        <v>5.2</v>
      </c>
      <c r="N7305" t="s">
        <v>24</v>
      </c>
      <c r="O7305" t="s">
        <v>1092</v>
      </c>
      <c r="P7305" t="s">
        <v>41</v>
      </c>
      <c r="Q7305" t="s">
        <v>34</v>
      </c>
      <c r="R7305" t="s">
        <v>55</v>
      </c>
      <c r="S7305" s="1">
        <v>40148</v>
      </c>
      <c r="T7305" s="1">
        <v>40150</v>
      </c>
    </row>
    <row r="7306" spans="1:20" x14ac:dyDescent="0.3">
      <c r="A7306">
        <v>52071</v>
      </c>
      <c r="B7306" t="s">
        <v>29</v>
      </c>
      <c r="C7306" t="s">
        <v>21</v>
      </c>
      <c r="D7306" t="s">
        <v>120</v>
      </c>
      <c r="E7306" t="s">
        <v>1120</v>
      </c>
      <c r="F7306">
        <v>14</v>
      </c>
      <c r="G7306">
        <v>266.58</v>
      </c>
      <c r="H7306">
        <v>0.53</v>
      </c>
      <c r="I7306">
        <v>0.01</v>
      </c>
      <c r="J7306">
        <v>137.08000000000001</v>
      </c>
      <c r="K7306">
        <v>18.829999999999998</v>
      </c>
      <c r="L7306">
        <v>8.85</v>
      </c>
      <c r="M7306">
        <v>5.6</v>
      </c>
      <c r="N7306" t="s">
        <v>24</v>
      </c>
      <c r="O7306" t="s">
        <v>686</v>
      </c>
      <c r="P7306" t="s">
        <v>64</v>
      </c>
      <c r="Q7306" t="s">
        <v>67</v>
      </c>
      <c r="R7306" t="s">
        <v>57</v>
      </c>
      <c r="S7306" s="1">
        <v>40874</v>
      </c>
      <c r="T7306" s="1">
        <v>40876</v>
      </c>
    </row>
    <row r="7307" spans="1:20" x14ac:dyDescent="0.3">
      <c r="A7307">
        <v>52071</v>
      </c>
      <c r="B7307" t="s">
        <v>29</v>
      </c>
      <c r="C7307" t="s">
        <v>42</v>
      </c>
      <c r="D7307" t="s">
        <v>43</v>
      </c>
      <c r="E7307" t="s">
        <v>1021</v>
      </c>
      <c r="F7307">
        <v>1</v>
      </c>
      <c r="G7307">
        <v>17.149999999999999</v>
      </c>
      <c r="H7307">
        <v>0.38</v>
      </c>
      <c r="I7307">
        <v>0.05</v>
      </c>
      <c r="J7307">
        <v>4.24</v>
      </c>
      <c r="K7307">
        <v>12.84</v>
      </c>
      <c r="L7307">
        <v>7.96</v>
      </c>
      <c r="M7307">
        <v>4.95</v>
      </c>
      <c r="N7307" t="s">
        <v>24</v>
      </c>
      <c r="O7307" t="s">
        <v>686</v>
      </c>
      <c r="P7307" t="s">
        <v>64</v>
      </c>
      <c r="Q7307" t="s">
        <v>67</v>
      </c>
      <c r="R7307" t="s">
        <v>57</v>
      </c>
      <c r="S7307" s="1">
        <v>40874</v>
      </c>
      <c r="T7307" s="1">
        <v>40876</v>
      </c>
    </row>
    <row r="7308" spans="1:20" x14ac:dyDescent="0.3">
      <c r="A7308">
        <v>52098</v>
      </c>
      <c r="B7308" t="s">
        <v>79</v>
      </c>
      <c r="C7308" t="s">
        <v>42</v>
      </c>
      <c r="D7308" t="s">
        <v>192</v>
      </c>
      <c r="E7308" t="s">
        <v>1856</v>
      </c>
      <c r="F7308">
        <v>19</v>
      </c>
      <c r="G7308">
        <v>1659.75</v>
      </c>
      <c r="H7308">
        <v>0.55000000000000004</v>
      </c>
      <c r="I7308">
        <v>0</v>
      </c>
      <c r="J7308">
        <v>907.06</v>
      </c>
      <c r="K7308">
        <v>86.8</v>
      </c>
      <c r="L7308">
        <v>39.06</v>
      </c>
      <c r="M7308">
        <v>10.55</v>
      </c>
      <c r="N7308" t="s">
        <v>24</v>
      </c>
      <c r="O7308" t="s">
        <v>1182</v>
      </c>
      <c r="P7308" t="s">
        <v>64</v>
      </c>
      <c r="Q7308" t="s">
        <v>34</v>
      </c>
      <c r="R7308" t="s">
        <v>132</v>
      </c>
      <c r="S7308" s="1">
        <v>40247</v>
      </c>
      <c r="T7308" s="1">
        <v>40247</v>
      </c>
    </row>
    <row r="7309" spans="1:20" x14ac:dyDescent="0.3">
      <c r="A7309">
        <v>52102</v>
      </c>
      <c r="B7309" t="s">
        <v>79</v>
      </c>
      <c r="C7309" t="s">
        <v>21</v>
      </c>
      <c r="D7309" t="s">
        <v>52</v>
      </c>
      <c r="E7309" t="s">
        <v>394</v>
      </c>
      <c r="F7309">
        <v>8</v>
      </c>
      <c r="G7309">
        <v>158.08000000000001</v>
      </c>
      <c r="H7309">
        <v>0.39</v>
      </c>
      <c r="I7309">
        <v>0.03</v>
      </c>
      <c r="J7309">
        <v>56.51</v>
      </c>
      <c r="K7309">
        <v>19.62</v>
      </c>
      <c r="L7309">
        <v>11.97</v>
      </c>
      <c r="M7309">
        <v>5.81</v>
      </c>
      <c r="N7309" t="s">
        <v>24</v>
      </c>
      <c r="O7309" t="s">
        <v>617</v>
      </c>
      <c r="P7309" t="s">
        <v>64</v>
      </c>
      <c r="Q7309" t="s">
        <v>34</v>
      </c>
      <c r="R7309" t="s">
        <v>35</v>
      </c>
      <c r="S7309" s="1">
        <v>40433</v>
      </c>
      <c r="T7309" s="1">
        <v>40433</v>
      </c>
    </row>
    <row r="7310" spans="1:20" x14ac:dyDescent="0.3">
      <c r="A7310">
        <v>52128</v>
      </c>
      <c r="B7310" t="s">
        <v>29</v>
      </c>
      <c r="C7310" t="s">
        <v>37</v>
      </c>
      <c r="D7310" t="s">
        <v>38</v>
      </c>
      <c r="E7310" t="s">
        <v>2084</v>
      </c>
      <c r="F7310">
        <v>11</v>
      </c>
      <c r="G7310">
        <v>19.47</v>
      </c>
      <c r="H7310">
        <v>0.36</v>
      </c>
      <c r="I7310">
        <v>0.03</v>
      </c>
      <c r="J7310">
        <v>5.62</v>
      </c>
      <c r="K7310">
        <v>1.55</v>
      </c>
      <c r="L7310">
        <v>0.99</v>
      </c>
      <c r="M7310">
        <v>2.96</v>
      </c>
      <c r="N7310" t="s">
        <v>24</v>
      </c>
      <c r="O7310" t="s">
        <v>277</v>
      </c>
      <c r="P7310" t="s">
        <v>33</v>
      </c>
      <c r="Q7310" t="s">
        <v>67</v>
      </c>
      <c r="R7310" t="s">
        <v>35</v>
      </c>
      <c r="S7310" s="1">
        <v>40504</v>
      </c>
      <c r="T7310" s="1">
        <v>40505</v>
      </c>
    </row>
    <row r="7311" spans="1:20" x14ac:dyDescent="0.3">
      <c r="A7311">
        <v>52130</v>
      </c>
      <c r="B7311" t="s">
        <v>20</v>
      </c>
      <c r="C7311" t="s">
        <v>21</v>
      </c>
      <c r="D7311" t="s">
        <v>120</v>
      </c>
      <c r="E7311" t="s">
        <v>498</v>
      </c>
      <c r="F7311">
        <v>13</v>
      </c>
      <c r="G7311">
        <v>90.56</v>
      </c>
      <c r="H7311">
        <v>0.37</v>
      </c>
      <c r="I7311">
        <v>0</v>
      </c>
      <c r="J7311">
        <v>31.53</v>
      </c>
      <c r="K7311">
        <v>6.56</v>
      </c>
      <c r="L7311">
        <v>4.13</v>
      </c>
      <c r="M7311">
        <v>5.34</v>
      </c>
      <c r="N7311" t="s">
        <v>24</v>
      </c>
      <c r="O7311" t="s">
        <v>198</v>
      </c>
      <c r="P7311" t="s">
        <v>41</v>
      </c>
      <c r="Q7311" t="s">
        <v>67</v>
      </c>
      <c r="R7311" t="s">
        <v>57</v>
      </c>
      <c r="S7311" s="1">
        <v>41157</v>
      </c>
      <c r="T7311" s="1">
        <v>41159</v>
      </c>
    </row>
    <row r="7312" spans="1:20" x14ac:dyDescent="0.3">
      <c r="A7312">
        <v>52130</v>
      </c>
      <c r="B7312" t="s">
        <v>20</v>
      </c>
      <c r="C7312" t="s">
        <v>42</v>
      </c>
      <c r="D7312" t="s">
        <v>43</v>
      </c>
      <c r="E7312" t="s">
        <v>553</v>
      </c>
      <c r="F7312">
        <v>36</v>
      </c>
      <c r="G7312">
        <v>2616.6999999999998</v>
      </c>
      <c r="H7312">
        <v>0.49</v>
      </c>
      <c r="I7312">
        <v>0.1</v>
      </c>
      <c r="J7312">
        <v>1125.68</v>
      </c>
      <c r="K7312">
        <v>80.180000000000007</v>
      </c>
      <c r="L7312">
        <v>40.89</v>
      </c>
      <c r="M7312">
        <v>18.98</v>
      </c>
      <c r="N7312" t="s">
        <v>24</v>
      </c>
      <c r="O7312" t="s">
        <v>198</v>
      </c>
      <c r="P7312" t="s">
        <v>41</v>
      </c>
      <c r="Q7312" t="s">
        <v>67</v>
      </c>
      <c r="R7312" t="s">
        <v>57</v>
      </c>
      <c r="S7312" s="1">
        <v>41157</v>
      </c>
      <c r="T7312" s="1">
        <v>41159</v>
      </c>
    </row>
    <row r="7313" spans="1:20" x14ac:dyDescent="0.3">
      <c r="A7313">
        <v>52135</v>
      </c>
      <c r="B7313" t="s">
        <v>20</v>
      </c>
      <c r="C7313" t="s">
        <v>37</v>
      </c>
      <c r="D7313" t="s">
        <v>38</v>
      </c>
      <c r="E7313" t="s">
        <v>1673</v>
      </c>
      <c r="F7313">
        <v>38</v>
      </c>
      <c r="G7313">
        <v>6309.02</v>
      </c>
      <c r="H7313">
        <v>0.42</v>
      </c>
      <c r="I7313">
        <v>0.04</v>
      </c>
      <c r="J7313">
        <v>2489.41</v>
      </c>
      <c r="K7313">
        <v>172.4</v>
      </c>
      <c r="L7313">
        <v>99.99</v>
      </c>
      <c r="M7313">
        <v>19.989999999999998</v>
      </c>
      <c r="N7313" t="s">
        <v>24</v>
      </c>
      <c r="O7313" t="s">
        <v>470</v>
      </c>
      <c r="P7313" t="s">
        <v>64</v>
      </c>
      <c r="Q7313" t="s">
        <v>27</v>
      </c>
      <c r="R7313" t="s">
        <v>57</v>
      </c>
      <c r="S7313" s="1">
        <v>40261</v>
      </c>
      <c r="T7313" s="1">
        <v>40263</v>
      </c>
    </row>
    <row r="7314" spans="1:20" x14ac:dyDescent="0.3">
      <c r="A7314">
        <v>52160</v>
      </c>
      <c r="B7314" t="s">
        <v>58</v>
      </c>
      <c r="C7314" t="s">
        <v>21</v>
      </c>
      <c r="D7314" t="s">
        <v>72</v>
      </c>
      <c r="E7314" t="s">
        <v>1587</v>
      </c>
      <c r="F7314">
        <v>5</v>
      </c>
      <c r="G7314">
        <v>17.59</v>
      </c>
      <c r="H7314">
        <v>0.41</v>
      </c>
      <c r="I7314">
        <v>0.09</v>
      </c>
      <c r="J7314">
        <v>5.91</v>
      </c>
      <c r="K7314">
        <v>3.69</v>
      </c>
      <c r="L7314">
        <v>2.1800000000000002</v>
      </c>
      <c r="M7314">
        <v>0.78</v>
      </c>
      <c r="N7314" t="s">
        <v>71</v>
      </c>
      <c r="O7314" t="s">
        <v>599</v>
      </c>
      <c r="P7314" t="s">
        <v>41</v>
      </c>
      <c r="Q7314" t="s">
        <v>34</v>
      </c>
      <c r="R7314" t="s">
        <v>55</v>
      </c>
      <c r="S7314" s="1">
        <v>40727</v>
      </c>
      <c r="T7314" s="1">
        <v>40730</v>
      </c>
    </row>
    <row r="7315" spans="1:20" x14ac:dyDescent="0.3">
      <c r="A7315">
        <v>52160</v>
      </c>
      <c r="B7315" t="s">
        <v>58</v>
      </c>
      <c r="C7315" t="s">
        <v>37</v>
      </c>
      <c r="D7315" t="s">
        <v>50</v>
      </c>
      <c r="E7315" t="s">
        <v>461</v>
      </c>
      <c r="F7315">
        <v>6</v>
      </c>
      <c r="G7315">
        <v>1330.98</v>
      </c>
      <c r="H7315">
        <v>0.48</v>
      </c>
      <c r="I7315">
        <v>0.09</v>
      </c>
      <c r="J7315">
        <v>566.96</v>
      </c>
      <c r="K7315">
        <v>242.29</v>
      </c>
      <c r="L7315">
        <v>125.99</v>
      </c>
      <c r="M7315">
        <v>8.08</v>
      </c>
      <c r="N7315" t="s">
        <v>24</v>
      </c>
      <c r="O7315" t="s">
        <v>599</v>
      </c>
      <c r="P7315" t="s">
        <v>41</v>
      </c>
      <c r="Q7315" t="s">
        <v>34</v>
      </c>
      <c r="R7315" t="s">
        <v>57</v>
      </c>
      <c r="S7315" s="1">
        <v>40727</v>
      </c>
      <c r="T7315" s="1">
        <v>40729</v>
      </c>
    </row>
    <row r="7316" spans="1:20" x14ac:dyDescent="0.3">
      <c r="A7316">
        <v>52162</v>
      </c>
      <c r="B7316" t="s">
        <v>29</v>
      </c>
      <c r="C7316" t="s">
        <v>42</v>
      </c>
      <c r="D7316" t="s">
        <v>92</v>
      </c>
      <c r="E7316" t="s">
        <v>313</v>
      </c>
      <c r="F7316">
        <v>39</v>
      </c>
      <c r="G7316">
        <v>509.74</v>
      </c>
      <c r="H7316">
        <v>0.53</v>
      </c>
      <c r="I7316">
        <v>7.0000000000000007E-2</v>
      </c>
      <c r="J7316">
        <v>247.34</v>
      </c>
      <c r="K7316">
        <v>13.79</v>
      </c>
      <c r="L7316">
        <v>6.48</v>
      </c>
      <c r="M7316">
        <v>9.68</v>
      </c>
      <c r="N7316" t="s">
        <v>24</v>
      </c>
      <c r="O7316" t="s">
        <v>1182</v>
      </c>
      <c r="P7316" t="s">
        <v>64</v>
      </c>
      <c r="Q7316" t="s">
        <v>61</v>
      </c>
      <c r="R7316" t="s">
        <v>49</v>
      </c>
      <c r="S7316" s="1">
        <v>40848</v>
      </c>
      <c r="T7316" s="1">
        <v>40848</v>
      </c>
    </row>
    <row r="7317" spans="1:20" x14ac:dyDescent="0.3">
      <c r="A7317">
        <v>52162</v>
      </c>
      <c r="B7317" t="s">
        <v>29</v>
      </c>
      <c r="C7317" t="s">
        <v>42</v>
      </c>
      <c r="D7317" t="s">
        <v>192</v>
      </c>
      <c r="E7317" t="s">
        <v>1601</v>
      </c>
      <c r="F7317">
        <v>47</v>
      </c>
      <c r="G7317">
        <v>245.09</v>
      </c>
      <c r="H7317">
        <v>0.41</v>
      </c>
      <c r="I7317">
        <v>7.0000000000000007E-2</v>
      </c>
      <c r="J7317">
        <v>89.11</v>
      </c>
      <c r="K7317">
        <v>5.58</v>
      </c>
      <c r="L7317">
        <v>3.29</v>
      </c>
      <c r="M7317">
        <v>1.35</v>
      </c>
      <c r="N7317" t="s">
        <v>24</v>
      </c>
      <c r="O7317" t="s">
        <v>1182</v>
      </c>
      <c r="P7317" t="s">
        <v>64</v>
      </c>
      <c r="Q7317" t="s">
        <v>61</v>
      </c>
      <c r="R7317" t="s">
        <v>132</v>
      </c>
      <c r="S7317" s="1">
        <v>40848</v>
      </c>
      <c r="T7317" s="1">
        <v>40849</v>
      </c>
    </row>
    <row r="7318" spans="1:20" x14ac:dyDescent="0.3">
      <c r="A7318">
        <v>52164</v>
      </c>
      <c r="B7318" t="s">
        <v>29</v>
      </c>
      <c r="C7318" t="s">
        <v>37</v>
      </c>
      <c r="D7318" t="s">
        <v>50</v>
      </c>
      <c r="E7318" t="s">
        <v>76</v>
      </c>
      <c r="F7318">
        <v>30</v>
      </c>
      <c r="G7318">
        <v>3254.21</v>
      </c>
      <c r="H7318">
        <v>0.39</v>
      </c>
      <c r="I7318">
        <v>0</v>
      </c>
      <c r="J7318">
        <v>1265.71</v>
      </c>
      <c r="K7318">
        <v>108.18</v>
      </c>
      <c r="L7318">
        <v>65.989999999999995</v>
      </c>
      <c r="M7318">
        <v>8.8000000000000007</v>
      </c>
      <c r="N7318" t="s">
        <v>24</v>
      </c>
      <c r="O7318" t="s">
        <v>427</v>
      </c>
      <c r="P7318" t="s">
        <v>64</v>
      </c>
      <c r="Q7318" t="s">
        <v>27</v>
      </c>
      <c r="R7318" t="s">
        <v>57</v>
      </c>
      <c r="S7318" s="1">
        <v>41012</v>
      </c>
      <c r="T7318" s="1">
        <v>41014</v>
      </c>
    </row>
    <row r="7319" spans="1:20" x14ac:dyDescent="0.3">
      <c r="A7319">
        <v>52193</v>
      </c>
      <c r="B7319" t="s">
        <v>29</v>
      </c>
      <c r="C7319" t="s">
        <v>21</v>
      </c>
      <c r="D7319" t="s">
        <v>80</v>
      </c>
      <c r="E7319" t="s">
        <v>1045</v>
      </c>
      <c r="F7319">
        <v>1</v>
      </c>
      <c r="G7319">
        <v>5.27</v>
      </c>
      <c r="H7319">
        <v>0.42</v>
      </c>
      <c r="I7319">
        <v>0.04</v>
      </c>
      <c r="J7319">
        <v>1.89</v>
      </c>
      <c r="K7319">
        <v>4.97</v>
      </c>
      <c r="L7319">
        <v>2.88</v>
      </c>
      <c r="M7319">
        <v>0.5</v>
      </c>
      <c r="N7319" t="s">
        <v>71</v>
      </c>
      <c r="O7319" t="s">
        <v>1904</v>
      </c>
      <c r="P7319" t="s">
        <v>83</v>
      </c>
      <c r="Q7319" t="s">
        <v>34</v>
      </c>
      <c r="R7319" t="s">
        <v>57</v>
      </c>
      <c r="S7319" s="1">
        <v>40242</v>
      </c>
      <c r="T7319" s="1">
        <v>40244</v>
      </c>
    </row>
    <row r="7320" spans="1:20" x14ac:dyDescent="0.3">
      <c r="A7320">
        <v>52193</v>
      </c>
      <c r="B7320" t="s">
        <v>29</v>
      </c>
      <c r="C7320" t="s">
        <v>21</v>
      </c>
      <c r="D7320" t="s">
        <v>52</v>
      </c>
      <c r="E7320" t="s">
        <v>746</v>
      </c>
      <c r="F7320">
        <v>47</v>
      </c>
      <c r="G7320">
        <v>204.94</v>
      </c>
      <c r="H7320">
        <v>0.37</v>
      </c>
      <c r="I7320">
        <v>7.0000000000000007E-2</v>
      </c>
      <c r="J7320">
        <v>65.8</v>
      </c>
      <c r="K7320">
        <v>4.67</v>
      </c>
      <c r="L7320">
        <v>2.94</v>
      </c>
      <c r="M7320">
        <v>0.96</v>
      </c>
      <c r="N7320" t="s">
        <v>24</v>
      </c>
      <c r="O7320" t="s">
        <v>1904</v>
      </c>
      <c r="P7320" t="s">
        <v>83</v>
      </c>
      <c r="Q7320" t="s">
        <v>34</v>
      </c>
      <c r="R7320" t="s">
        <v>55</v>
      </c>
      <c r="S7320" s="1">
        <v>40242</v>
      </c>
      <c r="T7320" s="1">
        <v>40244</v>
      </c>
    </row>
    <row r="7321" spans="1:20" x14ac:dyDescent="0.3">
      <c r="A7321">
        <v>52194</v>
      </c>
      <c r="B7321" t="s">
        <v>58</v>
      </c>
      <c r="C7321" t="s">
        <v>21</v>
      </c>
      <c r="D7321" t="s">
        <v>120</v>
      </c>
      <c r="E7321" t="s">
        <v>121</v>
      </c>
      <c r="F7321">
        <v>25</v>
      </c>
      <c r="G7321">
        <v>1231.8900000000001</v>
      </c>
      <c r="H7321">
        <v>0.54</v>
      </c>
      <c r="I7321">
        <v>0.1</v>
      </c>
      <c r="J7321">
        <v>595.91</v>
      </c>
      <c r="K7321">
        <v>54.17</v>
      </c>
      <c r="L7321">
        <v>24.92</v>
      </c>
      <c r="M7321">
        <v>12.98</v>
      </c>
      <c r="N7321" t="s">
        <v>24</v>
      </c>
      <c r="O7321" t="s">
        <v>1324</v>
      </c>
      <c r="P7321" t="s">
        <v>75</v>
      </c>
      <c r="Q7321" t="s">
        <v>61</v>
      </c>
      <c r="R7321" t="s">
        <v>57</v>
      </c>
      <c r="S7321" s="1">
        <v>40523</v>
      </c>
      <c r="T7321" s="1">
        <v>40524</v>
      </c>
    </row>
    <row r="7322" spans="1:20" x14ac:dyDescent="0.3">
      <c r="A7322">
        <v>52194</v>
      </c>
      <c r="B7322" t="s">
        <v>58</v>
      </c>
      <c r="C7322" t="s">
        <v>42</v>
      </c>
      <c r="D7322" t="s">
        <v>92</v>
      </c>
      <c r="E7322" t="s">
        <v>217</v>
      </c>
      <c r="F7322">
        <v>12</v>
      </c>
      <c r="G7322">
        <v>2786.73</v>
      </c>
      <c r="H7322">
        <v>0.48</v>
      </c>
      <c r="I7322">
        <v>0.03</v>
      </c>
      <c r="J7322">
        <v>1256.33</v>
      </c>
      <c r="K7322">
        <v>232.65</v>
      </c>
      <c r="L7322">
        <v>120.98</v>
      </c>
      <c r="M7322">
        <v>78.64</v>
      </c>
      <c r="N7322" t="s">
        <v>48</v>
      </c>
      <c r="O7322" t="s">
        <v>1324</v>
      </c>
      <c r="P7322" t="s">
        <v>75</v>
      </c>
      <c r="Q7322" t="s">
        <v>61</v>
      </c>
      <c r="R7322" t="s">
        <v>49</v>
      </c>
      <c r="S7322" s="1">
        <v>40523</v>
      </c>
      <c r="T7322" s="1">
        <v>40524</v>
      </c>
    </row>
    <row r="7323" spans="1:20" x14ac:dyDescent="0.3">
      <c r="A7323">
        <v>52195</v>
      </c>
      <c r="B7323" t="s">
        <v>29</v>
      </c>
      <c r="C7323" t="s">
        <v>21</v>
      </c>
      <c r="D7323" t="s">
        <v>120</v>
      </c>
      <c r="E7323" t="s">
        <v>1152</v>
      </c>
      <c r="F7323">
        <v>19</v>
      </c>
      <c r="G7323">
        <v>453.31</v>
      </c>
      <c r="H7323">
        <v>0.44</v>
      </c>
      <c r="I7323">
        <v>0.09</v>
      </c>
      <c r="J7323">
        <v>171.59</v>
      </c>
      <c r="K7323">
        <v>25.8</v>
      </c>
      <c r="L7323">
        <v>14.45</v>
      </c>
      <c r="M7323">
        <v>7.17</v>
      </c>
      <c r="N7323" t="s">
        <v>24</v>
      </c>
      <c r="O7323" t="s">
        <v>838</v>
      </c>
      <c r="P7323" t="s">
        <v>95</v>
      </c>
      <c r="Q7323" t="s">
        <v>27</v>
      </c>
      <c r="R7323" t="s">
        <v>57</v>
      </c>
      <c r="S7323" s="1">
        <v>40842</v>
      </c>
      <c r="T7323" s="1">
        <v>40843</v>
      </c>
    </row>
    <row r="7324" spans="1:20" x14ac:dyDescent="0.3">
      <c r="A7324">
        <v>52196</v>
      </c>
      <c r="B7324" t="s">
        <v>29</v>
      </c>
      <c r="C7324" t="s">
        <v>21</v>
      </c>
      <c r="D7324" t="s">
        <v>80</v>
      </c>
      <c r="E7324" t="s">
        <v>200</v>
      </c>
      <c r="F7324">
        <v>1</v>
      </c>
      <c r="G7324">
        <v>7.02</v>
      </c>
      <c r="H7324">
        <v>0.53</v>
      </c>
      <c r="I7324">
        <v>0.08</v>
      </c>
      <c r="J7324">
        <v>2.95</v>
      </c>
      <c r="K7324">
        <v>6.55</v>
      </c>
      <c r="L7324">
        <v>3.08</v>
      </c>
      <c r="M7324">
        <v>0.99</v>
      </c>
      <c r="N7324" t="s">
        <v>24</v>
      </c>
      <c r="O7324" t="s">
        <v>566</v>
      </c>
      <c r="P7324" t="s">
        <v>33</v>
      </c>
      <c r="Q7324" t="s">
        <v>34</v>
      </c>
      <c r="R7324" t="s">
        <v>57</v>
      </c>
      <c r="S7324" s="1">
        <v>40208</v>
      </c>
      <c r="T7324" s="1">
        <v>40209</v>
      </c>
    </row>
    <row r="7325" spans="1:20" x14ac:dyDescent="0.3">
      <c r="A7325">
        <v>52196</v>
      </c>
      <c r="B7325" t="s">
        <v>29</v>
      </c>
      <c r="C7325" t="s">
        <v>37</v>
      </c>
      <c r="D7325" t="s">
        <v>50</v>
      </c>
      <c r="E7325" t="s">
        <v>971</v>
      </c>
      <c r="F7325">
        <v>10</v>
      </c>
      <c r="G7325">
        <v>999.16</v>
      </c>
      <c r="H7325">
        <v>0.39</v>
      </c>
      <c r="I7325">
        <v>0.08</v>
      </c>
      <c r="J7325">
        <v>335.36</v>
      </c>
      <c r="K7325">
        <v>108.18</v>
      </c>
      <c r="L7325">
        <v>65.989999999999995</v>
      </c>
      <c r="M7325">
        <v>3.9</v>
      </c>
      <c r="N7325" t="s">
        <v>24</v>
      </c>
      <c r="O7325" t="s">
        <v>566</v>
      </c>
      <c r="P7325" t="s">
        <v>33</v>
      </c>
      <c r="Q7325" t="s">
        <v>34</v>
      </c>
      <c r="R7325" t="s">
        <v>57</v>
      </c>
      <c r="S7325" s="1">
        <v>40208</v>
      </c>
      <c r="T7325" s="1">
        <v>40210</v>
      </c>
    </row>
    <row r="7326" spans="1:20" x14ac:dyDescent="0.3">
      <c r="A7326">
        <v>52197</v>
      </c>
      <c r="B7326" t="s">
        <v>58</v>
      </c>
      <c r="C7326" t="s">
        <v>21</v>
      </c>
      <c r="D7326" t="s">
        <v>72</v>
      </c>
      <c r="E7326" t="s">
        <v>263</v>
      </c>
      <c r="F7326">
        <v>23</v>
      </c>
      <c r="G7326">
        <v>165.53</v>
      </c>
      <c r="H7326">
        <v>0.45</v>
      </c>
      <c r="I7326">
        <v>0.01</v>
      </c>
      <c r="J7326">
        <v>72.680000000000007</v>
      </c>
      <c r="K7326">
        <v>7.18</v>
      </c>
      <c r="L7326">
        <v>3.95</v>
      </c>
      <c r="M7326">
        <v>2</v>
      </c>
      <c r="N7326" t="s">
        <v>24</v>
      </c>
      <c r="O7326" t="s">
        <v>661</v>
      </c>
      <c r="P7326" t="s">
        <v>41</v>
      </c>
      <c r="Q7326" t="s">
        <v>34</v>
      </c>
      <c r="R7326" t="s">
        <v>55</v>
      </c>
      <c r="S7326" s="1">
        <v>41125</v>
      </c>
      <c r="T7326" s="1">
        <v>41126</v>
      </c>
    </row>
    <row r="7327" spans="1:20" x14ac:dyDescent="0.3">
      <c r="A7327">
        <v>52197</v>
      </c>
      <c r="B7327" t="s">
        <v>58</v>
      </c>
      <c r="C7327" t="s">
        <v>21</v>
      </c>
      <c r="D7327" t="s">
        <v>22</v>
      </c>
      <c r="E7327" t="s">
        <v>647</v>
      </c>
      <c r="F7327">
        <v>6</v>
      </c>
      <c r="G7327">
        <v>588.61</v>
      </c>
      <c r="H7327">
        <v>0.37</v>
      </c>
      <c r="I7327">
        <v>0.06</v>
      </c>
      <c r="J7327">
        <v>191.85</v>
      </c>
      <c r="K7327">
        <v>103.14</v>
      </c>
      <c r="L7327">
        <v>64.98</v>
      </c>
      <c r="M7327">
        <v>6.88</v>
      </c>
      <c r="N7327" t="s">
        <v>24</v>
      </c>
      <c r="O7327" t="s">
        <v>661</v>
      </c>
      <c r="P7327" t="s">
        <v>41</v>
      </c>
      <c r="Q7327" t="s">
        <v>34</v>
      </c>
      <c r="R7327" t="s">
        <v>57</v>
      </c>
      <c r="S7327" s="1">
        <v>41125</v>
      </c>
      <c r="T7327" s="1">
        <v>41127</v>
      </c>
    </row>
    <row r="7328" spans="1:20" x14ac:dyDescent="0.3">
      <c r="A7328">
        <v>52199</v>
      </c>
      <c r="B7328" t="s">
        <v>79</v>
      </c>
      <c r="C7328" t="s">
        <v>21</v>
      </c>
      <c r="D7328" t="s">
        <v>120</v>
      </c>
      <c r="E7328" t="s">
        <v>1202</v>
      </c>
      <c r="F7328">
        <v>19</v>
      </c>
      <c r="G7328">
        <v>139.09</v>
      </c>
      <c r="H7328">
        <v>0.35</v>
      </c>
      <c r="I7328">
        <v>0.05</v>
      </c>
      <c r="J7328">
        <v>42.27</v>
      </c>
      <c r="K7328">
        <v>7.42</v>
      </c>
      <c r="L7328">
        <v>4.82</v>
      </c>
      <c r="M7328">
        <v>5.24</v>
      </c>
      <c r="N7328" t="s">
        <v>24</v>
      </c>
      <c r="O7328" t="s">
        <v>1056</v>
      </c>
      <c r="P7328" t="s">
        <v>33</v>
      </c>
      <c r="Q7328" t="s">
        <v>34</v>
      </c>
      <c r="R7328" t="s">
        <v>57</v>
      </c>
      <c r="S7328" s="1">
        <v>40569</v>
      </c>
      <c r="T7328" s="1">
        <v>40570</v>
      </c>
    </row>
    <row r="7329" spans="1:20" x14ac:dyDescent="0.3">
      <c r="A7329">
        <v>52225</v>
      </c>
      <c r="B7329" t="s">
        <v>58</v>
      </c>
      <c r="C7329" t="s">
        <v>42</v>
      </c>
      <c r="D7329" t="s">
        <v>43</v>
      </c>
      <c r="E7329" t="s">
        <v>980</v>
      </c>
      <c r="F7329">
        <v>10</v>
      </c>
      <c r="G7329">
        <v>215.09</v>
      </c>
      <c r="H7329">
        <v>0.43</v>
      </c>
      <c r="I7329">
        <v>0.01</v>
      </c>
      <c r="J7329">
        <v>90.04</v>
      </c>
      <c r="K7329">
        <v>21.44</v>
      </c>
      <c r="L7329">
        <v>12.22</v>
      </c>
      <c r="M7329">
        <v>2.85</v>
      </c>
      <c r="N7329" t="s">
        <v>24</v>
      </c>
      <c r="O7329" t="s">
        <v>1812</v>
      </c>
      <c r="P7329" t="s">
        <v>41</v>
      </c>
      <c r="Q7329" t="s">
        <v>34</v>
      </c>
      <c r="R7329" t="s">
        <v>35</v>
      </c>
      <c r="S7329" s="1">
        <v>41011</v>
      </c>
      <c r="T7329" s="1">
        <v>41012</v>
      </c>
    </row>
    <row r="7330" spans="1:20" x14ac:dyDescent="0.3">
      <c r="A7330">
        <v>52225</v>
      </c>
      <c r="B7330" t="s">
        <v>58</v>
      </c>
      <c r="C7330" t="s">
        <v>21</v>
      </c>
      <c r="D7330" t="s">
        <v>84</v>
      </c>
      <c r="E7330" t="s">
        <v>1496</v>
      </c>
      <c r="F7330">
        <v>33</v>
      </c>
      <c r="G7330">
        <v>3799.33</v>
      </c>
      <c r="H7330">
        <v>0.55000000000000004</v>
      </c>
      <c r="I7330">
        <v>0.06</v>
      </c>
      <c r="J7330">
        <v>1974.9</v>
      </c>
      <c r="K7330">
        <v>122.13</v>
      </c>
      <c r="L7330">
        <v>54.96</v>
      </c>
      <c r="M7330">
        <v>10.75</v>
      </c>
      <c r="N7330" t="s">
        <v>24</v>
      </c>
      <c r="O7330" t="s">
        <v>1812</v>
      </c>
      <c r="P7330" t="s">
        <v>41</v>
      </c>
      <c r="Q7330" t="s">
        <v>34</v>
      </c>
      <c r="R7330" t="s">
        <v>57</v>
      </c>
      <c r="S7330" s="1">
        <v>41011</v>
      </c>
      <c r="T7330" s="1">
        <v>41012</v>
      </c>
    </row>
    <row r="7331" spans="1:20" x14ac:dyDescent="0.3">
      <c r="A7331">
        <v>52227</v>
      </c>
      <c r="B7331" t="s">
        <v>79</v>
      </c>
      <c r="C7331" t="s">
        <v>21</v>
      </c>
      <c r="D7331" t="s">
        <v>84</v>
      </c>
      <c r="E7331" t="s">
        <v>85</v>
      </c>
      <c r="F7331">
        <v>37</v>
      </c>
      <c r="G7331">
        <v>414.93</v>
      </c>
      <c r="H7331">
        <v>0.44</v>
      </c>
      <c r="I7331">
        <v>0.05</v>
      </c>
      <c r="J7331">
        <v>166.98</v>
      </c>
      <c r="K7331">
        <v>11.57</v>
      </c>
      <c r="L7331">
        <v>6.48</v>
      </c>
      <c r="M7331">
        <v>8.19</v>
      </c>
      <c r="N7331" t="s">
        <v>24</v>
      </c>
      <c r="O7331" t="s">
        <v>1749</v>
      </c>
      <c r="P7331" t="s">
        <v>83</v>
      </c>
      <c r="Q7331" t="s">
        <v>67</v>
      </c>
      <c r="R7331" t="s">
        <v>57</v>
      </c>
      <c r="S7331" s="1">
        <v>39856</v>
      </c>
      <c r="T7331" s="1">
        <v>39859</v>
      </c>
    </row>
    <row r="7332" spans="1:20" x14ac:dyDescent="0.3">
      <c r="A7332">
        <v>52230</v>
      </c>
      <c r="B7332" t="s">
        <v>58</v>
      </c>
      <c r="C7332" t="s">
        <v>42</v>
      </c>
      <c r="D7332" t="s">
        <v>192</v>
      </c>
      <c r="E7332" t="s">
        <v>1174</v>
      </c>
      <c r="F7332">
        <v>29</v>
      </c>
      <c r="G7332">
        <v>5746.06</v>
      </c>
      <c r="H7332">
        <v>0.54</v>
      </c>
      <c r="I7332">
        <v>0.06</v>
      </c>
      <c r="J7332">
        <v>2904.44</v>
      </c>
      <c r="K7332">
        <v>208.65</v>
      </c>
      <c r="L7332">
        <v>95.98</v>
      </c>
      <c r="M7332">
        <v>58.2</v>
      </c>
      <c r="N7332" t="s">
        <v>48</v>
      </c>
      <c r="O7332" t="s">
        <v>1985</v>
      </c>
      <c r="P7332" t="s">
        <v>33</v>
      </c>
      <c r="Q7332" t="s">
        <v>67</v>
      </c>
      <c r="R7332" t="s">
        <v>132</v>
      </c>
      <c r="S7332" s="1">
        <v>41151</v>
      </c>
      <c r="T7332" s="1">
        <v>41153</v>
      </c>
    </row>
    <row r="7333" spans="1:20" x14ac:dyDescent="0.3">
      <c r="A7333">
        <v>52256</v>
      </c>
      <c r="B7333" t="s">
        <v>29</v>
      </c>
      <c r="C7333" t="s">
        <v>37</v>
      </c>
      <c r="D7333" t="s">
        <v>50</v>
      </c>
      <c r="E7333" t="s">
        <v>76</v>
      </c>
      <c r="F7333">
        <v>23</v>
      </c>
      <c r="G7333">
        <v>2199.13</v>
      </c>
      <c r="H7333">
        <v>0.35</v>
      </c>
      <c r="I7333">
        <v>0.06</v>
      </c>
      <c r="J7333">
        <v>677.16</v>
      </c>
      <c r="K7333">
        <v>101.52</v>
      </c>
      <c r="L7333">
        <v>65.989999999999995</v>
      </c>
      <c r="M7333">
        <v>4.2</v>
      </c>
      <c r="N7333" t="s">
        <v>24</v>
      </c>
      <c r="O7333" t="s">
        <v>1704</v>
      </c>
      <c r="P7333" t="s">
        <v>64</v>
      </c>
      <c r="Q7333" t="s">
        <v>34</v>
      </c>
      <c r="R7333" t="s">
        <v>57</v>
      </c>
      <c r="S7333" s="1">
        <v>40486</v>
      </c>
      <c r="T7333" s="1">
        <v>40488</v>
      </c>
    </row>
    <row r="7334" spans="1:20" x14ac:dyDescent="0.3">
      <c r="A7334">
        <v>52258</v>
      </c>
      <c r="B7334" t="s">
        <v>20</v>
      </c>
      <c r="C7334" t="s">
        <v>42</v>
      </c>
      <c r="D7334" t="s">
        <v>43</v>
      </c>
      <c r="E7334" t="s">
        <v>980</v>
      </c>
      <c r="F7334">
        <v>5</v>
      </c>
      <c r="G7334">
        <v>125.05</v>
      </c>
      <c r="H7334">
        <v>0.52</v>
      </c>
      <c r="I7334">
        <v>0.04</v>
      </c>
      <c r="J7334">
        <v>61.1</v>
      </c>
      <c r="K7334">
        <v>25.46</v>
      </c>
      <c r="L7334">
        <v>12.22</v>
      </c>
      <c r="M7334">
        <v>2.85</v>
      </c>
      <c r="N7334" t="s">
        <v>24</v>
      </c>
      <c r="O7334" t="s">
        <v>255</v>
      </c>
      <c r="P7334" t="s">
        <v>41</v>
      </c>
      <c r="Q7334" t="s">
        <v>27</v>
      </c>
      <c r="R7334" t="s">
        <v>35</v>
      </c>
      <c r="S7334" s="1">
        <v>39854</v>
      </c>
      <c r="T7334" s="1">
        <v>39861</v>
      </c>
    </row>
    <row r="7335" spans="1:20" x14ac:dyDescent="0.3">
      <c r="A7335">
        <v>52261</v>
      </c>
      <c r="B7335" t="s">
        <v>29</v>
      </c>
      <c r="C7335" t="s">
        <v>42</v>
      </c>
      <c r="D7335" t="s">
        <v>46</v>
      </c>
      <c r="E7335" t="s">
        <v>536</v>
      </c>
      <c r="F7335">
        <v>49</v>
      </c>
      <c r="G7335">
        <v>19684.990000000002</v>
      </c>
      <c r="H7335">
        <v>0.48</v>
      </c>
      <c r="I7335">
        <v>0.02</v>
      </c>
      <c r="J7335">
        <v>9215.39</v>
      </c>
      <c r="K7335">
        <v>408.85</v>
      </c>
      <c r="L7335">
        <v>212.6</v>
      </c>
      <c r="M7335">
        <v>52.2</v>
      </c>
      <c r="N7335" t="s">
        <v>48</v>
      </c>
      <c r="O7335" t="s">
        <v>1353</v>
      </c>
      <c r="P7335" t="s">
        <v>83</v>
      </c>
      <c r="Q7335" t="s">
        <v>61</v>
      </c>
      <c r="R7335" t="s">
        <v>49</v>
      </c>
      <c r="S7335" s="1">
        <v>40654</v>
      </c>
      <c r="T7335" s="1">
        <v>40655</v>
      </c>
    </row>
    <row r="7336" spans="1:20" x14ac:dyDescent="0.3">
      <c r="A7336">
        <v>52288</v>
      </c>
      <c r="B7336" t="s">
        <v>36</v>
      </c>
      <c r="C7336" t="s">
        <v>42</v>
      </c>
      <c r="D7336" t="s">
        <v>43</v>
      </c>
      <c r="E7336" t="s">
        <v>1781</v>
      </c>
      <c r="F7336">
        <v>19</v>
      </c>
      <c r="G7336">
        <v>3042.71</v>
      </c>
      <c r="H7336">
        <v>0.54</v>
      </c>
      <c r="I7336">
        <v>7.0000000000000007E-2</v>
      </c>
      <c r="J7336">
        <v>1527.61</v>
      </c>
      <c r="K7336">
        <v>171.07</v>
      </c>
      <c r="L7336">
        <v>78.69</v>
      </c>
      <c r="M7336">
        <v>19.989999999999998</v>
      </c>
      <c r="N7336" t="s">
        <v>24</v>
      </c>
      <c r="O7336" t="s">
        <v>1157</v>
      </c>
      <c r="P7336" t="s">
        <v>33</v>
      </c>
      <c r="Q7336" t="s">
        <v>61</v>
      </c>
      <c r="R7336" t="s">
        <v>57</v>
      </c>
      <c r="S7336" s="1">
        <v>40765</v>
      </c>
      <c r="T7336" s="1">
        <v>40766</v>
      </c>
    </row>
    <row r="7337" spans="1:20" x14ac:dyDescent="0.3">
      <c r="A7337">
        <v>52290</v>
      </c>
      <c r="B7337" t="s">
        <v>20</v>
      </c>
      <c r="C7337" t="s">
        <v>21</v>
      </c>
      <c r="D7337" t="s">
        <v>120</v>
      </c>
      <c r="E7337" t="s">
        <v>1170</v>
      </c>
      <c r="F7337">
        <v>7</v>
      </c>
      <c r="G7337">
        <v>2204.41</v>
      </c>
      <c r="H7337">
        <v>0.49</v>
      </c>
      <c r="I7337">
        <v>0.08</v>
      </c>
      <c r="J7337">
        <v>973.49</v>
      </c>
      <c r="K7337">
        <v>339.2</v>
      </c>
      <c r="L7337">
        <v>172.99</v>
      </c>
      <c r="M7337">
        <v>19.989999999999998</v>
      </c>
      <c r="N7337" t="s">
        <v>24</v>
      </c>
      <c r="O7337" t="s">
        <v>985</v>
      </c>
      <c r="P7337" t="s">
        <v>75</v>
      </c>
      <c r="Q7337" t="s">
        <v>27</v>
      </c>
      <c r="R7337" t="s">
        <v>57</v>
      </c>
      <c r="S7337" s="1">
        <v>41050</v>
      </c>
      <c r="T7337" s="1">
        <v>41054</v>
      </c>
    </row>
    <row r="7338" spans="1:20" x14ac:dyDescent="0.3">
      <c r="A7338">
        <v>52290</v>
      </c>
      <c r="B7338" t="s">
        <v>20</v>
      </c>
      <c r="C7338" t="s">
        <v>37</v>
      </c>
      <c r="D7338" t="s">
        <v>50</v>
      </c>
      <c r="E7338" t="s">
        <v>1586</v>
      </c>
      <c r="F7338">
        <v>28</v>
      </c>
      <c r="G7338">
        <v>2603.35</v>
      </c>
      <c r="H7338">
        <v>0.36</v>
      </c>
      <c r="I7338">
        <v>0.1</v>
      </c>
      <c r="J7338">
        <v>750.64</v>
      </c>
      <c r="K7338">
        <v>103.11</v>
      </c>
      <c r="L7338">
        <v>65.989999999999995</v>
      </c>
      <c r="M7338">
        <v>4.99</v>
      </c>
      <c r="N7338" t="s">
        <v>24</v>
      </c>
      <c r="O7338" t="s">
        <v>985</v>
      </c>
      <c r="P7338" t="s">
        <v>75</v>
      </c>
      <c r="Q7338" t="s">
        <v>27</v>
      </c>
      <c r="R7338" t="s">
        <v>57</v>
      </c>
      <c r="S7338" s="1">
        <v>41050</v>
      </c>
      <c r="T7338" s="1">
        <v>41059</v>
      </c>
    </row>
    <row r="7339" spans="1:20" x14ac:dyDescent="0.3">
      <c r="A7339">
        <v>52291</v>
      </c>
      <c r="B7339" t="s">
        <v>58</v>
      </c>
      <c r="C7339" t="s">
        <v>21</v>
      </c>
      <c r="D7339" t="s">
        <v>52</v>
      </c>
      <c r="E7339" t="s">
        <v>586</v>
      </c>
      <c r="F7339">
        <v>48</v>
      </c>
      <c r="G7339">
        <v>511.25</v>
      </c>
      <c r="H7339">
        <v>0.46</v>
      </c>
      <c r="I7339">
        <v>0.04</v>
      </c>
      <c r="J7339">
        <v>223.25</v>
      </c>
      <c r="K7339">
        <v>11.07</v>
      </c>
      <c r="L7339">
        <v>5.98</v>
      </c>
      <c r="M7339">
        <v>0.96</v>
      </c>
      <c r="N7339" t="s">
        <v>24</v>
      </c>
      <c r="O7339" t="s">
        <v>155</v>
      </c>
      <c r="P7339" t="s">
        <v>75</v>
      </c>
      <c r="Q7339" t="s">
        <v>34</v>
      </c>
      <c r="R7339" t="s">
        <v>55</v>
      </c>
      <c r="S7339" s="1">
        <v>40115</v>
      </c>
      <c r="T7339" s="1">
        <v>40117</v>
      </c>
    </row>
    <row r="7340" spans="1:20" x14ac:dyDescent="0.3">
      <c r="A7340">
        <v>52291</v>
      </c>
      <c r="B7340" t="s">
        <v>58</v>
      </c>
      <c r="C7340" t="s">
        <v>37</v>
      </c>
      <c r="D7340" t="s">
        <v>50</v>
      </c>
      <c r="E7340" t="s">
        <v>1501</v>
      </c>
      <c r="F7340">
        <v>5</v>
      </c>
      <c r="G7340">
        <v>180.13</v>
      </c>
      <c r="H7340">
        <v>0.42</v>
      </c>
      <c r="I7340">
        <v>0.01</v>
      </c>
      <c r="J7340">
        <v>74.19</v>
      </c>
      <c r="K7340">
        <v>36.19</v>
      </c>
      <c r="L7340">
        <v>20.99</v>
      </c>
      <c r="M7340">
        <v>0.99</v>
      </c>
      <c r="N7340" t="s">
        <v>24</v>
      </c>
      <c r="O7340" t="s">
        <v>155</v>
      </c>
      <c r="P7340" t="s">
        <v>75</v>
      </c>
      <c r="Q7340" t="s">
        <v>34</v>
      </c>
      <c r="R7340" t="s">
        <v>55</v>
      </c>
      <c r="S7340" s="1">
        <v>40115</v>
      </c>
      <c r="T7340" s="1">
        <v>40116</v>
      </c>
    </row>
    <row r="7341" spans="1:20" x14ac:dyDescent="0.3">
      <c r="A7341">
        <v>52292</v>
      </c>
      <c r="B7341" t="s">
        <v>29</v>
      </c>
      <c r="C7341" t="s">
        <v>42</v>
      </c>
      <c r="D7341" t="s">
        <v>192</v>
      </c>
      <c r="E7341" t="s">
        <v>892</v>
      </c>
      <c r="F7341">
        <v>18</v>
      </c>
      <c r="G7341">
        <v>4059.42</v>
      </c>
      <c r="H7341">
        <v>0.45</v>
      </c>
      <c r="I7341">
        <v>0.06</v>
      </c>
      <c r="J7341">
        <v>1671.78</v>
      </c>
      <c r="K7341">
        <v>238.15</v>
      </c>
      <c r="L7341">
        <v>130.97999999999999</v>
      </c>
      <c r="M7341">
        <v>30</v>
      </c>
      <c r="N7341" t="s">
        <v>48</v>
      </c>
      <c r="O7341" t="s">
        <v>373</v>
      </c>
      <c r="P7341" t="s">
        <v>33</v>
      </c>
      <c r="Q7341" t="s">
        <v>61</v>
      </c>
      <c r="R7341" t="s">
        <v>132</v>
      </c>
      <c r="S7341" s="1">
        <v>40454</v>
      </c>
      <c r="T7341" s="1">
        <v>40455</v>
      </c>
    </row>
    <row r="7342" spans="1:20" x14ac:dyDescent="0.3">
      <c r="A7342">
        <v>52293</v>
      </c>
      <c r="B7342" t="s">
        <v>36</v>
      </c>
      <c r="C7342" t="s">
        <v>21</v>
      </c>
      <c r="D7342" t="s">
        <v>84</v>
      </c>
      <c r="E7342" t="s">
        <v>620</v>
      </c>
      <c r="F7342">
        <v>4</v>
      </c>
      <c r="G7342">
        <v>56.6</v>
      </c>
      <c r="H7342">
        <v>0.53</v>
      </c>
      <c r="I7342">
        <v>0.08</v>
      </c>
      <c r="J7342">
        <v>24.82</v>
      </c>
      <c r="K7342">
        <v>13.79</v>
      </c>
      <c r="L7342">
        <v>6.48</v>
      </c>
      <c r="M7342">
        <v>5.86</v>
      </c>
      <c r="N7342" t="s">
        <v>24</v>
      </c>
      <c r="O7342" t="s">
        <v>1279</v>
      </c>
      <c r="P7342" t="s">
        <v>33</v>
      </c>
      <c r="Q7342" t="s">
        <v>67</v>
      </c>
      <c r="R7342" t="s">
        <v>57</v>
      </c>
      <c r="S7342" s="1">
        <v>40648</v>
      </c>
      <c r="T7342" s="1">
        <v>40649</v>
      </c>
    </row>
    <row r="7343" spans="1:20" x14ac:dyDescent="0.3">
      <c r="A7343">
        <v>52320</v>
      </c>
      <c r="B7343" t="s">
        <v>20</v>
      </c>
      <c r="C7343" t="s">
        <v>21</v>
      </c>
      <c r="D7343" t="s">
        <v>52</v>
      </c>
      <c r="E7343" t="s">
        <v>1352</v>
      </c>
      <c r="F7343">
        <v>41</v>
      </c>
      <c r="G7343">
        <v>184.24</v>
      </c>
      <c r="H7343">
        <v>0.42</v>
      </c>
      <c r="I7343">
        <v>0.1</v>
      </c>
      <c r="J7343">
        <v>65.150000000000006</v>
      </c>
      <c r="K7343">
        <v>4.97</v>
      </c>
      <c r="L7343">
        <v>2.88</v>
      </c>
      <c r="M7343">
        <v>1.01</v>
      </c>
      <c r="N7343" t="s">
        <v>24</v>
      </c>
      <c r="O7343" t="s">
        <v>1269</v>
      </c>
      <c r="P7343" t="s">
        <v>33</v>
      </c>
      <c r="Q7343" t="s">
        <v>61</v>
      </c>
      <c r="R7343" t="s">
        <v>55</v>
      </c>
      <c r="S7343" s="1">
        <v>41176</v>
      </c>
      <c r="T7343" s="1">
        <v>41180</v>
      </c>
    </row>
    <row r="7344" spans="1:20" x14ac:dyDescent="0.3">
      <c r="A7344">
        <v>52321</v>
      </c>
      <c r="B7344" t="s">
        <v>36</v>
      </c>
      <c r="C7344" t="s">
        <v>21</v>
      </c>
      <c r="D7344" t="s">
        <v>22</v>
      </c>
      <c r="E7344" t="s">
        <v>1588</v>
      </c>
      <c r="F7344">
        <v>48</v>
      </c>
      <c r="G7344">
        <v>981.75</v>
      </c>
      <c r="H7344">
        <v>0.42</v>
      </c>
      <c r="I7344">
        <v>0.04</v>
      </c>
      <c r="J7344">
        <v>386.18</v>
      </c>
      <c r="K7344">
        <v>21.17</v>
      </c>
      <c r="L7344">
        <v>12.28</v>
      </c>
      <c r="M7344">
        <v>6.13</v>
      </c>
      <c r="N7344" t="s">
        <v>24</v>
      </c>
      <c r="O7344" t="s">
        <v>1398</v>
      </c>
      <c r="P7344" t="s">
        <v>83</v>
      </c>
      <c r="Q7344" t="s">
        <v>27</v>
      </c>
      <c r="R7344" t="s">
        <v>57</v>
      </c>
      <c r="S7344" s="1">
        <v>40852</v>
      </c>
      <c r="T7344" s="1">
        <v>40854</v>
      </c>
    </row>
    <row r="7345" spans="1:20" x14ac:dyDescent="0.3">
      <c r="A7345">
        <v>52321</v>
      </c>
      <c r="B7345" t="s">
        <v>36</v>
      </c>
      <c r="C7345" t="s">
        <v>42</v>
      </c>
      <c r="D7345" t="s">
        <v>46</v>
      </c>
      <c r="E7345" t="s">
        <v>940</v>
      </c>
      <c r="F7345">
        <v>45</v>
      </c>
      <c r="G7345">
        <v>26820.51</v>
      </c>
      <c r="H7345">
        <v>0.43</v>
      </c>
      <c r="I7345">
        <v>0.03</v>
      </c>
      <c r="J7345">
        <v>11035.26</v>
      </c>
      <c r="K7345">
        <v>613.07000000000005</v>
      </c>
      <c r="L7345">
        <v>349.45</v>
      </c>
      <c r="M7345">
        <v>60</v>
      </c>
      <c r="N7345" t="s">
        <v>48</v>
      </c>
      <c r="O7345" t="s">
        <v>1398</v>
      </c>
      <c r="P7345" t="s">
        <v>83</v>
      </c>
      <c r="Q7345" t="s">
        <v>27</v>
      </c>
      <c r="R7345" t="s">
        <v>132</v>
      </c>
      <c r="S7345" s="1">
        <v>40852</v>
      </c>
      <c r="T7345" s="1">
        <v>40852</v>
      </c>
    </row>
    <row r="7346" spans="1:20" x14ac:dyDescent="0.3">
      <c r="A7346">
        <v>52322</v>
      </c>
      <c r="B7346" t="s">
        <v>20</v>
      </c>
      <c r="C7346" t="s">
        <v>21</v>
      </c>
      <c r="D7346" t="s">
        <v>72</v>
      </c>
      <c r="E7346" t="s">
        <v>263</v>
      </c>
      <c r="F7346">
        <v>1</v>
      </c>
      <c r="G7346">
        <v>7.93</v>
      </c>
      <c r="H7346">
        <v>0.4</v>
      </c>
      <c r="I7346">
        <v>0.1</v>
      </c>
      <c r="J7346">
        <v>1.98</v>
      </c>
      <c r="K7346">
        <v>6.58</v>
      </c>
      <c r="L7346">
        <v>3.95</v>
      </c>
      <c r="M7346">
        <v>2</v>
      </c>
      <c r="N7346" t="s">
        <v>24</v>
      </c>
      <c r="O7346" t="s">
        <v>444</v>
      </c>
      <c r="P7346" t="s">
        <v>64</v>
      </c>
      <c r="Q7346" t="s">
        <v>67</v>
      </c>
      <c r="R7346" t="s">
        <v>55</v>
      </c>
      <c r="S7346" s="1">
        <v>40211</v>
      </c>
      <c r="T7346" s="1">
        <v>40218</v>
      </c>
    </row>
    <row r="7347" spans="1:20" x14ac:dyDescent="0.3">
      <c r="A7347">
        <v>52324</v>
      </c>
      <c r="B7347" t="s">
        <v>29</v>
      </c>
      <c r="C7347" t="s">
        <v>42</v>
      </c>
      <c r="D7347" t="s">
        <v>192</v>
      </c>
      <c r="E7347" t="s">
        <v>1431</v>
      </c>
      <c r="F7347">
        <v>4</v>
      </c>
      <c r="G7347">
        <v>1324.7</v>
      </c>
      <c r="H7347">
        <v>0.48</v>
      </c>
      <c r="I7347">
        <v>7.0000000000000007E-2</v>
      </c>
      <c r="J7347">
        <v>570.78</v>
      </c>
      <c r="K7347">
        <v>348.04</v>
      </c>
      <c r="L7347">
        <v>180.98</v>
      </c>
      <c r="M7347">
        <v>30</v>
      </c>
      <c r="N7347" t="s">
        <v>48</v>
      </c>
      <c r="O7347" t="s">
        <v>314</v>
      </c>
      <c r="P7347" t="s">
        <v>64</v>
      </c>
      <c r="Q7347" t="s">
        <v>27</v>
      </c>
      <c r="R7347" t="s">
        <v>132</v>
      </c>
      <c r="S7347" s="1">
        <v>41089</v>
      </c>
      <c r="T7347" s="1">
        <v>41090</v>
      </c>
    </row>
    <row r="7348" spans="1:20" x14ac:dyDescent="0.3">
      <c r="A7348">
        <v>52325</v>
      </c>
      <c r="B7348" t="s">
        <v>29</v>
      </c>
      <c r="C7348" t="s">
        <v>21</v>
      </c>
      <c r="D7348" t="s">
        <v>120</v>
      </c>
      <c r="E7348" t="s">
        <v>1949</v>
      </c>
      <c r="F7348">
        <v>23</v>
      </c>
      <c r="G7348">
        <v>8570.25</v>
      </c>
      <c r="H7348">
        <v>0.44</v>
      </c>
      <c r="I7348">
        <v>7.0000000000000007E-2</v>
      </c>
      <c r="J7348">
        <v>3403.7</v>
      </c>
      <c r="K7348">
        <v>399.96</v>
      </c>
      <c r="L7348">
        <v>223.98</v>
      </c>
      <c r="M7348">
        <v>15.01</v>
      </c>
      <c r="N7348" t="s">
        <v>24</v>
      </c>
      <c r="O7348" t="s">
        <v>1996</v>
      </c>
      <c r="P7348" t="s">
        <v>64</v>
      </c>
      <c r="Q7348" t="s">
        <v>34</v>
      </c>
      <c r="R7348" t="s">
        <v>57</v>
      </c>
      <c r="S7348" s="1">
        <v>41104</v>
      </c>
      <c r="T7348" s="1">
        <v>41104</v>
      </c>
    </row>
    <row r="7349" spans="1:20" x14ac:dyDescent="0.3">
      <c r="A7349">
        <v>52326</v>
      </c>
      <c r="B7349" t="s">
        <v>20</v>
      </c>
      <c r="C7349" t="s">
        <v>21</v>
      </c>
      <c r="D7349" t="s">
        <v>120</v>
      </c>
      <c r="E7349" t="s">
        <v>750</v>
      </c>
      <c r="F7349">
        <v>41</v>
      </c>
      <c r="G7349">
        <v>231.34</v>
      </c>
      <c r="H7349">
        <v>0.35</v>
      </c>
      <c r="I7349">
        <v>0.06</v>
      </c>
      <c r="J7349">
        <v>69.69</v>
      </c>
      <c r="K7349">
        <v>5.86</v>
      </c>
      <c r="L7349">
        <v>3.81</v>
      </c>
      <c r="M7349">
        <v>5.44</v>
      </c>
      <c r="N7349" t="s">
        <v>24</v>
      </c>
      <c r="O7349" t="s">
        <v>875</v>
      </c>
      <c r="P7349" t="s">
        <v>33</v>
      </c>
      <c r="Q7349" t="s">
        <v>67</v>
      </c>
      <c r="R7349" t="s">
        <v>57</v>
      </c>
      <c r="S7349" s="1">
        <v>40394</v>
      </c>
      <c r="T7349" s="1">
        <v>40398</v>
      </c>
    </row>
    <row r="7350" spans="1:20" x14ac:dyDescent="0.3">
      <c r="A7350">
        <v>52327</v>
      </c>
      <c r="B7350" t="s">
        <v>79</v>
      </c>
      <c r="C7350" t="s">
        <v>37</v>
      </c>
      <c r="D7350" t="s">
        <v>38</v>
      </c>
      <c r="E7350" t="s">
        <v>399</v>
      </c>
      <c r="F7350">
        <v>27</v>
      </c>
      <c r="G7350">
        <v>7271.72</v>
      </c>
      <c r="H7350">
        <v>0.49</v>
      </c>
      <c r="I7350">
        <v>0.1</v>
      </c>
      <c r="J7350">
        <v>3148.26</v>
      </c>
      <c r="K7350">
        <v>298.98</v>
      </c>
      <c r="L7350">
        <v>152.47999999999999</v>
      </c>
      <c r="M7350">
        <v>6.5</v>
      </c>
      <c r="N7350" t="s">
        <v>24</v>
      </c>
      <c r="O7350" t="s">
        <v>1806</v>
      </c>
      <c r="P7350" t="s">
        <v>64</v>
      </c>
      <c r="Q7350" t="s">
        <v>61</v>
      </c>
      <c r="R7350" t="s">
        <v>57</v>
      </c>
      <c r="S7350" s="1">
        <v>40897</v>
      </c>
      <c r="T7350" s="1">
        <v>40898</v>
      </c>
    </row>
    <row r="7351" spans="1:20" x14ac:dyDescent="0.3">
      <c r="A7351">
        <v>52327</v>
      </c>
      <c r="B7351" t="s">
        <v>79</v>
      </c>
      <c r="C7351" t="s">
        <v>21</v>
      </c>
      <c r="D7351" t="s">
        <v>84</v>
      </c>
      <c r="E7351" t="s">
        <v>1450</v>
      </c>
      <c r="F7351">
        <v>5</v>
      </c>
      <c r="G7351">
        <v>44.02</v>
      </c>
      <c r="H7351">
        <v>0.43</v>
      </c>
      <c r="I7351">
        <v>0.1</v>
      </c>
      <c r="J7351">
        <v>14.42</v>
      </c>
      <c r="K7351">
        <v>8.74</v>
      </c>
      <c r="L7351">
        <v>4.9800000000000004</v>
      </c>
      <c r="M7351">
        <v>4.7</v>
      </c>
      <c r="N7351" t="s">
        <v>24</v>
      </c>
      <c r="O7351" t="s">
        <v>1806</v>
      </c>
      <c r="P7351" t="s">
        <v>64</v>
      </c>
      <c r="Q7351" t="s">
        <v>61</v>
      </c>
      <c r="R7351" t="s">
        <v>57</v>
      </c>
      <c r="S7351" s="1">
        <v>40897</v>
      </c>
      <c r="T7351" s="1">
        <v>40899</v>
      </c>
    </row>
    <row r="7352" spans="1:20" x14ac:dyDescent="0.3">
      <c r="A7352">
        <v>52357</v>
      </c>
      <c r="B7352" t="s">
        <v>29</v>
      </c>
      <c r="C7352" t="s">
        <v>21</v>
      </c>
      <c r="D7352" t="s">
        <v>139</v>
      </c>
      <c r="E7352" t="s">
        <v>961</v>
      </c>
      <c r="F7352">
        <v>49</v>
      </c>
      <c r="G7352">
        <v>901.5</v>
      </c>
      <c r="H7352">
        <v>0.43</v>
      </c>
      <c r="I7352">
        <v>0.05</v>
      </c>
      <c r="J7352">
        <v>358.68</v>
      </c>
      <c r="K7352">
        <v>19.260000000000002</v>
      </c>
      <c r="L7352">
        <v>10.98</v>
      </c>
      <c r="M7352">
        <v>4.8</v>
      </c>
      <c r="N7352" t="s">
        <v>24</v>
      </c>
      <c r="O7352" t="s">
        <v>813</v>
      </c>
      <c r="P7352" t="s">
        <v>33</v>
      </c>
      <c r="Q7352" t="s">
        <v>34</v>
      </c>
      <c r="R7352" t="s">
        <v>57</v>
      </c>
      <c r="S7352" s="1">
        <v>40059</v>
      </c>
      <c r="T7352" s="1">
        <v>40061</v>
      </c>
    </row>
    <row r="7353" spans="1:20" x14ac:dyDescent="0.3">
      <c r="A7353">
        <v>52386</v>
      </c>
      <c r="B7353" t="s">
        <v>36</v>
      </c>
      <c r="C7353" t="s">
        <v>37</v>
      </c>
      <c r="D7353" t="s">
        <v>87</v>
      </c>
      <c r="E7353" t="s">
        <v>1746</v>
      </c>
      <c r="F7353">
        <v>6</v>
      </c>
      <c r="G7353">
        <v>1447.05</v>
      </c>
      <c r="H7353">
        <v>0.53</v>
      </c>
      <c r="I7353">
        <v>0.08</v>
      </c>
      <c r="J7353">
        <v>694.93</v>
      </c>
      <c r="K7353">
        <v>257.38</v>
      </c>
      <c r="L7353">
        <v>120.97</v>
      </c>
      <c r="M7353">
        <v>26.3</v>
      </c>
      <c r="N7353" t="s">
        <v>48</v>
      </c>
      <c r="O7353" t="s">
        <v>455</v>
      </c>
      <c r="P7353" t="s">
        <v>83</v>
      </c>
      <c r="Q7353" t="s">
        <v>61</v>
      </c>
      <c r="R7353" t="s">
        <v>132</v>
      </c>
      <c r="S7353" s="1">
        <v>39818</v>
      </c>
      <c r="T7353" s="1">
        <v>39820</v>
      </c>
    </row>
    <row r="7354" spans="1:20" x14ac:dyDescent="0.3">
      <c r="A7354">
        <v>52389</v>
      </c>
      <c r="B7354" t="s">
        <v>58</v>
      </c>
      <c r="C7354" t="s">
        <v>21</v>
      </c>
      <c r="D7354" t="s">
        <v>52</v>
      </c>
      <c r="E7354" t="s">
        <v>861</v>
      </c>
      <c r="F7354">
        <v>31</v>
      </c>
      <c r="G7354">
        <v>1253.3900000000001</v>
      </c>
      <c r="H7354">
        <v>0.51</v>
      </c>
      <c r="I7354">
        <v>0.08</v>
      </c>
      <c r="J7354">
        <v>581.62</v>
      </c>
      <c r="K7354">
        <v>43.63</v>
      </c>
      <c r="L7354">
        <v>21.38</v>
      </c>
      <c r="M7354">
        <v>8.99</v>
      </c>
      <c r="N7354" t="s">
        <v>24</v>
      </c>
      <c r="O7354" t="s">
        <v>1922</v>
      </c>
      <c r="P7354" t="s">
        <v>95</v>
      </c>
      <c r="Q7354" t="s">
        <v>34</v>
      </c>
      <c r="R7354" t="s">
        <v>35</v>
      </c>
      <c r="S7354" s="1">
        <v>40837</v>
      </c>
      <c r="T7354" s="1">
        <v>40837</v>
      </c>
    </row>
    <row r="7355" spans="1:20" x14ac:dyDescent="0.3">
      <c r="A7355">
        <v>52391</v>
      </c>
      <c r="B7355" t="s">
        <v>36</v>
      </c>
      <c r="C7355" t="s">
        <v>21</v>
      </c>
      <c r="D7355" t="s">
        <v>84</v>
      </c>
      <c r="E7355" t="s">
        <v>1860</v>
      </c>
      <c r="F7355">
        <v>36</v>
      </c>
      <c r="G7355">
        <v>1803.21</v>
      </c>
      <c r="H7355">
        <v>0.44</v>
      </c>
      <c r="I7355">
        <v>0.04</v>
      </c>
      <c r="J7355">
        <v>749.31</v>
      </c>
      <c r="K7355">
        <v>52.04</v>
      </c>
      <c r="L7355">
        <v>29.14</v>
      </c>
      <c r="M7355">
        <v>4.8600000000000003</v>
      </c>
      <c r="N7355" t="s">
        <v>24</v>
      </c>
      <c r="O7355" t="s">
        <v>491</v>
      </c>
      <c r="P7355" t="s">
        <v>64</v>
      </c>
      <c r="Q7355" t="s">
        <v>34</v>
      </c>
      <c r="R7355" t="s">
        <v>55</v>
      </c>
      <c r="S7355" s="1">
        <v>40159</v>
      </c>
      <c r="T7355" s="1">
        <v>40161</v>
      </c>
    </row>
    <row r="7356" spans="1:20" x14ac:dyDescent="0.3">
      <c r="A7356">
        <v>52391</v>
      </c>
      <c r="B7356" t="s">
        <v>36</v>
      </c>
      <c r="C7356" t="s">
        <v>21</v>
      </c>
      <c r="D7356" t="s">
        <v>22</v>
      </c>
      <c r="E7356" t="s">
        <v>720</v>
      </c>
      <c r="F7356">
        <v>39</v>
      </c>
      <c r="G7356">
        <v>1608.35</v>
      </c>
      <c r="H7356">
        <v>0.5</v>
      </c>
      <c r="I7356">
        <v>0.02</v>
      </c>
      <c r="J7356">
        <v>782.12</v>
      </c>
      <c r="K7356">
        <v>41.78</v>
      </c>
      <c r="L7356">
        <v>20.89</v>
      </c>
      <c r="M7356">
        <v>11.52</v>
      </c>
      <c r="N7356" t="s">
        <v>24</v>
      </c>
      <c r="O7356" t="s">
        <v>491</v>
      </c>
      <c r="P7356" t="s">
        <v>64</v>
      </c>
      <c r="Q7356" t="s">
        <v>34</v>
      </c>
      <c r="R7356" t="s">
        <v>57</v>
      </c>
      <c r="S7356" s="1">
        <v>40159</v>
      </c>
      <c r="T7356" s="1">
        <v>40161</v>
      </c>
    </row>
    <row r="7357" spans="1:20" x14ac:dyDescent="0.3">
      <c r="A7357">
        <v>52416</v>
      </c>
      <c r="B7357" t="s">
        <v>29</v>
      </c>
      <c r="C7357" t="s">
        <v>21</v>
      </c>
      <c r="D7357" t="s">
        <v>84</v>
      </c>
      <c r="E7357" t="s">
        <v>137</v>
      </c>
      <c r="F7357">
        <v>6</v>
      </c>
      <c r="G7357">
        <v>102.6</v>
      </c>
      <c r="H7357">
        <v>0.55000000000000004</v>
      </c>
      <c r="I7357">
        <v>0.05</v>
      </c>
      <c r="J7357">
        <v>50.93</v>
      </c>
      <c r="K7357">
        <v>16.98</v>
      </c>
      <c r="L7357">
        <v>7.64</v>
      </c>
      <c r="M7357">
        <v>5.83</v>
      </c>
      <c r="N7357" t="s">
        <v>24</v>
      </c>
      <c r="O7357" t="s">
        <v>1410</v>
      </c>
      <c r="P7357" t="s">
        <v>64</v>
      </c>
      <c r="Q7357" t="s">
        <v>34</v>
      </c>
      <c r="R7357" t="s">
        <v>55</v>
      </c>
      <c r="S7357" s="1">
        <v>39844</v>
      </c>
      <c r="T7357" s="1">
        <v>39846</v>
      </c>
    </row>
    <row r="7358" spans="1:20" x14ac:dyDescent="0.3">
      <c r="A7358">
        <v>52416</v>
      </c>
      <c r="B7358" t="s">
        <v>29</v>
      </c>
      <c r="C7358" t="s">
        <v>42</v>
      </c>
      <c r="D7358" t="s">
        <v>46</v>
      </c>
      <c r="E7358" t="s">
        <v>356</v>
      </c>
      <c r="F7358">
        <v>40</v>
      </c>
      <c r="G7358">
        <v>16869.64</v>
      </c>
      <c r="H7358">
        <v>0.5</v>
      </c>
      <c r="I7358">
        <v>0.04</v>
      </c>
      <c r="J7358">
        <v>8050</v>
      </c>
      <c r="K7358">
        <v>437.5</v>
      </c>
      <c r="L7358">
        <v>218.75</v>
      </c>
      <c r="M7358">
        <v>69.64</v>
      </c>
      <c r="N7358" t="s">
        <v>48</v>
      </c>
      <c r="O7358" t="s">
        <v>1410</v>
      </c>
      <c r="P7358" t="s">
        <v>64</v>
      </c>
      <c r="Q7358" t="s">
        <v>34</v>
      </c>
      <c r="R7358" t="s">
        <v>49</v>
      </c>
      <c r="S7358" s="1">
        <v>39844</v>
      </c>
      <c r="T7358" s="1">
        <v>39845</v>
      </c>
    </row>
    <row r="7359" spans="1:20" x14ac:dyDescent="0.3">
      <c r="A7359">
        <v>52419</v>
      </c>
      <c r="B7359" t="s">
        <v>36</v>
      </c>
      <c r="C7359" t="s">
        <v>21</v>
      </c>
      <c r="D7359" t="s">
        <v>22</v>
      </c>
      <c r="E7359" t="s">
        <v>1448</v>
      </c>
      <c r="F7359">
        <v>32</v>
      </c>
      <c r="G7359">
        <v>5996.04</v>
      </c>
      <c r="H7359">
        <v>0.46</v>
      </c>
      <c r="I7359">
        <v>0.09</v>
      </c>
      <c r="J7359">
        <v>2434.44</v>
      </c>
      <c r="K7359">
        <v>205.61</v>
      </c>
      <c r="L7359">
        <v>111.03</v>
      </c>
      <c r="M7359">
        <v>8.64</v>
      </c>
      <c r="N7359" t="s">
        <v>24</v>
      </c>
      <c r="O7359" t="s">
        <v>1773</v>
      </c>
      <c r="P7359" t="s">
        <v>41</v>
      </c>
      <c r="Q7359" t="s">
        <v>34</v>
      </c>
      <c r="R7359" t="s">
        <v>57</v>
      </c>
      <c r="S7359" s="1">
        <v>41170</v>
      </c>
      <c r="T7359" s="1">
        <v>41171</v>
      </c>
    </row>
    <row r="7360" spans="1:20" x14ac:dyDescent="0.3">
      <c r="A7360">
        <v>52423</v>
      </c>
      <c r="B7360" t="s">
        <v>58</v>
      </c>
      <c r="C7360" t="s">
        <v>37</v>
      </c>
      <c r="D7360" t="s">
        <v>38</v>
      </c>
      <c r="E7360" t="s">
        <v>914</v>
      </c>
      <c r="F7360">
        <v>49</v>
      </c>
      <c r="G7360">
        <v>2835.97</v>
      </c>
      <c r="H7360">
        <v>0.4</v>
      </c>
      <c r="I7360">
        <v>0.02</v>
      </c>
      <c r="J7360">
        <v>1098.8900000000001</v>
      </c>
      <c r="K7360">
        <v>59.02</v>
      </c>
      <c r="L7360">
        <v>35.409999999999997</v>
      </c>
      <c r="M7360">
        <v>1.99</v>
      </c>
      <c r="N7360" t="s">
        <v>24</v>
      </c>
      <c r="O7360" t="s">
        <v>1605</v>
      </c>
      <c r="P7360" t="s">
        <v>33</v>
      </c>
      <c r="Q7360" t="s">
        <v>61</v>
      </c>
      <c r="R7360" t="s">
        <v>35</v>
      </c>
      <c r="S7360" s="1">
        <v>40644</v>
      </c>
      <c r="T7360" s="1">
        <v>40646</v>
      </c>
    </row>
    <row r="7361" spans="1:20" x14ac:dyDescent="0.3">
      <c r="A7361">
        <v>52423</v>
      </c>
      <c r="B7361" t="s">
        <v>58</v>
      </c>
      <c r="C7361" t="s">
        <v>21</v>
      </c>
      <c r="D7361" t="s">
        <v>22</v>
      </c>
      <c r="E7361" t="s">
        <v>213</v>
      </c>
      <c r="F7361">
        <v>25</v>
      </c>
      <c r="G7361">
        <v>1799.97</v>
      </c>
      <c r="H7361">
        <v>0.41</v>
      </c>
      <c r="I7361">
        <v>0.01</v>
      </c>
      <c r="J7361">
        <v>724.75</v>
      </c>
      <c r="K7361">
        <v>72.47</v>
      </c>
      <c r="L7361">
        <v>42.76</v>
      </c>
      <c r="M7361">
        <v>6.22</v>
      </c>
      <c r="N7361" t="s">
        <v>24</v>
      </c>
      <c r="O7361" t="s">
        <v>1605</v>
      </c>
      <c r="P7361" t="s">
        <v>33</v>
      </c>
      <c r="Q7361" t="s">
        <v>61</v>
      </c>
      <c r="R7361" t="s">
        <v>57</v>
      </c>
      <c r="S7361" s="1">
        <v>40644</v>
      </c>
      <c r="T7361" s="1">
        <v>40645</v>
      </c>
    </row>
    <row r="7362" spans="1:20" x14ac:dyDescent="0.3">
      <c r="A7362">
        <v>52448</v>
      </c>
      <c r="B7362" t="s">
        <v>29</v>
      </c>
      <c r="C7362" t="s">
        <v>42</v>
      </c>
      <c r="D7362" t="s">
        <v>192</v>
      </c>
      <c r="E7362" t="s">
        <v>222</v>
      </c>
      <c r="F7362">
        <v>22</v>
      </c>
      <c r="G7362">
        <v>12959.88</v>
      </c>
      <c r="H7362">
        <v>0.48</v>
      </c>
      <c r="I7362">
        <v>0.05</v>
      </c>
      <c r="J7362">
        <v>5839.37</v>
      </c>
      <c r="K7362">
        <v>617.27</v>
      </c>
      <c r="L7362">
        <v>320.98</v>
      </c>
      <c r="M7362">
        <v>58.95</v>
      </c>
      <c r="N7362" t="s">
        <v>48</v>
      </c>
      <c r="O7362" t="s">
        <v>1043</v>
      </c>
      <c r="P7362" t="s">
        <v>33</v>
      </c>
      <c r="Q7362" t="s">
        <v>34</v>
      </c>
      <c r="R7362" t="s">
        <v>132</v>
      </c>
      <c r="S7362" s="1">
        <v>40431</v>
      </c>
      <c r="T7362" s="1">
        <v>40432</v>
      </c>
    </row>
    <row r="7363" spans="1:20" x14ac:dyDescent="0.3">
      <c r="A7363">
        <v>52480</v>
      </c>
      <c r="B7363" t="s">
        <v>29</v>
      </c>
      <c r="C7363" t="s">
        <v>42</v>
      </c>
      <c r="D7363" t="s">
        <v>43</v>
      </c>
      <c r="E7363" t="s">
        <v>840</v>
      </c>
      <c r="F7363">
        <v>47</v>
      </c>
      <c r="G7363">
        <v>1702.81</v>
      </c>
      <c r="H7363">
        <v>0.42</v>
      </c>
      <c r="I7363">
        <v>0.08</v>
      </c>
      <c r="J7363">
        <v>625.98</v>
      </c>
      <c r="K7363">
        <v>39.17</v>
      </c>
      <c r="L7363">
        <v>22.72</v>
      </c>
      <c r="M7363">
        <v>8.99</v>
      </c>
      <c r="N7363" t="s">
        <v>24</v>
      </c>
      <c r="O7363" t="s">
        <v>99</v>
      </c>
      <c r="P7363" t="s">
        <v>75</v>
      </c>
      <c r="Q7363" t="s">
        <v>61</v>
      </c>
      <c r="R7363" t="s">
        <v>35</v>
      </c>
      <c r="S7363" s="1">
        <v>40386</v>
      </c>
      <c r="T7363" s="1">
        <v>40388</v>
      </c>
    </row>
    <row r="7364" spans="1:20" x14ac:dyDescent="0.3">
      <c r="A7364">
        <v>52482</v>
      </c>
      <c r="B7364" t="s">
        <v>58</v>
      </c>
      <c r="C7364" t="s">
        <v>21</v>
      </c>
      <c r="D7364" t="s">
        <v>126</v>
      </c>
      <c r="E7364" t="s">
        <v>511</v>
      </c>
      <c r="F7364">
        <v>21</v>
      </c>
      <c r="G7364">
        <v>1353.57</v>
      </c>
      <c r="H7364">
        <v>0.4</v>
      </c>
      <c r="I7364">
        <v>0.06</v>
      </c>
      <c r="J7364">
        <v>487.66</v>
      </c>
      <c r="K7364">
        <v>68.3</v>
      </c>
      <c r="L7364">
        <v>40.98</v>
      </c>
      <c r="M7364">
        <v>5.33</v>
      </c>
      <c r="N7364" t="s">
        <v>71</v>
      </c>
      <c r="O7364" t="s">
        <v>1554</v>
      </c>
      <c r="P7364" t="s">
        <v>41</v>
      </c>
      <c r="Q7364" t="s">
        <v>34</v>
      </c>
      <c r="R7364" t="s">
        <v>57</v>
      </c>
      <c r="S7364" s="1">
        <v>40574</v>
      </c>
      <c r="T7364" s="1">
        <v>40574</v>
      </c>
    </row>
    <row r="7365" spans="1:20" x14ac:dyDescent="0.3">
      <c r="A7365">
        <v>52482</v>
      </c>
      <c r="B7365" t="s">
        <v>58</v>
      </c>
      <c r="C7365" t="s">
        <v>42</v>
      </c>
      <c r="D7365" t="s">
        <v>43</v>
      </c>
      <c r="E7365" t="s">
        <v>1617</v>
      </c>
      <c r="F7365">
        <v>30</v>
      </c>
      <c r="G7365">
        <v>1173.6300000000001</v>
      </c>
      <c r="H7365">
        <v>0.43</v>
      </c>
      <c r="I7365">
        <v>0</v>
      </c>
      <c r="J7365">
        <v>503.1</v>
      </c>
      <c r="K7365">
        <v>39</v>
      </c>
      <c r="L7365">
        <v>22.23</v>
      </c>
      <c r="M7365">
        <v>3.63</v>
      </c>
      <c r="N7365" t="s">
        <v>24</v>
      </c>
      <c r="O7365" t="s">
        <v>1554</v>
      </c>
      <c r="P7365" t="s">
        <v>41</v>
      </c>
      <c r="Q7365" t="s">
        <v>34</v>
      </c>
      <c r="R7365" t="s">
        <v>35</v>
      </c>
      <c r="S7365" s="1">
        <v>40574</v>
      </c>
      <c r="T7365" s="1">
        <v>40576</v>
      </c>
    </row>
    <row r="7366" spans="1:20" x14ac:dyDescent="0.3">
      <c r="A7366">
        <v>52486</v>
      </c>
      <c r="B7366" t="s">
        <v>29</v>
      </c>
      <c r="C7366" t="s">
        <v>37</v>
      </c>
      <c r="D7366" t="s">
        <v>38</v>
      </c>
      <c r="E7366" t="s">
        <v>636</v>
      </c>
      <c r="F7366">
        <v>41</v>
      </c>
      <c r="G7366">
        <v>17919.75</v>
      </c>
      <c r="H7366">
        <v>0.38</v>
      </c>
      <c r="I7366">
        <v>0.1</v>
      </c>
      <c r="J7366">
        <v>5572.8</v>
      </c>
      <c r="K7366">
        <v>485.44</v>
      </c>
      <c r="L7366">
        <v>300.97000000000003</v>
      </c>
      <c r="M7366">
        <v>7.18</v>
      </c>
      <c r="N7366" t="s">
        <v>24</v>
      </c>
      <c r="O7366" t="s">
        <v>138</v>
      </c>
      <c r="P7366" t="s">
        <v>75</v>
      </c>
      <c r="Q7366" t="s">
        <v>61</v>
      </c>
      <c r="R7366" t="s">
        <v>57</v>
      </c>
      <c r="S7366" s="1">
        <v>40547</v>
      </c>
      <c r="T7366" s="1">
        <v>40548</v>
      </c>
    </row>
    <row r="7367" spans="1:20" x14ac:dyDescent="0.3">
      <c r="A7367">
        <v>52487</v>
      </c>
      <c r="B7367" t="s">
        <v>58</v>
      </c>
      <c r="C7367" t="s">
        <v>21</v>
      </c>
      <c r="D7367" t="s">
        <v>139</v>
      </c>
      <c r="E7367" t="s">
        <v>1658</v>
      </c>
      <c r="F7367">
        <v>17</v>
      </c>
      <c r="G7367">
        <v>264.14</v>
      </c>
      <c r="H7367">
        <v>0.54</v>
      </c>
      <c r="I7367">
        <v>0.09</v>
      </c>
      <c r="J7367">
        <v>129.38</v>
      </c>
      <c r="K7367">
        <v>16.91</v>
      </c>
      <c r="L7367">
        <v>7.78</v>
      </c>
      <c r="M7367">
        <v>2.5</v>
      </c>
      <c r="N7367" t="s">
        <v>24</v>
      </c>
      <c r="O7367" t="s">
        <v>1069</v>
      </c>
      <c r="P7367" t="s">
        <v>41</v>
      </c>
      <c r="Q7367" t="s">
        <v>34</v>
      </c>
      <c r="R7367" t="s">
        <v>57</v>
      </c>
      <c r="S7367" s="1">
        <v>39965</v>
      </c>
      <c r="T7367" s="1">
        <v>39966</v>
      </c>
    </row>
    <row r="7368" spans="1:20" x14ac:dyDescent="0.3">
      <c r="A7368">
        <v>52512</v>
      </c>
      <c r="B7368" t="s">
        <v>36</v>
      </c>
      <c r="C7368" t="s">
        <v>21</v>
      </c>
      <c r="D7368" t="s">
        <v>126</v>
      </c>
      <c r="E7368" t="s">
        <v>1613</v>
      </c>
      <c r="F7368">
        <v>4</v>
      </c>
      <c r="G7368">
        <v>88.77</v>
      </c>
      <c r="H7368">
        <v>0.48</v>
      </c>
      <c r="I7368">
        <v>0.09</v>
      </c>
      <c r="J7368">
        <v>35.909999999999997</v>
      </c>
      <c r="K7368">
        <v>23.02</v>
      </c>
      <c r="L7368">
        <v>11.97</v>
      </c>
      <c r="M7368">
        <v>4.9800000000000004</v>
      </c>
      <c r="N7368" t="s">
        <v>24</v>
      </c>
      <c r="O7368" t="s">
        <v>293</v>
      </c>
      <c r="P7368" t="s">
        <v>64</v>
      </c>
      <c r="Q7368" t="s">
        <v>67</v>
      </c>
      <c r="R7368" t="s">
        <v>57</v>
      </c>
      <c r="S7368" s="1">
        <v>40731</v>
      </c>
      <c r="T7368" s="1">
        <v>40733</v>
      </c>
    </row>
    <row r="7369" spans="1:20" x14ac:dyDescent="0.3">
      <c r="A7369">
        <v>52512</v>
      </c>
      <c r="B7369" t="s">
        <v>36</v>
      </c>
      <c r="C7369" t="s">
        <v>21</v>
      </c>
      <c r="D7369" t="s">
        <v>120</v>
      </c>
      <c r="E7369" t="s">
        <v>749</v>
      </c>
      <c r="F7369">
        <v>32</v>
      </c>
      <c r="G7369">
        <v>277.57</v>
      </c>
      <c r="H7369">
        <v>0.38</v>
      </c>
      <c r="I7369">
        <v>0.08</v>
      </c>
      <c r="J7369">
        <v>88.88</v>
      </c>
      <c r="K7369">
        <v>9.26</v>
      </c>
      <c r="L7369">
        <v>5.74</v>
      </c>
      <c r="M7369">
        <v>5.01</v>
      </c>
      <c r="N7369" t="s">
        <v>71</v>
      </c>
      <c r="O7369" t="s">
        <v>293</v>
      </c>
      <c r="P7369" t="s">
        <v>64</v>
      </c>
      <c r="Q7369" t="s">
        <v>67</v>
      </c>
      <c r="R7369" t="s">
        <v>57</v>
      </c>
      <c r="S7369" s="1">
        <v>40731</v>
      </c>
      <c r="T7369" s="1">
        <v>40733</v>
      </c>
    </row>
    <row r="7370" spans="1:20" x14ac:dyDescent="0.3">
      <c r="A7370">
        <v>52516</v>
      </c>
      <c r="B7370" t="s">
        <v>36</v>
      </c>
      <c r="C7370" t="s">
        <v>37</v>
      </c>
      <c r="D7370" t="s">
        <v>87</v>
      </c>
      <c r="E7370" t="s">
        <v>1430</v>
      </c>
      <c r="F7370">
        <v>50</v>
      </c>
      <c r="G7370">
        <v>10670.64</v>
      </c>
      <c r="H7370">
        <v>0.48</v>
      </c>
      <c r="I7370">
        <v>0.08</v>
      </c>
      <c r="J7370">
        <v>4615</v>
      </c>
      <c r="K7370">
        <v>230.75</v>
      </c>
      <c r="L7370">
        <v>119.99</v>
      </c>
      <c r="M7370">
        <v>56.14</v>
      </c>
      <c r="N7370" t="s">
        <v>48</v>
      </c>
      <c r="O7370" t="s">
        <v>1443</v>
      </c>
      <c r="P7370" t="s">
        <v>64</v>
      </c>
      <c r="Q7370" t="s">
        <v>34</v>
      </c>
      <c r="R7370" t="s">
        <v>49</v>
      </c>
      <c r="S7370" s="1">
        <v>40913</v>
      </c>
      <c r="T7370" s="1">
        <v>40913</v>
      </c>
    </row>
    <row r="7371" spans="1:20" x14ac:dyDescent="0.3">
      <c r="A7371">
        <v>52516</v>
      </c>
      <c r="B7371" t="s">
        <v>36</v>
      </c>
      <c r="C7371" t="s">
        <v>21</v>
      </c>
      <c r="D7371" t="s">
        <v>30</v>
      </c>
      <c r="E7371" t="s">
        <v>1068</v>
      </c>
      <c r="F7371">
        <v>19</v>
      </c>
      <c r="G7371">
        <v>377.22</v>
      </c>
      <c r="H7371">
        <v>0.52</v>
      </c>
      <c r="I7371">
        <v>0.08</v>
      </c>
      <c r="J7371">
        <v>178.17</v>
      </c>
      <c r="K7371">
        <v>21.31</v>
      </c>
      <c r="L7371">
        <v>10.23</v>
      </c>
      <c r="M7371">
        <v>4.68</v>
      </c>
      <c r="N7371" t="s">
        <v>71</v>
      </c>
      <c r="O7371" t="s">
        <v>1443</v>
      </c>
      <c r="P7371" t="s">
        <v>64</v>
      </c>
      <c r="Q7371" t="s">
        <v>34</v>
      </c>
      <c r="R7371" t="s">
        <v>35</v>
      </c>
      <c r="S7371" s="1">
        <v>40913</v>
      </c>
      <c r="T7371" s="1">
        <v>40916</v>
      </c>
    </row>
    <row r="7372" spans="1:20" x14ac:dyDescent="0.3">
      <c r="A7372">
        <v>52518</v>
      </c>
      <c r="B7372" t="s">
        <v>58</v>
      </c>
      <c r="C7372" t="s">
        <v>37</v>
      </c>
      <c r="D7372" t="s">
        <v>38</v>
      </c>
      <c r="E7372" t="s">
        <v>1159</v>
      </c>
      <c r="F7372">
        <v>8</v>
      </c>
      <c r="G7372">
        <v>339.2</v>
      </c>
      <c r="H7372">
        <v>0.54</v>
      </c>
      <c r="I7372">
        <v>0.08</v>
      </c>
      <c r="J7372">
        <v>167.6</v>
      </c>
      <c r="K7372">
        <v>45.54</v>
      </c>
      <c r="L7372">
        <v>20.95</v>
      </c>
      <c r="M7372">
        <v>4</v>
      </c>
      <c r="N7372" t="s">
        <v>24</v>
      </c>
      <c r="O7372" t="s">
        <v>464</v>
      </c>
      <c r="P7372" t="s">
        <v>33</v>
      </c>
      <c r="Q7372" t="s">
        <v>67</v>
      </c>
      <c r="R7372" t="s">
        <v>57</v>
      </c>
      <c r="S7372" s="1">
        <v>41002</v>
      </c>
      <c r="T7372" s="1">
        <v>41003</v>
      </c>
    </row>
    <row r="7373" spans="1:20" x14ac:dyDescent="0.3">
      <c r="A7373">
        <v>52519</v>
      </c>
      <c r="B7373" t="s">
        <v>36</v>
      </c>
      <c r="C7373" t="s">
        <v>21</v>
      </c>
      <c r="D7373" t="s">
        <v>126</v>
      </c>
      <c r="E7373" t="s">
        <v>993</v>
      </c>
      <c r="F7373">
        <v>6</v>
      </c>
      <c r="G7373">
        <v>186.68</v>
      </c>
      <c r="H7373">
        <v>0.38</v>
      </c>
      <c r="I7373">
        <v>0.09</v>
      </c>
      <c r="J7373">
        <v>57.48</v>
      </c>
      <c r="K7373">
        <v>33.03</v>
      </c>
      <c r="L7373">
        <v>20.48</v>
      </c>
      <c r="M7373">
        <v>6.32</v>
      </c>
      <c r="N7373" t="s">
        <v>24</v>
      </c>
      <c r="O7373" t="s">
        <v>223</v>
      </c>
      <c r="P7373" t="s">
        <v>75</v>
      </c>
      <c r="Q7373" t="s">
        <v>34</v>
      </c>
      <c r="R7373" t="s">
        <v>57</v>
      </c>
      <c r="S7373" s="1">
        <v>41028</v>
      </c>
      <c r="T7373" s="1">
        <v>41030</v>
      </c>
    </row>
    <row r="7374" spans="1:20" x14ac:dyDescent="0.3">
      <c r="A7374">
        <v>52576</v>
      </c>
      <c r="B7374" t="s">
        <v>20</v>
      </c>
      <c r="C7374" t="s">
        <v>37</v>
      </c>
      <c r="D7374" t="s">
        <v>87</v>
      </c>
      <c r="E7374" t="s">
        <v>759</v>
      </c>
      <c r="F7374">
        <v>10</v>
      </c>
      <c r="G7374">
        <v>1392.76</v>
      </c>
      <c r="H7374">
        <v>0.36</v>
      </c>
      <c r="I7374">
        <v>0.03</v>
      </c>
      <c r="J7374">
        <v>469.06</v>
      </c>
      <c r="K7374">
        <v>142.13999999999999</v>
      </c>
      <c r="L7374">
        <v>90.97</v>
      </c>
      <c r="M7374">
        <v>14</v>
      </c>
      <c r="N7374" t="s">
        <v>48</v>
      </c>
      <c r="O7374" t="s">
        <v>178</v>
      </c>
      <c r="P7374" t="s">
        <v>95</v>
      </c>
      <c r="Q7374" t="s">
        <v>61</v>
      </c>
      <c r="R7374" t="s">
        <v>132</v>
      </c>
      <c r="S7374" s="1">
        <v>39900</v>
      </c>
      <c r="T7374" s="1">
        <v>39900</v>
      </c>
    </row>
    <row r="7375" spans="1:20" x14ac:dyDescent="0.3">
      <c r="A7375">
        <v>52578</v>
      </c>
      <c r="B7375" t="s">
        <v>58</v>
      </c>
      <c r="C7375" t="s">
        <v>42</v>
      </c>
      <c r="D7375" t="s">
        <v>46</v>
      </c>
      <c r="E7375" t="s">
        <v>2074</v>
      </c>
      <c r="F7375">
        <v>38</v>
      </c>
      <c r="G7375">
        <v>13725.92</v>
      </c>
      <c r="H7375">
        <v>0.45</v>
      </c>
      <c r="I7375">
        <v>0.09</v>
      </c>
      <c r="J7375">
        <v>5418.52</v>
      </c>
      <c r="K7375">
        <v>396.09</v>
      </c>
      <c r="L7375">
        <v>217.85</v>
      </c>
      <c r="M7375">
        <v>29.1</v>
      </c>
      <c r="N7375" t="s">
        <v>48</v>
      </c>
      <c r="O7375" t="s">
        <v>1733</v>
      </c>
      <c r="P7375" t="s">
        <v>33</v>
      </c>
      <c r="Q7375" t="s">
        <v>67</v>
      </c>
      <c r="R7375" t="s">
        <v>49</v>
      </c>
      <c r="S7375" s="1">
        <v>40609</v>
      </c>
      <c r="T7375" s="1">
        <v>40611</v>
      </c>
    </row>
    <row r="7376" spans="1:20" x14ac:dyDescent="0.3">
      <c r="A7376">
        <v>52578</v>
      </c>
      <c r="B7376" t="s">
        <v>58</v>
      </c>
      <c r="C7376" t="s">
        <v>42</v>
      </c>
      <c r="D7376" t="s">
        <v>46</v>
      </c>
      <c r="E7376" t="s">
        <v>1038</v>
      </c>
      <c r="F7376">
        <v>8</v>
      </c>
      <c r="G7376">
        <v>2635.47</v>
      </c>
      <c r="H7376">
        <v>0.38</v>
      </c>
      <c r="I7376">
        <v>0.05</v>
      </c>
      <c r="J7376">
        <v>891.51</v>
      </c>
      <c r="K7376">
        <v>337.69</v>
      </c>
      <c r="L7376">
        <v>209.37</v>
      </c>
      <c r="M7376">
        <v>69</v>
      </c>
      <c r="N7376" t="s">
        <v>24</v>
      </c>
      <c r="O7376" t="s">
        <v>1733</v>
      </c>
      <c r="P7376" t="s">
        <v>33</v>
      </c>
      <c r="Q7376" t="s">
        <v>67</v>
      </c>
      <c r="R7376" t="s">
        <v>28</v>
      </c>
      <c r="S7376" s="1">
        <v>40609</v>
      </c>
      <c r="T7376" s="1">
        <v>40612</v>
      </c>
    </row>
    <row r="7377" spans="1:20" x14ac:dyDescent="0.3">
      <c r="A7377">
        <v>52580</v>
      </c>
      <c r="B7377" t="s">
        <v>36</v>
      </c>
      <c r="C7377" t="s">
        <v>37</v>
      </c>
      <c r="D7377" t="s">
        <v>38</v>
      </c>
      <c r="E7377" t="s">
        <v>477</v>
      </c>
      <c r="F7377">
        <v>16</v>
      </c>
      <c r="G7377">
        <v>562.26</v>
      </c>
      <c r="H7377">
        <v>0.37</v>
      </c>
      <c r="I7377">
        <v>0.04</v>
      </c>
      <c r="J7377">
        <v>192.59</v>
      </c>
      <c r="K7377">
        <v>36.479999999999997</v>
      </c>
      <c r="L7377">
        <v>22.98</v>
      </c>
      <c r="M7377">
        <v>1.99</v>
      </c>
      <c r="N7377" t="s">
        <v>24</v>
      </c>
      <c r="O7377" t="s">
        <v>1378</v>
      </c>
      <c r="P7377" t="s">
        <v>33</v>
      </c>
      <c r="Q7377" t="s">
        <v>34</v>
      </c>
      <c r="R7377" t="s">
        <v>35</v>
      </c>
      <c r="S7377" s="1">
        <v>41149</v>
      </c>
      <c r="T7377" s="1">
        <v>41151</v>
      </c>
    </row>
    <row r="7378" spans="1:20" x14ac:dyDescent="0.3">
      <c r="A7378">
        <v>52580</v>
      </c>
      <c r="B7378" t="s">
        <v>36</v>
      </c>
      <c r="C7378" t="s">
        <v>21</v>
      </c>
      <c r="D7378" t="s">
        <v>139</v>
      </c>
      <c r="E7378" t="s">
        <v>149</v>
      </c>
      <c r="F7378">
        <v>23</v>
      </c>
      <c r="G7378">
        <v>285.89</v>
      </c>
      <c r="H7378">
        <v>0.55000000000000004</v>
      </c>
      <c r="I7378">
        <v>0.02</v>
      </c>
      <c r="J7378">
        <v>153.86000000000001</v>
      </c>
      <c r="K7378">
        <v>12.62</v>
      </c>
      <c r="L7378">
        <v>5.68</v>
      </c>
      <c r="M7378">
        <v>1.39</v>
      </c>
      <c r="N7378" t="s">
        <v>24</v>
      </c>
      <c r="O7378" t="s">
        <v>1378</v>
      </c>
      <c r="P7378" t="s">
        <v>33</v>
      </c>
      <c r="Q7378" t="s">
        <v>34</v>
      </c>
      <c r="R7378" t="s">
        <v>57</v>
      </c>
      <c r="S7378" s="1">
        <v>41149</v>
      </c>
      <c r="T7378" s="1">
        <v>41151</v>
      </c>
    </row>
    <row r="7379" spans="1:20" x14ac:dyDescent="0.3">
      <c r="A7379">
        <v>52608</v>
      </c>
      <c r="B7379" t="s">
        <v>20</v>
      </c>
      <c r="C7379" t="s">
        <v>21</v>
      </c>
      <c r="D7379" t="s">
        <v>52</v>
      </c>
      <c r="E7379" t="s">
        <v>894</v>
      </c>
      <c r="F7379">
        <v>36</v>
      </c>
      <c r="G7379">
        <v>252.77</v>
      </c>
      <c r="H7379">
        <v>0.46</v>
      </c>
      <c r="I7379">
        <v>0.05</v>
      </c>
      <c r="J7379">
        <v>108.79</v>
      </c>
      <c r="K7379">
        <v>7.37</v>
      </c>
      <c r="L7379">
        <v>3.98</v>
      </c>
      <c r="M7379">
        <v>0.7</v>
      </c>
      <c r="N7379" t="s">
        <v>24</v>
      </c>
      <c r="O7379" t="s">
        <v>1671</v>
      </c>
      <c r="P7379" t="s">
        <v>41</v>
      </c>
      <c r="Q7379" t="s">
        <v>67</v>
      </c>
      <c r="R7379" t="s">
        <v>55</v>
      </c>
      <c r="S7379" s="1">
        <v>39834</v>
      </c>
      <c r="T7379" s="1">
        <v>39838</v>
      </c>
    </row>
    <row r="7380" spans="1:20" x14ac:dyDescent="0.3">
      <c r="A7380">
        <v>52611</v>
      </c>
      <c r="B7380" t="s">
        <v>79</v>
      </c>
      <c r="C7380" t="s">
        <v>21</v>
      </c>
      <c r="D7380" t="s">
        <v>72</v>
      </c>
      <c r="E7380" t="s">
        <v>1618</v>
      </c>
      <c r="F7380">
        <v>11</v>
      </c>
      <c r="G7380">
        <v>41.06</v>
      </c>
      <c r="H7380">
        <v>0.45</v>
      </c>
      <c r="I7380">
        <v>0.09</v>
      </c>
      <c r="J7380">
        <v>15.7</v>
      </c>
      <c r="K7380">
        <v>3.96</v>
      </c>
      <c r="L7380">
        <v>2.1800000000000002</v>
      </c>
      <c r="M7380">
        <v>1.38</v>
      </c>
      <c r="N7380" t="s">
        <v>24</v>
      </c>
      <c r="O7380" t="s">
        <v>1526</v>
      </c>
      <c r="P7380" t="s">
        <v>64</v>
      </c>
      <c r="Q7380" t="s">
        <v>34</v>
      </c>
      <c r="R7380" t="s">
        <v>55</v>
      </c>
      <c r="S7380" s="1">
        <v>40658</v>
      </c>
      <c r="T7380" s="1">
        <v>40658</v>
      </c>
    </row>
    <row r="7381" spans="1:20" x14ac:dyDescent="0.3">
      <c r="A7381">
        <v>52615</v>
      </c>
      <c r="B7381" t="s">
        <v>20</v>
      </c>
      <c r="C7381" t="s">
        <v>21</v>
      </c>
      <c r="D7381" t="s">
        <v>126</v>
      </c>
      <c r="E7381" t="s">
        <v>249</v>
      </c>
      <c r="F7381">
        <v>4</v>
      </c>
      <c r="G7381">
        <v>77.849999999999994</v>
      </c>
      <c r="H7381">
        <v>0.41</v>
      </c>
      <c r="I7381">
        <v>0.05</v>
      </c>
      <c r="J7381">
        <v>10.93</v>
      </c>
      <c r="K7381">
        <v>7.59</v>
      </c>
      <c r="L7381">
        <v>4.4800000000000004</v>
      </c>
      <c r="M7381">
        <v>49</v>
      </c>
      <c r="N7381" t="s">
        <v>24</v>
      </c>
      <c r="O7381" t="s">
        <v>40</v>
      </c>
      <c r="P7381" t="s">
        <v>41</v>
      </c>
      <c r="Q7381" t="s">
        <v>34</v>
      </c>
      <c r="R7381" t="s">
        <v>28</v>
      </c>
      <c r="S7381" s="1">
        <v>40105</v>
      </c>
      <c r="T7381" s="1">
        <v>40109</v>
      </c>
    </row>
    <row r="7382" spans="1:20" x14ac:dyDescent="0.3">
      <c r="A7382">
        <v>52615</v>
      </c>
      <c r="B7382" t="s">
        <v>20</v>
      </c>
      <c r="C7382" t="s">
        <v>21</v>
      </c>
      <c r="D7382" t="s">
        <v>120</v>
      </c>
      <c r="E7382" t="s">
        <v>347</v>
      </c>
      <c r="F7382">
        <v>18</v>
      </c>
      <c r="G7382">
        <v>145.59</v>
      </c>
      <c r="H7382">
        <v>0.51</v>
      </c>
      <c r="I7382">
        <v>0.1</v>
      </c>
      <c r="J7382">
        <v>63.86</v>
      </c>
      <c r="K7382">
        <v>8.65</v>
      </c>
      <c r="L7382">
        <v>4.24</v>
      </c>
      <c r="M7382">
        <v>5.41</v>
      </c>
      <c r="N7382" t="s">
        <v>24</v>
      </c>
      <c r="O7382" t="s">
        <v>40</v>
      </c>
      <c r="P7382" t="s">
        <v>41</v>
      </c>
      <c r="Q7382" t="s">
        <v>34</v>
      </c>
      <c r="R7382" t="s">
        <v>57</v>
      </c>
      <c r="S7382" s="1">
        <v>40105</v>
      </c>
      <c r="T7382" s="1">
        <v>40109</v>
      </c>
    </row>
    <row r="7383" spans="1:20" x14ac:dyDescent="0.3">
      <c r="A7383">
        <v>52640</v>
      </c>
      <c r="B7383" t="s">
        <v>79</v>
      </c>
      <c r="C7383" t="s">
        <v>21</v>
      </c>
      <c r="D7383" t="s">
        <v>120</v>
      </c>
      <c r="E7383" t="s">
        <v>2085</v>
      </c>
      <c r="F7383">
        <v>18</v>
      </c>
      <c r="G7383">
        <v>2299.2800000000002</v>
      </c>
      <c r="H7383">
        <v>0.52</v>
      </c>
      <c r="I7383">
        <v>0.05</v>
      </c>
      <c r="J7383">
        <v>1127.6500000000001</v>
      </c>
      <c r="K7383">
        <v>133.29</v>
      </c>
      <c r="L7383">
        <v>63.98</v>
      </c>
      <c r="M7383">
        <v>19.989999999999998</v>
      </c>
      <c r="N7383" t="s">
        <v>71</v>
      </c>
      <c r="O7383" t="s">
        <v>766</v>
      </c>
      <c r="P7383" t="s">
        <v>41</v>
      </c>
      <c r="Q7383" t="s">
        <v>67</v>
      </c>
      <c r="R7383" t="s">
        <v>57</v>
      </c>
      <c r="S7383" s="1">
        <v>40544</v>
      </c>
      <c r="T7383" s="1">
        <v>40547</v>
      </c>
    </row>
    <row r="7384" spans="1:20" x14ac:dyDescent="0.3">
      <c r="A7384">
        <v>52641</v>
      </c>
      <c r="B7384" t="s">
        <v>29</v>
      </c>
      <c r="C7384" t="s">
        <v>37</v>
      </c>
      <c r="D7384" t="s">
        <v>50</v>
      </c>
      <c r="E7384" t="s">
        <v>1792</v>
      </c>
      <c r="F7384">
        <v>6</v>
      </c>
      <c r="G7384">
        <v>1536.78</v>
      </c>
      <c r="H7384">
        <v>0.4</v>
      </c>
      <c r="I7384">
        <v>0.02</v>
      </c>
      <c r="J7384">
        <v>592.76</v>
      </c>
      <c r="K7384">
        <v>259.98</v>
      </c>
      <c r="L7384">
        <v>155.99</v>
      </c>
      <c r="M7384">
        <v>8.08</v>
      </c>
      <c r="N7384" t="s">
        <v>24</v>
      </c>
      <c r="O7384" t="s">
        <v>734</v>
      </c>
      <c r="P7384" t="s">
        <v>41</v>
      </c>
      <c r="Q7384" t="s">
        <v>67</v>
      </c>
      <c r="R7384" t="s">
        <v>57</v>
      </c>
      <c r="S7384" s="1">
        <v>40459</v>
      </c>
      <c r="T7384" s="1">
        <v>40461</v>
      </c>
    </row>
    <row r="7385" spans="1:20" x14ac:dyDescent="0.3">
      <c r="A7385">
        <v>52642</v>
      </c>
      <c r="B7385" t="s">
        <v>20</v>
      </c>
      <c r="C7385" t="s">
        <v>42</v>
      </c>
      <c r="D7385" t="s">
        <v>192</v>
      </c>
      <c r="E7385" t="s">
        <v>2043</v>
      </c>
      <c r="F7385">
        <v>9</v>
      </c>
      <c r="G7385">
        <v>1377.38</v>
      </c>
      <c r="H7385">
        <v>0.52</v>
      </c>
      <c r="I7385">
        <v>0.01</v>
      </c>
      <c r="J7385">
        <v>678.75</v>
      </c>
      <c r="K7385">
        <v>147.88</v>
      </c>
      <c r="L7385">
        <v>70.98</v>
      </c>
      <c r="M7385">
        <v>59.81</v>
      </c>
      <c r="N7385" t="s">
        <v>48</v>
      </c>
      <c r="O7385" t="s">
        <v>1699</v>
      </c>
      <c r="P7385" t="s">
        <v>64</v>
      </c>
      <c r="Q7385" t="s">
        <v>61</v>
      </c>
      <c r="R7385" t="s">
        <v>132</v>
      </c>
      <c r="S7385" s="1">
        <v>40708</v>
      </c>
      <c r="T7385" s="1">
        <v>40712</v>
      </c>
    </row>
    <row r="7386" spans="1:20" x14ac:dyDescent="0.3">
      <c r="A7386">
        <v>52642</v>
      </c>
      <c r="B7386" t="s">
        <v>20</v>
      </c>
      <c r="C7386" t="s">
        <v>37</v>
      </c>
      <c r="D7386" t="s">
        <v>38</v>
      </c>
      <c r="E7386" t="s">
        <v>399</v>
      </c>
      <c r="F7386">
        <v>14</v>
      </c>
      <c r="G7386">
        <v>3838.59</v>
      </c>
      <c r="H7386">
        <v>0.46</v>
      </c>
      <c r="I7386">
        <v>0.03</v>
      </c>
      <c r="J7386">
        <v>1699.87</v>
      </c>
      <c r="K7386">
        <v>282.37</v>
      </c>
      <c r="L7386">
        <v>152.47999999999999</v>
      </c>
      <c r="M7386">
        <v>4</v>
      </c>
      <c r="N7386" t="s">
        <v>24</v>
      </c>
      <c r="O7386" t="s">
        <v>1699</v>
      </c>
      <c r="P7386" t="s">
        <v>64</v>
      </c>
      <c r="Q7386" t="s">
        <v>61</v>
      </c>
      <c r="R7386" t="s">
        <v>57</v>
      </c>
      <c r="S7386" s="1">
        <v>40708</v>
      </c>
      <c r="T7386" s="1">
        <v>40715</v>
      </c>
    </row>
    <row r="7387" spans="1:20" x14ac:dyDescent="0.3">
      <c r="A7387">
        <v>52642</v>
      </c>
      <c r="B7387" t="s">
        <v>20</v>
      </c>
      <c r="C7387" t="s">
        <v>21</v>
      </c>
      <c r="D7387" t="s">
        <v>84</v>
      </c>
      <c r="E7387" t="s">
        <v>508</v>
      </c>
      <c r="F7387">
        <v>15</v>
      </c>
      <c r="G7387">
        <v>1278.4100000000001</v>
      </c>
      <c r="H7387">
        <v>0.4</v>
      </c>
      <c r="I7387">
        <v>0.09</v>
      </c>
      <c r="J7387">
        <v>433.85</v>
      </c>
      <c r="K7387">
        <v>93.3</v>
      </c>
      <c r="L7387">
        <v>55.98</v>
      </c>
      <c r="M7387">
        <v>4.8600000000000003</v>
      </c>
      <c r="N7387" t="s">
        <v>24</v>
      </c>
      <c r="O7387" t="s">
        <v>1699</v>
      </c>
      <c r="P7387" t="s">
        <v>64</v>
      </c>
      <c r="Q7387" t="s">
        <v>61</v>
      </c>
      <c r="R7387" t="s">
        <v>57</v>
      </c>
      <c r="S7387" s="1">
        <v>40708</v>
      </c>
      <c r="T7387" s="1">
        <v>40715</v>
      </c>
    </row>
    <row r="7388" spans="1:20" x14ac:dyDescent="0.3">
      <c r="A7388">
        <v>52645</v>
      </c>
      <c r="B7388" t="s">
        <v>20</v>
      </c>
      <c r="C7388" t="s">
        <v>21</v>
      </c>
      <c r="D7388" t="s">
        <v>52</v>
      </c>
      <c r="E7388" t="s">
        <v>710</v>
      </c>
      <c r="F7388">
        <v>11</v>
      </c>
      <c r="G7388">
        <v>93.77</v>
      </c>
      <c r="H7388">
        <v>0.36</v>
      </c>
      <c r="I7388">
        <v>0.09</v>
      </c>
      <c r="J7388">
        <v>27.15</v>
      </c>
      <c r="K7388">
        <v>9.14</v>
      </c>
      <c r="L7388">
        <v>5.85</v>
      </c>
      <c r="M7388">
        <v>2.27</v>
      </c>
      <c r="N7388" t="s">
        <v>24</v>
      </c>
      <c r="O7388" t="s">
        <v>491</v>
      </c>
      <c r="P7388" t="s">
        <v>64</v>
      </c>
      <c r="Q7388" t="s">
        <v>34</v>
      </c>
      <c r="R7388" t="s">
        <v>55</v>
      </c>
      <c r="S7388" s="1">
        <v>40975</v>
      </c>
      <c r="T7388" s="1">
        <v>40980</v>
      </c>
    </row>
    <row r="7389" spans="1:20" x14ac:dyDescent="0.3">
      <c r="A7389">
        <v>52645</v>
      </c>
      <c r="B7389" t="s">
        <v>20</v>
      </c>
      <c r="C7389" t="s">
        <v>21</v>
      </c>
      <c r="D7389" t="s">
        <v>126</v>
      </c>
      <c r="E7389" t="s">
        <v>272</v>
      </c>
      <c r="F7389">
        <v>10</v>
      </c>
      <c r="G7389">
        <v>1068.05</v>
      </c>
      <c r="H7389">
        <v>0.38</v>
      </c>
      <c r="I7389">
        <v>7.0000000000000007E-2</v>
      </c>
      <c r="J7389">
        <v>354.85</v>
      </c>
      <c r="K7389">
        <v>114.47</v>
      </c>
      <c r="L7389">
        <v>70.97</v>
      </c>
      <c r="M7389">
        <v>3.5</v>
      </c>
      <c r="N7389" t="s">
        <v>24</v>
      </c>
      <c r="O7389" t="s">
        <v>491</v>
      </c>
      <c r="P7389" t="s">
        <v>64</v>
      </c>
      <c r="Q7389" t="s">
        <v>34</v>
      </c>
      <c r="R7389" t="s">
        <v>57</v>
      </c>
      <c r="S7389" s="1">
        <v>40975</v>
      </c>
      <c r="T7389" s="1">
        <v>40984</v>
      </c>
    </row>
    <row r="7390" spans="1:20" x14ac:dyDescent="0.3">
      <c r="A7390">
        <v>52672</v>
      </c>
      <c r="B7390" t="s">
        <v>20</v>
      </c>
      <c r="C7390" t="s">
        <v>37</v>
      </c>
      <c r="D7390" t="s">
        <v>50</v>
      </c>
      <c r="E7390" t="s">
        <v>76</v>
      </c>
      <c r="F7390">
        <v>29</v>
      </c>
      <c r="G7390">
        <v>3419.92</v>
      </c>
      <c r="H7390">
        <v>0.49</v>
      </c>
      <c r="I7390">
        <v>0.09</v>
      </c>
      <c r="J7390">
        <v>1500.95</v>
      </c>
      <c r="K7390">
        <v>129.38999999999999</v>
      </c>
      <c r="L7390">
        <v>65.989999999999995</v>
      </c>
      <c r="M7390">
        <v>5.26</v>
      </c>
      <c r="N7390" t="s">
        <v>24</v>
      </c>
      <c r="O7390" t="s">
        <v>519</v>
      </c>
      <c r="P7390" t="s">
        <v>41</v>
      </c>
      <c r="Q7390" t="s">
        <v>61</v>
      </c>
      <c r="R7390" t="s">
        <v>57</v>
      </c>
      <c r="S7390" s="1">
        <v>40551</v>
      </c>
      <c r="T7390" s="1">
        <v>40556</v>
      </c>
    </row>
    <row r="7391" spans="1:20" x14ac:dyDescent="0.3">
      <c r="A7391">
        <v>52673</v>
      </c>
      <c r="B7391" t="s">
        <v>79</v>
      </c>
      <c r="C7391" t="s">
        <v>37</v>
      </c>
      <c r="D7391" t="s">
        <v>50</v>
      </c>
      <c r="E7391" t="s">
        <v>76</v>
      </c>
      <c r="F7391">
        <v>14</v>
      </c>
      <c r="G7391">
        <v>4100.76</v>
      </c>
      <c r="H7391">
        <v>0.44</v>
      </c>
      <c r="I7391">
        <v>7.0000000000000007E-2</v>
      </c>
      <c r="J7391">
        <v>1627.91</v>
      </c>
      <c r="K7391">
        <v>314.27</v>
      </c>
      <c r="L7391">
        <v>175.99</v>
      </c>
      <c r="M7391">
        <v>8.99</v>
      </c>
      <c r="N7391" t="s">
        <v>24</v>
      </c>
      <c r="O7391" t="s">
        <v>32</v>
      </c>
      <c r="P7391" t="s">
        <v>33</v>
      </c>
      <c r="Q7391" t="s">
        <v>34</v>
      </c>
      <c r="R7391" t="s">
        <v>57</v>
      </c>
      <c r="S7391" s="1">
        <v>41037</v>
      </c>
      <c r="T7391" s="1">
        <v>41038</v>
      </c>
    </row>
    <row r="7392" spans="1:20" x14ac:dyDescent="0.3">
      <c r="A7392">
        <v>52673</v>
      </c>
      <c r="B7392" t="s">
        <v>79</v>
      </c>
      <c r="C7392" t="s">
        <v>21</v>
      </c>
      <c r="D7392" t="s">
        <v>120</v>
      </c>
      <c r="E7392" t="s">
        <v>357</v>
      </c>
      <c r="F7392">
        <v>4</v>
      </c>
      <c r="G7392">
        <v>47.62</v>
      </c>
      <c r="H7392">
        <v>0.53</v>
      </c>
      <c r="I7392">
        <v>0.05</v>
      </c>
      <c r="J7392">
        <v>21.16</v>
      </c>
      <c r="K7392">
        <v>11.02</v>
      </c>
      <c r="L7392">
        <v>5.18</v>
      </c>
      <c r="M7392">
        <v>5.74</v>
      </c>
      <c r="N7392" t="s">
        <v>24</v>
      </c>
      <c r="O7392" t="s">
        <v>32</v>
      </c>
      <c r="P7392" t="s">
        <v>33</v>
      </c>
      <c r="Q7392" t="s">
        <v>34</v>
      </c>
      <c r="R7392" t="s">
        <v>57</v>
      </c>
      <c r="S7392" s="1">
        <v>41037</v>
      </c>
      <c r="T7392" s="1">
        <v>41039</v>
      </c>
    </row>
    <row r="7393" spans="1:20" x14ac:dyDescent="0.3">
      <c r="A7393">
        <v>52675</v>
      </c>
      <c r="B7393" t="s">
        <v>79</v>
      </c>
      <c r="C7393" t="s">
        <v>37</v>
      </c>
      <c r="D7393" t="s">
        <v>38</v>
      </c>
      <c r="E7393" t="s">
        <v>1226</v>
      </c>
      <c r="F7393">
        <v>4</v>
      </c>
      <c r="G7393">
        <v>28.81</v>
      </c>
      <c r="H7393">
        <v>0.35</v>
      </c>
      <c r="I7393">
        <v>0.1</v>
      </c>
      <c r="J7393">
        <v>7.34</v>
      </c>
      <c r="K7393">
        <v>7.34</v>
      </c>
      <c r="L7393">
        <v>4.7699999999999996</v>
      </c>
      <c r="M7393">
        <v>2.39</v>
      </c>
      <c r="N7393" t="s">
        <v>24</v>
      </c>
      <c r="O7393" t="s">
        <v>611</v>
      </c>
      <c r="P7393" t="s">
        <v>33</v>
      </c>
      <c r="Q7393" t="s">
        <v>27</v>
      </c>
      <c r="R7393" t="s">
        <v>35</v>
      </c>
      <c r="S7393" s="1">
        <v>40826</v>
      </c>
      <c r="T7393" s="1">
        <v>40828</v>
      </c>
    </row>
    <row r="7394" spans="1:20" x14ac:dyDescent="0.3">
      <c r="A7394">
        <v>52675</v>
      </c>
      <c r="B7394" t="s">
        <v>79</v>
      </c>
      <c r="C7394" t="s">
        <v>21</v>
      </c>
      <c r="D7394" t="s">
        <v>52</v>
      </c>
      <c r="E7394" t="s">
        <v>1663</v>
      </c>
      <c r="F7394">
        <v>22</v>
      </c>
      <c r="G7394">
        <v>84.11</v>
      </c>
      <c r="H7394">
        <v>0.42</v>
      </c>
      <c r="I7394">
        <v>0.01</v>
      </c>
      <c r="J7394">
        <v>34.369999999999997</v>
      </c>
      <c r="K7394">
        <v>3.81</v>
      </c>
      <c r="L7394">
        <v>2.21</v>
      </c>
      <c r="M7394">
        <v>1.1200000000000001</v>
      </c>
      <c r="N7394" t="s">
        <v>24</v>
      </c>
      <c r="O7394" t="s">
        <v>611</v>
      </c>
      <c r="P7394" t="s">
        <v>33</v>
      </c>
      <c r="Q7394" t="s">
        <v>27</v>
      </c>
      <c r="R7394" t="s">
        <v>55</v>
      </c>
      <c r="S7394" s="1">
        <v>40826</v>
      </c>
      <c r="T7394" s="1">
        <v>40828</v>
      </c>
    </row>
    <row r="7395" spans="1:20" x14ac:dyDescent="0.3">
      <c r="A7395">
        <v>52676</v>
      </c>
      <c r="B7395" t="s">
        <v>36</v>
      </c>
      <c r="C7395" t="s">
        <v>21</v>
      </c>
      <c r="D7395" t="s">
        <v>84</v>
      </c>
      <c r="E7395" t="s">
        <v>1436</v>
      </c>
      <c r="F7395">
        <v>46</v>
      </c>
      <c r="G7395">
        <v>1522.34</v>
      </c>
      <c r="H7395">
        <v>0.4</v>
      </c>
      <c r="I7395">
        <v>0.01</v>
      </c>
      <c r="J7395">
        <v>597.4</v>
      </c>
      <c r="K7395">
        <v>33.299999999999997</v>
      </c>
      <c r="L7395">
        <v>19.98</v>
      </c>
      <c r="M7395">
        <v>5.86</v>
      </c>
      <c r="N7395" t="s">
        <v>24</v>
      </c>
      <c r="O7395" t="s">
        <v>1180</v>
      </c>
      <c r="P7395" t="s">
        <v>41</v>
      </c>
      <c r="Q7395" t="s">
        <v>61</v>
      </c>
      <c r="R7395" t="s">
        <v>57</v>
      </c>
      <c r="S7395" s="1">
        <v>41149</v>
      </c>
      <c r="T7395" s="1">
        <v>41151</v>
      </c>
    </row>
    <row r="7396" spans="1:20" x14ac:dyDescent="0.3">
      <c r="A7396">
        <v>52678</v>
      </c>
      <c r="B7396" t="s">
        <v>36</v>
      </c>
      <c r="C7396" t="s">
        <v>21</v>
      </c>
      <c r="D7396" t="s">
        <v>22</v>
      </c>
      <c r="E7396" t="s">
        <v>131</v>
      </c>
      <c r="F7396">
        <v>3</v>
      </c>
      <c r="G7396">
        <v>146.94</v>
      </c>
      <c r="H7396">
        <v>0.37</v>
      </c>
      <c r="I7396">
        <v>0.06</v>
      </c>
      <c r="J7396">
        <v>30.97</v>
      </c>
      <c r="K7396">
        <v>33.299999999999997</v>
      </c>
      <c r="L7396">
        <v>20.98</v>
      </c>
      <c r="M7396">
        <v>53.03</v>
      </c>
      <c r="N7396" t="s">
        <v>48</v>
      </c>
      <c r="O7396" t="s">
        <v>69</v>
      </c>
      <c r="P7396" t="s">
        <v>41</v>
      </c>
      <c r="Q7396" t="s">
        <v>34</v>
      </c>
      <c r="R7396" t="s">
        <v>132</v>
      </c>
      <c r="S7396" s="1">
        <v>41119</v>
      </c>
      <c r="T7396" s="1">
        <v>41121</v>
      </c>
    </row>
    <row r="7397" spans="1:20" x14ac:dyDescent="0.3">
      <c r="A7397">
        <v>52706</v>
      </c>
      <c r="B7397" t="s">
        <v>20</v>
      </c>
      <c r="C7397" t="s">
        <v>21</v>
      </c>
      <c r="D7397" t="s">
        <v>120</v>
      </c>
      <c r="E7397" t="s">
        <v>1452</v>
      </c>
      <c r="F7397">
        <v>34</v>
      </c>
      <c r="G7397">
        <v>2068.0500000000002</v>
      </c>
      <c r="H7397">
        <v>0.54</v>
      </c>
      <c r="I7397">
        <v>0.02</v>
      </c>
      <c r="J7397">
        <v>1096.54</v>
      </c>
      <c r="K7397">
        <v>62.02</v>
      </c>
      <c r="L7397">
        <v>28.53</v>
      </c>
      <c r="M7397">
        <v>1.49</v>
      </c>
      <c r="N7397" t="s">
        <v>71</v>
      </c>
      <c r="O7397" t="s">
        <v>1805</v>
      </c>
      <c r="P7397" t="s">
        <v>33</v>
      </c>
      <c r="Q7397" t="s">
        <v>34</v>
      </c>
      <c r="R7397" t="s">
        <v>57</v>
      </c>
      <c r="S7397" s="1">
        <v>41099</v>
      </c>
      <c r="T7397" s="1">
        <v>41106</v>
      </c>
    </row>
    <row r="7398" spans="1:20" x14ac:dyDescent="0.3">
      <c r="A7398">
        <v>52711</v>
      </c>
      <c r="B7398" t="s">
        <v>29</v>
      </c>
      <c r="C7398" t="s">
        <v>21</v>
      </c>
      <c r="D7398" t="s">
        <v>72</v>
      </c>
      <c r="E7398" t="s">
        <v>156</v>
      </c>
      <c r="F7398">
        <v>37</v>
      </c>
      <c r="G7398">
        <v>312.39</v>
      </c>
      <c r="H7398">
        <v>0.36</v>
      </c>
      <c r="I7398">
        <v>0.08</v>
      </c>
      <c r="J7398">
        <v>94.05</v>
      </c>
      <c r="K7398">
        <v>9.08</v>
      </c>
      <c r="L7398">
        <v>5.81</v>
      </c>
      <c r="M7398">
        <v>3.37</v>
      </c>
      <c r="N7398" t="s">
        <v>24</v>
      </c>
      <c r="O7398" t="s">
        <v>2049</v>
      </c>
      <c r="P7398" t="s">
        <v>64</v>
      </c>
      <c r="Q7398" t="s">
        <v>61</v>
      </c>
      <c r="R7398" t="s">
        <v>55</v>
      </c>
      <c r="S7398" s="1">
        <v>40809</v>
      </c>
      <c r="T7398" s="1">
        <v>40809</v>
      </c>
    </row>
    <row r="7399" spans="1:20" x14ac:dyDescent="0.3">
      <c r="A7399">
        <v>52711</v>
      </c>
      <c r="B7399" t="s">
        <v>29</v>
      </c>
      <c r="C7399" t="s">
        <v>37</v>
      </c>
      <c r="D7399" t="s">
        <v>38</v>
      </c>
      <c r="E7399" t="s">
        <v>837</v>
      </c>
      <c r="F7399">
        <v>7</v>
      </c>
      <c r="G7399">
        <v>359.39</v>
      </c>
      <c r="H7399">
        <v>0.39</v>
      </c>
      <c r="I7399">
        <v>0</v>
      </c>
      <c r="J7399">
        <v>138.6</v>
      </c>
      <c r="K7399">
        <v>50.77</v>
      </c>
      <c r="L7399">
        <v>30.97</v>
      </c>
      <c r="M7399">
        <v>4</v>
      </c>
      <c r="N7399" t="s">
        <v>24</v>
      </c>
      <c r="O7399" t="s">
        <v>2049</v>
      </c>
      <c r="P7399" t="s">
        <v>95</v>
      </c>
      <c r="Q7399" t="s">
        <v>61</v>
      </c>
      <c r="R7399" t="s">
        <v>57</v>
      </c>
      <c r="S7399" s="1">
        <v>40809</v>
      </c>
      <c r="T7399" s="1">
        <v>40811</v>
      </c>
    </row>
    <row r="7400" spans="1:20" x14ac:dyDescent="0.3">
      <c r="A7400">
        <v>52711</v>
      </c>
      <c r="B7400" t="s">
        <v>29</v>
      </c>
      <c r="C7400" t="s">
        <v>42</v>
      </c>
      <c r="D7400" t="s">
        <v>43</v>
      </c>
      <c r="E7400" t="s">
        <v>384</v>
      </c>
      <c r="F7400">
        <v>41</v>
      </c>
      <c r="G7400">
        <v>1618.92</v>
      </c>
      <c r="H7400">
        <v>0.55000000000000004</v>
      </c>
      <c r="I7400">
        <v>0</v>
      </c>
      <c r="J7400">
        <v>885.46</v>
      </c>
      <c r="K7400">
        <v>39.270000000000003</v>
      </c>
      <c r="L7400">
        <v>17.670000000000002</v>
      </c>
      <c r="M7400">
        <v>8.99</v>
      </c>
      <c r="N7400" t="s">
        <v>24</v>
      </c>
      <c r="O7400" t="s">
        <v>2049</v>
      </c>
      <c r="P7400" t="s">
        <v>95</v>
      </c>
      <c r="Q7400" t="s">
        <v>61</v>
      </c>
      <c r="R7400" t="s">
        <v>35</v>
      </c>
      <c r="S7400" s="1">
        <v>40809</v>
      </c>
      <c r="T7400" s="1">
        <v>40811</v>
      </c>
    </row>
    <row r="7401" spans="1:20" x14ac:dyDescent="0.3">
      <c r="A7401">
        <v>52737</v>
      </c>
      <c r="B7401" t="s">
        <v>29</v>
      </c>
      <c r="C7401" t="s">
        <v>21</v>
      </c>
      <c r="D7401" t="s">
        <v>120</v>
      </c>
      <c r="E7401" t="s">
        <v>1103</v>
      </c>
      <c r="F7401">
        <v>14</v>
      </c>
      <c r="G7401">
        <v>182.93</v>
      </c>
      <c r="H7401">
        <v>0.41</v>
      </c>
      <c r="I7401">
        <v>0.03</v>
      </c>
      <c r="J7401">
        <v>69.25</v>
      </c>
      <c r="K7401">
        <v>13.02</v>
      </c>
      <c r="L7401">
        <v>7.68</v>
      </c>
      <c r="M7401">
        <v>6.16</v>
      </c>
      <c r="N7401" t="s">
        <v>71</v>
      </c>
      <c r="O7401" t="s">
        <v>460</v>
      </c>
      <c r="P7401" t="s">
        <v>33</v>
      </c>
      <c r="Q7401" t="s">
        <v>61</v>
      </c>
      <c r="R7401" t="s">
        <v>57</v>
      </c>
      <c r="S7401" s="1">
        <v>40490</v>
      </c>
      <c r="T7401" s="1">
        <v>40491</v>
      </c>
    </row>
    <row r="7402" spans="1:20" x14ac:dyDescent="0.3">
      <c r="A7402">
        <v>52743</v>
      </c>
      <c r="B7402" t="s">
        <v>36</v>
      </c>
      <c r="C7402" t="s">
        <v>37</v>
      </c>
      <c r="D7402" t="s">
        <v>87</v>
      </c>
      <c r="E7402" t="s">
        <v>88</v>
      </c>
      <c r="F7402">
        <v>46</v>
      </c>
      <c r="G7402">
        <v>9889.0300000000007</v>
      </c>
      <c r="H7402">
        <v>0.36</v>
      </c>
      <c r="I7402">
        <v>0.09</v>
      </c>
      <c r="J7402">
        <v>2929.96</v>
      </c>
      <c r="K7402">
        <v>235.91</v>
      </c>
      <c r="L7402">
        <v>150.97999999999999</v>
      </c>
      <c r="M7402">
        <v>13.99</v>
      </c>
      <c r="N7402" t="s">
        <v>24</v>
      </c>
      <c r="O7402" t="s">
        <v>968</v>
      </c>
      <c r="P7402" t="s">
        <v>83</v>
      </c>
      <c r="Q7402" t="s">
        <v>27</v>
      </c>
      <c r="R7402" t="s">
        <v>45</v>
      </c>
      <c r="S7402" s="1">
        <v>40363</v>
      </c>
      <c r="T7402" s="1">
        <v>40363</v>
      </c>
    </row>
    <row r="7403" spans="1:20" x14ac:dyDescent="0.3">
      <c r="A7403">
        <v>52800</v>
      </c>
      <c r="B7403" t="s">
        <v>29</v>
      </c>
      <c r="C7403" t="s">
        <v>21</v>
      </c>
      <c r="D7403" t="s">
        <v>72</v>
      </c>
      <c r="E7403" t="s">
        <v>73</v>
      </c>
      <c r="F7403">
        <v>13</v>
      </c>
      <c r="G7403">
        <v>37.119999999999997</v>
      </c>
      <c r="H7403">
        <v>0.37</v>
      </c>
      <c r="I7403">
        <v>0.1</v>
      </c>
      <c r="J7403">
        <v>10.36</v>
      </c>
      <c r="K7403">
        <v>2.95</v>
      </c>
      <c r="L7403">
        <v>1.86</v>
      </c>
      <c r="M7403">
        <v>2.58</v>
      </c>
      <c r="N7403" t="s">
        <v>24</v>
      </c>
      <c r="O7403" t="s">
        <v>501</v>
      </c>
      <c r="P7403" t="s">
        <v>64</v>
      </c>
      <c r="Q7403" t="s">
        <v>27</v>
      </c>
      <c r="R7403" t="s">
        <v>55</v>
      </c>
      <c r="S7403" s="1">
        <v>40461</v>
      </c>
      <c r="T7403" s="1">
        <v>40462</v>
      </c>
    </row>
    <row r="7404" spans="1:20" x14ac:dyDescent="0.3">
      <c r="A7404">
        <v>52805</v>
      </c>
      <c r="B7404" t="s">
        <v>36</v>
      </c>
      <c r="C7404" t="s">
        <v>37</v>
      </c>
      <c r="D7404" t="s">
        <v>38</v>
      </c>
      <c r="E7404" t="s">
        <v>807</v>
      </c>
      <c r="F7404">
        <v>20</v>
      </c>
      <c r="G7404">
        <v>1033.73</v>
      </c>
      <c r="H7404">
        <v>0.44</v>
      </c>
      <c r="I7404">
        <v>0.04</v>
      </c>
      <c r="J7404">
        <v>428.43</v>
      </c>
      <c r="K7404">
        <v>53.55</v>
      </c>
      <c r="L7404">
        <v>29.99</v>
      </c>
      <c r="M7404">
        <v>5.5</v>
      </c>
      <c r="N7404" t="s">
        <v>71</v>
      </c>
      <c r="O7404" t="s">
        <v>1541</v>
      </c>
      <c r="P7404" t="s">
        <v>64</v>
      </c>
      <c r="Q7404" t="s">
        <v>34</v>
      </c>
      <c r="R7404" t="s">
        <v>57</v>
      </c>
      <c r="S7404" s="1">
        <v>40814</v>
      </c>
      <c r="T7404" s="1">
        <v>40814</v>
      </c>
    </row>
    <row r="7405" spans="1:20" x14ac:dyDescent="0.3">
      <c r="A7405">
        <v>52807</v>
      </c>
      <c r="B7405" t="s">
        <v>79</v>
      </c>
      <c r="C7405" t="s">
        <v>21</v>
      </c>
      <c r="D7405" t="s">
        <v>52</v>
      </c>
      <c r="E7405" t="s">
        <v>634</v>
      </c>
      <c r="F7405">
        <v>28</v>
      </c>
      <c r="G7405">
        <v>1082.5899999999999</v>
      </c>
      <c r="H7405">
        <v>0.43</v>
      </c>
      <c r="I7405">
        <v>0</v>
      </c>
      <c r="J7405">
        <v>464.28</v>
      </c>
      <c r="K7405">
        <v>38.56</v>
      </c>
      <c r="L7405">
        <v>21.98</v>
      </c>
      <c r="M7405">
        <v>2.87</v>
      </c>
      <c r="N7405" t="s">
        <v>24</v>
      </c>
      <c r="O7405" t="s">
        <v>1109</v>
      </c>
      <c r="P7405" t="s">
        <v>83</v>
      </c>
      <c r="Q7405" t="s">
        <v>67</v>
      </c>
      <c r="R7405" t="s">
        <v>35</v>
      </c>
      <c r="S7405" s="1">
        <v>40507</v>
      </c>
      <c r="T7405" s="1">
        <v>40509</v>
      </c>
    </row>
    <row r="7406" spans="1:20" x14ac:dyDescent="0.3">
      <c r="A7406">
        <v>52833</v>
      </c>
      <c r="B7406" t="s">
        <v>79</v>
      </c>
      <c r="C7406" t="s">
        <v>21</v>
      </c>
      <c r="D7406" t="s">
        <v>22</v>
      </c>
      <c r="E7406" t="s">
        <v>1318</v>
      </c>
      <c r="F7406">
        <v>8</v>
      </c>
      <c r="G7406">
        <v>561.12</v>
      </c>
      <c r="H7406">
        <v>0.46</v>
      </c>
      <c r="I7406">
        <v>0.02</v>
      </c>
      <c r="J7406">
        <v>246.14</v>
      </c>
      <c r="K7406">
        <v>69.930000000000007</v>
      </c>
      <c r="L7406">
        <v>37.76</v>
      </c>
      <c r="M7406">
        <v>12.9</v>
      </c>
      <c r="N7406" t="s">
        <v>24</v>
      </c>
      <c r="O7406" t="s">
        <v>2036</v>
      </c>
      <c r="P7406" t="s">
        <v>64</v>
      </c>
      <c r="Q7406" t="s">
        <v>67</v>
      </c>
      <c r="R7406" t="s">
        <v>57</v>
      </c>
      <c r="S7406" s="1">
        <v>40901</v>
      </c>
      <c r="T7406" s="1">
        <v>40902</v>
      </c>
    </row>
    <row r="7407" spans="1:20" x14ac:dyDescent="0.3">
      <c r="A7407">
        <v>52837</v>
      </c>
      <c r="B7407" t="s">
        <v>58</v>
      </c>
      <c r="C7407" t="s">
        <v>21</v>
      </c>
      <c r="D7407" t="s">
        <v>22</v>
      </c>
      <c r="E7407" t="s">
        <v>144</v>
      </c>
      <c r="F7407">
        <v>32</v>
      </c>
      <c r="G7407">
        <v>9498.2000000000007</v>
      </c>
      <c r="H7407">
        <v>0.4</v>
      </c>
      <c r="I7407">
        <v>0.08</v>
      </c>
      <c r="J7407">
        <v>3296.77</v>
      </c>
      <c r="K7407">
        <v>321.95</v>
      </c>
      <c r="L7407">
        <v>193.17</v>
      </c>
      <c r="M7407">
        <v>19.989999999999998</v>
      </c>
      <c r="N7407" t="s">
        <v>24</v>
      </c>
      <c r="O7407" t="s">
        <v>2020</v>
      </c>
      <c r="P7407" t="s">
        <v>75</v>
      </c>
      <c r="Q7407" t="s">
        <v>34</v>
      </c>
      <c r="R7407" t="s">
        <v>57</v>
      </c>
      <c r="S7407" s="1">
        <v>40926</v>
      </c>
      <c r="T7407" s="1">
        <v>40928</v>
      </c>
    </row>
    <row r="7408" spans="1:20" x14ac:dyDescent="0.3">
      <c r="A7408">
        <v>52839</v>
      </c>
      <c r="B7408" t="s">
        <v>36</v>
      </c>
      <c r="C7408" t="s">
        <v>21</v>
      </c>
      <c r="D7408" t="s">
        <v>52</v>
      </c>
      <c r="E7408" t="s">
        <v>1224</v>
      </c>
      <c r="F7408">
        <v>8</v>
      </c>
      <c r="G7408">
        <v>45.27</v>
      </c>
      <c r="H7408">
        <v>0.39</v>
      </c>
      <c r="I7408">
        <v>0.04</v>
      </c>
      <c r="J7408">
        <v>15.06</v>
      </c>
      <c r="K7408">
        <v>5.38</v>
      </c>
      <c r="L7408">
        <v>3.28</v>
      </c>
      <c r="M7408">
        <v>3.97</v>
      </c>
      <c r="N7408" t="s">
        <v>24</v>
      </c>
      <c r="O7408" t="s">
        <v>1862</v>
      </c>
      <c r="P7408" t="s">
        <v>33</v>
      </c>
      <c r="Q7408" t="s">
        <v>61</v>
      </c>
      <c r="R7408" t="s">
        <v>55</v>
      </c>
      <c r="S7408" s="1">
        <v>40279</v>
      </c>
      <c r="T7408" s="1">
        <v>40279</v>
      </c>
    </row>
    <row r="7409" spans="1:20" x14ac:dyDescent="0.3">
      <c r="A7409">
        <v>52839</v>
      </c>
      <c r="B7409" t="s">
        <v>36</v>
      </c>
      <c r="C7409" t="s">
        <v>37</v>
      </c>
      <c r="D7409" t="s">
        <v>50</v>
      </c>
      <c r="E7409" t="s">
        <v>1054</v>
      </c>
      <c r="F7409">
        <v>25</v>
      </c>
      <c r="G7409">
        <v>2137.71</v>
      </c>
      <c r="H7409">
        <v>0.41</v>
      </c>
      <c r="I7409">
        <v>0.1</v>
      </c>
      <c r="J7409">
        <v>735.46</v>
      </c>
      <c r="K7409">
        <v>94.9</v>
      </c>
      <c r="L7409">
        <v>55.99</v>
      </c>
      <c r="M7409">
        <v>2.5</v>
      </c>
      <c r="N7409" t="s">
        <v>24</v>
      </c>
      <c r="O7409" t="s">
        <v>1862</v>
      </c>
      <c r="P7409" t="s">
        <v>33</v>
      </c>
      <c r="Q7409" t="s">
        <v>61</v>
      </c>
      <c r="R7409" t="s">
        <v>35</v>
      </c>
      <c r="S7409" s="1">
        <v>40279</v>
      </c>
      <c r="T7409" s="1">
        <v>40280</v>
      </c>
    </row>
    <row r="7410" spans="1:20" x14ac:dyDescent="0.3">
      <c r="A7410">
        <v>52867</v>
      </c>
      <c r="B7410" t="s">
        <v>36</v>
      </c>
      <c r="C7410" t="s">
        <v>42</v>
      </c>
      <c r="D7410" t="s">
        <v>46</v>
      </c>
      <c r="E7410" t="s">
        <v>164</v>
      </c>
      <c r="F7410">
        <v>15</v>
      </c>
      <c r="G7410">
        <v>3174.92</v>
      </c>
      <c r="H7410">
        <v>0.42</v>
      </c>
      <c r="I7410">
        <v>0.03</v>
      </c>
      <c r="J7410">
        <v>1255.6300000000001</v>
      </c>
      <c r="K7410">
        <v>214.64</v>
      </c>
      <c r="L7410">
        <v>124.49</v>
      </c>
      <c r="M7410">
        <v>51.94</v>
      </c>
      <c r="N7410" t="s">
        <v>48</v>
      </c>
      <c r="O7410" t="s">
        <v>519</v>
      </c>
      <c r="P7410" t="s">
        <v>41</v>
      </c>
      <c r="Q7410" t="s">
        <v>67</v>
      </c>
      <c r="R7410" t="s">
        <v>49</v>
      </c>
      <c r="S7410" s="1">
        <v>40038</v>
      </c>
      <c r="T7410" s="1">
        <v>40039</v>
      </c>
    </row>
    <row r="7411" spans="1:20" x14ac:dyDescent="0.3">
      <c r="A7411">
        <v>52868</v>
      </c>
      <c r="B7411" t="s">
        <v>20</v>
      </c>
      <c r="C7411" t="s">
        <v>37</v>
      </c>
      <c r="D7411" t="s">
        <v>38</v>
      </c>
      <c r="E7411" t="s">
        <v>976</v>
      </c>
      <c r="F7411">
        <v>19</v>
      </c>
      <c r="G7411">
        <v>288.7</v>
      </c>
      <c r="H7411">
        <v>0.55000000000000004</v>
      </c>
      <c r="I7411">
        <v>0.09</v>
      </c>
      <c r="J7411">
        <v>143.13999999999999</v>
      </c>
      <c r="K7411">
        <v>16.38</v>
      </c>
      <c r="L7411">
        <v>7.37</v>
      </c>
      <c r="M7411">
        <v>5.53</v>
      </c>
      <c r="N7411" t="s">
        <v>24</v>
      </c>
      <c r="O7411" t="s">
        <v>748</v>
      </c>
      <c r="P7411" t="s">
        <v>41</v>
      </c>
      <c r="Q7411" t="s">
        <v>34</v>
      </c>
      <c r="R7411" t="s">
        <v>35</v>
      </c>
      <c r="S7411" s="1">
        <v>40590</v>
      </c>
      <c r="T7411" s="1">
        <v>40592</v>
      </c>
    </row>
    <row r="7412" spans="1:20" x14ac:dyDescent="0.3">
      <c r="A7412">
        <v>52870</v>
      </c>
      <c r="B7412" t="s">
        <v>29</v>
      </c>
      <c r="C7412" t="s">
        <v>21</v>
      </c>
      <c r="D7412" t="s">
        <v>126</v>
      </c>
      <c r="E7412" t="s">
        <v>1314</v>
      </c>
      <c r="F7412">
        <v>21</v>
      </c>
      <c r="G7412">
        <v>165.14</v>
      </c>
      <c r="H7412">
        <v>0.43</v>
      </c>
      <c r="I7412">
        <v>0.03</v>
      </c>
      <c r="J7412">
        <v>47.89</v>
      </c>
      <c r="K7412">
        <v>5.7</v>
      </c>
      <c r="L7412">
        <v>3.25</v>
      </c>
      <c r="M7412">
        <v>49</v>
      </c>
      <c r="N7412" t="s">
        <v>24</v>
      </c>
      <c r="O7412" t="s">
        <v>1507</v>
      </c>
      <c r="P7412" t="s">
        <v>33</v>
      </c>
      <c r="Q7412" t="s">
        <v>34</v>
      </c>
      <c r="R7412" t="s">
        <v>28</v>
      </c>
      <c r="S7412" s="1">
        <v>39881</v>
      </c>
      <c r="T7412" s="1">
        <v>39883</v>
      </c>
    </row>
    <row r="7413" spans="1:20" x14ac:dyDescent="0.3">
      <c r="A7413">
        <v>52896</v>
      </c>
      <c r="B7413" t="s">
        <v>36</v>
      </c>
      <c r="C7413" t="s">
        <v>21</v>
      </c>
      <c r="D7413" t="s">
        <v>84</v>
      </c>
      <c r="E7413" t="s">
        <v>1334</v>
      </c>
      <c r="F7413">
        <v>9</v>
      </c>
      <c r="G7413">
        <v>71.59</v>
      </c>
      <c r="H7413">
        <v>0.39</v>
      </c>
      <c r="I7413">
        <v>0.09</v>
      </c>
      <c r="J7413">
        <v>22.93</v>
      </c>
      <c r="K7413">
        <v>8.49</v>
      </c>
      <c r="L7413">
        <v>5.18</v>
      </c>
      <c r="M7413">
        <v>2.04</v>
      </c>
      <c r="N7413" t="s">
        <v>71</v>
      </c>
      <c r="O7413" t="s">
        <v>358</v>
      </c>
      <c r="P7413" t="s">
        <v>64</v>
      </c>
      <c r="Q7413" t="s">
        <v>61</v>
      </c>
      <c r="R7413" t="s">
        <v>55</v>
      </c>
      <c r="S7413" s="1">
        <v>40473</v>
      </c>
      <c r="T7413" s="1">
        <v>40475</v>
      </c>
    </row>
    <row r="7414" spans="1:20" x14ac:dyDescent="0.3">
      <c r="A7414">
        <v>52896</v>
      </c>
      <c r="B7414" t="s">
        <v>36</v>
      </c>
      <c r="C7414" t="s">
        <v>42</v>
      </c>
      <c r="D7414" t="s">
        <v>46</v>
      </c>
      <c r="E7414" t="s">
        <v>1190</v>
      </c>
      <c r="F7414">
        <v>6</v>
      </c>
      <c r="G7414">
        <v>2579.9899999999998</v>
      </c>
      <c r="H7414">
        <v>0.38</v>
      </c>
      <c r="I7414">
        <v>0</v>
      </c>
      <c r="J7414">
        <v>955.06</v>
      </c>
      <c r="K7414">
        <v>418.89</v>
      </c>
      <c r="L7414">
        <v>259.70999999999998</v>
      </c>
      <c r="M7414">
        <v>66.67</v>
      </c>
      <c r="N7414" t="s">
        <v>48</v>
      </c>
      <c r="O7414" t="s">
        <v>358</v>
      </c>
      <c r="P7414" t="s">
        <v>64</v>
      </c>
      <c r="Q7414" t="s">
        <v>61</v>
      </c>
      <c r="R7414" t="s">
        <v>49</v>
      </c>
      <c r="S7414" s="1">
        <v>40473</v>
      </c>
      <c r="T7414" s="1">
        <v>40474</v>
      </c>
    </row>
    <row r="7415" spans="1:20" x14ac:dyDescent="0.3">
      <c r="A7415">
        <v>52896</v>
      </c>
      <c r="B7415" t="s">
        <v>36</v>
      </c>
      <c r="C7415" t="s">
        <v>21</v>
      </c>
      <c r="D7415" t="s">
        <v>120</v>
      </c>
      <c r="E7415" t="s">
        <v>1874</v>
      </c>
      <c r="F7415">
        <v>24</v>
      </c>
      <c r="G7415">
        <v>14264.76</v>
      </c>
      <c r="H7415">
        <v>0.38</v>
      </c>
      <c r="I7415">
        <v>0</v>
      </c>
      <c r="J7415">
        <v>5413.01</v>
      </c>
      <c r="K7415">
        <v>593.53</v>
      </c>
      <c r="L7415">
        <v>367.99</v>
      </c>
      <c r="M7415">
        <v>19.989999999999998</v>
      </c>
      <c r="N7415" t="s">
        <v>24</v>
      </c>
      <c r="O7415" t="s">
        <v>358</v>
      </c>
      <c r="P7415" t="s">
        <v>64</v>
      </c>
      <c r="Q7415" t="s">
        <v>61</v>
      </c>
      <c r="R7415" t="s">
        <v>57</v>
      </c>
      <c r="S7415" s="1">
        <v>40473</v>
      </c>
      <c r="T7415" s="1">
        <v>40476</v>
      </c>
    </row>
    <row r="7416" spans="1:20" x14ac:dyDescent="0.3">
      <c r="A7416">
        <v>52896</v>
      </c>
      <c r="B7416" t="s">
        <v>36</v>
      </c>
      <c r="C7416" t="s">
        <v>21</v>
      </c>
      <c r="D7416" t="s">
        <v>80</v>
      </c>
      <c r="E7416" t="s">
        <v>575</v>
      </c>
      <c r="F7416">
        <v>49</v>
      </c>
      <c r="G7416">
        <v>384.59</v>
      </c>
      <c r="H7416">
        <v>0.51</v>
      </c>
      <c r="I7416">
        <v>7.0000000000000007E-2</v>
      </c>
      <c r="J7416">
        <v>181.72</v>
      </c>
      <c r="K7416">
        <v>8.43</v>
      </c>
      <c r="L7416">
        <v>4.13</v>
      </c>
      <c r="M7416">
        <v>0.5</v>
      </c>
      <c r="N7416" t="s">
        <v>24</v>
      </c>
      <c r="O7416" t="s">
        <v>358</v>
      </c>
      <c r="P7416" t="s">
        <v>64</v>
      </c>
      <c r="Q7416" t="s">
        <v>61</v>
      </c>
      <c r="R7416" t="s">
        <v>57</v>
      </c>
      <c r="S7416" s="1">
        <v>40473</v>
      </c>
      <c r="T7416" s="1">
        <v>40476</v>
      </c>
    </row>
    <row r="7417" spans="1:20" x14ac:dyDescent="0.3">
      <c r="A7417">
        <v>52896</v>
      </c>
      <c r="B7417" t="s">
        <v>36</v>
      </c>
      <c r="C7417" t="s">
        <v>42</v>
      </c>
      <c r="D7417" t="s">
        <v>46</v>
      </c>
      <c r="E7417" t="s">
        <v>912</v>
      </c>
      <c r="F7417">
        <v>36</v>
      </c>
      <c r="G7417">
        <v>25534.95</v>
      </c>
      <c r="H7417">
        <v>0.45</v>
      </c>
      <c r="I7417">
        <v>0.03</v>
      </c>
      <c r="J7417">
        <v>11023.3</v>
      </c>
      <c r="K7417">
        <v>729.05</v>
      </c>
      <c r="L7417">
        <v>400.98</v>
      </c>
      <c r="M7417">
        <v>76.37</v>
      </c>
      <c r="N7417" t="s">
        <v>48</v>
      </c>
      <c r="O7417" t="s">
        <v>358</v>
      </c>
      <c r="P7417" t="s">
        <v>64</v>
      </c>
      <c r="Q7417" t="s">
        <v>61</v>
      </c>
      <c r="R7417" t="s">
        <v>49</v>
      </c>
      <c r="S7417" s="1">
        <v>40473</v>
      </c>
      <c r="T7417" s="1">
        <v>40475</v>
      </c>
    </row>
    <row r="7418" spans="1:20" x14ac:dyDescent="0.3">
      <c r="A7418">
        <v>52897</v>
      </c>
      <c r="B7418" t="s">
        <v>79</v>
      </c>
      <c r="C7418" t="s">
        <v>21</v>
      </c>
      <c r="D7418" t="s">
        <v>84</v>
      </c>
      <c r="E7418" t="s">
        <v>618</v>
      </c>
      <c r="F7418">
        <v>40</v>
      </c>
      <c r="G7418">
        <v>3427.29</v>
      </c>
      <c r="H7418">
        <v>0.44</v>
      </c>
      <c r="I7418">
        <v>0</v>
      </c>
      <c r="J7418">
        <v>1505.43</v>
      </c>
      <c r="K7418">
        <v>85.54</v>
      </c>
      <c r="L7418">
        <v>47.9</v>
      </c>
      <c r="M7418">
        <v>5.86</v>
      </c>
      <c r="N7418" t="s">
        <v>24</v>
      </c>
      <c r="O7418" t="s">
        <v>1348</v>
      </c>
      <c r="P7418" t="s">
        <v>33</v>
      </c>
      <c r="Q7418" t="s">
        <v>61</v>
      </c>
      <c r="R7418" t="s">
        <v>57</v>
      </c>
      <c r="S7418" s="1">
        <v>40047</v>
      </c>
      <c r="T7418" s="1">
        <v>40049</v>
      </c>
    </row>
    <row r="7419" spans="1:20" x14ac:dyDescent="0.3">
      <c r="A7419">
        <v>52900</v>
      </c>
      <c r="B7419" t="s">
        <v>36</v>
      </c>
      <c r="C7419" t="s">
        <v>21</v>
      </c>
      <c r="D7419" t="s">
        <v>84</v>
      </c>
      <c r="E7419" t="s">
        <v>1747</v>
      </c>
      <c r="F7419">
        <v>16</v>
      </c>
      <c r="G7419">
        <v>200.73</v>
      </c>
      <c r="H7419">
        <v>0.51</v>
      </c>
      <c r="I7419">
        <v>0</v>
      </c>
      <c r="J7419">
        <v>99.59</v>
      </c>
      <c r="K7419">
        <v>12.2</v>
      </c>
      <c r="L7419">
        <v>5.98</v>
      </c>
      <c r="M7419">
        <v>5.46</v>
      </c>
      <c r="N7419" t="s">
        <v>24</v>
      </c>
      <c r="O7419" t="s">
        <v>74</v>
      </c>
      <c r="P7419" t="s">
        <v>33</v>
      </c>
      <c r="Q7419" t="s">
        <v>61</v>
      </c>
      <c r="R7419" t="s">
        <v>57</v>
      </c>
      <c r="S7419" s="1">
        <v>40683</v>
      </c>
      <c r="T7419" s="1">
        <v>40685</v>
      </c>
    </row>
    <row r="7420" spans="1:20" x14ac:dyDescent="0.3">
      <c r="A7420">
        <v>52929</v>
      </c>
      <c r="B7420" t="s">
        <v>36</v>
      </c>
      <c r="C7420" t="s">
        <v>37</v>
      </c>
      <c r="D7420" t="s">
        <v>87</v>
      </c>
      <c r="E7420" t="s">
        <v>258</v>
      </c>
      <c r="F7420">
        <v>43</v>
      </c>
      <c r="G7420">
        <v>1074.02</v>
      </c>
      <c r="H7420">
        <v>0.38</v>
      </c>
      <c r="I7420">
        <v>0.04</v>
      </c>
      <c r="J7420">
        <v>377.05</v>
      </c>
      <c r="K7420">
        <v>25.79</v>
      </c>
      <c r="L7420">
        <v>15.99</v>
      </c>
      <c r="M7420">
        <v>9.4</v>
      </c>
      <c r="N7420" t="s">
        <v>71</v>
      </c>
      <c r="O7420" t="s">
        <v>25</v>
      </c>
      <c r="P7420" t="s">
        <v>83</v>
      </c>
      <c r="Q7420" t="s">
        <v>27</v>
      </c>
      <c r="R7420" t="s">
        <v>57</v>
      </c>
      <c r="S7420" s="1">
        <v>40641</v>
      </c>
      <c r="T7420" s="1">
        <v>40642</v>
      </c>
    </row>
    <row r="7421" spans="1:20" x14ac:dyDescent="0.3">
      <c r="A7421">
        <v>52929</v>
      </c>
      <c r="B7421" t="s">
        <v>36</v>
      </c>
      <c r="C7421" t="s">
        <v>21</v>
      </c>
      <c r="D7421" t="s">
        <v>52</v>
      </c>
      <c r="E7421" t="s">
        <v>739</v>
      </c>
      <c r="F7421">
        <v>19</v>
      </c>
      <c r="G7421">
        <v>89.28</v>
      </c>
      <c r="H7421">
        <v>0.43</v>
      </c>
      <c r="I7421">
        <v>0.05</v>
      </c>
      <c r="J7421">
        <v>35.21</v>
      </c>
      <c r="K7421">
        <v>4.88</v>
      </c>
      <c r="L7421">
        <v>2.78</v>
      </c>
      <c r="M7421">
        <v>1.25</v>
      </c>
      <c r="N7421" t="s">
        <v>24</v>
      </c>
      <c r="O7421" t="s">
        <v>25</v>
      </c>
      <c r="P7421" t="s">
        <v>83</v>
      </c>
      <c r="Q7421" t="s">
        <v>27</v>
      </c>
      <c r="R7421" t="s">
        <v>55</v>
      </c>
      <c r="S7421" s="1">
        <v>40641</v>
      </c>
      <c r="T7421" s="1">
        <v>40642</v>
      </c>
    </row>
    <row r="7422" spans="1:20" x14ac:dyDescent="0.3">
      <c r="A7422">
        <v>52929</v>
      </c>
      <c r="B7422" t="s">
        <v>36</v>
      </c>
      <c r="C7422" t="s">
        <v>21</v>
      </c>
      <c r="D7422" t="s">
        <v>52</v>
      </c>
      <c r="E7422" t="s">
        <v>1477</v>
      </c>
      <c r="F7422">
        <v>7</v>
      </c>
      <c r="G7422">
        <v>77.739999999999995</v>
      </c>
      <c r="H7422">
        <v>0.42</v>
      </c>
      <c r="I7422">
        <v>0.02</v>
      </c>
      <c r="J7422">
        <v>31.23</v>
      </c>
      <c r="K7422">
        <v>11.16</v>
      </c>
      <c r="L7422">
        <v>6.47</v>
      </c>
      <c r="M7422">
        <v>1.22</v>
      </c>
      <c r="N7422" t="s">
        <v>24</v>
      </c>
      <c r="O7422" t="s">
        <v>25</v>
      </c>
      <c r="P7422" t="s">
        <v>83</v>
      </c>
      <c r="Q7422" t="s">
        <v>27</v>
      </c>
      <c r="R7422" t="s">
        <v>55</v>
      </c>
      <c r="S7422" s="1">
        <v>40641</v>
      </c>
      <c r="T7422" s="1">
        <v>40642</v>
      </c>
    </row>
    <row r="7423" spans="1:20" x14ac:dyDescent="0.3">
      <c r="A7423">
        <v>52929</v>
      </c>
      <c r="B7423" t="s">
        <v>36</v>
      </c>
      <c r="C7423" t="s">
        <v>21</v>
      </c>
      <c r="D7423" t="s">
        <v>72</v>
      </c>
      <c r="E7423" t="s">
        <v>1053</v>
      </c>
      <c r="F7423">
        <v>20</v>
      </c>
      <c r="G7423">
        <v>139.61000000000001</v>
      </c>
      <c r="H7423">
        <v>0.45</v>
      </c>
      <c r="I7423">
        <v>0.03</v>
      </c>
      <c r="J7423">
        <v>60.02</v>
      </c>
      <c r="K7423">
        <v>7.15</v>
      </c>
      <c r="L7423">
        <v>3.93</v>
      </c>
      <c r="M7423">
        <v>0.99</v>
      </c>
      <c r="N7423" t="s">
        <v>24</v>
      </c>
      <c r="O7423" t="s">
        <v>25</v>
      </c>
      <c r="P7423" t="s">
        <v>83</v>
      </c>
      <c r="Q7423" t="s">
        <v>27</v>
      </c>
      <c r="R7423" t="s">
        <v>55</v>
      </c>
      <c r="S7423" s="1">
        <v>40641</v>
      </c>
      <c r="T7423" s="1">
        <v>40642</v>
      </c>
    </row>
    <row r="7424" spans="1:20" x14ac:dyDescent="0.3">
      <c r="A7424">
        <v>52930</v>
      </c>
      <c r="B7424" t="s">
        <v>20</v>
      </c>
      <c r="C7424" t="s">
        <v>21</v>
      </c>
      <c r="D7424" t="s">
        <v>139</v>
      </c>
      <c r="E7424" t="s">
        <v>504</v>
      </c>
      <c r="F7424">
        <v>16</v>
      </c>
      <c r="G7424">
        <v>299.72000000000003</v>
      </c>
      <c r="H7424">
        <v>0.55000000000000004</v>
      </c>
      <c r="I7424">
        <v>0.04</v>
      </c>
      <c r="J7424">
        <v>158.49</v>
      </c>
      <c r="K7424">
        <v>19.420000000000002</v>
      </c>
      <c r="L7424">
        <v>8.74</v>
      </c>
      <c r="M7424">
        <v>1.39</v>
      </c>
      <c r="N7424" t="s">
        <v>24</v>
      </c>
      <c r="O7424" t="s">
        <v>1951</v>
      </c>
      <c r="P7424" t="s">
        <v>64</v>
      </c>
      <c r="Q7424" t="s">
        <v>34</v>
      </c>
      <c r="R7424" t="s">
        <v>57</v>
      </c>
      <c r="S7424" s="1">
        <v>40855</v>
      </c>
      <c r="T7424" s="1">
        <v>40859</v>
      </c>
    </row>
    <row r="7425" spans="1:20" x14ac:dyDescent="0.3">
      <c r="A7425">
        <v>52930</v>
      </c>
      <c r="B7425" t="s">
        <v>20</v>
      </c>
      <c r="C7425" t="s">
        <v>21</v>
      </c>
      <c r="D7425" t="s">
        <v>84</v>
      </c>
      <c r="E7425" t="s">
        <v>527</v>
      </c>
      <c r="F7425">
        <v>39</v>
      </c>
      <c r="G7425">
        <v>346.22</v>
      </c>
      <c r="H7425">
        <v>0.4</v>
      </c>
      <c r="I7425">
        <v>0.1</v>
      </c>
      <c r="J7425">
        <v>112.71</v>
      </c>
      <c r="K7425">
        <v>9.6300000000000008</v>
      </c>
      <c r="L7425">
        <v>5.78</v>
      </c>
      <c r="M7425">
        <v>8.09</v>
      </c>
      <c r="N7425" t="s">
        <v>24</v>
      </c>
      <c r="O7425" t="s">
        <v>1951</v>
      </c>
      <c r="P7425" t="s">
        <v>64</v>
      </c>
      <c r="Q7425" t="s">
        <v>34</v>
      </c>
      <c r="R7425" t="s">
        <v>57</v>
      </c>
      <c r="S7425" s="1">
        <v>40855</v>
      </c>
      <c r="T7425" s="1">
        <v>40860</v>
      </c>
    </row>
    <row r="7426" spans="1:20" x14ac:dyDescent="0.3">
      <c r="A7426">
        <v>52930</v>
      </c>
      <c r="B7426" t="s">
        <v>20</v>
      </c>
      <c r="C7426" t="s">
        <v>37</v>
      </c>
      <c r="D7426" t="s">
        <v>50</v>
      </c>
      <c r="E7426" t="s">
        <v>1114</v>
      </c>
      <c r="F7426">
        <v>24</v>
      </c>
      <c r="G7426">
        <v>1884.56</v>
      </c>
      <c r="H7426">
        <v>0.35</v>
      </c>
      <c r="I7426">
        <v>0.09</v>
      </c>
      <c r="J7426">
        <v>537.5</v>
      </c>
      <c r="K7426">
        <v>86.14</v>
      </c>
      <c r="L7426">
        <v>55.99</v>
      </c>
      <c r="M7426">
        <v>3.3</v>
      </c>
      <c r="N7426" t="s">
        <v>24</v>
      </c>
      <c r="O7426" t="s">
        <v>1951</v>
      </c>
      <c r="P7426" t="s">
        <v>64</v>
      </c>
      <c r="Q7426" t="s">
        <v>34</v>
      </c>
      <c r="R7426" t="s">
        <v>35</v>
      </c>
      <c r="S7426" s="1">
        <v>40855</v>
      </c>
      <c r="T7426" s="1">
        <v>40855</v>
      </c>
    </row>
    <row r="7427" spans="1:20" x14ac:dyDescent="0.3">
      <c r="A7427">
        <v>52930</v>
      </c>
      <c r="B7427" t="s">
        <v>20</v>
      </c>
      <c r="C7427" t="s">
        <v>37</v>
      </c>
      <c r="D7427" t="s">
        <v>50</v>
      </c>
      <c r="E7427" t="s">
        <v>731</v>
      </c>
      <c r="F7427">
        <v>40</v>
      </c>
      <c r="G7427">
        <v>3541.26</v>
      </c>
      <c r="H7427">
        <v>0.38</v>
      </c>
      <c r="I7427">
        <v>0.02</v>
      </c>
      <c r="J7427">
        <v>1300.4100000000001</v>
      </c>
      <c r="K7427">
        <v>90.31</v>
      </c>
      <c r="L7427">
        <v>55.99</v>
      </c>
      <c r="M7427">
        <v>1.25</v>
      </c>
      <c r="N7427" t="s">
        <v>24</v>
      </c>
      <c r="O7427" t="s">
        <v>1951</v>
      </c>
      <c r="P7427" t="s">
        <v>64</v>
      </c>
      <c r="Q7427" t="s">
        <v>34</v>
      </c>
      <c r="R7427" t="s">
        <v>35</v>
      </c>
      <c r="S7427" s="1">
        <v>40855</v>
      </c>
      <c r="T7427" s="1">
        <v>40855</v>
      </c>
    </row>
    <row r="7428" spans="1:20" x14ac:dyDescent="0.3">
      <c r="A7428">
        <v>52932</v>
      </c>
      <c r="B7428" t="s">
        <v>20</v>
      </c>
      <c r="C7428" t="s">
        <v>21</v>
      </c>
      <c r="D7428" t="s">
        <v>84</v>
      </c>
      <c r="E7428" t="s">
        <v>663</v>
      </c>
      <c r="F7428">
        <v>3</v>
      </c>
      <c r="G7428">
        <v>45.48</v>
      </c>
      <c r="H7428">
        <v>0.5</v>
      </c>
      <c r="I7428">
        <v>0</v>
      </c>
      <c r="J7428">
        <v>19.440000000000001</v>
      </c>
      <c r="K7428">
        <v>12.96</v>
      </c>
      <c r="L7428">
        <v>6.48</v>
      </c>
      <c r="M7428">
        <v>6.6</v>
      </c>
      <c r="N7428" t="s">
        <v>24</v>
      </c>
      <c r="O7428" t="s">
        <v>444</v>
      </c>
      <c r="P7428" t="s">
        <v>64</v>
      </c>
      <c r="Q7428" t="s">
        <v>61</v>
      </c>
      <c r="R7428" t="s">
        <v>57</v>
      </c>
      <c r="S7428" s="1">
        <v>41041</v>
      </c>
      <c r="T7428" s="1">
        <v>41046</v>
      </c>
    </row>
    <row r="7429" spans="1:20" x14ac:dyDescent="0.3">
      <c r="A7429">
        <v>52933</v>
      </c>
      <c r="B7429" t="s">
        <v>20</v>
      </c>
      <c r="C7429" t="s">
        <v>21</v>
      </c>
      <c r="D7429" t="s">
        <v>120</v>
      </c>
      <c r="E7429" t="s">
        <v>2019</v>
      </c>
      <c r="F7429">
        <v>44</v>
      </c>
      <c r="G7429">
        <v>384.76</v>
      </c>
      <c r="H7429">
        <v>0.5</v>
      </c>
      <c r="I7429">
        <v>0.03</v>
      </c>
      <c r="J7429">
        <v>185.71</v>
      </c>
      <c r="K7429">
        <v>8.98</v>
      </c>
      <c r="L7429">
        <v>4.49</v>
      </c>
      <c r="M7429">
        <v>1.49</v>
      </c>
      <c r="N7429" t="s">
        <v>71</v>
      </c>
      <c r="O7429" t="s">
        <v>845</v>
      </c>
      <c r="P7429" t="s">
        <v>95</v>
      </c>
      <c r="Q7429" t="s">
        <v>67</v>
      </c>
      <c r="R7429" t="s">
        <v>57</v>
      </c>
      <c r="S7429" s="1">
        <v>40416</v>
      </c>
      <c r="T7429" s="1">
        <v>40423</v>
      </c>
    </row>
    <row r="7430" spans="1:20" x14ac:dyDescent="0.3">
      <c r="A7430">
        <v>52934</v>
      </c>
      <c r="B7430" t="s">
        <v>58</v>
      </c>
      <c r="C7430" t="s">
        <v>21</v>
      </c>
      <c r="D7430" t="s">
        <v>80</v>
      </c>
      <c r="E7430" t="s">
        <v>702</v>
      </c>
      <c r="F7430">
        <v>20</v>
      </c>
      <c r="G7430">
        <v>148.6</v>
      </c>
      <c r="H7430">
        <v>0.39</v>
      </c>
      <c r="I7430">
        <v>0.08</v>
      </c>
      <c r="J7430">
        <v>49.9</v>
      </c>
      <c r="K7430">
        <v>8.0500000000000007</v>
      </c>
      <c r="L7430">
        <v>4.91</v>
      </c>
      <c r="M7430">
        <v>0.5</v>
      </c>
      <c r="N7430" t="s">
        <v>24</v>
      </c>
      <c r="O7430" t="s">
        <v>558</v>
      </c>
      <c r="P7430" t="s">
        <v>95</v>
      </c>
      <c r="Q7430" t="s">
        <v>34</v>
      </c>
      <c r="R7430" t="s">
        <v>57</v>
      </c>
      <c r="S7430" s="1">
        <v>40751</v>
      </c>
      <c r="T7430" s="1">
        <v>40752</v>
      </c>
    </row>
    <row r="7431" spans="1:20" x14ac:dyDescent="0.3">
      <c r="A7431">
        <v>52964</v>
      </c>
      <c r="B7431" t="s">
        <v>58</v>
      </c>
      <c r="C7431" t="s">
        <v>42</v>
      </c>
      <c r="D7431" t="s">
        <v>43</v>
      </c>
      <c r="E7431" t="s">
        <v>485</v>
      </c>
      <c r="F7431">
        <v>44</v>
      </c>
      <c r="G7431">
        <v>9926.19</v>
      </c>
      <c r="H7431">
        <v>0.44</v>
      </c>
      <c r="I7431">
        <v>0.08</v>
      </c>
      <c r="J7431">
        <v>3874.58</v>
      </c>
      <c r="K7431">
        <v>244.61</v>
      </c>
      <c r="L7431">
        <v>136.97999999999999</v>
      </c>
      <c r="M7431">
        <v>24.49</v>
      </c>
      <c r="N7431" t="s">
        <v>24</v>
      </c>
      <c r="O7431" t="s">
        <v>367</v>
      </c>
      <c r="P7431" t="s">
        <v>83</v>
      </c>
      <c r="Q7431" t="s">
        <v>34</v>
      </c>
      <c r="R7431" t="s">
        <v>28</v>
      </c>
      <c r="S7431" s="1">
        <v>40268</v>
      </c>
      <c r="T7431" s="1">
        <v>40269</v>
      </c>
    </row>
    <row r="7432" spans="1:20" x14ac:dyDescent="0.3">
      <c r="A7432">
        <v>52995</v>
      </c>
      <c r="B7432" t="s">
        <v>29</v>
      </c>
      <c r="C7432" t="s">
        <v>21</v>
      </c>
      <c r="D7432" t="s">
        <v>120</v>
      </c>
      <c r="E7432" t="s">
        <v>573</v>
      </c>
      <c r="F7432">
        <v>8</v>
      </c>
      <c r="G7432">
        <v>50.46</v>
      </c>
      <c r="H7432">
        <v>0.41</v>
      </c>
      <c r="I7432">
        <v>0.03</v>
      </c>
      <c r="J7432">
        <v>17.309999999999999</v>
      </c>
      <c r="K7432">
        <v>5.69</v>
      </c>
      <c r="L7432">
        <v>3.36</v>
      </c>
      <c r="M7432">
        <v>6.27</v>
      </c>
      <c r="N7432" t="s">
        <v>24</v>
      </c>
      <c r="O7432" t="s">
        <v>1014</v>
      </c>
      <c r="P7432" t="s">
        <v>64</v>
      </c>
      <c r="Q7432" t="s">
        <v>67</v>
      </c>
      <c r="R7432" t="s">
        <v>57</v>
      </c>
      <c r="S7432" s="1">
        <v>40983</v>
      </c>
      <c r="T7432" s="1">
        <v>40983</v>
      </c>
    </row>
    <row r="7433" spans="1:20" x14ac:dyDescent="0.3">
      <c r="A7433">
        <v>52999</v>
      </c>
      <c r="B7433" t="s">
        <v>29</v>
      </c>
      <c r="C7433" t="s">
        <v>42</v>
      </c>
      <c r="D7433" t="s">
        <v>43</v>
      </c>
      <c r="E7433" t="s">
        <v>863</v>
      </c>
      <c r="F7433">
        <v>5</v>
      </c>
      <c r="G7433">
        <v>84.96</v>
      </c>
      <c r="H7433">
        <v>0.55000000000000004</v>
      </c>
      <c r="I7433">
        <v>0.04</v>
      </c>
      <c r="J7433">
        <v>43.01</v>
      </c>
      <c r="K7433">
        <v>16.87</v>
      </c>
      <c r="L7433">
        <v>7.59</v>
      </c>
      <c r="M7433">
        <v>4</v>
      </c>
      <c r="N7433" t="s">
        <v>71</v>
      </c>
      <c r="O7433" t="s">
        <v>1342</v>
      </c>
      <c r="P7433" t="s">
        <v>64</v>
      </c>
      <c r="Q7433" t="s">
        <v>61</v>
      </c>
      <c r="R7433" t="s">
        <v>55</v>
      </c>
      <c r="S7433" s="1">
        <v>41024</v>
      </c>
      <c r="T7433" s="1">
        <v>41026</v>
      </c>
    </row>
    <row r="7434" spans="1:20" x14ac:dyDescent="0.3">
      <c r="A7434">
        <v>52999</v>
      </c>
      <c r="B7434" t="s">
        <v>29</v>
      </c>
      <c r="C7434" t="s">
        <v>21</v>
      </c>
      <c r="D7434" t="s">
        <v>84</v>
      </c>
      <c r="E7434" t="s">
        <v>1268</v>
      </c>
      <c r="F7434">
        <v>39</v>
      </c>
      <c r="G7434">
        <v>720.29</v>
      </c>
      <c r="H7434">
        <v>0.53</v>
      </c>
      <c r="I7434">
        <v>0.05</v>
      </c>
      <c r="J7434">
        <v>362.85</v>
      </c>
      <c r="K7434">
        <v>19.38</v>
      </c>
      <c r="L7434">
        <v>9.11</v>
      </c>
      <c r="M7434">
        <v>2.15</v>
      </c>
      <c r="N7434" t="s">
        <v>24</v>
      </c>
      <c r="O7434" t="s">
        <v>1342</v>
      </c>
      <c r="P7434" t="s">
        <v>64</v>
      </c>
      <c r="Q7434" t="s">
        <v>61</v>
      </c>
      <c r="R7434" t="s">
        <v>55</v>
      </c>
      <c r="S7434" s="1">
        <v>41024</v>
      </c>
      <c r="T7434" s="1">
        <v>41026</v>
      </c>
    </row>
    <row r="7435" spans="1:20" x14ac:dyDescent="0.3">
      <c r="A7435">
        <v>52999</v>
      </c>
      <c r="B7435" t="s">
        <v>29</v>
      </c>
      <c r="C7435" t="s">
        <v>21</v>
      </c>
      <c r="D7435" t="s">
        <v>84</v>
      </c>
      <c r="E7435" t="s">
        <v>481</v>
      </c>
      <c r="F7435">
        <v>7</v>
      </c>
      <c r="G7435">
        <v>79.98</v>
      </c>
      <c r="H7435">
        <v>0.51</v>
      </c>
      <c r="I7435">
        <v>0.1</v>
      </c>
      <c r="J7435">
        <v>33.85</v>
      </c>
      <c r="K7435">
        <v>11.8</v>
      </c>
      <c r="L7435">
        <v>5.78</v>
      </c>
      <c r="M7435">
        <v>5.67</v>
      </c>
      <c r="N7435" t="s">
        <v>24</v>
      </c>
      <c r="O7435" t="s">
        <v>1342</v>
      </c>
      <c r="P7435" t="s">
        <v>64</v>
      </c>
      <c r="Q7435" t="s">
        <v>61</v>
      </c>
      <c r="R7435" t="s">
        <v>57</v>
      </c>
      <c r="S7435" s="1">
        <v>41024</v>
      </c>
      <c r="T7435" s="1">
        <v>41024</v>
      </c>
    </row>
    <row r="7436" spans="1:20" x14ac:dyDescent="0.3">
      <c r="A7436">
        <v>53024</v>
      </c>
      <c r="B7436" t="s">
        <v>29</v>
      </c>
      <c r="C7436" t="s">
        <v>42</v>
      </c>
      <c r="D7436" t="s">
        <v>43</v>
      </c>
      <c r="E7436" t="s">
        <v>1132</v>
      </c>
      <c r="F7436">
        <v>9</v>
      </c>
      <c r="G7436">
        <v>327.77</v>
      </c>
      <c r="H7436">
        <v>0.47</v>
      </c>
      <c r="I7436">
        <v>0.09</v>
      </c>
      <c r="J7436">
        <v>130.86000000000001</v>
      </c>
      <c r="K7436">
        <v>38.26</v>
      </c>
      <c r="L7436">
        <v>20.28</v>
      </c>
      <c r="M7436">
        <v>14.39</v>
      </c>
      <c r="N7436" t="s">
        <v>24</v>
      </c>
      <c r="O7436" t="s">
        <v>370</v>
      </c>
      <c r="P7436" t="s">
        <v>64</v>
      </c>
      <c r="Q7436" t="s">
        <v>34</v>
      </c>
      <c r="R7436" t="s">
        <v>57</v>
      </c>
      <c r="S7436" s="1">
        <v>41041</v>
      </c>
      <c r="T7436" s="1">
        <v>41042</v>
      </c>
    </row>
    <row r="7437" spans="1:20" x14ac:dyDescent="0.3">
      <c r="A7437">
        <v>53024</v>
      </c>
      <c r="B7437" t="s">
        <v>29</v>
      </c>
      <c r="C7437" t="s">
        <v>37</v>
      </c>
      <c r="D7437" t="s">
        <v>50</v>
      </c>
      <c r="E7437" t="s">
        <v>889</v>
      </c>
      <c r="F7437">
        <v>46</v>
      </c>
      <c r="G7437">
        <v>5556.72</v>
      </c>
      <c r="H7437">
        <v>0.55000000000000004</v>
      </c>
      <c r="I7437">
        <v>0.03</v>
      </c>
      <c r="J7437">
        <v>2976.18</v>
      </c>
      <c r="K7437">
        <v>124.42</v>
      </c>
      <c r="L7437">
        <v>55.99</v>
      </c>
      <c r="M7437">
        <v>5</v>
      </c>
      <c r="N7437" t="s">
        <v>24</v>
      </c>
      <c r="O7437" t="s">
        <v>370</v>
      </c>
      <c r="P7437" t="s">
        <v>64</v>
      </c>
      <c r="Q7437" t="s">
        <v>34</v>
      </c>
      <c r="R7437" t="s">
        <v>35</v>
      </c>
      <c r="S7437" s="1">
        <v>41041</v>
      </c>
      <c r="T7437" s="1">
        <v>41042</v>
      </c>
    </row>
    <row r="7438" spans="1:20" x14ac:dyDescent="0.3">
      <c r="A7438">
        <v>53025</v>
      </c>
      <c r="B7438" t="s">
        <v>58</v>
      </c>
      <c r="C7438" t="s">
        <v>21</v>
      </c>
      <c r="D7438" t="s">
        <v>84</v>
      </c>
      <c r="E7438" t="s">
        <v>1674</v>
      </c>
      <c r="F7438">
        <v>32</v>
      </c>
      <c r="G7438">
        <v>313</v>
      </c>
      <c r="H7438">
        <v>0.43</v>
      </c>
      <c r="I7438">
        <v>0.09</v>
      </c>
      <c r="J7438">
        <v>114.14</v>
      </c>
      <c r="K7438">
        <v>10.49</v>
      </c>
      <c r="L7438">
        <v>5.98</v>
      </c>
      <c r="M7438">
        <v>7.5</v>
      </c>
      <c r="N7438" t="s">
        <v>24</v>
      </c>
      <c r="O7438" t="s">
        <v>103</v>
      </c>
      <c r="P7438" t="s">
        <v>95</v>
      </c>
      <c r="Q7438" t="s">
        <v>67</v>
      </c>
      <c r="R7438" t="s">
        <v>57</v>
      </c>
      <c r="S7438" s="1">
        <v>40254</v>
      </c>
      <c r="T7438" s="1">
        <v>40255</v>
      </c>
    </row>
    <row r="7439" spans="1:20" x14ac:dyDescent="0.3">
      <c r="A7439">
        <v>53026</v>
      </c>
      <c r="B7439" t="s">
        <v>20</v>
      </c>
      <c r="C7439" t="s">
        <v>21</v>
      </c>
      <c r="D7439" t="s">
        <v>30</v>
      </c>
      <c r="E7439" t="s">
        <v>226</v>
      </c>
      <c r="F7439">
        <v>35</v>
      </c>
      <c r="G7439">
        <v>566.80999999999995</v>
      </c>
      <c r="H7439">
        <v>0.45</v>
      </c>
      <c r="I7439">
        <v>0.05</v>
      </c>
      <c r="J7439">
        <v>236.98</v>
      </c>
      <c r="K7439">
        <v>16.93</v>
      </c>
      <c r="L7439">
        <v>9.31</v>
      </c>
      <c r="M7439">
        <v>3.98</v>
      </c>
      <c r="N7439" t="s">
        <v>24</v>
      </c>
      <c r="O7439" t="s">
        <v>1985</v>
      </c>
      <c r="P7439" t="s">
        <v>33</v>
      </c>
      <c r="Q7439" t="s">
        <v>67</v>
      </c>
      <c r="R7439" t="s">
        <v>35</v>
      </c>
      <c r="S7439" s="1">
        <v>40965</v>
      </c>
      <c r="T7439" s="1">
        <v>40971</v>
      </c>
    </row>
    <row r="7440" spans="1:20" x14ac:dyDescent="0.3">
      <c r="A7440">
        <v>53027</v>
      </c>
      <c r="B7440" t="s">
        <v>20</v>
      </c>
      <c r="C7440" t="s">
        <v>21</v>
      </c>
      <c r="D7440" t="s">
        <v>139</v>
      </c>
      <c r="E7440" t="s">
        <v>1559</v>
      </c>
      <c r="F7440">
        <v>38</v>
      </c>
      <c r="G7440">
        <v>2328.34</v>
      </c>
      <c r="H7440">
        <v>0.44</v>
      </c>
      <c r="I7440">
        <v>0.05</v>
      </c>
      <c r="J7440">
        <v>949.8</v>
      </c>
      <c r="K7440">
        <v>64.09</v>
      </c>
      <c r="L7440">
        <v>35.89</v>
      </c>
      <c r="M7440">
        <v>14.72</v>
      </c>
      <c r="N7440" t="s">
        <v>24</v>
      </c>
      <c r="O7440" t="s">
        <v>2079</v>
      </c>
      <c r="P7440" t="s">
        <v>33</v>
      </c>
      <c r="Q7440" t="s">
        <v>61</v>
      </c>
      <c r="R7440" t="s">
        <v>57</v>
      </c>
      <c r="S7440" s="1">
        <v>40477</v>
      </c>
      <c r="T7440" s="1">
        <v>40477</v>
      </c>
    </row>
    <row r="7441" spans="1:20" x14ac:dyDescent="0.3">
      <c r="A7441">
        <v>53029</v>
      </c>
      <c r="B7441" t="s">
        <v>20</v>
      </c>
      <c r="C7441" t="s">
        <v>21</v>
      </c>
      <c r="D7441" t="s">
        <v>80</v>
      </c>
      <c r="E7441" t="s">
        <v>623</v>
      </c>
      <c r="F7441">
        <v>39</v>
      </c>
      <c r="G7441">
        <v>346.02</v>
      </c>
      <c r="H7441">
        <v>0.36</v>
      </c>
      <c r="I7441">
        <v>0.1</v>
      </c>
      <c r="J7441">
        <v>99.82</v>
      </c>
      <c r="K7441">
        <v>9.84</v>
      </c>
      <c r="L7441">
        <v>6.3</v>
      </c>
      <c r="M7441">
        <v>0.5</v>
      </c>
      <c r="N7441" t="s">
        <v>24</v>
      </c>
      <c r="O7441" t="s">
        <v>1083</v>
      </c>
      <c r="P7441" t="s">
        <v>41</v>
      </c>
      <c r="Q7441" t="s">
        <v>34</v>
      </c>
      <c r="R7441" t="s">
        <v>57</v>
      </c>
      <c r="S7441" s="1">
        <v>40021</v>
      </c>
      <c r="T7441" s="1">
        <v>40026</v>
      </c>
    </row>
    <row r="7442" spans="1:20" x14ac:dyDescent="0.3">
      <c r="A7442">
        <v>53056</v>
      </c>
      <c r="B7442" t="s">
        <v>58</v>
      </c>
      <c r="C7442" t="s">
        <v>37</v>
      </c>
      <c r="D7442" t="s">
        <v>87</v>
      </c>
      <c r="E7442" t="s">
        <v>2086</v>
      </c>
      <c r="F7442">
        <v>13</v>
      </c>
      <c r="G7442">
        <v>944.01</v>
      </c>
      <c r="H7442">
        <v>0.47</v>
      </c>
      <c r="I7442">
        <v>7.0000000000000007E-2</v>
      </c>
      <c r="J7442">
        <v>402.17</v>
      </c>
      <c r="K7442">
        <v>77.34</v>
      </c>
      <c r="L7442">
        <v>40.99</v>
      </c>
      <c r="M7442">
        <v>8.9700000000000006</v>
      </c>
      <c r="N7442" t="s">
        <v>24</v>
      </c>
      <c r="O7442" t="s">
        <v>677</v>
      </c>
      <c r="P7442" t="s">
        <v>33</v>
      </c>
      <c r="Q7442" t="s">
        <v>34</v>
      </c>
      <c r="R7442" t="s">
        <v>57</v>
      </c>
      <c r="S7442" s="1">
        <v>40850</v>
      </c>
      <c r="T7442" s="1">
        <v>40851</v>
      </c>
    </row>
    <row r="7443" spans="1:20" x14ac:dyDescent="0.3">
      <c r="A7443">
        <v>53060</v>
      </c>
      <c r="B7443" t="s">
        <v>58</v>
      </c>
      <c r="C7443" t="s">
        <v>37</v>
      </c>
      <c r="D7443" t="s">
        <v>38</v>
      </c>
      <c r="E7443" t="s">
        <v>1159</v>
      </c>
      <c r="F7443">
        <v>36</v>
      </c>
      <c r="G7443">
        <v>1363.55</v>
      </c>
      <c r="H7443">
        <v>0.5</v>
      </c>
      <c r="I7443">
        <v>0.1</v>
      </c>
      <c r="J7443">
        <v>603.36</v>
      </c>
      <c r="K7443">
        <v>41.9</v>
      </c>
      <c r="L7443">
        <v>20.95</v>
      </c>
      <c r="M7443">
        <v>5.99</v>
      </c>
      <c r="N7443" t="s">
        <v>24</v>
      </c>
      <c r="O7443" t="s">
        <v>552</v>
      </c>
      <c r="P7443" t="s">
        <v>33</v>
      </c>
      <c r="Q7443" t="s">
        <v>67</v>
      </c>
      <c r="R7443" t="s">
        <v>57</v>
      </c>
      <c r="S7443" s="1">
        <v>40259</v>
      </c>
      <c r="T7443" s="1">
        <v>40261</v>
      </c>
    </row>
    <row r="7444" spans="1:20" x14ac:dyDescent="0.3">
      <c r="A7444">
        <v>53060</v>
      </c>
      <c r="B7444" t="s">
        <v>58</v>
      </c>
      <c r="C7444" t="s">
        <v>21</v>
      </c>
      <c r="D7444" t="s">
        <v>84</v>
      </c>
      <c r="E7444" t="s">
        <v>1268</v>
      </c>
      <c r="F7444">
        <v>4</v>
      </c>
      <c r="G7444">
        <v>61.67</v>
      </c>
      <c r="H7444">
        <v>0.4</v>
      </c>
      <c r="I7444">
        <v>0.02</v>
      </c>
      <c r="J7444">
        <v>23.08</v>
      </c>
      <c r="K7444">
        <v>15.18</v>
      </c>
      <c r="L7444">
        <v>9.11</v>
      </c>
      <c r="M7444">
        <v>2.15</v>
      </c>
      <c r="N7444" t="s">
        <v>24</v>
      </c>
      <c r="O7444" t="s">
        <v>552</v>
      </c>
      <c r="P7444" t="s">
        <v>33</v>
      </c>
      <c r="Q7444" t="s">
        <v>67</v>
      </c>
      <c r="R7444" t="s">
        <v>55</v>
      </c>
      <c r="S7444" s="1">
        <v>40259</v>
      </c>
      <c r="T7444" s="1">
        <v>40261</v>
      </c>
    </row>
    <row r="7445" spans="1:20" x14ac:dyDescent="0.3">
      <c r="A7445">
        <v>53120</v>
      </c>
      <c r="B7445" t="s">
        <v>29</v>
      </c>
      <c r="C7445" t="s">
        <v>21</v>
      </c>
      <c r="D7445" t="s">
        <v>84</v>
      </c>
      <c r="E7445" t="s">
        <v>522</v>
      </c>
      <c r="F7445">
        <v>5</v>
      </c>
      <c r="G7445">
        <v>43.35</v>
      </c>
      <c r="H7445">
        <v>0.49</v>
      </c>
      <c r="I7445">
        <v>0.09</v>
      </c>
      <c r="J7445">
        <v>18.670000000000002</v>
      </c>
      <c r="K7445">
        <v>9.33</v>
      </c>
      <c r="L7445">
        <v>4.76</v>
      </c>
      <c r="M7445">
        <v>0.88</v>
      </c>
      <c r="N7445" t="s">
        <v>24</v>
      </c>
      <c r="O7445" t="s">
        <v>582</v>
      </c>
      <c r="P7445" t="s">
        <v>83</v>
      </c>
      <c r="Q7445" t="s">
        <v>34</v>
      </c>
      <c r="R7445" t="s">
        <v>55</v>
      </c>
      <c r="S7445" s="1">
        <v>41046</v>
      </c>
      <c r="T7445" s="1">
        <v>41048</v>
      </c>
    </row>
    <row r="7446" spans="1:20" x14ac:dyDescent="0.3">
      <c r="A7446">
        <v>53123</v>
      </c>
      <c r="B7446" t="s">
        <v>29</v>
      </c>
      <c r="C7446" t="s">
        <v>21</v>
      </c>
      <c r="D7446" t="s">
        <v>120</v>
      </c>
      <c r="E7446" t="s">
        <v>1475</v>
      </c>
      <c r="F7446">
        <v>25</v>
      </c>
      <c r="G7446">
        <v>450.02</v>
      </c>
      <c r="H7446">
        <v>0.42</v>
      </c>
      <c r="I7446">
        <v>0.06</v>
      </c>
      <c r="J7446">
        <v>170.38</v>
      </c>
      <c r="K7446">
        <v>18.93</v>
      </c>
      <c r="L7446">
        <v>10.98</v>
      </c>
      <c r="M7446">
        <v>5.14</v>
      </c>
      <c r="N7446" t="s">
        <v>24</v>
      </c>
      <c r="O7446" t="s">
        <v>1040</v>
      </c>
      <c r="P7446" t="s">
        <v>95</v>
      </c>
      <c r="Q7446" t="s">
        <v>34</v>
      </c>
      <c r="R7446" t="s">
        <v>57</v>
      </c>
      <c r="S7446" s="1">
        <v>40056</v>
      </c>
      <c r="T7446" s="1">
        <v>40058</v>
      </c>
    </row>
    <row r="7447" spans="1:20" x14ac:dyDescent="0.3">
      <c r="A7447">
        <v>53127</v>
      </c>
      <c r="B7447" t="s">
        <v>36</v>
      </c>
      <c r="C7447" t="s">
        <v>21</v>
      </c>
      <c r="D7447" t="s">
        <v>120</v>
      </c>
      <c r="E7447" t="s">
        <v>323</v>
      </c>
      <c r="F7447">
        <v>50</v>
      </c>
      <c r="G7447">
        <v>2742.13</v>
      </c>
      <c r="H7447">
        <v>0.36</v>
      </c>
      <c r="I7447">
        <v>7.0000000000000007E-2</v>
      </c>
      <c r="J7447">
        <v>854.14</v>
      </c>
      <c r="K7447">
        <v>58.91</v>
      </c>
      <c r="L7447">
        <v>37.700000000000003</v>
      </c>
      <c r="M7447">
        <v>2.99</v>
      </c>
      <c r="N7447" t="s">
        <v>24</v>
      </c>
      <c r="O7447" t="s">
        <v>1460</v>
      </c>
      <c r="P7447" t="s">
        <v>64</v>
      </c>
      <c r="Q7447" t="s">
        <v>67</v>
      </c>
      <c r="R7447" t="s">
        <v>57</v>
      </c>
      <c r="S7447" s="1">
        <v>40674</v>
      </c>
      <c r="T7447" s="1">
        <v>40675</v>
      </c>
    </row>
    <row r="7448" spans="1:20" x14ac:dyDescent="0.3">
      <c r="A7448">
        <v>53127</v>
      </c>
      <c r="B7448" t="s">
        <v>36</v>
      </c>
      <c r="C7448" t="s">
        <v>37</v>
      </c>
      <c r="D7448" t="s">
        <v>50</v>
      </c>
      <c r="E7448" t="s">
        <v>1509</v>
      </c>
      <c r="F7448">
        <v>49</v>
      </c>
      <c r="G7448">
        <v>5409.17</v>
      </c>
      <c r="H7448">
        <v>0.43</v>
      </c>
      <c r="I7448">
        <v>0.05</v>
      </c>
      <c r="J7448">
        <v>2155.67</v>
      </c>
      <c r="K7448">
        <v>115.77</v>
      </c>
      <c r="L7448">
        <v>65.989999999999995</v>
      </c>
      <c r="M7448">
        <v>19.989999999999998</v>
      </c>
      <c r="N7448" t="s">
        <v>24</v>
      </c>
      <c r="O7448" t="s">
        <v>1460</v>
      </c>
      <c r="P7448" t="s">
        <v>64</v>
      </c>
      <c r="Q7448" t="s">
        <v>67</v>
      </c>
      <c r="R7448" t="s">
        <v>57</v>
      </c>
      <c r="S7448" s="1">
        <v>40674</v>
      </c>
      <c r="T7448" s="1">
        <v>40676</v>
      </c>
    </row>
    <row r="7449" spans="1:20" x14ac:dyDescent="0.3">
      <c r="A7449">
        <v>53152</v>
      </c>
      <c r="B7449" t="s">
        <v>79</v>
      </c>
      <c r="C7449" t="s">
        <v>37</v>
      </c>
      <c r="D7449" t="s">
        <v>38</v>
      </c>
      <c r="E7449" t="s">
        <v>1576</v>
      </c>
      <c r="F7449">
        <v>5</v>
      </c>
      <c r="G7449">
        <v>357.33</v>
      </c>
      <c r="H7449">
        <v>0.51</v>
      </c>
      <c r="I7449">
        <v>0.02</v>
      </c>
      <c r="J7449">
        <v>174.9</v>
      </c>
      <c r="K7449">
        <v>71.39</v>
      </c>
      <c r="L7449">
        <v>34.979999999999997</v>
      </c>
      <c r="M7449">
        <v>7.53</v>
      </c>
      <c r="N7449" t="s">
        <v>24</v>
      </c>
      <c r="O7449" t="s">
        <v>223</v>
      </c>
      <c r="P7449" t="s">
        <v>64</v>
      </c>
      <c r="Q7449" t="s">
        <v>34</v>
      </c>
      <c r="R7449" t="s">
        <v>57</v>
      </c>
      <c r="S7449" s="1">
        <v>39877</v>
      </c>
      <c r="T7449" s="1">
        <v>39879</v>
      </c>
    </row>
    <row r="7450" spans="1:20" x14ac:dyDescent="0.3">
      <c r="A7450">
        <v>53152</v>
      </c>
      <c r="B7450" t="s">
        <v>79</v>
      </c>
      <c r="C7450" t="s">
        <v>42</v>
      </c>
      <c r="D7450" t="s">
        <v>43</v>
      </c>
      <c r="E7450" t="s">
        <v>1767</v>
      </c>
      <c r="F7450">
        <v>9</v>
      </c>
      <c r="G7450">
        <v>285.19</v>
      </c>
      <c r="H7450">
        <v>0.35</v>
      </c>
      <c r="I7450">
        <v>0.01</v>
      </c>
      <c r="J7450">
        <v>94.11</v>
      </c>
      <c r="K7450">
        <v>30.75</v>
      </c>
      <c r="L7450">
        <v>19.989999999999998</v>
      </c>
      <c r="M7450">
        <v>11.17</v>
      </c>
      <c r="N7450" t="s">
        <v>24</v>
      </c>
      <c r="O7450" t="s">
        <v>223</v>
      </c>
      <c r="P7450" t="s">
        <v>64</v>
      </c>
      <c r="Q7450" t="s">
        <v>34</v>
      </c>
      <c r="R7450" t="s">
        <v>28</v>
      </c>
      <c r="S7450" s="1">
        <v>39877</v>
      </c>
      <c r="T7450" s="1">
        <v>39880</v>
      </c>
    </row>
    <row r="7451" spans="1:20" x14ac:dyDescent="0.3">
      <c r="A7451">
        <v>53152</v>
      </c>
      <c r="B7451" t="s">
        <v>79</v>
      </c>
      <c r="C7451" t="s">
        <v>21</v>
      </c>
      <c r="D7451" t="s">
        <v>84</v>
      </c>
      <c r="E7451" t="s">
        <v>1172</v>
      </c>
      <c r="F7451">
        <v>9</v>
      </c>
      <c r="G7451">
        <v>391.77</v>
      </c>
      <c r="H7451">
        <v>0.54</v>
      </c>
      <c r="I7451">
        <v>0.02</v>
      </c>
      <c r="J7451">
        <v>203.27</v>
      </c>
      <c r="K7451">
        <v>43.43</v>
      </c>
      <c r="L7451">
        <v>19.98</v>
      </c>
      <c r="M7451">
        <v>8.68</v>
      </c>
      <c r="N7451" t="s">
        <v>24</v>
      </c>
      <c r="O7451" t="s">
        <v>223</v>
      </c>
      <c r="P7451" t="s">
        <v>64</v>
      </c>
      <c r="Q7451" t="s">
        <v>34</v>
      </c>
      <c r="R7451" t="s">
        <v>57</v>
      </c>
      <c r="S7451" s="1">
        <v>39877</v>
      </c>
      <c r="T7451" s="1">
        <v>39879</v>
      </c>
    </row>
    <row r="7452" spans="1:20" x14ac:dyDescent="0.3">
      <c r="A7452">
        <v>53152</v>
      </c>
      <c r="B7452" t="s">
        <v>79</v>
      </c>
      <c r="C7452" t="s">
        <v>37</v>
      </c>
      <c r="D7452" t="s">
        <v>50</v>
      </c>
      <c r="E7452" t="s">
        <v>76</v>
      </c>
      <c r="F7452">
        <v>36</v>
      </c>
      <c r="G7452">
        <v>3683.62</v>
      </c>
      <c r="H7452">
        <v>0.36</v>
      </c>
      <c r="I7452">
        <v>0.01</v>
      </c>
      <c r="J7452">
        <v>1299.18</v>
      </c>
      <c r="K7452">
        <v>103.11</v>
      </c>
      <c r="L7452">
        <v>65.989999999999995</v>
      </c>
      <c r="M7452">
        <v>8.8000000000000007</v>
      </c>
      <c r="N7452" t="s">
        <v>71</v>
      </c>
      <c r="O7452" t="s">
        <v>223</v>
      </c>
      <c r="P7452" t="s">
        <v>75</v>
      </c>
      <c r="Q7452" t="s">
        <v>34</v>
      </c>
      <c r="R7452" t="s">
        <v>57</v>
      </c>
      <c r="S7452" s="1">
        <v>39877</v>
      </c>
      <c r="T7452" s="1">
        <v>39877</v>
      </c>
    </row>
    <row r="7453" spans="1:20" x14ac:dyDescent="0.3">
      <c r="A7453">
        <v>53153</v>
      </c>
      <c r="B7453" t="s">
        <v>58</v>
      </c>
      <c r="C7453" t="s">
        <v>21</v>
      </c>
      <c r="D7453" t="s">
        <v>126</v>
      </c>
      <c r="E7453" t="s">
        <v>1927</v>
      </c>
      <c r="F7453">
        <v>29</v>
      </c>
      <c r="G7453">
        <v>885.74</v>
      </c>
      <c r="H7453">
        <v>0.4</v>
      </c>
      <c r="I7453">
        <v>0.1</v>
      </c>
      <c r="J7453">
        <v>293.92</v>
      </c>
      <c r="K7453">
        <v>33.78</v>
      </c>
      <c r="L7453">
        <v>20.27</v>
      </c>
      <c r="M7453">
        <v>3.99</v>
      </c>
      <c r="N7453" t="s">
        <v>24</v>
      </c>
      <c r="O7453" t="s">
        <v>678</v>
      </c>
      <c r="P7453" t="s">
        <v>41</v>
      </c>
      <c r="Q7453" t="s">
        <v>34</v>
      </c>
      <c r="R7453" t="s">
        <v>57</v>
      </c>
      <c r="S7453" s="1">
        <v>40079</v>
      </c>
      <c r="T7453" s="1">
        <v>40080</v>
      </c>
    </row>
    <row r="7454" spans="1:20" x14ac:dyDescent="0.3">
      <c r="A7454">
        <v>53156</v>
      </c>
      <c r="B7454" t="s">
        <v>29</v>
      </c>
      <c r="C7454" t="s">
        <v>21</v>
      </c>
      <c r="D7454" t="s">
        <v>80</v>
      </c>
      <c r="E7454" t="s">
        <v>839</v>
      </c>
      <c r="F7454">
        <v>47</v>
      </c>
      <c r="G7454">
        <v>354.96</v>
      </c>
      <c r="H7454">
        <v>0.49</v>
      </c>
      <c r="I7454">
        <v>7.0000000000000007E-2</v>
      </c>
      <c r="J7454">
        <v>159.86000000000001</v>
      </c>
      <c r="K7454">
        <v>8.1</v>
      </c>
      <c r="L7454">
        <v>4.13</v>
      </c>
      <c r="M7454">
        <v>0.99</v>
      </c>
      <c r="N7454" t="s">
        <v>24</v>
      </c>
      <c r="O7454" t="s">
        <v>1308</v>
      </c>
      <c r="P7454" t="s">
        <v>83</v>
      </c>
      <c r="Q7454" t="s">
        <v>34</v>
      </c>
      <c r="R7454" t="s">
        <v>57</v>
      </c>
      <c r="S7454" s="1">
        <v>40978</v>
      </c>
      <c r="T7454" s="1">
        <v>40979</v>
      </c>
    </row>
    <row r="7455" spans="1:20" x14ac:dyDescent="0.3">
      <c r="A7455">
        <v>53188</v>
      </c>
      <c r="B7455" t="s">
        <v>36</v>
      </c>
      <c r="C7455" t="s">
        <v>21</v>
      </c>
      <c r="D7455" t="s">
        <v>22</v>
      </c>
      <c r="E7455" t="s">
        <v>1267</v>
      </c>
      <c r="F7455">
        <v>22</v>
      </c>
      <c r="G7455">
        <v>1004.15</v>
      </c>
      <c r="H7455">
        <v>0.39</v>
      </c>
      <c r="I7455">
        <v>7.0000000000000007E-2</v>
      </c>
      <c r="J7455">
        <v>343.23</v>
      </c>
      <c r="K7455">
        <v>48.75</v>
      </c>
      <c r="L7455">
        <v>29.74</v>
      </c>
      <c r="M7455">
        <v>6.64</v>
      </c>
      <c r="N7455" t="s">
        <v>24</v>
      </c>
      <c r="O7455" t="s">
        <v>138</v>
      </c>
      <c r="P7455" t="s">
        <v>75</v>
      </c>
      <c r="Q7455" t="s">
        <v>61</v>
      </c>
      <c r="R7455" t="s">
        <v>57</v>
      </c>
      <c r="S7455" s="1">
        <v>41218</v>
      </c>
      <c r="T7455" s="1">
        <v>41219</v>
      </c>
    </row>
    <row r="7456" spans="1:20" x14ac:dyDescent="0.3">
      <c r="A7456">
        <v>53189</v>
      </c>
      <c r="B7456" t="s">
        <v>58</v>
      </c>
      <c r="C7456" t="s">
        <v>21</v>
      </c>
      <c r="D7456" t="s">
        <v>84</v>
      </c>
      <c r="E7456" t="s">
        <v>1123</v>
      </c>
      <c r="F7456">
        <v>29</v>
      </c>
      <c r="G7456">
        <v>405.77</v>
      </c>
      <c r="H7456">
        <v>0.53</v>
      </c>
      <c r="I7456">
        <v>0</v>
      </c>
      <c r="J7456">
        <v>211.91</v>
      </c>
      <c r="K7456">
        <v>13.79</v>
      </c>
      <c r="L7456">
        <v>6.48</v>
      </c>
      <c r="M7456">
        <v>5.94</v>
      </c>
      <c r="N7456" t="s">
        <v>71</v>
      </c>
      <c r="O7456" t="s">
        <v>1681</v>
      </c>
      <c r="P7456" t="s">
        <v>33</v>
      </c>
      <c r="Q7456" t="s">
        <v>34</v>
      </c>
      <c r="R7456" t="s">
        <v>57</v>
      </c>
      <c r="S7456" s="1">
        <v>40778</v>
      </c>
      <c r="T7456" s="1">
        <v>40778</v>
      </c>
    </row>
    <row r="7457" spans="1:20" x14ac:dyDescent="0.3">
      <c r="A7457">
        <v>53190</v>
      </c>
      <c r="B7457" t="s">
        <v>79</v>
      </c>
      <c r="C7457" t="s">
        <v>21</v>
      </c>
      <c r="D7457" t="s">
        <v>120</v>
      </c>
      <c r="E7457" t="s">
        <v>1452</v>
      </c>
      <c r="F7457">
        <v>10</v>
      </c>
      <c r="G7457">
        <v>548.79999999999995</v>
      </c>
      <c r="H7457">
        <v>0.51</v>
      </c>
      <c r="I7457">
        <v>0.06</v>
      </c>
      <c r="J7457">
        <v>262.01</v>
      </c>
      <c r="K7457">
        <v>58.22</v>
      </c>
      <c r="L7457">
        <v>28.53</v>
      </c>
      <c r="M7457">
        <v>1.49</v>
      </c>
      <c r="N7457" t="s">
        <v>24</v>
      </c>
      <c r="O7457" t="s">
        <v>1740</v>
      </c>
      <c r="P7457" t="s">
        <v>33</v>
      </c>
      <c r="Q7457" t="s">
        <v>61</v>
      </c>
      <c r="R7457" t="s">
        <v>57</v>
      </c>
      <c r="S7457" s="1">
        <v>40080</v>
      </c>
      <c r="T7457" s="1">
        <v>40083</v>
      </c>
    </row>
    <row r="7458" spans="1:20" x14ac:dyDescent="0.3">
      <c r="A7458">
        <v>53190</v>
      </c>
      <c r="B7458" t="s">
        <v>79</v>
      </c>
      <c r="C7458" t="s">
        <v>37</v>
      </c>
      <c r="D7458" t="s">
        <v>50</v>
      </c>
      <c r="E7458" t="s">
        <v>610</v>
      </c>
      <c r="F7458">
        <v>9</v>
      </c>
      <c r="G7458">
        <v>826.33</v>
      </c>
      <c r="H7458">
        <v>0.35</v>
      </c>
      <c r="I7458">
        <v>0.1</v>
      </c>
      <c r="J7458">
        <v>228.43</v>
      </c>
      <c r="K7458">
        <v>101.52</v>
      </c>
      <c r="L7458">
        <v>65.989999999999995</v>
      </c>
      <c r="M7458">
        <v>3.99</v>
      </c>
      <c r="N7458" t="s">
        <v>24</v>
      </c>
      <c r="O7458" t="s">
        <v>1740</v>
      </c>
      <c r="P7458" t="s">
        <v>33</v>
      </c>
      <c r="Q7458" t="s">
        <v>61</v>
      </c>
      <c r="R7458" t="s">
        <v>57</v>
      </c>
      <c r="S7458" s="1">
        <v>40080</v>
      </c>
      <c r="T7458" s="1">
        <v>40081</v>
      </c>
    </row>
    <row r="7459" spans="1:20" x14ac:dyDescent="0.3">
      <c r="A7459">
        <v>53216</v>
      </c>
      <c r="B7459" t="s">
        <v>36</v>
      </c>
      <c r="C7459" t="s">
        <v>21</v>
      </c>
      <c r="D7459" t="s">
        <v>84</v>
      </c>
      <c r="E7459" t="s">
        <v>794</v>
      </c>
      <c r="F7459">
        <v>36</v>
      </c>
      <c r="G7459">
        <v>447.3</v>
      </c>
      <c r="H7459">
        <v>0.5</v>
      </c>
      <c r="I7459">
        <v>0.06</v>
      </c>
      <c r="J7459">
        <v>205.29</v>
      </c>
      <c r="K7459">
        <v>12.96</v>
      </c>
      <c r="L7459">
        <v>6.48</v>
      </c>
      <c r="M7459">
        <v>8.73</v>
      </c>
      <c r="N7459" t="s">
        <v>24</v>
      </c>
      <c r="O7459" t="s">
        <v>738</v>
      </c>
      <c r="P7459" t="s">
        <v>33</v>
      </c>
      <c r="Q7459" t="s">
        <v>34</v>
      </c>
      <c r="R7459" t="s">
        <v>57</v>
      </c>
      <c r="S7459" s="1">
        <v>41247</v>
      </c>
      <c r="T7459" s="1">
        <v>41250</v>
      </c>
    </row>
    <row r="7460" spans="1:20" x14ac:dyDescent="0.3">
      <c r="A7460">
        <v>53221</v>
      </c>
      <c r="B7460" t="s">
        <v>29</v>
      </c>
      <c r="C7460" t="s">
        <v>42</v>
      </c>
      <c r="D7460" t="s">
        <v>43</v>
      </c>
      <c r="E7460" t="s">
        <v>638</v>
      </c>
      <c r="F7460">
        <v>29</v>
      </c>
      <c r="G7460">
        <v>674.63</v>
      </c>
      <c r="H7460">
        <v>0.39</v>
      </c>
      <c r="I7460">
        <v>0.1</v>
      </c>
      <c r="J7460">
        <v>216.18</v>
      </c>
      <c r="K7460">
        <v>25.7</v>
      </c>
      <c r="L7460">
        <v>15.68</v>
      </c>
      <c r="M7460">
        <v>3.73</v>
      </c>
      <c r="N7460" t="s">
        <v>24</v>
      </c>
      <c r="O7460" t="s">
        <v>431</v>
      </c>
      <c r="P7460" t="s">
        <v>41</v>
      </c>
      <c r="Q7460" t="s">
        <v>34</v>
      </c>
      <c r="R7460" t="s">
        <v>35</v>
      </c>
      <c r="S7460" s="1">
        <v>40965</v>
      </c>
      <c r="T7460" s="1">
        <v>40966</v>
      </c>
    </row>
    <row r="7461" spans="1:20" x14ac:dyDescent="0.3">
      <c r="A7461">
        <v>53222</v>
      </c>
      <c r="B7461" t="s">
        <v>20</v>
      </c>
      <c r="C7461" t="s">
        <v>21</v>
      </c>
      <c r="D7461" t="s">
        <v>84</v>
      </c>
      <c r="E7461" t="s">
        <v>605</v>
      </c>
      <c r="F7461">
        <v>2</v>
      </c>
      <c r="G7461">
        <v>28.08</v>
      </c>
      <c r="H7461">
        <v>0.35</v>
      </c>
      <c r="I7461">
        <v>7.0000000000000007E-2</v>
      </c>
      <c r="J7461">
        <v>5.58</v>
      </c>
      <c r="K7461">
        <v>9.9700000000000006</v>
      </c>
      <c r="L7461">
        <v>6.48</v>
      </c>
      <c r="M7461">
        <v>9.5399999999999991</v>
      </c>
      <c r="N7461" t="s">
        <v>24</v>
      </c>
      <c r="O7461" t="s">
        <v>649</v>
      </c>
      <c r="P7461" t="s">
        <v>95</v>
      </c>
      <c r="Q7461" t="s">
        <v>27</v>
      </c>
      <c r="R7461" t="s">
        <v>57</v>
      </c>
      <c r="S7461" s="1">
        <v>40105</v>
      </c>
      <c r="T7461" s="1">
        <v>40105</v>
      </c>
    </row>
    <row r="7462" spans="1:20" x14ac:dyDescent="0.3">
      <c r="A7462">
        <v>53223</v>
      </c>
      <c r="B7462" t="s">
        <v>20</v>
      </c>
      <c r="C7462" t="s">
        <v>21</v>
      </c>
      <c r="D7462" t="s">
        <v>120</v>
      </c>
      <c r="E7462" t="s">
        <v>347</v>
      </c>
      <c r="F7462">
        <v>2</v>
      </c>
      <c r="G7462">
        <v>19.59</v>
      </c>
      <c r="H7462">
        <v>0.45</v>
      </c>
      <c r="I7462">
        <v>0.08</v>
      </c>
      <c r="J7462">
        <v>5.7</v>
      </c>
      <c r="K7462">
        <v>7.71</v>
      </c>
      <c r="L7462">
        <v>4.24</v>
      </c>
      <c r="M7462">
        <v>5.41</v>
      </c>
      <c r="N7462" t="s">
        <v>24</v>
      </c>
      <c r="O7462" t="s">
        <v>1288</v>
      </c>
      <c r="P7462" t="s">
        <v>75</v>
      </c>
      <c r="Q7462" t="s">
        <v>34</v>
      </c>
      <c r="R7462" t="s">
        <v>57</v>
      </c>
      <c r="S7462" s="1">
        <v>41104</v>
      </c>
      <c r="T7462" s="1">
        <v>41111</v>
      </c>
    </row>
    <row r="7463" spans="1:20" x14ac:dyDescent="0.3">
      <c r="A7463">
        <v>53248</v>
      </c>
      <c r="B7463" t="s">
        <v>58</v>
      </c>
      <c r="C7463" t="s">
        <v>42</v>
      </c>
      <c r="D7463" t="s">
        <v>46</v>
      </c>
      <c r="E7463" t="s">
        <v>1046</v>
      </c>
      <c r="F7463">
        <v>7</v>
      </c>
      <c r="G7463">
        <v>4915.13</v>
      </c>
      <c r="H7463">
        <v>0.53</v>
      </c>
      <c r="I7463">
        <v>0.06</v>
      </c>
      <c r="J7463">
        <v>2437.4699999999998</v>
      </c>
      <c r="K7463">
        <v>740.87</v>
      </c>
      <c r="L7463">
        <v>348.21</v>
      </c>
      <c r="M7463">
        <v>40.19</v>
      </c>
      <c r="N7463" t="s">
        <v>48</v>
      </c>
      <c r="O7463" t="s">
        <v>585</v>
      </c>
      <c r="P7463" t="s">
        <v>75</v>
      </c>
      <c r="Q7463" t="s">
        <v>61</v>
      </c>
      <c r="R7463" t="s">
        <v>49</v>
      </c>
      <c r="S7463" s="1">
        <v>40480</v>
      </c>
      <c r="T7463" s="1">
        <v>40481</v>
      </c>
    </row>
    <row r="7464" spans="1:20" x14ac:dyDescent="0.3">
      <c r="A7464">
        <v>53254</v>
      </c>
      <c r="B7464" t="s">
        <v>79</v>
      </c>
      <c r="C7464" t="s">
        <v>37</v>
      </c>
      <c r="D7464" t="s">
        <v>50</v>
      </c>
      <c r="E7464" t="s">
        <v>76</v>
      </c>
      <c r="F7464">
        <v>34</v>
      </c>
      <c r="G7464">
        <v>10321.65</v>
      </c>
      <c r="H7464">
        <v>0.42</v>
      </c>
      <c r="I7464">
        <v>0</v>
      </c>
      <c r="J7464">
        <v>4333</v>
      </c>
      <c r="K7464">
        <v>303.43</v>
      </c>
      <c r="L7464">
        <v>175.99</v>
      </c>
      <c r="M7464">
        <v>4.99</v>
      </c>
      <c r="N7464" t="s">
        <v>24</v>
      </c>
      <c r="O7464" t="s">
        <v>386</v>
      </c>
      <c r="P7464" t="s">
        <v>64</v>
      </c>
      <c r="Q7464" t="s">
        <v>61</v>
      </c>
      <c r="R7464" t="s">
        <v>57</v>
      </c>
      <c r="S7464" s="1">
        <v>40043</v>
      </c>
      <c r="T7464" s="1">
        <v>40046</v>
      </c>
    </row>
    <row r="7465" spans="1:20" x14ac:dyDescent="0.3">
      <c r="A7465">
        <v>53281</v>
      </c>
      <c r="B7465" t="s">
        <v>58</v>
      </c>
      <c r="C7465" t="s">
        <v>42</v>
      </c>
      <c r="D7465" t="s">
        <v>192</v>
      </c>
      <c r="E7465" t="s">
        <v>1357</v>
      </c>
      <c r="F7465">
        <v>40</v>
      </c>
      <c r="G7465">
        <v>20527.77</v>
      </c>
      <c r="H7465">
        <v>0.36</v>
      </c>
      <c r="I7465">
        <v>0.08</v>
      </c>
      <c r="J7465">
        <v>6229.65</v>
      </c>
      <c r="K7465">
        <v>556.22</v>
      </c>
      <c r="L7465">
        <v>355.98</v>
      </c>
      <c r="M7465">
        <v>58.92</v>
      </c>
      <c r="N7465" t="s">
        <v>48</v>
      </c>
      <c r="O7465" t="s">
        <v>617</v>
      </c>
      <c r="P7465" t="s">
        <v>64</v>
      </c>
      <c r="Q7465" t="s">
        <v>34</v>
      </c>
      <c r="R7465" t="s">
        <v>132</v>
      </c>
      <c r="S7465" s="1">
        <v>39905</v>
      </c>
      <c r="T7465" s="1">
        <v>39907</v>
      </c>
    </row>
    <row r="7466" spans="1:20" x14ac:dyDescent="0.3">
      <c r="A7466">
        <v>53283</v>
      </c>
      <c r="B7466" t="s">
        <v>36</v>
      </c>
      <c r="C7466" t="s">
        <v>37</v>
      </c>
      <c r="D7466" t="s">
        <v>87</v>
      </c>
      <c r="E7466" t="s">
        <v>1834</v>
      </c>
      <c r="F7466">
        <v>2</v>
      </c>
      <c r="G7466">
        <v>34.68</v>
      </c>
      <c r="H7466">
        <v>0.37</v>
      </c>
      <c r="I7466">
        <v>0.04</v>
      </c>
      <c r="J7466">
        <v>9.94</v>
      </c>
      <c r="K7466">
        <v>15.06</v>
      </c>
      <c r="L7466">
        <v>9.49</v>
      </c>
      <c r="M7466">
        <v>5.76</v>
      </c>
      <c r="N7466" t="s">
        <v>24</v>
      </c>
      <c r="O7466" t="s">
        <v>2002</v>
      </c>
      <c r="P7466" t="s">
        <v>33</v>
      </c>
      <c r="Q7466" t="s">
        <v>61</v>
      </c>
      <c r="R7466" t="s">
        <v>45</v>
      </c>
      <c r="S7466" s="1">
        <v>40844</v>
      </c>
      <c r="T7466" s="1">
        <v>40845</v>
      </c>
    </row>
    <row r="7467" spans="1:20" x14ac:dyDescent="0.3">
      <c r="A7467">
        <v>53285</v>
      </c>
      <c r="B7467" t="s">
        <v>58</v>
      </c>
      <c r="C7467" t="s">
        <v>21</v>
      </c>
      <c r="D7467" t="s">
        <v>120</v>
      </c>
      <c r="E7467" t="s">
        <v>857</v>
      </c>
      <c r="F7467">
        <v>6</v>
      </c>
      <c r="G7467">
        <v>1640.4</v>
      </c>
      <c r="H7467">
        <v>0.41</v>
      </c>
      <c r="I7467">
        <v>0.04</v>
      </c>
      <c r="J7467">
        <v>624.53</v>
      </c>
      <c r="K7467">
        <v>281.32</v>
      </c>
      <c r="L7467">
        <v>165.98</v>
      </c>
      <c r="M7467">
        <v>19.989999999999998</v>
      </c>
      <c r="N7467" t="s">
        <v>24</v>
      </c>
      <c r="O7467" t="s">
        <v>2025</v>
      </c>
      <c r="P7467" t="s">
        <v>64</v>
      </c>
      <c r="Q7467" t="s">
        <v>61</v>
      </c>
      <c r="R7467" t="s">
        <v>57</v>
      </c>
      <c r="S7467" s="1">
        <v>41053</v>
      </c>
      <c r="T7467" s="1">
        <v>41055</v>
      </c>
    </row>
    <row r="7468" spans="1:20" x14ac:dyDescent="0.3">
      <c r="A7468">
        <v>53312</v>
      </c>
      <c r="B7468" t="s">
        <v>79</v>
      </c>
      <c r="C7468" t="s">
        <v>21</v>
      </c>
      <c r="D7468" t="s">
        <v>126</v>
      </c>
      <c r="E7468" t="s">
        <v>127</v>
      </c>
      <c r="F7468">
        <v>23</v>
      </c>
      <c r="G7468">
        <v>17274.37</v>
      </c>
      <c r="H7468">
        <v>0.54</v>
      </c>
      <c r="I7468">
        <v>0.05</v>
      </c>
      <c r="J7468">
        <v>8899.6299999999992</v>
      </c>
      <c r="K7468">
        <v>789.67</v>
      </c>
      <c r="L7468">
        <v>363.25</v>
      </c>
      <c r="M7468">
        <v>19.989999999999998</v>
      </c>
      <c r="N7468" t="s">
        <v>24</v>
      </c>
      <c r="O7468" t="s">
        <v>275</v>
      </c>
      <c r="P7468" t="s">
        <v>64</v>
      </c>
      <c r="Q7468" t="s">
        <v>61</v>
      </c>
      <c r="R7468" t="s">
        <v>57</v>
      </c>
      <c r="S7468" s="1">
        <v>39998</v>
      </c>
      <c r="T7468" s="1">
        <v>40000</v>
      </c>
    </row>
    <row r="7469" spans="1:20" x14ac:dyDescent="0.3">
      <c r="A7469">
        <v>53312</v>
      </c>
      <c r="B7469" t="s">
        <v>79</v>
      </c>
      <c r="C7469" t="s">
        <v>21</v>
      </c>
      <c r="D7469" t="s">
        <v>52</v>
      </c>
      <c r="E7469" t="s">
        <v>1706</v>
      </c>
      <c r="F7469">
        <v>30</v>
      </c>
      <c r="G7469">
        <v>188.62</v>
      </c>
      <c r="H7469">
        <v>0.48</v>
      </c>
      <c r="I7469">
        <v>0.06</v>
      </c>
      <c r="J7469">
        <v>80.930000000000007</v>
      </c>
      <c r="K7469">
        <v>6.42</v>
      </c>
      <c r="L7469">
        <v>3.34</v>
      </c>
      <c r="M7469">
        <v>7.49</v>
      </c>
      <c r="N7469" t="s">
        <v>24</v>
      </c>
      <c r="O7469" t="s">
        <v>275</v>
      </c>
      <c r="P7469" t="s">
        <v>64</v>
      </c>
      <c r="Q7469" t="s">
        <v>61</v>
      </c>
      <c r="R7469" t="s">
        <v>55</v>
      </c>
      <c r="S7469" s="1">
        <v>39998</v>
      </c>
      <c r="T7469" s="1">
        <v>39999</v>
      </c>
    </row>
    <row r="7470" spans="1:20" x14ac:dyDescent="0.3">
      <c r="A7470">
        <v>53314</v>
      </c>
      <c r="B7470" t="s">
        <v>36</v>
      </c>
      <c r="C7470" t="s">
        <v>42</v>
      </c>
      <c r="D7470" t="s">
        <v>43</v>
      </c>
      <c r="E7470" t="s">
        <v>1781</v>
      </c>
      <c r="F7470">
        <v>33</v>
      </c>
      <c r="G7470">
        <v>4100.63</v>
      </c>
      <c r="H7470">
        <v>0.37</v>
      </c>
      <c r="I7470">
        <v>0.01</v>
      </c>
      <c r="J7470">
        <v>1483.87</v>
      </c>
      <c r="K7470">
        <v>124.9</v>
      </c>
      <c r="L7470">
        <v>78.69</v>
      </c>
      <c r="M7470">
        <v>19.989999999999998</v>
      </c>
      <c r="N7470" t="s">
        <v>24</v>
      </c>
      <c r="O7470" t="s">
        <v>165</v>
      </c>
      <c r="P7470" t="s">
        <v>64</v>
      </c>
      <c r="Q7470" t="s">
        <v>61</v>
      </c>
      <c r="R7470" t="s">
        <v>57</v>
      </c>
      <c r="S7470" s="1">
        <v>40440</v>
      </c>
      <c r="T7470" s="1">
        <v>40440</v>
      </c>
    </row>
    <row r="7471" spans="1:20" x14ac:dyDescent="0.3">
      <c r="A7471">
        <v>53314</v>
      </c>
      <c r="B7471" t="s">
        <v>36</v>
      </c>
      <c r="C7471" t="s">
        <v>42</v>
      </c>
      <c r="D7471" t="s">
        <v>46</v>
      </c>
      <c r="E7471" t="s">
        <v>823</v>
      </c>
      <c r="F7471">
        <v>15</v>
      </c>
      <c r="G7471">
        <v>4385.7</v>
      </c>
      <c r="H7471">
        <v>0.52</v>
      </c>
      <c r="I7471">
        <v>0.05</v>
      </c>
      <c r="J7471">
        <v>2144.08</v>
      </c>
      <c r="K7471">
        <v>304.13</v>
      </c>
      <c r="L7471">
        <v>145.97999999999999</v>
      </c>
      <c r="M7471">
        <v>51.92</v>
      </c>
      <c r="N7471" t="s">
        <v>48</v>
      </c>
      <c r="O7471" t="s">
        <v>165</v>
      </c>
      <c r="P7471" t="s">
        <v>64</v>
      </c>
      <c r="Q7471" t="s">
        <v>61</v>
      </c>
      <c r="R7471" t="s">
        <v>49</v>
      </c>
      <c r="S7471" s="1">
        <v>40440</v>
      </c>
      <c r="T7471" s="1">
        <v>40442</v>
      </c>
    </row>
    <row r="7472" spans="1:20" x14ac:dyDescent="0.3">
      <c r="A7472">
        <v>53344</v>
      </c>
      <c r="B7472" t="s">
        <v>36</v>
      </c>
      <c r="C7472" t="s">
        <v>21</v>
      </c>
      <c r="D7472" t="s">
        <v>120</v>
      </c>
      <c r="E7472" t="s">
        <v>2087</v>
      </c>
      <c r="F7472">
        <v>36</v>
      </c>
      <c r="G7472">
        <v>295.49</v>
      </c>
      <c r="H7472">
        <v>0.41</v>
      </c>
      <c r="I7472">
        <v>0.03</v>
      </c>
      <c r="J7472">
        <v>113.38</v>
      </c>
      <c r="K7472">
        <v>8.2899999999999991</v>
      </c>
      <c r="L7472">
        <v>4.8899999999999997</v>
      </c>
      <c r="M7472">
        <v>6.07</v>
      </c>
      <c r="N7472" t="s">
        <v>24</v>
      </c>
      <c r="O7472" t="s">
        <v>505</v>
      </c>
      <c r="P7472" t="s">
        <v>33</v>
      </c>
      <c r="Q7472" t="s">
        <v>27</v>
      </c>
      <c r="R7472" t="s">
        <v>57</v>
      </c>
      <c r="S7472" s="1">
        <v>40233</v>
      </c>
      <c r="T7472" s="1">
        <v>40235</v>
      </c>
    </row>
    <row r="7473" spans="1:20" x14ac:dyDescent="0.3">
      <c r="A7473">
        <v>53349</v>
      </c>
      <c r="B7473" t="s">
        <v>20</v>
      </c>
      <c r="C7473" t="s">
        <v>42</v>
      </c>
      <c r="D7473" t="s">
        <v>192</v>
      </c>
      <c r="E7473" t="s">
        <v>588</v>
      </c>
      <c r="F7473">
        <v>46</v>
      </c>
      <c r="G7473">
        <v>23237.69</v>
      </c>
      <c r="H7473">
        <v>0.55000000000000004</v>
      </c>
      <c r="I7473">
        <v>7.0000000000000007E-2</v>
      </c>
      <c r="J7473">
        <v>11971.29</v>
      </c>
      <c r="K7473">
        <v>542.17999999999995</v>
      </c>
      <c r="L7473">
        <v>243.98</v>
      </c>
      <c r="M7473">
        <v>43.32</v>
      </c>
      <c r="N7473" t="s">
        <v>48</v>
      </c>
      <c r="O7473" t="s">
        <v>478</v>
      </c>
      <c r="P7473" t="s">
        <v>64</v>
      </c>
      <c r="Q7473" t="s">
        <v>34</v>
      </c>
      <c r="R7473" t="s">
        <v>132</v>
      </c>
      <c r="S7473" s="1">
        <v>40278</v>
      </c>
      <c r="T7473" s="1">
        <v>40287</v>
      </c>
    </row>
    <row r="7474" spans="1:20" x14ac:dyDescent="0.3">
      <c r="A7474">
        <v>53350</v>
      </c>
      <c r="B7474" t="s">
        <v>29</v>
      </c>
      <c r="C7474" t="s">
        <v>21</v>
      </c>
      <c r="D7474" t="s">
        <v>120</v>
      </c>
      <c r="E7474" t="s">
        <v>428</v>
      </c>
      <c r="F7474">
        <v>24</v>
      </c>
      <c r="G7474">
        <v>15524.08</v>
      </c>
      <c r="H7474">
        <v>0.55000000000000004</v>
      </c>
      <c r="I7474">
        <v>0.08</v>
      </c>
      <c r="J7474">
        <v>7920.57</v>
      </c>
      <c r="K7474">
        <v>702.18</v>
      </c>
      <c r="L7474">
        <v>315.98</v>
      </c>
      <c r="M7474">
        <v>19.989999999999998</v>
      </c>
      <c r="N7474" t="s">
        <v>24</v>
      </c>
      <c r="O7474" t="s">
        <v>1402</v>
      </c>
      <c r="P7474" t="s">
        <v>41</v>
      </c>
      <c r="Q7474" t="s">
        <v>61</v>
      </c>
      <c r="R7474" t="s">
        <v>57</v>
      </c>
      <c r="S7474" s="1">
        <v>39978</v>
      </c>
      <c r="T7474" s="1">
        <v>39978</v>
      </c>
    </row>
    <row r="7475" spans="1:20" x14ac:dyDescent="0.3">
      <c r="A7475">
        <v>53378</v>
      </c>
      <c r="B7475" t="s">
        <v>79</v>
      </c>
      <c r="C7475" t="s">
        <v>37</v>
      </c>
      <c r="D7475" t="s">
        <v>387</v>
      </c>
      <c r="E7475" t="s">
        <v>887</v>
      </c>
      <c r="F7475">
        <v>50</v>
      </c>
      <c r="G7475">
        <v>23286.73</v>
      </c>
      <c r="H7475">
        <v>0.42</v>
      </c>
      <c r="I7475">
        <v>0.1</v>
      </c>
      <c r="J7475">
        <v>8275.59</v>
      </c>
      <c r="K7475">
        <v>517.22</v>
      </c>
      <c r="L7475">
        <v>299.99</v>
      </c>
      <c r="M7475">
        <v>11.64</v>
      </c>
      <c r="N7475" t="s">
        <v>71</v>
      </c>
      <c r="O7475" t="s">
        <v>361</v>
      </c>
      <c r="P7475" t="s">
        <v>41</v>
      </c>
      <c r="Q7475" t="s">
        <v>34</v>
      </c>
      <c r="R7475" t="s">
        <v>28</v>
      </c>
      <c r="S7475" s="1">
        <v>41103</v>
      </c>
      <c r="T7475" s="1">
        <v>41104</v>
      </c>
    </row>
    <row r="7476" spans="1:20" x14ac:dyDescent="0.3">
      <c r="A7476">
        <v>53378</v>
      </c>
      <c r="B7476" t="s">
        <v>79</v>
      </c>
      <c r="C7476" t="s">
        <v>42</v>
      </c>
      <c r="D7476" t="s">
        <v>43</v>
      </c>
      <c r="E7476" t="s">
        <v>1138</v>
      </c>
      <c r="F7476">
        <v>38</v>
      </c>
      <c r="G7476">
        <v>2602.4699999999998</v>
      </c>
      <c r="H7476">
        <v>0.53</v>
      </c>
      <c r="I7476">
        <v>0.06</v>
      </c>
      <c r="J7476">
        <v>1291.24</v>
      </c>
      <c r="K7476">
        <v>72.3</v>
      </c>
      <c r="L7476">
        <v>33.979999999999997</v>
      </c>
      <c r="M7476">
        <v>19.989999999999998</v>
      </c>
      <c r="N7476" t="s">
        <v>24</v>
      </c>
      <c r="O7476" t="s">
        <v>361</v>
      </c>
      <c r="P7476" t="s">
        <v>41</v>
      </c>
      <c r="Q7476" t="s">
        <v>34</v>
      </c>
      <c r="R7476" t="s">
        <v>57</v>
      </c>
      <c r="S7476" s="1">
        <v>41103</v>
      </c>
      <c r="T7476" s="1">
        <v>41104</v>
      </c>
    </row>
    <row r="7477" spans="1:20" x14ac:dyDescent="0.3">
      <c r="A7477">
        <v>53378</v>
      </c>
      <c r="B7477" t="s">
        <v>79</v>
      </c>
      <c r="C7477" t="s">
        <v>37</v>
      </c>
      <c r="D7477" t="s">
        <v>50</v>
      </c>
      <c r="E7477" t="s">
        <v>1272</v>
      </c>
      <c r="F7477">
        <v>49</v>
      </c>
      <c r="G7477">
        <v>5857.82</v>
      </c>
      <c r="H7477">
        <v>0.55000000000000004</v>
      </c>
      <c r="I7477">
        <v>0.04</v>
      </c>
      <c r="J7477">
        <v>3109.31</v>
      </c>
      <c r="K7477">
        <v>124.42</v>
      </c>
      <c r="L7477">
        <v>55.99</v>
      </c>
      <c r="M7477">
        <v>5</v>
      </c>
      <c r="N7477" t="s">
        <v>24</v>
      </c>
      <c r="O7477" t="s">
        <v>361</v>
      </c>
      <c r="P7477" t="s">
        <v>41</v>
      </c>
      <c r="Q7477" t="s">
        <v>34</v>
      </c>
      <c r="R7477" t="s">
        <v>35</v>
      </c>
      <c r="S7477" s="1">
        <v>41103</v>
      </c>
      <c r="T7477" s="1">
        <v>41104</v>
      </c>
    </row>
    <row r="7478" spans="1:20" x14ac:dyDescent="0.3">
      <c r="A7478">
        <v>53381</v>
      </c>
      <c r="B7478" t="s">
        <v>58</v>
      </c>
      <c r="C7478" t="s">
        <v>21</v>
      </c>
      <c r="D7478" t="s">
        <v>139</v>
      </c>
      <c r="E7478" t="s">
        <v>961</v>
      </c>
      <c r="F7478">
        <v>26</v>
      </c>
      <c r="G7478">
        <v>475.84</v>
      </c>
      <c r="H7478">
        <v>0.4</v>
      </c>
      <c r="I7478">
        <v>0.01</v>
      </c>
      <c r="J7478">
        <v>185.56</v>
      </c>
      <c r="K7478">
        <v>18.3</v>
      </c>
      <c r="L7478">
        <v>10.98</v>
      </c>
      <c r="M7478">
        <v>4.8</v>
      </c>
      <c r="N7478" t="s">
        <v>24</v>
      </c>
      <c r="O7478" t="s">
        <v>1653</v>
      </c>
      <c r="P7478" t="s">
        <v>33</v>
      </c>
      <c r="Q7478" t="s">
        <v>34</v>
      </c>
      <c r="R7478" t="s">
        <v>57</v>
      </c>
      <c r="S7478" s="1">
        <v>40447</v>
      </c>
      <c r="T7478" s="1">
        <v>40448</v>
      </c>
    </row>
    <row r="7479" spans="1:20" x14ac:dyDescent="0.3">
      <c r="A7479">
        <v>53382</v>
      </c>
      <c r="B7479" t="s">
        <v>29</v>
      </c>
      <c r="C7479" t="s">
        <v>21</v>
      </c>
      <c r="D7479" t="s">
        <v>126</v>
      </c>
      <c r="E7479" t="s">
        <v>1314</v>
      </c>
      <c r="F7479">
        <v>13</v>
      </c>
      <c r="G7479">
        <v>111.34</v>
      </c>
      <c r="H7479">
        <v>0.39</v>
      </c>
      <c r="I7479">
        <v>0.1</v>
      </c>
      <c r="J7479">
        <v>20.09</v>
      </c>
      <c r="K7479">
        <v>5.33</v>
      </c>
      <c r="L7479">
        <v>3.25</v>
      </c>
      <c r="M7479">
        <v>49</v>
      </c>
      <c r="N7479" t="s">
        <v>24</v>
      </c>
      <c r="O7479" t="s">
        <v>1996</v>
      </c>
      <c r="P7479" t="s">
        <v>64</v>
      </c>
      <c r="Q7479" t="s">
        <v>34</v>
      </c>
      <c r="R7479" t="s">
        <v>28</v>
      </c>
      <c r="S7479" s="1">
        <v>40174</v>
      </c>
      <c r="T7479" s="1">
        <v>40175</v>
      </c>
    </row>
    <row r="7480" spans="1:20" x14ac:dyDescent="0.3">
      <c r="A7480">
        <v>53382</v>
      </c>
      <c r="B7480" t="s">
        <v>29</v>
      </c>
      <c r="C7480" t="s">
        <v>42</v>
      </c>
      <c r="D7480" t="s">
        <v>192</v>
      </c>
      <c r="E7480" t="s">
        <v>924</v>
      </c>
      <c r="F7480">
        <v>15</v>
      </c>
      <c r="G7480">
        <v>7589.23</v>
      </c>
      <c r="H7480">
        <v>0.4</v>
      </c>
      <c r="I7480">
        <v>0</v>
      </c>
      <c r="J7480">
        <v>3009.8</v>
      </c>
      <c r="K7480">
        <v>501.63</v>
      </c>
      <c r="L7480">
        <v>300.98</v>
      </c>
      <c r="M7480">
        <v>64.73</v>
      </c>
      <c r="N7480" t="s">
        <v>48</v>
      </c>
      <c r="O7480" t="s">
        <v>1996</v>
      </c>
      <c r="P7480" t="s">
        <v>64</v>
      </c>
      <c r="Q7480" t="s">
        <v>34</v>
      </c>
      <c r="R7480" t="s">
        <v>132</v>
      </c>
      <c r="S7480" s="1">
        <v>40174</v>
      </c>
      <c r="T7480" s="1">
        <v>40175</v>
      </c>
    </row>
    <row r="7481" spans="1:20" x14ac:dyDescent="0.3">
      <c r="A7481">
        <v>53410</v>
      </c>
      <c r="B7481" t="s">
        <v>58</v>
      </c>
      <c r="C7481" t="s">
        <v>21</v>
      </c>
      <c r="D7481" t="s">
        <v>126</v>
      </c>
      <c r="E7481" t="s">
        <v>559</v>
      </c>
      <c r="F7481">
        <v>44</v>
      </c>
      <c r="G7481">
        <v>1046.96</v>
      </c>
      <c r="H7481">
        <v>0.42</v>
      </c>
      <c r="I7481">
        <v>0.08</v>
      </c>
      <c r="J7481">
        <v>382</v>
      </c>
      <c r="K7481">
        <v>25.53</v>
      </c>
      <c r="L7481">
        <v>14.81</v>
      </c>
      <c r="M7481">
        <v>13.32</v>
      </c>
      <c r="N7481" t="s">
        <v>24</v>
      </c>
      <c r="O7481" t="s">
        <v>1289</v>
      </c>
      <c r="P7481" t="s">
        <v>41</v>
      </c>
      <c r="Q7481" t="s">
        <v>34</v>
      </c>
      <c r="R7481" t="s">
        <v>57</v>
      </c>
      <c r="S7481" s="1">
        <v>40032</v>
      </c>
      <c r="T7481" s="1">
        <v>40034</v>
      </c>
    </row>
    <row r="7482" spans="1:20" x14ac:dyDescent="0.3">
      <c r="A7482">
        <v>53411</v>
      </c>
      <c r="B7482" t="s">
        <v>58</v>
      </c>
      <c r="C7482" t="s">
        <v>37</v>
      </c>
      <c r="D7482" t="s">
        <v>38</v>
      </c>
      <c r="E7482" t="s">
        <v>1220</v>
      </c>
      <c r="F7482">
        <v>25</v>
      </c>
      <c r="G7482">
        <v>976.37</v>
      </c>
      <c r="H7482">
        <v>0.35</v>
      </c>
      <c r="I7482">
        <v>0.08</v>
      </c>
      <c r="J7482">
        <v>285.37</v>
      </c>
      <c r="K7482">
        <v>42.28</v>
      </c>
      <c r="L7482">
        <v>27.48</v>
      </c>
      <c r="M7482">
        <v>4</v>
      </c>
      <c r="N7482" t="s">
        <v>24</v>
      </c>
      <c r="O7482" t="s">
        <v>585</v>
      </c>
      <c r="P7482" t="s">
        <v>75</v>
      </c>
      <c r="Q7482" t="s">
        <v>27</v>
      </c>
      <c r="R7482" t="s">
        <v>57</v>
      </c>
      <c r="S7482" s="1">
        <v>40876</v>
      </c>
      <c r="T7482" s="1">
        <v>40877</v>
      </c>
    </row>
    <row r="7483" spans="1:20" x14ac:dyDescent="0.3">
      <c r="A7483">
        <v>53412</v>
      </c>
      <c r="B7483" t="s">
        <v>58</v>
      </c>
      <c r="C7483" t="s">
        <v>42</v>
      </c>
      <c r="D7483" t="s">
        <v>43</v>
      </c>
      <c r="E7483" t="s">
        <v>1129</v>
      </c>
      <c r="F7483">
        <v>45</v>
      </c>
      <c r="G7483">
        <v>3929.49</v>
      </c>
      <c r="H7483">
        <v>0.39</v>
      </c>
      <c r="I7483">
        <v>0.02</v>
      </c>
      <c r="J7483">
        <v>1479.39</v>
      </c>
      <c r="K7483">
        <v>88.85</v>
      </c>
      <c r="L7483">
        <v>54.2</v>
      </c>
      <c r="M7483">
        <v>11.1</v>
      </c>
      <c r="N7483" t="s">
        <v>24</v>
      </c>
      <c r="O7483" t="s">
        <v>1151</v>
      </c>
      <c r="P7483" t="s">
        <v>41</v>
      </c>
      <c r="Q7483" t="s">
        <v>27</v>
      </c>
      <c r="R7483" t="s">
        <v>45</v>
      </c>
      <c r="S7483" s="1">
        <v>40071</v>
      </c>
      <c r="T7483" s="1">
        <v>40072</v>
      </c>
    </row>
    <row r="7484" spans="1:20" x14ac:dyDescent="0.3">
      <c r="A7484">
        <v>53441</v>
      </c>
      <c r="B7484" t="s">
        <v>79</v>
      </c>
      <c r="C7484" t="s">
        <v>21</v>
      </c>
      <c r="D7484" t="s">
        <v>84</v>
      </c>
      <c r="E7484" t="s">
        <v>1836</v>
      </c>
      <c r="F7484">
        <v>7</v>
      </c>
      <c r="G7484">
        <v>525.97</v>
      </c>
      <c r="H7484">
        <v>0.36</v>
      </c>
      <c r="I7484">
        <v>0.01</v>
      </c>
      <c r="J7484">
        <v>183.9</v>
      </c>
      <c r="K7484">
        <v>75.06</v>
      </c>
      <c r="L7484">
        <v>48.04</v>
      </c>
      <c r="M7484">
        <v>5.79</v>
      </c>
      <c r="N7484" t="s">
        <v>24</v>
      </c>
      <c r="O7484" t="s">
        <v>885</v>
      </c>
      <c r="P7484" t="s">
        <v>64</v>
      </c>
      <c r="Q7484" t="s">
        <v>27</v>
      </c>
      <c r="R7484" t="s">
        <v>57</v>
      </c>
      <c r="S7484" s="1">
        <v>40049</v>
      </c>
      <c r="T7484" s="1">
        <v>40050</v>
      </c>
    </row>
    <row r="7485" spans="1:20" x14ac:dyDescent="0.3">
      <c r="A7485">
        <v>53443</v>
      </c>
      <c r="B7485" t="s">
        <v>58</v>
      </c>
      <c r="C7485" t="s">
        <v>21</v>
      </c>
      <c r="D7485" t="s">
        <v>126</v>
      </c>
      <c r="E7485" t="s">
        <v>1552</v>
      </c>
      <c r="F7485">
        <v>35</v>
      </c>
      <c r="G7485">
        <v>3013.22</v>
      </c>
      <c r="H7485">
        <v>0.52</v>
      </c>
      <c r="I7485">
        <v>0.04</v>
      </c>
      <c r="J7485">
        <v>1504.3</v>
      </c>
      <c r="K7485">
        <v>89.54</v>
      </c>
      <c r="L7485">
        <v>42.98</v>
      </c>
      <c r="M7485">
        <v>4.62</v>
      </c>
      <c r="N7485" t="s">
        <v>24</v>
      </c>
      <c r="O7485" t="s">
        <v>1426</v>
      </c>
      <c r="P7485" t="s">
        <v>33</v>
      </c>
      <c r="Q7485" t="s">
        <v>67</v>
      </c>
      <c r="R7485" t="s">
        <v>57</v>
      </c>
      <c r="S7485" s="1">
        <v>40824</v>
      </c>
      <c r="T7485" s="1">
        <v>40825</v>
      </c>
    </row>
    <row r="7486" spans="1:20" x14ac:dyDescent="0.3">
      <c r="A7486">
        <v>53443</v>
      </c>
      <c r="B7486" t="s">
        <v>58</v>
      </c>
      <c r="C7486" t="s">
        <v>21</v>
      </c>
      <c r="D7486" t="s">
        <v>80</v>
      </c>
      <c r="E7486" t="s">
        <v>829</v>
      </c>
      <c r="F7486">
        <v>3</v>
      </c>
      <c r="G7486">
        <v>32.21</v>
      </c>
      <c r="H7486">
        <v>0.41</v>
      </c>
      <c r="I7486">
        <v>0.01</v>
      </c>
      <c r="J7486">
        <v>12.81</v>
      </c>
      <c r="K7486">
        <v>10.68</v>
      </c>
      <c r="L7486">
        <v>6.3</v>
      </c>
      <c r="M7486">
        <v>0.5</v>
      </c>
      <c r="N7486" t="s">
        <v>24</v>
      </c>
      <c r="O7486" t="s">
        <v>1426</v>
      </c>
      <c r="P7486" t="s">
        <v>33</v>
      </c>
      <c r="Q7486" t="s">
        <v>67</v>
      </c>
      <c r="R7486" t="s">
        <v>57</v>
      </c>
      <c r="S7486" s="1">
        <v>40824</v>
      </c>
      <c r="T7486" s="1">
        <v>40826</v>
      </c>
    </row>
    <row r="7487" spans="1:20" x14ac:dyDescent="0.3">
      <c r="A7487">
        <v>53443</v>
      </c>
      <c r="B7487" t="s">
        <v>58</v>
      </c>
      <c r="C7487" t="s">
        <v>21</v>
      </c>
      <c r="D7487" t="s">
        <v>52</v>
      </c>
      <c r="E7487" t="s">
        <v>1477</v>
      </c>
      <c r="F7487">
        <v>22</v>
      </c>
      <c r="G7487">
        <v>280.08999999999997</v>
      </c>
      <c r="H7487">
        <v>0.51</v>
      </c>
      <c r="I7487">
        <v>0.04</v>
      </c>
      <c r="J7487">
        <v>136.53</v>
      </c>
      <c r="K7487">
        <v>13.2</v>
      </c>
      <c r="L7487">
        <v>6.47</v>
      </c>
      <c r="M7487">
        <v>1.22</v>
      </c>
      <c r="N7487" t="s">
        <v>24</v>
      </c>
      <c r="O7487" t="s">
        <v>1426</v>
      </c>
      <c r="P7487" t="s">
        <v>33</v>
      </c>
      <c r="Q7487" t="s">
        <v>67</v>
      </c>
      <c r="R7487" t="s">
        <v>55</v>
      </c>
      <c r="S7487" s="1">
        <v>40824</v>
      </c>
      <c r="T7487" s="1">
        <v>40825</v>
      </c>
    </row>
    <row r="7488" spans="1:20" x14ac:dyDescent="0.3">
      <c r="A7488">
        <v>53445</v>
      </c>
      <c r="B7488" t="s">
        <v>36</v>
      </c>
      <c r="C7488" t="s">
        <v>21</v>
      </c>
      <c r="D7488" t="s">
        <v>52</v>
      </c>
      <c r="E7488" t="s">
        <v>831</v>
      </c>
      <c r="F7488">
        <v>8</v>
      </c>
      <c r="G7488">
        <v>183.23</v>
      </c>
      <c r="H7488">
        <v>0.47</v>
      </c>
      <c r="I7488">
        <v>0.01</v>
      </c>
      <c r="J7488">
        <v>80.959999999999994</v>
      </c>
      <c r="K7488">
        <v>22</v>
      </c>
      <c r="L7488">
        <v>11.66</v>
      </c>
      <c r="M7488">
        <v>8.99</v>
      </c>
      <c r="N7488" t="s">
        <v>24</v>
      </c>
      <c r="O7488" t="s">
        <v>880</v>
      </c>
      <c r="P7488" t="s">
        <v>64</v>
      </c>
      <c r="Q7488" t="s">
        <v>27</v>
      </c>
      <c r="R7488" t="s">
        <v>35</v>
      </c>
      <c r="S7488" s="1">
        <v>41206</v>
      </c>
      <c r="T7488" s="1">
        <v>41208</v>
      </c>
    </row>
    <row r="7489" spans="1:20" x14ac:dyDescent="0.3">
      <c r="A7489">
        <v>53445</v>
      </c>
      <c r="B7489" t="s">
        <v>36</v>
      </c>
      <c r="C7489" t="s">
        <v>21</v>
      </c>
      <c r="D7489" t="s">
        <v>72</v>
      </c>
      <c r="E7489" t="s">
        <v>780</v>
      </c>
      <c r="F7489">
        <v>21</v>
      </c>
      <c r="G7489">
        <v>148.54</v>
      </c>
      <c r="H7489">
        <v>0.54</v>
      </c>
      <c r="I7489">
        <v>0.02</v>
      </c>
      <c r="J7489">
        <v>78.099999999999994</v>
      </c>
      <c r="K7489">
        <v>7.15</v>
      </c>
      <c r="L7489">
        <v>3.29</v>
      </c>
      <c r="M7489">
        <v>1.35</v>
      </c>
      <c r="N7489" t="s">
        <v>24</v>
      </c>
      <c r="O7489" t="s">
        <v>880</v>
      </c>
      <c r="P7489" t="s">
        <v>64</v>
      </c>
      <c r="Q7489" t="s">
        <v>27</v>
      </c>
      <c r="R7489" t="s">
        <v>55</v>
      </c>
      <c r="S7489" s="1">
        <v>41206</v>
      </c>
      <c r="T7489" s="1">
        <v>41208</v>
      </c>
    </row>
    <row r="7490" spans="1:20" x14ac:dyDescent="0.3">
      <c r="A7490">
        <v>53476</v>
      </c>
      <c r="B7490" t="s">
        <v>29</v>
      </c>
      <c r="C7490" t="s">
        <v>21</v>
      </c>
      <c r="D7490" t="s">
        <v>84</v>
      </c>
      <c r="E7490" t="s">
        <v>1196</v>
      </c>
      <c r="F7490">
        <v>14</v>
      </c>
      <c r="G7490">
        <v>903.79</v>
      </c>
      <c r="H7490">
        <v>0.47</v>
      </c>
      <c r="I7490">
        <v>0.04</v>
      </c>
      <c r="J7490">
        <v>402.54</v>
      </c>
      <c r="K7490">
        <v>66.87</v>
      </c>
      <c r="L7490">
        <v>35.44</v>
      </c>
      <c r="M7490">
        <v>5.09</v>
      </c>
      <c r="N7490" t="s">
        <v>24</v>
      </c>
      <c r="O7490" t="s">
        <v>730</v>
      </c>
      <c r="P7490" t="s">
        <v>64</v>
      </c>
      <c r="Q7490" t="s">
        <v>27</v>
      </c>
      <c r="R7490" t="s">
        <v>57</v>
      </c>
      <c r="S7490" s="1">
        <v>39975</v>
      </c>
      <c r="T7490" s="1">
        <v>39975</v>
      </c>
    </row>
    <row r="7491" spans="1:20" x14ac:dyDescent="0.3">
      <c r="A7491">
        <v>53476</v>
      </c>
      <c r="B7491" t="s">
        <v>29</v>
      </c>
      <c r="C7491" t="s">
        <v>21</v>
      </c>
      <c r="D7491" t="s">
        <v>52</v>
      </c>
      <c r="E7491" t="s">
        <v>894</v>
      </c>
      <c r="F7491">
        <v>24</v>
      </c>
      <c r="G7491">
        <v>144.76</v>
      </c>
      <c r="H7491">
        <v>0.39</v>
      </c>
      <c r="I7491">
        <v>0.08</v>
      </c>
      <c r="J7491">
        <v>48.54</v>
      </c>
      <c r="K7491">
        <v>6.52</v>
      </c>
      <c r="L7491">
        <v>3.98</v>
      </c>
      <c r="M7491">
        <v>0.7</v>
      </c>
      <c r="N7491" t="s">
        <v>24</v>
      </c>
      <c r="O7491" t="s">
        <v>730</v>
      </c>
      <c r="P7491" t="s">
        <v>64</v>
      </c>
      <c r="Q7491" t="s">
        <v>27</v>
      </c>
      <c r="R7491" t="s">
        <v>55</v>
      </c>
      <c r="S7491" s="1">
        <v>39975</v>
      </c>
      <c r="T7491" s="1">
        <v>39978</v>
      </c>
    </row>
    <row r="7492" spans="1:20" x14ac:dyDescent="0.3">
      <c r="A7492">
        <v>53476</v>
      </c>
      <c r="B7492" t="s">
        <v>29</v>
      </c>
      <c r="C7492" t="s">
        <v>21</v>
      </c>
      <c r="D7492" t="s">
        <v>52</v>
      </c>
      <c r="E7492" t="s">
        <v>453</v>
      </c>
      <c r="F7492">
        <v>47</v>
      </c>
      <c r="G7492">
        <v>137.19</v>
      </c>
      <c r="H7492">
        <v>0.4</v>
      </c>
      <c r="I7492">
        <v>0.01</v>
      </c>
      <c r="J7492">
        <v>53.77</v>
      </c>
      <c r="K7492">
        <v>2.93</v>
      </c>
      <c r="L7492">
        <v>1.76</v>
      </c>
      <c r="M7492">
        <v>0.7</v>
      </c>
      <c r="N7492" t="s">
        <v>24</v>
      </c>
      <c r="O7492" t="s">
        <v>730</v>
      </c>
      <c r="P7492" t="s">
        <v>64</v>
      </c>
      <c r="Q7492" t="s">
        <v>27</v>
      </c>
      <c r="R7492" t="s">
        <v>55</v>
      </c>
      <c r="S7492" s="1">
        <v>39975</v>
      </c>
      <c r="T7492" s="1">
        <v>39976</v>
      </c>
    </row>
    <row r="7493" spans="1:20" x14ac:dyDescent="0.3">
      <c r="A7493">
        <v>53476</v>
      </c>
      <c r="B7493" t="s">
        <v>29</v>
      </c>
      <c r="C7493" t="s">
        <v>21</v>
      </c>
      <c r="D7493" t="s">
        <v>22</v>
      </c>
      <c r="E7493" t="s">
        <v>144</v>
      </c>
      <c r="F7493">
        <v>42</v>
      </c>
      <c r="G7493">
        <v>14362.86</v>
      </c>
      <c r="H7493">
        <v>0.44</v>
      </c>
      <c r="I7493">
        <v>0.01</v>
      </c>
      <c r="J7493">
        <v>6229.73</v>
      </c>
      <c r="K7493">
        <v>344.95</v>
      </c>
      <c r="L7493">
        <v>193.17</v>
      </c>
      <c r="M7493">
        <v>19.989999999999998</v>
      </c>
      <c r="N7493" t="s">
        <v>71</v>
      </c>
      <c r="O7493" t="s">
        <v>730</v>
      </c>
      <c r="P7493" t="s">
        <v>64</v>
      </c>
      <c r="Q7493" t="s">
        <v>27</v>
      </c>
      <c r="R7493" t="s">
        <v>57</v>
      </c>
      <c r="S7493" s="1">
        <v>39975</v>
      </c>
      <c r="T7493" s="1">
        <v>39975</v>
      </c>
    </row>
    <row r="7494" spans="1:20" x14ac:dyDescent="0.3">
      <c r="A7494">
        <v>53477</v>
      </c>
      <c r="B7494" t="s">
        <v>36</v>
      </c>
      <c r="C7494" t="s">
        <v>42</v>
      </c>
      <c r="D7494" t="s">
        <v>192</v>
      </c>
      <c r="E7494" t="s">
        <v>465</v>
      </c>
      <c r="F7494">
        <v>32</v>
      </c>
      <c r="G7494">
        <v>5315.21</v>
      </c>
      <c r="H7494">
        <v>0.42</v>
      </c>
      <c r="I7494">
        <v>0.01</v>
      </c>
      <c r="J7494">
        <v>2170.46</v>
      </c>
      <c r="K7494">
        <v>165.43</v>
      </c>
      <c r="L7494">
        <v>95.95</v>
      </c>
      <c r="M7494">
        <v>74.349999999999994</v>
      </c>
      <c r="N7494" t="s">
        <v>48</v>
      </c>
      <c r="O7494" t="s">
        <v>1329</v>
      </c>
      <c r="P7494" t="s">
        <v>41</v>
      </c>
      <c r="Q7494" t="s">
        <v>34</v>
      </c>
      <c r="R7494" t="s">
        <v>132</v>
      </c>
      <c r="S7494" s="1">
        <v>41034</v>
      </c>
      <c r="T7494" s="1">
        <v>41036</v>
      </c>
    </row>
    <row r="7495" spans="1:20" x14ac:dyDescent="0.3">
      <c r="A7495">
        <v>53477</v>
      </c>
      <c r="B7495" t="s">
        <v>36</v>
      </c>
      <c r="C7495" t="s">
        <v>42</v>
      </c>
      <c r="D7495" t="s">
        <v>192</v>
      </c>
      <c r="E7495" t="s">
        <v>924</v>
      </c>
      <c r="F7495">
        <v>27</v>
      </c>
      <c r="G7495">
        <v>13235.2</v>
      </c>
      <c r="H7495">
        <v>0.42</v>
      </c>
      <c r="I7495">
        <v>0.06</v>
      </c>
      <c r="J7495">
        <v>5044.01</v>
      </c>
      <c r="K7495">
        <v>518.92999999999995</v>
      </c>
      <c r="L7495">
        <v>300.98</v>
      </c>
      <c r="M7495">
        <v>64.73</v>
      </c>
      <c r="N7495" t="s">
        <v>48</v>
      </c>
      <c r="O7495" t="s">
        <v>1329</v>
      </c>
      <c r="P7495" t="s">
        <v>41</v>
      </c>
      <c r="Q7495" t="s">
        <v>34</v>
      </c>
      <c r="R7495" t="s">
        <v>132</v>
      </c>
      <c r="S7495" s="1">
        <v>41034</v>
      </c>
      <c r="T7495" s="1">
        <v>41035</v>
      </c>
    </row>
    <row r="7496" spans="1:20" x14ac:dyDescent="0.3">
      <c r="A7496">
        <v>53477</v>
      </c>
      <c r="B7496" t="s">
        <v>36</v>
      </c>
      <c r="C7496" t="s">
        <v>21</v>
      </c>
      <c r="D7496" t="s">
        <v>84</v>
      </c>
      <c r="E7496" t="s">
        <v>815</v>
      </c>
      <c r="F7496">
        <v>36</v>
      </c>
      <c r="G7496">
        <v>2679.85</v>
      </c>
      <c r="H7496">
        <v>0.52</v>
      </c>
      <c r="I7496">
        <v>0.06</v>
      </c>
      <c r="J7496">
        <v>1308.93</v>
      </c>
      <c r="K7496">
        <v>79.040000000000006</v>
      </c>
      <c r="L7496">
        <v>37.94</v>
      </c>
      <c r="M7496">
        <v>5.08</v>
      </c>
      <c r="N7496" t="s">
        <v>24</v>
      </c>
      <c r="O7496" t="s">
        <v>1329</v>
      </c>
      <c r="P7496" t="s">
        <v>41</v>
      </c>
      <c r="Q7496" t="s">
        <v>34</v>
      </c>
      <c r="R7496" t="s">
        <v>55</v>
      </c>
      <c r="S7496" s="1">
        <v>41034</v>
      </c>
      <c r="T7496" s="1">
        <v>41036</v>
      </c>
    </row>
    <row r="7497" spans="1:20" x14ac:dyDescent="0.3">
      <c r="A7497">
        <v>53477</v>
      </c>
      <c r="B7497" t="s">
        <v>36</v>
      </c>
      <c r="C7497" t="s">
        <v>21</v>
      </c>
      <c r="D7497" t="s">
        <v>22</v>
      </c>
      <c r="E7497" t="s">
        <v>1667</v>
      </c>
      <c r="F7497">
        <v>28</v>
      </c>
      <c r="G7497">
        <v>8784.08</v>
      </c>
      <c r="H7497">
        <v>0.52</v>
      </c>
      <c r="I7497">
        <v>7.0000000000000007E-2</v>
      </c>
      <c r="J7497">
        <v>4240.6899999999996</v>
      </c>
      <c r="K7497">
        <v>336.56</v>
      </c>
      <c r="L7497">
        <v>161.55000000000001</v>
      </c>
      <c r="M7497">
        <v>19.989999999999998</v>
      </c>
      <c r="N7497" t="s">
        <v>24</v>
      </c>
      <c r="O7497" t="s">
        <v>1329</v>
      </c>
      <c r="P7497" t="s">
        <v>41</v>
      </c>
      <c r="Q7497" t="s">
        <v>34</v>
      </c>
      <c r="R7497" t="s">
        <v>57</v>
      </c>
      <c r="S7497" s="1">
        <v>41034</v>
      </c>
      <c r="T7497" s="1">
        <v>41036</v>
      </c>
    </row>
    <row r="7498" spans="1:20" x14ac:dyDescent="0.3">
      <c r="A7498">
        <v>53508</v>
      </c>
      <c r="B7498" t="s">
        <v>36</v>
      </c>
      <c r="C7498" t="s">
        <v>37</v>
      </c>
      <c r="D7498" t="s">
        <v>38</v>
      </c>
      <c r="E7498" t="s">
        <v>1524</v>
      </c>
      <c r="F7498">
        <v>13</v>
      </c>
      <c r="G7498">
        <v>1628.07</v>
      </c>
      <c r="H7498">
        <v>0.37</v>
      </c>
      <c r="I7498">
        <v>0.03</v>
      </c>
      <c r="J7498">
        <v>568.15</v>
      </c>
      <c r="K7498">
        <v>128.54</v>
      </c>
      <c r="L7498">
        <v>80.98</v>
      </c>
      <c r="M7498">
        <v>7.18</v>
      </c>
      <c r="N7498" t="s">
        <v>24</v>
      </c>
      <c r="O7498" t="s">
        <v>1329</v>
      </c>
      <c r="P7498" t="s">
        <v>41</v>
      </c>
      <c r="Q7498" t="s">
        <v>67</v>
      </c>
      <c r="R7498" t="s">
        <v>57</v>
      </c>
      <c r="S7498" s="1">
        <v>40127</v>
      </c>
      <c r="T7498" s="1">
        <v>40129</v>
      </c>
    </row>
    <row r="7499" spans="1:20" x14ac:dyDescent="0.3">
      <c r="A7499">
        <v>53508</v>
      </c>
      <c r="B7499" t="s">
        <v>36</v>
      </c>
      <c r="C7499" t="s">
        <v>37</v>
      </c>
      <c r="D7499" t="s">
        <v>87</v>
      </c>
      <c r="E7499" t="s">
        <v>302</v>
      </c>
      <c r="F7499">
        <v>25</v>
      </c>
      <c r="G7499">
        <v>605.26</v>
      </c>
      <c r="H7499">
        <v>0.45</v>
      </c>
      <c r="I7499">
        <v>0.06</v>
      </c>
      <c r="J7499">
        <v>248</v>
      </c>
      <c r="K7499">
        <v>25.44</v>
      </c>
      <c r="L7499">
        <v>13.99</v>
      </c>
      <c r="M7499">
        <v>7.51</v>
      </c>
      <c r="N7499" t="s">
        <v>24</v>
      </c>
      <c r="O7499" t="s">
        <v>1329</v>
      </c>
      <c r="P7499" t="s">
        <v>41</v>
      </c>
      <c r="Q7499" t="s">
        <v>67</v>
      </c>
      <c r="R7499" t="s">
        <v>45</v>
      </c>
      <c r="S7499" s="1">
        <v>40127</v>
      </c>
      <c r="T7499" s="1">
        <v>40129</v>
      </c>
    </row>
    <row r="7500" spans="1:20" x14ac:dyDescent="0.3">
      <c r="A7500">
        <v>53508</v>
      </c>
      <c r="B7500" t="s">
        <v>36</v>
      </c>
      <c r="C7500" t="s">
        <v>21</v>
      </c>
      <c r="D7500" t="s">
        <v>84</v>
      </c>
      <c r="E7500" t="s">
        <v>1544</v>
      </c>
      <c r="F7500">
        <v>4</v>
      </c>
      <c r="G7500">
        <v>88.97</v>
      </c>
      <c r="H7500">
        <v>0.35</v>
      </c>
      <c r="I7500">
        <v>0.06</v>
      </c>
      <c r="J7500">
        <v>26.84</v>
      </c>
      <c r="K7500">
        <v>23.14</v>
      </c>
      <c r="L7500">
        <v>15.04</v>
      </c>
      <c r="M7500">
        <v>1.97</v>
      </c>
      <c r="N7500" t="s">
        <v>24</v>
      </c>
      <c r="O7500" t="s">
        <v>1329</v>
      </c>
      <c r="P7500" t="s">
        <v>41</v>
      </c>
      <c r="Q7500" t="s">
        <v>67</v>
      </c>
      <c r="R7500" t="s">
        <v>55</v>
      </c>
      <c r="S7500" s="1">
        <v>40127</v>
      </c>
      <c r="T7500" s="1">
        <v>40127</v>
      </c>
    </row>
    <row r="7501" spans="1:20" x14ac:dyDescent="0.3">
      <c r="A7501">
        <v>53511</v>
      </c>
      <c r="B7501" t="s">
        <v>79</v>
      </c>
      <c r="C7501" t="s">
        <v>21</v>
      </c>
      <c r="D7501" t="s">
        <v>120</v>
      </c>
      <c r="E7501" t="s">
        <v>1091</v>
      </c>
      <c r="F7501">
        <v>41</v>
      </c>
      <c r="G7501">
        <v>460.6</v>
      </c>
      <c r="H7501">
        <v>0.51</v>
      </c>
      <c r="I7501">
        <v>7.0000000000000007E-2</v>
      </c>
      <c r="J7501">
        <v>213.9</v>
      </c>
      <c r="K7501">
        <v>11.86</v>
      </c>
      <c r="L7501">
        <v>5.81</v>
      </c>
      <c r="M7501">
        <v>8.49</v>
      </c>
      <c r="N7501" t="s">
        <v>24</v>
      </c>
      <c r="O7501" t="s">
        <v>1423</v>
      </c>
      <c r="P7501" t="s">
        <v>83</v>
      </c>
      <c r="Q7501" t="s">
        <v>27</v>
      </c>
      <c r="R7501" t="s">
        <v>57</v>
      </c>
      <c r="S7501" s="1">
        <v>39864</v>
      </c>
      <c r="T7501" s="1">
        <v>39866</v>
      </c>
    </row>
    <row r="7502" spans="1:20" x14ac:dyDescent="0.3">
      <c r="A7502">
        <v>53511</v>
      </c>
      <c r="B7502" t="s">
        <v>79</v>
      </c>
      <c r="C7502" t="s">
        <v>42</v>
      </c>
      <c r="D7502" t="s">
        <v>43</v>
      </c>
      <c r="E7502" t="s">
        <v>417</v>
      </c>
      <c r="F7502">
        <v>49</v>
      </c>
      <c r="G7502">
        <v>972.04</v>
      </c>
      <c r="H7502">
        <v>0.53</v>
      </c>
      <c r="I7502">
        <v>0.04</v>
      </c>
      <c r="J7502">
        <v>492.97</v>
      </c>
      <c r="K7502">
        <v>20.53</v>
      </c>
      <c r="L7502">
        <v>9.65</v>
      </c>
      <c r="M7502">
        <v>6.22</v>
      </c>
      <c r="N7502" t="s">
        <v>24</v>
      </c>
      <c r="O7502" t="s">
        <v>1423</v>
      </c>
      <c r="P7502" t="s">
        <v>83</v>
      </c>
      <c r="Q7502" t="s">
        <v>27</v>
      </c>
      <c r="R7502" t="s">
        <v>57</v>
      </c>
      <c r="S7502" s="1">
        <v>39864</v>
      </c>
      <c r="T7502" s="1">
        <v>39865</v>
      </c>
    </row>
    <row r="7503" spans="1:20" x14ac:dyDescent="0.3">
      <c r="A7503">
        <v>53536</v>
      </c>
      <c r="B7503" t="s">
        <v>36</v>
      </c>
      <c r="C7503" t="s">
        <v>42</v>
      </c>
      <c r="D7503" t="s">
        <v>43</v>
      </c>
      <c r="E7503" t="s">
        <v>503</v>
      </c>
      <c r="F7503">
        <v>35</v>
      </c>
      <c r="G7503">
        <v>1175.1099999999999</v>
      </c>
      <c r="H7503">
        <v>0.38</v>
      </c>
      <c r="I7503">
        <v>0.1</v>
      </c>
      <c r="J7503">
        <v>363.23</v>
      </c>
      <c r="K7503">
        <v>37.06</v>
      </c>
      <c r="L7503">
        <v>22.98</v>
      </c>
      <c r="M7503">
        <v>7.58</v>
      </c>
      <c r="N7503" t="s">
        <v>24</v>
      </c>
      <c r="O7503" t="s">
        <v>145</v>
      </c>
      <c r="P7503" t="s">
        <v>33</v>
      </c>
      <c r="Q7503" t="s">
        <v>61</v>
      </c>
      <c r="R7503" t="s">
        <v>57</v>
      </c>
      <c r="S7503" s="1">
        <v>41212</v>
      </c>
      <c r="T7503" s="1">
        <v>41214</v>
      </c>
    </row>
    <row r="7504" spans="1:20" x14ac:dyDescent="0.3">
      <c r="A7504">
        <v>53536</v>
      </c>
      <c r="B7504" t="s">
        <v>36</v>
      </c>
      <c r="C7504" t="s">
        <v>42</v>
      </c>
      <c r="D7504" t="s">
        <v>46</v>
      </c>
      <c r="E7504" t="s">
        <v>1680</v>
      </c>
      <c r="F7504">
        <v>5</v>
      </c>
      <c r="G7504">
        <v>1813.95</v>
      </c>
      <c r="H7504">
        <v>0.49</v>
      </c>
      <c r="I7504">
        <v>0</v>
      </c>
      <c r="J7504">
        <v>861.3</v>
      </c>
      <c r="K7504">
        <v>351.55</v>
      </c>
      <c r="L7504">
        <v>179.29</v>
      </c>
      <c r="M7504">
        <v>56.2</v>
      </c>
      <c r="N7504" t="s">
        <v>48</v>
      </c>
      <c r="O7504" t="s">
        <v>145</v>
      </c>
      <c r="P7504" t="s">
        <v>33</v>
      </c>
      <c r="Q7504" t="s">
        <v>61</v>
      </c>
      <c r="R7504" t="s">
        <v>49</v>
      </c>
      <c r="S7504" s="1">
        <v>41212</v>
      </c>
      <c r="T7504" s="1">
        <v>41214</v>
      </c>
    </row>
    <row r="7505" spans="1:20" x14ac:dyDescent="0.3">
      <c r="A7505">
        <v>53568</v>
      </c>
      <c r="B7505" t="s">
        <v>79</v>
      </c>
      <c r="C7505" t="s">
        <v>42</v>
      </c>
      <c r="D7505" t="s">
        <v>192</v>
      </c>
      <c r="E7505" t="s">
        <v>735</v>
      </c>
      <c r="F7505">
        <v>34</v>
      </c>
      <c r="G7505">
        <v>7164.09</v>
      </c>
      <c r="H7505">
        <v>0.44</v>
      </c>
      <c r="I7505">
        <v>0.05</v>
      </c>
      <c r="J7505">
        <v>2912.23</v>
      </c>
      <c r="K7505">
        <v>219.63</v>
      </c>
      <c r="L7505">
        <v>122.99</v>
      </c>
      <c r="M7505">
        <v>70.2</v>
      </c>
      <c r="N7505" t="s">
        <v>48</v>
      </c>
      <c r="O7505" t="s">
        <v>1235</v>
      </c>
      <c r="P7505" t="s">
        <v>41</v>
      </c>
      <c r="Q7505" t="s">
        <v>61</v>
      </c>
      <c r="R7505" t="s">
        <v>132</v>
      </c>
      <c r="S7505" s="1">
        <v>40357</v>
      </c>
      <c r="T7505" s="1">
        <v>40358</v>
      </c>
    </row>
    <row r="7506" spans="1:20" x14ac:dyDescent="0.3">
      <c r="A7506">
        <v>53571</v>
      </c>
      <c r="B7506" t="s">
        <v>29</v>
      </c>
      <c r="C7506" t="s">
        <v>21</v>
      </c>
      <c r="D7506" t="s">
        <v>120</v>
      </c>
      <c r="E7506" t="s">
        <v>479</v>
      </c>
      <c r="F7506">
        <v>21</v>
      </c>
      <c r="G7506">
        <v>337.84</v>
      </c>
      <c r="H7506">
        <v>0.35</v>
      </c>
      <c r="I7506">
        <v>0.05</v>
      </c>
      <c r="J7506">
        <v>105.74</v>
      </c>
      <c r="K7506">
        <v>16.78</v>
      </c>
      <c r="L7506">
        <v>10.91</v>
      </c>
      <c r="M7506">
        <v>2.99</v>
      </c>
      <c r="N7506" t="s">
        <v>24</v>
      </c>
      <c r="O7506" t="s">
        <v>851</v>
      </c>
      <c r="P7506" t="s">
        <v>33</v>
      </c>
      <c r="Q7506" t="s">
        <v>27</v>
      </c>
      <c r="R7506" t="s">
        <v>57</v>
      </c>
      <c r="S7506" s="1">
        <v>40983</v>
      </c>
      <c r="T7506" s="1">
        <v>40985</v>
      </c>
    </row>
    <row r="7507" spans="1:20" x14ac:dyDescent="0.3">
      <c r="A7507">
        <v>53572</v>
      </c>
      <c r="B7507" t="s">
        <v>79</v>
      </c>
      <c r="C7507" t="s">
        <v>21</v>
      </c>
      <c r="D7507" t="s">
        <v>139</v>
      </c>
      <c r="E7507" t="s">
        <v>430</v>
      </c>
      <c r="F7507">
        <v>17</v>
      </c>
      <c r="G7507">
        <v>279.20999999999998</v>
      </c>
      <c r="H7507">
        <v>0.36</v>
      </c>
      <c r="I7507">
        <v>7.0000000000000007E-2</v>
      </c>
      <c r="J7507">
        <v>85.43</v>
      </c>
      <c r="K7507">
        <v>17.329999999999998</v>
      </c>
      <c r="L7507">
        <v>11.09</v>
      </c>
      <c r="M7507">
        <v>5.25</v>
      </c>
      <c r="N7507" t="s">
        <v>24</v>
      </c>
      <c r="O7507" t="s">
        <v>1492</v>
      </c>
      <c r="P7507" t="s">
        <v>33</v>
      </c>
      <c r="Q7507" t="s">
        <v>34</v>
      </c>
      <c r="R7507" t="s">
        <v>57</v>
      </c>
      <c r="S7507" s="1">
        <v>40305</v>
      </c>
      <c r="T7507" s="1">
        <v>40306</v>
      </c>
    </row>
    <row r="7508" spans="1:20" x14ac:dyDescent="0.3">
      <c r="A7508">
        <v>53573</v>
      </c>
      <c r="B7508" t="s">
        <v>29</v>
      </c>
      <c r="C7508" t="s">
        <v>42</v>
      </c>
      <c r="D7508" t="s">
        <v>43</v>
      </c>
      <c r="E7508" t="s">
        <v>842</v>
      </c>
      <c r="F7508">
        <v>6</v>
      </c>
      <c r="G7508">
        <v>136.47999999999999</v>
      </c>
      <c r="H7508">
        <v>0.37</v>
      </c>
      <c r="I7508">
        <v>0.03</v>
      </c>
      <c r="J7508">
        <v>45.98</v>
      </c>
      <c r="K7508">
        <v>22.54</v>
      </c>
      <c r="L7508">
        <v>14.2</v>
      </c>
      <c r="M7508">
        <v>5.3</v>
      </c>
      <c r="N7508" t="s">
        <v>24</v>
      </c>
      <c r="O7508" t="s">
        <v>1564</v>
      </c>
      <c r="P7508" t="s">
        <v>33</v>
      </c>
      <c r="Q7508" t="s">
        <v>61</v>
      </c>
      <c r="R7508" t="s">
        <v>55</v>
      </c>
      <c r="S7508" s="1">
        <v>39887</v>
      </c>
      <c r="T7508" s="1">
        <v>39889</v>
      </c>
    </row>
    <row r="7509" spans="1:20" x14ac:dyDescent="0.3">
      <c r="A7509">
        <v>53574</v>
      </c>
      <c r="B7509" t="s">
        <v>79</v>
      </c>
      <c r="C7509" t="s">
        <v>21</v>
      </c>
      <c r="D7509" t="s">
        <v>22</v>
      </c>
      <c r="E7509" t="s">
        <v>1278</v>
      </c>
      <c r="F7509">
        <v>8</v>
      </c>
      <c r="G7509">
        <v>1118.46</v>
      </c>
      <c r="H7509">
        <v>0.42</v>
      </c>
      <c r="I7509">
        <v>0.03</v>
      </c>
      <c r="J7509">
        <v>435.62</v>
      </c>
      <c r="K7509">
        <v>139.62</v>
      </c>
      <c r="L7509">
        <v>80.98</v>
      </c>
      <c r="M7509">
        <v>35</v>
      </c>
      <c r="N7509" t="s">
        <v>24</v>
      </c>
      <c r="O7509" t="s">
        <v>1443</v>
      </c>
      <c r="P7509" t="s">
        <v>64</v>
      </c>
      <c r="Q7509" t="s">
        <v>34</v>
      </c>
      <c r="R7509" t="s">
        <v>28</v>
      </c>
      <c r="S7509" s="1">
        <v>41008</v>
      </c>
      <c r="T7509" s="1">
        <v>41009</v>
      </c>
    </row>
    <row r="7510" spans="1:20" x14ac:dyDescent="0.3">
      <c r="A7510">
        <v>53600</v>
      </c>
      <c r="B7510" t="s">
        <v>79</v>
      </c>
      <c r="C7510" t="s">
        <v>21</v>
      </c>
      <c r="D7510" t="s">
        <v>120</v>
      </c>
      <c r="E7510" t="s">
        <v>357</v>
      </c>
      <c r="F7510">
        <v>8</v>
      </c>
      <c r="G7510">
        <v>69.540000000000006</v>
      </c>
      <c r="H7510">
        <v>0.37</v>
      </c>
      <c r="I7510">
        <v>0.03</v>
      </c>
      <c r="J7510">
        <v>22.36</v>
      </c>
      <c r="K7510">
        <v>8.2200000000000006</v>
      </c>
      <c r="L7510">
        <v>5.18</v>
      </c>
      <c r="M7510">
        <v>5.74</v>
      </c>
      <c r="N7510" t="s">
        <v>71</v>
      </c>
      <c r="O7510" t="s">
        <v>1764</v>
      </c>
      <c r="P7510" t="s">
        <v>41</v>
      </c>
      <c r="Q7510" t="s">
        <v>27</v>
      </c>
      <c r="R7510" t="s">
        <v>57</v>
      </c>
      <c r="S7510" s="1">
        <v>41100</v>
      </c>
      <c r="T7510" s="1">
        <v>41101</v>
      </c>
    </row>
    <row r="7511" spans="1:20" x14ac:dyDescent="0.3">
      <c r="A7511">
        <v>53605</v>
      </c>
      <c r="B7511" t="s">
        <v>79</v>
      </c>
      <c r="C7511" t="s">
        <v>21</v>
      </c>
      <c r="D7511" t="s">
        <v>126</v>
      </c>
      <c r="E7511" t="s">
        <v>1026</v>
      </c>
      <c r="F7511">
        <v>19</v>
      </c>
      <c r="G7511">
        <v>880.85</v>
      </c>
      <c r="H7511">
        <v>0.47</v>
      </c>
      <c r="I7511">
        <v>0.06</v>
      </c>
      <c r="J7511">
        <v>381.86</v>
      </c>
      <c r="K7511">
        <v>49.02</v>
      </c>
      <c r="L7511">
        <v>25.98</v>
      </c>
      <c r="M7511">
        <v>5.37</v>
      </c>
      <c r="N7511" t="s">
        <v>24</v>
      </c>
      <c r="O7511" t="s">
        <v>1236</v>
      </c>
      <c r="P7511" t="s">
        <v>95</v>
      </c>
      <c r="Q7511" t="s">
        <v>67</v>
      </c>
      <c r="R7511" t="s">
        <v>45</v>
      </c>
      <c r="S7511" s="1">
        <v>40393</v>
      </c>
      <c r="T7511" s="1">
        <v>40395</v>
      </c>
    </row>
    <row r="7512" spans="1:20" x14ac:dyDescent="0.3">
      <c r="A7512">
        <v>53605</v>
      </c>
      <c r="B7512" t="s">
        <v>79</v>
      </c>
      <c r="C7512" t="s">
        <v>42</v>
      </c>
      <c r="D7512" t="s">
        <v>92</v>
      </c>
      <c r="E7512" t="s">
        <v>1619</v>
      </c>
      <c r="F7512">
        <v>48</v>
      </c>
      <c r="G7512">
        <v>13111.51</v>
      </c>
      <c r="H7512">
        <v>0.41</v>
      </c>
      <c r="I7512">
        <v>0.06</v>
      </c>
      <c r="J7512">
        <v>4868.58</v>
      </c>
      <c r="K7512">
        <v>289.8</v>
      </c>
      <c r="L7512">
        <v>170.98</v>
      </c>
      <c r="M7512">
        <v>35.89</v>
      </c>
      <c r="N7512" t="s">
        <v>48</v>
      </c>
      <c r="O7512" t="s">
        <v>1236</v>
      </c>
      <c r="P7512" t="s">
        <v>95</v>
      </c>
      <c r="Q7512" t="s">
        <v>67</v>
      </c>
      <c r="R7512" t="s">
        <v>49</v>
      </c>
      <c r="S7512" s="1">
        <v>40393</v>
      </c>
      <c r="T7512" s="1">
        <v>40395</v>
      </c>
    </row>
    <row r="7513" spans="1:20" x14ac:dyDescent="0.3">
      <c r="A7513">
        <v>53605</v>
      </c>
      <c r="B7513" t="s">
        <v>79</v>
      </c>
      <c r="C7513" t="s">
        <v>42</v>
      </c>
      <c r="D7513" t="s">
        <v>43</v>
      </c>
      <c r="E7513" t="s">
        <v>1413</v>
      </c>
      <c r="F7513">
        <v>1</v>
      </c>
      <c r="G7513">
        <v>100.7</v>
      </c>
      <c r="H7513">
        <v>0.42</v>
      </c>
      <c r="I7513">
        <v>7.0000000000000007E-2</v>
      </c>
      <c r="J7513">
        <v>25.03</v>
      </c>
      <c r="K7513">
        <v>71.5</v>
      </c>
      <c r="L7513">
        <v>41.47</v>
      </c>
      <c r="M7513">
        <v>34.200000000000003</v>
      </c>
      <c r="N7513" t="s">
        <v>24</v>
      </c>
      <c r="O7513" t="s">
        <v>1236</v>
      </c>
      <c r="P7513" t="s">
        <v>95</v>
      </c>
      <c r="Q7513" t="s">
        <v>67</v>
      </c>
      <c r="R7513" t="s">
        <v>55</v>
      </c>
      <c r="S7513" s="1">
        <v>40393</v>
      </c>
      <c r="T7513" s="1">
        <v>40395</v>
      </c>
    </row>
    <row r="7514" spans="1:20" x14ac:dyDescent="0.3">
      <c r="A7514">
        <v>53635</v>
      </c>
      <c r="B7514" t="s">
        <v>29</v>
      </c>
      <c r="C7514" t="s">
        <v>21</v>
      </c>
      <c r="D7514" t="s">
        <v>30</v>
      </c>
      <c r="E7514" t="s">
        <v>106</v>
      </c>
      <c r="F7514">
        <v>33</v>
      </c>
      <c r="G7514">
        <v>188.84</v>
      </c>
      <c r="H7514">
        <v>0.49</v>
      </c>
      <c r="I7514">
        <v>0.08</v>
      </c>
      <c r="J7514">
        <v>83.3</v>
      </c>
      <c r="K7514">
        <v>6.16</v>
      </c>
      <c r="L7514">
        <v>3.14</v>
      </c>
      <c r="M7514">
        <v>1.92</v>
      </c>
      <c r="N7514" t="s">
        <v>24</v>
      </c>
      <c r="O7514" t="s">
        <v>987</v>
      </c>
      <c r="P7514" t="s">
        <v>33</v>
      </c>
      <c r="Q7514" t="s">
        <v>27</v>
      </c>
      <c r="R7514" t="s">
        <v>55</v>
      </c>
      <c r="S7514" s="1">
        <v>41108</v>
      </c>
      <c r="T7514" s="1">
        <v>41110</v>
      </c>
    </row>
    <row r="7515" spans="1:20" x14ac:dyDescent="0.3">
      <c r="A7515">
        <v>53637</v>
      </c>
      <c r="B7515" t="s">
        <v>36</v>
      </c>
      <c r="C7515" t="s">
        <v>21</v>
      </c>
      <c r="D7515" t="s">
        <v>139</v>
      </c>
      <c r="E7515" t="s">
        <v>1499</v>
      </c>
      <c r="F7515">
        <v>12</v>
      </c>
      <c r="G7515">
        <v>856.47</v>
      </c>
      <c r="H7515">
        <v>0.49</v>
      </c>
      <c r="I7515">
        <v>0.1</v>
      </c>
      <c r="J7515">
        <v>366.88</v>
      </c>
      <c r="K7515">
        <v>78.39</v>
      </c>
      <c r="L7515">
        <v>39.979999999999997</v>
      </c>
      <c r="M7515">
        <v>9.83</v>
      </c>
      <c r="N7515" t="s">
        <v>71</v>
      </c>
      <c r="O7515" t="s">
        <v>1110</v>
      </c>
      <c r="P7515" t="s">
        <v>64</v>
      </c>
      <c r="Q7515" t="s">
        <v>67</v>
      </c>
      <c r="R7515" t="s">
        <v>57</v>
      </c>
      <c r="S7515" s="1">
        <v>40619</v>
      </c>
      <c r="T7515" s="1">
        <v>40620</v>
      </c>
    </row>
    <row r="7516" spans="1:20" x14ac:dyDescent="0.3">
      <c r="A7516">
        <v>53667</v>
      </c>
      <c r="B7516" t="s">
        <v>79</v>
      </c>
      <c r="C7516" t="s">
        <v>21</v>
      </c>
      <c r="D7516" t="s">
        <v>120</v>
      </c>
      <c r="E7516" t="s">
        <v>573</v>
      </c>
      <c r="F7516">
        <v>33</v>
      </c>
      <c r="G7516">
        <v>198.74</v>
      </c>
      <c r="H7516">
        <v>0.47</v>
      </c>
      <c r="I7516">
        <v>0.08</v>
      </c>
      <c r="J7516">
        <v>81.59</v>
      </c>
      <c r="K7516">
        <v>6.34</v>
      </c>
      <c r="L7516">
        <v>3.36</v>
      </c>
      <c r="M7516">
        <v>6.27</v>
      </c>
      <c r="N7516" t="s">
        <v>24</v>
      </c>
      <c r="O7516" t="s">
        <v>714</v>
      </c>
      <c r="P7516" t="s">
        <v>41</v>
      </c>
      <c r="Q7516" t="s">
        <v>67</v>
      </c>
      <c r="R7516" t="s">
        <v>57</v>
      </c>
      <c r="S7516" s="1">
        <v>41046</v>
      </c>
      <c r="T7516" s="1">
        <v>41048</v>
      </c>
    </row>
    <row r="7517" spans="1:20" x14ac:dyDescent="0.3">
      <c r="A7517">
        <v>53667</v>
      </c>
      <c r="B7517" t="s">
        <v>79</v>
      </c>
      <c r="C7517" t="s">
        <v>37</v>
      </c>
      <c r="D7517" t="s">
        <v>50</v>
      </c>
      <c r="E7517" t="s">
        <v>426</v>
      </c>
      <c r="F7517">
        <v>16</v>
      </c>
      <c r="G7517">
        <v>1140.26</v>
      </c>
      <c r="H7517">
        <v>0.54</v>
      </c>
      <c r="I7517">
        <v>0.09</v>
      </c>
      <c r="J7517">
        <v>563.32000000000005</v>
      </c>
      <c r="K7517">
        <v>78.239999999999995</v>
      </c>
      <c r="L7517">
        <v>35.99</v>
      </c>
      <c r="M7517">
        <v>1.1000000000000001</v>
      </c>
      <c r="N7517" t="s">
        <v>24</v>
      </c>
      <c r="O7517" t="s">
        <v>714</v>
      </c>
      <c r="P7517" t="s">
        <v>41</v>
      </c>
      <c r="Q7517" t="s">
        <v>67</v>
      </c>
      <c r="R7517" t="s">
        <v>57</v>
      </c>
      <c r="S7517" s="1">
        <v>41046</v>
      </c>
      <c r="T7517" s="1">
        <v>41048</v>
      </c>
    </row>
    <row r="7518" spans="1:20" x14ac:dyDescent="0.3">
      <c r="A7518">
        <v>53668</v>
      </c>
      <c r="B7518" t="s">
        <v>29</v>
      </c>
      <c r="C7518" t="s">
        <v>21</v>
      </c>
      <c r="D7518" t="s">
        <v>30</v>
      </c>
      <c r="E7518" t="s">
        <v>1580</v>
      </c>
      <c r="F7518">
        <v>9</v>
      </c>
      <c r="G7518">
        <v>161.47999999999999</v>
      </c>
      <c r="H7518">
        <v>0.4</v>
      </c>
      <c r="I7518">
        <v>0.04</v>
      </c>
      <c r="J7518">
        <v>59.29</v>
      </c>
      <c r="K7518">
        <v>18.3</v>
      </c>
      <c r="L7518">
        <v>10.98</v>
      </c>
      <c r="M7518">
        <v>3.37</v>
      </c>
      <c r="N7518" t="s">
        <v>24</v>
      </c>
      <c r="O7518" t="s">
        <v>138</v>
      </c>
      <c r="P7518" t="s">
        <v>75</v>
      </c>
      <c r="Q7518" t="s">
        <v>34</v>
      </c>
      <c r="R7518" t="s">
        <v>35</v>
      </c>
      <c r="S7518" s="1">
        <v>40268</v>
      </c>
      <c r="T7518" s="1">
        <v>40269</v>
      </c>
    </row>
    <row r="7519" spans="1:20" x14ac:dyDescent="0.3">
      <c r="A7519">
        <v>53671</v>
      </c>
      <c r="B7519" t="s">
        <v>79</v>
      </c>
      <c r="C7519" t="s">
        <v>21</v>
      </c>
      <c r="D7519" t="s">
        <v>120</v>
      </c>
      <c r="E7519" t="s">
        <v>749</v>
      </c>
      <c r="F7519">
        <v>41</v>
      </c>
      <c r="G7519">
        <v>348.68</v>
      </c>
      <c r="H7519">
        <v>0.37</v>
      </c>
      <c r="I7519">
        <v>0.08</v>
      </c>
      <c r="J7519">
        <v>108.33</v>
      </c>
      <c r="K7519">
        <v>9.11</v>
      </c>
      <c r="L7519">
        <v>5.74</v>
      </c>
      <c r="M7519">
        <v>5.01</v>
      </c>
      <c r="N7519" t="s">
        <v>24</v>
      </c>
      <c r="O7519" t="s">
        <v>1760</v>
      </c>
      <c r="P7519" t="s">
        <v>64</v>
      </c>
      <c r="Q7519" t="s">
        <v>27</v>
      </c>
      <c r="R7519" t="s">
        <v>57</v>
      </c>
      <c r="S7519" s="1">
        <v>40704</v>
      </c>
      <c r="T7519" s="1">
        <v>40705</v>
      </c>
    </row>
    <row r="7520" spans="1:20" x14ac:dyDescent="0.3">
      <c r="A7520">
        <v>53671</v>
      </c>
      <c r="B7520" t="s">
        <v>79</v>
      </c>
      <c r="C7520" t="s">
        <v>21</v>
      </c>
      <c r="D7520" t="s">
        <v>22</v>
      </c>
      <c r="E7520" t="s">
        <v>555</v>
      </c>
      <c r="F7520">
        <v>43</v>
      </c>
      <c r="G7520">
        <v>11550.73</v>
      </c>
      <c r="H7520">
        <v>0.48</v>
      </c>
      <c r="I7520">
        <v>0.01</v>
      </c>
      <c r="J7520">
        <v>5474.19</v>
      </c>
      <c r="K7520">
        <v>270.87</v>
      </c>
      <c r="L7520">
        <v>140.85</v>
      </c>
      <c r="M7520">
        <v>19.989999999999998</v>
      </c>
      <c r="N7520" t="s">
        <v>24</v>
      </c>
      <c r="O7520" t="s">
        <v>1760</v>
      </c>
      <c r="P7520" t="s">
        <v>64</v>
      </c>
      <c r="Q7520" t="s">
        <v>27</v>
      </c>
      <c r="R7520" t="s">
        <v>57</v>
      </c>
      <c r="S7520" s="1">
        <v>40704</v>
      </c>
      <c r="T7520" s="1">
        <v>40705</v>
      </c>
    </row>
    <row r="7521" spans="1:20" x14ac:dyDescent="0.3">
      <c r="A7521">
        <v>53671</v>
      </c>
      <c r="B7521" t="s">
        <v>79</v>
      </c>
      <c r="C7521" t="s">
        <v>21</v>
      </c>
      <c r="D7521" t="s">
        <v>120</v>
      </c>
      <c r="E7521" t="s">
        <v>1201</v>
      </c>
      <c r="F7521">
        <v>39</v>
      </c>
      <c r="G7521">
        <v>1070.77</v>
      </c>
      <c r="H7521">
        <v>0.46</v>
      </c>
      <c r="I7521">
        <v>0.02</v>
      </c>
      <c r="J7521">
        <v>476.98</v>
      </c>
      <c r="K7521">
        <v>27.8</v>
      </c>
      <c r="L7521">
        <v>15.01</v>
      </c>
      <c r="M7521">
        <v>8.4</v>
      </c>
      <c r="N7521" t="s">
        <v>24</v>
      </c>
      <c r="O7521" t="s">
        <v>1760</v>
      </c>
      <c r="P7521" t="s">
        <v>64</v>
      </c>
      <c r="Q7521" t="s">
        <v>27</v>
      </c>
      <c r="R7521" t="s">
        <v>57</v>
      </c>
      <c r="S7521" s="1">
        <v>40704</v>
      </c>
      <c r="T7521" s="1">
        <v>40705</v>
      </c>
    </row>
    <row r="7522" spans="1:20" x14ac:dyDescent="0.3">
      <c r="A7522">
        <v>53698</v>
      </c>
      <c r="B7522" t="s">
        <v>79</v>
      </c>
      <c r="C7522" t="s">
        <v>21</v>
      </c>
      <c r="D7522" t="s">
        <v>52</v>
      </c>
      <c r="E7522" t="s">
        <v>814</v>
      </c>
      <c r="F7522">
        <v>10</v>
      </c>
      <c r="G7522">
        <v>92.03</v>
      </c>
      <c r="H7522">
        <v>0.47</v>
      </c>
      <c r="I7522">
        <v>0</v>
      </c>
      <c r="J7522">
        <v>42.92</v>
      </c>
      <c r="K7522">
        <v>9.1300000000000008</v>
      </c>
      <c r="L7522">
        <v>4.84</v>
      </c>
      <c r="M7522">
        <v>0.71</v>
      </c>
      <c r="N7522" t="s">
        <v>71</v>
      </c>
      <c r="O7522" t="s">
        <v>218</v>
      </c>
      <c r="P7522" t="s">
        <v>64</v>
      </c>
      <c r="Q7522" t="s">
        <v>67</v>
      </c>
      <c r="R7522" t="s">
        <v>55</v>
      </c>
      <c r="S7522" s="1">
        <v>41076</v>
      </c>
      <c r="T7522" s="1">
        <v>41077</v>
      </c>
    </row>
    <row r="7523" spans="1:20" x14ac:dyDescent="0.3">
      <c r="A7523">
        <v>53703</v>
      </c>
      <c r="B7523" t="s">
        <v>29</v>
      </c>
      <c r="C7523" t="s">
        <v>21</v>
      </c>
      <c r="D7523" t="s">
        <v>22</v>
      </c>
      <c r="E7523" t="s">
        <v>555</v>
      </c>
      <c r="F7523">
        <v>14</v>
      </c>
      <c r="G7523">
        <v>3109.3</v>
      </c>
      <c r="H7523">
        <v>0.4</v>
      </c>
      <c r="I7523">
        <v>0.06</v>
      </c>
      <c r="J7523">
        <v>1117.4100000000001</v>
      </c>
      <c r="K7523">
        <v>234.75</v>
      </c>
      <c r="L7523">
        <v>140.85</v>
      </c>
      <c r="M7523">
        <v>19.989999999999998</v>
      </c>
      <c r="N7523" t="s">
        <v>24</v>
      </c>
      <c r="O7523" t="s">
        <v>336</v>
      </c>
      <c r="P7523" t="s">
        <v>41</v>
      </c>
      <c r="Q7523" t="s">
        <v>34</v>
      </c>
      <c r="R7523" t="s">
        <v>57</v>
      </c>
      <c r="S7523" s="1">
        <v>40343</v>
      </c>
      <c r="T7523" s="1">
        <v>40344</v>
      </c>
    </row>
    <row r="7524" spans="1:20" x14ac:dyDescent="0.3">
      <c r="A7524">
        <v>53728</v>
      </c>
      <c r="B7524" t="s">
        <v>36</v>
      </c>
      <c r="C7524" t="s">
        <v>21</v>
      </c>
      <c r="D7524" t="s">
        <v>120</v>
      </c>
      <c r="E7524" t="s">
        <v>1010</v>
      </c>
      <c r="F7524">
        <v>27</v>
      </c>
      <c r="G7524">
        <v>2919.27</v>
      </c>
      <c r="H7524">
        <v>0.5</v>
      </c>
      <c r="I7524">
        <v>7.0000000000000007E-2</v>
      </c>
      <c r="J7524">
        <v>1349.08</v>
      </c>
      <c r="K7524">
        <v>116.2</v>
      </c>
      <c r="L7524">
        <v>58.1</v>
      </c>
      <c r="M7524">
        <v>1.49</v>
      </c>
      <c r="N7524" t="s">
        <v>24</v>
      </c>
      <c r="O7524" t="s">
        <v>1996</v>
      </c>
      <c r="P7524" t="s">
        <v>64</v>
      </c>
      <c r="Q7524" t="s">
        <v>34</v>
      </c>
      <c r="R7524" t="s">
        <v>57</v>
      </c>
      <c r="S7524" s="1">
        <v>40838</v>
      </c>
      <c r="T7524" s="1">
        <v>40839</v>
      </c>
    </row>
    <row r="7525" spans="1:20" x14ac:dyDescent="0.3">
      <c r="A7525">
        <v>53730</v>
      </c>
      <c r="B7525" t="s">
        <v>36</v>
      </c>
      <c r="C7525" t="s">
        <v>21</v>
      </c>
      <c r="D7525" t="s">
        <v>120</v>
      </c>
      <c r="E7525" t="s">
        <v>1669</v>
      </c>
      <c r="F7525">
        <v>40</v>
      </c>
      <c r="G7525">
        <v>288.64999999999998</v>
      </c>
      <c r="H7525">
        <v>0.39</v>
      </c>
      <c r="I7525">
        <v>0.05</v>
      </c>
      <c r="J7525">
        <v>101.22</v>
      </c>
      <c r="K7525">
        <v>7.44</v>
      </c>
      <c r="L7525">
        <v>4.54</v>
      </c>
      <c r="M7525">
        <v>5.83</v>
      </c>
      <c r="N7525" t="s">
        <v>24</v>
      </c>
      <c r="O7525" t="s">
        <v>1798</v>
      </c>
      <c r="P7525" t="s">
        <v>75</v>
      </c>
      <c r="Q7525" t="s">
        <v>34</v>
      </c>
      <c r="R7525" t="s">
        <v>57</v>
      </c>
      <c r="S7525" s="1">
        <v>41272</v>
      </c>
      <c r="T7525" s="1">
        <v>41273</v>
      </c>
    </row>
    <row r="7526" spans="1:20" x14ac:dyDescent="0.3">
      <c r="A7526">
        <v>53762</v>
      </c>
      <c r="B7526" t="s">
        <v>58</v>
      </c>
      <c r="C7526" t="s">
        <v>21</v>
      </c>
      <c r="D7526" t="s">
        <v>80</v>
      </c>
      <c r="E7526" t="s">
        <v>239</v>
      </c>
      <c r="F7526">
        <v>28</v>
      </c>
      <c r="G7526">
        <v>254.76</v>
      </c>
      <c r="H7526">
        <v>0.49</v>
      </c>
      <c r="I7526">
        <v>7.0000000000000007E-2</v>
      </c>
      <c r="J7526">
        <v>114.83</v>
      </c>
      <c r="K7526">
        <v>9.76</v>
      </c>
      <c r="L7526">
        <v>4.9800000000000004</v>
      </c>
      <c r="M7526">
        <v>0.49</v>
      </c>
      <c r="N7526" t="s">
        <v>24</v>
      </c>
      <c r="O7526" t="s">
        <v>1505</v>
      </c>
      <c r="P7526" t="s">
        <v>33</v>
      </c>
      <c r="Q7526" t="s">
        <v>67</v>
      </c>
      <c r="R7526" t="s">
        <v>57</v>
      </c>
      <c r="S7526" s="1">
        <v>41061</v>
      </c>
      <c r="T7526" s="1">
        <v>41062</v>
      </c>
    </row>
    <row r="7527" spans="1:20" x14ac:dyDescent="0.3">
      <c r="A7527">
        <v>53766</v>
      </c>
      <c r="B7527" t="s">
        <v>29</v>
      </c>
      <c r="C7527" t="s">
        <v>42</v>
      </c>
      <c r="D7527" t="s">
        <v>46</v>
      </c>
      <c r="E7527" t="s">
        <v>823</v>
      </c>
      <c r="F7527">
        <v>22</v>
      </c>
      <c r="G7527">
        <v>5577.22</v>
      </c>
      <c r="H7527">
        <v>0.46</v>
      </c>
      <c r="I7527">
        <v>7.0000000000000007E-2</v>
      </c>
      <c r="J7527">
        <v>2319.46</v>
      </c>
      <c r="K7527">
        <v>270.33</v>
      </c>
      <c r="L7527">
        <v>145.97999999999999</v>
      </c>
      <c r="M7527">
        <v>46.2</v>
      </c>
      <c r="N7527" t="s">
        <v>48</v>
      </c>
      <c r="O7527" t="s">
        <v>1760</v>
      </c>
      <c r="P7527" t="s">
        <v>64</v>
      </c>
      <c r="Q7527" t="s">
        <v>34</v>
      </c>
      <c r="R7527" t="s">
        <v>49</v>
      </c>
      <c r="S7527" s="1">
        <v>40099</v>
      </c>
      <c r="T7527" s="1">
        <v>40100</v>
      </c>
    </row>
    <row r="7528" spans="1:20" x14ac:dyDescent="0.3">
      <c r="A7528">
        <v>53767</v>
      </c>
      <c r="B7528" t="s">
        <v>29</v>
      </c>
      <c r="C7528" t="s">
        <v>21</v>
      </c>
      <c r="D7528" t="s">
        <v>84</v>
      </c>
      <c r="E7528" t="s">
        <v>633</v>
      </c>
      <c r="F7528">
        <v>35</v>
      </c>
      <c r="G7528">
        <v>1883.92</v>
      </c>
      <c r="H7528">
        <v>0.44</v>
      </c>
      <c r="I7528">
        <v>0.03</v>
      </c>
      <c r="J7528">
        <v>793.86</v>
      </c>
      <c r="K7528">
        <v>55.32</v>
      </c>
      <c r="L7528">
        <v>30.98</v>
      </c>
      <c r="M7528">
        <v>5.76</v>
      </c>
      <c r="N7528" t="s">
        <v>24</v>
      </c>
      <c r="O7528" t="s">
        <v>250</v>
      </c>
      <c r="P7528" t="s">
        <v>33</v>
      </c>
      <c r="Q7528" t="s">
        <v>27</v>
      </c>
      <c r="R7528" t="s">
        <v>57</v>
      </c>
      <c r="S7528" s="1">
        <v>40781</v>
      </c>
      <c r="T7528" s="1">
        <v>40782</v>
      </c>
    </row>
    <row r="7529" spans="1:20" x14ac:dyDescent="0.3">
      <c r="A7529">
        <v>53795</v>
      </c>
      <c r="B7529" t="s">
        <v>36</v>
      </c>
      <c r="C7529" t="s">
        <v>21</v>
      </c>
      <c r="D7529" t="s">
        <v>84</v>
      </c>
      <c r="E7529" t="s">
        <v>1221</v>
      </c>
      <c r="F7529">
        <v>40</v>
      </c>
      <c r="G7529">
        <v>382.48</v>
      </c>
      <c r="H7529">
        <v>0.38</v>
      </c>
      <c r="I7529">
        <v>0.1</v>
      </c>
      <c r="J7529">
        <v>117.06</v>
      </c>
      <c r="K7529">
        <v>10.45</v>
      </c>
      <c r="L7529">
        <v>6.48</v>
      </c>
      <c r="M7529">
        <v>6.22</v>
      </c>
      <c r="N7529" t="s">
        <v>71</v>
      </c>
      <c r="O7529" t="s">
        <v>707</v>
      </c>
      <c r="P7529" t="s">
        <v>64</v>
      </c>
      <c r="Q7529" t="s">
        <v>61</v>
      </c>
      <c r="R7529" t="s">
        <v>57</v>
      </c>
      <c r="S7529" s="1">
        <v>40938</v>
      </c>
      <c r="T7529" s="1">
        <v>40939</v>
      </c>
    </row>
    <row r="7530" spans="1:20" x14ac:dyDescent="0.3">
      <c r="A7530">
        <v>53795</v>
      </c>
      <c r="B7530" t="s">
        <v>36</v>
      </c>
      <c r="C7530" t="s">
        <v>37</v>
      </c>
      <c r="D7530" t="s">
        <v>50</v>
      </c>
      <c r="E7530" t="s">
        <v>76</v>
      </c>
      <c r="F7530">
        <v>21</v>
      </c>
      <c r="G7530">
        <v>6520.87</v>
      </c>
      <c r="H7530">
        <v>0.4</v>
      </c>
      <c r="I7530">
        <v>0.05</v>
      </c>
      <c r="J7530">
        <v>2400.88</v>
      </c>
      <c r="K7530">
        <v>326.64999999999998</v>
      </c>
      <c r="L7530">
        <v>195.99</v>
      </c>
      <c r="M7530">
        <v>4.2</v>
      </c>
      <c r="N7530" t="s">
        <v>24</v>
      </c>
      <c r="O7530" t="s">
        <v>707</v>
      </c>
      <c r="P7530" t="s">
        <v>64</v>
      </c>
      <c r="Q7530" t="s">
        <v>61</v>
      </c>
      <c r="R7530" t="s">
        <v>57</v>
      </c>
      <c r="S7530" s="1">
        <v>40938</v>
      </c>
      <c r="T7530" s="1">
        <v>40940</v>
      </c>
    </row>
    <row r="7531" spans="1:20" x14ac:dyDescent="0.3">
      <c r="A7531">
        <v>53797</v>
      </c>
      <c r="B7531" t="s">
        <v>58</v>
      </c>
      <c r="C7531" t="s">
        <v>42</v>
      </c>
      <c r="D7531" t="s">
        <v>92</v>
      </c>
      <c r="E7531" t="s">
        <v>1197</v>
      </c>
      <c r="F7531">
        <v>10</v>
      </c>
      <c r="G7531">
        <v>995.92</v>
      </c>
      <c r="H7531">
        <v>0.4</v>
      </c>
      <c r="I7531">
        <v>0.01</v>
      </c>
      <c r="J7531">
        <v>377.91</v>
      </c>
      <c r="K7531">
        <v>96.9</v>
      </c>
      <c r="L7531">
        <v>58.14</v>
      </c>
      <c r="M7531">
        <v>36.61</v>
      </c>
      <c r="N7531" t="s">
        <v>48</v>
      </c>
      <c r="O7531" t="s">
        <v>1398</v>
      </c>
      <c r="P7531" t="s">
        <v>83</v>
      </c>
      <c r="Q7531" t="s">
        <v>27</v>
      </c>
      <c r="R7531" t="s">
        <v>49</v>
      </c>
      <c r="S7531" s="1">
        <v>40087</v>
      </c>
      <c r="T7531" s="1">
        <v>40087</v>
      </c>
    </row>
    <row r="7532" spans="1:20" x14ac:dyDescent="0.3">
      <c r="A7532">
        <v>53798</v>
      </c>
      <c r="B7532" t="s">
        <v>20</v>
      </c>
      <c r="C7532" t="s">
        <v>21</v>
      </c>
      <c r="D7532" t="s">
        <v>126</v>
      </c>
      <c r="E7532" t="s">
        <v>1547</v>
      </c>
      <c r="F7532">
        <v>29</v>
      </c>
      <c r="G7532">
        <v>3692.78</v>
      </c>
      <c r="H7532">
        <v>0.38</v>
      </c>
      <c r="I7532">
        <v>0</v>
      </c>
      <c r="J7532">
        <v>1397.94</v>
      </c>
      <c r="K7532">
        <v>126.85</v>
      </c>
      <c r="L7532">
        <v>78.650000000000006</v>
      </c>
      <c r="M7532">
        <v>13.99</v>
      </c>
      <c r="N7532" t="s">
        <v>24</v>
      </c>
      <c r="O7532" t="s">
        <v>950</v>
      </c>
      <c r="P7532" t="s">
        <v>33</v>
      </c>
      <c r="Q7532" t="s">
        <v>34</v>
      </c>
      <c r="R7532" t="s">
        <v>45</v>
      </c>
      <c r="S7532" s="1">
        <v>39922</v>
      </c>
      <c r="T7532" s="1">
        <v>39929</v>
      </c>
    </row>
    <row r="7533" spans="1:20" x14ac:dyDescent="0.3">
      <c r="A7533">
        <v>53798</v>
      </c>
      <c r="B7533" t="s">
        <v>20</v>
      </c>
      <c r="C7533" t="s">
        <v>42</v>
      </c>
      <c r="D7533" t="s">
        <v>192</v>
      </c>
      <c r="E7533" t="s">
        <v>735</v>
      </c>
      <c r="F7533">
        <v>41</v>
      </c>
      <c r="G7533">
        <v>8991.7099999999991</v>
      </c>
      <c r="H7533">
        <v>0.48</v>
      </c>
      <c r="I7533">
        <v>0.08</v>
      </c>
      <c r="J7533">
        <v>3878.92</v>
      </c>
      <c r="K7533">
        <v>236.52</v>
      </c>
      <c r="L7533">
        <v>122.99</v>
      </c>
      <c r="M7533">
        <v>70.2</v>
      </c>
      <c r="N7533" t="s">
        <v>48</v>
      </c>
      <c r="O7533" t="s">
        <v>950</v>
      </c>
      <c r="P7533" t="s">
        <v>33</v>
      </c>
      <c r="Q7533" t="s">
        <v>34</v>
      </c>
      <c r="R7533" t="s">
        <v>132</v>
      </c>
      <c r="S7533" s="1">
        <v>39922</v>
      </c>
      <c r="T7533" s="1">
        <v>39927</v>
      </c>
    </row>
    <row r="7534" spans="1:20" x14ac:dyDescent="0.3">
      <c r="A7534">
        <v>53825</v>
      </c>
      <c r="B7534" t="s">
        <v>20</v>
      </c>
      <c r="C7534" t="s">
        <v>21</v>
      </c>
      <c r="D7534" t="s">
        <v>84</v>
      </c>
      <c r="E7534" t="s">
        <v>804</v>
      </c>
      <c r="F7534">
        <v>36</v>
      </c>
      <c r="G7534">
        <v>2848.45</v>
      </c>
      <c r="H7534">
        <v>0.44</v>
      </c>
      <c r="I7534">
        <v>0.08</v>
      </c>
      <c r="J7534">
        <v>1111.78</v>
      </c>
      <c r="K7534">
        <v>85.79</v>
      </c>
      <c r="L7534">
        <v>48.04</v>
      </c>
      <c r="M7534">
        <v>7.23</v>
      </c>
      <c r="N7534" t="s">
        <v>24</v>
      </c>
      <c r="O7534" t="s">
        <v>1329</v>
      </c>
      <c r="P7534" t="s">
        <v>33</v>
      </c>
      <c r="Q7534" t="s">
        <v>67</v>
      </c>
      <c r="R7534" t="s">
        <v>57</v>
      </c>
      <c r="S7534" s="1">
        <v>40642</v>
      </c>
      <c r="T7534" s="1">
        <v>40644</v>
      </c>
    </row>
    <row r="7535" spans="1:20" x14ac:dyDescent="0.3">
      <c r="A7535">
        <v>53863</v>
      </c>
      <c r="B7535" t="s">
        <v>36</v>
      </c>
      <c r="C7535" t="s">
        <v>21</v>
      </c>
      <c r="D7535" t="s">
        <v>22</v>
      </c>
      <c r="E7535" t="s">
        <v>1667</v>
      </c>
      <c r="F7535">
        <v>46</v>
      </c>
      <c r="G7535">
        <v>12157.78</v>
      </c>
      <c r="H7535">
        <v>0.4</v>
      </c>
      <c r="I7535">
        <v>0.02</v>
      </c>
      <c r="J7535">
        <v>4706.49</v>
      </c>
      <c r="K7535">
        <v>269.25</v>
      </c>
      <c r="L7535">
        <v>161.55000000000001</v>
      </c>
      <c r="M7535">
        <v>19.989999999999998</v>
      </c>
      <c r="N7535" t="s">
        <v>71</v>
      </c>
      <c r="O7535" t="s">
        <v>811</v>
      </c>
      <c r="P7535" t="s">
        <v>33</v>
      </c>
      <c r="Q7535" t="s">
        <v>61</v>
      </c>
      <c r="R7535" t="s">
        <v>57</v>
      </c>
      <c r="S7535" s="1">
        <v>40332</v>
      </c>
      <c r="T7535" s="1">
        <v>40335</v>
      </c>
    </row>
    <row r="7536" spans="1:20" x14ac:dyDescent="0.3">
      <c r="A7536">
        <v>53891</v>
      </c>
      <c r="B7536" t="s">
        <v>36</v>
      </c>
      <c r="C7536" t="s">
        <v>21</v>
      </c>
      <c r="D7536" t="s">
        <v>120</v>
      </c>
      <c r="E7536" t="s">
        <v>1502</v>
      </c>
      <c r="F7536">
        <v>36</v>
      </c>
      <c r="G7536">
        <v>919.83</v>
      </c>
      <c r="H7536">
        <v>0.41</v>
      </c>
      <c r="I7536">
        <v>0.02</v>
      </c>
      <c r="J7536">
        <v>362.18</v>
      </c>
      <c r="K7536">
        <v>25.8</v>
      </c>
      <c r="L7536">
        <v>15.22</v>
      </c>
      <c r="M7536">
        <v>9.73</v>
      </c>
      <c r="N7536" t="s">
        <v>24</v>
      </c>
      <c r="O7536" t="s">
        <v>1069</v>
      </c>
      <c r="P7536" t="s">
        <v>41</v>
      </c>
      <c r="Q7536" t="s">
        <v>61</v>
      </c>
      <c r="R7536" t="s">
        <v>57</v>
      </c>
      <c r="S7536" s="1">
        <v>39835</v>
      </c>
      <c r="T7536" s="1">
        <v>39835</v>
      </c>
    </row>
    <row r="7537" spans="1:20" x14ac:dyDescent="0.3">
      <c r="A7537">
        <v>53891</v>
      </c>
      <c r="B7537" t="s">
        <v>36</v>
      </c>
      <c r="C7537" t="s">
        <v>37</v>
      </c>
      <c r="D7537" t="s">
        <v>38</v>
      </c>
      <c r="E7537" t="s">
        <v>679</v>
      </c>
      <c r="F7537">
        <v>27</v>
      </c>
      <c r="G7537">
        <v>8711.43</v>
      </c>
      <c r="H7537">
        <v>0.48</v>
      </c>
      <c r="I7537">
        <v>7.0000000000000007E-2</v>
      </c>
      <c r="J7537">
        <v>3831.71</v>
      </c>
      <c r="K7537">
        <v>346.13</v>
      </c>
      <c r="L7537">
        <v>179.99</v>
      </c>
      <c r="M7537">
        <v>19.989999999999998</v>
      </c>
      <c r="N7537" t="s">
        <v>24</v>
      </c>
      <c r="O7537" t="s">
        <v>1069</v>
      </c>
      <c r="P7537" t="s">
        <v>95</v>
      </c>
      <c r="Q7537" t="s">
        <v>61</v>
      </c>
      <c r="R7537" t="s">
        <v>57</v>
      </c>
      <c r="S7537" s="1">
        <v>39835</v>
      </c>
      <c r="T7537" s="1">
        <v>39836</v>
      </c>
    </row>
    <row r="7538" spans="1:20" x14ac:dyDescent="0.3">
      <c r="A7538">
        <v>53891</v>
      </c>
      <c r="B7538" t="s">
        <v>36</v>
      </c>
      <c r="C7538" t="s">
        <v>42</v>
      </c>
      <c r="D7538" t="s">
        <v>43</v>
      </c>
      <c r="E7538" t="s">
        <v>1017</v>
      </c>
      <c r="F7538">
        <v>44</v>
      </c>
      <c r="G7538">
        <v>7270.44</v>
      </c>
      <c r="H7538">
        <v>0.45</v>
      </c>
      <c r="I7538">
        <v>0.02</v>
      </c>
      <c r="J7538">
        <v>3172.71</v>
      </c>
      <c r="K7538">
        <v>167.69</v>
      </c>
      <c r="L7538">
        <v>92.23</v>
      </c>
      <c r="M7538">
        <v>39.61</v>
      </c>
      <c r="N7538" t="s">
        <v>71</v>
      </c>
      <c r="O7538" t="s">
        <v>1069</v>
      </c>
      <c r="P7538" t="s">
        <v>95</v>
      </c>
      <c r="Q7538" t="s">
        <v>61</v>
      </c>
      <c r="R7538" t="s">
        <v>45</v>
      </c>
      <c r="S7538" s="1">
        <v>39835</v>
      </c>
      <c r="T7538" s="1">
        <v>39836</v>
      </c>
    </row>
    <row r="7539" spans="1:20" x14ac:dyDescent="0.3">
      <c r="A7539">
        <v>53891</v>
      </c>
      <c r="B7539" t="s">
        <v>36</v>
      </c>
      <c r="C7539" t="s">
        <v>37</v>
      </c>
      <c r="D7539" t="s">
        <v>50</v>
      </c>
      <c r="E7539" t="s">
        <v>76</v>
      </c>
      <c r="F7539">
        <v>25</v>
      </c>
      <c r="G7539">
        <v>5214.7299999999996</v>
      </c>
      <c r="H7539">
        <v>0.46</v>
      </c>
      <c r="I7539">
        <v>0.03</v>
      </c>
      <c r="J7539">
        <v>2309.06</v>
      </c>
      <c r="K7539">
        <v>214.8</v>
      </c>
      <c r="L7539">
        <v>115.99</v>
      </c>
      <c r="M7539">
        <v>5.92</v>
      </c>
      <c r="N7539" t="s">
        <v>71</v>
      </c>
      <c r="O7539" t="s">
        <v>1069</v>
      </c>
      <c r="P7539" t="s">
        <v>95</v>
      </c>
      <c r="Q7539" t="s">
        <v>61</v>
      </c>
      <c r="R7539" t="s">
        <v>57</v>
      </c>
      <c r="S7539" s="1">
        <v>39835</v>
      </c>
      <c r="T7539" s="1">
        <v>39836</v>
      </c>
    </row>
    <row r="7540" spans="1:20" x14ac:dyDescent="0.3">
      <c r="A7540">
        <v>53894</v>
      </c>
      <c r="B7540" t="s">
        <v>58</v>
      </c>
      <c r="C7540" t="s">
        <v>42</v>
      </c>
      <c r="D7540" t="s">
        <v>43</v>
      </c>
      <c r="E7540" t="s">
        <v>842</v>
      </c>
      <c r="F7540">
        <v>47</v>
      </c>
      <c r="G7540">
        <v>1354</v>
      </c>
      <c r="H7540">
        <v>0.52</v>
      </c>
      <c r="I7540">
        <v>0.03</v>
      </c>
      <c r="J7540">
        <v>681.3</v>
      </c>
      <c r="K7540">
        <v>29.58</v>
      </c>
      <c r="L7540">
        <v>14.2</v>
      </c>
      <c r="M7540">
        <v>5.3</v>
      </c>
      <c r="N7540" t="s">
        <v>24</v>
      </c>
      <c r="O7540" t="s">
        <v>717</v>
      </c>
      <c r="P7540" t="s">
        <v>95</v>
      </c>
      <c r="Q7540" t="s">
        <v>67</v>
      </c>
      <c r="R7540" t="s">
        <v>55</v>
      </c>
      <c r="S7540" s="1">
        <v>40001</v>
      </c>
      <c r="T7540" s="1">
        <v>40002</v>
      </c>
    </row>
    <row r="7541" spans="1:20" x14ac:dyDescent="0.3">
      <c r="A7541">
        <v>53894</v>
      </c>
      <c r="B7541" t="s">
        <v>58</v>
      </c>
      <c r="C7541" t="s">
        <v>42</v>
      </c>
      <c r="D7541" t="s">
        <v>46</v>
      </c>
      <c r="E7541" t="s">
        <v>331</v>
      </c>
      <c r="F7541">
        <v>37</v>
      </c>
      <c r="G7541">
        <v>4678.2</v>
      </c>
      <c r="H7541">
        <v>0.45</v>
      </c>
      <c r="I7541">
        <v>0.04</v>
      </c>
      <c r="J7541">
        <v>1968.51</v>
      </c>
      <c r="K7541">
        <v>129.76</v>
      </c>
      <c r="L7541">
        <v>71.37</v>
      </c>
      <c r="M7541">
        <v>69</v>
      </c>
      <c r="N7541" t="s">
        <v>24</v>
      </c>
      <c r="O7541" t="s">
        <v>717</v>
      </c>
      <c r="P7541" t="s">
        <v>95</v>
      </c>
      <c r="Q7541" t="s">
        <v>67</v>
      </c>
      <c r="R7541" t="s">
        <v>28</v>
      </c>
      <c r="S7541" s="1">
        <v>40001</v>
      </c>
      <c r="T7541" s="1">
        <v>40002</v>
      </c>
    </row>
    <row r="7542" spans="1:20" x14ac:dyDescent="0.3">
      <c r="A7542">
        <v>53894</v>
      </c>
      <c r="B7542" t="s">
        <v>58</v>
      </c>
      <c r="C7542" t="s">
        <v>37</v>
      </c>
      <c r="D7542" t="s">
        <v>50</v>
      </c>
      <c r="E7542" t="s">
        <v>76</v>
      </c>
      <c r="F7542">
        <v>29</v>
      </c>
      <c r="G7542">
        <v>10208.32</v>
      </c>
      <c r="H7542">
        <v>0.44</v>
      </c>
      <c r="I7542">
        <v>0.02</v>
      </c>
      <c r="J7542">
        <v>4371.53</v>
      </c>
      <c r="K7542">
        <v>358.91</v>
      </c>
      <c r="L7542">
        <v>200.99</v>
      </c>
      <c r="M7542">
        <v>8.08</v>
      </c>
      <c r="N7542" t="s">
        <v>71</v>
      </c>
      <c r="O7542" t="s">
        <v>717</v>
      </c>
      <c r="P7542" t="s">
        <v>95</v>
      </c>
      <c r="Q7542" t="s">
        <v>67</v>
      </c>
      <c r="R7542" t="s">
        <v>57</v>
      </c>
      <c r="S7542" s="1">
        <v>40001</v>
      </c>
      <c r="T7542" s="1">
        <v>40001</v>
      </c>
    </row>
    <row r="7543" spans="1:20" x14ac:dyDescent="0.3">
      <c r="A7543">
        <v>53895</v>
      </c>
      <c r="B7543" t="s">
        <v>29</v>
      </c>
      <c r="C7543" t="s">
        <v>21</v>
      </c>
      <c r="D7543" t="s">
        <v>22</v>
      </c>
      <c r="E7543" t="s">
        <v>1070</v>
      </c>
      <c r="F7543">
        <v>21</v>
      </c>
      <c r="G7543">
        <v>14424.88</v>
      </c>
      <c r="H7543">
        <v>0.45</v>
      </c>
      <c r="I7543">
        <v>0.1</v>
      </c>
      <c r="J7543">
        <v>5601.9</v>
      </c>
      <c r="K7543">
        <v>762.16</v>
      </c>
      <c r="L7543">
        <v>419.19</v>
      </c>
      <c r="M7543">
        <v>19.989999999999998</v>
      </c>
      <c r="N7543" t="s">
        <v>24</v>
      </c>
      <c r="O7543" t="s">
        <v>1180</v>
      </c>
      <c r="P7543" t="s">
        <v>41</v>
      </c>
      <c r="Q7543" t="s">
        <v>27</v>
      </c>
      <c r="R7543" t="s">
        <v>57</v>
      </c>
      <c r="S7543" s="1">
        <v>40790</v>
      </c>
      <c r="T7543" s="1">
        <v>40792</v>
      </c>
    </row>
    <row r="7544" spans="1:20" x14ac:dyDescent="0.3">
      <c r="A7544">
        <v>53920</v>
      </c>
      <c r="B7544" t="s">
        <v>58</v>
      </c>
      <c r="C7544" t="s">
        <v>21</v>
      </c>
      <c r="D7544" t="s">
        <v>22</v>
      </c>
      <c r="E7544" t="s">
        <v>131</v>
      </c>
      <c r="F7544">
        <v>18</v>
      </c>
      <c r="G7544">
        <v>661.09</v>
      </c>
      <c r="H7544">
        <v>0.41</v>
      </c>
      <c r="I7544">
        <v>0.05</v>
      </c>
      <c r="J7544">
        <v>230.42</v>
      </c>
      <c r="K7544">
        <v>35.56</v>
      </c>
      <c r="L7544">
        <v>20.98</v>
      </c>
      <c r="M7544">
        <v>53.03</v>
      </c>
      <c r="N7544" t="s">
        <v>48</v>
      </c>
      <c r="O7544" t="s">
        <v>1800</v>
      </c>
      <c r="P7544" t="s">
        <v>83</v>
      </c>
      <c r="Q7544" t="s">
        <v>61</v>
      </c>
      <c r="R7544" t="s">
        <v>132</v>
      </c>
      <c r="S7544" s="1">
        <v>39890</v>
      </c>
      <c r="T7544" s="1">
        <v>39892</v>
      </c>
    </row>
    <row r="7545" spans="1:20" x14ac:dyDescent="0.3">
      <c r="A7545">
        <v>53953</v>
      </c>
      <c r="B7545" t="s">
        <v>29</v>
      </c>
      <c r="C7545" t="s">
        <v>21</v>
      </c>
      <c r="D7545" t="s">
        <v>84</v>
      </c>
      <c r="E7545" t="s">
        <v>1811</v>
      </c>
      <c r="F7545">
        <v>36</v>
      </c>
      <c r="G7545">
        <v>556.91</v>
      </c>
      <c r="H7545">
        <v>0.46</v>
      </c>
      <c r="I7545">
        <v>7.0000000000000007E-2</v>
      </c>
      <c r="J7545">
        <v>232.7</v>
      </c>
      <c r="K7545">
        <v>16.57</v>
      </c>
      <c r="L7545">
        <v>8.9499999999999993</v>
      </c>
      <c r="M7545">
        <v>2.0099999999999998</v>
      </c>
      <c r="N7545" t="s">
        <v>24</v>
      </c>
      <c r="O7545" t="s">
        <v>1930</v>
      </c>
      <c r="P7545" t="s">
        <v>95</v>
      </c>
      <c r="Q7545" t="s">
        <v>34</v>
      </c>
      <c r="R7545" t="s">
        <v>55</v>
      </c>
      <c r="S7545" s="1">
        <v>39899</v>
      </c>
      <c r="T7545" s="1">
        <v>39900</v>
      </c>
    </row>
    <row r="7546" spans="1:20" x14ac:dyDescent="0.3">
      <c r="A7546">
        <v>53955</v>
      </c>
      <c r="B7546" t="s">
        <v>58</v>
      </c>
      <c r="C7546" t="s">
        <v>42</v>
      </c>
      <c r="D7546" t="s">
        <v>192</v>
      </c>
      <c r="E7546" t="s">
        <v>892</v>
      </c>
      <c r="F7546">
        <v>43</v>
      </c>
      <c r="G7546">
        <v>9615.7099999999991</v>
      </c>
      <c r="H7546">
        <v>0.43</v>
      </c>
      <c r="I7546">
        <v>0.04</v>
      </c>
      <c r="J7546">
        <v>3853.57</v>
      </c>
      <c r="K7546">
        <v>229.79</v>
      </c>
      <c r="L7546">
        <v>130.97999999999999</v>
      </c>
      <c r="M7546">
        <v>130</v>
      </c>
      <c r="N7546" t="s">
        <v>48</v>
      </c>
      <c r="O7546" t="s">
        <v>119</v>
      </c>
      <c r="P7546" t="s">
        <v>41</v>
      </c>
      <c r="Q7546" t="s">
        <v>61</v>
      </c>
      <c r="R7546" t="s">
        <v>132</v>
      </c>
      <c r="S7546" s="1">
        <v>40606</v>
      </c>
      <c r="T7546" s="1">
        <v>40608</v>
      </c>
    </row>
    <row r="7547" spans="1:20" x14ac:dyDescent="0.3">
      <c r="A7547">
        <v>53956</v>
      </c>
      <c r="B7547" t="s">
        <v>36</v>
      </c>
      <c r="C7547" t="s">
        <v>21</v>
      </c>
      <c r="D7547" t="s">
        <v>84</v>
      </c>
      <c r="E7547" t="s">
        <v>506</v>
      </c>
      <c r="F7547">
        <v>43</v>
      </c>
      <c r="G7547">
        <v>3895.13</v>
      </c>
      <c r="H7547">
        <v>0.55000000000000004</v>
      </c>
      <c r="I7547">
        <v>0.01</v>
      </c>
      <c r="J7547">
        <v>2115.08</v>
      </c>
      <c r="K7547">
        <v>91.09</v>
      </c>
      <c r="L7547">
        <v>40.99</v>
      </c>
      <c r="M7547">
        <v>17.48</v>
      </c>
      <c r="N7547" t="s">
        <v>24</v>
      </c>
      <c r="O7547" t="s">
        <v>533</v>
      </c>
      <c r="P7547" t="s">
        <v>41</v>
      </c>
      <c r="Q7547" t="s">
        <v>67</v>
      </c>
      <c r="R7547" t="s">
        <v>57</v>
      </c>
      <c r="S7547" s="1">
        <v>40763</v>
      </c>
      <c r="T7547" s="1">
        <v>40764</v>
      </c>
    </row>
    <row r="7548" spans="1:20" x14ac:dyDescent="0.3">
      <c r="A7548">
        <v>53984</v>
      </c>
      <c r="B7548" t="s">
        <v>79</v>
      </c>
      <c r="C7548" t="s">
        <v>21</v>
      </c>
      <c r="D7548" t="s">
        <v>84</v>
      </c>
      <c r="E7548" t="s">
        <v>289</v>
      </c>
      <c r="F7548">
        <v>23</v>
      </c>
      <c r="G7548">
        <v>274.83</v>
      </c>
      <c r="H7548">
        <v>0.42</v>
      </c>
      <c r="I7548">
        <v>0</v>
      </c>
      <c r="J7548">
        <v>114.59</v>
      </c>
      <c r="K7548">
        <v>11.86</v>
      </c>
      <c r="L7548">
        <v>6.88</v>
      </c>
      <c r="M7548">
        <v>2</v>
      </c>
      <c r="N7548" t="s">
        <v>24</v>
      </c>
      <c r="O7548" t="s">
        <v>419</v>
      </c>
      <c r="P7548" t="s">
        <v>64</v>
      </c>
      <c r="Q7548" t="s">
        <v>34</v>
      </c>
      <c r="R7548" t="s">
        <v>55</v>
      </c>
      <c r="S7548" s="1">
        <v>41253</v>
      </c>
      <c r="T7548" s="1">
        <v>41254</v>
      </c>
    </row>
    <row r="7549" spans="1:20" x14ac:dyDescent="0.3">
      <c r="A7549">
        <v>53990</v>
      </c>
      <c r="B7549" t="s">
        <v>29</v>
      </c>
      <c r="C7549" t="s">
        <v>37</v>
      </c>
      <c r="D7549" t="s">
        <v>50</v>
      </c>
      <c r="E7549" t="s">
        <v>920</v>
      </c>
      <c r="F7549">
        <v>44</v>
      </c>
      <c r="G7549">
        <v>7564.14</v>
      </c>
      <c r="H7549">
        <v>0.38</v>
      </c>
      <c r="I7549">
        <v>0.04</v>
      </c>
      <c r="J7549">
        <v>2678.08</v>
      </c>
      <c r="K7549">
        <v>179.02</v>
      </c>
      <c r="L7549">
        <v>110.99</v>
      </c>
      <c r="M7549">
        <v>2.5</v>
      </c>
      <c r="N7549" t="s">
        <v>24</v>
      </c>
      <c r="O7549" t="s">
        <v>270</v>
      </c>
      <c r="P7549" t="s">
        <v>83</v>
      </c>
      <c r="Q7549" t="s">
        <v>34</v>
      </c>
      <c r="R7549" t="s">
        <v>57</v>
      </c>
      <c r="S7549" s="1">
        <v>41214</v>
      </c>
      <c r="T7549" s="1">
        <v>41215</v>
      </c>
    </row>
    <row r="7550" spans="1:20" x14ac:dyDescent="0.3">
      <c r="A7550">
        <v>54019</v>
      </c>
      <c r="B7550" t="s">
        <v>20</v>
      </c>
      <c r="C7550" t="s">
        <v>37</v>
      </c>
      <c r="D7550" t="s">
        <v>87</v>
      </c>
      <c r="E7550" t="s">
        <v>1746</v>
      </c>
      <c r="F7550">
        <v>35</v>
      </c>
      <c r="G7550">
        <v>6112.6</v>
      </c>
      <c r="H7550">
        <v>0.36</v>
      </c>
      <c r="I7550">
        <v>0.08</v>
      </c>
      <c r="J7550">
        <v>1852.35</v>
      </c>
      <c r="K7550">
        <v>189.02</v>
      </c>
      <c r="L7550">
        <v>120.97</v>
      </c>
      <c r="M7550">
        <v>26.3</v>
      </c>
      <c r="N7550" t="s">
        <v>48</v>
      </c>
      <c r="O7550" t="s">
        <v>835</v>
      </c>
      <c r="P7550" t="s">
        <v>33</v>
      </c>
      <c r="Q7550" t="s">
        <v>34</v>
      </c>
      <c r="R7550" t="s">
        <v>132</v>
      </c>
      <c r="S7550" s="1">
        <v>39995</v>
      </c>
      <c r="T7550" s="1">
        <v>40002</v>
      </c>
    </row>
    <row r="7551" spans="1:20" x14ac:dyDescent="0.3">
      <c r="A7551">
        <v>54020</v>
      </c>
      <c r="B7551" t="s">
        <v>20</v>
      </c>
      <c r="C7551" t="s">
        <v>21</v>
      </c>
      <c r="D7551" t="s">
        <v>84</v>
      </c>
      <c r="E7551" t="s">
        <v>1328</v>
      </c>
      <c r="F7551">
        <v>35</v>
      </c>
      <c r="G7551">
        <v>1006.4</v>
      </c>
      <c r="H7551">
        <v>0.37</v>
      </c>
      <c r="I7551">
        <v>0.05</v>
      </c>
      <c r="J7551">
        <v>337.24</v>
      </c>
      <c r="K7551">
        <v>30.11</v>
      </c>
      <c r="L7551">
        <v>18.97</v>
      </c>
      <c r="M7551">
        <v>5.21</v>
      </c>
      <c r="N7551" t="s">
        <v>24</v>
      </c>
      <c r="O7551" t="s">
        <v>1575</v>
      </c>
      <c r="P7551" t="s">
        <v>75</v>
      </c>
      <c r="Q7551" t="s">
        <v>34</v>
      </c>
      <c r="R7551" t="s">
        <v>57</v>
      </c>
      <c r="S7551" s="1">
        <v>40939</v>
      </c>
      <c r="T7551" s="1">
        <v>40943</v>
      </c>
    </row>
    <row r="7552" spans="1:20" x14ac:dyDescent="0.3">
      <c r="A7552">
        <v>54020</v>
      </c>
      <c r="B7552" t="s">
        <v>20</v>
      </c>
      <c r="C7552" t="s">
        <v>21</v>
      </c>
      <c r="D7552" t="s">
        <v>84</v>
      </c>
      <c r="E7552" t="s">
        <v>449</v>
      </c>
      <c r="F7552">
        <v>43</v>
      </c>
      <c r="G7552">
        <v>444.04</v>
      </c>
      <c r="H7552">
        <v>0.42</v>
      </c>
      <c r="I7552">
        <v>0.09</v>
      </c>
      <c r="J7552">
        <v>158.54</v>
      </c>
      <c r="K7552">
        <v>11.17</v>
      </c>
      <c r="L7552">
        <v>6.48</v>
      </c>
      <c r="M7552">
        <v>6.86</v>
      </c>
      <c r="N7552" t="s">
        <v>24</v>
      </c>
      <c r="O7552" t="s">
        <v>1575</v>
      </c>
      <c r="P7552" t="s">
        <v>75</v>
      </c>
      <c r="Q7552" t="s">
        <v>34</v>
      </c>
      <c r="R7552" t="s">
        <v>57</v>
      </c>
      <c r="S7552" s="1">
        <v>40939</v>
      </c>
      <c r="T7552" s="1">
        <v>40944</v>
      </c>
    </row>
    <row r="7553" spans="1:20" x14ac:dyDescent="0.3">
      <c r="A7553">
        <v>54023</v>
      </c>
      <c r="B7553" t="s">
        <v>29</v>
      </c>
      <c r="C7553" t="s">
        <v>21</v>
      </c>
      <c r="D7553" t="s">
        <v>120</v>
      </c>
      <c r="E7553" t="s">
        <v>1120</v>
      </c>
      <c r="F7553">
        <v>45</v>
      </c>
      <c r="G7553">
        <v>704.42</v>
      </c>
      <c r="H7553">
        <v>0.47</v>
      </c>
      <c r="I7553">
        <v>7.0000000000000007E-2</v>
      </c>
      <c r="J7553">
        <v>300.57</v>
      </c>
      <c r="K7553">
        <v>16.7</v>
      </c>
      <c r="L7553">
        <v>8.85</v>
      </c>
      <c r="M7553">
        <v>5.6</v>
      </c>
      <c r="N7553" t="s">
        <v>24</v>
      </c>
      <c r="O7553" t="s">
        <v>995</v>
      </c>
      <c r="P7553" t="s">
        <v>64</v>
      </c>
      <c r="Q7553" t="s">
        <v>27</v>
      </c>
      <c r="R7553" t="s">
        <v>57</v>
      </c>
      <c r="S7553" s="1">
        <v>41112</v>
      </c>
      <c r="T7553" s="1">
        <v>41113</v>
      </c>
    </row>
    <row r="7554" spans="1:20" x14ac:dyDescent="0.3">
      <c r="A7554">
        <v>54051</v>
      </c>
      <c r="B7554" t="s">
        <v>79</v>
      </c>
      <c r="C7554" t="s">
        <v>42</v>
      </c>
      <c r="D7554" t="s">
        <v>92</v>
      </c>
      <c r="E7554" t="s">
        <v>949</v>
      </c>
      <c r="F7554">
        <v>23</v>
      </c>
      <c r="G7554">
        <v>6732.64</v>
      </c>
      <c r="H7554">
        <v>0.54</v>
      </c>
      <c r="I7554">
        <v>0.05</v>
      </c>
      <c r="J7554">
        <v>3454.01</v>
      </c>
      <c r="K7554">
        <v>306.48</v>
      </c>
      <c r="L7554">
        <v>140.97999999999999</v>
      </c>
      <c r="M7554">
        <v>36.090000000000003</v>
      </c>
      <c r="N7554" t="s">
        <v>48</v>
      </c>
      <c r="O7554" t="s">
        <v>264</v>
      </c>
      <c r="P7554" t="s">
        <v>33</v>
      </c>
      <c r="Q7554" t="s">
        <v>34</v>
      </c>
      <c r="R7554" t="s">
        <v>49</v>
      </c>
      <c r="S7554" s="1">
        <v>40766</v>
      </c>
      <c r="T7554" s="1">
        <v>40768</v>
      </c>
    </row>
    <row r="7555" spans="1:20" x14ac:dyDescent="0.3">
      <c r="A7555">
        <v>54051</v>
      </c>
      <c r="B7555" t="s">
        <v>79</v>
      </c>
      <c r="C7555" t="s">
        <v>21</v>
      </c>
      <c r="D7555" t="s">
        <v>80</v>
      </c>
      <c r="E7555" t="s">
        <v>839</v>
      </c>
      <c r="F7555">
        <v>28</v>
      </c>
      <c r="G7555">
        <v>182.16</v>
      </c>
      <c r="H7555">
        <v>0.4</v>
      </c>
      <c r="I7555">
        <v>0.06</v>
      </c>
      <c r="J7555">
        <v>65.53</v>
      </c>
      <c r="K7555">
        <v>6.88</v>
      </c>
      <c r="L7555">
        <v>4.13</v>
      </c>
      <c r="M7555">
        <v>0.99</v>
      </c>
      <c r="N7555" t="s">
        <v>71</v>
      </c>
      <c r="O7555" t="s">
        <v>264</v>
      </c>
      <c r="P7555" t="s">
        <v>33</v>
      </c>
      <c r="Q7555" t="s">
        <v>34</v>
      </c>
      <c r="R7555" t="s">
        <v>57</v>
      </c>
      <c r="S7555" s="1">
        <v>40766</v>
      </c>
      <c r="T7555" s="1">
        <v>40767</v>
      </c>
    </row>
    <row r="7556" spans="1:20" x14ac:dyDescent="0.3">
      <c r="A7556">
        <v>54053</v>
      </c>
      <c r="B7556" t="s">
        <v>36</v>
      </c>
      <c r="C7556" t="s">
        <v>37</v>
      </c>
      <c r="D7556" t="s">
        <v>50</v>
      </c>
      <c r="E7556" t="s">
        <v>889</v>
      </c>
      <c r="F7556">
        <v>18</v>
      </c>
      <c r="G7556">
        <v>1862.55</v>
      </c>
      <c r="H7556">
        <v>0.49</v>
      </c>
      <c r="I7556">
        <v>0.06</v>
      </c>
      <c r="J7556">
        <v>849.73</v>
      </c>
      <c r="K7556">
        <v>109.78</v>
      </c>
      <c r="L7556">
        <v>55.99</v>
      </c>
      <c r="M7556">
        <v>5</v>
      </c>
      <c r="N7556" t="s">
        <v>71</v>
      </c>
      <c r="O7556" t="s">
        <v>722</v>
      </c>
      <c r="P7556" t="s">
        <v>95</v>
      </c>
      <c r="Q7556" t="s">
        <v>67</v>
      </c>
      <c r="R7556" t="s">
        <v>35</v>
      </c>
      <c r="S7556" s="1">
        <v>40953</v>
      </c>
      <c r="T7556" s="1">
        <v>40954</v>
      </c>
    </row>
    <row r="7557" spans="1:20" x14ac:dyDescent="0.3">
      <c r="A7557">
        <v>54053</v>
      </c>
      <c r="B7557" t="s">
        <v>36</v>
      </c>
      <c r="C7557" t="s">
        <v>37</v>
      </c>
      <c r="D7557" t="s">
        <v>50</v>
      </c>
      <c r="E7557" t="s">
        <v>76</v>
      </c>
      <c r="F7557">
        <v>34</v>
      </c>
      <c r="G7557">
        <v>10874.72</v>
      </c>
      <c r="H7557">
        <v>0.39</v>
      </c>
      <c r="I7557">
        <v>0.03</v>
      </c>
      <c r="J7557">
        <v>4032.98</v>
      </c>
      <c r="K7557">
        <v>329.49</v>
      </c>
      <c r="L7557">
        <v>200.99</v>
      </c>
      <c r="M7557">
        <v>8.08</v>
      </c>
      <c r="N7557" t="s">
        <v>24</v>
      </c>
      <c r="O7557" t="s">
        <v>722</v>
      </c>
      <c r="P7557" t="s">
        <v>75</v>
      </c>
      <c r="Q7557" t="s">
        <v>67</v>
      </c>
      <c r="R7557" t="s">
        <v>57</v>
      </c>
      <c r="S7557" s="1">
        <v>40953</v>
      </c>
      <c r="T7557" s="1">
        <v>40954</v>
      </c>
    </row>
    <row r="7558" spans="1:20" x14ac:dyDescent="0.3">
      <c r="A7558">
        <v>54055</v>
      </c>
      <c r="B7558" t="s">
        <v>58</v>
      </c>
      <c r="C7558" t="s">
        <v>42</v>
      </c>
      <c r="D7558" t="s">
        <v>92</v>
      </c>
      <c r="E7558" t="s">
        <v>217</v>
      </c>
      <c r="F7558">
        <v>44</v>
      </c>
      <c r="G7558">
        <v>8084.27</v>
      </c>
      <c r="H7558">
        <v>0.35</v>
      </c>
      <c r="I7558">
        <v>0.02</v>
      </c>
      <c r="J7558">
        <v>2702.51</v>
      </c>
      <c r="K7558">
        <v>186.12</v>
      </c>
      <c r="L7558">
        <v>120.98</v>
      </c>
      <c r="M7558">
        <v>58.64</v>
      </c>
      <c r="N7558" t="s">
        <v>48</v>
      </c>
      <c r="O7558" t="s">
        <v>358</v>
      </c>
      <c r="P7558" t="s">
        <v>64</v>
      </c>
      <c r="Q7558" t="s">
        <v>61</v>
      </c>
      <c r="R7558" t="s">
        <v>49</v>
      </c>
      <c r="S7558" s="1">
        <v>39857</v>
      </c>
      <c r="T7558" s="1">
        <v>39859</v>
      </c>
    </row>
    <row r="7559" spans="1:20" x14ac:dyDescent="0.3">
      <c r="A7559">
        <v>54081</v>
      </c>
      <c r="B7559" t="s">
        <v>20</v>
      </c>
      <c r="C7559" t="s">
        <v>37</v>
      </c>
      <c r="D7559" t="s">
        <v>38</v>
      </c>
      <c r="E7559" t="s">
        <v>315</v>
      </c>
      <c r="F7559">
        <v>2</v>
      </c>
      <c r="G7559">
        <v>99.92</v>
      </c>
      <c r="H7559">
        <v>0.43</v>
      </c>
      <c r="I7559">
        <v>0.02</v>
      </c>
      <c r="J7559">
        <v>40.97</v>
      </c>
      <c r="K7559">
        <v>49.96</v>
      </c>
      <c r="L7559">
        <v>28.48</v>
      </c>
      <c r="M7559">
        <v>1.99</v>
      </c>
      <c r="N7559" t="s">
        <v>24</v>
      </c>
      <c r="O7559" t="s">
        <v>1808</v>
      </c>
      <c r="P7559" t="s">
        <v>33</v>
      </c>
      <c r="Q7559" t="s">
        <v>61</v>
      </c>
      <c r="R7559" t="s">
        <v>35</v>
      </c>
      <c r="S7559" s="1">
        <v>40612</v>
      </c>
      <c r="T7559" s="1">
        <v>40614</v>
      </c>
    </row>
    <row r="7560" spans="1:20" x14ac:dyDescent="0.3">
      <c r="A7560">
        <v>54083</v>
      </c>
      <c r="B7560" t="s">
        <v>36</v>
      </c>
      <c r="C7560" t="s">
        <v>21</v>
      </c>
      <c r="D7560" t="s">
        <v>126</v>
      </c>
      <c r="E7560" t="s">
        <v>603</v>
      </c>
      <c r="F7560">
        <v>10</v>
      </c>
      <c r="G7560">
        <v>4243.28</v>
      </c>
      <c r="H7560">
        <v>0.39</v>
      </c>
      <c r="I7560">
        <v>0.08</v>
      </c>
      <c r="J7560">
        <v>1421.99</v>
      </c>
      <c r="K7560">
        <v>458.7</v>
      </c>
      <c r="L7560">
        <v>279.81</v>
      </c>
      <c r="M7560">
        <v>23.19</v>
      </c>
      <c r="N7560" t="s">
        <v>48</v>
      </c>
      <c r="O7560" t="s">
        <v>409</v>
      </c>
      <c r="P7560" t="s">
        <v>83</v>
      </c>
      <c r="Q7560" t="s">
        <v>61</v>
      </c>
      <c r="R7560" t="s">
        <v>132</v>
      </c>
      <c r="S7560" s="1">
        <v>40745</v>
      </c>
      <c r="T7560" s="1">
        <v>40747</v>
      </c>
    </row>
    <row r="7561" spans="1:20" x14ac:dyDescent="0.3">
      <c r="A7561">
        <v>54084</v>
      </c>
      <c r="B7561" t="s">
        <v>58</v>
      </c>
      <c r="C7561" t="s">
        <v>42</v>
      </c>
      <c r="D7561" t="s">
        <v>192</v>
      </c>
      <c r="E7561" t="s">
        <v>1024</v>
      </c>
      <c r="F7561">
        <v>3</v>
      </c>
      <c r="G7561">
        <v>248.7</v>
      </c>
      <c r="H7561">
        <v>0.4</v>
      </c>
      <c r="I7561">
        <v>0.08</v>
      </c>
      <c r="J7561">
        <v>81.569999999999993</v>
      </c>
      <c r="K7561">
        <v>84.97</v>
      </c>
      <c r="L7561">
        <v>50.98</v>
      </c>
      <c r="M7561">
        <v>14.19</v>
      </c>
      <c r="N7561" t="s">
        <v>48</v>
      </c>
      <c r="O7561" t="s">
        <v>936</v>
      </c>
      <c r="P7561" t="s">
        <v>33</v>
      </c>
      <c r="Q7561" t="s">
        <v>34</v>
      </c>
      <c r="R7561" t="s">
        <v>132</v>
      </c>
      <c r="S7561" s="1">
        <v>40796</v>
      </c>
      <c r="T7561" s="1">
        <v>40798</v>
      </c>
    </row>
    <row r="7562" spans="1:20" x14ac:dyDescent="0.3">
      <c r="A7562">
        <v>54086</v>
      </c>
      <c r="B7562" t="s">
        <v>20</v>
      </c>
      <c r="C7562" t="s">
        <v>37</v>
      </c>
      <c r="D7562" t="s">
        <v>87</v>
      </c>
      <c r="E7562" t="s">
        <v>1732</v>
      </c>
      <c r="F7562">
        <v>23</v>
      </c>
      <c r="G7562">
        <v>12492.68</v>
      </c>
      <c r="H7562">
        <v>0.53</v>
      </c>
      <c r="I7562">
        <v>0.06</v>
      </c>
      <c r="J7562">
        <v>6232.31</v>
      </c>
      <c r="K7562">
        <v>576.53</v>
      </c>
      <c r="L7562">
        <v>270.97000000000003</v>
      </c>
      <c r="M7562">
        <v>28.06</v>
      </c>
      <c r="N7562" t="s">
        <v>48</v>
      </c>
      <c r="O7562" t="s">
        <v>622</v>
      </c>
      <c r="P7562" t="s">
        <v>33</v>
      </c>
      <c r="Q7562" t="s">
        <v>27</v>
      </c>
      <c r="R7562" t="s">
        <v>132</v>
      </c>
      <c r="S7562" s="1">
        <v>41158</v>
      </c>
      <c r="T7562" s="1">
        <v>41160</v>
      </c>
    </row>
    <row r="7563" spans="1:20" x14ac:dyDescent="0.3">
      <c r="A7563">
        <v>54115</v>
      </c>
      <c r="B7563" t="s">
        <v>20</v>
      </c>
      <c r="C7563" t="s">
        <v>21</v>
      </c>
      <c r="D7563" t="s">
        <v>126</v>
      </c>
      <c r="E7563" t="s">
        <v>1080</v>
      </c>
      <c r="F7563">
        <v>24</v>
      </c>
      <c r="G7563">
        <v>175.37</v>
      </c>
      <c r="H7563">
        <v>0.39</v>
      </c>
      <c r="I7563">
        <v>0.01</v>
      </c>
      <c r="J7563">
        <v>65.34</v>
      </c>
      <c r="K7563">
        <v>7.16</v>
      </c>
      <c r="L7563">
        <v>4.37</v>
      </c>
      <c r="M7563">
        <v>5.15</v>
      </c>
      <c r="N7563" t="s">
        <v>24</v>
      </c>
      <c r="O7563" t="s">
        <v>476</v>
      </c>
      <c r="P7563" t="s">
        <v>41</v>
      </c>
      <c r="Q7563" t="s">
        <v>34</v>
      </c>
      <c r="R7563" t="s">
        <v>57</v>
      </c>
      <c r="S7563" s="1">
        <v>40915</v>
      </c>
      <c r="T7563" s="1">
        <v>40920</v>
      </c>
    </row>
    <row r="7564" spans="1:20" x14ac:dyDescent="0.3">
      <c r="A7564">
        <v>54115</v>
      </c>
      <c r="B7564" t="s">
        <v>20</v>
      </c>
      <c r="C7564" t="s">
        <v>21</v>
      </c>
      <c r="D7564" t="s">
        <v>120</v>
      </c>
      <c r="E7564" t="s">
        <v>1455</v>
      </c>
      <c r="F7564">
        <v>39</v>
      </c>
      <c r="G7564">
        <v>374.35</v>
      </c>
      <c r="H7564">
        <v>0.49</v>
      </c>
      <c r="I7564">
        <v>0.03</v>
      </c>
      <c r="J7564">
        <v>175.18</v>
      </c>
      <c r="K7564">
        <v>9.76</v>
      </c>
      <c r="L7564">
        <v>4.9800000000000004</v>
      </c>
      <c r="M7564">
        <v>4.95</v>
      </c>
      <c r="N7564" t="s">
        <v>24</v>
      </c>
      <c r="O7564" t="s">
        <v>476</v>
      </c>
      <c r="P7564" t="s">
        <v>41</v>
      </c>
      <c r="Q7564" t="s">
        <v>34</v>
      </c>
      <c r="R7564" t="s">
        <v>57</v>
      </c>
      <c r="S7564" s="1">
        <v>40915</v>
      </c>
      <c r="T7564" s="1">
        <v>40920</v>
      </c>
    </row>
    <row r="7565" spans="1:20" x14ac:dyDescent="0.3">
      <c r="A7565">
        <v>54116</v>
      </c>
      <c r="B7565" t="s">
        <v>58</v>
      </c>
      <c r="C7565" t="s">
        <v>42</v>
      </c>
      <c r="D7565" t="s">
        <v>46</v>
      </c>
      <c r="E7565" t="s">
        <v>854</v>
      </c>
      <c r="F7565">
        <v>22</v>
      </c>
      <c r="G7565">
        <v>6589.93</v>
      </c>
      <c r="H7565">
        <v>0.52</v>
      </c>
      <c r="I7565">
        <v>0.05</v>
      </c>
      <c r="J7565">
        <v>3252.36</v>
      </c>
      <c r="K7565">
        <v>314.54000000000002</v>
      </c>
      <c r="L7565">
        <v>150.97999999999999</v>
      </c>
      <c r="M7565">
        <v>16.010000000000002</v>
      </c>
      <c r="N7565" t="s">
        <v>48</v>
      </c>
      <c r="O7565" t="s">
        <v>153</v>
      </c>
      <c r="P7565" t="s">
        <v>33</v>
      </c>
      <c r="Q7565" t="s">
        <v>27</v>
      </c>
      <c r="R7565" t="s">
        <v>49</v>
      </c>
      <c r="S7565" s="1">
        <v>40850</v>
      </c>
      <c r="T7565" s="1">
        <v>40851</v>
      </c>
    </row>
    <row r="7566" spans="1:20" x14ac:dyDescent="0.3">
      <c r="A7566">
        <v>54119</v>
      </c>
      <c r="B7566" t="s">
        <v>79</v>
      </c>
      <c r="C7566" t="s">
        <v>21</v>
      </c>
      <c r="D7566" t="s">
        <v>72</v>
      </c>
      <c r="E7566" t="s">
        <v>156</v>
      </c>
      <c r="F7566">
        <v>45</v>
      </c>
      <c r="G7566">
        <v>421.69</v>
      </c>
      <c r="H7566">
        <v>0.4</v>
      </c>
      <c r="I7566">
        <v>0.04</v>
      </c>
      <c r="J7566">
        <v>156.87</v>
      </c>
      <c r="K7566">
        <v>9.68</v>
      </c>
      <c r="L7566">
        <v>5.81</v>
      </c>
      <c r="M7566">
        <v>3.37</v>
      </c>
      <c r="N7566" t="s">
        <v>71</v>
      </c>
      <c r="O7566" t="s">
        <v>221</v>
      </c>
      <c r="P7566" t="s">
        <v>33</v>
      </c>
      <c r="Q7566" t="s">
        <v>34</v>
      </c>
      <c r="R7566" t="s">
        <v>55</v>
      </c>
      <c r="S7566" s="1">
        <v>40320</v>
      </c>
      <c r="T7566" s="1">
        <v>40321</v>
      </c>
    </row>
    <row r="7567" spans="1:20" x14ac:dyDescent="0.3">
      <c r="A7567">
        <v>54119</v>
      </c>
      <c r="B7567" t="s">
        <v>79</v>
      </c>
      <c r="C7567" t="s">
        <v>21</v>
      </c>
      <c r="D7567" t="s">
        <v>22</v>
      </c>
      <c r="E7567" t="s">
        <v>1267</v>
      </c>
      <c r="F7567">
        <v>4</v>
      </c>
      <c r="G7567">
        <v>232.66</v>
      </c>
      <c r="H7567">
        <v>0.5</v>
      </c>
      <c r="I7567">
        <v>0.05</v>
      </c>
      <c r="J7567">
        <v>107.06</v>
      </c>
      <c r="K7567">
        <v>59.48</v>
      </c>
      <c r="L7567">
        <v>29.74</v>
      </c>
      <c r="M7567">
        <v>6.64</v>
      </c>
      <c r="N7567" t="s">
        <v>24</v>
      </c>
      <c r="O7567" t="s">
        <v>221</v>
      </c>
      <c r="P7567" t="s">
        <v>33</v>
      </c>
      <c r="Q7567" t="s">
        <v>34</v>
      </c>
      <c r="R7567" t="s">
        <v>57</v>
      </c>
      <c r="S7567" s="1">
        <v>40320</v>
      </c>
      <c r="T7567" s="1">
        <v>40323</v>
      </c>
    </row>
    <row r="7568" spans="1:20" x14ac:dyDescent="0.3">
      <c r="A7568">
        <v>54145</v>
      </c>
      <c r="B7568" t="s">
        <v>20</v>
      </c>
      <c r="C7568" t="s">
        <v>42</v>
      </c>
      <c r="D7568" t="s">
        <v>43</v>
      </c>
      <c r="E7568" t="s">
        <v>775</v>
      </c>
      <c r="F7568">
        <v>34</v>
      </c>
      <c r="G7568">
        <v>140.75</v>
      </c>
      <c r="H7568">
        <v>0.53</v>
      </c>
      <c r="I7568">
        <v>0.1</v>
      </c>
      <c r="J7568">
        <v>64.7</v>
      </c>
      <c r="K7568">
        <v>4.43</v>
      </c>
      <c r="L7568">
        <v>2.08</v>
      </c>
      <c r="M7568">
        <v>5.33</v>
      </c>
      <c r="N7568" t="s">
        <v>24</v>
      </c>
      <c r="O7568" t="s">
        <v>444</v>
      </c>
      <c r="P7568" t="s">
        <v>64</v>
      </c>
      <c r="Q7568" t="s">
        <v>61</v>
      </c>
      <c r="R7568" t="s">
        <v>57</v>
      </c>
      <c r="S7568" s="1">
        <v>40180</v>
      </c>
      <c r="T7568" s="1">
        <v>40180</v>
      </c>
    </row>
    <row r="7569" spans="1:20" x14ac:dyDescent="0.3">
      <c r="A7569">
        <v>54146</v>
      </c>
      <c r="B7569" t="s">
        <v>20</v>
      </c>
      <c r="C7569" t="s">
        <v>37</v>
      </c>
      <c r="D7569" t="s">
        <v>38</v>
      </c>
      <c r="E7569" t="s">
        <v>598</v>
      </c>
      <c r="F7569">
        <v>3</v>
      </c>
      <c r="G7569">
        <v>201.14</v>
      </c>
      <c r="H7569">
        <v>0.42</v>
      </c>
      <c r="I7569">
        <v>0.06</v>
      </c>
      <c r="J7569">
        <v>76.27</v>
      </c>
      <c r="K7569">
        <v>70.62</v>
      </c>
      <c r="L7569">
        <v>40.96</v>
      </c>
      <c r="M7569">
        <v>1.99</v>
      </c>
      <c r="N7569" t="s">
        <v>24</v>
      </c>
      <c r="O7569" t="s">
        <v>1563</v>
      </c>
      <c r="P7569" t="s">
        <v>95</v>
      </c>
      <c r="Q7569" t="s">
        <v>34</v>
      </c>
      <c r="R7569" t="s">
        <v>35</v>
      </c>
      <c r="S7569" s="1">
        <v>40469</v>
      </c>
      <c r="T7569" s="1">
        <v>40474</v>
      </c>
    </row>
    <row r="7570" spans="1:20" x14ac:dyDescent="0.3">
      <c r="A7570">
        <v>54150</v>
      </c>
      <c r="B7570" t="s">
        <v>58</v>
      </c>
      <c r="C7570" t="s">
        <v>37</v>
      </c>
      <c r="D7570" t="s">
        <v>50</v>
      </c>
      <c r="E7570" t="s">
        <v>1877</v>
      </c>
      <c r="F7570">
        <v>12</v>
      </c>
      <c r="G7570">
        <v>5178.13</v>
      </c>
      <c r="H7570">
        <v>0.55000000000000004</v>
      </c>
      <c r="I7570">
        <v>0.01</v>
      </c>
      <c r="J7570">
        <v>2822.26</v>
      </c>
      <c r="K7570">
        <v>435.53</v>
      </c>
      <c r="L7570">
        <v>195.99</v>
      </c>
      <c r="M7570">
        <v>3.99</v>
      </c>
      <c r="N7570" t="s">
        <v>71</v>
      </c>
      <c r="O7570" t="s">
        <v>2013</v>
      </c>
      <c r="P7570" t="s">
        <v>41</v>
      </c>
      <c r="Q7570" t="s">
        <v>34</v>
      </c>
      <c r="R7570" t="s">
        <v>57</v>
      </c>
      <c r="S7570" s="1">
        <v>40716</v>
      </c>
      <c r="T7570" s="1">
        <v>40716</v>
      </c>
    </row>
    <row r="7571" spans="1:20" x14ac:dyDescent="0.3">
      <c r="A7571">
        <v>54151</v>
      </c>
      <c r="B7571" t="s">
        <v>58</v>
      </c>
      <c r="C7571" t="s">
        <v>21</v>
      </c>
      <c r="D7571" t="s">
        <v>84</v>
      </c>
      <c r="E7571" t="s">
        <v>1863</v>
      </c>
      <c r="F7571">
        <v>35</v>
      </c>
      <c r="G7571">
        <v>365.3</v>
      </c>
      <c r="H7571">
        <v>0.47</v>
      </c>
      <c r="I7571">
        <v>0.03</v>
      </c>
      <c r="J7571">
        <v>165.04</v>
      </c>
      <c r="K7571">
        <v>10.72</v>
      </c>
      <c r="L7571">
        <v>5.68</v>
      </c>
      <c r="M7571">
        <v>1.46</v>
      </c>
      <c r="N7571" t="s">
        <v>24</v>
      </c>
      <c r="O7571" t="s">
        <v>1786</v>
      </c>
      <c r="P7571" t="s">
        <v>64</v>
      </c>
      <c r="Q7571" t="s">
        <v>27</v>
      </c>
      <c r="R7571" t="s">
        <v>55</v>
      </c>
      <c r="S7571" s="1">
        <v>40058</v>
      </c>
      <c r="T7571" s="1">
        <v>40059</v>
      </c>
    </row>
    <row r="7572" spans="1:20" x14ac:dyDescent="0.3">
      <c r="A7572">
        <v>54151</v>
      </c>
      <c r="B7572" t="s">
        <v>58</v>
      </c>
      <c r="C7572" t="s">
        <v>21</v>
      </c>
      <c r="D7572" t="s">
        <v>52</v>
      </c>
      <c r="E7572" t="s">
        <v>1647</v>
      </c>
      <c r="F7572">
        <v>38</v>
      </c>
      <c r="G7572">
        <v>107.02</v>
      </c>
      <c r="H7572">
        <v>0.44</v>
      </c>
      <c r="I7572">
        <v>7.0000000000000007E-2</v>
      </c>
      <c r="J7572">
        <v>42.18</v>
      </c>
      <c r="K7572">
        <v>3</v>
      </c>
      <c r="L7572">
        <v>1.68</v>
      </c>
      <c r="M7572">
        <v>1</v>
      </c>
      <c r="N7572" t="s">
        <v>24</v>
      </c>
      <c r="O7572" t="s">
        <v>1786</v>
      </c>
      <c r="P7572" t="s">
        <v>64</v>
      </c>
      <c r="Q7572" t="s">
        <v>27</v>
      </c>
      <c r="R7572" t="s">
        <v>55</v>
      </c>
      <c r="S7572" s="1">
        <v>40058</v>
      </c>
      <c r="T7572" s="1">
        <v>40059</v>
      </c>
    </row>
    <row r="7573" spans="1:20" x14ac:dyDescent="0.3">
      <c r="A7573">
        <v>54176</v>
      </c>
      <c r="B7573" t="s">
        <v>29</v>
      </c>
      <c r="C7573" t="s">
        <v>37</v>
      </c>
      <c r="D7573" t="s">
        <v>38</v>
      </c>
      <c r="E7573" t="s">
        <v>758</v>
      </c>
      <c r="F7573">
        <v>33</v>
      </c>
      <c r="G7573">
        <v>4040.59</v>
      </c>
      <c r="H7573">
        <v>0.43</v>
      </c>
      <c r="I7573">
        <v>0.06</v>
      </c>
      <c r="J7573">
        <v>1584.73</v>
      </c>
      <c r="K7573">
        <v>129.79</v>
      </c>
      <c r="L7573">
        <v>73.98</v>
      </c>
      <c r="M7573">
        <v>14.52</v>
      </c>
      <c r="N7573" t="s">
        <v>24</v>
      </c>
      <c r="O7573" t="s">
        <v>519</v>
      </c>
      <c r="P7573" t="s">
        <v>41</v>
      </c>
      <c r="Q7573" t="s">
        <v>67</v>
      </c>
      <c r="R7573" t="s">
        <v>57</v>
      </c>
      <c r="S7573" s="1">
        <v>40721</v>
      </c>
      <c r="T7573" s="1">
        <v>40722</v>
      </c>
    </row>
    <row r="7574" spans="1:20" x14ac:dyDescent="0.3">
      <c r="A7574">
        <v>54177</v>
      </c>
      <c r="B7574" t="s">
        <v>58</v>
      </c>
      <c r="C7574" t="s">
        <v>21</v>
      </c>
      <c r="D7574" t="s">
        <v>120</v>
      </c>
      <c r="E7574" t="s">
        <v>1286</v>
      </c>
      <c r="F7574">
        <v>12</v>
      </c>
      <c r="G7574">
        <v>927.47</v>
      </c>
      <c r="H7574">
        <v>0.5</v>
      </c>
      <c r="I7574">
        <v>0.1</v>
      </c>
      <c r="J7574">
        <v>410.88</v>
      </c>
      <c r="K7574">
        <v>85.6</v>
      </c>
      <c r="L7574">
        <v>42.8</v>
      </c>
      <c r="M7574">
        <v>2.99</v>
      </c>
      <c r="N7574" t="s">
        <v>24</v>
      </c>
      <c r="O7574" t="s">
        <v>1374</v>
      </c>
      <c r="P7574" t="s">
        <v>64</v>
      </c>
      <c r="Q7574" t="s">
        <v>61</v>
      </c>
      <c r="R7574" t="s">
        <v>57</v>
      </c>
      <c r="S7574" s="1">
        <v>40933</v>
      </c>
      <c r="T7574" s="1">
        <v>40933</v>
      </c>
    </row>
    <row r="7575" spans="1:20" x14ac:dyDescent="0.3">
      <c r="A7575">
        <v>54177</v>
      </c>
      <c r="B7575" t="s">
        <v>58</v>
      </c>
      <c r="C7575" t="s">
        <v>21</v>
      </c>
      <c r="D7575" t="s">
        <v>84</v>
      </c>
      <c r="E7575" t="s">
        <v>909</v>
      </c>
      <c r="F7575">
        <v>25</v>
      </c>
      <c r="G7575">
        <v>331.37</v>
      </c>
      <c r="H7575">
        <v>0.55000000000000004</v>
      </c>
      <c r="I7575">
        <v>0.1</v>
      </c>
      <c r="J7575">
        <v>162</v>
      </c>
      <c r="K7575">
        <v>14.4</v>
      </c>
      <c r="L7575">
        <v>6.48</v>
      </c>
      <c r="M7575">
        <v>7.37</v>
      </c>
      <c r="N7575" t="s">
        <v>24</v>
      </c>
      <c r="O7575" t="s">
        <v>1374</v>
      </c>
      <c r="P7575" t="s">
        <v>64</v>
      </c>
      <c r="Q7575" t="s">
        <v>61</v>
      </c>
      <c r="R7575" t="s">
        <v>57</v>
      </c>
      <c r="S7575" s="1">
        <v>40933</v>
      </c>
      <c r="T7575" s="1">
        <v>40935</v>
      </c>
    </row>
    <row r="7576" spans="1:20" x14ac:dyDescent="0.3">
      <c r="A7576">
        <v>54180</v>
      </c>
      <c r="B7576" t="s">
        <v>58</v>
      </c>
      <c r="C7576" t="s">
        <v>21</v>
      </c>
      <c r="D7576" t="s">
        <v>52</v>
      </c>
      <c r="E7576" t="s">
        <v>861</v>
      </c>
      <c r="F7576">
        <v>43</v>
      </c>
      <c r="G7576">
        <v>1847.67</v>
      </c>
      <c r="H7576">
        <v>0.54</v>
      </c>
      <c r="I7576">
        <v>0.08</v>
      </c>
      <c r="J7576">
        <v>919.34</v>
      </c>
      <c r="K7576">
        <v>46.48</v>
      </c>
      <c r="L7576">
        <v>21.38</v>
      </c>
      <c r="M7576">
        <v>8.99</v>
      </c>
      <c r="N7576" t="s">
        <v>24</v>
      </c>
      <c r="O7576" t="s">
        <v>1610</v>
      </c>
      <c r="P7576" t="s">
        <v>33</v>
      </c>
      <c r="Q7576" t="s">
        <v>67</v>
      </c>
      <c r="R7576" t="s">
        <v>35</v>
      </c>
      <c r="S7576" s="1">
        <v>41204</v>
      </c>
      <c r="T7576" s="1">
        <v>41206</v>
      </c>
    </row>
    <row r="7577" spans="1:20" x14ac:dyDescent="0.3">
      <c r="A7577">
        <v>54181</v>
      </c>
      <c r="B7577" t="s">
        <v>36</v>
      </c>
      <c r="C7577" t="s">
        <v>37</v>
      </c>
      <c r="D7577" t="s">
        <v>87</v>
      </c>
      <c r="E7577" t="s">
        <v>1506</v>
      </c>
      <c r="F7577">
        <v>12</v>
      </c>
      <c r="G7577">
        <v>3896.82</v>
      </c>
      <c r="H7577">
        <v>0.36</v>
      </c>
      <c r="I7577">
        <v>0.03</v>
      </c>
      <c r="J7577">
        <v>1320.72</v>
      </c>
      <c r="K7577">
        <v>333.52</v>
      </c>
      <c r="L7577">
        <v>213.45</v>
      </c>
      <c r="M7577">
        <v>14.7</v>
      </c>
      <c r="N7577" t="s">
        <v>48</v>
      </c>
      <c r="O7577" t="s">
        <v>1745</v>
      </c>
      <c r="P7577" t="s">
        <v>64</v>
      </c>
      <c r="Q7577" t="s">
        <v>61</v>
      </c>
      <c r="R7577" t="s">
        <v>132</v>
      </c>
      <c r="S7577" s="1">
        <v>41047</v>
      </c>
      <c r="T7577" s="1">
        <v>41049</v>
      </c>
    </row>
    <row r="7578" spans="1:20" x14ac:dyDescent="0.3">
      <c r="A7578">
        <v>54183</v>
      </c>
      <c r="B7578" t="s">
        <v>58</v>
      </c>
      <c r="C7578" t="s">
        <v>37</v>
      </c>
      <c r="D7578" t="s">
        <v>38</v>
      </c>
      <c r="E7578" t="s">
        <v>1002</v>
      </c>
      <c r="F7578">
        <v>32</v>
      </c>
      <c r="G7578">
        <v>5316.86</v>
      </c>
      <c r="H7578">
        <v>0.51</v>
      </c>
      <c r="I7578">
        <v>0.02</v>
      </c>
      <c r="J7578">
        <v>2655.68</v>
      </c>
      <c r="K7578">
        <v>169.37</v>
      </c>
      <c r="L7578">
        <v>82.99</v>
      </c>
      <c r="M7578">
        <v>5.5</v>
      </c>
      <c r="N7578" t="s">
        <v>71</v>
      </c>
      <c r="O7578" t="s">
        <v>1872</v>
      </c>
      <c r="P7578" t="s">
        <v>64</v>
      </c>
      <c r="Q7578" t="s">
        <v>34</v>
      </c>
      <c r="R7578" t="s">
        <v>57</v>
      </c>
      <c r="S7578" s="1">
        <v>41014</v>
      </c>
      <c r="T7578" s="1">
        <v>41016</v>
      </c>
    </row>
    <row r="7579" spans="1:20" x14ac:dyDescent="0.3">
      <c r="A7579">
        <v>54183</v>
      </c>
      <c r="B7579" t="s">
        <v>58</v>
      </c>
      <c r="C7579" t="s">
        <v>21</v>
      </c>
      <c r="D7579" t="s">
        <v>52</v>
      </c>
      <c r="E7579" t="s">
        <v>831</v>
      </c>
      <c r="F7579">
        <v>9</v>
      </c>
      <c r="G7579">
        <v>218.87</v>
      </c>
      <c r="H7579">
        <v>0.51</v>
      </c>
      <c r="I7579">
        <v>0.02</v>
      </c>
      <c r="J7579">
        <v>104.94</v>
      </c>
      <c r="K7579">
        <v>23.8</v>
      </c>
      <c r="L7579">
        <v>11.66</v>
      </c>
      <c r="M7579">
        <v>8.99</v>
      </c>
      <c r="N7579" t="s">
        <v>24</v>
      </c>
      <c r="O7579" t="s">
        <v>1872</v>
      </c>
      <c r="P7579" t="s">
        <v>64</v>
      </c>
      <c r="Q7579" t="s">
        <v>34</v>
      </c>
      <c r="R7579" t="s">
        <v>35</v>
      </c>
      <c r="S7579" s="1">
        <v>41014</v>
      </c>
      <c r="T7579" s="1">
        <v>41015</v>
      </c>
    </row>
    <row r="7580" spans="1:20" x14ac:dyDescent="0.3">
      <c r="A7580">
        <v>54209</v>
      </c>
      <c r="B7580" t="s">
        <v>79</v>
      </c>
      <c r="C7580" t="s">
        <v>37</v>
      </c>
      <c r="D7580" t="s">
        <v>50</v>
      </c>
      <c r="E7580" t="s">
        <v>1462</v>
      </c>
      <c r="F7580">
        <v>21</v>
      </c>
      <c r="G7580">
        <v>1457.11</v>
      </c>
      <c r="H7580">
        <v>0.5</v>
      </c>
      <c r="I7580">
        <v>0.04</v>
      </c>
      <c r="J7580">
        <v>695.33</v>
      </c>
      <c r="K7580">
        <v>71.98</v>
      </c>
      <c r="L7580">
        <v>35.99</v>
      </c>
      <c r="M7580">
        <v>5.99</v>
      </c>
      <c r="N7580" t="s">
        <v>24</v>
      </c>
      <c r="O7580" t="s">
        <v>196</v>
      </c>
      <c r="P7580" t="s">
        <v>64</v>
      </c>
      <c r="Q7580" t="s">
        <v>61</v>
      </c>
      <c r="R7580" t="s">
        <v>55</v>
      </c>
      <c r="S7580" s="1">
        <v>41136</v>
      </c>
      <c r="T7580" s="1">
        <v>41138</v>
      </c>
    </row>
    <row r="7581" spans="1:20" x14ac:dyDescent="0.3">
      <c r="A7581">
        <v>54214</v>
      </c>
      <c r="B7581" t="s">
        <v>79</v>
      </c>
      <c r="C7581" t="s">
        <v>37</v>
      </c>
      <c r="D7581" t="s">
        <v>387</v>
      </c>
      <c r="E7581" t="s">
        <v>1821</v>
      </c>
      <c r="F7581">
        <v>38</v>
      </c>
      <c r="G7581">
        <v>12603.17</v>
      </c>
      <c r="H7581">
        <v>0.42</v>
      </c>
      <c r="I7581">
        <v>0.04</v>
      </c>
      <c r="J7581">
        <v>4979.0600000000004</v>
      </c>
      <c r="K7581">
        <v>344.81</v>
      </c>
      <c r="L7581">
        <v>199.99</v>
      </c>
      <c r="M7581">
        <v>24.49</v>
      </c>
      <c r="N7581" t="s">
        <v>71</v>
      </c>
      <c r="O7581" t="s">
        <v>1168</v>
      </c>
      <c r="P7581" t="s">
        <v>33</v>
      </c>
      <c r="Q7581" t="s">
        <v>27</v>
      </c>
      <c r="R7581" t="s">
        <v>28</v>
      </c>
      <c r="S7581" s="1">
        <v>40910</v>
      </c>
      <c r="T7581" s="1">
        <v>40913</v>
      </c>
    </row>
    <row r="7582" spans="1:20" x14ac:dyDescent="0.3">
      <c r="A7582">
        <v>54215</v>
      </c>
      <c r="B7582" t="s">
        <v>36</v>
      </c>
      <c r="C7582" t="s">
        <v>37</v>
      </c>
      <c r="D7582" t="s">
        <v>38</v>
      </c>
      <c r="E7582" t="s">
        <v>477</v>
      </c>
      <c r="F7582">
        <v>14</v>
      </c>
      <c r="G7582">
        <v>508.3</v>
      </c>
      <c r="H7582">
        <v>0.39</v>
      </c>
      <c r="I7582">
        <v>0.04</v>
      </c>
      <c r="J7582">
        <v>184.59</v>
      </c>
      <c r="K7582">
        <v>37.67</v>
      </c>
      <c r="L7582">
        <v>22.98</v>
      </c>
      <c r="M7582">
        <v>1.99</v>
      </c>
      <c r="N7582" t="s">
        <v>24</v>
      </c>
      <c r="O7582" t="s">
        <v>622</v>
      </c>
      <c r="P7582" t="s">
        <v>33</v>
      </c>
      <c r="Q7582" t="s">
        <v>27</v>
      </c>
      <c r="R7582" t="s">
        <v>35</v>
      </c>
      <c r="S7582" s="1">
        <v>40837</v>
      </c>
      <c r="T7582" s="1">
        <v>40839</v>
      </c>
    </row>
    <row r="7583" spans="1:20" x14ac:dyDescent="0.3">
      <c r="A7583">
        <v>54243</v>
      </c>
      <c r="B7583" t="s">
        <v>20</v>
      </c>
      <c r="C7583" t="s">
        <v>42</v>
      </c>
      <c r="D7583" t="s">
        <v>46</v>
      </c>
      <c r="E7583" t="s">
        <v>1783</v>
      </c>
      <c r="F7583">
        <v>6</v>
      </c>
      <c r="G7583">
        <v>1577.85</v>
      </c>
      <c r="H7583">
        <v>0.43</v>
      </c>
      <c r="I7583">
        <v>7.0000000000000007E-2</v>
      </c>
      <c r="J7583">
        <v>584.07000000000005</v>
      </c>
      <c r="K7583">
        <v>270.39999999999998</v>
      </c>
      <c r="L7583">
        <v>154.13</v>
      </c>
      <c r="M7583">
        <v>69</v>
      </c>
      <c r="N7583" t="s">
        <v>71</v>
      </c>
      <c r="O7583" t="s">
        <v>1786</v>
      </c>
      <c r="P7583" t="s">
        <v>64</v>
      </c>
      <c r="Q7583" t="s">
        <v>61</v>
      </c>
      <c r="R7583" t="s">
        <v>28</v>
      </c>
      <c r="S7583" s="1">
        <v>40072</v>
      </c>
      <c r="T7583" s="1">
        <v>40072</v>
      </c>
    </row>
    <row r="7584" spans="1:20" x14ac:dyDescent="0.3">
      <c r="A7584">
        <v>54245</v>
      </c>
      <c r="B7584" t="s">
        <v>79</v>
      </c>
      <c r="C7584" t="s">
        <v>37</v>
      </c>
      <c r="D7584" t="s">
        <v>50</v>
      </c>
      <c r="E7584" t="s">
        <v>372</v>
      </c>
      <c r="F7584">
        <v>5</v>
      </c>
      <c r="G7584">
        <v>189.76</v>
      </c>
      <c r="H7584">
        <v>0.49</v>
      </c>
      <c r="I7584">
        <v>0.09</v>
      </c>
      <c r="J7584">
        <v>82.31</v>
      </c>
      <c r="K7584">
        <v>41.16</v>
      </c>
      <c r="L7584">
        <v>20.99</v>
      </c>
      <c r="M7584">
        <v>2.5</v>
      </c>
      <c r="N7584" t="s">
        <v>24</v>
      </c>
      <c r="O7584" t="s">
        <v>1704</v>
      </c>
      <c r="P7584" t="s">
        <v>64</v>
      </c>
      <c r="Q7584" t="s">
        <v>34</v>
      </c>
      <c r="R7584" t="s">
        <v>55</v>
      </c>
      <c r="S7584" s="1">
        <v>40626</v>
      </c>
      <c r="T7584" s="1">
        <v>40627</v>
      </c>
    </row>
    <row r="7585" spans="1:20" x14ac:dyDescent="0.3">
      <c r="A7585">
        <v>54274</v>
      </c>
      <c r="B7585" t="s">
        <v>29</v>
      </c>
      <c r="C7585" t="s">
        <v>21</v>
      </c>
      <c r="D7585" t="s">
        <v>126</v>
      </c>
      <c r="E7585" t="s">
        <v>1547</v>
      </c>
      <c r="F7585">
        <v>20</v>
      </c>
      <c r="G7585">
        <v>2504.5700000000002</v>
      </c>
      <c r="H7585">
        <v>0.4</v>
      </c>
      <c r="I7585">
        <v>0.05</v>
      </c>
      <c r="J7585">
        <v>917.58</v>
      </c>
      <c r="K7585">
        <v>131.08000000000001</v>
      </c>
      <c r="L7585">
        <v>78.650000000000006</v>
      </c>
      <c r="M7585">
        <v>13.99</v>
      </c>
      <c r="N7585" t="s">
        <v>24</v>
      </c>
      <c r="O7585" t="s">
        <v>957</v>
      </c>
      <c r="P7585" t="s">
        <v>83</v>
      </c>
      <c r="Q7585" t="s">
        <v>34</v>
      </c>
      <c r="R7585" t="s">
        <v>45</v>
      </c>
      <c r="S7585" s="1">
        <v>40505</v>
      </c>
      <c r="T7585" s="1">
        <v>40507</v>
      </c>
    </row>
    <row r="7586" spans="1:20" x14ac:dyDescent="0.3">
      <c r="A7586">
        <v>54276</v>
      </c>
      <c r="B7586" t="s">
        <v>29</v>
      </c>
      <c r="C7586" t="s">
        <v>21</v>
      </c>
      <c r="D7586" t="s">
        <v>84</v>
      </c>
      <c r="E7586" t="s">
        <v>1718</v>
      </c>
      <c r="F7586">
        <v>21</v>
      </c>
      <c r="G7586">
        <v>1493.4</v>
      </c>
      <c r="H7586">
        <v>0.5</v>
      </c>
      <c r="I7586">
        <v>0</v>
      </c>
      <c r="J7586">
        <v>744.24</v>
      </c>
      <c r="K7586">
        <v>70.88</v>
      </c>
      <c r="L7586">
        <v>35.44</v>
      </c>
      <c r="M7586">
        <v>4.92</v>
      </c>
      <c r="N7586" t="s">
        <v>24</v>
      </c>
      <c r="O7586" t="s">
        <v>1803</v>
      </c>
      <c r="P7586" t="s">
        <v>83</v>
      </c>
      <c r="Q7586" t="s">
        <v>27</v>
      </c>
      <c r="R7586" t="s">
        <v>57</v>
      </c>
      <c r="S7586" s="1">
        <v>40215</v>
      </c>
      <c r="T7586" s="1">
        <v>40216</v>
      </c>
    </row>
    <row r="7587" spans="1:20" x14ac:dyDescent="0.3">
      <c r="A7587">
        <v>54279</v>
      </c>
      <c r="B7587" t="s">
        <v>36</v>
      </c>
      <c r="C7587" t="s">
        <v>37</v>
      </c>
      <c r="D7587" t="s">
        <v>87</v>
      </c>
      <c r="E7587" t="s">
        <v>697</v>
      </c>
      <c r="F7587">
        <v>41</v>
      </c>
      <c r="G7587">
        <v>21273.86</v>
      </c>
      <c r="H7587">
        <v>0.54</v>
      </c>
      <c r="I7587">
        <v>0.1</v>
      </c>
      <c r="J7587">
        <v>10391.82</v>
      </c>
      <c r="K7587">
        <v>576.04</v>
      </c>
      <c r="L7587">
        <v>264.98</v>
      </c>
      <c r="M7587">
        <v>17.86</v>
      </c>
      <c r="N7587" t="s">
        <v>48</v>
      </c>
      <c r="O7587" t="s">
        <v>1805</v>
      </c>
      <c r="P7587" t="s">
        <v>33</v>
      </c>
      <c r="Q7587" t="s">
        <v>34</v>
      </c>
      <c r="R7587" t="s">
        <v>132</v>
      </c>
      <c r="S7587" s="1">
        <v>40754</v>
      </c>
      <c r="T7587" s="1">
        <v>40755</v>
      </c>
    </row>
    <row r="7588" spans="1:20" x14ac:dyDescent="0.3">
      <c r="A7588">
        <v>54304</v>
      </c>
      <c r="B7588" t="s">
        <v>36</v>
      </c>
      <c r="C7588" t="s">
        <v>21</v>
      </c>
      <c r="D7588" t="s">
        <v>126</v>
      </c>
      <c r="E7588" t="s">
        <v>410</v>
      </c>
      <c r="F7588">
        <v>11</v>
      </c>
      <c r="G7588">
        <v>963.89</v>
      </c>
      <c r="H7588">
        <v>0.46</v>
      </c>
      <c r="I7588">
        <v>0.03</v>
      </c>
      <c r="J7588">
        <v>425.52</v>
      </c>
      <c r="K7588">
        <v>89.96</v>
      </c>
      <c r="L7588">
        <v>48.58</v>
      </c>
      <c r="M7588">
        <v>3.99</v>
      </c>
      <c r="N7588" t="s">
        <v>24</v>
      </c>
      <c r="O7588" t="s">
        <v>103</v>
      </c>
      <c r="P7588" t="s">
        <v>95</v>
      </c>
      <c r="Q7588" t="s">
        <v>67</v>
      </c>
      <c r="R7588" t="s">
        <v>57</v>
      </c>
      <c r="S7588" s="1">
        <v>40226</v>
      </c>
      <c r="T7588" s="1">
        <v>40228</v>
      </c>
    </row>
    <row r="7589" spans="1:20" x14ac:dyDescent="0.3">
      <c r="A7589">
        <v>54307</v>
      </c>
      <c r="B7589" t="s">
        <v>36</v>
      </c>
      <c r="C7589" t="s">
        <v>21</v>
      </c>
      <c r="D7589" t="s">
        <v>120</v>
      </c>
      <c r="E7589" t="s">
        <v>1183</v>
      </c>
      <c r="F7589">
        <v>41</v>
      </c>
      <c r="G7589">
        <v>355.12</v>
      </c>
      <c r="H7589">
        <v>0.47</v>
      </c>
      <c r="I7589">
        <v>0.08</v>
      </c>
      <c r="J7589">
        <v>148.13</v>
      </c>
      <c r="K7589">
        <v>9.26</v>
      </c>
      <c r="L7589">
        <v>4.91</v>
      </c>
      <c r="M7589">
        <v>5.68</v>
      </c>
      <c r="N7589" t="s">
        <v>24</v>
      </c>
      <c r="O7589" t="s">
        <v>936</v>
      </c>
      <c r="P7589" t="s">
        <v>33</v>
      </c>
      <c r="Q7589" t="s">
        <v>34</v>
      </c>
      <c r="R7589" t="s">
        <v>57</v>
      </c>
      <c r="S7589" s="1">
        <v>40916</v>
      </c>
      <c r="T7589" s="1">
        <v>40917</v>
      </c>
    </row>
    <row r="7590" spans="1:20" x14ac:dyDescent="0.3">
      <c r="A7590">
        <v>54307</v>
      </c>
      <c r="B7590" t="s">
        <v>36</v>
      </c>
      <c r="C7590" t="s">
        <v>42</v>
      </c>
      <c r="D7590" t="s">
        <v>43</v>
      </c>
      <c r="E7590" t="s">
        <v>1695</v>
      </c>
      <c r="F7590">
        <v>15</v>
      </c>
      <c r="G7590">
        <v>447.12</v>
      </c>
      <c r="H7590">
        <v>0.49</v>
      </c>
      <c r="I7590">
        <v>0.01</v>
      </c>
      <c r="J7590">
        <v>210.21</v>
      </c>
      <c r="K7590">
        <v>29.2</v>
      </c>
      <c r="L7590">
        <v>14.89</v>
      </c>
      <c r="M7590">
        <v>13.56</v>
      </c>
      <c r="N7590" t="s">
        <v>24</v>
      </c>
      <c r="O7590" t="s">
        <v>936</v>
      </c>
      <c r="P7590" t="s">
        <v>33</v>
      </c>
      <c r="Q7590" t="s">
        <v>34</v>
      </c>
      <c r="R7590" t="s">
        <v>28</v>
      </c>
      <c r="S7590" s="1">
        <v>40916</v>
      </c>
      <c r="T7590" s="1">
        <v>40917</v>
      </c>
    </row>
    <row r="7591" spans="1:20" x14ac:dyDescent="0.3">
      <c r="A7591">
        <v>54307</v>
      </c>
      <c r="B7591" t="s">
        <v>36</v>
      </c>
      <c r="C7591" t="s">
        <v>42</v>
      </c>
      <c r="D7591" t="s">
        <v>46</v>
      </c>
      <c r="E7591" t="s">
        <v>300</v>
      </c>
      <c r="F7591">
        <v>14</v>
      </c>
      <c r="G7591">
        <v>7160.9</v>
      </c>
      <c r="H7591">
        <v>0.47</v>
      </c>
      <c r="I7591">
        <v>0.04</v>
      </c>
      <c r="J7591">
        <v>3191.51</v>
      </c>
      <c r="K7591">
        <v>530.15</v>
      </c>
      <c r="L7591">
        <v>280.98</v>
      </c>
      <c r="M7591">
        <v>35.67</v>
      </c>
      <c r="N7591" t="s">
        <v>48</v>
      </c>
      <c r="O7591" t="s">
        <v>936</v>
      </c>
      <c r="P7591" t="s">
        <v>33</v>
      </c>
      <c r="Q7591" t="s">
        <v>34</v>
      </c>
      <c r="R7591" t="s">
        <v>49</v>
      </c>
      <c r="S7591" s="1">
        <v>40916</v>
      </c>
      <c r="T7591" s="1">
        <v>40917</v>
      </c>
    </row>
    <row r="7592" spans="1:20" x14ac:dyDescent="0.3">
      <c r="A7592">
        <v>54336</v>
      </c>
      <c r="B7592" t="s">
        <v>79</v>
      </c>
      <c r="C7592" t="s">
        <v>42</v>
      </c>
      <c r="D7592" t="s">
        <v>43</v>
      </c>
      <c r="E7592" t="s">
        <v>1512</v>
      </c>
      <c r="F7592">
        <v>50</v>
      </c>
      <c r="G7592">
        <v>1546.55</v>
      </c>
      <c r="H7592">
        <v>0.42</v>
      </c>
      <c r="I7592">
        <v>0.05</v>
      </c>
      <c r="J7592">
        <v>600.92999999999995</v>
      </c>
      <c r="K7592">
        <v>32.479999999999997</v>
      </c>
      <c r="L7592">
        <v>18.84</v>
      </c>
      <c r="M7592">
        <v>3.62</v>
      </c>
      <c r="N7592" t="s">
        <v>24</v>
      </c>
      <c r="O7592" t="s">
        <v>1572</v>
      </c>
      <c r="P7592" t="s">
        <v>33</v>
      </c>
      <c r="Q7592" t="s">
        <v>34</v>
      </c>
      <c r="R7592" t="s">
        <v>55</v>
      </c>
      <c r="S7592" s="1">
        <v>40283</v>
      </c>
      <c r="T7592" s="1">
        <v>40285</v>
      </c>
    </row>
    <row r="7593" spans="1:20" x14ac:dyDescent="0.3">
      <c r="A7593">
        <v>54339</v>
      </c>
      <c r="B7593" t="s">
        <v>20</v>
      </c>
      <c r="C7593" t="s">
        <v>21</v>
      </c>
      <c r="D7593" t="s">
        <v>126</v>
      </c>
      <c r="E7593" t="s">
        <v>283</v>
      </c>
      <c r="F7593">
        <v>48</v>
      </c>
      <c r="G7593">
        <v>5536.26</v>
      </c>
      <c r="H7593">
        <v>0.49</v>
      </c>
      <c r="I7593">
        <v>0.02</v>
      </c>
      <c r="J7593">
        <v>2653.23</v>
      </c>
      <c r="K7593">
        <v>117.61</v>
      </c>
      <c r="L7593">
        <v>59.98</v>
      </c>
      <c r="M7593">
        <v>3.99</v>
      </c>
      <c r="N7593" t="s">
        <v>71</v>
      </c>
      <c r="O7593" t="s">
        <v>491</v>
      </c>
      <c r="P7593" t="s">
        <v>64</v>
      </c>
      <c r="Q7593" t="s">
        <v>34</v>
      </c>
      <c r="R7593" t="s">
        <v>57</v>
      </c>
      <c r="S7593" s="1">
        <v>41031</v>
      </c>
      <c r="T7593" s="1">
        <v>41038</v>
      </c>
    </row>
    <row r="7594" spans="1:20" x14ac:dyDescent="0.3">
      <c r="A7594">
        <v>54339</v>
      </c>
      <c r="B7594" t="s">
        <v>20</v>
      </c>
      <c r="C7594" t="s">
        <v>37</v>
      </c>
      <c r="D7594" t="s">
        <v>50</v>
      </c>
      <c r="E7594" t="s">
        <v>76</v>
      </c>
      <c r="F7594">
        <v>41</v>
      </c>
      <c r="G7594">
        <v>4896.18</v>
      </c>
      <c r="H7594">
        <v>0.48</v>
      </c>
      <c r="I7594">
        <v>0.06</v>
      </c>
      <c r="J7594">
        <v>2185.2800000000002</v>
      </c>
      <c r="K7594">
        <v>126.9</v>
      </c>
      <c r="L7594">
        <v>65.989999999999995</v>
      </c>
      <c r="M7594">
        <v>5.31</v>
      </c>
      <c r="N7594" t="s">
        <v>24</v>
      </c>
      <c r="O7594" t="s">
        <v>491</v>
      </c>
      <c r="P7594" t="s">
        <v>64</v>
      </c>
      <c r="Q7594" t="s">
        <v>34</v>
      </c>
      <c r="R7594" t="s">
        <v>57</v>
      </c>
      <c r="S7594" s="1">
        <v>41031</v>
      </c>
      <c r="T7594" s="1">
        <v>41036</v>
      </c>
    </row>
    <row r="7595" spans="1:20" x14ac:dyDescent="0.3">
      <c r="A7595">
        <v>54342</v>
      </c>
      <c r="B7595" t="s">
        <v>20</v>
      </c>
      <c r="C7595" t="s">
        <v>37</v>
      </c>
      <c r="D7595" t="s">
        <v>38</v>
      </c>
      <c r="E7595" t="s">
        <v>1885</v>
      </c>
      <c r="F7595">
        <v>35</v>
      </c>
      <c r="G7595">
        <v>5422.1</v>
      </c>
      <c r="H7595">
        <v>0.38</v>
      </c>
      <c r="I7595">
        <v>0.05</v>
      </c>
      <c r="J7595">
        <v>1880.97</v>
      </c>
      <c r="K7595">
        <v>162.85</v>
      </c>
      <c r="L7595">
        <v>100.97</v>
      </c>
      <c r="M7595">
        <v>7.18</v>
      </c>
      <c r="N7595" t="s">
        <v>71</v>
      </c>
      <c r="O7595" t="s">
        <v>1733</v>
      </c>
      <c r="P7595" t="s">
        <v>33</v>
      </c>
      <c r="Q7595" t="s">
        <v>67</v>
      </c>
      <c r="R7595" t="s">
        <v>57</v>
      </c>
      <c r="S7595" s="1">
        <v>39972</v>
      </c>
      <c r="T7595" s="1">
        <v>39972</v>
      </c>
    </row>
    <row r="7596" spans="1:20" x14ac:dyDescent="0.3">
      <c r="A7596">
        <v>54342</v>
      </c>
      <c r="B7596" t="s">
        <v>20</v>
      </c>
      <c r="C7596" t="s">
        <v>21</v>
      </c>
      <c r="D7596" t="s">
        <v>52</v>
      </c>
      <c r="E7596" t="s">
        <v>814</v>
      </c>
      <c r="F7596">
        <v>2</v>
      </c>
      <c r="G7596">
        <v>16.010000000000002</v>
      </c>
      <c r="H7596">
        <v>0.38</v>
      </c>
      <c r="I7596">
        <v>0.02</v>
      </c>
      <c r="J7596">
        <v>5.62</v>
      </c>
      <c r="K7596">
        <v>7.81</v>
      </c>
      <c r="L7596">
        <v>4.84</v>
      </c>
      <c r="M7596">
        <v>0.71</v>
      </c>
      <c r="N7596" t="s">
        <v>24</v>
      </c>
      <c r="O7596" t="s">
        <v>1733</v>
      </c>
      <c r="P7596" t="s">
        <v>33</v>
      </c>
      <c r="Q7596" t="s">
        <v>67</v>
      </c>
      <c r="R7596" t="s">
        <v>55</v>
      </c>
      <c r="S7596" s="1">
        <v>39972</v>
      </c>
      <c r="T7596" s="1">
        <v>39972</v>
      </c>
    </row>
    <row r="7597" spans="1:20" x14ac:dyDescent="0.3">
      <c r="A7597">
        <v>54368</v>
      </c>
      <c r="B7597" t="s">
        <v>29</v>
      </c>
      <c r="C7597" t="s">
        <v>21</v>
      </c>
      <c r="D7597" t="s">
        <v>84</v>
      </c>
      <c r="E7597" t="s">
        <v>137</v>
      </c>
      <c r="F7597">
        <v>31</v>
      </c>
      <c r="G7597">
        <v>443.07</v>
      </c>
      <c r="H7597">
        <v>0.48</v>
      </c>
      <c r="I7597">
        <v>0.04</v>
      </c>
      <c r="J7597">
        <v>200.4</v>
      </c>
      <c r="K7597">
        <v>14.69</v>
      </c>
      <c r="L7597">
        <v>7.64</v>
      </c>
      <c r="M7597">
        <v>5.83</v>
      </c>
      <c r="N7597" t="s">
        <v>24</v>
      </c>
      <c r="O7597" t="s">
        <v>1157</v>
      </c>
      <c r="P7597" t="s">
        <v>75</v>
      </c>
      <c r="Q7597" t="s">
        <v>27</v>
      </c>
      <c r="R7597" t="s">
        <v>55</v>
      </c>
      <c r="S7597" s="1">
        <v>40848</v>
      </c>
      <c r="T7597" s="1">
        <v>40850</v>
      </c>
    </row>
    <row r="7598" spans="1:20" x14ac:dyDescent="0.3">
      <c r="A7598">
        <v>54368</v>
      </c>
      <c r="B7598" t="s">
        <v>29</v>
      </c>
      <c r="C7598" t="s">
        <v>21</v>
      </c>
      <c r="D7598" t="s">
        <v>84</v>
      </c>
      <c r="E7598" t="s">
        <v>493</v>
      </c>
      <c r="F7598">
        <v>16</v>
      </c>
      <c r="G7598">
        <v>158.21</v>
      </c>
      <c r="H7598">
        <v>0.52</v>
      </c>
      <c r="I7598">
        <v>0.08</v>
      </c>
      <c r="J7598">
        <v>73.040000000000006</v>
      </c>
      <c r="K7598">
        <v>10.38</v>
      </c>
      <c r="L7598">
        <v>4.9800000000000004</v>
      </c>
      <c r="M7598">
        <v>5.49</v>
      </c>
      <c r="N7598" t="s">
        <v>24</v>
      </c>
      <c r="O7598" t="s">
        <v>1157</v>
      </c>
      <c r="P7598" t="s">
        <v>75</v>
      </c>
      <c r="Q7598" t="s">
        <v>27</v>
      </c>
      <c r="R7598" t="s">
        <v>57</v>
      </c>
      <c r="S7598" s="1">
        <v>40848</v>
      </c>
      <c r="T7598" s="1">
        <v>40849</v>
      </c>
    </row>
    <row r="7599" spans="1:20" x14ac:dyDescent="0.3">
      <c r="A7599">
        <v>54368</v>
      </c>
      <c r="B7599" t="s">
        <v>29</v>
      </c>
      <c r="C7599" t="s">
        <v>37</v>
      </c>
      <c r="D7599" t="s">
        <v>50</v>
      </c>
      <c r="E7599" t="s">
        <v>966</v>
      </c>
      <c r="F7599">
        <v>43</v>
      </c>
      <c r="G7599">
        <v>3762.37</v>
      </c>
      <c r="H7599">
        <v>0.5</v>
      </c>
      <c r="I7599">
        <v>0.05</v>
      </c>
      <c r="J7599">
        <v>1779.81</v>
      </c>
      <c r="K7599">
        <v>91.98</v>
      </c>
      <c r="L7599">
        <v>45.99</v>
      </c>
      <c r="M7599">
        <v>4.99</v>
      </c>
      <c r="N7599" t="s">
        <v>24</v>
      </c>
      <c r="O7599" t="s">
        <v>1157</v>
      </c>
      <c r="P7599" t="s">
        <v>75</v>
      </c>
      <c r="Q7599" t="s">
        <v>27</v>
      </c>
      <c r="R7599" t="s">
        <v>57</v>
      </c>
      <c r="S7599" s="1">
        <v>40848</v>
      </c>
      <c r="T7599" s="1">
        <v>40849</v>
      </c>
    </row>
    <row r="7600" spans="1:20" x14ac:dyDescent="0.3">
      <c r="A7600">
        <v>54369</v>
      </c>
      <c r="B7600" t="s">
        <v>29</v>
      </c>
      <c r="C7600" t="s">
        <v>37</v>
      </c>
      <c r="D7600" t="s">
        <v>38</v>
      </c>
      <c r="E7600" t="s">
        <v>879</v>
      </c>
      <c r="F7600">
        <v>47</v>
      </c>
      <c r="G7600">
        <v>834.99</v>
      </c>
      <c r="H7600">
        <v>0.53</v>
      </c>
      <c r="I7600">
        <v>0</v>
      </c>
      <c r="J7600">
        <v>441.49</v>
      </c>
      <c r="K7600">
        <v>17.72</v>
      </c>
      <c r="L7600">
        <v>8.33</v>
      </c>
      <c r="M7600">
        <v>1.99</v>
      </c>
      <c r="N7600" t="s">
        <v>71</v>
      </c>
      <c r="O7600" t="s">
        <v>1995</v>
      </c>
      <c r="P7600" t="s">
        <v>64</v>
      </c>
      <c r="Q7600" t="s">
        <v>67</v>
      </c>
      <c r="R7600" t="s">
        <v>35</v>
      </c>
      <c r="S7600" s="1">
        <v>39874</v>
      </c>
      <c r="T7600" s="1">
        <v>39876</v>
      </c>
    </row>
    <row r="7601" spans="1:20" x14ac:dyDescent="0.3">
      <c r="A7601">
        <v>54370</v>
      </c>
      <c r="B7601" t="s">
        <v>29</v>
      </c>
      <c r="C7601" t="s">
        <v>37</v>
      </c>
      <c r="D7601" t="s">
        <v>38</v>
      </c>
      <c r="E7601" t="s">
        <v>422</v>
      </c>
      <c r="F7601">
        <v>49</v>
      </c>
      <c r="G7601">
        <v>9093.16</v>
      </c>
      <c r="H7601">
        <v>0.46</v>
      </c>
      <c r="I7601">
        <v>0</v>
      </c>
      <c r="J7601">
        <v>4173.66</v>
      </c>
      <c r="K7601">
        <v>185.17</v>
      </c>
      <c r="L7601">
        <v>99.99</v>
      </c>
      <c r="M7601">
        <v>19.989999999999998</v>
      </c>
      <c r="N7601" t="s">
        <v>24</v>
      </c>
      <c r="O7601" t="s">
        <v>551</v>
      </c>
      <c r="P7601" t="s">
        <v>75</v>
      </c>
      <c r="Q7601" t="s">
        <v>34</v>
      </c>
      <c r="R7601" t="s">
        <v>57</v>
      </c>
      <c r="S7601" s="1">
        <v>41007</v>
      </c>
      <c r="T7601" s="1">
        <v>41007</v>
      </c>
    </row>
    <row r="7602" spans="1:20" x14ac:dyDescent="0.3">
      <c r="A7602">
        <v>54371</v>
      </c>
      <c r="B7602" t="s">
        <v>29</v>
      </c>
      <c r="C7602" t="s">
        <v>21</v>
      </c>
      <c r="D7602" t="s">
        <v>72</v>
      </c>
      <c r="E7602" t="s">
        <v>614</v>
      </c>
      <c r="F7602">
        <v>28</v>
      </c>
      <c r="G7602">
        <v>174.22</v>
      </c>
      <c r="H7602">
        <v>0.39</v>
      </c>
      <c r="I7602">
        <v>0</v>
      </c>
      <c r="J7602">
        <v>67.67</v>
      </c>
      <c r="K7602">
        <v>6.2</v>
      </c>
      <c r="L7602">
        <v>3.78</v>
      </c>
      <c r="M7602">
        <v>0.71</v>
      </c>
      <c r="N7602" t="s">
        <v>24</v>
      </c>
      <c r="O7602" t="s">
        <v>1666</v>
      </c>
      <c r="P7602" t="s">
        <v>41</v>
      </c>
      <c r="Q7602" t="s">
        <v>34</v>
      </c>
      <c r="R7602" t="s">
        <v>55</v>
      </c>
      <c r="S7602" s="1">
        <v>40954</v>
      </c>
      <c r="T7602" s="1">
        <v>40954</v>
      </c>
    </row>
    <row r="7603" spans="1:20" x14ac:dyDescent="0.3">
      <c r="A7603">
        <v>54371</v>
      </c>
      <c r="B7603" t="s">
        <v>29</v>
      </c>
      <c r="C7603" t="s">
        <v>21</v>
      </c>
      <c r="D7603" t="s">
        <v>120</v>
      </c>
      <c r="E7603" t="s">
        <v>1890</v>
      </c>
      <c r="F7603">
        <v>7</v>
      </c>
      <c r="G7603">
        <v>179.02</v>
      </c>
      <c r="H7603">
        <v>0.36</v>
      </c>
      <c r="I7603">
        <v>0.05</v>
      </c>
      <c r="J7603">
        <v>56.76</v>
      </c>
      <c r="K7603">
        <v>26.16</v>
      </c>
      <c r="L7603">
        <v>16.739999999999998</v>
      </c>
      <c r="M7603">
        <v>5.08</v>
      </c>
      <c r="N7603" t="s">
        <v>24</v>
      </c>
      <c r="O7603" t="s">
        <v>1666</v>
      </c>
      <c r="P7603" t="s">
        <v>41</v>
      </c>
      <c r="Q7603" t="s">
        <v>34</v>
      </c>
      <c r="R7603" t="s">
        <v>57</v>
      </c>
      <c r="S7603" s="1">
        <v>40954</v>
      </c>
      <c r="T7603" s="1">
        <v>40956</v>
      </c>
    </row>
    <row r="7604" spans="1:20" x14ac:dyDescent="0.3">
      <c r="A7604">
        <v>54401</v>
      </c>
      <c r="B7604" t="s">
        <v>36</v>
      </c>
      <c r="C7604" t="s">
        <v>21</v>
      </c>
      <c r="D7604" t="s">
        <v>120</v>
      </c>
      <c r="E7604" t="s">
        <v>1009</v>
      </c>
      <c r="F7604">
        <v>34</v>
      </c>
      <c r="G7604">
        <v>1355.34</v>
      </c>
      <c r="H7604">
        <v>0.51</v>
      </c>
      <c r="I7604">
        <v>7.0000000000000007E-2</v>
      </c>
      <c r="J7604">
        <v>640.53</v>
      </c>
      <c r="K7604">
        <v>42.82</v>
      </c>
      <c r="L7604">
        <v>20.98</v>
      </c>
      <c r="M7604">
        <v>1.49</v>
      </c>
      <c r="N7604" t="s">
        <v>24</v>
      </c>
      <c r="O7604" t="s">
        <v>215</v>
      </c>
      <c r="P7604" t="s">
        <v>64</v>
      </c>
      <c r="Q7604" t="s">
        <v>61</v>
      </c>
      <c r="R7604" t="s">
        <v>57</v>
      </c>
      <c r="S7604" s="1">
        <v>40881</v>
      </c>
      <c r="T7604" s="1">
        <v>40883</v>
      </c>
    </row>
    <row r="7605" spans="1:20" x14ac:dyDescent="0.3">
      <c r="A7605">
        <v>54407</v>
      </c>
      <c r="B7605" t="s">
        <v>79</v>
      </c>
      <c r="C7605" t="s">
        <v>21</v>
      </c>
      <c r="D7605" t="s">
        <v>120</v>
      </c>
      <c r="E7605" t="s">
        <v>392</v>
      </c>
      <c r="F7605">
        <v>24</v>
      </c>
      <c r="G7605">
        <v>14934.71</v>
      </c>
      <c r="H7605">
        <v>0.37</v>
      </c>
      <c r="I7605">
        <v>7.0000000000000007E-2</v>
      </c>
      <c r="J7605">
        <v>4811.2</v>
      </c>
      <c r="K7605">
        <v>668.22</v>
      </c>
      <c r="L7605">
        <v>420.98</v>
      </c>
      <c r="M7605">
        <v>19.989999999999998</v>
      </c>
      <c r="N7605" t="s">
        <v>24</v>
      </c>
      <c r="O7605" t="s">
        <v>1039</v>
      </c>
      <c r="P7605" t="s">
        <v>64</v>
      </c>
      <c r="Q7605" t="s">
        <v>34</v>
      </c>
      <c r="R7605" t="s">
        <v>57</v>
      </c>
      <c r="S7605" s="1">
        <v>40345</v>
      </c>
      <c r="T7605" s="1">
        <v>40346</v>
      </c>
    </row>
    <row r="7606" spans="1:20" x14ac:dyDescent="0.3">
      <c r="A7606">
        <v>54436</v>
      </c>
      <c r="B7606" t="s">
        <v>36</v>
      </c>
      <c r="C7606" t="s">
        <v>37</v>
      </c>
      <c r="D7606" t="s">
        <v>38</v>
      </c>
      <c r="E7606" t="s">
        <v>163</v>
      </c>
      <c r="F7606">
        <v>17</v>
      </c>
      <c r="G7606">
        <v>1112.8800000000001</v>
      </c>
      <c r="H7606">
        <v>0.42</v>
      </c>
      <c r="I7606">
        <v>0.04</v>
      </c>
      <c r="J7606">
        <v>439.73</v>
      </c>
      <c r="K7606">
        <v>68.069999999999993</v>
      </c>
      <c r="L7606">
        <v>39.479999999999997</v>
      </c>
      <c r="M7606">
        <v>1.99</v>
      </c>
      <c r="N7606" t="s">
        <v>71</v>
      </c>
      <c r="O7606" t="s">
        <v>1666</v>
      </c>
      <c r="P7606" t="s">
        <v>41</v>
      </c>
      <c r="Q7606" t="s">
        <v>34</v>
      </c>
      <c r="R7606" t="s">
        <v>35</v>
      </c>
      <c r="S7606" s="1">
        <v>40075</v>
      </c>
      <c r="T7606" s="1">
        <v>40075</v>
      </c>
    </row>
    <row r="7607" spans="1:20" x14ac:dyDescent="0.3">
      <c r="A7607">
        <v>54436</v>
      </c>
      <c r="B7607" t="s">
        <v>36</v>
      </c>
      <c r="C7607" t="s">
        <v>37</v>
      </c>
      <c r="D7607" t="s">
        <v>38</v>
      </c>
      <c r="E7607" t="s">
        <v>793</v>
      </c>
      <c r="F7607">
        <v>37</v>
      </c>
      <c r="G7607">
        <v>569.70000000000005</v>
      </c>
      <c r="H7607">
        <v>0.47</v>
      </c>
      <c r="I7607">
        <v>0</v>
      </c>
      <c r="J7607">
        <v>266.43</v>
      </c>
      <c r="K7607">
        <v>15.32</v>
      </c>
      <c r="L7607">
        <v>8.1199999999999992</v>
      </c>
      <c r="M7607">
        <v>2.83</v>
      </c>
      <c r="N7607" t="s">
        <v>24</v>
      </c>
      <c r="O7607" t="s">
        <v>1666</v>
      </c>
      <c r="P7607" t="s">
        <v>41</v>
      </c>
      <c r="Q7607" t="s">
        <v>34</v>
      </c>
      <c r="R7607" t="s">
        <v>35</v>
      </c>
      <c r="S7607" s="1">
        <v>40075</v>
      </c>
      <c r="T7607" s="1">
        <v>40076</v>
      </c>
    </row>
    <row r="7608" spans="1:20" x14ac:dyDescent="0.3">
      <c r="A7608">
        <v>54437</v>
      </c>
      <c r="B7608" t="s">
        <v>36</v>
      </c>
      <c r="C7608" t="s">
        <v>37</v>
      </c>
      <c r="D7608" t="s">
        <v>50</v>
      </c>
      <c r="E7608" t="s">
        <v>1272</v>
      </c>
      <c r="F7608">
        <v>15</v>
      </c>
      <c r="G7608">
        <v>1503.56</v>
      </c>
      <c r="H7608">
        <v>0.49</v>
      </c>
      <c r="I7608">
        <v>0.09</v>
      </c>
      <c r="J7608">
        <v>658.71</v>
      </c>
      <c r="K7608">
        <v>109.78</v>
      </c>
      <c r="L7608">
        <v>55.99</v>
      </c>
      <c r="M7608">
        <v>5</v>
      </c>
      <c r="N7608" t="s">
        <v>24</v>
      </c>
      <c r="O7608" t="s">
        <v>751</v>
      </c>
      <c r="P7608" t="s">
        <v>41</v>
      </c>
      <c r="Q7608" t="s">
        <v>34</v>
      </c>
      <c r="R7608" t="s">
        <v>35</v>
      </c>
      <c r="S7608" s="1">
        <v>40531</v>
      </c>
      <c r="T7608" s="1">
        <v>40531</v>
      </c>
    </row>
    <row r="7609" spans="1:20" x14ac:dyDescent="0.3">
      <c r="A7609">
        <v>54464</v>
      </c>
      <c r="B7609" t="s">
        <v>36</v>
      </c>
      <c r="C7609" t="s">
        <v>42</v>
      </c>
      <c r="D7609" t="s">
        <v>43</v>
      </c>
      <c r="E7609" t="s">
        <v>802</v>
      </c>
      <c r="F7609">
        <v>11</v>
      </c>
      <c r="G7609">
        <v>459.61</v>
      </c>
      <c r="H7609">
        <v>0.54</v>
      </c>
      <c r="I7609">
        <v>0.06</v>
      </c>
      <c r="J7609">
        <v>229.34</v>
      </c>
      <c r="K7609">
        <v>43.43</v>
      </c>
      <c r="L7609">
        <v>19.98</v>
      </c>
      <c r="M7609">
        <v>10.49</v>
      </c>
      <c r="N7609" t="s">
        <v>24</v>
      </c>
      <c r="O7609" t="s">
        <v>1259</v>
      </c>
      <c r="P7609" t="s">
        <v>41</v>
      </c>
      <c r="Q7609" t="s">
        <v>67</v>
      </c>
      <c r="R7609" t="s">
        <v>57</v>
      </c>
      <c r="S7609" s="1">
        <v>40057</v>
      </c>
      <c r="T7609" s="1">
        <v>40059</v>
      </c>
    </row>
    <row r="7610" spans="1:20" x14ac:dyDescent="0.3">
      <c r="A7610">
        <v>54464</v>
      </c>
      <c r="B7610" t="s">
        <v>36</v>
      </c>
      <c r="C7610" t="s">
        <v>42</v>
      </c>
      <c r="D7610" t="s">
        <v>43</v>
      </c>
      <c r="E7610" t="s">
        <v>1186</v>
      </c>
      <c r="F7610">
        <v>50</v>
      </c>
      <c r="G7610">
        <v>170.08</v>
      </c>
      <c r="H7610">
        <v>0.51</v>
      </c>
      <c r="I7610">
        <v>0.08</v>
      </c>
      <c r="J7610">
        <v>77.22</v>
      </c>
      <c r="K7610">
        <v>3.59</v>
      </c>
      <c r="L7610">
        <v>1.76</v>
      </c>
      <c r="M7610">
        <v>4.8600000000000003</v>
      </c>
      <c r="N7610" t="s">
        <v>24</v>
      </c>
      <c r="O7610" t="s">
        <v>1259</v>
      </c>
      <c r="P7610" t="s">
        <v>41</v>
      </c>
      <c r="Q7610" t="s">
        <v>67</v>
      </c>
      <c r="R7610" t="s">
        <v>57</v>
      </c>
      <c r="S7610" s="1">
        <v>40057</v>
      </c>
      <c r="T7610" s="1">
        <v>40058</v>
      </c>
    </row>
    <row r="7611" spans="1:20" x14ac:dyDescent="0.3">
      <c r="A7611">
        <v>54467</v>
      </c>
      <c r="B7611" t="s">
        <v>20</v>
      </c>
      <c r="C7611" t="s">
        <v>21</v>
      </c>
      <c r="D7611" t="s">
        <v>139</v>
      </c>
      <c r="E7611" t="s">
        <v>888</v>
      </c>
      <c r="F7611">
        <v>37</v>
      </c>
      <c r="G7611">
        <v>688.35</v>
      </c>
      <c r="H7611">
        <v>0.41</v>
      </c>
      <c r="I7611">
        <v>0.06</v>
      </c>
      <c r="J7611">
        <v>254.17</v>
      </c>
      <c r="K7611">
        <v>19.63</v>
      </c>
      <c r="L7611">
        <v>11.58</v>
      </c>
      <c r="M7611">
        <v>5.72</v>
      </c>
      <c r="N7611" t="s">
        <v>24</v>
      </c>
      <c r="O7611" t="s">
        <v>688</v>
      </c>
      <c r="P7611" t="s">
        <v>33</v>
      </c>
      <c r="Q7611" t="s">
        <v>27</v>
      </c>
      <c r="R7611" t="s">
        <v>57</v>
      </c>
      <c r="S7611" s="1">
        <v>40469</v>
      </c>
      <c r="T7611" s="1">
        <v>40471</v>
      </c>
    </row>
    <row r="7612" spans="1:20" x14ac:dyDescent="0.3">
      <c r="A7612">
        <v>54467</v>
      </c>
      <c r="B7612" t="s">
        <v>20</v>
      </c>
      <c r="C7612" t="s">
        <v>42</v>
      </c>
      <c r="D7612" t="s">
        <v>43</v>
      </c>
      <c r="E7612" t="s">
        <v>1032</v>
      </c>
      <c r="F7612">
        <v>30</v>
      </c>
      <c r="G7612">
        <v>272.32</v>
      </c>
      <c r="H7612">
        <v>0.47</v>
      </c>
      <c r="I7612">
        <v>0.06</v>
      </c>
      <c r="J7612">
        <v>117.89</v>
      </c>
      <c r="K7612">
        <v>9.58</v>
      </c>
      <c r="L7612">
        <v>5.08</v>
      </c>
      <c r="M7612">
        <v>2.0299999999999998</v>
      </c>
      <c r="N7612" t="s">
        <v>24</v>
      </c>
      <c r="O7612" t="s">
        <v>688</v>
      </c>
      <c r="P7612" t="s">
        <v>33</v>
      </c>
      <c r="Q7612" t="s">
        <v>27</v>
      </c>
      <c r="R7612" t="s">
        <v>55</v>
      </c>
      <c r="S7612" s="1">
        <v>40469</v>
      </c>
      <c r="T7612" s="1">
        <v>40471</v>
      </c>
    </row>
    <row r="7613" spans="1:20" x14ac:dyDescent="0.3">
      <c r="A7613">
        <v>54467</v>
      </c>
      <c r="B7613" t="s">
        <v>20</v>
      </c>
      <c r="C7613" t="s">
        <v>21</v>
      </c>
      <c r="D7613" t="s">
        <v>126</v>
      </c>
      <c r="E7613" t="s">
        <v>1124</v>
      </c>
      <c r="F7613">
        <v>17</v>
      </c>
      <c r="G7613">
        <v>120.28</v>
      </c>
      <c r="H7613">
        <v>0.44</v>
      </c>
      <c r="I7613">
        <v>0.08</v>
      </c>
      <c r="J7613">
        <v>44.37</v>
      </c>
      <c r="K7613">
        <v>7.25</v>
      </c>
      <c r="L7613">
        <v>4.0599999999999996</v>
      </c>
      <c r="M7613">
        <v>6.89</v>
      </c>
      <c r="N7613" t="s">
        <v>24</v>
      </c>
      <c r="O7613" t="s">
        <v>688</v>
      </c>
      <c r="P7613" t="s">
        <v>33</v>
      </c>
      <c r="Q7613" t="s">
        <v>27</v>
      </c>
      <c r="R7613" t="s">
        <v>57</v>
      </c>
      <c r="S7613" s="1">
        <v>40469</v>
      </c>
      <c r="T7613" s="1">
        <v>40474</v>
      </c>
    </row>
    <row r="7614" spans="1:20" x14ac:dyDescent="0.3">
      <c r="A7614">
        <v>54468</v>
      </c>
      <c r="B7614" t="s">
        <v>36</v>
      </c>
      <c r="C7614" t="s">
        <v>21</v>
      </c>
      <c r="D7614" t="s">
        <v>80</v>
      </c>
      <c r="E7614" t="s">
        <v>516</v>
      </c>
      <c r="F7614">
        <v>15</v>
      </c>
      <c r="G7614">
        <v>64.87</v>
      </c>
      <c r="H7614">
        <v>0.41</v>
      </c>
      <c r="I7614">
        <v>0.03</v>
      </c>
      <c r="J7614">
        <v>25.22</v>
      </c>
      <c r="K7614">
        <v>4.42</v>
      </c>
      <c r="L7614">
        <v>2.61</v>
      </c>
      <c r="M7614">
        <v>0.5</v>
      </c>
      <c r="N7614" t="s">
        <v>24</v>
      </c>
      <c r="O7614" t="s">
        <v>101</v>
      </c>
      <c r="P7614" t="s">
        <v>41</v>
      </c>
      <c r="Q7614" t="s">
        <v>67</v>
      </c>
      <c r="R7614" t="s">
        <v>57</v>
      </c>
      <c r="S7614" s="1">
        <v>40161</v>
      </c>
      <c r="T7614" s="1">
        <v>40162</v>
      </c>
    </row>
    <row r="7615" spans="1:20" x14ac:dyDescent="0.3">
      <c r="A7615">
        <v>54468</v>
      </c>
      <c r="B7615" t="s">
        <v>36</v>
      </c>
      <c r="C7615" t="s">
        <v>21</v>
      </c>
      <c r="D7615" t="s">
        <v>52</v>
      </c>
      <c r="E7615" t="s">
        <v>1390</v>
      </c>
      <c r="F7615">
        <v>35</v>
      </c>
      <c r="G7615">
        <v>639.23</v>
      </c>
      <c r="H7615">
        <v>0.36</v>
      </c>
      <c r="I7615">
        <v>0.01</v>
      </c>
      <c r="J7615">
        <v>223.18</v>
      </c>
      <c r="K7615">
        <v>18.22</v>
      </c>
      <c r="L7615">
        <v>11.66</v>
      </c>
      <c r="M7615">
        <v>7.95</v>
      </c>
      <c r="N7615" t="s">
        <v>24</v>
      </c>
      <c r="O7615" t="s">
        <v>101</v>
      </c>
      <c r="P7615" t="s">
        <v>41</v>
      </c>
      <c r="Q7615" t="s">
        <v>67</v>
      </c>
      <c r="R7615" t="s">
        <v>35</v>
      </c>
      <c r="S7615" s="1">
        <v>40161</v>
      </c>
      <c r="T7615" s="1">
        <v>40162</v>
      </c>
    </row>
    <row r="7616" spans="1:20" x14ac:dyDescent="0.3">
      <c r="A7616">
        <v>54497</v>
      </c>
      <c r="B7616" t="s">
        <v>29</v>
      </c>
      <c r="C7616" t="s">
        <v>21</v>
      </c>
      <c r="D7616" t="s">
        <v>22</v>
      </c>
      <c r="E7616" t="s">
        <v>928</v>
      </c>
      <c r="F7616">
        <v>1</v>
      </c>
      <c r="G7616">
        <v>241.42</v>
      </c>
      <c r="H7616">
        <v>0.4</v>
      </c>
      <c r="I7616">
        <v>7.0000000000000007E-2</v>
      </c>
      <c r="J7616">
        <v>78.569999999999993</v>
      </c>
      <c r="K7616">
        <v>238.1</v>
      </c>
      <c r="L7616">
        <v>142.86000000000001</v>
      </c>
      <c r="M7616">
        <v>19.989999999999998</v>
      </c>
      <c r="N7616" t="s">
        <v>24</v>
      </c>
      <c r="O7616" t="s">
        <v>1557</v>
      </c>
      <c r="P7616" t="s">
        <v>41</v>
      </c>
      <c r="Q7616" t="s">
        <v>61</v>
      </c>
      <c r="R7616" t="s">
        <v>57</v>
      </c>
      <c r="S7616" s="1">
        <v>40197</v>
      </c>
      <c r="T7616" s="1">
        <v>40200</v>
      </c>
    </row>
    <row r="7617" spans="1:20" x14ac:dyDescent="0.3">
      <c r="A7617">
        <v>54501</v>
      </c>
      <c r="B7617" t="s">
        <v>58</v>
      </c>
      <c r="C7617" t="s">
        <v>37</v>
      </c>
      <c r="D7617" t="s">
        <v>50</v>
      </c>
      <c r="E7617" t="s">
        <v>1586</v>
      </c>
      <c r="F7617">
        <v>36</v>
      </c>
      <c r="G7617">
        <v>4360.33</v>
      </c>
      <c r="H7617">
        <v>0.46</v>
      </c>
      <c r="I7617">
        <v>0.01</v>
      </c>
      <c r="J7617">
        <v>1979.7</v>
      </c>
      <c r="K7617">
        <v>122.2</v>
      </c>
      <c r="L7617">
        <v>65.989999999999995</v>
      </c>
      <c r="M7617">
        <v>4.99</v>
      </c>
      <c r="N7617" t="s">
        <v>24</v>
      </c>
      <c r="O7617" t="s">
        <v>336</v>
      </c>
      <c r="P7617" t="s">
        <v>41</v>
      </c>
      <c r="Q7617" t="s">
        <v>34</v>
      </c>
      <c r="R7617" t="s">
        <v>57</v>
      </c>
      <c r="S7617" s="1">
        <v>41242</v>
      </c>
      <c r="T7617" s="1">
        <v>41243</v>
      </c>
    </row>
    <row r="7618" spans="1:20" x14ac:dyDescent="0.3">
      <c r="A7618">
        <v>54501</v>
      </c>
      <c r="B7618" t="s">
        <v>58</v>
      </c>
      <c r="C7618" t="s">
        <v>37</v>
      </c>
      <c r="D7618" t="s">
        <v>87</v>
      </c>
      <c r="E7618" t="s">
        <v>302</v>
      </c>
      <c r="F7618">
        <v>16</v>
      </c>
      <c r="G7618">
        <v>325.77999999999997</v>
      </c>
      <c r="H7618">
        <v>0.36</v>
      </c>
      <c r="I7618">
        <v>0.09</v>
      </c>
      <c r="J7618">
        <v>94.43</v>
      </c>
      <c r="K7618">
        <v>21.86</v>
      </c>
      <c r="L7618">
        <v>13.99</v>
      </c>
      <c r="M7618">
        <v>7.51</v>
      </c>
      <c r="N7618" t="s">
        <v>24</v>
      </c>
      <c r="O7618" t="s">
        <v>336</v>
      </c>
      <c r="P7618" t="s">
        <v>41</v>
      </c>
      <c r="Q7618" t="s">
        <v>34</v>
      </c>
      <c r="R7618" t="s">
        <v>45</v>
      </c>
      <c r="S7618" s="1">
        <v>41242</v>
      </c>
      <c r="T7618" s="1">
        <v>41244</v>
      </c>
    </row>
    <row r="7619" spans="1:20" x14ac:dyDescent="0.3">
      <c r="A7619">
        <v>54501</v>
      </c>
      <c r="B7619" t="s">
        <v>58</v>
      </c>
      <c r="C7619" t="s">
        <v>21</v>
      </c>
      <c r="D7619" t="s">
        <v>22</v>
      </c>
      <c r="E7619" t="s">
        <v>1571</v>
      </c>
      <c r="F7619">
        <v>38</v>
      </c>
      <c r="G7619">
        <v>1258.79</v>
      </c>
      <c r="H7619">
        <v>0.4</v>
      </c>
      <c r="I7619">
        <v>0.05</v>
      </c>
      <c r="J7619">
        <v>450.87</v>
      </c>
      <c r="K7619">
        <v>33.9</v>
      </c>
      <c r="L7619">
        <v>20.34</v>
      </c>
      <c r="M7619">
        <v>35</v>
      </c>
      <c r="N7619" t="s">
        <v>24</v>
      </c>
      <c r="O7619" t="s">
        <v>336</v>
      </c>
      <c r="P7619" t="s">
        <v>41</v>
      </c>
      <c r="Q7619" t="s">
        <v>34</v>
      </c>
      <c r="R7619" t="s">
        <v>28</v>
      </c>
      <c r="S7619" s="1">
        <v>41242</v>
      </c>
      <c r="T7619" s="1">
        <v>41244</v>
      </c>
    </row>
    <row r="7620" spans="1:20" x14ac:dyDescent="0.3">
      <c r="A7620">
        <v>54528</v>
      </c>
      <c r="B7620" t="s">
        <v>79</v>
      </c>
      <c r="C7620" t="s">
        <v>21</v>
      </c>
      <c r="D7620" t="s">
        <v>52</v>
      </c>
      <c r="E7620" t="s">
        <v>831</v>
      </c>
      <c r="F7620">
        <v>17</v>
      </c>
      <c r="G7620">
        <v>393.77</v>
      </c>
      <c r="H7620">
        <v>0.49</v>
      </c>
      <c r="I7620">
        <v>0.01</v>
      </c>
      <c r="J7620">
        <v>186.56</v>
      </c>
      <c r="K7620">
        <v>22.86</v>
      </c>
      <c r="L7620">
        <v>11.66</v>
      </c>
      <c r="M7620">
        <v>8.99</v>
      </c>
      <c r="N7620" t="s">
        <v>24</v>
      </c>
      <c r="O7620" t="s">
        <v>1074</v>
      </c>
      <c r="P7620" t="s">
        <v>83</v>
      </c>
      <c r="Q7620" t="s">
        <v>67</v>
      </c>
      <c r="R7620" t="s">
        <v>35</v>
      </c>
      <c r="S7620" s="1">
        <v>40547</v>
      </c>
      <c r="T7620" s="1">
        <v>40549</v>
      </c>
    </row>
    <row r="7621" spans="1:20" x14ac:dyDescent="0.3">
      <c r="A7621">
        <v>54528</v>
      </c>
      <c r="B7621" t="s">
        <v>79</v>
      </c>
      <c r="C7621" t="s">
        <v>21</v>
      </c>
      <c r="D7621" t="s">
        <v>52</v>
      </c>
      <c r="E7621" t="s">
        <v>1630</v>
      </c>
      <c r="F7621">
        <v>8</v>
      </c>
      <c r="G7621">
        <v>178.02</v>
      </c>
      <c r="H7621">
        <v>0.55000000000000004</v>
      </c>
      <c r="I7621">
        <v>0.06</v>
      </c>
      <c r="J7621">
        <v>91.29</v>
      </c>
      <c r="K7621">
        <v>23.29</v>
      </c>
      <c r="L7621">
        <v>10.48</v>
      </c>
      <c r="M7621">
        <v>2.89</v>
      </c>
      <c r="N7621" t="s">
        <v>24</v>
      </c>
      <c r="O7621" t="s">
        <v>1074</v>
      </c>
      <c r="P7621" t="s">
        <v>83</v>
      </c>
      <c r="Q7621" t="s">
        <v>67</v>
      </c>
      <c r="R7621" t="s">
        <v>35</v>
      </c>
      <c r="S7621" s="1">
        <v>40547</v>
      </c>
      <c r="T7621" s="1">
        <v>40549</v>
      </c>
    </row>
    <row r="7622" spans="1:20" x14ac:dyDescent="0.3">
      <c r="A7622">
        <v>54528</v>
      </c>
      <c r="B7622" t="s">
        <v>79</v>
      </c>
      <c r="C7622" t="s">
        <v>21</v>
      </c>
      <c r="D7622" t="s">
        <v>52</v>
      </c>
      <c r="E7622" t="s">
        <v>1366</v>
      </c>
      <c r="F7622">
        <v>15</v>
      </c>
      <c r="G7622">
        <v>141.33000000000001</v>
      </c>
      <c r="H7622">
        <v>0.37</v>
      </c>
      <c r="I7622">
        <v>0.03</v>
      </c>
      <c r="J7622">
        <v>49.22</v>
      </c>
      <c r="K7622">
        <v>9.65</v>
      </c>
      <c r="L7622">
        <v>6.08</v>
      </c>
      <c r="M7622">
        <v>0.91</v>
      </c>
      <c r="N7622" t="s">
        <v>24</v>
      </c>
      <c r="O7622" t="s">
        <v>1074</v>
      </c>
      <c r="P7622" t="s">
        <v>75</v>
      </c>
      <c r="Q7622" t="s">
        <v>67</v>
      </c>
      <c r="R7622" t="s">
        <v>55</v>
      </c>
      <c r="S7622" s="1">
        <v>40547</v>
      </c>
      <c r="T7622" s="1">
        <v>40548</v>
      </c>
    </row>
    <row r="7623" spans="1:20" x14ac:dyDescent="0.3">
      <c r="A7623">
        <v>54533</v>
      </c>
      <c r="B7623" t="s">
        <v>79</v>
      </c>
      <c r="C7623" t="s">
        <v>21</v>
      </c>
      <c r="D7623" t="s">
        <v>120</v>
      </c>
      <c r="E7623" t="s">
        <v>826</v>
      </c>
      <c r="F7623">
        <v>21</v>
      </c>
      <c r="G7623">
        <v>255.41</v>
      </c>
      <c r="H7623">
        <v>0.42</v>
      </c>
      <c r="I7623">
        <v>0.03</v>
      </c>
      <c r="J7623">
        <v>100.26</v>
      </c>
      <c r="K7623">
        <v>12.24</v>
      </c>
      <c r="L7623">
        <v>7.1</v>
      </c>
      <c r="M7623">
        <v>6.05</v>
      </c>
      <c r="N7623" t="s">
        <v>24</v>
      </c>
      <c r="O7623" t="s">
        <v>1233</v>
      </c>
      <c r="P7623" t="s">
        <v>95</v>
      </c>
      <c r="Q7623" t="s">
        <v>34</v>
      </c>
      <c r="R7623" t="s">
        <v>57</v>
      </c>
      <c r="S7623" s="1">
        <v>40895</v>
      </c>
      <c r="T7623" s="1">
        <v>40896</v>
      </c>
    </row>
    <row r="7624" spans="1:20" x14ac:dyDescent="0.3">
      <c r="A7624">
        <v>54534</v>
      </c>
      <c r="B7624" t="s">
        <v>29</v>
      </c>
      <c r="C7624" t="s">
        <v>21</v>
      </c>
      <c r="D7624" t="s">
        <v>84</v>
      </c>
      <c r="E7624" t="s">
        <v>718</v>
      </c>
      <c r="F7624">
        <v>16</v>
      </c>
      <c r="G7624">
        <v>190.76</v>
      </c>
      <c r="H7624">
        <v>0.37</v>
      </c>
      <c r="I7624">
        <v>0.01</v>
      </c>
      <c r="J7624">
        <v>67.2</v>
      </c>
      <c r="K7624">
        <v>11.67</v>
      </c>
      <c r="L7624">
        <v>7.35</v>
      </c>
      <c r="M7624">
        <v>5.96</v>
      </c>
      <c r="N7624" t="s">
        <v>24</v>
      </c>
      <c r="O7624" t="s">
        <v>1305</v>
      </c>
      <c r="P7624" t="s">
        <v>33</v>
      </c>
      <c r="Q7624" t="s">
        <v>27</v>
      </c>
      <c r="R7624" t="s">
        <v>57</v>
      </c>
      <c r="S7624" s="1">
        <v>40987</v>
      </c>
      <c r="T7624" s="1">
        <v>40989</v>
      </c>
    </row>
    <row r="7625" spans="1:20" x14ac:dyDescent="0.3">
      <c r="A7625">
        <v>54560</v>
      </c>
      <c r="B7625" t="s">
        <v>58</v>
      </c>
      <c r="C7625" t="s">
        <v>37</v>
      </c>
      <c r="D7625" t="s">
        <v>38</v>
      </c>
      <c r="E7625" t="s">
        <v>315</v>
      </c>
      <c r="F7625">
        <v>22</v>
      </c>
      <c r="G7625">
        <v>921.62</v>
      </c>
      <c r="H7625">
        <v>0.38</v>
      </c>
      <c r="I7625">
        <v>0.09</v>
      </c>
      <c r="J7625">
        <v>293.07</v>
      </c>
      <c r="K7625">
        <v>45.94</v>
      </c>
      <c r="L7625">
        <v>28.48</v>
      </c>
      <c r="M7625">
        <v>1.99</v>
      </c>
      <c r="N7625" t="s">
        <v>24</v>
      </c>
      <c r="O7625" t="s">
        <v>1256</v>
      </c>
      <c r="P7625" t="s">
        <v>33</v>
      </c>
      <c r="Q7625" t="s">
        <v>27</v>
      </c>
      <c r="R7625" t="s">
        <v>35</v>
      </c>
      <c r="S7625" s="1">
        <v>40010</v>
      </c>
      <c r="T7625" s="1">
        <v>40013</v>
      </c>
    </row>
    <row r="7626" spans="1:20" x14ac:dyDescent="0.3">
      <c r="A7626">
        <v>54560</v>
      </c>
      <c r="B7626" t="s">
        <v>58</v>
      </c>
      <c r="C7626" t="s">
        <v>37</v>
      </c>
      <c r="D7626" t="s">
        <v>50</v>
      </c>
      <c r="E7626" t="s">
        <v>1923</v>
      </c>
      <c r="F7626">
        <v>45</v>
      </c>
      <c r="G7626">
        <v>5361.83</v>
      </c>
      <c r="H7626">
        <v>0.49</v>
      </c>
      <c r="I7626">
        <v>0.08</v>
      </c>
      <c r="J7626">
        <v>2387.29</v>
      </c>
      <c r="K7626">
        <v>129.38999999999999</v>
      </c>
      <c r="L7626">
        <v>65.989999999999995</v>
      </c>
      <c r="M7626">
        <v>4.99</v>
      </c>
      <c r="N7626" t="s">
        <v>71</v>
      </c>
      <c r="O7626" t="s">
        <v>1256</v>
      </c>
      <c r="P7626" t="s">
        <v>33</v>
      </c>
      <c r="Q7626" t="s">
        <v>27</v>
      </c>
      <c r="R7626" t="s">
        <v>57</v>
      </c>
      <c r="S7626" s="1">
        <v>40010</v>
      </c>
      <c r="T7626" s="1">
        <v>40012</v>
      </c>
    </row>
    <row r="7627" spans="1:20" x14ac:dyDescent="0.3">
      <c r="A7627">
        <v>54563</v>
      </c>
      <c r="B7627" t="s">
        <v>58</v>
      </c>
      <c r="C7627" t="s">
        <v>42</v>
      </c>
      <c r="D7627" t="s">
        <v>43</v>
      </c>
      <c r="E7627" t="s">
        <v>2001</v>
      </c>
      <c r="F7627">
        <v>24</v>
      </c>
      <c r="G7627">
        <v>772.33</v>
      </c>
      <c r="H7627">
        <v>0.37</v>
      </c>
      <c r="I7627">
        <v>0.01</v>
      </c>
      <c r="J7627">
        <v>277.58</v>
      </c>
      <c r="K7627">
        <v>32.130000000000003</v>
      </c>
      <c r="L7627">
        <v>20.239999999999998</v>
      </c>
      <c r="M7627">
        <v>8.99</v>
      </c>
      <c r="N7627" t="s">
        <v>24</v>
      </c>
      <c r="O7627" t="s">
        <v>2029</v>
      </c>
      <c r="P7627" t="s">
        <v>64</v>
      </c>
      <c r="Q7627" t="s">
        <v>61</v>
      </c>
      <c r="R7627" t="s">
        <v>35</v>
      </c>
      <c r="S7627" s="1">
        <v>40455</v>
      </c>
      <c r="T7627" s="1">
        <v>40457</v>
      </c>
    </row>
    <row r="7628" spans="1:20" x14ac:dyDescent="0.3">
      <c r="A7628">
        <v>54564</v>
      </c>
      <c r="B7628" t="s">
        <v>36</v>
      </c>
      <c r="C7628" t="s">
        <v>37</v>
      </c>
      <c r="D7628" t="s">
        <v>50</v>
      </c>
      <c r="E7628" t="s">
        <v>76</v>
      </c>
      <c r="F7628">
        <v>27</v>
      </c>
      <c r="G7628">
        <v>3006.73</v>
      </c>
      <c r="H7628">
        <v>0.43</v>
      </c>
      <c r="I7628">
        <v>0.04</v>
      </c>
      <c r="J7628">
        <v>1219.08</v>
      </c>
      <c r="K7628">
        <v>115.77</v>
      </c>
      <c r="L7628">
        <v>65.989999999999995</v>
      </c>
      <c r="M7628">
        <v>5.92</v>
      </c>
      <c r="N7628" t="s">
        <v>71</v>
      </c>
      <c r="O7628" t="s">
        <v>1778</v>
      </c>
      <c r="P7628" t="s">
        <v>33</v>
      </c>
      <c r="Q7628" t="s">
        <v>34</v>
      </c>
      <c r="R7628" t="s">
        <v>57</v>
      </c>
      <c r="S7628" s="1">
        <v>40518</v>
      </c>
      <c r="T7628" s="1">
        <v>40520</v>
      </c>
    </row>
    <row r="7629" spans="1:20" x14ac:dyDescent="0.3">
      <c r="A7629">
        <v>54567</v>
      </c>
      <c r="B7629" t="s">
        <v>79</v>
      </c>
      <c r="C7629" t="s">
        <v>42</v>
      </c>
      <c r="D7629" t="s">
        <v>43</v>
      </c>
      <c r="E7629" t="s">
        <v>1620</v>
      </c>
      <c r="F7629">
        <v>31</v>
      </c>
      <c r="G7629">
        <v>277.95999999999998</v>
      </c>
      <c r="H7629">
        <v>0.35</v>
      </c>
      <c r="I7629">
        <v>0.09</v>
      </c>
      <c r="J7629">
        <v>77.87</v>
      </c>
      <c r="K7629">
        <v>9.66</v>
      </c>
      <c r="L7629">
        <v>6.28</v>
      </c>
      <c r="M7629">
        <v>5.41</v>
      </c>
      <c r="N7629" t="s">
        <v>24</v>
      </c>
      <c r="O7629" t="s">
        <v>743</v>
      </c>
      <c r="P7629" t="s">
        <v>83</v>
      </c>
      <c r="Q7629" t="s">
        <v>27</v>
      </c>
      <c r="R7629" t="s">
        <v>57</v>
      </c>
      <c r="S7629" s="1">
        <v>40027</v>
      </c>
      <c r="T7629" s="1">
        <v>40029</v>
      </c>
    </row>
    <row r="7630" spans="1:20" x14ac:dyDescent="0.3">
      <c r="A7630">
        <v>54592</v>
      </c>
      <c r="B7630" t="s">
        <v>20</v>
      </c>
      <c r="C7630" t="s">
        <v>42</v>
      </c>
      <c r="D7630" t="s">
        <v>92</v>
      </c>
      <c r="E7630" t="s">
        <v>1964</v>
      </c>
      <c r="F7630">
        <v>28</v>
      </c>
      <c r="G7630">
        <v>3072.12</v>
      </c>
      <c r="H7630">
        <v>0.38</v>
      </c>
      <c r="I7630">
        <v>0.05</v>
      </c>
      <c r="J7630">
        <v>1057.83</v>
      </c>
      <c r="K7630">
        <v>114.48</v>
      </c>
      <c r="L7630">
        <v>70.98</v>
      </c>
      <c r="M7630">
        <v>26.85</v>
      </c>
      <c r="N7630" t="s">
        <v>48</v>
      </c>
      <c r="O7630" t="s">
        <v>1659</v>
      </c>
      <c r="P7630" t="s">
        <v>75</v>
      </c>
      <c r="Q7630" t="s">
        <v>27</v>
      </c>
      <c r="R7630" t="s">
        <v>49</v>
      </c>
      <c r="S7630" s="1">
        <v>40706</v>
      </c>
      <c r="T7630" s="1">
        <v>40710</v>
      </c>
    </row>
    <row r="7631" spans="1:20" x14ac:dyDescent="0.3">
      <c r="A7631">
        <v>54592</v>
      </c>
      <c r="B7631" t="s">
        <v>20</v>
      </c>
      <c r="C7631" t="s">
        <v>42</v>
      </c>
      <c r="D7631" t="s">
        <v>43</v>
      </c>
      <c r="E7631" t="s">
        <v>1621</v>
      </c>
      <c r="F7631">
        <v>34</v>
      </c>
      <c r="G7631">
        <v>236.68</v>
      </c>
      <c r="H7631">
        <v>0.4</v>
      </c>
      <c r="I7631">
        <v>0.03</v>
      </c>
      <c r="J7631">
        <v>87.64</v>
      </c>
      <c r="K7631">
        <v>6.97</v>
      </c>
      <c r="L7631">
        <v>4.18</v>
      </c>
      <c r="M7631">
        <v>6.92</v>
      </c>
      <c r="N7631" t="s">
        <v>24</v>
      </c>
      <c r="O7631" t="s">
        <v>1659</v>
      </c>
      <c r="P7631" t="s">
        <v>75</v>
      </c>
      <c r="Q7631" t="s">
        <v>27</v>
      </c>
      <c r="R7631" t="s">
        <v>57</v>
      </c>
      <c r="S7631" s="1">
        <v>40706</v>
      </c>
      <c r="T7631" s="1">
        <v>40708</v>
      </c>
    </row>
    <row r="7632" spans="1:20" x14ac:dyDescent="0.3">
      <c r="A7632">
        <v>54595</v>
      </c>
      <c r="B7632" t="s">
        <v>79</v>
      </c>
      <c r="C7632" t="s">
        <v>21</v>
      </c>
      <c r="D7632" t="s">
        <v>30</v>
      </c>
      <c r="E7632" t="s">
        <v>1731</v>
      </c>
      <c r="F7632">
        <v>30</v>
      </c>
      <c r="G7632">
        <v>547.52</v>
      </c>
      <c r="H7632">
        <v>0.55000000000000004</v>
      </c>
      <c r="I7632">
        <v>0.02</v>
      </c>
      <c r="J7632">
        <v>294.68</v>
      </c>
      <c r="K7632">
        <v>18.53</v>
      </c>
      <c r="L7632">
        <v>8.34</v>
      </c>
      <c r="M7632">
        <v>2.64</v>
      </c>
      <c r="N7632" t="s">
        <v>24</v>
      </c>
      <c r="O7632" t="s">
        <v>1659</v>
      </c>
      <c r="P7632" t="s">
        <v>64</v>
      </c>
      <c r="Q7632" t="s">
        <v>27</v>
      </c>
      <c r="R7632" t="s">
        <v>35</v>
      </c>
      <c r="S7632" s="1">
        <v>39931</v>
      </c>
      <c r="T7632" s="1">
        <v>39933</v>
      </c>
    </row>
    <row r="7633" spans="1:20" x14ac:dyDescent="0.3">
      <c r="A7633">
        <v>54595</v>
      </c>
      <c r="B7633" t="s">
        <v>79</v>
      </c>
      <c r="C7633" t="s">
        <v>42</v>
      </c>
      <c r="D7633" t="s">
        <v>192</v>
      </c>
      <c r="E7633" t="s">
        <v>892</v>
      </c>
      <c r="F7633">
        <v>41</v>
      </c>
      <c r="G7633">
        <v>7912.04</v>
      </c>
      <c r="H7633">
        <v>0.38</v>
      </c>
      <c r="I7633">
        <v>0.09</v>
      </c>
      <c r="J7633">
        <v>2511.86</v>
      </c>
      <c r="K7633">
        <v>211.26</v>
      </c>
      <c r="L7633">
        <v>130.97999999999999</v>
      </c>
      <c r="M7633">
        <v>30</v>
      </c>
      <c r="N7633" t="s">
        <v>48</v>
      </c>
      <c r="O7633" t="s">
        <v>1659</v>
      </c>
      <c r="P7633" t="s">
        <v>64</v>
      </c>
      <c r="Q7633" t="s">
        <v>27</v>
      </c>
      <c r="R7633" t="s">
        <v>132</v>
      </c>
      <c r="S7633" s="1">
        <v>39931</v>
      </c>
      <c r="T7633" s="1">
        <v>39934</v>
      </c>
    </row>
    <row r="7634" spans="1:20" x14ac:dyDescent="0.3">
      <c r="A7634">
        <v>54628</v>
      </c>
      <c r="B7634" t="s">
        <v>36</v>
      </c>
      <c r="C7634" t="s">
        <v>37</v>
      </c>
      <c r="D7634" t="s">
        <v>38</v>
      </c>
      <c r="E7634" t="s">
        <v>477</v>
      </c>
      <c r="F7634">
        <v>21</v>
      </c>
      <c r="G7634">
        <v>865.07</v>
      </c>
      <c r="H7634">
        <v>0.48</v>
      </c>
      <c r="I7634">
        <v>7.0000000000000007E-2</v>
      </c>
      <c r="J7634">
        <v>380.5</v>
      </c>
      <c r="K7634">
        <v>44.19</v>
      </c>
      <c r="L7634">
        <v>22.98</v>
      </c>
      <c r="M7634">
        <v>1.99</v>
      </c>
      <c r="N7634" t="s">
        <v>24</v>
      </c>
      <c r="O7634" t="s">
        <v>1844</v>
      </c>
      <c r="P7634" t="s">
        <v>83</v>
      </c>
      <c r="Q7634" t="s">
        <v>61</v>
      </c>
      <c r="R7634" t="s">
        <v>35</v>
      </c>
      <c r="S7634" s="1">
        <v>40334</v>
      </c>
      <c r="T7634" s="1">
        <v>40335</v>
      </c>
    </row>
    <row r="7635" spans="1:20" x14ac:dyDescent="0.3">
      <c r="A7635">
        <v>54630</v>
      </c>
      <c r="B7635" t="s">
        <v>20</v>
      </c>
      <c r="C7635" t="s">
        <v>21</v>
      </c>
      <c r="D7635" t="s">
        <v>84</v>
      </c>
      <c r="E7635" t="s">
        <v>1221</v>
      </c>
      <c r="F7635">
        <v>11</v>
      </c>
      <c r="G7635">
        <v>155.12</v>
      </c>
      <c r="H7635">
        <v>0.55000000000000004</v>
      </c>
      <c r="I7635">
        <v>0.06</v>
      </c>
      <c r="J7635">
        <v>77.62</v>
      </c>
      <c r="K7635">
        <v>14.4</v>
      </c>
      <c r="L7635">
        <v>6.48</v>
      </c>
      <c r="M7635">
        <v>6.22</v>
      </c>
      <c r="N7635" t="s">
        <v>24</v>
      </c>
      <c r="O7635" t="s">
        <v>1772</v>
      </c>
      <c r="P7635" t="s">
        <v>83</v>
      </c>
      <c r="Q7635" t="s">
        <v>61</v>
      </c>
      <c r="R7635" t="s">
        <v>57</v>
      </c>
      <c r="S7635" s="1">
        <v>41131</v>
      </c>
      <c r="T7635" s="1">
        <v>41135</v>
      </c>
    </row>
    <row r="7636" spans="1:20" x14ac:dyDescent="0.3">
      <c r="A7636">
        <v>54656</v>
      </c>
      <c r="B7636" t="s">
        <v>36</v>
      </c>
      <c r="C7636" t="s">
        <v>21</v>
      </c>
      <c r="D7636" t="s">
        <v>120</v>
      </c>
      <c r="E7636" t="s">
        <v>1669</v>
      </c>
      <c r="F7636">
        <v>22</v>
      </c>
      <c r="G7636">
        <v>171.09</v>
      </c>
      <c r="H7636">
        <v>0.45</v>
      </c>
      <c r="I7636">
        <v>0.09</v>
      </c>
      <c r="J7636">
        <v>65.38</v>
      </c>
      <c r="K7636">
        <v>8.25</v>
      </c>
      <c r="L7636">
        <v>4.54</v>
      </c>
      <c r="M7636">
        <v>5.83</v>
      </c>
      <c r="N7636" t="s">
        <v>71</v>
      </c>
      <c r="O7636" t="s">
        <v>1240</v>
      </c>
      <c r="P7636" t="s">
        <v>33</v>
      </c>
      <c r="Q7636" t="s">
        <v>34</v>
      </c>
      <c r="R7636" t="s">
        <v>57</v>
      </c>
      <c r="S7636" s="1">
        <v>41232</v>
      </c>
      <c r="T7636" s="1">
        <v>41234</v>
      </c>
    </row>
    <row r="7637" spans="1:20" x14ac:dyDescent="0.3">
      <c r="A7637">
        <v>54659</v>
      </c>
      <c r="B7637" t="s">
        <v>36</v>
      </c>
      <c r="C7637" t="s">
        <v>21</v>
      </c>
      <c r="D7637" t="s">
        <v>84</v>
      </c>
      <c r="E7637" t="s">
        <v>1204</v>
      </c>
      <c r="F7637">
        <v>38</v>
      </c>
      <c r="G7637">
        <v>464.06</v>
      </c>
      <c r="H7637">
        <v>0.48</v>
      </c>
      <c r="I7637">
        <v>0.06</v>
      </c>
      <c r="J7637">
        <v>205.02</v>
      </c>
      <c r="K7637">
        <v>12.85</v>
      </c>
      <c r="L7637">
        <v>6.68</v>
      </c>
      <c r="M7637">
        <v>5.2</v>
      </c>
      <c r="N7637" t="s">
        <v>24</v>
      </c>
      <c r="O7637" t="s">
        <v>551</v>
      </c>
      <c r="P7637" t="s">
        <v>75</v>
      </c>
      <c r="Q7637" t="s">
        <v>34</v>
      </c>
      <c r="R7637" t="s">
        <v>57</v>
      </c>
      <c r="S7637" s="1">
        <v>40770</v>
      </c>
      <c r="T7637" s="1">
        <v>40770</v>
      </c>
    </row>
    <row r="7638" spans="1:20" x14ac:dyDescent="0.3">
      <c r="A7638">
        <v>54692</v>
      </c>
      <c r="B7638" t="s">
        <v>79</v>
      </c>
      <c r="C7638" t="s">
        <v>21</v>
      </c>
      <c r="D7638" t="s">
        <v>52</v>
      </c>
      <c r="E7638" t="s">
        <v>2054</v>
      </c>
      <c r="F7638">
        <v>16</v>
      </c>
      <c r="G7638">
        <v>80.7</v>
      </c>
      <c r="H7638">
        <v>0.47</v>
      </c>
      <c r="I7638">
        <v>0.05</v>
      </c>
      <c r="J7638">
        <v>35.25</v>
      </c>
      <c r="K7638">
        <v>5.25</v>
      </c>
      <c r="L7638">
        <v>2.78</v>
      </c>
      <c r="M7638">
        <v>0.97</v>
      </c>
      <c r="N7638" t="s">
        <v>24</v>
      </c>
      <c r="O7638" t="s">
        <v>1845</v>
      </c>
      <c r="P7638" t="s">
        <v>33</v>
      </c>
      <c r="Q7638" t="s">
        <v>61</v>
      </c>
      <c r="R7638" t="s">
        <v>55</v>
      </c>
      <c r="S7638" s="1">
        <v>40242</v>
      </c>
      <c r="T7638" s="1">
        <v>40242</v>
      </c>
    </row>
    <row r="7639" spans="1:20" x14ac:dyDescent="0.3">
      <c r="A7639">
        <v>54692</v>
      </c>
      <c r="B7639" t="s">
        <v>79</v>
      </c>
      <c r="C7639" t="s">
        <v>37</v>
      </c>
      <c r="D7639" t="s">
        <v>50</v>
      </c>
      <c r="E7639" t="s">
        <v>76</v>
      </c>
      <c r="F7639">
        <v>27</v>
      </c>
      <c r="G7639">
        <v>4680.92</v>
      </c>
      <c r="H7639">
        <v>0.39</v>
      </c>
      <c r="I7639">
        <v>0.09</v>
      </c>
      <c r="J7639">
        <v>1540.2</v>
      </c>
      <c r="K7639">
        <v>190.15</v>
      </c>
      <c r="L7639">
        <v>115.99</v>
      </c>
      <c r="M7639">
        <v>8.99</v>
      </c>
      <c r="N7639" t="s">
        <v>24</v>
      </c>
      <c r="O7639" t="s">
        <v>1845</v>
      </c>
      <c r="P7639" t="s">
        <v>33</v>
      </c>
      <c r="Q7639" t="s">
        <v>61</v>
      </c>
      <c r="R7639" t="s">
        <v>57</v>
      </c>
      <c r="S7639" s="1">
        <v>40242</v>
      </c>
      <c r="T7639" s="1">
        <v>40244</v>
      </c>
    </row>
    <row r="7640" spans="1:20" x14ac:dyDescent="0.3">
      <c r="A7640">
        <v>54694</v>
      </c>
      <c r="B7640" t="s">
        <v>58</v>
      </c>
      <c r="C7640" t="s">
        <v>21</v>
      </c>
      <c r="D7640" t="s">
        <v>139</v>
      </c>
      <c r="E7640" t="s">
        <v>1931</v>
      </c>
      <c r="F7640">
        <v>43</v>
      </c>
      <c r="G7640">
        <v>216.81</v>
      </c>
      <c r="H7640">
        <v>0.5</v>
      </c>
      <c r="I7640">
        <v>0.08</v>
      </c>
      <c r="J7640">
        <v>96.08</v>
      </c>
      <c r="K7640">
        <v>5.32</v>
      </c>
      <c r="L7640">
        <v>2.66</v>
      </c>
      <c r="M7640">
        <v>6.35</v>
      </c>
      <c r="N7640" t="s">
        <v>24</v>
      </c>
      <c r="O7640" t="s">
        <v>1763</v>
      </c>
      <c r="P7640" t="s">
        <v>64</v>
      </c>
      <c r="Q7640" t="s">
        <v>67</v>
      </c>
      <c r="R7640" t="s">
        <v>57</v>
      </c>
      <c r="S7640" s="1">
        <v>40075</v>
      </c>
      <c r="T7640" s="1">
        <v>40075</v>
      </c>
    </row>
    <row r="7641" spans="1:20" x14ac:dyDescent="0.3">
      <c r="A7641">
        <v>54721</v>
      </c>
      <c r="B7641" t="s">
        <v>29</v>
      </c>
      <c r="C7641" t="s">
        <v>42</v>
      </c>
      <c r="D7641" t="s">
        <v>92</v>
      </c>
      <c r="E7641" t="s">
        <v>329</v>
      </c>
      <c r="F7641">
        <v>19</v>
      </c>
      <c r="G7641">
        <v>3863.46</v>
      </c>
      <c r="H7641">
        <v>0.5</v>
      </c>
      <c r="I7641">
        <v>0</v>
      </c>
      <c r="J7641">
        <v>1918.62</v>
      </c>
      <c r="K7641">
        <v>201.96</v>
      </c>
      <c r="L7641">
        <v>100.98</v>
      </c>
      <c r="M7641">
        <v>26.22</v>
      </c>
      <c r="N7641" t="s">
        <v>48</v>
      </c>
      <c r="O7641" t="s">
        <v>130</v>
      </c>
      <c r="P7641" t="s">
        <v>75</v>
      </c>
      <c r="Q7641" t="s">
        <v>34</v>
      </c>
      <c r="R7641" t="s">
        <v>49</v>
      </c>
      <c r="S7641" s="1">
        <v>41200</v>
      </c>
      <c r="T7641" s="1">
        <v>41201</v>
      </c>
    </row>
    <row r="7642" spans="1:20" x14ac:dyDescent="0.3">
      <c r="A7642">
        <v>54727</v>
      </c>
      <c r="B7642" t="s">
        <v>79</v>
      </c>
      <c r="C7642" t="s">
        <v>21</v>
      </c>
      <c r="D7642" t="s">
        <v>84</v>
      </c>
      <c r="E7642" t="s">
        <v>804</v>
      </c>
      <c r="F7642">
        <v>29</v>
      </c>
      <c r="G7642">
        <v>2361.19</v>
      </c>
      <c r="H7642">
        <v>0.42</v>
      </c>
      <c r="I7642">
        <v>0.02</v>
      </c>
      <c r="J7642">
        <v>960.8</v>
      </c>
      <c r="K7642">
        <v>82.83</v>
      </c>
      <c r="L7642">
        <v>48.04</v>
      </c>
      <c r="M7642">
        <v>7.23</v>
      </c>
      <c r="N7642" t="s">
        <v>24</v>
      </c>
      <c r="O7642" t="s">
        <v>688</v>
      </c>
      <c r="P7642" t="s">
        <v>33</v>
      </c>
      <c r="Q7642" t="s">
        <v>27</v>
      </c>
      <c r="R7642" t="s">
        <v>57</v>
      </c>
      <c r="S7642" s="1">
        <v>40525</v>
      </c>
      <c r="T7642" s="1">
        <v>40526</v>
      </c>
    </row>
    <row r="7643" spans="1:20" x14ac:dyDescent="0.3">
      <c r="A7643">
        <v>54753</v>
      </c>
      <c r="B7643" t="s">
        <v>79</v>
      </c>
      <c r="C7643" t="s">
        <v>37</v>
      </c>
      <c r="D7643" t="s">
        <v>50</v>
      </c>
      <c r="E7643" t="s">
        <v>608</v>
      </c>
      <c r="F7643">
        <v>36</v>
      </c>
      <c r="G7643">
        <v>9601.5400000000009</v>
      </c>
      <c r="H7643">
        <v>0.45</v>
      </c>
      <c r="I7643">
        <v>0.06</v>
      </c>
      <c r="J7643">
        <v>3982</v>
      </c>
      <c r="K7643">
        <v>283.62</v>
      </c>
      <c r="L7643">
        <v>155.99</v>
      </c>
      <c r="M7643">
        <v>3.9</v>
      </c>
      <c r="N7643" t="s">
        <v>24</v>
      </c>
      <c r="O7643" t="s">
        <v>1289</v>
      </c>
      <c r="P7643" t="s">
        <v>41</v>
      </c>
      <c r="Q7643" t="s">
        <v>34</v>
      </c>
      <c r="R7643" t="s">
        <v>57</v>
      </c>
      <c r="S7643" s="1">
        <v>39921</v>
      </c>
      <c r="T7643" s="1">
        <v>39922</v>
      </c>
    </row>
    <row r="7644" spans="1:20" x14ac:dyDescent="0.3">
      <c r="A7644">
        <v>54755</v>
      </c>
      <c r="B7644" t="s">
        <v>58</v>
      </c>
      <c r="C7644" t="s">
        <v>37</v>
      </c>
      <c r="D7644" t="s">
        <v>38</v>
      </c>
      <c r="E7644" t="s">
        <v>492</v>
      </c>
      <c r="F7644">
        <v>44</v>
      </c>
      <c r="G7644">
        <v>5090.13</v>
      </c>
      <c r="H7644">
        <v>0.36</v>
      </c>
      <c r="I7644">
        <v>0</v>
      </c>
      <c r="J7644">
        <v>1831.01</v>
      </c>
      <c r="K7644">
        <v>115.59</v>
      </c>
      <c r="L7644">
        <v>73.98</v>
      </c>
      <c r="M7644">
        <v>4</v>
      </c>
      <c r="N7644" t="s">
        <v>24</v>
      </c>
      <c r="O7644" t="s">
        <v>682</v>
      </c>
      <c r="P7644" t="s">
        <v>64</v>
      </c>
      <c r="Q7644" t="s">
        <v>61</v>
      </c>
      <c r="R7644" t="s">
        <v>57</v>
      </c>
      <c r="S7644" s="1">
        <v>40154</v>
      </c>
      <c r="T7644" s="1">
        <v>40157</v>
      </c>
    </row>
    <row r="7645" spans="1:20" x14ac:dyDescent="0.3">
      <c r="A7645">
        <v>54786</v>
      </c>
      <c r="B7645" t="s">
        <v>29</v>
      </c>
      <c r="C7645" t="s">
        <v>21</v>
      </c>
      <c r="D7645" t="s">
        <v>22</v>
      </c>
      <c r="E7645" t="s">
        <v>442</v>
      </c>
      <c r="F7645">
        <v>30</v>
      </c>
      <c r="G7645">
        <v>680.96</v>
      </c>
      <c r="H7645">
        <v>0.45</v>
      </c>
      <c r="I7645">
        <v>0.08</v>
      </c>
      <c r="J7645">
        <v>272.05</v>
      </c>
      <c r="K7645">
        <v>24.51</v>
      </c>
      <c r="L7645">
        <v>13.48</v>
      </c>
      <c r="M7645">
        <v>4.51</v>
      </c>
      <c r="N7645" t="s">
        <v>24</v>
      </c>
      <c r="O7645" t="s">
        <v>1788</v>
      </c>
      <c r="P7645" t="s">
        <v>41</v>
      </c>
      <c r="Q7645" t="s">
        <v>61</v>
      </c>
      <c r="R7645" t="s">
        <v>57</v>
      </c>
      <c r="S7645" s="1">
        <v>40919</v>
      </c>
      <c r="T7645" s="1">
        <v>40921</v>
      </c>
    </row>
    <row r="7646" spans="1:20" x14ac:dyDescent="0.3">
      <c r="A7646">
        <v>54787</v>
      </c>
      <c r="B7646" t="s">
        <v>36</v>
      </c>
      <c r="C7646" t="s">
        <v>21</v>
      </c>
      <c r="D7646" t="s">
        <v>84</v>
      </c>
      <c r="E7646" t="s">
        <v>1715</v>
      </c>
      <c r="F7646">
        <v>7</v>
      </c>
      <c r="G7646">
        <v>347.29</v>
      </c>
      <c r="H7646">
        <v>0.55000000000000004</v>
      </c>
      <c r="I7646">
        <v>7.0000000000000007E-2</v>
      </c>
      <c r="J7646">
        <v>170.54</v>
      </c>
      <c r="K7646">
        <v>50.76</v>
      </c>
      <c r="L7646">
        <v>22.84</v>
      </c>
      <c r="M7646">
        <v>16.87</v>
      </c>
      <c r="N7646" t="s">
        <v>24</v>
      </c>
      <c r="O7646" t="s">
        <v>1780</v>
      </c>
      <c r="P7646" t="s">
        <v>33</v>
      </c>
      <c r="Q7646" t="s">
        <v>61</v>
      </c>
      <c r="R7646" t="s">
        <v>57</v>
      </c>
      <c r="S7646" s="1">
        <v>40598</v>
      </c>
      <c r="T7646" s="1">
        <v>40599</v>
      </c>
    </row>
    <row r="7647" spans="1:20" x14ac:dyDescent="0.3">
      <c r="A7647">
        <v>54791</v>
      </c>
      <c r="B7647" t="s">
        <v>36</v>
      </c>
      <c r="C7647" t="s">
        <v>42</v>
      </c>
      <c r="D7647" t="s">
        <v>192</v>
      </c>
      <c r="E7647" t="s">
        <v>542</v>
      </c>
      <c r="F7647">
        <v>45</v>
      </c>
      <c r="G7647">
        <v>6633.39</v>
      </c>
      <c r="H7647">
        <v>0.38</v>
      </c>
      <c r="I7647">
        <v>0</v>
      </c>
      <c r="J7647">
        <v>2509.29</v>
      </c>
      <c r="K7647">
        <v>146.74</v>
      </c>
      <c r="L7647">
        <v>90.98</v>
      </c>
      <c r="M7647">
        <v>30</v>
      </c>
      <c r="N7647" t="s">
        <v>48</v>
      </c>
      <c r="O7647" t="s">
        <v>726</v>
      </c>
      <c r="P7647" t="s">
        <v>64</v>
      </c>
      <c r="Q7647" t="s">
        <v>34</v>
      </c>
      <c r="R7647" t="s">
        <v>132</v>
      </c>
      <c r="S7647" s="1">
        <v>41263</v>
      </c>
      <c r="T7647" s="1">
        <v>41265</v>
      </c>
    </row>
    <row r="7648" spans="1:20" x14ac:dyDescent="0.3">
      <c r="A7648">
        <v>54791</v>
      </c>
      <c r="B7648" t="s">
        <v>36</v>
      </c>
      <c r="C7648" t="s">
        <v>42</v>
      </c>
      <c r="D7648" t="s">
        <v>43</v>
      </c>
      <c r="E7648" t="s">
        <v>308</v>
      </c>
      <c r="F7648">
        <v>27</v>
      </c>
      <c r="G7648">
        <v>2224.41</v>
      </c>
      <c r="H7648">
        <v>0.52</v>
      </c>
      <c r="I7648">
        <v>0.01</v>
      </c>
      <c r="J7648">
        <v>1144.3399999999999</v>
      </c>
      <c r="K7648">
        <v>83.1</v>
      </c>
      <c r="L7648">
        <v>39.89</v>
      </c>
      <c r="M7648">
        <v>3.04</v>
      </c>
      <c r="N7648" t="s">
        <v>24</v>
      </c>
      <c r="O7648" t="s">
        <v>726</v>
      </c>
      <c r="P7648" t="s">
        <v>95</v>
      </c>
      <c r="Q7648" t="s">
        <v>34</v>
      </c>
      <c r="R7648" t="s">
        <v>55</v>
      </c>
      <c r="S7648" s="1">
        <v>41263</v>
      </c>
      <c r="T7648" s="1">
        <v>41264</v>
      </c>
    </row>
    <row r="7649" spans="1:20" x14ac:dyDescent="0.3">
      <c r="A7649">
        <v>54791</v>
      </c>
      <c r="B7649" t="s">
        <v>36</v>
      </c>
      <c r="C7649" t="s">
        <v>21</v>
      </c>
      <c r="D7649" t="s">
        <v>22</v>
      </c>
      <c r="E7649" t="s">
        <v>1302</v>
      </c>
      <c r="F7649">
        <v>42</v>
      </c>
      <c r="G7649">
        <v>6864.44</v>
      </c>
      <c r="H7649">
        <v>0.42</v>
      </c>
      <c r="I7649">
        <v>7.0000000000000007E-2</v>
      </c>
      <c r="J7649">
        <v>2570.2199999999998</v>
      </c>
      <c r="K7649">
        <v>174.84</v>
      </c>
      <c r="L7649">
        <v>101.41</v>
      </c>
      <c r="M7649">
        <v>35</v>
      </c>
      <c r="N7649" t="s">
        <v>24</v>
      </c>
      <c r="O7649" t="s">
        <v>726</v>
      </c>
      <c r="P7649" t="s">
        <v>95</v>
      </c>
      <c r="Q7649" t="s">
        <v>34</v>
      </c>
      <c r="R7649" t="s">
        <v>28</v>
      </c>
      <c r="S7649" s="1">
        <v>41263</v>
      </c>
      <c r="T7649" s="1">
        <v>41265</v>
      </c>
    </row>
    <row r="7650" spans="1:20" x14ac:dyDescent="0.3">
      <c r="A7650">
        <v>54819</v>
      </c>
      <c r="B7650" t="s">
        <v>20</v>
      </c>
      <c r="C7650" t="s">
        <v>42</v>
      </c>
      <c r="D7650" t="s">
        <v>43</v>
      </c>
      <c r="E7650" t="s">
        <v>259</v>
      </c>
      <c r="F7650">
        <v>10</v>
      </c>
      <c r="G7650">
        <v>92.92</v>
      </c>
      <c r="H7650">
        <v>0.47</v>
      </c>
      <c r="I7650">
        <v>7.0000000000000007E-2</v>
      </c>
      <c r="J7650">
        <v>37.51</v>
      </c>
      <c r="K7650">
        <v>9.3800000000000008</v>
      </c>
      <c r="L7650">
        <v>4.97</v>
      </c>
      <c r="M7650">
        <v>5.71</v>
      </c>
      <c r="N7650" t="s">
        <v>24</v>
      </c>
      <c r="O7650" t="s">
        <v>1037</v>
      </c>
      <c r="P7650" t="s">
        <v>41</v>
      </c>
      <c r="Q7650" t="s">
        <v>27</v>
      </c>
      <c r="R7650" t="s">
        <v>45</v>
      </c>
      <c r="S7650" s="1">
        <v>40096</v>
      </c>
      <c r="T7650" s="1">
        <v>40101</v>
      </c>
    </row>
    <row r="7651" spans="1:20" x14ac:dyDescent="0.3">
      <c r="A7651">
        <v>54819</v>
      </c>
      <c r="B7651" t="s">
        <v>20</v>
      </c>
      <c r="C7651" t="s">
        <v>21</v>
      </c>
      <c r="D7651" t="s">
        <v>72</v>
      </c>
      <c r="E7651" t="s">
        <v>828</v>
      </c>
      <c r="F7651">
        <v>26</v>
      </c>
      <c r="G7651">
        <v>122.35</v>
      </c>
      <c r="H7651">
        <v>0.49</v>
      </c>
      <c r="I7651">
        <v>0.09</v>
      </c>
      <c r="J7651">
        <v>53.43</v>
      </c>
      <c r="K7651">
        <v>5.14</v>
      </c>
      <c r="L7651">
        <v>2.62</v>
      </c>
      <c r="M7651">
        <v>0.8</v>
      </c>
      <c r="N7651" t="s">
        <v>24</v>
      </c>
      <c r="O7651" t="s">
        <v>1037</v>
      </c>
      <c r="P7651" t="s">
        <v>41</v>
      </c>
      <c r="Q7651" t="s">
        <v>27</v>
      </c>
      <c r="R7651" t="s">
        <v>55</v>
      </c>
      <c r="S7651" s="1">
        <v>40096</v>
      </c>
      <c r="T7651" s="1">
        <v>40098</v>
      </c>
    </row>
    <row r="7652" spans="1:20" x14ac:dyDescent="0.3">
      <c r="A7652">
        <v>54819</v>
      </c>
      <c r="B7652" t="s">
        <v>20</v>
      </c>
      <c r="C7652" t="s">
        <v>37</v>
      </c>
      <c r="D7652" t="s">
        <v>50</v>
      </c>
      <c r="E7652" t="s">
        <v>76</v>
      </c>
      <c r="F7652">
        <v>46</v>
      </c>
      <c r="G7652">
        <v>5897.75</v>
      </c>
      <c r="H7652">
        <v>0.5</v>
      </c>
      <c r="I7652">
        <v>0.03</v>
      </c>
      <c r="J7652">
        <v>2853.41</v>
      </c>
      <c r="K7652">
        <v>131.97999999999999</v>
      </c>
      <c r="L7652">
        <v>65.989999999999995</v>
      </c>
      <c r="M7652">
        <v>8.8000000000000007</v>
      </c>
      <c r="N7652" t="s">
        <v>24</v>
      </c>
      <c r="O7652" t="s">
        <v>1037</v>
      </c>
      <c r="P7652" t="s">
        <v>41</v>
      </c>
      <c r="Q7652" t="s">
        <v>27</v>
      </c>
      <c r="R7652" t="s">
        <v>57</v>
      </c>
      <c r="S7652" s="1">
        <v>40096</v>
      </c>
      <c r="T7652" s="1">
        <v>40096</v>
      </c>
    </row>
    <row r="7653" spans="1:20" x14ac:dyDescent="0.3">
      <c r="A7653">
        <v>54850</v>
      </c>
      <c r="B7653" t="s">
        <v>29</v>
      </c>
      <c r="C7653" t="s">
        <v>21</v>
      </c>
      <c r="D7653" t="s">
        <v>22</v>
      </c>
      <c r="E7653" t="s">
        <v>176</v>
      </c>
      <c r="F7653">
        <v>16</v>
      </c>
      <c r="G7653">
        <v>5126.9799999999996</v>
      </c>
      <c r="H7653">
        <v>0.48</v>
      </c>
      <c r="I7653">
        <v>7.0000000000000007E-2</v>
      </c>
      <c r="J7653">
        <v>2251.4699999999998</v>
      </c>
      <c r="K7653">
        <v>343.21</v>
      </c>
      <c r="L7653">
        <v>178.47</v>
      </c>
      <c r="M7653">
        <v>19.989999999999998</v>
      </c>
      <c r="N7653" t="s">
        <v>24</v>
      </c>
      <c r="O7653" t="s">
        <v>1790</v>
      </c>
      <c r="P7653" t="s">
        <v>64</v>
      </c>
      <c r="Q7653" t="s">
        <v>61</v>
      </c>
      <c r="R7653" t="s">
        <v>57</v>
      </c>
      <c r="S7653" s="1">
        <v>40536</v>
      </c>
      <c r="T7653" s="1">
        <v>40536</v>
      </c>
    </row>
    <row r="7654" spans="1:20" x14ac:dyDescent="0.3">
      <c r="A7654">
        <v>54850</v>
      </c>
      <c r="B7654" t="s">
        <v>29</v>
      </c>
      <c r="C7654" t="s">
        <v>37</v>
      </c>
      <c r="D7654" t="s">
        <v>50</v>
      </c>
      <c r="E7654" t="s">
        <v>125</v>
      </c>
      <c r="F7654">
        <v>9</v>
      </c>
      <c r="G7654">
        <v>1924</v>
      </c>
      <c r="H7654">
        <v>0.42</v>
      </c>
      <c r="I7654">
        <v>0.02</v>
      </c>
      <c r="J7654">
        <v>782.01</v>
      </c>
      <c r="K7654">
        <v>217.22</v>
      </c>
      <c r="L7654">
        <v>125.99</v>
      </c>
      <c r="M7654">
        <v>8.08</v>
      </c>
      <c r="N7654" t="s">
        <v>24</v>
      </c>
      <c r="O7654" t="s">
        <v>1790</v>
      </c>
      <c r="P7654" t="s">
        <v>64</v>
      </c>
      <c r="Q7654" t="s">
        <v>61</v>
      </c>
      <c r="R7654" t="s">
        <v>57</v>
      </c>
      <c r="S7654" s="1">
        <v>40536</v>
      </c>
      <c r="T7654" s="1">
        <v>40537</v>
      </c>
    </row>
    <row r="7655" spans="1:20" x14ac:dyDescent="0.3">
      <c r="A7655">
        <v>54882</v>
      </c>
      <c r="B7655" t="s">
        <v>58</v>
      </c>
      <c r="C7655" t="s">
        <v>21</v>
      </c>
      <c r="D7655" t="s">
        <v>80</v>
      </c>
      <c r="E7655" t="s">
        <v>239</v>
      </c>
      <c r="F7655">
        <v>17</v>
      </c>
      <c r="G7655">
        <v>169.81</v>
      </c>
      <c r="H7655">
        <v>0.51</v>
      </c>
      <c r="I7655">
        <v>0.02</v>
      </c>
      <c r="J7655">
        <v>84.66</v>
      </c>
      <c r="K7655">
        <v>10.16</v>
      </c>
      <c r="L7655">
        <v>4.9800000000000004</v>
      </c>
      <c r="M7655">
        <v>0.49</v>
      </c>
      <c r="N7655" t="s">
        <v>24</v>
      </c>
      <c r="O7655" t="s">
        <v>1092</v>
      </c>
      <c r="P7655" t="s">
        <v>41</v>
      </c>
      <c r="Q7655" t="s">
        <v>67</v>
      </c>
      <c r="R7655" t="s">
        <v>57</v>
      </c>
      <c r="S7655" s="1">
        <v>40580</v>
      </c>
      <c r="T7655" s="1">
        <v>40583</v>
      </c>
    </row>
    <row r="7656" spans="1:20" x14ac:dyDescent="0.3">
      <c r="A7656">
        <v>54882</v>
      </c>
      <c r="B7656" t="s">
        <v>58</v>
      </c>
      <c r="C7656" t="s">
        <v>21</v>
      </c>
      <c r="D7656" t="s">
        <v>52</v>
      </c>
      <c r="E7656" t="s">
        <v>107</v>
      </c>
      <c r="F7656">
        <v>2</v>
      </c>
      <c r="G7656">
        <v>171.46</v>
      </c>
      <c r="H7656">
        <v>0.55000000000000004</v>
      </c>
      <c r="I7656">
        <v>0.03</v>
      </c>
      <c r="J7656">
        <v>84.47</v>
      </c>
      <c r="K7656">
        <v>81.22</v>
      </c>
      <c r="L7656">
        <v>36.549999999999997</v>
      </c>
      <c r="M7656">
        <v>13.89</v>
      </c>
      <c r="N7656" t="s">
        <v>24</v>
      </c>
      <c r="O7656" t="s">
        <v>1092</v>
      </c>
      <c r="P7656" t="s">
        <v>41</v>
      </c>
      <c r="Q7656" t="s">
        <v>67</v>
      </c>
      <c r="R7656" t="s">
        <v>55</v>
      </c>
      <c r="S7656" s="1">
        <v>40580</v>
      </c>
      <c r="T7656" s="1">
        <v>40582</v>
      </c>
    </row>
    <row r="7657" spans="1:20" x14ac:dyDescent="0.3">
      <c r="A7657">
        <v>54886</v>
      </c>
      <c r="B7657" t="s">
        <v>58</v>
      </c>
      <c r="C7657" t="s">
        <v>42</v>
      </c>
      <c r="D7657" t="s">
        <v>43</v>
      </c>
      <c r="E7657" t="s">
        <v>528</v>
      </c>
      <c r="F7657">
        <v>39</v>
      </c>
      <c r="G7657">
        <v>758.24</v>
      </c>
      <c r="H7657">
        <v>0.46</v>
      </c>
      <c r="I7657">
        <v>0.02</v>
      </c>
      <c r="J7657">
        <v>338.12</v>
      </c>
      <c r="K7657">
        <v>19.7</v>
      </c>
      <c r="L7657">
        <v>10.64</v>
      </c>
      <c r="M7657">
        <v>5.16</v>
      </c>
      <c r="N7657" t="s">
        <v>24</v>
      </c>
      <c r="O7657" t="s">
        <v>1993</v>
      </c>
      <c r="P7657" t="s">
        <v>33</v>
      </c>
      <c r="Q7657" t="s">
        <v>27</v>
      </c>
      <c r="R7657" t="s">
        <v>57</v>
      </c>
      <c r="S7657" s="1">
        <v>41125</v>
      </c>
      <c r="T7657" s="1">
        <v>41126</v>
      </c>
    </row>
    <row r="7658" spans="1:20" x14ac:dyDescent="0.3">
      <c r="A7658">
        <v>54912</v>
      </c>
      <c r="B7658" t="s">
        <v>20</v>
      </c>
      <c r="C7658" t="s">
        <v>21</v>
      </c>
      <c r="D7658" t="s">
        <v>84</v>
      </c>
      <c r="E7658" t="s">
        <v>1870</v>
      </c>
      <c r="F7658">
        <v>17</v>
      </c>
      <c r="G7658">
        <v>176.49</v>
      </c>
      <c r="H7658">
        <v>0.39</v>
      </c>
      <c r="I7658">
        <v>7.0000000000000007E-2</v>
      </c>
      <c r="J7658">
        <v>59.66</v>
      </c>
      <c r="K7658">
        <v>10.97</v>
      </c>
      <c r="L7658">
        <v>6.69</v>
      </c>
      <c r="M7658">
        <v>3.1</v>
      </c>
      <c r="N7658" t="s">
        <v>24</v>
      </c>
      <c r="O7658" t="s">
        <v>1791</v>
      </c>
      <c r="P7658" t="s">
        <v>64</v>
      </c>
      <c r="Q7658" t="s">
        <v>27</v>
      </c>
      <c r="R7658" t="s">
        <v>55</v>
      </c>
      <c r="S7658" s="1">
        <v>40745</v>
      </c>
      <c r="T7658" s="1">
        <v>40752</v>
      </c>
    </row>
    <row r="7659" spans="1:20" x14ac:dyDescent="0.3">
      <c r="A7659">
        <v>54913</v>
      </c>
      <c r="B7659" t="s">
        <v>36</v>
      </c>
      <c r="C7659" t="s">
        <v>21</v>
      </c>
      <c r="D7659" t="s">
        <v>84</v>
      </c>
      <c r="E7659" t="s">
        <v>522</v>
      </c>
      <c r="F7659">
        <v>11</v>
      </c>
      <c r="G7659">
        <v>81.17</v>
      </c>
      <c r="H7659">
        <v>0.4</v>
      </c>
      <c r="I7659">
        <v>0.08</v>
      </c>
      <c r="J7659">
        <v>27.93</v>
      </c>
      <c r="K7659">
        <v>7.93</v>
      </c>
      <c r="L7659">
        <v>4.76</v>
      </c>
      <c r="M7659">
        <v>0.88</v>
      </c>
      <c r="N7659" t="s">
        <v>71</v>
      </c>
      <c r="O7659" t="s">
        <v>941</v>
      </c>
      <c r="P7659" t="s">
        <v>33</v>
      </c>
      <c r="Q7659" t="s">
        <v>67</v>
      </c>
      <c r="R7659" t="s">
        <v>55</v>
      </c>
      <c r="S7659" s="1">
        <v>40362</v>
      </c>
      <c r="T7659" s="1">
        <v>40364</v>
      </c>
    </row>
    <row r="7660" spans="1:20" x14ac:dyDescent="0.3">
      <c r="A7660">
        <v>54914</v>
      </c>
      <c r="B7660" t="s">
        <v>58</v>
      </c>
      <c r="C7660" t="s">
        <v>21</v>
      </c>
      <c r="D7660" t="s">
        <v>84</v>
      </c>
      <c r="E7660" t="s">
        <v>1747</v>
      </c>
      <c r="F7660">
        <v>32</v>
      </c>
      <c r="G7660">
        <v>380.21</v>
      </c>
      <c r="H7660">
        <v>0.52</v>
      </c>
      <c r="I7660">
        <v>0.06</v>
      </c>
      <c r="J7660">
        <v>183.39</v>
      </c>
      <c r="K7660">
        <v>12.46</v>
      </c>
      <c r="L7660">
        <v>5.98</v>
      </c>
      <c r="M7660">
        <v>5.46</v>
      </c>
      <c r="N7660" t="s">
        <v>24</v>
      </c>
      <c r="O7660" t="s">
        <v>227</v>
      </c>
      <c r="P7660" t="s">
        <v>64</v>
      </c>
      <c r="Q7660" t="s">
        <v>27</v>
      </c>
      <c r="R7660" t="s">
        <v>57</v>
      </c>
      <c r="S7660" s="1">
        <v>40783</v>
      </c>
      <c r="T7660" s="1">
        <v>40784</v>
      </c>
    </row>
    <row r="7661" spans="1:20" x14ac:dyDescent="0.3">
      <c r="A7661">
        <v>54914</v>
      </c>
      <c r="B7661" t="s">
        <v>58</v>
      </c>
      <c r="C7661" t="s">
        <v>21</v>
      </c>
      <c r="D7661" t="s">
        <v>22</v>
      </c>
      <c r="E7661" t="s">
        <v>102</v>
      </c>
      <c r="F7661">
        <v>7</v>
      </c>
      <c r="G7661">
        <v>176.8</v>
      </c>
      <c r="H7661">
        <v>0.52</v>
      </c>
      <c r="I7661">
        <v>0.06</v>
      </c>
      <c r="J7661">
        <v>83.45</v>
      </c>
      <c r="K7661">
        <v>25.92</v>
      </c>
      <c r="L7661">
        <v>12.44</v>
      </c>
      <c r="M7661">
        <v>6.27</v>
      </c>
      <c r="N7661" t="s">
        <v>24</v>
      </c>
      <c r="O7661" t="s">
        <v>227</v>
      </c>
      <c r="P7661" t="s">
        <v>64</v>
      </c>
      <c r="Q7661" t="s">
        <v>27</v>
      </c>
      <c r="R7661" t="s">
        <v>45</v>
      </c>
      <c r="S7661" s="1">
        <v>40783</v>
      </c>
      <c r="T7661" s="1">
        <v>40785</v>
      </c>
    </row>
    <row r="7662" spans="1:20" x14ac:dyDescent="0.3">
      <c r="A7662">
        <v>54917</v>
      </c>
      <c r="B7662" t="s">
        <v>36</v>
      </c>
      <c r="C7662" t="s">
        <v>37</v>
      </c>
      <c r="D7662" t="s">
        <v>387</v>
      </c>
      <c r="E7662" t="s">
        <v>1025</v>
      </c>
      <c r="F7662">
        <v>12</v>
      </c>
      <c r="G7662">
        <v>10468.73</v>
      </c>
      <c r="H7662">
        <v>0.46</v>
      </c>
      <c r="I7662">
        <v>0.06</v>
      </c>
      <c r="J7662">
        <v>4444.3599999999997</v>
      </c>
      <c r="K7662">
        <v>925.91</v>
      </c>
      <c r="L7662">
        <v>499.99</v>
      </c>
      <c r="M7662">
        <v>24.49</v>
      </c>
      <c r="N7662" t="s">
        <v>24</v>
      </c>
      <c r="O7662" t="s">
        <v>1531</v>
      </c>
      <c r="P7662" t="s">
        <v>33</v>
      </c>
      <c r="Q7662" t="s">
        <v>27</v>
      </c>
      <c r="R7662" t="s">
        <v>28</v>
      </c>
      <c r="S7662" s="1">
        <v>40277</v>
      </c>
      <c r="T7662" s="1">
        <v>40278</v>
      </c>
    </row>
    <row r="7663" spans="1:20" x14ac:dyDescent="0.3">
      <c r="A7663">
        <v>54947</v>
      </c>
      <c r="B7663" t="s">
        <v>29</v>
      </c>
      <c r="C7663" t="s">
        <v>37</v>
      </c>
      <c r="D7663" t="s">
        <v>38</v>
      </c>
      <c r="E7663" t="s">
        <v>98</v>
      </c>
      <c r="F7663">
        <v>27</v>
      </c>
      <c r="G7663">
        <v>245.63</v>
      </c>
      <c r="H7663">
        <v>0.47</v>
      </c>
      <c r="I7663">
        <v>0.05</v>
      </c>
      <c r="J7663">
        <v>106.55</v>
      </c>
      <c r="K7663">
        <v>9.4</v>
      </c>
      <c r="L7663">
        <v>4.9800000000000004</v>
      </c>
      <c r="M7663">
        <v>4.62</v>
      </c>
      <c r="N7663" t="s">
        <v>24</v>
      </c>
      <c r="O7663" t="s">
        <v>1105</v>
      </c>
      <c r="P7663" t="s">
        <v>33</v>
      </c>
      <c r="Q7663" t="s">
        <v>67</v>
      </c>
      <c r="R7663" t="s">
        <v>35</v>
      </c>
      <c r="S7663" s="1">
        <v>39866</v>
      </c>
      <c r="T7663" s="1">
        <v>39867</v>
      </c>
    </row>
    <row r="7664" spans="1:20" x14ac:dyDescent="0.3">
      <c r="A7664">
        <v>54947</v>
      </c>
      <c r="B7664" t="s">
        <v>29</v>
      </c>
      <c r="C7664" t="s">
        <v>42</v>
      </c>
      <c r="D7664" t="s">
        <v>43</v>
      </c>
      <c r="E7664" t="s">
        <v>1371</v>
      </c>
      <c r="F7664">
        <v>42</v>
      </c>
      <c r="G7664">
        <v>2940.24</v>
      </c>
      <c r="H7664">
        <v>0.52</v>
      </c>
      <c r="I7664">
        <v>0.02</v>
      </c>
      <c r="J7664">
        <v>1497.56</v>
      </c>
      <c r="K7664">
        <v>71.31</v>
      </c>
      <c r="L7664">
        <v>34.229999999999997</v>
      </c>
      <c r="M7664">
        <v>5.0199999999999996</v>
      </c>
      <c r="N7664" t="s">
        <v>24</v>
      </c>
      <c r="O7664" t="s">
        <v>1105</v>
      </c>
      <c r="P7664" t="s">
        <v>33</v>
      </c>
      <c r="Q7664" t="s">
        <v>67</v>
      </c>
      <c r="R7664" t="s">
        <v>57</v>
      </c>
      <c r="S7664" s="1">
        <v>39866</v>
      </c>
      <c r="T7664" s="1">
        <v>39868</v>
      </c>
    </row>
    <row r="7665" spans="1:20" x14ac:dyDescent="0.3">
      <c r="A7665">
        <v>54949</v>
      </c>
      <c r="B7665" t="s">
        <v>20</v>
      </c>
      <c r="C7665" t="s">
        <v>21</v>
      </c>
      <c r="D7665" t="s">
        <v>84</v>
      </c>
      <c r="E7665" t="s">
        <v>654</v>
      </c>
      <c r="F7665">
        <v>32</v>
      </c>
      <c r="G7665">
        <v>335.73</v>
      </c>
      <c r="H7665">
        <v>0.42</v>
      </c>
      <c r="I7665">
        <v>0.08</v>
      </c>
      <c r="J7665">
        <v>121.56</v>
      </c>
      <c r="K7665">
        <v>11.17</v>
      </c>
      <c r="L7665">
        <v>6.48</v>
      </c>
      <c r="M7665">
        <v>6.81</v>
      </c>
      <c r="N7665" t="s">
        <v>24</v>
      </c>
      <c r="O7665" t="s">
        <v>1950</v>
      </c>
      <c r="P7665" t="s">
        <v>33</v>
      </c>
      <c r="Q7665" t="s">
        <v>34</v>
      </c>
      <c r="R7665" t="s">
        <v>57</v>
      </c>
      <c r="S7665" s="1">
        <v>40035</v>
      </c>
      <c r="T7665" s="1">
        <v>40040</v>
      </c>
    </row>
    <row r="7666" spans="1:20" x14ac:dyDescent="0.3">
      <c r="A7666">
        <v>54949</v>
      </c>
      <c r="B7666" t="s">
        <v>20</v>
      </c>
      <c r="C7666" t="s">
        <v>21</v>
      </c>
      <c r="D7666" t="s">
        <v>22</v>
      </c>
      <c r="E7666" t="s">
        <v>131</v>
      </c>
      <c r="F7666">
        <v>7</v>
      </c>
      <c r="G7666">
        <v>343.56</v>
      </c>
      <c r="H7666">
        <v>0.54</v>
      </c>
      <c r="I7666">
        <v>0.09</v>
      </c>
      <c r="J7666">
        <v>143.66999999999999</v>
      </c>
      <c r="K7666">
        <v>45.61</v>
      </c>
      <c r="L7666">
        <v>20.98</v>
      </c>
      <c r="M7666">
        <v>53.03</v>
      </c>
      <c r="N7666" t="s">
        <v>48</v>
      </c>
      <c r="O7666" t="s">
        <v>1950</v>
      </c>
      <c r="P7666" t="s">
        <v>33</v>
      </c>
      <c r="Q7666" t="s">
        <v>34</v>
      </c>
      <c r="R7666" t="s">
        <v>132</v>
      </c>
      <c r="S7666" s="1">
        <v>40035</v>
      </c>
      <c r="T7666" s="1">
        <v>40042</v>
      </c>
    </row>
    <row r="7667" spans="1:20" x14ac:dyDescent="0.3">
      <c r="A7667">
        <v>54950</v>
      </c>
      <c r="B7667" t="s">
        <v>36</v>
      </c>
      <c r="C7667" t="s">
        <v>21</v>
      </c>
      <c r="D7667" t="s">
        <v>30</v>
      </c>
      <c r="E7667" t="s">
        <v>1906</v>
      </c>
      <c r="F7667">
        <v>26</v>
      </c>
      <c r="G7667">
        <v>338.32</v>
      </c>
      <c r="H7667">
        <v>0.51</v>
      </c>
      <c r="I7667">
        <v>0.08</v>
      </c>
      <c r="J7667">
        <v>156.06</v>
      </c>
      <c r="K7667">
        <v>13.96</v>
      </c>
      <c r="L7667">
        <v>6.84</v>
      </c>
      <c r="M7667">
        <v>4.42</v>
      </c>
      <c r="N7667" t="s">
        <v>24</v>
      </c>
      <c r="O7667" t="s">
        <v>1942</v>
      </c>
      <c r="P7667" t="s">
        <v>64</v>
      </c>
      <c r="Q7667" t="s">
        <v>67</v>
      </c>
      <c r="R7667" t="s">
        <v>35</v>
      </c>
      <c r="S7667" s="1">
        <v>40517</v>
      </c>
      <c r="T7667" s="1">
        <v>40518</v>
      </c>
    </row>
    <row r="7668" spans="1:20" x14ac:dyDescent="0.3">
      <c r="A7668">
        <v>54950</v>
      </c>
      <c r="B7668" t="s">
        <v>36</v>
      </c>
      <c r="C7668" t="s">
        <v>42</v>
      </c>
      <c r="D7668" t="s">
        <v>46</v>
      </c>
      <c r="E7668" t="s">
        <v>1933</v>
      </c>
      <c r="F7668">
        <v>22</v>
      </c>
      <c r="G7668">
        <v>14338.62</v>
      </c>
      <c r="H7668">
        <v>0.39</v>
      </c>
      <c r="I7668">
        <v>7.0000000000000007E-2</v>
      </c>
      <c r="J7668">
        <v>4895.8</v>
      </c>
      <c r="K7668">
        <v>695.43</v>
      </c>
      <c r="L7668">
        <v>424.21</v>
      </c>
      <c r="M7668">
        <v>110.2</v>
      </c>
      <c r="N7668" t="s">
        <v>48</v>
      </c>
      <c r="O7668" t="s">
        <v>1942</v>
      </c>
      <c r="P7668" t="s">
        <v>64</v>
      </c>
      <c r="Q7668" t="s">
        <v>67</v>
      </c>
      <c r="R7668" t="s">
        <v>49</v>
      </c>
      <c r="S7668" s="1">
        <v>40517</v>
      </c>
      <c r="T7668" s="1">
        <v>40518</v>
      </c>
    </row>
    <row r="7669" spans="1:20" x14ac:dyDescent="0.3">
      <c r="A7669">
        <v>54977</v>
      </c>
      <c r="B7669" t="s">
        <v>20</v>
      </c>
      <c r="C7669" t="s">
        <v>21</v>
      </c>
      <c r="D7669" t="s">
        <v>120</v>
      </c>
      <c r="E7669" t="s">
        <v>567</v>
      </c>
      <c r="F7669">
        <v>24</v>
      </c>
      <c r="G7669">
        <v>596.59</v>
      </c>
      <c r="H7669">
        <v>0.47</v>
      </c>
      <c r="I7669">
        <v>0.1</v>
      </c>
      <c r="J7669">
        <v>242.61</v>
      </c>
      <c r="K7669">
        <v>27.32</v>
      </c>
      <c r="L7669">
        <v>14.48</v>
      </c>
      <c r="M7669">
        <v>6.46</v>
      </c>
      <c r="N7669" t="s">
        <v>24</v>
      </c>
      <c r="O7669" t="s">
        <v>280</v>
      </c>
      <c r="P7669" t="s">
        <v>33</v>
      </c>
      <c r="Q7669" t="s">
        <v>61</v>
      </c>
      <c r="R7669" t="s">
        <v>57</v>
      </c>
      <c r="S7669" s="1">
        <v>40734</v>
      </c>
      <c r="T7669" s="1">
        <v>40738</v>
      </c>
    </row>
    <row r="7670" spans="1:20" x14ac:dyDescent="0.3">
      <c r="A7670">
        <v>54977</v>
      </c>
      <c r="B7670" t="s">
        <v>20</v>
      </c>
      <c r="C7670" t="s">
        <v>21</v>
      </c>
      <c r="D7670" t="s">
        <v>52</v>
      </c>
      <c r="E7670" t="s">
        <v>1051</v>
      </c>
      <c r="F7670">
        <v>12</v>
      </c>
      <c r="G7670">
        <v>131.15</v>
      </c>
      <c r="H7670">
        <v>0.51</v>
      </c>
      <c r="I7670">
        <v>0.09</v>
      </c>
      <c r="J7670">
        <v>60.07</v>
      </c>
      <c r="K7670">
        <v>11.92</v>
      </c>
      <c r="L7670">
        <v>5.84</v>
      </c>
      <c r="M7670">
        <v>1</v>
      </c>
      <c r="N7670" t="s">
        <v>24</v>
      </c>
      <c r="O7670" t="s">
        <v>280</v>
      </c>
      <c r="P7670" t="s">
        <v>33</v>
      </c>
      <c r="Q7670" t="s">
        <v>61</v>
      </c>
      <c r="R7670" t="s">
        <v>55</v>
      </c>
      <c r="S7670" s="1">
        <v>40734</v>
      </c>
      <c r="T7670" s="1">
        <v>40739</v>
      </c>
    </row>
    <row r="7671" spans="1:20" x14ac:dyDescent="0.3">
      <c r="A7671">
        <v>54981</v>
      </c>
      <c r="B7671" t="s">
        <v>36</v>
      </c>
      <c r="C7671" t="s">
        <v>21</v>
      </c>
      <c r="D7671" t="s">
        <v>120</v>
      </c>
      <c r="E7671" t="s">
        <v>1239</v>
      </c>
      <c r="F7671">
        <v>31</v>
      </c>
      <c r="G7671">
        <v>1687.04</v>
      </c>
      <c r="H7671">
        <v>0.43</v>
      </c>
      <c r="I7671">
        <v>0.03</v>
      </c>
      <c r="J7671">
        <v>690.48</v>
      </c>
      <c r="K7671">
        <v>55.68</v>
      </c>
      <c r="L7671">
        <v>31.74</v>
      </c>
      <c r="M7671">
        <v>12.62</v>
      </c>
      <c r="N7671" t="s">
        <v>24</v>
      </c>
      <c r="O7671" t="s">
        <v>1774</v>
      </c>
      <c r="P7671" t="s">
        <v>75</v>
      </c>
      <c r="Q7671" t="s">
        <v>61</v>
      </c>
      <c r="R7671" t="s">
        <v>57</v>
      </c>
      <c r="S7671" s="1">
        <v>40950</v>
      </c>
      <c r="T7671" s="1">
        <v>40951</v>
      </c>
    </row>
    <row r="7672" spans="1:20" x14ac:dyDescent="0.3">
      <c r="A7672">
        <v>55011</v>
      </c>
      <c r="B7672" t="s">
        <v>58</v>
      </c>
      <c r="C7672" t="s">
        <v>21</v>
      </c>
      <c r="D7672" t="s">
        <v>52</v>
      </c>
      <c r="E7672" t="s">
        <v>1910</v>
      </c>
      <c r="F7672">
        <v>48</v>
      </c>
      <c r="G7672">
        <v>940.14</v>
      </c>
      <c r="H7672">
        <v>0.54</v>
      </c>
      <c r="I7672">
        <v>0.09</v>
      </c>
      <c r="J7672">
        <v>462.52</v>
      </c>
      <c r="K7672">
        <v>21.41</v>
      </c>
      <c r="L7672">
        <v>9.85</v>
      </c>
      <c r="M7672">
        <v>4.82</v>
      </c>
      <c r="N7672" t="s">
        <v>24</v>
      </c>
      <c r="O7672" t="s">
        <v>1317</v>
      </c>
      <c r="P7672" t="s">
        <v>33</v>
      </c>
      <c r="Q7672" t="s">
        <v>27</v>
      </c>
      <c r="R7672" t="s">
        <v>55</v>
      </c>
      <c r="S7672" s="1">
        <v>40912</v>
      </c>
      <c r="T7672" s="1">
        <v>40913</v>
      </c>
    </row>
    <row r="7673" spans="1:20" x14ac:dyDescent="0.3">
      <c r="A7673">
        <v>55011</v>
      </c>
      <c r="B7673" t="s">
        <v>58</v>
      </c>
      <c r="C7673" t="s">
        <v>21</v>
      </c>
      <c r="D7673" t="s">
        <v>52</v>
      </c>
      <c r="E7673" t="s">
        <v>1469</v>
      </c>
      <c r="F7673">
        <v>18</v>
      </c>
      <c r="G7673">
        <v>117.23</v>
      </c>
      <c r="H7673">
        <v>0.55000000000000004</v>
      </c>
      <c r="I7673">
        <v>0.01</v>
      </c>
      <c r="J7673">
        <v>63.5</v>
      </c>
      <c r="K7673">
        <v>6.53</v>
      </c>
      <c r="L7673">
        <v>2.94</v>
      </c>
      <c r="M7673">
        <v>0.81</v>
      </c>
      <c r="N7673" t="s">
        <v>24</v>
      </c>
      <c r="O7673" t="s">
        <v>1317</v>
      </c>
      <c r="P7673" t="s">
        <v>33</v>
      </c>
      <c r="Q7673" t="s">
        <v>27</v>
      </c>
      <c r="R7673" t="s">
        <v>55</v>
      </c>
      <c r="S7673" s="1">
        <v>40912</v>
      </c>
      <c r="T7673" s="1">
        <v>40913</v>
      </c>
    </row>
    <row r="7674" spans="1:20" x14ac:dyDescent="0.3">
      <c r="A7674">
        <v>55013</v>
      </c>
      <c r="B7674" t="s">
        <v>20</v>
      </c>
      <c r="C7674" t="s">
        <v>21</v>
      </c>
      <c r="D7674" t="s">
        <v>80</v>
      </c>
      <c r="E7674" t="s">
        <v>702</v>
      </c>
      <c r="F7674">
        <v>5</v>
      </c>
      <c r="G7674">
        <v>38.69</v>
      </c>
      <c r="H7674">
        <v>0.37</v>
      </c>
      <c r="I7674">
        <v>0.02</v>
      </c>
      <c r="J7674">
        <v>13.64</v>
      </c>
      <c r="K7674">
        <v>7.79</v>
      </c>
      <c r="L7674">
        <v>4.91</v>
      </c>
      <c r="M7674">
        <v>0.5</v>
      </c>
      <c r="N7674" t="s">
        <v>24</v>
      </c>
      <c r="O7674" t="s">
        <v>1691</v>
      </c>
      <c r="P7674" t="s">
        <v>75</v>
      </c>
      <c r="Q7674" t="s">
        <v>61</v>
      </c>
      <c r="R7674" t="s">
        <v>57</v>
      </c>
      <c r="S7674" s="1">
        <v>40736</v>
      </c>
      <c r="T7674" s="1">
        <v>40743</v>
      </c>
    </row>
    <row r="7675" spans="1:20" x14ac:dyDescent="0.3">
      <c r="A7675">
        <v>55013</v>
      </c>
      <c r="B7675" t="s">
        <v>20</v>
      </c>
      <c r="C7675" t="s">
        <v>21</v>
      </c>
      <c r="D7675" t="s">
        <v>52</v>
      </c>
      <c r="E7675" t="s">
        <v>629</v>
      </c>
      <c r="F7675">
        <v>14</v>
      </c>
      <c r="G7675">
        <v>477.37</v>
      </c>
      <c r="H7675">
        <v>0.36</v>
      </c>
      <c r="I7675">
        <v>0.02</v>
      </c>
      <c r="J7675">
        <v>163.69999999999999</v>
      </c>
      <c r="K7675">
        <v>34.39</v>
      </c>
      <c r="L7675">
        <v>22.01</v>
      </c>
      <c r="M7675">
        <v>5.53</v>
      </c>
      <c r="N7675" t="s">
        <v>24</v>
      </c>
      <c r="O7675" t="s">
        <v>1691</v>
      </c>
      <c r="P7675" t="s">
        <v>75</v>
      </c>
      <c r="Q7675" t="s">
        <v>61</v>
      </c>
      <c r="R7675" t="s">
        <v>35</v>
      </c>
      <c r="S7675" s="1">
        <v>40736</v>
      </c>
      <c r="T7675" s="1">
        <v>40741</v>
      </c>
    </row>
    <row r="7676" spans="1:20" x14ac:dyDescent="0.3">
      <c r="A7676">
        <v>55014</v>
      </c>
      <c r="B7676" t="s">
        <v>36</v>
      </c>
      <c r="C7676" t="s">
        <v>21</v>
      </c>
      <c r="D7676" t="s">
        <v>52</v>
      </c>
      <c r="E7676" t="s">
        <v>710</v>
      </c>
      <c r="F7676">
        <v>38</v>
      </c>
      <c r="G7676">
        <v>374.05</v>
      </c>
      <c r="H7676">
        <v>0.42</v>
      </c>
      <c r="I7676">
        <v>0.03</v>
      </c>
      <c r="J7676">
        <v>149.47999999999999</v>
      </c>
      <c r="K7676">
        <v>10.09</v>
      </c>
      <c r="L7676">
        <v>5.85</v>
      </c>
      <c r="M7676">
        <v>2.27</v>
      </c>
      <c r="N7676" t="s">
        <v>24</v>
      </c>
      <c r="O7676" t="s">
        <v>570</v>
      </c>
      <c r="P7676" t="s">
        <v>33</v>
      </c>
      <c r="Q7676" t="s">
        <v>27</v>
      </c>
      <c r="R7676" t="s">
        <v>55</v>
      </c>
      <c r="S7676" s="1">
        <v>40483</v>
      </c>
      <c r="T7676" s="1">
        <v>40484</v>
      </c>
    </row>
    <row r="7677" spans="1:20" x14ac:dyDescent="0.3">
      <c r="A7677">
        <v>55040</v>
      </c>
      <c r="B7677" t="s">
        <v>36</v>
      </c>
      <c r="C7677" t="s">
        <v>21</v>
      </c>
      <c r="D7677" t="s">
        <v>22</v>
      </c>
      <c r="E7677" t="s">
        <v>412</v>
      </c>
      <c r="F7677">
        <v>8</v>
      </c>
      <c r="G7677">
        <v>606.03</v>
      </c>
      <c r="H7677">
        <v>0.55000000000000004</v>
      </c>
      <c r="I7677">
        <v>0.05</v>
      </c>
      <c r="J7677">
        <v>315.64</v>
      </c>
      <c r="K7677">
        <v>78.91</v>
      </c>
      <c r="L7677">
        <v>35.51</v>
      </c>
      <c r="M7677">
        <v>6.31</v>
      </c>
      <c r="N7677" t="s">
        <v>24</v>
      </c>
      <c r="O7677" t="s">
        <v>1539</v>
      </c>
      <c r="P7677" t="s">
        <v>33</v>
      </c>
      <c r="Q7677" t="s">
        <v>67</v>
      </c>
      <c r="R7677" t="s">
        <v>57</v>
      </c>
      <c r="S7677" s="1">
        <v>39915</v>
      </c>
      <c r="T7677" s="1">
        <v>39917</v>
      </c>
    </row>
    <row r="7678" spans="1:20" x14ac:dyDescent="0.3">
      <c r="A7678">
        <v>55040</v>
      </c>
      <c r="B7678" t="s">
        <v>36</v>
      </c>
      <c r="C7678" t="s">
        <v>21</v>
      </c>
      <c r="D7678" t="s">
        <v>30</v>
      </c>
      <c r="E7678" t="s">
        <v>1731</v>
      </c>
      <c r="F7678">
        <v>24</v>
      </c>
      <c r="G7678">
        <v>342.53</v>
      </c>
      <c r="H7678">
        <v>0.47</v>
      </c>
      <c r="I7678">
        <v>0.1</v>
      </c>
      <c r="J7678">
        <v>139.72999999999999</v>
      </c>
      <c r="K7678">
        <v>15.74</v>
      </c>
      <c r="L7678">
        <v>8.34</v>
      </c>
      <c r="M7678">
        <v>2.64</v>
      </c>
      <c r="N7678" t="s">
        <v>24</v>
      </c>
      <c r="O7678" t="s">
        <v>1539</v>
      </c>
      <c r="P7678" t="s">
        <v>33</v>
      </c>
      <c r="Q7678" t="s">
        <v>67</v>
      </c>
      <c r="R7678" t="s">
        <v>35</v>
      </c>
      <c r="S7678" s="1">
        <v>39915</v>
      </c>
      <c r="T7678" s="1">
        <v>39915</v>
      </c>
    </row>
    <row r="7679" spans="1:20" x14ac:dyDescent="0.3">
      <c r="A7679">
        <v>55040</v>
      </c>
      <c r="B7679" t="s">
        <v>36</v>
      </c>
      <c r="C7679" t="s">
        <v>21</v>
      </c>
      <c r="D7679" t="s">
        <v>120</v>
      </c>
      <c r="E7679" t="s">
        <v>905</v>
      </c>
      <c r="F7679">
        <v>34</v>
      </c>
      <c r="G7679">
        <v>561.36</v>
      </c>
      <c r="H7679">
        <v>0.52</v>
      </c>
      <c r="I7679">
        <v>0.03</v>
      </c>
      <c r="J7679">
        <v>279.06</v>
      </c>
      <c r="K7679">
        <v>16.75</v>
      </c>
      <c r="L7679">
        <v>8.0399999999999991</v>
      </c>
      <c r="M7679">
        <v>8.94</v>
      </c>
      <c r="N7679" t="s">
        <v>24</v>
      </c>
      <c r="O7679" t="s">
        <v>1539</v>
      </c>
      <c r="P7679" t="s">
        <v>33</v>
      </c>
      <c r="Q7679" t="s">
        <v>67</v>
      </c>
      <c r="R7679" t="s">
        <v>57</v>
      </c>
      <c r="S7679" s="1">
        <v>39915</v>
      </c>
      <c r="T7679" s="1">
        <v>39917</v>
      </c>
    </row>
    <row r="7680" spans="1:20" x14ac:dyDescent="0.3">
      <c r="A7680">
        <v>55040</v>
      </c>
      <c r="B7680" t="s">
        <v>36</v>
      </c>
      <c r="C7680" t="s">
        <v>37</v>
      </c>
      <c r="D7680" t="s">
        <v>87</v>
      </c>
      <c r="E7680" t="s">
        <v>651</v>
      </c>
      <c r="F7680">
        <v>2</v>
      </c>
      <c r="G7680">
        <v>8261.73</v>
      </c>
      <c r="H7680">
        <v>0.43</v>
      </c>
      <c r="I7680">
        <v>0.08</v>
      </c>
      <c r="J7680">
        <v>3131.75</v>
      </c>
      <c r="K7680">
        <v>4473.93</v>
      </c>
      <c r="L7680">
        <v>2550.14</v>
      </c>
      <c r="M7680">
        <v>29.7</v>
      </c>
      <c r="N7680" t="s">
        <v>48</v>
      </c>
      <c r="O7680" t="s">
        <v>1539</v>
      </c>
      <c r="P7680" t="s">
        <v>33</v>
      </c>
      <c r="Q7680" t="s">
        <v>67</v>
      </c>
      <c r="R7680" t="s">
        <v>132</v>
      </c>
      <c r="S7680" s="1">
        <v>39915</v>
      </c>
      <c r="T7680" s="1">
        <v>39917</v>
      </c>
    </row>
    <row r="7681" spans="1:20" x14ac:dyDescent="0.3">
      <c r="A7681">
        <v>55042</v>
      </c>
      <c r="B7681" t="s">
        <v>36</v>
      </c>
      <c r="C7681" t="s">
        <v>21</v>
      </c>
      <c r="D7681" t="s">
        <v>126</v>
      </c>
      <c r="E7681" t="s">
        <v>495</v>
      </c>
      <c r="F7681">
        <v>28</v>
      </c>
      <c r="G7681">
        <v>3007.84</v>
      </c>
      <c r="H7681">
        <v>0.46</v>
      </c>
      <c r="I7681">
        <v>0.05</v>
      </c>
      <c r="J7681">
        <v>1296.18</v>
      </c>
      <c r="K7681">
        <v>112.91</v>
      </c>
      <c r="L7681">
        <v>60.97</v>
      </c>
      <c r="M7681">
        <v>4.5</v>
      </c>
      <c r="N7681" t="s">
        <v>71</v>
      </c>
      <c r="O7681" t="s">
        <v>1299</v>
      </c>
      <c r="P7681" t="s">
        <v>41</v>
      </c>
      <c r="Q7681" t="s">
        <v>61</v>
      </c>
      <c r="R7681" t="s">
        <v>57</v>
      </c>
      <c r="S7681" s="1">
        <v>40885</v>
      </c>
      <c r="T7681" s="1">
        <v>40887</v>
      </c>
    </row>
    <row r="7682" spans="1:20" x14ac:dyDescent="0.3">
      <c r="A7682">
        <v>55042</v>
      </c>
      <c r="B7682" t="s">
        <v>36</v>
      </c>
      <c r="C7682" t="s">
        <v>37</v>
      </c>
      <c r="D7682" t="s">
        <v>50</v>
      </c>
      <c r="E7682" t="s">
        <v>76</v>
      </c>
      <c r="F7682">
        <v>38</v>
      </c>
      <c r="G7682">
        <v>3568.02</v>
      </c>
      <c r="H7682">
        <v>0.36</v>
      </c>
      <c r="I7682">
        <v>0.09</v>
      </c>
      <c r="J7682">
        <v>1057.9000000000001</v>
      </c>
      <c r="K7682">
        <v>103.11</v>
      </c>
      <c r="L7682">
        <v>65.989999999999995</v>
      </c>
      <c r="M7682">
        <v>2.5</v>
      </c>
      <c r="N7682" t="s">
        <v>24</v>
      </c>
      <c r="O7682" t="s">
        <v>1299</v>
      </c>
      <c r="P7682" t="s">
        <v>41</v>
      </c>
      <c r="Q7682" t="s">
        <v>61</v>
      </c>
      <c r="R7682" t="s">
        <v>57</v>
      </c>
      <c r="S7682" s="1">
        <v>40885</v>
      </c>
      <c r="T7682" s="1">
        <v>40886</v>
      </c>
    </row>
    <row r="7683" spans="1:20" x14ac:dyDescent="0.3">
      <c r="A7683">
        <v>55045</v>
      </c>
      <c r="B7683" t="s">
        <v>36</v>
      </c>
      <c r="C7683" t="s">
        <v>21</v>
      </c>
      <c r="D7683" t="s">
        <v>22</v>
      </c>
      <c r="E7683" t="s">
        <v>1723</v>
      </c>
      <c r="F7683">
        <v>20</v>
      </c>
      <c r="G7683">
        <v>1171.8</v>
      </c>
      <c r="H7683">
        <v>0.48</v>
      </c>
      <c r="I7683">
        <v>0.09</v>
      </c>
      <c r="J7683">
        <v>487.2</v>
      </c>
      <c r="K7683">
        <v>62.46</v>
      </c>
      <c r="L7683">
        <v>32.479999999999997</v>
      </c>
      <c r="M7683">
        <v>35</v>
      </c>
      <c r="N7683" t="s">
        <v>24</v>
      </c>
      <c r="O7683" t="s">
        <v>637</v>
      </c>
      <c r="P7683" t="s">
        <v>41</v>
      </c>
      <c r="Q7683" t="s">
        <v>61</v>
      </c>
      <c r="R7683" t="s">
        <v>28</v>
      </c>
      <c r="S7683" s="1">
        <v>40139</v>
      </c>
      <c r="T7683" s="1">
        <v>40139</v>
      </c>
    </row>
    <row r="7684" spans="1:20" x14ac:dyDescent="0.3">
      <c r="A7684">
        <v>55046</v>
      </c>
      <c r="B7684" t="s">
        <v>58</v>
      </c>
      <c r="C7684" t="s">
        <v>21</v>
      </c>
      <c r="D7684" t="s">
        <v>84</v>
      </c>
      <c r="E7684" t="s">
        <v>1222</v>
      </c>
      <c r="F7684">
        <v>2</v>
      </c>
      <c r="G7684">
        <v>33.479999999999997</v>
      </c>
      <c r="H7684">
        <v>0.4</v>
      </c>
      <c r="I7684">
        <v>0.08</v>
      </c>
      <c r="J7684">
        <v>7.77</v>
      </c>
      <c r="K7684">
        <v>12.13</v>
      </c>
      <c r="L7684">
        <v>7.28</v>
      </c>
      <c r="M7684">
        <v>11.15</v>
      </c>
      <c r="N7684" t="s">
        <v>71</v>
      </c>
      <c r="O7684" t="s">
        <v>255</v>
      </c>
      <c r="P7684" t="s">
        <v>41</v>
      </c>
      <c r="Q7684" t="s">
        <v>27</v>
      </c>
      <c r="R7684" t="s">
        <v>57</v>
      </c>
      <c r="S7684" s="1">
        <v>39916</v>
      </c>
      <c r="T7684" s="1">
        <v>39917</v>
      </c>
    </row>
    <row r="7685" spans="1:20" x14ac:dyDescent="0.3">
      <c r="A7685">
        <v>55073</v>
      </c>
      <c r="B7685" t="s">
        <v>20</v>
      </c>
      <c r="C7685" t="s">
        <v>37</v>
      </c>
      <c r="D7685" t="s">
        <v>50</v>
      </c>
      <c r="E7685" t="s">
        <v>1649</v>
      </c>
      <c r="F7685">
        <v>40</v>
      </c>
      <c r="G7685">
        <v>4087.12</v>
      </c>
      <c r="H7685">
        <v>0.36</v>
      </c>
      <c r="I7685">
        <v>0.01</v>
      </c>
      <c r="J7685">
        <v>1443.53</v>
      </c>
      <c r="K7685">
        <v>103.11</v>
      </c>
      <c r="L7685">
        <v>65.989999999999995</v>
      </c>
      <c r="M7685">
        <v>3.99</v>
      </c>
      <c r="N7685" t="s">
        <v>24</v>
      </c>
      <c r="O7685" t="s">
        <v>307</v>
      </c>
      <c r="P7685" t="s">
        <v>64</v>
      </c>
      <c r="Q7685" t="s">
        <v>34</v>
      </c>
      <c r="R7685" t="s">
        <v>57</v>
      </c>
      <c r="S7685" s="1">
        <v>40988</v>
      </c>
      <c r="T7685" s="1">
        <v>40988</v>
      </c>
    </row>
    <row r="7686" spans="1:20" x14ac:dyDescent="0.3">
      <c r="A7686">
        <v>55075</v>
      </c>
      <c r="B7686" t="s">
        <v>58</v>
      </c>
      <c r="C7686" t="s">
        <v>42</v>
      </c>
      <c r="D7686" t="s">
        <v>192</v>
      </c>
      <c r="E7686" t="s">
        <v>1322</v>
      </c>
      <c r="F7686">
        <v>21</v>
      </c>
      <c r="G7686">
        <v>879.76</v>
      </c>
      <c r="H7686">
        <v>0.42</v>
      </c>
      <c r="I7686">
        <v>0.08</v>
      </c>
      <c r="J7686">
        <v>319.82</v>
      </c>
      <c r="K7686">
        <v>44.79</v>
      </c>
      <c r="L7686">
        <v>25.98</v>
      </c>
      <c r="M7686">
        <v>14.36</v>
      </c>
      <c r="N7686" t="s">
        <v>48</v>
      </c>
      <c r="O7686" t="s">
        <v>1643</v>
      </c>
      <c r="P7686" t="s">
        <v>95</v>
      </c>
      <c r="Q7686" t="s">
        <v>61</v>
      </c>
      <c r="R7686" t="s">
        <v>132</v>
      </c>
      <c r="S7686" s="1">
        <v>40575</v>
      </c>
      <c r="T7686" s="1">
        <v>40578</v>
      </c>
    </row>
    <row r="7687" spans="1:20" x14ac:dyDescent="0.3">
      <c r="A7687">
        <v>55077</v>
      </c>
      <c r="B7687" t="s">
        <v>58</v>
      </c>
      <c r="C7687" t="s">
        <v>37</v>
      </c>
      <c r="D7687" t="s">
        <v>38</v>
      </c>
      <c r="E7687" t="s">
        <v>579</v>
      </c>
      <c r="F7687">
        <v>2</v>
      </c>
      <c r="G7687">
        <v>52.01</v>
      </c>
      <c r="H7687">
        <v>0.45</v>
      </c>
      <c r="I7687">
        <v>0.05</v>
      </c>
      <c r="J7687">
        <v>21.06</v>
      </c>
      <c r="K7687">
        <v>26.33</v>
      </c>
      <c r="L7687">
        <v>14.48</v>
      </c>
      <c r="M7687">
        <v>1.99</v>
      </c>
      <c r="N7687" t="s">
        <v>24</v>
      </c>
      <c r="O7687" t="s">
        <v>1288</v>
      </c>
      <c r="P7687" t="s">
        <v>75</v>
      </c>
      <c r="Q7687" t="s">
        <v>34</v>
      </c>
      <c r="R7687" t="s">
        <v>35</v>
      </c>
      <c r="S7687" s="1">
        <v>40820</v>
      </c>
      <c r="T7687" s="1">
        <v>40822</v>
      </c>
    </row>
    <row r="7688" spans="1:20" x14ac:dyDescent="0.3">
      <c r="A7688">
        <v>55077</v>
      </c>
      <c r="B7688" t="s">
        <v>58</v>
      </c>
      <c r="C7688" t="s">
        <v>37</v>
      </c>
      <c r="D7688" t="s">
        <v>50</v>
      </c>
      <c r="E7688" t="s">
        <v>1054</v>
      </c>
      <c r="F7688">
        <v>3</v>
      </c>
      <c r="G7688">
        <v>260.05</v>
      </c>
      <c r="H7688">
        <v>0.4</v>
      </c>
      <c r="I7688">
        <v>0.08</v>
      </c>
      <c r="J7688">
        <v>89.58</v>
      </c>
      <c r="K7688">
        <v>93.32</v>
      </c>
      <c r="L7688">
        <v>55.99</v>
      </c>
      <c r="M7688">
        <v>2.5</v>
      </c>
      <c r="N7688" t="s">
        <v>24</v>
      </c>
      <c r="O7688" t="s">
        <v>1288</v>
      </c>
      <c r="P7688" t="s">
        <v>75</v>
      </c>
      <c r="Q7688" t="s">
        <v>34</v>
      </c>
      <c r="R7688" t="s">
        <v>35</v>
      </c>
      <c r="S7688" s="1">
        <v>40820</v>
      </c>
      <c r="T7688" s="1">
        <v>40822</v>
      </c>
    </row>
    <row r="7689" spans="1:20" x14ac:dyDescent="0.3">
      <c r="A7689">
        <v>55107</v>
      </c>
      <c r="B7689" t="s">
        <v>20</v>
      </c>
      <c r="C7689" t="s">
        <v>21</v>
      </c>
      <c r="D7689" t="s">
        <v>139</v>
      </c>
      <c r="E7689" t="s">
        <v>149</v>
      </c>
      <c r="F7689">
        <v>32</v>
      </c>
      <c r="G7689">
        <v>304.32</v>
      </c>
      <c r="H7689">
        <v>0.46</v>
      </c>
      <c r="I7689">
        <v>0.1</v>
      </c>
      <c r="J7689">
        <v>121.17</v>
      </c>
      <c r="K7689">
        <v>10.52</v>
      </c>
      <c r="L7689">
        <v>5.68</v>
      </c>
      <c r="M7689">
        <v>1.39</v>
      </c>
      <c r="N7689" t="s">
        <v>24</v>
      </c>
      <c r="O7689" t="s">
        <v>1076</v>
      </c>
      <c r="P7689" t="s">
        <v>64</v>
      </c>
      <c r="Q7689" t="s">
        <v>61</v>
      </c>
      <c r="R7689" t="s">
        <v>57</v>
      </c>
      <c r="S7689" s="1">
        <v>40306</v>
      </c>
      <c r="T7689" s="1">
        <v>40311</v>
      </c>
    </row>
    <row r="7690" spans="1:20" x14ac:dyDescent="0.3">
      <c r="A7690">
        <v>55136</v>
      </c>
      <c r="B7690" t="s">
        <v>58</v>
      </c>
      <c r="C7690" t="s">
        <v>21</v>
      </c>
      <c r="D7690" t="s">
        <v>84</v>
      </c>
      <c r="E7690" t="s">
        <v>1450</v>
      </c>
      <c r="F7690">
        <v>29</v>
      </c>
      <c r="G7690">
        <v>232.73</v>
      </c>
      <c r="H7690">
        <v>0.43</v>
      </c>
      <c r="I7690">
        <v>0.1</v>
      </c>
      <c r="J7690">
        <v>83.61</v>
      </c>
      <c r="K7690">
        <v>8.74</v>
      </c>
      <c r="L7690">
        <v>4.9800000000000004</v>
      </c>
      <c r="M7690">
        <v>4.7</v>
      </c>
      <c r="N7690" t="s">
        <v>24</v>
      </c>
      <c r="O7690" t="s">
        <v>942</v>
      </c>
      <c r="P7690" t="s">
        <v>41</v>
      </c>
      <c r="Q7690" t="s">
        <v>61</v>
      </c>
      <c r="R7690" t="s">
        <v>57</v>
      </c>
      <c r="S7690" s="1">
        <v>40460</v>
      </c>
      <c r="T7690" s="1">
        <v>40462</v>
      </c>
    </row>
    <row r="7691" spans="1:20" x14ac:dyDescent="0.3">
      <c r="A7691">
        <v>55138</v>
      </c>
      <c r="B7691" t="s">
        <v>36</v>
      </c>
      <c r="C7691" t="s">
        <v>21</v>
      </c>
      <c r="D7691" t="s">
        <v>22</v>
      </c>
      <c r="E7691" t="s">
        <v>1086</v>
      </c>
      <c r="F7691">
        <v>22</v>
      </c>
      <c r="G7691">
        <v>1770.52</v>
      </c>
      <c r="H7691">
        <v>0.38</v>
      </c>
      <c r="I7691">
        <v>0</v>
      </c>
      <c r="J7691">
        <v>659.5</v>
      </c>
      <c r="K7691">
        <v>78.89</v>
      </c>
      <c r="L7691">
        <v>48.91</v>
      </c>
      <c r="M7691">
        <v>35</v>
      </c>
      <c r="N7691" t="s">
        <v>24</v>
      </c>
      <c r="O7691" t="s">
        <v>1785</v>
      </c>
      <c r="P7691" t="s">
        <v>41</v>
      </c>
      <c r="Q7691" t="s">
        <v>34</v>
      </c>
      <c r="R7691" t="s">
        <v>28</v>
      </c>
      <c r="S7691" s="1">
        <v>40080</v>
      </c>
      <c r="T7691" s="1">
        <v>40081</v>
      </c>
    </row>
    <row r="7692" spans="1:20" x14ac:dyDescent="0.3">
      <c r="A7692">
        <v>55139</v>
      </c>
      <c r="B7692" t="s">
        <v>29</v>
      </c>
      <c r="C7692" t="s">
        <v>21</v>
      </c>
      <c r="D7692" t="s">
        <v>52</v>
      </c>
      <c r="E7692" t="s">
        <v>1551</v>
      </c>
      <c r="F7692">
        <v>26</v>
      </c>
      <c r="G7692">
        <v>171.54</v>
      </c>
      <c r="H7692">
        <v>0.54</v>
      </c>
      <c r="I7692">
        <v>0.08</v>
      </c>
      <c r="J7692">
        <v>85.28</v>
      </c>
      <c r="K7692">
        <v>7.13</v>
      </c>
      <c r="L7692">
        <v>3.28</v>
      </c>
      <c r="M7692">
        <v>0.98</v>
      </c>
      <c r="N7692" t="s">
        <v>24</v>
      </c>
      <c r="O7692" t="s">
        <v>574</v>
      </c>
      <c r="P7692" t="s">
        <v>95</v>
      </c>
      <c r="Q7692" t="s">
        <v>27</v>
      </c>
      <c r="R7692" t="s">
        <v>55</v>
      </c>
      <c r="S7692" s="1">
        <v>40195</v>
      </c>
      <c r="T7692" s="1">
        <v>40196</v>
      </c>
    </row>
    <row r="7693" spans="1:20" x14ac:dyDescent="0.3">
      <c r="A7693">
        <v>55139</v>
      </c>
      <c r="B7693" t="s">
        <v>29</v>
      </c>
      <c r="C7693" t="s">
        <v>21</v>
      </c>
      <c r="D7693" t="s">
        <v>30</v>
      </c>
      <c r="E7693" t="s">
        <v>890</v>
      </c>
      <c r="F7693">
        <v>41</v>
      </c>
      <c r="G7693">
        <v>1002.32</v>
      </c>
      <c r="H7693">
        <v>0.45</v>
      </c>
      <c r="I7693">
        <v>0.04</v>
      </c>
      <c r="J7693">
        <v>424.83</v>
      </c>
      <c r="K7693">
        <v>25.27</v>
      </c>
      <c r="L7693">
        <v>13.9</v>
      </c>
      <c r="M7693">
        <v>7.59</v>
      </c>
      <c r="N7693" t="s">
        <v>24</v>
      </c>
      <c r="O7693" t="s">
        <v>574</v>
      </c>
      <c r="P7693" t="s">
        <v>33</v>
      </c>
      <c r="Q7693" t="s">
        <v>27</v>
      </c>
      <c r="R7693" t="s">
        <v>35</v>
      </c>
      <c r="S7693" s="1">
        <v>40195</v>
      </c>
      <c r="T7693" s="1">
        <v>40196</v>
      </c>
    </row>
    <row r="7694" spans="1:20" x14ac:dyDescent="0.3">
      <c r="A7694">
        <v>55140</v>
      </c>
      <c r="B7694" t="s">
        <v>58</v>
      </c>
      <c r="C7694" t="s">
        <v>21</v>
      </c>
      <c r="D7694" t="s">
        <v>126</v>
      </c>
      <c r="E7694" t="s">
        <v>171</v>
      </c>
      <c r="F7694">
        <v>39</v>
      </c>
      <c r="G7694">
        <v>676.69</v>
      </c>
      <c r="H7694">
        <v>0.38</v>
      </c>
      <c r="I7694">
        <v>0.09</v>
      </c>
      <c r="J7694">
        <v>213.43</v>
      </c>
      <c r="K7694">
        <v>18.87</v>
      </c>
      <c r="L7694">
        <v>11.7</v>
      </c>
      <c r="M7694">
        <v>6.96</v>
      </c>
      <c r="N7694" t="s">
        <v>24</v>
      </c>
      <c r="O7694" t="s">
        <v>181</v>
      </c>
      <c r="P7694" t="s">
        <v>64</v>
      </c>
      <c r="Q7694" t="s">
        <v>34</v>
      </c>
      <c r="R7694" t="s">
        <v>45</v>
      </c>
      <c r="S7694" s="1">
        <v>40363</v>
      </c>
      <c r="T7694" s="1">
        <v>40365</v>
      </c>
    </row>
    <row r="7695" spans="1:20" x14ac:dyDescent="0.3">
      <c r="A7695">
        <v>55170</v>
      </c>
      <c r="B7695" t="s">
        <v>58</v>
      </c>
      <c r="C7695" t="s">
        <v>21</v>
      </c>
      <c r="D7695" t="s">
        <v>52</v>
      </c>
      <c r="E7695" t="s">
        <v>123</v>
      </c>
      <c r="F7695">
        <v>22</v>
      </c>
      <c r="G7695">
        <v>1866.71</v>
      </c>
      <c r="H7695">
        <v>0.5</v>
      </c>
      <c r="I7695">
        <v>0.04</v>
      </c>
      <c r="J7695">
        <v>890.16</v>
      </c>
      <c r="K7695">
        <v>87.96</v>
      </c>
      <c r="L7695">
        <v>43.98</v>
      </c>
      <c r="M7695">
        <v>8.99</v>
      </c>
      <c r="N7695" t="s">
        <v>71</v>
      </c>
      <c r="O7695" t="s">
        <v>875</v>
      </c>
      <c r="P7695" t="s">
        <v>33</v>
      </c>
      <c r="Q7695" t="s">
        <v>27</v>
      </c>
      <c r="R7695" t="s">
        <v>35</v>
      </c>
      <c r="S7695" s="1">
        <v>41173</v>
      </c>
      <c r="T7695" s="1">
        <v>41175</v>
      </c>
    </row>
    <row r="7696" spans="1:20" x14ac:dyDescent="0.3">
      <c r="A7696">
        <v>55171</v>
      </c>
      <c r="B7696" t="s">
        <v>36</v>
      </c>
      <c r="C7696" t="s">
        <v>37</v>
      </c>
      <c r="D7696" t="s">
        <v>38</v>
      </c>
      <c r="E7696" t="s">
        <v>721</v>
      </c>
      <c r="F7696">
        <v>29</v>
      </c>
      <c r="G7696">
        <v>1051.4100000000001</v>
      </c>
      <c r="H7696">
        <v>0.48</v>
      </c>
      <c r="I7696">
        <v>0.06</v>
      </c>
      <c r="J7696">
        <v>467.99</v>
      </c>
      <c r="K7696">
        <v>38.42</v>
      </c>
      <c r="L7696">
        <v>19.98</v>
      </c>
      <c r="M7696">
        <v>4</v>
      </c>
      <c r="N7696" t="s">
        <v>24</v>
      </c>
      <c r="O7696" t="s">
        <v>1550</v>
      </c>
      <c r="P7696" t="s">
        <v>41</v>
      </c>
      <c r="Q7696" t="s">
        <v>61</v>
      </c>
      <c r="R7696" t="s">
        <v>57</v>
      </c>
      <c r="S7696" s="1">
        <v>41208</v>
      </c>
      <c r="T7696" s="1">
        <v>41209</v>
      </c>
    </row>
    <row r="7697" spans="1:20" x14ac:dyDescent="0.3">
      <c r="A7697">
        <v>55171</v>
      </c>
      <c r="B7697" t="s">
        <v>36</v>
      </c>
      <c r="C7697" t="s">
        <v>21</v>
      </c>
      <c r="D7697" t="s">
        <v>84</v>
      </c>
      <c r="E7697" t="s">
        <v>927</v>
      </c>
      <c r="F7697">
        <v>43</v>
      </c>
      <c r="G7697">
        <v>510.33</v>
      </c>
      <c r="H7697">
        <v>0.53</v>
      </c>
      <c r="I7697">
        <v>0.05</v>
      </c>
      <c r="J7697">
        <v>253.83</v>
      </c>
      <c r="K7697">
        <v>12.3</v>
      </c>
      <c r="L7697">
        <v>5.78</v>
      </c>
      <c r="M7697">
        <v>7.96</v>
      </c>
      <c r="N7697" t="s">
        <v>24</v>
      </c>
      <c r="O7697" t="s">
        <v>1550</v>
      </c>
      <c r="P7697" t="s">
        <v>41</v>
      </c>
      <c r="Q7697" t="s">
        <v>61</v>
      </c>
      <c r="R7697" t="s">
        <v>57</v>
      </c>
      <c r="S7697" s="1">
        <v>41208</v>
      </c>
      <c r="T7697" s="1">
        <v>41208</v>
      </c>
    </row>
    <row r="7698" spans="1:20" x14ac:dyDescent="0.3">
      <c r="A7698">
        <v>55172</v>
      </c>
      <c r="B7698" t="s">
        <v>29</v>
      </c>
      <c r="C7698" t="s">
        <v>37</v>
      </c>
      <c r="D7698" t="s">
        <v>38</v>
      </c>
      <c r="E7698" t="s">
        <v>914</v>
      </c>
      <c r="F7698">
        <v>1</v>
      </c>
      <c r="G7698">
        <v>68.8</v>
      </c>
      <c r="H7698">
        <v>0.47</v>
      </c>
      <c r="I7698">
        <v>0</v>
      </c>
      <c r="J7698">
        <v>31.4</v>
      </c>
      <c r="K7698">
        <v>66.81</v>
      </c>
      <c r="L7698">
        <v>35.409999999999997</v>
      </c>
      <c r="M7698">
        <v>1.99</v>
      </c>
      <c r="N7698" t="s">
        <v>24</v>
      </c>
      <c r="O7698" t="s">
        <v>1594</v>
      </c>
      <c r="P7698" t="s">
        <v>64</v>
      </c>
      <c r="Q7698" t="s">
        <v>34</v>
      </c>
      <c r="R7698" t="s">
        <v>35</v>
      </c>
      <c r="S7698" s="1">
        <v>40515</v>
      </c>
      <c r="T7698" s="1">
        <v>40516</v>
      </c>
    </row>
    <row r="7699" spans="1:20" x14ac:dyDescent="0.3">
      <c r="A7699">
        <v>55200</v>
      </c>
      <c r="B7699" t="s">
        <v>79</v>
      </c>
      <c r="C7699" t="s">
        <v>21</v>
      </c>
      <c r="D7699" t="s">
        <v>120</v>
      </c>
      <c r="E7699" t="s">
        <v>1519</v>
      </c>
      <c r="F7699">
        <v>33</v>
      </c>
      <c r="G7699">
        <v>1020.23</v>
      </c>
      <c r="H7699">
        <v>0.51</v>
      </c>
      <c r="I7699">
        <v>0.01</v>
      </c>
      <c r="J7699">
        <v>510.15</v>
      </c>
      <c r="K7699">
        <v>30.92</v>
      </c>
      <c r="L7699">
        <v>15.15</v>
      </c>
      <c r="M7699">
        <v>10.130000000000001</v>
      </c>
      <c r="N7699" t="s">
        <v>24</v>
      </c>
      <c r="O7699" t="s">
        <v>207</v>
      </c>
      <c r="P7699" t="s">
        <v>41</v>
      </c>
      <c r="Q7699" t="s">
        <v>61</v>
      </c>
      <c r="R7699" t="s">
        <v>57</v>
      </c>
      <c r="S7699" s="1">
        <v>40418</v>
      </c>
      <c r="T7699" s="1">
        <v>40420</v>
      </c>
    </row>
    <row r="7700" spans="1:20" x14ac:dyDescent="0.3">
      <c r="A7700">
        <v>55200</v>
      </c>
      <c r="B7700" t="s">
        <v>79</v>
      </c>
      <c r="C7700" t="s">
        <v>37</v>
      </c>
      <c r="D7700" t="s">
        <v>50</v>
      </c>
      <c r="E7700" t="s">
        <v>2071</v>
      </c>
      <c r="F7700">
        <v>4</v>
      </c>
      <c r="G7700">
        <v>1376.06</v>
      </c>
      <c r="H7700">
        <v>0.46</v>
      </c>
      <c r="I7700">
        <v>0.1</v>
      </c>
      <c r="J7700">
        <v>549.30999999999995</v>
      </c>
      <c r="K7700">
        <v>381.46</v>
      </c>
      <c r="L7700">
        <v>205.99</v>
      </c>
      <c r="M7700">
        <v>2.79</v>
      </c>
      <c r="N7700" t="s">
        <v>24</v>
      </c>
      <c r="O7700" t="s">
        <v>207</v>
      </c>
      <c r="P7700" t="s">
        <v>41</v>
      </c>
      <c r="Q7700" t="s">
        <v>61</v>
      </c>
      <c r="R7700" t="s">
        <v>57</v>
      </c>
      <c r="S7700" s="1">
        <v>40418</v>
      </c>
      <c r="T7700" s="1">
        <v>40420</v>
      </c>
    </row>
    <row r="7701" spans="1:20" x14ac:dyDescent="0.3">
      <c r="A7701">
        <v>55202</v>
      </c>
      <c r="B7701" t="s">
        <v>20</v>
      </c>
      <c r="C7701" t="s">
        <v>21</v>
      </c>
      <c r="D7701" t="s">
        <v>22</v>
      </c>
      <c r="E7701" t="s">
        <v>96</v>
      </c>
      <c r="F7701">
        <v>33</v>
      </c>
      <c r="G7701">
        <v>4711.08</v>
      </c>
      <c r="H7701">
        <v>0.37</v>
      </c>
      <c r="I7701">
        <v>7.0000000000000007E-2</v>
      </c>
      <c r="J7701">
        <v>1508.41</v>
      </c>
      <c r="K7701">
        <v>152.37</v>
      </c>
      <c r="L7701">
        <v>95.99</v>
      </c>
      <c r="M7701">
        <v>35</v>
      </c>
      <c r="N7701" t="s">
        <v>71</v>
      </c>
      <c r="O7701" t="s">
        <v>574</v>
      </c>
      <c r="P7701" t="s">
        <v>75</v>
      </c>
      <c r="Q7701" t="s">
        <v>27</v>
      </c>
      <c r="R7701" t="s">
        <v>28</v>
      </c>
      <c r="S7701" s="1">
        <v>40779</v>
      </c>
      <c r="T7701" s="1">
        <v>40781</v>
      </c>
    </row>
    <row r="7702" spans="1:20" x14ac:dyDescent="0.3">
      <c r="A7702">
        <v>55202</v>
      </c>
      <c r="B7702" t="s">
        <v>20</v>
      </c>
      <c r="C7702" t="s">
        <v>37</v>
      </c>
      <c r="D7702" t="s">
        <v>50</v>
      </c>
      <c r="E7702" t="s">
        <v>368</v>
      </c>
      <c r="F7702">
        <v>49</v>
      </c>
      <c r="G7702">
        <v>10827.5</v>
      </c>
      <c r="H7702">
        <v>0.35</v>
      </c>
      <c r="I7702">
        <v>0.08</v>
      </c>
      <c r="J7702">
        <v>3175</v>
      </c>
      <c r="K7702">
        <v>239.98</v>
      </c>
      <c r="L7702">
        <v>155.99</v>
      </c>
      <c r="M7702">
        <v>8.99</v>
      </c>
      <c r="N7702" t="s">
        <v>24</v>
      </c>
      <c r="O7702" t="s">
        <v>574</v>
      </c>
      <c r="P7702" t="s">
        <v>64</v>
      </c>
      <c r="Q7702" t="s">
        <v>27</v>
      </c>
      <c r="R7702" t="s">
        <v>57</v>
      </c>
      <c r="S7702" s="1">
        <v>40779</v>
      </c>
      <c r="T7702" s="1">
        <v>40786</v>
      </c>
    </row>
    <row r="7703" spans="1:20" x14ac:dyDescent="0.3">
      <c r="A7703">
        <v>55203</v>
      </c>
      <c r="B7703" t="s">
        <v>20</v>
      </c>
      <c r="C7703" t="s">
        <v>37</v>
      </c>
      <c r="D7703" t="s">
        <v>50</v>
      </c>
      <c r="E7703" t="s">
        <v>76</v>
      </c>
      <c r="F7703">
        <v>18</v>
      </c>
      <c r="G7703">
        <v>2059.38</v>
      </c>
      <c r="H7703">
        <v>0.45</v>
      </c>
      <c r="I7703">
        <v>0.05</v>
      </c>
      <c r="J7703">
        <v>863.87</v>
      </c>
      <c r="K7703">
        <v>119.98</v>
      </c>
      <c r="L7703">
        <v>65.989999999999995</v>
      </c>
      <c r="M7703">
        <v>7.69</v>
      </c>
      <c r="N7703" t="s">
        <v>24</v>
      </c>
      <c r="O7703" t="s">
        <v>1092</v>
      </c>
      <c r="P7703" t="s">
        <v>33</v>
      </c>
      <c r="Q7703" t="s">
        <v>34</v>
      </c>
      <c r="R7703" t="s">
        <v>57</v>
      </c>
      <c r="S7703" s="1">
        <v>40279</v>
      </c>
      <c r="T7703" s="1">
        <v>40279</v>
      </c>
    </row>
    <row r="7704" spans="1:20" x14ac:dyDescent="0.3">
      <c r="A7704">
        <v>55206</v>
      </c>
      <c r="B7704" t="s">
        <v>79</v>
      </c>
      <c r="C7704" t="s">
        <v>21</v>
      </c>
      <c r="D7704" t="s">
        <v>120</v>
      </c>
      <c r="E7704" t="s">
        <v>1972</v>
      </c>
      <c r="F7704">
        <v>20</v>
      </c>
      <c r="G7704">
        <v>62.99</v>
      </c>
      <c r="H7704">
        <v>0.4</v>
      </c>
      <c r="I7704">
        <v>0.03</v>
      </c>
      <c r="J7704">
        <v>22.2</v>
      </c>
      <c r="K7704">
        <v>3</v>
      </c>
      <c r="L7704">
        <v>1.8</v>
      </c>
      <c r="M7704">
        <v>4.79</v>
      </c>
      <c r="N7704" t="s">
        <v>71</v>
      </c>
      <c r="O7704" t="s">
        <v>1157</v>
      </c>
      <c r="P7704" t="s">
        <v>75</v>
      </c>
      <c r="Q7704" t="s">
        <v>61</v>
      </c>
      <c r="R7704" t="s">
        <v>57</v>
      </c>
      <c r="S7704" s="1">
        <v>40849</v>
      </c>
      <c r="T7704" s="1">
        <v>40850</v>
      </c>
    </row>
    <row r="7705" spans="1:20" x14ac:dyDescent="0.3">
      <c r="A7705">
        <v>55234</v>
      </c>
      <c r="B7705" t="s">
        <v>20</v>
      </c>
      <c r="C7705" t="s">
        <v>37</v>
      </c>
      <c r="D7705" t="s">
        <v>38</v>
      </c>
      <c r="E7705" t="s">
        <v>689</v>
      </c>
      <c r="F7705">
        <v>12</v>
      </c>
      <c r="G7705">
        <v>956.24</v>
      </c>
      <c r="H7705">
        <v>0.38</v>
      </c>
      <c r="I7705">
        <v>0.09</v>
      </c>
      <c r="J7705">
        <v>302.98</v>
      </c>
      <c r="K7705">
        <v>87.06</v>
      </c>
      <c r="L7705">
        <v>53.98</v>
      </c>
      <c r="M7705">
        <v>5.5</v>
      </c>
      <c r="N7705" t="s">
        <v>24</v>
      </c>
      <c r="O7705" t="s">
        <v>2088</v>
      </c>
      <c r="P7705" t="s">
        <v>41</v>
      </c>
      <c r="Q7705" t="s">
        <v>34</v>
      </c>
      <c r="R7705" t="s">
        <v>57</v>
      </c>
      <c r="S7705" s="1">
        <v>40387</v>
      </c>
      <c r="T7705" s="1">
        <v>40391</v>
      </c>
    </row>
    <row r="7706" spans="1:20" x14ac:dyDescent="0.3">
      <c r="A7706">
        <v>55234</v>
      </c>
      <c r="B7706" t="s">
        <v>20</v>
      </c>
      <c r="C7706" t="s">
        <v>21</v>
      </c>
      <c r="D7706" t="s">
        <v>52</v>
      </c>
      <c r="E7706" t="s">
        <v>1826</v>
      </c>
      <c r="F7706">
        <v>5</v>
      </c>
      <c r="G7706">
        <v>31.53</v>
      </c>
      <c r="H7706">
        <v>0.51</v>
      </c>
      <c r="I7706">
        <v>0.03</v>
      </c>
      <c r="J7706">
        <v>14.6</v>
      </c>
      <c r="K7706">
        <v>6.08</v>
      </c>
      <c r="L7706">
        <v>2.98</v>
      </c>
      <c r="M7706">
        <v>2.0299999999999998</v>
      </c>
      <c r="N7706" t="s">
        <v>24</v>
      </c>
      <c r="O7706" t="s">
        <v>2088</v>
      </c>
      <c r="P7706" t="s">
        <v>41</v>
      </c>
      <c r="Q7706" t="s">
        <v>34</v>
      </c>
      <c r="R7706" t="s">
        <v>55</v>
      </c>
      <c r="S7706" s="1">
        <v>40387</v>
      </c>
      <c r="T7706" s="1">
        <v>40389</v>
      </c>
    </row>
    <row r="7707" spans="1:20" x14ac:dyDescent="0.3">
      <c r="A7707">
        <v>55235</v>
      </c>
      <c r="B7707" t="s">
        <v>20</v>
      </c>
      <c r="C7707" t="s">
        <v>37</v>
      </c>
      <c r="D7707" t="s">
        <v>50</v>
      </c>
      <c r="E7707" t="s">
        <v>76</v>
      </c>
      <c r="F7707">
        <v>33</v>
      </c>
      <c r="G7707">
        <v>4812.3999999999996</v>
      </c>
      <c r="H7707">
        <v>0.41</v>
      </c>
      <c r="I7707">
        <v>0</v>
      </c>
      <c r="J7707">
        <v>1971.94</v>
      </c>
      <c r="K7707">
        <v>145.75</v>
      </c>
      <c r="L7707">
        <v>85.99</v>
      </c>
      <c r="M7707">
        <v>2.79</v>
      </c>
      <c r="N7707" t="s">
        <v>24</v>
      </c>
      <c r="O7707" t="s">
        <v>619</v>
      </c>
      <c r="P7707" t="s">
        <v>64</v>
      </c>
      <c r="Q7707" t="s">
        <v>34</v>
      </c>
      <c r="R7707" t="s">
        <v>57</v>
      </c>
      <c r="S7707" s="1">
        <v>40457</v>
      </c>
      <c r="T7707" s="1">
        <v>40459</v>
      </c>
    </row>
    <row r="7708" spans="1:20" x14ac:dyDescent="0.3">
      <c r="A7708">
        <v>55239</v>
      </c>
      <c r="B7708" t="s">
        <v>58</v>
      </c>
      <c r="C7708" t="s">
        <v>21</v>
      </c>
      <c r="D7708" t="s">
        <v>84</v>
      </c>
      <c r="E7708" t="s">
        <v>238</v>
      </c>
      <c r="F7708">
        <v>13</v>
      </c>
      <c r="G7708">
        <v>137.93</v>
      </c>
      <c r="H7708">
        <v>0.41</v>
      </c>
      <c r="I7708">
        <v>7.0000000000000007E-2</v>
      </c>
      <c r="J7708">
        <v>48.55</v>
      </c>
      <c r="K7708">
        <v>10.98</v>
      </c>
      <c r="L7708">
        <v>6.48</v>
      </c>
      <c r="M7708">
        <v>5.14</v>
      </c>
      <c r="N7708" t="s">
        <v>71</v>
      </c>
      <c r="O7708" t="s">
        <v>1407</v>
      </c>
      <c r="P7708" t="s">
        <v>95</v>
      </c>
      <c r="Q7708" t="s">
        <v>67</v>
      </c>
      <c r="R7708" t="s">
        <v>57</v>
      </c>
      <c r="S7708" s="1">
        <v>41246</v>
      </c>
      <c r="T7708" s="1">
        <v>41247</v>
      </c>
    </row>
    <row r="7709" spans="1:20" x14ac:dyDescent="0.3">
      <c r="A7709">
        <v>55239</v>
      </c>
      <c r="B7709" t="s">
        <v>58</v>
      </c>
      <c r="C7709" t="s">
        <v>42</v>
      </c>
      <c r="D7709" t="s">
        <v>46</v>
      </c>
      <c r="E7709" t="s">
        <v>1038</v>
      </c>
      <c r="F7709">
        <v>6</v>
      </c>
      <c r="G7709">
        <v>2688.35</v>
      </c>
      <c r="H7709">
        <v>0.53</v>
      </c>
      <c r="I7709">
        <v>0.02</v>
      </c>
      <c r="J7709">
        <v>1363.13</v>
      </c>
      <c r="K7709">
        <v>445.47</v>
      </c>
      <c r="L7709">
        <v>209.37</v>
      </c>
      <c r="M7709">
        <v>69</v>
      </c>
      <c r="N7709" t="s">
        <v>71</v>
      </c>
      <c r="O7709" t="s">
        <v>1407</v>
      </c>
      <c r="P7709" t="s">
        <v>75</v>
      </c>
      <c r="Q7709" t="s">
        <v>67</v>
      </c>
      <c r="R7709" t="s">
        <v>28</v>
      </c>
      <c r="S7709" s="1">
        <v>41246</v>
      </c>
      <c r="T7709" s="1">
        <v>41246</v>
      </c>
    </row>
    <row r="7710" spans="1:20" x14ac:dyDescent="0.3">
      <c r="A7710">
        <v>55265</v>
      </c>
      <c r="B7710" t="s">
        <v>20</v>
      </c>
      <c r="C7710" t="s">
        <v>37</v>
      </c>
      <c r="D7710" t="s">
        <v>50</v>
      </c>
      <c r="E7710" t="s">
        <v>1007</v>
      </c>
      <c r="F7710">
        <v>39</v>
      </c>
      <c r="G7710">
        <v>1604.1</v>
      </c>
      <c r="H7710">
        <v>0.52</v>
      </c>
      <c r="I7710">
        <v>0.06</v>
      </c>
      <c r="J7710">
        <v>784.5</v>
      </c>
      <c r="K7710">
        <v>43.73</v>
      </c>
      <c r="L7710">
        <v>20.99</v>
      </c>
      <c r="M7710">
        <v>0.99</v>
      </c>
      <c r="N7710" t="s">
        <v>24</v>
      </c>
      <c r="O7710" t="s">
        <v>1443</v>
      </c>
      <c r="P7710" t="s">
        <v>64</v>
      </c>
      <c r="Q7710" t="s">
        <v>34</v>
      </c>
      <c r="R7710" t="s">
        <v>55</v>
      </c>
      <c r="S7710" s="1">
        <v>40079</v>
      </c>
      <c r="T7710" s="1">
        <v>40084</v>
      </c>
    </row>
    <row r="7711" spans="1:20" x14ac:dyDescent="0.3">
      <c r="A7711">
        <v>55268</v>
      </c>
      <c r="B7711" t="s">
        <v>36</v>
      </c>
      <c r="C7711" t="s">
        <v>37</v>
      </c>
      <c r="D7711" t="s">
        <v>38</v>
      </c>
      <c r="E7711" t="s">
        <v>407</v>
      </c>
      <c r="F7711">
        <v>11</v>
      </c>
      <c r="G7711">
        <v>82.25</v>
      </c>
      <c r="H7711">
        <v>0.36</v>
      </c>
      <c r="I7711">
        <v>0.08</v>
      </c>
      <c r="J7711">
        <v>23.53</v>
      </c>
      <c r="K7711">
        <v>7.64</v>
      </c>
      <c r="L7711">
        <v>4.8899999999999997</v>
      </c>
      <c r="M7711">
        <v>4.93</v>
      </c>
      <c r="N7711" t="s">
        <v>71</v>
      </c>
      <c r="O7711" t="s">
        <v>1228</v>
      </c>
      <c r="P7711" t="s">
        <v>95</v>
      </c>
      <c r="Q7711" t="s">
        <v>61</v>
      </c>
      <c r="R7711" t="s">
        <v>35</v>
      </c>
      <c r="S7711" s="1">
        <v>40985</v>
      </c>
      <c r="T7711" s="1">
        <v>40986</v>
      </c>
    </row>
    <row r="7712" spans="1:20" x14ac:dyDescent="0.3">
      <c r="A7712">
        <v>55269</v>
      </c>
      <c r="B7712" t="s">
        <v>79</v>
      </c>
      <c r="C7712" t="s">
        <v>21</v>
      </c>
      <c r="D7712" t="s">
        <v>84</v>
      </c>
      <c r="E7712" t="s">
        <v>1734</v>
      </c>
      <c r="F7712">
        <v>1</v>
      </c>
      <c r="G7712">
        <v>79.040000000000006</v>
      </c>
      <c r="H7712">
        <v>0.5</v>
      </c>
      <c r="I7712">
        <v>0</v>
      </c>
      <c r="J7712">
        <v>30.98</v>
      </c>
      <c r="K7712">
        <v>61.96</v>
      </c>
      <c r="L7712">
        <v>30.98</v>
      </c>
      <c r="M7712">
        <v>17.079999999999998</v>
      </c>
      <c r="N7712" t="s">
        <v>24</v>
      </c>
      <c r="O7712" t="s">
        <v>1358</v>
      </c>
      <c r="P7712" t="s">
        <v>64</v>
      </c>
      <c r="Q7712" t="s">
        <v>27</v>
      </c>
      <c r="R7712" t="s">
        <v>57</v>
      </c>
      <c r="S7712" s="1">
        <v>40244</v>
      </c>
      <c r="T7712" s="1">
        <v>40245</v>
      </c>
    </row>
    <row r="7713" spans="1:20" x14ac:dyDescent="0.3">
      <c r="A7713">
        <v>55270</v>
      </c>
      <c r="B7713" t="s">
        <v>79</v>
      </c>
      <c r="C7713" t="s">
        <v>21</v>
      </c>
      <c r="D7713" t="s">
        <v>120</v>
      </c>
      <c r="E7713" t="s">
        <v>972</v>
      </c>
      <c r="F7713">
        <v>1</v>
      </c>
      <c r="G7713">
        <v>65.83</v>
      </c>
      <c r="H7713">
        <v>0.52</v>
      </c>
      <c r="I7713">
        <v>0.02</v>
      </c>
      <c r="J7713">
        <v>30.39</v>
      </c>
      <c r="K7713">
        <v>60.77</v>
      </c>
      <c r="L7713">
        <v>29.17</v>
      </c>
      <c r="M7713">
        <v>6.27</v>
      </c>
      <c r="N7713" t="s">
        <v>24</v>
      </c>
      <c r="O7713" t="s">
        <v>275</v>
      </c>
      <c r="P7713" t="s">
        <v>64</v>
      </c>
      <c r="Q7713" t="s">
        <v>61</v>
      </c>
      <c r="R7713" t="s">
        <v>57</v>
      </c>
      <c r="S7713" s="1">
        <v>40200</v>
      </c>
      <c r="T7713" s="1">
        <v>40201</v>
      </c>
    </row>
    <row r="7714" spans="1:20" x14ac:dyDescent="0.3">
      <c r="A7714">
        <v>55271</v>
      </c>
      <c r="B7714" t="s">
        <v>79</v>
      </c>
      <c r="C7714" t="s">
        <v>42</v>
      </c>
      <c r="D7714" t="s">
        <v>192</v>
      </c>
      <c r="E7714" t="s">
        <v>1986</v>
      </c>
      <c r="F7714">
        <v>16</v>
      </c>
      <c r="G7714">
        <v>2544.0700000000002</v>
      </c>
      <c r="H7714">
        <v>0.4</v>
      </c>
      <c r="I7714">
        <v>7.0000000000000007E-2</v>
      </c>
      <c r="J7714">
        <v>887.83</v>
      </c>
      <c r="K7714">
        <v>168.15</v>
      </c>
      <c r="L7714">
        <v>100.89</v>
      </c>
      <c r="M7714">
        <v>42</v>
      </c>
      <c r="N7714" t="s">
        <v>48</v>
      </c>
      <c r="O7714" t="s">
        <v>198</v>
      </c>
      <c r="P7714" t="s">
        <v>41</v>
      </c>
      <c r="Q7714" t="s">
        <v>67</v>
      </c>
      <c r="R7714" t="s">
        <v>132</v>
      </c>
      <c r="S7714" s="1">
        <v>40613</v>
      </c>
      <c r="T7714" s="1">
        <v>40615</v>
      </c>
    </row>
    <row r="7715" spans="1:20" x14ac:dyDescent="0.3">
      <c r="A7715">
        <v>55296</v>
      </c>
      <c r="B7715" t="s">
        <v>20</v>
      </c>
      <c r="C7715" t="s">
        <v>21</v>
      </c>
      <c r="D7715" t="s">
        <v>84</v>
      </c>
      <c r="E7715" t="s">
        <v>752</v>
      </c>
      <c r="F7715">
        <v>32</v>
      </c>
      <c r="G7715">
        <v>548.16999999999996</v>
      </c>
      <c r="H7715">
        <v>0.44</v>
      </c>
      <c r="I7715">
        <v>0.05</v>
      </c>
      <c r="J7715">
        <v>224.19</v>
      </c>
      <c r="K7715">
        <v>17.96</v>
      </c>
      <c r="L7715">
        <v>10.06</v>
      </c>
      <c r="M7715">
        <v>2.06</v>
      </c>
      <c r="N7715" t="s">
        <v>24</v>
      </c>
      <c r="O7715" t="s">
        <v>318</v>
      </c>
      <c r="P7715" t="s">
        <v>41</v>
      </c>
      <c r="Q7715" t="s">
        <v>34</v>
      </c>
      <c r="R7715" t="s">
        <v>55</v>
      </c>
      <c r="S7715" s="1">
        <v>41200</v>
      </c>
      <c r="T7715" s="1">
        <v>41204</v>
      </c>
    </row>
    <row r="7716" spans="1:20" x14ac:dyDescent="0.3">
      <c r="A7716">
        <v>55297</v>
      </c>
      <c r="B7716" t="s">
        <v>79</v>
      </c>
      <c r="C7716" t="s">
        <v>21</v>
      </c>
      <c r="D7716" t="s">
        <v>84</v>
      </c>
      <c r="E7716" t="s">
        <v>1172</v>
      </c>
      <c r="F7716">
        <v>29</v>
      </c>
      <c r="G7716">
        <v>1167.52</v>
      </c>
      <c r="H7716">
        <v>0.55000000000000004</v>
      </c>
      <c r="I7716">
        <v>0.1</v>
      </c>
      <c r="J7716">
        <v>579.41999999999996</v>
      </c>
      <c r="K7716">
        <v>44.4</v>
      </c>
      <c r="L7716">
        <v>19.98</v>
      </c>
      <c r="M7716">
        <v>8.68</v>
      </c>
      <c r="N7716" t="s">
        <v>24</v>
      </c>
      <c r="O7716" t="s">
        <v>1859</v>
      </c>
      <c r="P7716" t="s">
        <v>41</v>
      </c>
      <c r="Q7716" t="s">
        <v>27</v>
      </c>
      <c r="R7716" t="s">
        <v>57</v>
      </c>
      <c r="S7716" s="1">
        <v>40470</v>
      </c>
      <c r="T7716" s="1">
        <v>40472</v>
      </c>
    </row>
    <row r="7717" spans="1:20" x14ac:dyDescent="0.3">
      <c r="A7717">
        <v>55298</v>
      </c>
      <c r="B7717" t="s">
        <v>58</v>
      </c>
      <c r="C7717" t="s">
        <v>42</v>
      </c>
      <c r="D7717" t="s">
        <v>192</v>
      </c>
      <c r="E7717" t="s">
        <v>924</v>
      </c>
      <c r="F7717">
        <v>1</v>
      </c>
      <c r="G7717">
        <v>637.75</v>
      </c>
      <c r="H7717">
        <v>0.48</v>
      </c>
      <c r="I7717">
        <v>0.01</v>
      </c>
      <c r="J7717">
        <v>272.04000000000002</v>
      </c>
      <c r="K7717">
        <v>578.80999999999995</v>
      </c>
      <c r="L7717">
        <v>300.98</v>
      </c>
      <c r="M7717">
        <v>64.73</v>
      </c>
      <c r="N7717" t="s">
        <v>48</v>
      </c>
      <c r="O7717" t="s">
        <v>1807</v>
      </c>
      <c r="P7717" t="s">
        <v>83</v>
      </c>
      <c r="Q7717" t="s">
        <v>34</v>
      </c>
      <c r="R7717" t="s">
        <v>132</v>
      </c>
      <c r="S7717" s="1">
        <v>40027</v>
      </c>
      <c r="T7717" s="1">
        <v>40028</v>
      </c>
    </row>
    <row r="7718" spans="1:20" x14ac:dyDescent="0.3">
      <c r="A7718">
        <v>55299</v>
      </c>
      <c r="B7718" t="s">
        <v>20</v>
      </c>
      <c r="C7718" t="s">
        <v>21</v>
      </c>
      <c r="D7718" t="s">
        <v>72</v>
      </c>
      <c r="E7718" t="s">
        <v>1439</v>
      </c>
      <c r="F7718">
        <v>20</v>
      </c>
      <c r="G7718">
        <v>46.81</v>
      </c>
      <c r="H7718">
        <v>0.55000000000000004</v>
      </c>
      <c r="I7718">
        <v>0.09</v>
      </c>
      <c r="J7718">
        <v>23.31</v>
      </c>
      <c r="K7718">
        <v>2.5299999999999998</v>
      </c>
      <c r="L7718">
        <v>1.1399999999999999</v>
      </c>
      <c r="M7718">
        <v>0.7</v>
      </c>
      <c r="N7718" t="s">
        <v>24</v>
      </c>
      <c r="O7718" t="s">
        <v>570</v>
      </c>
      <c r="P7718" t="s">
        <v>83</v>
      </c>
      <c r="Q7718" t="s">
        <v>34</v>
      </c>
      <c r="R7718" t="s">
        <v>55</v>
      </c>
      <c r="S7718" s="1">
        <v>40998</v>
      </c>
      <c r="T7718" s="1">
        <v>40998</v>
      </c>
    </row>
    <row r="7719" spans="1:20" x14ac:dyDescent="0.3">
      <c r="A7719">
        <v>55300</v>
      </c>
      <c r="B7719" t="s">
        <v>36</v>
      </c>
      <c r="C7719" t="s">
        <v>21</v>
      </c>
      <c r="D7719" t="s">
        <v>126</v>
      </c>
      <c r="E7719" t="s">
        <v>1124</v>
      </c>
      <c r="F7719">
        <v>37</v>
      </c>
      <c r="G7719">
        <v>287.11</v>
      </c>
      <c r="H7719">
        <v>0.48</v>
      </c>
      <c r="I7719">
        <v>0.03</v>
      </c>
      <c r="J7719">
        <v>130</v>
      </c>
      <c r="K7719">
        <v>7.81</v>
      </c>
      <c r="L7719">
        <v>4.0599999999999996</v>
      </c>
      <c r="M7719">
        <v>6.89</v>
      </c>
      <c r="N7719" t="s">
        <v>24</v>
      </c>
      <c r="O7719" t="s">
        <v>560</v>
      </c>
      <c r="P7719" t="s">
        <v>64</v>
      </c>
      <c r="Q7719" t="s">
        <v>67</v>
      </c>
      <c r="R7719" t="s">
        <v>57</v>
      </c>
      <c r="S7719" s="1">
        <v>39864</v>
      </c>
      <c r="T7719" s="1">
        <v>39866</v>
      </c>
    </row>
    <row r="7720" spans="1:20" x14ac:dyDescent="0.3">
      <c r="A7720">
        <v>55300</v>
      </c>
      <c r="B7720" t="s">
        <v>36</v>
      </c>
      <c r="C7720" t="s">
        <v>21</v>
      </c>
      <c r="D7720" t="s">
        <v>80</v>
      </c>
      <c r="E7720" t="s">
        <v>895</v>
      </c>
      <c r="F7720">
        <v>48</v>
      </c>
      <c r="G7720">
        <v>343.19</v>
      </c>
      <c r="H7720">
        <v>0.48</v>
      </c>
      <c r="I7720">
        <v>0.01</v>
      </c>
      <c r="J7720">
        <v>162.69</v>
      </c>
      <c r="K7720">
        <v>7.21</v>
      </c>
      <c r="L7720">
        <v>3.75</v>
      </c>
      <c r="M7720">
        <v>0.5</v>
      </c>
      <c r="N7720" t="s">
        <v>24</v>
      </c>
      <c r="O7720" t="s">
        <v>560</v>
      </c>
      <c r="P7720" t="s">
        <v>64</v>
      </c>
      <c r="Q7720" t="s">
        <v>67</v>
      </c>
      <c r="R7720" t="s">
        <v>57</v>
      </c>
      <c r="S7720" s="1">
        <v>39864</v>
      </c>
      <c r="T7720" s="1">
        <v>39865</v>
      </c>
    </row>
    <row r="7721" spans="1:20" x14ac:dyDescent="0.3">
      <c r="A7721">
        <v>55300</v>
      </c>
      <c r="B7721" t="s">
        <v>36</v>
      </c>
      <c r="C7721" t="s">
        <v>42</v>
      </c>
      <c r="D7721" t="s">
        <v>43</v>
      </c>
      <c r="E7721" t="s">
        <v>2076</v>
      </c>
      <c r="F7721">
        <v>31</v>
      </c>
      <c r="G7721">
        <v>661.96</v>
      </c>
      <c r="H7721">
        <v>0.5</v>
      </c>
      <c r="I7721">
        <v>0.02</v>
      </c>
      <c r="J7721">
        <v>317.83999999999997</v>
      </c>
      <c r="K7721">
        <v>21.36</v>
      </c>
      <c r="L7721">
        <v>10.68</v>
      </c>
      <c r="M7721">
        <v>13.04</v>
      </c>
      <c r="N7721" t="s">
        <v>24</v>
      </c>
      <c r="O7721" t="s">
        <v>560</v>
      </c>
      <c r="P7721" t="s">
        <v>64</v>
      </c>
      <c r="Q7721" t="s">
        <v>67</v>
      </c>
      <c r="R7721" t="s">
        <v>28</v>
      </c>
      <c r="S7721" s="1">
        <v>39864</v>
      </c>
      <c r="T7721" s="1">
        <v>39866</v>
      </c>
    </row>
    <row r="7722" spans="1:20" x14ac:dyDescent="0.3">
      <c r="A7722">
        <v>55330</v>
      </c>
      <c r="B7722" t="s">
        <v>79</v>
      </c>
      <c r="C7722" t="s">
        <v>42</v>
      </c>
      <c r="D7722" t="s">
        <v>43</v>
      </c>
      <c r="E7722" t="s">
        <v>755</v>
      </c>
      <c r="F7722">
        <v>49</v>
      </c>
      <c r="G7722">
        <v>968.32</v>
      </c>
      <c r="H7722">
        <v>0.36</v>
      </c>
      <c r="I7722">
        <v>0</v>
      </c>
      <c r="J7722">
        <v>346.74</v>
      </c>
      <c r="K7722">
        <v>19.66</v>
      </c>
      <c r="L7722">
        <v>12.58</v>
      </c>
      <c r="M7722">
        <v>5.16</v>
      </c>
      <c r="N7722" t="s">
        <v>24</v>
      </c>
      <c r="O7722" t="s">
        <v>108</v>
      </c>
      <c r="P7722" t="s">
        <v>33</v>
      </c>
      <c r="Q7722" t="s">
        <v>34</v>
      </c>
      <c r="R7722" t="s">
        <v>57</v>
      </c>
      <c r="S7722" s="1">
        <v>40037</v>
      </c>
      <c r="T7722" s="1">
        <v>40037</v>
      </c>
    </row>
    <row r="7723" spans="1:20" x14ac:dyDescent="0.3">
      <c r="A7723">
        <v>55331</v>
      </c>
      <c r="B7723" t="s">
        <v>36</v>
      </c>
      <c r="C7723" t="s">
        <v>21</v>
      </c>
      <c r="D7723" t="s">
        <v>139</v>
      </c>
      <c r="E7723" t="s">
        <v>1739</v>
      </c>
      <c r="F7723">
        <v>13</v>
      </c>
      <c r="G7723">
        <v>81.069999999999993</v>
      </c>
      <c r="H7723">
        <v>0.42</v>
      </c>
      <c r="I7723">
        <v>0.05</v>
      </c>
      <c r="J7723">
        <v>30.6</v>
      </c>
      <c r="K7723">
        <v>6.36</v>
      </c>
      <c r="L7723">
        <v>3.69</v>
      </c>
      <c r="M7723">
        <v>2.5</v>
      </c>
      <c r="N7723" t="s">
        <v>24</v>
      </c>
      <c r="O7723" t="s">
        <v>556</v>
      </c>
      <c r="P7723" t="s">
        <v>41</v>
      </c>
      <c r="Q7723" t="s">
        <v>27</v>
      </c>
      <c r="R7723" t="s">
        <v>57</v>
      </c>
      <c r="S7723" s="1">
        <v>40525</v>
      </c>
      <c r="T7723" s="1">
        <v>40527</v>
      </c>
    </row>
    <row r="7724" spans="1:20" x14ac:dyDescent="0.3">
      <c r="A7724">
        <v>55335</v>
      </c>
      <c r="B7724" t="s">
        <v>29</v>
      </c>
      <c r="C7724" t="s">
        <v>42</v>
      </c>
      <c r="D7724" t="s">
        <v>46</v>
      </c>
      <c r="E7724" t="s">
        <v>300</v>
      </c>
      <c r="F7724">
        <v>30</v>
      </c>
      <c r="G7724">
        <v>16051.53</v>
      </c>
      <c r="H7724">
        <v>0.5</v>
      </c>
      <c r="I7724">
        <v>0.05</v>
      </c>
      <c r="J7724">
        <v>7586.46</v>
      </c>
      <c r="K7724">
        <v>561.96</v>
      </c>
      <c r="L7724">
        <v>280.98</v>
      </c>
      <c r="M7724">
        <v>35.67</v>
      </c>
      <c r="N7724" t="s">
        <v>48</v>
      </c>
      <c r="O7724" t="s">
        <v>326</v>
      </c>
      <c r="P7724" t="s">
        <v>95</v>
      </c>
      <c r="Q7724" t="s">
        <v>67</v>
      </c>
      <c r="R7724" t="s">
        <v>49</v>
      </c>
      <c r="S7724" s="1">
        <v>41167</v>
      </c>
      <c r="T7724" s="1">
        <v>41169</v>
      </c>
    </row>
    <row r="7725" spans="1:20" x14ac:dyDescent="0.3">
      <c r="A7725">
        <v>55360</v>
      </c>
      <c r="B7725" t="s">
        <v>79</v>
      </c>
      <c r="C7725" t="s">
        <v>21</v>
      </c>
      <c r="D7725" t="s">
        <v>80</v>
      </c>
      <c r="E7725" t="s">
        <v>81</v>
      </c>
      <c r="F7725">
        <v>49</v>
      </c>
      <c r="G7725">
        <v>244.38</v>
      </c>
      <c r="H7725">
        <v>0.46</v>
      </c>
      <c r="I7725">
        <v>7.0000000000000007E-2</v>
      </c>
      <c r="J7725">
        <v>102.27</v>
      </c>
      <c r="K7725">
        <v>5.35</v>
      </c>
      <c r="L7725">
        <v>2.89</v>
      </c>
      <c r="M7725">
        <v>0.5</v>
      </c>
      <c r="N7725" t="s">
        <v>24</v>
      </c>
      <c r="O7725" t="s">
        <v>1299</v>
      </c>
      <c r="P7725" t="s">
        <v>41</v>
      </c>
      <c r="Q7725" t="s">
        <v>27</v>
      </c>
      <c r="R7725" t="s">
        <v>57</v>
      </c>
      <c r="S7725" s="1">
        <v>39835</v>
      </c>
      <c r="T7725" s="1">
        <v>39837</v>
      </c>
    </row>
    <row r="7726" spans="1:20" x14ac:dyDescent="0.3">
      <c r="A7726">
        <v>55360</v>
      </c>
      <c r="B7726" t="s">
        <v>79</v>
      </c>
      <c r="C7726" t="s">
        <v>42</v>
      </c>
      <c r="D7726" t="s">
        <v>46</v>
      </c>
      <c r="E7726" t="s">
        <v>2074</v>
      </c>
      <c r="F7726">
        <v>39</v>
      </c>
      <c r="G7726">
        <v>18498.990000000002</v>
      </c>
      <c r="H7726">
        <v>0.54</v>
      </c>
      <c r="I7726">
        <v>0</v>
      </c>
      <c r="J7726">
        <v>9973.74</v>
      </c>
      <c r="K7726">
        <v>473.59</v>
      </c>
      <c r="L7726">
        <v>217.85</v>
      </c>
      <c r="M7726">
        <v>29.1</v>
      </c>
      <c r="N7726" t="s">
        <v>48</v>
      </c>
      <c r="O7726" t="s">
        <v>1299</v>
      </c>
      <c r="P7726" t="s">
        <v>41</v>
      </c>
      <c r="Q7726" t="s">
        <v>27</v>
      </c>
      <c r="R7726" t="s">
        <v>49</v>
      </c>
      <c r="S7726" s="1">
        <v>39835</v>
      </c>
      <c r="T7726" s="1">
        <v>39836</v>
      </c>
    </row>
    <row r="7727" spans="1:20" x14ac:dyDescent="0.3">
      <c r="A7727">
        <v>55361</v>
      </c>
      <c r="B7727" t="s">
        <v>29</v>
      </c>
      <c r="C7727" t="s">
        <v>42</v>
      </c>
      <c r="D7727" t="s">
        <v>43</v>
      </c>
      <c r="E7727" t="s">
        <v>1186</v>
      </c>
      <c r="F7727">
        <v>22</v>
      </c>
      <c r="G7727">
        <v>69.849999999999994</v>
      </c>
      <c r="H7727">
        <v>0.44</v>
      </c>
      <c r="I7727">
        <v>0.06</v>
      </c>
      <c r="J7727">
        <v>26.27</v>
      </c>
      <c r="K7727">
        <v>3.14</v>
      </c>
      <c r="L7727">
        <v>1.76</v>
      </c>
      <c r="M7727">
        <v>4.8600000000000003</v>
      </c>
      <c r="N7727" t="s">
        <v>71</v>
      </c>
      <c r="O7727" t="s">
        <v>1954</v>
      </c>
      <c r="P7727" t="s">
        <v>75</v>
      </c>
      <c r="Q7727" t="s">
        <v>27</v>
      </c>
      <c r="R7727" t="s">
        <v>57</v>
      </c>
      <c r="S7727" s="1">
        <v>40625</v>
      </c>
      <c r="T7727" s="1">
        <v>40626</v>
      </c>
    </row>
    <row r="7728" spans="1:20" x14ac:dyDescent="0.3">
      <c r="A7728">
        <v>55361</v>
      </c>
      <c r="B7728" t="s">
        <v>29</v>
      </c>
      <c r="C7728" t="s">
        <v>21</v>
      </c>
      <c r="D7728" t="s">
        <v>22</v>
      </c>
      <c r="E7728" t="s">
        <v>1727</v>
      </c>
      <c r="F7728">
        <v>31</v>
      </c>
      <c r="G7728">
        <v>601.76</v>
      </c>
      <c r="H7728">
        <v>0.55000000000000004</v>
      </c>
      <c r="I7728">
        <v>0.08</v>
      </c>
      <c r="J7728">
        <v>303.7</v>
      </c>
      <c r="K7728">
        <v>20.84</v>
      </c>
      <c r="L7728">
        <v>9.3800000000000008</v>
      </c>
      <c r="M7728">
        <v>7.28</v>
      </c>
      <c r="N7728" t="s">
        <v>24</v>
      </c>
      <c r="O7728" t="s">
        <v>1954</v>
      </c>
      <c r="P7728" t="s">
        <v>75</v>
      </c>
      <c r="Q7728" t="s">
        <v>27</v>
      </c>
      <c r="R7728" t="s">
        <v>57</v>
      </c>
      <c r="S7728" s="1">
        <v>40625</v>
      </c>
      <c r="T7728" s="1">
        <v>40626</v>
      </c>
    </row>
    <row r="7729" spans="1:20" x14ac:dyDescent="0.3">
      <c r="A7729">
        <v>55362</v>
      </c>
      <c r="B7729" t="s">
        <v>36</v>
      </c>
      <c r="C7729" t="s">
        <v>21</v>
      </c>
      <c r="D7729" t="s">
        <v>80</v>
      </c>
      <c r="E7729" t="s">
        <v>1057</v>
      </c>
      <c r="F7729">
        <v>24</v>
      </c>
      <c r="G7729">
        <v>140.72999999999999</v>
      </c>
      <c r="H7729">
        <v>0.54</v>
      </c>
      <c r="I7729">
        <v>7.0000000000000007E-2</v>
      </c>
      <c r="J7729">
        <v>70.62</v>
      </c>
      <c r="K7729">
        <v>6.26</v>
      </c>
      <c r="L7729">
        <v>2.88</v>
      </c>
      <c r="M7729">
        <v>0.99</v>
      </c>
      <c r="N7729" t="s">
        <v>24</v>
      </c>
      <c r="O7729" t="s">
        <v>1817</v>
      </c>
      <c r="P7729" t="s">
        <v>41</v>
      </c>
      <c r="Q7729" t="s">
        <v>34</v>
      </c>
      <c r="R7729" t="s">
        <v>57</v>
      </c>
      <c r="S7729" s="1">
        <v>40653</v>
      </c>
      <c r="T7729" s="1">
        <v>40655</v>
      </c>
    </row>
    <row r="7730" spans="1:20" x14ac:dyDescent="0.3">
      <c r="A7730">
        <v>55363</v>
      </c>
      <c r="B7730" t="s">
        <v>36</v>
      </c>
      <c r="C7730" t="s">
        <v>21</v>
      </c>
      <c r="D7730" t="s">
        <v>22</v>
      </c>
      <c r="E7730" t="s">
        <v>1013</v>
      </c>
      <c r="F7730">
        <v>14</v>
      </c>
      <c r="G7730">
        <v>3835.64</v>
      </c>
      <c r="H7730">
        <v>0.45</v>
      </c>
      <c r="I7730">
        <v>0.03</v>
      </c>
      <c r="J7730">
        <v>1657.73</v>
      </c>
      <c r="K7730">
        <v>281.93</v>
      </c>
      <c r="L7730">
        <v>155.06</v>
      </c>
      <c r="M7730">
        <v>7.07</v>
      </c>
      <c r="N7730" t="s">
        <v>24</v>
      </c>
      <c r="O7730" t="s">
        <v>1074</v>
      </c>
      <c r="P7730" t="s">
        <v>83</v>
      </c>
      <c r="Q7730" t="s">
        <v>67</v>
      </c>
      <c r="R7730" t="s">
        <v>57</v>
      </c>
      <c r="S7730" s="1">
        <v>40540</v>
      </c>
      <c r="T7730" s="1">
        <v>40542</v>
      </c>
    </row>
    <row r="7731" spans="1:20" x14ac:dyDescent="0.3">
      <c r="A7731">
        <v>55366</v>
      </c>
      <c r="B7731" t="s">
        <v>58</v>
      </c>
      <c r="C7731" t="s">
        <v>37</v>
      </c>
      <c r="D7731" t="s">
        <v>38</v>
      </c>
      <c r="E7731" t="s">
        <v>621</v>
      </c>
      <c r="F7731">
        <v>7</v>
      </c>
      <c r="G7731">
        <v>772.68</v>
      </c>
      <c r="H7731">
        <v>0.54</v>
      </c>
      <c r="I7731">
        <v>0.1</v>
      </c>
      <c r="J7731">
        <v>374.55</v>
      </c>
      <c r="K7731">
        <v>121.61</v>
      </c>
      <c r="L7731">
        <v>55.94</v>
      </c>
      <c r="M7731">
        <v>6.55</v>
      </c>
      <c r="N7731" t="s">
        <v>24</v>
      </c>
      <c r="O7731" t="s">
        <v>1398</v>
      </c>
      <c r="P7731" t="s">
        <v>83</v>
      </c>
      <c r="Q7731" t="s">
        <v>34</v>
      </c>
      <c r="R7731" t="s">
        <v>57</v>
      </c>
      <c r="S7731" s="1">
        <v>41192</v>
      </c>
      <c r="T7731" s="1">
        <v>41193</v>
      </c>
    </row>
    <row r="7732" spans="1:20" x14ac:dyDescent="0.3">
      <c r="A7732">
        <v>55367</v>
      </c>
      <c r="B7732" t="s">
        <v>58</v>
      </c>
      <c r="C7732" t="s">
        <v>42</v>
      </c>
      <c r="D7732" t="s">
        <v>92</v>
      </c>
      <c r="E7732" t="s">
        <v>313</v>
      </c>
      <c r="F7732">
        <v>31</v>
      </c>
      <c r="G7732">
        <v>4066.67</v>
      </c>
      <c r="H7732">
        <v>0.48</v>
      </c>
      <c r="I7732">
        <v>0.05</v>
      </c>
      <c r="J7732">
        <v>1819.55</v>
      </c>
      <c r="K7732">
        <v>136.5</v>
      </c>
      <c r="L7732">
        <v>70.98</v>
      </c>
      <c r="M7732">
        <v>46.74</v>
      </c>
      <c r="N7732" t="s">
        <v>48</v>
      </c>
      <c r="O7732" t="s">
        <v>994</v>
      </c>
      <c r="P7732" t="s">
        <v>95</v>
      </c>
      <c r="Q7732" t="s">
        <v>67</v>
      </c>
      <c r="R7732" t="s">
        <v>49</v>
      </c>
      <c r="S7732" s="1">
        <v>39823</v>
      </c>
      <c r="T7732" s="1">
        <v>39824</v>
      </c>
    </row>
    <row r="7733" spans="1:20" x14ac:dyDescent="0.3">
      <c r="A7733">
        <v>55367</v>
      </c>
      <c r="B7733" t="s">
        <v>58</v>
      </c>
      <c r="C7733" t="s">
        <v>21</v>
      </c>
      <c r="D7733" t="s">
        <v>52</v>
      </c>
      <c r="E7733" t="s">
        <v>907</v>
      </c>
      <c r="F7733">
        <v>48</v>
      </c>
      <c r="G7733">
        <v>1147.32</v>
      </c>
      <c r="H7733">
        <v>0.54</v>
      </c>
      <c r="I7733">
        <v>0.05</v>
      </c>
      <c r="J7733">
        <v>590.55999999999995</v>
      </c>
      <c r="K7733">
        <v>25.11</v>
      </c>
      <c r="L7733">
        <v>11.55</v>
      </c>
      <c r="M7733">
        <v>2.36</v>
      </c>
      <c r="N7733" t="s">
        <v>24</v>
      </c>
      <c r="O7733" t="s">
        <v>994</v>
      </c>
      <c r="P7733" t="s">
        <v>95</v>
      </c>
      <c r="Q7733" t="s">
        <v>67</v>
      </c>
      <c r="R7733" t="s">
        <v>55</v>
      </c>
      <c r="S7733" s="1">
        <v>39823</v>
      </c>
      <c r="T7733" s="1">
        <v>39825</v>
      </c>
    </row>
    <row r="7734" spans="1:20" x14ac:dyDescent="0.3">
      <c r="A7734">
        <v>55392</v>
      </c>
      <c r="B7734" t="s">
        <v>58</v>
      </c>
      <c r="C7734" t="s">
        <v>21</v>
      </c>
      <c r="D7734" t="s">
        <v>52</v>
      </c>
      <c r="E7734" t="s">
        <v>435</v>
      </c>
      <c r="F7734">
        <v>39</v>
      </c>
      <c r="G7734">
        <v>195.28</v>
      </c>
      <c r="H7734">
        <v>0.47</v>
      </c>
      <c r="I7734">
        <v>7.0000000000000007E-2</v>
      </c>
      <c r="J7734">
        <v>83.59</v>
      </c>
      <c r="K7734">
        <v>5.36</v>
      </c>
      <c r="L7734">
        <v>2.84</v>
      </c>
      <c r="M7734">
        <v>0.93</v>
      </c>
      <c r="N7734" t="s">
        <v>24</v>
      </c>
      <c r="O7734" t="s">
        <v>665</v>
      </c>
      <c r="P7734" t="s">
        <v>95</v>
      </c>
      <c r="Q7734" t="s">
        <v>67</v>
      </c>
      <c r="R7734" t="s">
        <v>55</v>
      </c>
      <c r="S7734" s="1">
        <v>39970</v>
      </c>
      <c r="T7734" s="1">
        <v>39972</v>
      </c>
    </row>
    <row r="7735" spans="1:20" x14ac:dyDescent="0.3">
      <c r="A7735">
        <v>55392</v>
      </c>
      <c r="B7735" t="s">
        <v>58</v>
      </c>
      <c r="C7735" t="s">
        <v>21</v>
      </c>
      <c r="D7735" t="s">
        <v>52</v>
      </c>
      <c r="E7735" t="s">
        <v>1477</v>
      </c>
      <c r="F7735">
        <v>20</v>
      </c>
      <c r="G7735">
        <v>254.84</v>
      </c>
      <c r="H7735">
        <v>0.5</v>
      </c>
      <c r="I7735">
        <v>0.02</v>
      </c>
      <c r="J7735">
        <v>124.22</v>
      </c>
      <c r="K7735">
        <v>12.94</v>
      </c>
      <c r="L7735">
        <v>6.47</v>
      </c>
      <c r="M7735">
        <v>1.22</v>
      </c>
      <c r="N7735" t="s">
        <v>24</v>
      </c>
      <c r="O7735" t="s">
        <v>665</v>
      </c>
      <c r="P7735" t="s">
        <v>64</v>
      </c>
      <c r="Q7735" t="s">
        <v>67</v>
      </c>
      <c r="R7735" t="s">
        <v>55</v>
      </c>
      <c r="S7735" s="1">
        <v>39970</v>
      </c>
      <c r="T7735" s="1">
        <v>39971</v>
      </c>
    </row>
    <row r="7736" spans="1:20" x14ac:dyDescent="0.3">
      <c r="A7736">
        <v>55394</v>
      </c>
      <c r="B7736" t="s">
        <v>58</v>
      </c>
      <c r="C7736" t="s">
        <v>42</v>
      </c>
      <c r="D7736" t="s">
        <v>46</v>
      </c>
      <c r="E7736" t="s">
        <v>1518</v>
      </c>
      <c r="F7736">
        <v>21</v>
      </c>
      <c r="G7736">
        <v>702.95</v>
      </c>
      <c r="H7736">
        <v>0.55000000000000004</v>
      </c>
      <c r="I7736">
        <v>0.05</v>
      </c>
      <c r="J7736">
        <v>355.37</v>
      </c>
      <c r="K7736">
        <v>33.840000000000003</v>
      </c>
      <c r="L7736">
        <v>15.23</v>
      </c>
      <c r="M7736">
        <v>27.75</v>
      </c>
      <c r="N7736" t="s">
        <v>48</v>
      </c>
      <c r="O7736" t="s">
        <v>1797</v>
      </c>
      <c r="P7736" t="s">
        <v>64</v>
      </c>
      <c r="Q7736" t="s">
        <v>34</v>
      </c>
      <c r="R7736" t="s">
        <v>49</v>
      </c>
      <c r="S7736" s="1">
        <v>40235</v>
      </c>
      <c r="T7736" s="1">
        <v>40237</v>
      </c>
    </row>
    <row r="7737" spans="1:20" x14ac:dyDescent="0.3">
      <c r="A7737">
        <v>55398</v>
      </c>
      <c r="B7737" t="s">
        <v>79</v>
      </c>
      <c r="C7737" t="s">
        <v>21</v>
      </c>
      <c r="D7737" t="s">
        <v>126</v>
      </c>
      <c r="E7737" t="s">
        <v>249</v>
      </c>
      <c r="F7737">
        <v>24</v>
      </c>
      <c r="G7737">
        <v>212.92</v>
      </c>
      <c r="H7737">
        <v>0.39</v>
      </c>
      <c r="I7737">
        <v>7.0000000000000007E-2</v>
      </c>
      <c r="J7737">
        <v>56.4</v>
      </c>
      <c r="K7737">
        <v>7.34</v>
      </c>
      <c r="L7737">
        <v>4.4800000000000004</v>
      </c>
      <c r="M7737">
        <v>49</v>
      </c>
      <c r="N7737" t="s">
        <v>24</v>
      </c>
      <c r="O7737" t="s">
        <v>414</v>
      </c>
      <c r="P7737" t="s">
        <v>64</v>
      </c>
      <c r="Q7737" t="s">
        <v>27</v>
      </c>
      <c r="R7737" t="s">
        <v>28</v>
      </c>
      <c r="S7737" s="1">
        <v>40198</v>
      </c>
      <c r="T7737" s="1">
        <v>40200</v>
      </c>
    </row>
    <row r="7738" spans="1:20" x14ac:dyDescent="0.3">
      <c r="A7738">
        <v>55398</v>
      </c>
      <c r="B7738" t="s">
        <v>79</v>
      </c>
      <c r="C7738" t="s">
        <v>21</v>
      </c>
      <c r="D7738" t="s">
        <v>52</v>
      </c>
      <c r="E7738" t="s">
        <v>1716</v>
      </c>
      <c r="F7738">
        <v>21</v>
      </c>
      <c r="G7738">
        <v>65.83</v>
      </c>
      <c r="H7738">
        <v>0.35</v>
      </c>
      <c r="I7738">
        <v>0.04</v>
      </c>
      <c r="J7738">
        <v>21.03</v>
      </c>
      <c r="K7738">
        <v>3.23</v>
      </c>
      <c r="L7738">
        <v>2.1</v>
      </c>
      <c r="M7738">
        <v>0.7</v>
      </c>
      <c r="N7738" t="s">
        <v>24</v>
      </c>
      <c r="O7738" t="s">
        <v>414</v>
      </c>
      <c r="P7738" t="s">
        <v>64</v>
      </c>
      <c r="Q7738" t="s">
        <v>27</v>
      </c>
      <c r="R7738" t="s">
        <v>55</v>
      </c>
      <c r="S7738" s="1">
        <v>40198</v>
      </c>
      <c r="T7738" s="1">
        <v>40199</v>
      </c>
    </row>
    <row r="7739" spans="1:20" x14ac:dyDescent="0.3">
      <c r="A7739">
        <v>55424</v>
      </c>
      <c r="B7739" t="s">
        <v>79</v>
      </c>
      <c r="C7739" t="s">
        <v>42</v>
      </c>
      <c r="D7739" t="s">
        <v>43</v>
      </c>
      <c r="E7739" t="s">
        <v>1186</v>
      </c>
      <c r="F7739">
        <v>6</v>
      </c>
      <c r="G7739">
        <v>20.46</v>
      </c>
      <c r="H7739">
        <v>0.35</v>
      </c>
      <c r="I7739">
        <v>0.04</v>
      </c>
      <c r="J7739">
        <v>5.04</v>
      </c>
      <c r="K7739">
        <v>2.71</v>
      </c>
      <c r="L7739">
        <v>1.76</v>
      </c>
      <c r="M7739">
        <v>4.8600000000000003</v>
      </c>
      <c r="N7739" t="s">
        <v>71</v>
      </c>
      <c r="O7739" t="s">
        <v>1889</v>
      </c>
      <c r="P7739" t="s">
        <v>33</v>
      </c>
      <c r="Q7739" t="s">
        <v>27</v>
      </c>
      <c r="R7739" t="s">
        <v>57</v>
      </c>
      <c r="S7739" s="1">
        <v>40239</v>
      </c>
      <c r="T7739" s="1">
        <v>40241</v>
      </c>
    </row>
    <row r="7740" spans="1:20" x14ac:dyDescent="0.3">
      <c r="A7740">
        <v>55425</v>
      </c>
      <c r="B7740" t="s">
        <v>58</v>
      </c>
      <c r="C7740" t="s">
        <v>37</v>
      </c>
      <c r="D7740" t="s">
        <v>50</v>
      </c>
      <c r="E7740" t="s">
        <v>867</v>
      </c>
      <c r="F7740">
        <v>42</v>
      </c>
      <c r="G7740">
        <v>11296.39</v>
      </c>
      <c r="H7740">
        <v>0.55000000000000004</v>
      </c>
      <c r="I7740">
        <v>0.04</v>
      </c>
      <c r="J7740">
        <v>5997.12</v>
      </c>
      <c r="K7740">
        <v>279.98</v>
      </c>
      <c r="L7740">
        <v>125.99</v>
      </c>
      <c r="M7740">
        <v>7.69</v>
      </c>
      <c r="N7740" t="s">
        <v>71</v>
      </c>
      <c r="O7740" t="s">
        <v>484</v>
      </c>
      <c r="P7740" t="s">
        <v>95</v>
      </c>
      <c r="Q7740" t="s">
        <v>34</v>
      </c>
      <c r="R7740" t="s">
        <v>57</v>
      </c>
      <c r="S7740" s="1">
        <v>40848</v>
      </c>
      <c r="T7740" s="1">
        <v>40849</v>
      </c>
    </row>
    <row r="7741" spans="1:20" x14ac:dyDescent="0.3">
      <c r="A7741">
        <v>55425</v>
      </c>
      <c r="B7741" t="s">
        <v>58</v>
      </c>
      <c r="C7741" t="s">
        <v>21</v>
      </c>
      <c r="D7741" t="s">
        <v>22</v>
      </c>
      <c r="E7741" t="s">
        <v>91</v>
      </c>
      <c r="F7741">
        <v>7</v>
      </c>
      <c r="G7741">
        <v>132.06</v>
      </c>
      <c r="H7741">
        <v>0.49</v>
      </c>
      <c r="I7741">
        <v>0.08</v>
      </c>
      <c r="J7741">
        <v>54.64</v>
      </c>
      <c r="K7741">
        <v>19.04</v>
      </c>
      <c r="L7741">
        <v>9.7100000000000009</v>
      </c>
      <c r="M7741">
        <v>9.4499999999999993</v>
      </c>
      <c r="N7741" t="s">
        <v>24</v>
      </c>
      <c r="O7741" t="s">
        <v>484</v>
      </c>
      <c r="P7741" t="s">
        <v>95</v>
      </c>
      <c r="Q7741" t="s">
        <v>34</v>
      </c>
      <c r="R7741" t="s">
        <v>57</v>
      </c>
      <c r="S7741" s="1">
        <v>40848</v>
      </c>
      <c r="T7741" s="1">
        <v>40849</v>
      </c>
    </row>
    <row r="7742" spans="1:20" x14ac:dyDescent="0.3">
      <c r="A7742">
        <v>55425</v>
      </c>
      <c r="B7742" t="s">
        <v>58</v>
      </c>
      <c r="C7742" t="s">
        <v>37</v>
      </c>
      <c r="D7742" t="s">
        <v>38</v>
      </c>
      <c r="E7742" t="s">
        <v>636</v>
      </c>
      <c r="F7742">
        <v>8</v>
      </c>
      <c r="G7742">
        <v>4322.9799999999996</v>
      </c>
      <c r="H7742">
        <v>0.47</v>
      </c>
      <c r="I7742">
        <v>0.05</v>
      </c>
      <c r="J7742">
        <v>1908.04</v>
      </c>
      <c r="K7742">
        <v>567.87</v>
      </c>
      <c r="L7742">
        <v>300.97000000000003</v>
      </c>
      <c r="M7742">
        <v>7.18</v>
      </c>
      <c r="N7742" t="s">
        <v>71</v>
      </c>
      <c r="O7742" t="s">
        <v>484</v>
      </c>
      <c r="P7742" t="s">
        <v>75</v>
      </c>
      <c r="Q7742" t="s">
        <v>34</v>
      </c>
      <c r="R7742" t="s">
        <v>57</v>
      </c>
      <c r="S7742" s="1">
        <v>40848</v>
      </c>
      <c r="T7742" s="1">
        <v>40850</v>
      </c>
    </row>
    <row r="7743" spans="1:20" x14ac:dyDescent="0.3">
      <c r="A7743">
        <v>55429</v>
      </c>
      <c r="B7743" t="s">
        <v>36</v>
      </c>
      <c r="C7743" t="s">
        <v>21</v>
      </c>
      <c r="D7743" t="s">
        <v>84</v>
      </c>
      <c r="E7743" t="s">
        <v>1245</v>
      </c>
      <c r="F7743">
        <v>43</v>
      </c>
      <c r="G7743">
        <v>416</v>
      </c>
      <c r="H7743">
        <v>0.38</v>
      </c>
      <c r="I7743">
        <v>0.09</v>
      </c>
      <c r="J7743">
        <v>130.33000000000001</v>
      </c>
      <c r="K7743">
        <v>10.45</v>
      </c>
      <c r="L7743">
        <v>6.48</v>
      </c>
      <c r="M7743">
        <v>7.03</v>
      </c>
      <c r="N7743" t="s">
        <v>24</v>
      </c>
      <c r="O7743" t="s">
        <v>601</v>
      </c>
      <c r="P7743" t="s">
        <v>41</v>
      </c>
      <c r="Q7743" t="s">
        <v>67</v>
      </c>
      <c r="R7743" t="s">
        <v>57</v>
      </c>
      <c r="S7743" s="1">
        <v>39993</v>
      </c>
      <c r="T7743" s="1">
        <v>39995</v>
      </c>
    </row>
    <row r="7744" spans="1:20" x14ac:dyDescent="0.3">
      <c r="A7744">
        <v>55431</v>
      </c>
      <c r="B7744" t="s">
        <v>29</v>
      </c>
      <c r="C7744" t="s">
        <v>21</v>
      </c>
      <c r="D7744" t="s">
        <v>126</v>
      </c>
      <c r="E7744" t="s">
        <v>1401</v>
      </c>
      <c r="F7744">
        <v>13</v>
      </c>
      <c r="G7744">
        <v>5815.19</v>
      </c>
      <c r="H7744">
        <v>0.37</v>
      </c>
      <c r="I7744">
        <v>0.03</v>
      </c>
      <c r="J7744">
        <v>2031.31</v>
      </c>
      <c r="K7744">
        <v>459.57</v>
      </c>
      <c r="L7744">
        <v>289.52999999999997</v>
      </c>
      <c r="M7744">
        <v>19.989999999999998</v>
      </c>
      <c r="N7744" t="s">
        <v>24</v>
      </c>
      <c r="O7744" t="s">
        <v>468</v>
      </c>
      <c r="P7744" t="s">
        <v>64</v>
      </c>
      <c r="Q7744" t="s">
        <v>34</v>
      </c>
      <c r="R7744" t="s">
        <v>57</v>
      </c>
      <c r="S7744" s="1">
        <v>41068</v>
      </c>
      <c r="T7744" s="1">
        <v>41069</v>
      </c>
    </row>
    <row r="7745" spans="1:20" x14ac:dyDescent="0.3">
      <c r="A7745">
        <v>55431</v>
      </c>
      <c r="B7745" t="s">
        <v>29</v>
      </c>
      <c r="C7745" t="s">
        <v>21</v>
      </c>
      <c r="D7745" t="s">
        <v>52</v>
      </c>
      <c r="E7745" t="s">
        <v>1926</v>
      </c>
      <c r="F7745">
        <v>39</v>
      </c>
      <c r="G7745">
        <v>103.4</v>
      </c>
      <c r="H7745">
        <v>0.45</v>
      </c>
      <c r="I7745">
        <v>0.1</v>
      </c>
      <c r="J7745">
        <v>39.71</v>
      </c>
      <c r="K7745">
        <v>2.91</v>
      </c>
      <c r="L7745">
        <v>1.6</v>
      </c>
      <c r="M7745">
        <v>1.29</v>
      </c>
      <c r="N7745" t="s">
        <v>24</v>
      </c>
      <c r="O7745" t="s">
        <v>468</v>
      </c>
      <c r="P7745" t="s">
        <v>33</v>
      </c>
      <c r="Q7745" t="s">
        <v>34</v>
      </c>
      <c r="R7745" t="s">
        <v>55</v>
      </c>
      <c r="S7745" s="1">
        <v>41068</v>
      </c>
      <c r="T7745" s="1">
        <v>41069</v>
      </c>
    </row>
    <row r="7746" spans="1:20" x14ac:dyDescent="0.3">
      <c r="A7746">
        <v>55458</v>
      </c>
      <c r="B7746" t="s">
        <v>36</v>
      </c>
      <c r="C7746" t="s">
        <v>21</v>
      </c>
      <c r="D7746" t="s">
        <v>120</v>
      </c>
      <c r="E7746" t="s">
        <v>1726</v>
      </c>
      <c r="F7746">
        <v>32</v>
      </c>
      <c r="G7746">
        <v>187.44</v>
      </c>
      <c r="H7746">
        <v>0.42</v>
      </c>
      <c r="I7746">
        <v>7.0000000000000007E-2</v>
      </c>
      <c r="J7746">
        <v>67.97</v>
      </c>
      <c r="K7746">
        <v>6.07</v>
      </c>
      <c r="L7746">
        <v>3.52</v>
      </c>
      <c r="M7746">
        <v>6.83</v>
      </c>
      <c r="N7746" t="s">
        <v>24</v>
      </c>
      <c r="O7746" t="s">
        <v>1989</v>
      </c>
      <c r="P7746" t="s">
        <v>64</v>
      </c>
      <c r="Q7746" t="s">
        <v>61</v>
      </c>
      <c r="R7746" t="s">
        <v>57</v>
      </c>
      <c r="S7746" s="1">
        <v>40984</v>
      </c>
      <c r="T7746" s="1">
        <v>40986</v>
      </c>
    </row>
    <row r="7747" spans="1:20" x14ac:dyDescent="0.3">
      <c r="A7747">
        <v>55458</v>
      </c>
      <c r="B7747" t="s">
        <v>36</v>
      </c>
      <c r="C7747" t="s">
        <v>21</v>
      </c>
      <c r="D7747" t="s">
        <v>22</v>
      </c>
      <c r="E7747" t="s">
        <v>996</v>
      </c>
      <c r="F7747">
        <v>13</v>
      </c>
      <c r="G7747">
        <v>422.03</v>
      </c>
      <c r="H7747">
        <v>0.53</v>
      </c>
      <c r="I7747">
        <v>0</v>
      </c>
      <c r="J7747">
        <v>219.6</v>
      </c>
      <c r="K7747">
        <v>31.87</v>
      </c>
      <c r="L7747">
        <v>14.98</v>
      </c>
      <c r="M7747">
        <v>7.69</v>
      </c>
      <c r="N7747" t="s">
        <v>24</v>
      </c>
      <c r="O7747" t="s">
        <v>1989</v>
      </c>
      <c r="P7747" t="s">
        <v>64</v>
      </c>
      <c r="Q7747" t="s">
        <v>61</v>
      </c>
      <c r="R7747" t="s">
        <v>57</v>
      </c>
      <c r="S7747" s="1">
        <v>40984</v>
      </c>
      <c r="T7747" s="1">
        <v>40986</v>
      </c>
    </row>
    <row r="7748" spans="1:20" x14ac:dyDescent="0.3">
      <c r="A7748">
        <v>55459</v>
      </c>
      <c r="B7748" t="s">
        <v>58</v>
      </c>
      <c r="C7748" t="s">
        <v>21</v>
      </c>
      <c r="D7748" t="s">
        <v>84</v>
      </c>
      <c r="E7748" t="s">
        <v>1379</v>
      </c>
      <c r="F7748">
        <v>5</v>
      </c>
      <c r="G7748">
        <v>241.24</v>
      </c>
      <c r="H7748">
        <v>0.51</v>
      </c>
      <c r="I7748">
        <v>0</v>
      </c>
      <c r="J7748">
        <v>118.86</v>
      </c>
      <c r="K7748">
        <v>46.61</v>
      </c>
      <c r="L7748">
        <v>22.84</v>
      </c>
      <c r="M7748">
        <v>8.18</v>
      </c>
      <c r="N7748" t="s">
        <v>24</v>
      </c>
      <c r="O7748" t="s">
        <v>1348</v>
      </c>
      <c r="P7748" t="s">
        <v>33</v>
      </c>
      <c r="Q7748" t="s">
        <v>61</v>
      </c>
      <c r="R7748" t="s">
        <v>57</v>
      </c>
      <c r="S7748" s="1">
        <v>39928</v>
      </c>
      <c r="T7748" s="1">
        <v>39930</v>
      </c>
    </row>
    <row r="7749" spans="1:20" x14ac:dyDescent="0.3">
      <c r="A7749">
        <v>55460</v>
      </c>
      <c r="B7749" t="s">
        <v>36</v>
      </c>
      <c r="C7749" t="s">
        <v>21</v>
      </c>
      <c r="D7749" t="s">
        <v>126</v>
      </c>
      <c r="E7749" t="s">
        <v>1977</v>
      </c>
      <c r="F7749">
        <v>49</v>
      </c>
      <c r="G7749">
        <v>4092.08</v>
      </c>
      <c r="H7749">
        <v>0.53</v>
      </c>
      <c r="I7749">
        <v>0.06</v>
      </c>
      <c r="J7749">
        <v>2043.79</v>
      </c>
      <c r="K7749">
        <v>88.74</v>
      </c>
      <c r="L7749">
        <v>41.71</v>
      </c>
      <c r="M7749">
        <v>4.5</v>
      </c>
      <c r="N7749" t="s">
        <v>24</v>
      </c>
      <c r="O7749" t="s">
        <v>740</v>
      </c>
      <c r="P7749" t="s">
        <v>95</v>
      </c>
      <c r="Q7749" t="s">
        <v>61</v>
      </c>
      <c r="R7749" t="s">
        <v>57</v>
      </c>
      <c r="S7749" s="1">
        <v>41055</v>
      </c>
      <c r="T7749" s="1">
        <v>41057</v>
      </c>
    </row>
    <row r="7750" spans="1:20" x14ac:dyDescent="0.3">
      <c r="A7750">
        <v>55460</v>
      </c>
      <c r="B7750" t="s">
        <v>36</v>
      </c>
      <c r="C7750" t="s">
        <v>21</v>
      </c>
      <c r="D7750" t="s">
        <v>120</v>
      </c>
      <c r="E7750" t="s">
        <v>321</v>
      </c>
      <c r="F7750">
        <v>12</v>
      </c>
      <c r="G7750">
        <v>118.33</v>
      </c>
      <c r="H7750">
        <v>0.5</v>
      </c>
      <c r="I7750">
        <v>0.1</v>
      </c>
      <c r="J7750">
        <v>51.26</v>
      </c>
      <c r="K7750">
        <v>10.68</v>
      </c>
      <c r="L7750">
        <v>5.34</v>
      </c>
      <c r="M7750">
        <v>2.99</v>
      </c>
      <c r="N7750" t="s">
        <v>24</v>
      </c>
      <c r="O7750" t="s">
        <v>740</v>
      </c>
      <c r="P7750" t="s">
        <v>95</v>
      </c>
      <c r="Q7750" t="s">
        <v>61</v>
      </c>
      <c r="R7750" t="s">
        <v>57</v>
      </c>
      <c r="S7750" s="1">
        <v>41055</v>
      </c>
      <c r="T7750" s="1">
        <v>41056</v>
      </c>
    </row>
    <row r="7751" spans="1:20" x14ac:dyDescent="0.3">
      <c r="A7751">
        <v>55461</v>
      </c>
      <c r="B7751" t="s">
        <v>79</v>
      </c>
      <c r="C7751" t="s">
        <v>42</v>
      </c>
      <c r="D7751" t="s">
        <v>43</v>
      </c>
      <c r="E7751" t="s">
        <v>1449</v>
      </c>
      <c r="F7751">
        <v>16</v>
      </c>
      <c r="G7751">
        <v>137.53</v>
      </c>
      <c r="H7751">
        <v>0.45</v>
      </c>
      <c r="I7751">
        <v>0.06</v>
      </c>
      <c r="J7751">
        <v>54.69</v>
      </c>
      <c r="K7751">
        <v>8.76</v>
      </c>
      <c r="L7751">
        <v>4.82</v>
      </c>
      <c r="M7751">
        <v>5.72</v>
      </c>
      <c r="N7751" t="s">
        <v>24</v>
      </c>
      <c r="O7751" t="s">
        <v>282</v>
      </c>
      <c r="P7751" t="s">
        <v>64</v>
      </c>
      <c r="Q7751" t="s">
        <v>27</v>
      </c>
      <c r="R7751" t="s">
        <v>35</v>
      </c>
      <c r="S7751" s="1">
        <v>40084</v>
      </c>
      <c r="T7751" s="1">
        <v>40085</v>
      </c>
    </row>
    <row r="7752" spans="1:20" x14ac:dyDescent="0.3">
      <c r="A7752">
        <v>55462</v>
      </c>
      <c r="B7752" t="s">
        <v>79</v>
      </c>
      <c r="C7752" t="s">
        <v>21</v>
      </c>
      <c r="D7752" t="s">
        <v>120</v>
      </c>
      <c r="E7752" t="s">
        <v>2051</v>
      </c>
      <c r="F7752">
        <v>13</v>
      </c>
      <c r="G7752">
        <v>151.22</v>
      </c>
      <c r="H7752">
        <v>0.54</v>
      </c>
      <c r="I7752">
        <v>0.06</v>
      </c>
      <c r="J7752">
        <v>75.69</v>
      </c>
      <c r="K7752">
        <v>12.13</v>
      </c>
      <c r="L7752">
        <v>5.58</v>
      </c>
      <c r="M7752">
        <v>2.99</v>
      </c>
      <c r="N7752" t="s">
        <v>24</v>
      </c>
      <c r="O7752" t="s">
        <v>1126</v>
      </c>
      <c r="P7752" t="s">
        <v>41</v>
      </c>
      <c r="Q7752" t="s">
        <v>61</v>
      </c>
      <c r="R7752" t="s">
        <v>57</v>
      </c>
      <c r="S7752" s="1">
        <v>40995</v>
      </c>
      <c r="T7752" s="1">
        <v>40997</v>
      </c>
    </row>
    <row r="7753" spans="1:20" x14ac:dyDescent="0.3">
      <c r="A7753">
        <v>55462</v>
      </c>
      <c r="B7753" t="s">
        <v>79</v>
      </c>
      <c r="C7753" t="s">
        <v>37</v>
      </c>
      <c r="D7753" t="s">
        <v>38</v>
      </c>
      <c r="E7753" t="s">
        <v>1359</v>
      </c>
      <c r="F7753">
        <v>31</v>
      </c>
      <c r="G7753">
        <v>2109.64</v>
      </c>
      <c r="H7753">
        <v>0.44</v>
      </c>
      <c r="I7753">
        <v>0.05</v>
      </c>
      <c r="J7753">
        <v>863.14</v>
      </c>
      <c r="K7753">
        <v>71.39</v>
      </c>
      <c r="L7753">
        <v>39.979999999999997</v>
      </c>
      <c r="M7753">
        <v>7.12</v>
      </c>
      <c r="N7753" t="s">
        <v>24</v>
      </c>
      <c r="O7753" t="s">
        <v>1126</v>
      </c>
      <c r="P7753" t="s">
        <v>41</v>
      </c>
      <c r="Q7753" t="s">
        <v>61</v>
      </c>
      <c r="R7753" t="s">
        <v>57</v>
      </c>
      <c r="S7753" s="1">
        <v>40995</v>
      </c>
      <c r="T7753" s="1">
        <v>40996</v>
      </c>
    </row>
    <row r="7754" spans="1:20" x14ac:dyDescent="0.3">
      <c r="A7754">
        <v>55462</v>
      </c>
      <c r="B7754" t="s">
        <v>79</v>
      </c>
      <c r="C7754" t="s">
        <v>37</v>
      </c>
      <c r="D7754" t="s">
        <v>50</v>
      </c>
      <c r="E7754" t="s">
        <v>1441</v>
      </c>
      <c r="F7754">
        <v>35</v>
      </c>
      <c r="G7754">
        <v>6481.22</v>
      </c>
      <c r="H7754">
        <v>0.38</v>
      </c>
      <c r="I7754">
        <v>0.09</v>
      </c>
      <c r="J7754">
        <v>2062.58</v>
      </c>
      <c r="K7754">
        <v>203.21</v>
      </c>
      <c r="L7754">
        <v>125.99</v>
      </c>
      <c r="M7754">
        <v>8.99</v>
      </c>
      <c r="N7754" t="s">
        <v>24</v>
      </c>
      <c r="O7754" t="s">
        <v>1126</v>
      </c>
      <c r="P7754" t="s">
        <v>41</v>
      </c>
      <c r="Q7754" t="s">
        <v>61</v>
      </c>
      <c r="R7754" t="s">
        <v>57</v>
      </c>
      <c r="S7754" s="1">
        <v>40995</v>
      </c>
      <c r="T7754" s="1">
        <v>40996</v>
      </c>
    </row>
    <row r="7755" spans="1:20" x14ac:dyDescent="0.3">
      <c r="A7755">
        <v>55490</v>
      </c>
      <c r="B7755" t="s">
        <v>79</v>
      </c>
      <c r="C7755" t="s">
        <v>42</v>
      </c>
      <c r="D7755" t="s">
        <v>46</v>
      </c>
      <c r="E7755" t="s">
        <v>47</v>
      </c>
      <c r="F7755">
        <v>3</v>
      </c>
      <c r="G7755">
        <v>523.69000000000005</v>
      </c>
      <c r="H7755">
        <v>0.53</v>
      </c>
      <c r="I7755">
        <v>0.04</v>
      </c>
      <c r="J7755">
        <v>221.72</v>
      </c>
      <c r="K7755">
        <v>150.83000000000001</v>
      </c>
      <c r="L7755">
        <v>70.89</v>
      </c>
      <c r="M7755">
        <v>89.3</v>
      </c>
      <c r="N7755" t="s">
        <v>48</v>
      </c>
      <c r="O7755" t="s">
        <v>451</v>
      </c>
      <c r="P7755" t="s">
        <v>33</v>
      </c>
      <c r="Q7755" t="s">
        <v>34</v>
      </c>
      <c r="R7755" t="s">
        <v>49</v>
      </c>
      <c r="S7755" s="1">
        <v>40133</v>
      </c>
      <c r="T7755" s="1">
        <v>40134</v>
      </c>
    </row>
    <row r="7756" spans="1:20" x14ac:dyDescent="0.3">
      <c r="A7756">
        <v>55492</v>
      </c>
      <c r="B7756" t="s">
        <v>58</v>
      </c>
      <c r="C7756" t="s">
        <v>37</v>
      </c>
      <c r="D7756" t="s">
        <v>50</v>
      </c>
      <c r="E7756" t="s">
        <v>776</v>
      </c>
      <c r="F7756">
        <v>10</v>
      </c>
      <c r="G7756">
        <v>2079.0500000000002</v>
      </c>
      <c r="H7756">
        <v>0.41</v>
      </c>
      <c r="I7756">
        <v>0.03</v>
      </c>
      <c r="J7756">
        <v>811.46</v>
      </c>
      <c r="K7756">
        <v>213.54</v>
      </c>
      <c r="L7756">
        <v>125.99</v>
      </c>
      <c r="M7756">
        <v>7.69</v>
      </c>
      <c r="N7756" t="s">
        <v>71</v>
      </c>
      <c r="O7756" t="s">
        <v>1288</v>
      </c>
      <c r="P7756" t="s">
        <v>75</v>
      </c>
      <c r="Q7756" t="s">
        <v>34</v>
      </c>
      <c r="R7756" t="s">
        <v>57</v>
      </c>
      <c r="S7756" s="1">
        <v>40805</v>
      </c>
      <c r="T7756" s="1">
        <v>40807</v>
      </c>
    </row>
    <row r="7757" spans="1:20" x14ac:dyDescent="0.3">
      <c r="A7757">
        <v>55494</v>
      </c>
      <c r="B7757" t="s">
        <v>29</v>
      </c>
      <c r="C7757" t="s">
        <v>21</v>
      </c>
      <c r="D7757" t="s">
        <v>139</v>
      </c>
      <c r="E7757" t="s">
        <v>961</v>
      </c>
      <c r="F7757">
        <v>4</v>
      </c>
      <c r="G7757">
        <v>94.59</v>
      </c>
      <c r="H7757">
        <v>0.55000000000000004</v>
      </c>
      <c r="I7757">
        <v>0.08</v>
      </c>
      <c r="J7757">
        <v>45.87</v>
      </c>
      <c r="K7757">
        <v>24.4</v>
      </c>
      <c r="L7757">
        <v>10.98</v>
      </c>
      <c r="M7757">
        <v>4.8</v>
      </c>
      <c r="N7757" t="s">
        <v>71</v>
      </c>
      <c r="O7757" t="s">
        <v>915</v>
      </c>
      <c r="P7757" t="s">
        <v>33</v>
      </c>
      <c r="Q7757" t="s">
        <v>27</v>
      </c>
      <c r="R7757" t="s">
        <v>57</v>
      </c>
      <c r="S7757" s="1">
        <v>41085</v>
      </c>
      <c r="T7757" s="1">
        <v>41087</v>
      </c>
    </row>
    <row r="7758" spans="1:20" x14ac:dyDescent="0.3">
      <c r="A7758">
        <v>55494</v>
      </c>
      <c r="B7758" t="s">
        <v>29</v>
      </c>
      <c r="C7758" t="s">
        <v>21</v>
      </c>
      <c r="D7758" t="s">
        <v>52</v>
      </c>
      <c r="E7758" t="s">
        <v>394</v>
      </c>
      <c r="F7758">
        <v>49</v>
      </c>
      <c r="G7758">
        <v>1052.3599999999999</v>
      </c>
      <c r="H7758">
        <v>0.49</v>
      </c>
      <c r="I7758">
        <v>0.09</v>
      </c>
      <c r="J7758">
        <v>460.02</v>
      </c>
      <c r="K7758">
        <v>23.47</v>
      </c>
      <c r="L7758">
        <v>11.97</v>
      </c>
      <c r="M7758">
        <v>5.81</v>
      </c>
      <c r="N7758" t="s">
        <v>24</v>
      </c>
      <c r="O7758" t="s">
        <v>915</v>
      </c>
      <c r="P7758" t="s">
        <v>33</v>
      </c>
      <c r="Q7758" t="s">
        <v>27</v>
      </c>
      <c r="R7758" t="s">
        <v>35</v>
      </c>
      <c r="S7758" s="1">
        <v>41085</v>
      </c>
      <c r="T7758" s="1">
        <v>41086</v>
      </c>
    </row>
    <row r="7759" spans="1:20" x14ac:dyDescent="0.3">
      <c r="A7759">
        <v>55520</v>
      </c>
      <c r="B7759" t="s">
        <v>58</v>
      </c>
      <c r="C7759" t="s">
        <v>37</v>
      </c>
      <c r="D7759" t="s">
        <v>87</v>
      </c>
      <c r="E7759" t="s">
        <v>1116</v>
      </c>
      <c r="F7759">
        <v>43</v>
      </c>
      <c r="G7759">
        <v>974</v>
      </c>
      <c r="H7759">
        <v>0.51</v>
      </c>
      <c r="I7759">
        <v>0.08</v>
      </c>
      <c r="J7759">
        <v>452.44</v>
      </c>
      <c r="K7759">
        <v>24.47</v>
      </c>
      <c r="L7759">
        <v>11.99</v>
      </c>
      <c r="M7759">
        <v>5.99</v>
      </c>
      <c r="N7759" t="s">
        <v>71</v>
      </c>
      <c r="O7759" t="s">
        <v>150</v>
      </c>
      <c r="P7759" t="s">
        <v>83</v>
      </c>
      <c r="Q7759" t="s">
        <v>27</v>
      </c>
      <c r="R7759" t="s">
        <v>45</v>
      </c>
      <c r="S7759" s="1">
        <v>40670</v>
      </c>
      <c r="T7759" s="1">
        <v>40671</v>
      </c>
    </row>
    <row r="7760" spans="1:20" x14ac:dyDescent="0.3">
      <c r="A7760">
        <v>55525</v>
      </c>
      <c r="B7760" t="s">
        <v>20</v>
      </c>
      <c r="C7760" t="s">
        <v>37</v>
      </c>
      <c r="D7760" t="s">
        <v>38</v>
      </c>
      <c r="E7760" t="s">
        <v>636</v>
      </c>
      <c r="F7760">
        <v>1</v>
      </c>
      <c r="G7760">
        <v>540.98</v>
      </c>
      <c r="H7760">
        <v>0.47</v>
      </c>
      <c r="I7760">
        <v>0.06</v>
      </c>
      <c r="J7760">
        <v>232.83</v>
      </c>
      <c r="K7760">
        <v>567.87</v>
      </c>
      <c r="L7760">
        <v>300.97000000000003</v>
      </c>
      <c r="M7760">
        <v>7.18</v>
      </c>
      <c r="N7760" t="s">
        <v>24</v>
      </c>
      <c r="O7760" t="s">
        <v>418</v>
      </c>
      <c r="P7760" t="s">
        <v>95</v>
      </c>
      <c r="Q7760" t="s">
        <v>34</v>
      </c>
      <c r="R7760" t="s">
        <v>57</v>
      </c>
      <c r="S7760" s="1">
        <v>39941</v>
      </c>
      <c r="T7760" s="1">
        <v>39941</v>
      </c>
    </row>
    <row r="7761" spans="1:20" x14ac:dyDescent="0.3">
      <c r="A7761">
        <v>55526</v>
      </c>
      <c r="B7761" t="s">
        <v>36</v>
      </c>
      <c r="C7761" t="s">
        <v>21</v>
      </c>
      <c r="D7761" t="s">
        <v>84</v>
      </c>
      <c r="E7761" t="s">
        <v>90</v>
      </c>
      <c r="F7761">
        <v>23</v>
      </c>
      <c r="G7761">
        <v>864.2</v>
      </c>
      <c r="H7761">
        <v>0.5</v>
      </c>
      <c r="I7761">
        <v>0.02</v>
      </c>
      <c r="J7761">
        <v>418.86</v>
      </c>
      <c r="K7761">
        <v>37.94</v>
      </c>
      <c r="L7761">
        <v>18.97</v>
      </c>
      <c r="M7761">
        <v>9.0299999999999994</v>
      </c>
      <c r="N7761" t="s">
        <v>24</v>
      </c>
      <c r="O7761" t="s">
        <v>1006</v>
      </c>
      <c r="P7761" t="s">
        <v>64</v>
      </c>
      <c r="Q7761" t="s">
        <v>34</v>
      </c>
      <c r="R7761" t="s">
        <v>57</v>
      </c>
      <c r="S7761" s="1">
        <v>41092</v>
      </c>
      <c r="T7761" s="1">
        <v>41093</v>
      </c>
    </row>
    <row r="7762" spans="1:20" x14ac:dyDescent="0.3">
      <c r="A7762">
        <v>55553</v>
      </c>
      <c r="B7762" t="s">
        <v>79</v>
      </c>
      <c r="C7762" t="s">
        <v>21</v>
      </c>
      <c r="D7762" t="s">
        <v>139</v>
      </c>
      <c r="E7762" t="s">
        <v>149</v>
      </c>
      <c r="F7762">
        <v>32</v>
      </c>
      <c r="G7762">
        <v>368.78</v>
      </c>
      <c r="H7762">
        <v>0.53</v>
      </c>
      <c r="I7762">
        <v>0.05</v>
      </c>
      <c r="J7762">
        <v>185.63</v>
      </c>
      <c r="K7762">
        <v>12.09</v>
      </c>
      <c r="L7762">
        <v>5.68</v>
      </c>
      <c r="M7762">
        <v>1.39</v>
      </c>
      <c r="N7762" t="s">
        <v>24</v>
      </c>
      <c r="O7762" t="s">
        <v>933</v>
      </c>
      <c r="P7762" t="s">
        <v>64</v>
      </c>
      <c r="Q7762" t="s">
        <v>27</v>
      </c>
      <c r="R7762" t="s">
        <v>57</v>
      </c>
      <c r="S7762" s="1">
        <v>40011</v>
      </c>
      <c r="T7762" s="1">
        <v>40012</v>
      </c>
    </row>
    <row r="7763" spans="1:20" x14ac:dyDescent="0.3">
      <c r="A7763">
        <v>55554</v>
      </c>
      <c r="B7763" t="s">
        <v>58</v>
      </c>
      <c r="C7763" t="s">
        <v>21</v>
      </c>
      <c r="D7763" t="s">
        <v>84</v>
      </c>
      <c r="E7763" t="s">
        <v>219</v>
      </c>
      <c r="F7763">
        <v>6</v>
      </c>
      <c r="G7763">
        <v>182.98</v>
      </c>
      <c r="H7763">
        <v>0.37</v>
      </c>
      <c r="I7763">
        <v>0.04</v>
      </c>
      <c r="J7763">
        <v>59.62</v>
      </c>
      <c r="K7763">
        <v>30.11</v>
      </c>
      <c r="L7763">
        <v>18.97</v>
      </c>
      <c r="M7763">
        <v>9.5399999999999991</v>
      </c>
      <c r="N7763" t="s">
        <v>24</v>
      </c>
      <c r="O7763" t="s">
        <v>838</v>
      </c>
      <c r="P7763" t="s">
        <v>33</v>
      </c>
      <c r="Q7763" t="s">
        <v>27</v>
      </c>
      <c r="R7763" t="s">
        <v>57</v>
      </c>
      <c r="S7763" s="1">
        <v>40133</v>
      </c>
      <c r="T7763" s="1">
        <v>40134</v>
      </c>
    </row>
    <row r="7764" spans="1:20" x14ac:dyDescent="0.3">
      <c r="A7764">
        <v>55554</v>
      </c>
      <c r="B7764" t="s">
        <v>58</v>
      </c>
      <c r="C7764" t="s">
        <v>21</v>
      </c>
      <c r="D7764" t="s">
        <v>52</v>
      </c>
      <c r="E7764" t="s">
        <v>65</v>
      </c>
      <c r="F7764">
        <v>49</v>
      </c>
      <c r="G7764">
        <v>288.82</v>
      </c>
      <c r="H7764">
        <v>0.52</v>
      </c>
      <c r="I7764">
        <v>0.02</v>
      </c>
      <c r="J7764">
        <v>147</v>
      </c>
      <c r="K7764">
        <v>6</v>
      </c>
      <c r="L7764">
        <v>2.88</v>
      </c>
      <c r="M7764">
        <v>0.7</v>
      </c>
      <c r="N7764" t="s">
        <v>24</v>
      </c>
      <c r="O7764" t="s">
        <v>838</v>
      </c>
      <c r="P7764" t="s">
        <v>33</v>
      </c>
      <c r="Q7764" t="s">
        <v>27</v>
      </c>
      <c r="R7764" t="s">
        <v>55</v>
      </c>
      <c r="S7764" s="1">
        <v>40133</v>
      </c>
      <c r="T7764" s="1">
        <v>40136</v>
      </c>
    </row>
    <row r="7765" spans="1:20" x14ac:dyDescent="0.3">
      <c r="A7765">
        <v>55554</v>
      </c>
      <c r="B7765" t="s">
        <v>58</v>
      </c>
      <c r="C7765" t="s">
        <v>21</v>
      </c>
      <c r="D7765" t="s">
        <v>30</v>
      </c>
      <c r="E7765" t="s">
        <v>1580</v>
      </c>
      <c r="F7765">
        <v>9</v>
      </c>
      <c r="G7765">
        <v>169.9</v>
      </c>
      <c r="H7765">
        <v>0.46</v>
      </c>
      <c r="I7765">
        <v>0.09</v>
      </c>
      <c r="J7765">
        <v>67.709999999999994</v>
      </c>
      <c r="K7765">
        <v>20.329999999999998</v>
      </c>
      <c r="L7765">
        <v>10.98</v>
      </c>
      <c r="M7765">
        <v>3.37</v>
      </c>
      <c r="N7765" t="s">
        <v>24</v>
      </c>
      <c r="O7765" t="s">
        <v>838</v>
      </c>
      <c r="P7765" t="s">
        <v>33</v>
      </c>
      <c r="Q7765" t="s">
        <v>27</v>
      </c>
      <c r="R7765" t="s">
        <v>35</v>
      </c>
      <c r="S7765" s="1">
        <v>40133</v>
      </c>
      <c r="T7765" s="1">
        <v>40134</v>
      </c>
    </row>
    <row r="7766" spans="1:20" x14ac:dyDescent="0.3">
      <c r="A7766">
        <v>55558</v>
      </c>
      <c r="B7766" t="s">
        <v>79</v>
      </c>
      <c r="C7766" t="s">
        <v>42</v>
      </c>
      <c r="D7766" t="s">
        <v>92</v>
      </c>
      <c r="E7766" t="s">
        <v>1020</v>
      </c>
      <c r="F7766">
        <v>8</v>
      </c>
      <c r="G7766">
        <v>2115.2800000000002</v>
      </c>
      <c r="H7766">
        <v>0.44</v>
      </c>
      <c r="I7766">
        <v>0.05</v>
      </c>
      <c r="J7766">
        <v>841.17</v>
      </c>
      <c r="K7766">
        <v>269.61</v>
      </c>
      <c r="L7766">
        <v>150.97999999999999</v>
      </c>
      <c r="M7766">
        <v>66.27</v>
      </c>
      <c r="N7766" t="s">
        <v>48</v>
      </c>
      <c r="O7766" t="s">
        <v>1892</v>
      </c>
      <c r="P7766" t="s">
        <v>33</v>
      </c>
      <c r="Q7766" t="s">
        <v>67</v>
      </c>
      <c r="R7766" t="s">
        <v>49</v>
      </c>
      <c r="S7766" s="1">
        <v>40399</v>
      </c>
      <c r="T7766" s="1">
        <v>40399</v>
      </c>
    </row>
    <row r="7767" spans="1:20" x14ac:dyDescent="0.3">
      <c r="A7767">
        <v>55558</v>
      </c>
      <c r="B7767" t="s">
        <v>79</v>
      </c>
      <c r="C7767" t="s">
        <v>21</v>
      </c>
      <c r="D7767" t="s">
        <v>139</v>
      </c>
      <c r="E7767" t="s">
        <v>1853</v>
      </c>
      <c r="F7767">
        <v>23</v>
      </c>
      <c r="G7767">
        <v>732.95</v>
      </c>
      <c r="H7767">
        <v>0.48</v>
      </c>
      <c r="I7767">
        <v>0.04</v>
      </c>
      <c r="J7767">
        <v>332.21</v>
      </c>
      <c r="K7767">
        <v>32.83</v>
      </c>
      <c r="L7767">
        <v>17.07</v>
      </c>
      <c r="M7767">
        <v>8.1300000000000008</v>
      </c>
      <c r="N7767" t="s">
        <v>24</v>
      </c>
      <c r="O7767" t="s">
        <v>1892</v>
      </c>
      <c r="P7767" t="s">
        <v>33</v>
      </c>
      <c r="Q7767" t="s">
        <v>67</v>
      </c>
      <c r="R7767" t="s">
        <v>57</v>
      </c>
      <c r="S7767" s="1">
        <v>40399</v>
      </c>
      <c r="T7767" s="1">
        <v>40401</v>
      </c>
    </row>
    <row r="7768" spans="1:20" x14ac:dyDescent="0.3">
      <c r="A7768">
        <v>55616</v>
      </c>
      <c r="B7768" t="s">
        <v>36</v>
      </c>
      <c r="C7768" t="s">
        <v>37</v>
      </c>
      <c r="D7768" t="s">
        <v>38</v>
      </c>
      <c r="E7768" t="s">
        <v>540</v>
      </c>
      <c r="F7768">
        <v>29</v>
      </c>
      <c r="G7768">
        <v>331.59</v>
      </c>
      <c r="H7768">
        <v>0.47</v>
      </c>
      <c r="I7768">
        <v>0</v>
      </c>
      <c r="J7768">
        <v>153.79</v>
      </c>
      <c r="K7768">
        <v>11.28</v>
      </c>
      <c r="L7768">
        <v>5.98</v>
      </c>
      <c r="M7768">
        <v>4.38</v>
      </c>
      <c r="N7768" t="s">
        <v>24</v>
      </c>
      <c r="O7768" t="s">
        <v>1407</v>
      </c>
      <c r="P7768" t="s">
        <v>95</v>
      </c>
      <c r="Q7768" t="s">
        <v>67</v>
      </c>
      <c r="R7768" t="s">
        <v>35</v>
      </c>
      <c r="S7768" s="1">
        <v>40671</v>
      </c>
      <c r="T7768" s="1">
        <v>40672</v>
      </c>
    </row>
    <row r="7769" spans="1:20" x14ac:dyDescent="0.3">
      <c r="A7769">
        <v>55616</v>
      </c>
      <c r="B7769" t="s">
        <v>36</v>
      </c>
      <c r="C7769" t="s">
        <v>37</v>
      </c>
      <c r="D7769" t="s">
        <v>50</v>
      </c>
      <c r="E7769" t="s">
        <v>1160</v>
      </c>
      <c r="F7769">
        <v>24</v>
      </c>
      <c r="G7769">
        <v>797.52</v>
      </c>
      <c r="H7769">
        <v>0.38</v>
      </c>
      <c r="I7769">
        <v>0.02</v>
      </c>
      <c r="J7769">
        <v>292.51</v>
      </c>
      <c r="K7769">
        <v>33.85</v>
      </c>
      <c r="L7769">
        <v>20.99</v>
      </c>
      <c r="M7769">
        <v>1.25</v>
      </c>
      <c r="N7769" t="s">
        <v>24</v>
      </c>
      <c r="O7769" t="s">
        <v>1407</v>
      </c>
      <c r="P7769" t="s">
        <v>75</v>
      </c>
      <c r="Q7769" t="s">
        <v>67</v>
      </c>
      <c r="R7769" t="s">
        <v>35</v>
      </c>
      <c r="S7769" s="1">
        <v>40671</v>
      </c>
      <c r="T7769" s="1">
        <v>40672</v>
      </c>
    </row>
    <row r="7770" spans="1:20" x14ac:dyDescent="0.3">
      <c r="A7770">
        <v>55618</v>
      </c>
      <c r="B7770" t="s">
        <v>79</v>
      </c>
      <c r="C7770" t="s">
        <v>37</v>
      </c>
      <c r="D7770" t="s">
        <v>50</v>
      </c>
      <c r="E7770" t="s">
        <v>602</v>
      </c>
      <c r="F7770">
        <v>48</v>
      </c>
      <c r="G7770">
        <v>2910.76</v>
      </c>
      <c r="H7770">
        <v>0.43</v>
      </c>
      <c r="I7770">
        <v>0.04</v>
      </c>
      <c r="J7770">
        <v>1181.99</v>
      </c>
      <c r="K7770">
        <v>63.14</v>
      </c>
      <c r="L7770">
        <v>35.99</v>
      </c>
      <c r="M7770">
        <v>1.25</v>
      </c>
      <c r="N7770" t="s">
        <v>24</v>
      </c>
      <c r="O7770" t="s">
        <v>476</v>
      </c>
      <c r="P7770" t="s">
        <v>41</v>
      </c>
      <c r="Q7770" t="s">
        <v>34</v>
      </c>
      <c r="R7770" t="s">
        <v>35</v>
      </c>
      <c r="S7770" s="1">
        <v>40929</v>
      </c>
      <c r="T7770" s="1">
        <v>40930</v>
      </c>
    </row>
    <row r="7771" spans="1:20" x14ac:dyDescent="0.3">
      <c r="A7771">
        <v>55621</v>
      </c>
      <c r="B7771" t="s">
        <v>20</v>
      </c>
      <c r="C7771" t="s">
        <v>42</v>
      </c>
      <c r="D7771" t="s">
        <v>192</v>
      </c>
      <c r="E7771" t="s">
        <v>509</v>
      </c>
      <c r="F7771">
        <v>50</v>
      </c>
      <c r="G7771">
        <v>9581.33</v>
      </c>
      <c r="H7771">
        <v>0.35</v>
      </c>
      <c r="I7771">
        <v>0.03</v>
      </c>
      <c r="J7771">
        <v>3156.68</v>
      </c>
      <c r="K7771">
        <v>197.29</v>
      </c>
      <c r="L7771">
        <v>128.24</v>
      </c>
      <c r="M7771">
        <v>12.65</v>
      </c>
      <c r="N7771" t="s">
        <v>24</v>
      </c>
      <c r="O7771" t="s">
        <v>703</v>
      </c>
      <c r="P7771" t="s">
        <v>41</v>
      </c>
      <c r="Q7771" t="s">
        <v>61</v>
      </c>
      <c r="R7771" t="s">
        <v>45</v>
      </c>
      <c r="S7771" s="1">
        <v>40617</v>
      </c>
      <c r="T7771" s="1">
        <v>40619</v>
      </c>
    </row>
    <row r="7772" spans="1:20" x14ac:dyDescent="0.3">
      <c r="A7772">
        <v>55621</v>
      </c>
      <c r="B7772" t="s">
        <v>20</v>
      </c>
      <c r="C7772" t="s">
        <v>21</v>
      </c>
      <c r="D7772" t="s">
        <v>52</v>
      </c>
      <c r="E7772" t="s">
        <v>523</v>
      </c>
      <c r="F7772">
        <v>47</v>
      </c>
      <c r="G7772">
        <v>291.5</v>
      </c>
      <c r="H7772">
        <v>0.37</v>
      </c>
      <c r="I7772">
        <v>0.09</v>
      </c>
      <c r="J7772">
        <v>89.4</v>
      </c>
      <c r="K7772">
        <v>6.79</v>
      </c>
      <c r="L7772">
        <v>4.28</v>
      </c>
      <c r="M7772">
        <v>0.94</v>
      </c>
      <c r="N7772" t="s">
        <v>24</v>
      </c>
      <c r="O7772" t="s">
        <v>703</v>
      </c>
      <c r="P7772" t="s">
        <v>41</v>
      </c>
      <c r="Q7772" t="s">
        <v>61</v>
      </c>
      <c r="R7772" t="s">
        <v>55</v>
      </c>
      <c r="S7772" s="1">
        <v>40617</v>
      </c>
      <c r="T7772" s="1">
        <v>40624</v>
      </c>
    </row>
    <row r="7773" spans="1:20" x14ac:dyDescent="0.3">
      <c r="A7773">
        <v>55623</v>
      </c>
      <c r="B7773" t="s">
        <v>58</v>
      </c>
      <c r="C7773" t="s">
        <v>42</v>
      </c>
      <c r="D7773" t="s">
        <v>46</v>
      </c>
      <c r="E7773" t="s">
        <v>305</v>
      </c>
      <c r="F7773">
        <v>47</v>
      </c>
      <c r="G7773">
        <v>21189.68</v>
      </c>
      <c r="H7773">
        <v>0.54</v>
      </c>
      <c r="I7773">
        <v>0.09</v>
      </c>
      <c r="J7773">
        <v>10462.35</v>
      </c>
      <c r="K7773">
        <v>494.67</v>
      </c>
      <c r="L7773">
        <v>227.55</v>
      </c>
      <c r="M7773">
        <v>32.479999999999997</v>
      </c>
      <c r="N7773" t="s">
        <v>48</v>
      </c>
      <c r="O7773" t="s">
        <v>599</v>
      </c>
      <c r="P7773" t="s">
        <v>41</v>
      </c>
      <c r="Q7773" t="s">
        <v>34</v>
      </c>
      <c r="R7773" t="s">
        <v>49</v>
      </c>
      <c r="S7773" s="1">
        <v>41187</v>
      </c>
      <c r="T7773" s="1">
        <v>41188</v>
      </c>
    </row>
    <row r="7774" spans="1:20" x14ac:dyDescent="0.3">
      <c r="A7774">
        <v>55648</v>
      </c>
      <c r="B7774" t="s">
        <v>58</v>
      </c>
      <c r="C7774" t="s">
        <v>21</v>
      </c>
      <c r="D7774" t="s">
        <v>52</v>
      </c>
      <c r="E7774" t="s">
        <v>931</v>
      </c>
      <c r="F7774">
        <v>5</v>
      </c>
      <c r="G7774">
        <v>23.15</v>
      </c>
      <c r="H7774">
        <v>0.41</v>
      </c>
      <c r="I7774">
        <v>0.08</v>
      </c>
      <c r="J7774">
        <v>8.0500000000000007</v>
      </c>
      <c r="K7774">
        <v>4.88</v>
      </c>
      <c r="L7774">
        <v>2.88</v>
      </c>
      <c r="M7774">
        <v>0.7</v>
      </c>
      <c r="N7774" t="s">
        <v>24</v>
      </c>
      <c r="O7774" t="s">
        <v>341</v>
      </c>
      <c r="P7774" t="s">
        <v>41</v>
      </c>
      <c r="Q7774" t="s">
        <v>34</v>
      </c>
      <c r="R7774" t="s">
        <v>55</v>
      </c>
      <c r="S7774" s="1">
        <v>40065</v>
      </c>
      <c r="T7774" s="1">
        <v>40068</v>
      </c>
    </row>
    <row r="7775" spans="1:20" x14ac:dyDescent="0.3">
      <c r="A7775">
        <v>55650</v>
      </c>
      <c r="B7775" t="s">
        <v>20</v>
      </c>
      <c r="C7775" t="s">
        <v>37</v>
      </c>
      <c r="D7775" t="s">
        <v>38</v>
      </c>
      <c r="E7775" t="s">
        <v>903</v>
      </c>
      <c r="F7775">
        <v>41</v>
      </c>
      <c r="G7775">
        <v>2000.52</v>
      </c>
      <c r="H7775">
        <v>0.39</v>
      </c>
      <c r="I7775">
        <v>0.1</v>
      </c>
      <c r="J7775">
        <v>642.84</v>
      </c>
      <c r="K7775">
        <v>54.07</v>
      </c>
      <c r="L7775">
        <v>32.979999999999997</v>
      </c>
      <c r="M7775">
        <v>5.5</v>
      </c>
      <c r="N7775" t="s">
        <v>24</v>
      </c>
      <c r="O7775" t="s">
        <v>1309</v>
      </c>
      <c r="P7775" t="s">
        <v>41</v>
      </c>
      <c r="Q7775" t="s">
        <v>61</v>
      </c>
      <c r="R7775" t="s">
        <v>57</v>
      </c>
      <c r="S7775" s="1">
        <v>40837</v>
      </c>
      <c r="T7775" s="1">
        <v>40839</v>
      </c>
    </row>
    <row r="7776" spans="1:20" x14ac:dyDescent="0.3">
      <c r="A7776">
        <v>55651</v>
      </c>
      <c r="B7776" t="s">
        <v>79</v>
      </c>
      <c r="C7776" t="s">
        <v>42</v>
      </c>
      <c r="D7776" t="s">
        <v>43</v>
      </c>
      <c r="E7776" t="s">
        <v>2001</v>
      </c>
      <c r="F7776">
        <v>41</v>
      </c>
      <c r="G7776">
        <v>1401.43</v>
      </c>
      <c r="H7776">
        <v>0.41</v>
      </c>
      <c r="I7776">
        <v>0.01</v>
      </c>
      <c r="J7776">
        <v>562.6</v>
      </c>
      <c r="K7776">
        <v>34.31</v>
      </c>
      <c r="L7776">
        <v>20.239999999999998</v>
      </c>
      <c r="M7776">
        <v>8.99</v>
      </c>
      <c r="N7776" t="s">
        <v>24</v>
      </c>
      <c r="O7776" t="s">
        <v>677</v>
      </c>
      <c r="P7776" t="s">
        <v>41</v>
      </c>
      <c r="Q7776" t="s">
        <v>34</v>
      </c>
      <c r="R7776" t="s">
        <v>35</v>
      </c>
      <c r="S7776" s="1">
        <v>40975</v>
      </c>
      <c r="T7776" s="1">
        <v>40978</v>
      </c>
    </row>
    <row r="7777" spans="1:20" x14ac:dyDescent="0.3">
      <c r="A7777">
        <v>55651</v>
      </c>
      <c r="B7777" t="s">
        <v>79</v>
      </c>
      <c r="C7777" t="s">
        <v>21</v>
      </c>
      <c r="D7777" t="s">
        <v>22</v>
      </c>
      <c r="E7777" t="s">
        <v>1128</v>
      </c>
      <c r="F7777">
        <v>2</v>
      </c>
      <c r="G7777">
        <v>124.71</v>
      </c>
      <c r="H7777">
        <v>0.47</v>
      </c>
      <c r="I7777">
        <v>0</v>
      </c>
      <c r="J7777">
        <v>49.22</v>
      </c>
      <c r="K7777">
        <v>52.36</v>
      </c>
      <c r="L7777">
        <v>27.75</v>
      </c>
      <c r="M7777">
        <v>19.989999999999998</v>
      </c>
      <c r="N7777" t="s">
        <v>24</v>
      </c>
      <c r="O7777" t="s">
        <v>677</v>
      </c>
      <c r="P7777" t="s">
        <v>41</v>
      </c>
      <c r="Q7777" t="s">
        <v>34</v>
      </c>
      <c r="R7777" t="s">
        <v>57</v>
      </c>
      <c r="S7777" s="1">
        <v>40975</v>
      </c>
      <c r="T7777" s="1">
        <v>40976</v>
      </c>
    </row>
    <row r="7778" spans="1:20" x14ac:dyDescent="0.3">
      <c r="A7778">
        <v>55651</v>
      </c>
      <c r="B7778" t="s">
        <v>79</v>
      </c>
      <c r="C7778" t="s">
        <v>37</v>
      </c>
      <c r="D7778" t="s">
        <v>50</v>
      </c>
      <c r="E7778" t="s">
        <v>920</v>
      </c>
      <c r="F7778">
        <v>11</v>
      </c>
      <c r="G7778">
        <v>2190.89</v>
      </c>
      <c r="H7778">
        <v>0.47</v>
      </c>
      <c r="I7778">
        <v>0.05</v>
      </c>
      <c r="J7778">
        <v>967.5</v>
      </c>
      <c r="K7778">
        <v>209.42</v>
      </c>
      <c r="L7778">
        <v>110.99</v>
      </c>
      <c r="M7778">
        <v>2.5</v>
      </c>
      <c r="N7778" t="s">
        <v>24</v>
      </c>
      <c r="O7778" t="s">
        <v>677</v>
      </c>
      <c r="P7778" t="s">
        <v>33</v>
      </c>
      <c r="Q7778" t="s">
        <v>34</v>
      </c>
      <c r="R7778" t="s">
        <v>57</v>
      </c>
      <c r="S7778" s="1">
        <v>40975</v>
      </c>
      <c r="T7778" s="1">
        <v>40976</v>
      </c>
    </row>
    <row r="7779" spans="1:20" x14ac:dyDescent="0.3">
      <c r="A7779">
        <v>55653</v>
      </c>
      <c r="B7779" t="s">
        <v>79</v>
      </c>
      <c r="C7779" t="s">
        <v>37</v>
      </c>
      <c r="D7779" t="s">
        <v>87</v>
      </c>
      <c r="E7779" t="s">
        <v>174</v>
      </c>
      <c r="F7779">
        <v>34</v>
      </c>
      <c r="G7779">
        <v>26127.58</v>
      </c>
      <c r="H7779">
        <v>0.38</v>
      </c>
      <c r="I7779">
        <v>0.05</v>
      </c>
      <c r="J7779">
        <v>9066.1200000000008</v>
      </c>
      <c r="K7779">
        <v>808.03</v>
      </c>
      <c r="L7779">
        <v>500.98</v>
      </c>
      <c r="M7779">
        <v>28.14</v>
      </c>
      <c r="N7779" t="s">
        <v>48</v>
      </c>
      <c r="O7779" t="s">
        <v>1219</v>
      </c>
      <c r="P7779" t="s">
        <v>83</v>
      </c>
      <c r="Q7779" t="s">
        <v>61</v>
      </c>
      <c r="R7779" t="s">
        <v>132</v>
      </c>
      <c r="S7779" s="1">
        <v>40508</v>
      </c>
      <c r="T7779" s="1">
        <v>40509</v>
      </c>
    </row>
    <row r="7780" spans="1:20" x14ac:dyDescent="0.3">
      <c r="A7780">
        <v>55654</v>
      </c>
      <c r="B7780" t="s">
        <v>36</v>
      </c>
      <c r="C7780" t="s">
        <v>42</v>
      </c>
      <c r="D7780" t="s">
        <v>43</v>
      </c>
      <c r="E7780" t="s">
        <v>1741</v>
      </c>
      <c r="F7780">
        <v>2</v>
      </c>
      <c r="G7780">
        <v>25.17</v>
      </c>
      <c r="H7780">
        <v>0.4</v>
      </c>
      <c r="I7780">
        <v>0.04</v>
      </c>
      <c r="J7780">
        <v>8.3800000000000008</v>
      </c>
      <c r="K7780">
        <v>11.63</v>
      </c>
      <c r="L7780">
        <v>6.98</v>
      </c>
      <c r="M7780">
        <v>2.83</v>
      </c>
      <c r="N7780" t="s">
        <v>24</v>
      </c>
      <c r="O7780" t="s">
        <v>2030</v>
      </c>
      <c r="P7780" t="s">
        <v>41</v>
      </c>
      <c r="Q7780" t="s">
        <v>61</v>
      </c>
      <c r="R7780" t="s">
        <v>35</v>
      </c>
      <c r="S7780" s="1">
        <v>40440</v>
      </c>
      <c r="T7780" s="1">
        <v>40442</v>
      </c>
    </row>
    <row r="7781" spans="1:20" x14ac:dyDescent="0.3">
      <c r="A7781">
        <v>55655</v>
      </c>
      <c r="B7781" t="s">
        <v>20</v>
      </c>
      <c r="C7781" t="s">
        <v>37</v>
      </c>
      <c r="D7781" t="s">
        <v>50</v>
      </c>
      <c r="E7781" t="s">
        <v>1438</v>
      </c>
      <c r="F7781">
        <v>33</v>
      </c>
      <c r="G7781">
        <v>8324.33</v>
      </c>
      <c r="H7781">
        <v>0.51</v>
      </c>
      <c r="I7781">
        <v>0.02</v>
      </c>
      <c r="J7781">
        <v>4157.67</v>
      </c>
      <c r="K7781">
        <v>257.12</v>
      </c>
      <c r="L7781">
        <v>125.99</v>
      </c>
      <c r="M7781">
        <v>8.99</v>
      </c>
      <c r="N7781" t="s">
        <v>24</v>
      </c>
      <c r="O7781" t="s">
        <v>1033</v>
      </c>
      <c r="P7781" t="s">
        <v>41</v>
      </c>
      <c r="Q7781" t="s">
        <v>61</v>
      </c>
      <c r="R7781" t="s">
        <v>57</v>
      </c>
      <c r="S7781" s="1">
        <v>41176</v>
      </c>
      <c r="T7781" s="1">
        <v>41178</v>
      </c>
    </row>
    <row r="7782" spans="1:20" x14ac:dyDescent="0.3">
      <c r="A7782">
        <v>55683</v>
      </c>
      <c r="B7782" t="s">
        <v>36</v>
      </c>
      <c r="C7782" t="s">
        <v>21</v>
      </c>
      <c r="D7782" t="s">
        <v>72</v>
      </c>
      <c r="E7782" t="s">
        <v>780</v>
      </c>
      <c r="F7782">
        <v>50</v>
      </c>
      <c r="G7782">
        <v>270.02999999999997</v>
      </c>
      <c r="H7782">
        <v>0.4</v>
      </c>
      <c r="I7782">
        <v>0.02</v>
      </c>
      <c r="J7782">
        <v>104.18</v>
      </c>
      <c r="K7782">
        <v>5.48</v>
      </c>
      <c r="L7782">
        <v>3.29</v>
      </c>
      <c r="M7782">
        <v>1.35</v>
      </c>
      <c r="N7782" t="s">
        <v>24</v>
      </c>
      <c r="O7782" t="s">
        <v>1191</v>
      </c>
      <c r="P7782" t="s">
        <v>41</v>
      </c>
      <c r="Q7782" t="s">
        <v>27</v>
      </c>
      <c r="R7782" t="s">
        <v>55</v>
      </c>
      <c r="S7782" s="1">
        <v>41105</v>
      </c>
      <c r="T7782" s="1">
        <v>41107</v>
      </c>
    </row>
    <row r="7783" spans="1:20" x14ac:dyDescent="0.3">
      <c r="A7783">
        <v>55683</v>
      </c>
      <c r="B7783" t="s">
        <v>36</v>
      </c>
      <c r="C7783" t="s">
        <v>42</v>
      </c>
      <c r="D7783" t="s">
        <v>43</v>
      </c>
      <c r="E7783" t="s">
        <v>1851</v>
      </c>
      <c r="F7783">
        <v>23</v>
      </c>
      <c r="G7783">
        <v>2220.83</v>
      </c>
      <c r="H7783">
        <v>0.47</v>
      </c>
      <c r="I7783">
        <v>0.02</v>
      </c>
      <c r="J7783">
        <v>1010.59</v>
      </c>
      <c r="K7783">
        <v>97.64</v>
      </c>
      <c r="L7783">
        <v>51.75</v>
      </c>
      <c r="M7783">
        <v>19.989999999999998</v>
      </c>
      <c r="N7783" t="s">
        <v>24</v>
      </c>
      <c r="O7783" t="s">
        <v>1191</v>
      </c>
      <c r="P7783" t="s">
        <v>41</v>
      </c>
      <c r="Q7783" t="s">
        <v>27</v>
      </c>
      <c r="R7783" t="s">
        <v>57</v>
      </c>
      <c r="S7783" s="1">
        <v>41105</v>
      </c>
      <c r="T7783" s="1">
        <v>41106</v>
      </c>
    </row>
    <row r="7784" spans="1:20" x14ac:dyDescent="0.3">
      <c r="A7784">
        <v>55686</v>
      </c>
      <c r="B7784" t="s">
        <v>58</v>
      </c>
      <c r="C7784" t="s">
        <v>37</v>
      </c>
      <c r="D7784" t="s">
        <v>38</v>
      </c>
      <c r="E7784" t="s">
        <v>276</v>
      </c>
      <c r="F7784">
        <v>26</v>
      </c>
      <c r="G7784">
        <v>687.08</v>
      </c>
      <c r="H7784">
        <v>0.41</v>
      </c>
      <c r="I7784">
        <v>0.03</v>
      </c>
      <c r="J7784">
        <v>267.60000000000002</v>
      </c>
      <c r="K7784">
        <v>27.08</v>
      </c>
      <c r="L7784">
        <v>15.98</v>
      </c>
      <c r="M7784">
        <v>4</v>
      </c>
      <c r="N7784" t="s">
        <v>24</v>
      </c>
      <c r="O7784" t="s">
        <v>1275</v>
      </c>
      <c r="P7784" t="s">
        <v>41</v>
      </c>
      <c r="Q7784" t="s">
        <v>34</v>
      </c>
      <c r="R7784" t="s">
        <v>57</v>
      </c>
      <c r="S7784" s="1">
        <v>40627</v>
      </c>
      <c r="T7784" s="1">
        <v>40629</v>
      </c>
    </row>
    <row r="7785" spans="1:20" x14ac:dyDescent="0.3">
      <c r="A7785">
        <v>55686</v>
      </c>
      <c r="B7785" t="s">
        <v>58</v>
      </c>
      <c r="C7785" t="s">
        <v>21</v>
      </c>
      <c r="D7785" t="s">
        <v>84</v>
      </c>
      <c r="E7785" t="s">
        <v>1281</v>
      </c>
      <c r="F7785">
        <v>22</v>
      </c>
      <c r="G7785">
        <v>978.75</v>
      </c>
      <c r="H7785">
        <v>0.37</v>
      </c>
      <c r="I7785">
        <v>0.1</v>
      </c>
      <c r="J7785">
        <v>292.10000000000002</v>
      </c>
      <c r="K7785">
        <v>49.17</v>
      </c>
      <c r="L7785">
        <v>30.98</v>
      </c>
      <c r="M7785">
        <v>5.09</v>
      </c>
      <c r="N7785" t="s">
        <v>71</v>
      </c>
      <c r="O7785" t="s">
        <v>1275</v>
      </c>
      <c r="P7785" t="s">
        <v>41</v>
      </c>
      <c r="Q7785" t="s">
        <v>34</v>
      </c>
      <c r="R7785" t="s">
        <v>57</v>
      </c>
      <c r="S7785" s="1">
        <v>40627</v>
      </c>
      <c r="T7785" s="1">
        <v>40629</v>
      </c>
    </row>
    <row r="7786" spans="1:20" x14ac:dyDescent="0.3">
      <c r="A7786">
        <v>55686</v>
      </c>
      <c r="B7786" t="s">
        <v>58</v>
      </c>
      <c r="C7786" t="s">
        <v>21</v>
      </c>
      <c r="D7786" t="s">
        <v>126</v>
      </c>
      <c r="E7786" t="s">
        <v>1664</v>
      </c>
      <c r="F7786">
        <v>2</v>
      </c>
      <c r="G7786">
        <v>259.61</v>
      </c>
      <c r="H7786">
        <v>0.39</v>
      </c>
      <c r="I7786">
        <v>0.03</v>
      </c>
      <c r="J7786">
        <v>95.98</v>
      </c>
      <c r="K7786">
        <v>133.31</v>
      </c>
      <c r="L7786">
        <v>81.319999999999993</v>
      </c>
      <c r="M7786">
        <v>0.99</v>
      </c>
      <c r="N7786" t="s">
        <v>24</v>
      </c>
      <c r="O7786" t="s">
        <v>1275</v>
      </c>
      <c r="P7786" t="s">
        <v>41</v>
      </c>
      <c r="Q7786" t="s">
        <v>34</v>
      </c>
      <c r="R7786" t="s">
        <v>57</v>
      </c>
      <c r="S7786" s="1">
        <v>40627</v>
      </c>
      <c r="T7786" s="1">
        <v>40630</v>
      </c>
    </row>
    <row r="7787" spans="1:20" x14ac:dyDescent="0.3">
      <c r="A7787">
        <v>55713</v>
      </c>
      <c r="B7787" t="s">
        <v>36</v>
      </c>
      <c r="C7787" t="s">
        <v>42</v>
      </c>
      <c r="D7787" t="s">
        <v>192</v>
      </c>
      <c r="E7787" t="s">
        <v>735</v>
      </c>
      <c r="F7787">
        <v>49</v>
      </c>
      <c r="G7787">
        <v>8639.14</v>
      </c>
      <c r="H7787">
        <v>0.36</v>
      </c>
      <c r="I7787">
        <v>0.09</v>
      </c>
      <c r="J7787">
        <v>2542.4299999999998</v>
      </c>
      <c r="K7787">
        <v>192.17</v>
      </c>
      <c r="L7787">
        <v>122.99</v>
      </c>
      <c r="M7787">
        <v>70.2</v>
      </c>
      <c r="N7787" t="s">
        <v>48</v>
      </c>
      <c r="O7787" t="s">
        <v>657</v>
      </c>
      <c r="P7787" t="s">
        <v>64</v>
      </c>
      <c r="Q7787" t="s">
        <v>34</v>
      </c>
      <c r="R7787" t="s">
        <v>132</v>
      </c>
      <c r="S7787" s="1">
        <v>39846</v>
      </c>
      <c r="T7787" s="1">
        <v>39848</v>
      </c>
    </row>
    <row r="7788" spans="1:20" x14ac:dyDescent="0.3">
      <c r="A7788">
        <v>55715</v>
      </c>
      <c r="B7788" t="s">
        <v>58</v>
      </c>
      <c r="C7788" t="s">
        <v>21</v>
      </c>
      <c r="D7788" t="s">
        <v>120</v>
      </c>
      <c r="E7788" t="s">
        <v>290</v>
      </c>
      <c r="F7788">
        <v>28</v>
      </c>
      <c r="G7788">
        <v>266.41000000000003</v>
      </c>
      <c r="H7788">
        <v>0.45</v>
      </c>
      <c r="I7788">
        <v>0.02</v>
      </c>
      <c r="J7788">
        <v>115.58</v>
      </c>
      <c r="K7788">
        <v>9.6</v>
      </c>
      <c r="L7788">
        <v>5.28</v>
      </c>
      <c r="M7788">
        <v>2.99</v>
      </c>
      <c r="N7788" t="s">
        <v>71</v>
      </c>
      <c r="O7788" t="s">
        <v>631</v>
      </c>
      <c r="P7788" t="s">
        <v>83</v>
      </c>
      <c r="Q7788" t="s">
        <v>34</v>
      </c>
      <c r="R7788" t="s">
        <v>57</v>
      </c>
      <c r="S7788" s="1">
        <v>40635</v>
      </c>
      <c r="T7788" s="1">
        <v>40637</v>
      </c>
    </row>
    <row r="7789" spans="1:20" x14ac:dyDescent="0.3">
      <c r="A7789">
        <v>55716</v>
      </c>
      <c r="B7789" t="s">
        <v>36</v>
      </c>
      <c r="C7789" t="s">
        <v>21</v>
      </c>
      <c r="D7789" t="s">
        <v>30</v>
      </c>
      <c r="E7789" t="s">
        <v>1042</v>
      </c>
      <c r="F7789">
        <v>9</v>
      </c>
      <c r="G7789">
        <v>30482.55</v>
      </c>
      <c r="H7789">
        <v>0.55000000000000004</v>
      </c>
      <c r="I7789">
        <v>7.0000000000000007E-2</v>
      </c>
      <c r="J7789">
        <v>15720.29</v>
      </c>
      <c r="K7789">
        <v>3638.96</v>
      </c>
      <c r="L7789">
        <v>1637.53</v>
      </c>
      <c r="M7789">
        <v>24.49</v>
      </c>
      <c r="N7789" t="s">
        <v>24</v>
      </c>
      <c r="O7789" t="s">
        <v>617</v>
      </c>
      <c r="P7789" t="s">
        <v>64</v>
      </c>
      <c r="Q7789" t="s">
        <v>61</v>
      </c>
      <c r="R7789" t="s">
        <v>45</v>
      </c>
      <c r="S7789" s="1">
        <v>41204</v>
      </c>
      <c r="T7789" s="1">
        <v>41205</v>
      </c>
    </row>
    <row r="7790" spans="1:20" x14ac:dyDescent="0.3">
      <c r="A7790">
        <v>55744</v>
      </c>
      <c r="B7790" t="s">
        <v>58</v>
      </c>
      <c r="C7790" t="s">
        <v>37</v>
      </c>
      <c r="D7790" t="s">
        <v>50</v>
      </c>
      <c r="E7790" t="s">
        <v>1682</v>
      </c>
      <c r="F7790">
        <v>23</v>
      </c>
      <c r="G7790">
        <v>947.22</v>
      </c>
      <c r="H7790">
        <v>0.5</v>
      </c>
      <c r="I7790">
        <v>0.02</v>
      </c>
      <c r="J7790">
        <v>463.46</v>
      </c>
      <c r="K7790">
        <v>41.98</v>
      </c>
      <c r="L7790">
        <v>20.99</v>
      </c>
      <c r="M7790">
        <v>0.99</v>
      </c>
      <c r="N7790" t="s">
        <v>24</v>
      </c>
      <c r="O7790" t="s">
        <v>529</v>
      </c>
      <c r="P7790" t="s">
        <v>75</v>
      </c>
      <c r="Q7790" t="s">
        <v>67</v>
      </c>
      <c r="R7790" t="s">
        <v>35</v>
      </c>
      <c r="S7790" s="1">
        <v>40836</v>
      </c>
      <c r="T7790" s="1">
        <v>40837</v>
      </c>
    </row>
    <row r="7791" spans="1:20" x14ac:dyDescent="0.3">
      <c r="A7791">
        <v>55746</v>
      </c>
      <c r="B7791" t="s">
        <v>29</v>
      </c>
      <c r="C7791" t="s">
        <v>21</v>
      </c>
      <c r="D7791" t="s">
        <v>22</v>
      </c>
      <c r="E7791" t="s">
        <v>992</v>
      </c>
      <c r="F7791">
        <v>29</v>
      </c>
      <c r="G7791">
        <v>602.07000000000005</v>
      </c>
      <c r="H7791">
        <v>0.49</v>
      </c>
      <c r="I7791">
        <v>7.0000000000000007E-2</v>
      </c>
      <c r="J7791">
        <v>269.63</v>
      </c>
      <c r="K7791">
        <v>22.14</v>
      </c>
      <c r="L7791">
        <v>11.29</v>
      </c>
      <c r="M7791">
        <v>5.03</v>
      </c>
      <c r="N7791" t="s">
        <v>24</v>
      </c>
      <c r="O7791" t="s">
        <v>1121</v>
      </c>
      <c r="P7791" t="s">
        <v>95</v>
      </c>
      <c r="Q7791" t="s">
        <v>67</v>
      </c>
      <c r="R7791" t="s">
        <v>57</v>
      </c>
      <c r="S7791" s="1">
        <v>39994</v>
      </c>
      <c r="T7791" s="1">
        <v>39996</v>
      </c>
    </row>
    <row r="7792" spans="1:20" x14ac:dyDescent="0.3">
      <c r="A7792">
        <v>55747</v>
      </c>
      <c r="B7792" t="s">
        <v>36</v>
      </c>
      <c r="C7792" t="s">
        <v>42</v>
      </c>
      <c r="D7792" t="s">
        <v>192</v>
      </c>
      <c r="E7792" t="s">
        <v>500</v>
      </c>
      <c r="F7792">
        <v>36</v>
      </c>
      <c r="G7792">
        <v>25669.91</v>
      </c>
      <c r="H7792">
        <v>0.36</v>
      </c>
      <c r="I7792">
        <v>0.09</v>
      </c>
      <c r="J7792">
        <v>7608.63</v>
      </c>
      <c r="K7792">
        <v>782.78</v>
      </c>
      <c r="L7792">
        <v>500.98</v>
      </c>
      <c r="M7792">
        <v>26</v>
      </c>
      <c r="N7792" t="s">
        <v>48</v>
      </c>
      <c r="O7792" t="s">
        <v>427</v>
      </c>
      <c r="P7792" t="s">
        <v>64</v>
      </c>
      <c r="Q7792" t="s">
        <v>27</v>
      </c>
      <c r="R7792" t="s">
        <v>132</v>
      </c>
      <c r="S7792" s="1">
        <v>41245</v>
      </c>
      <c r="T7792" s="1">
        <v>41246</v>
      </c>
    </row>
    <row r="7793" spans="1:20" x14ac:dyDescent="0.3">
      <c r="A7793">
        <v>55747</v>
      </c>
      <c r="B7793" t="s">
        <v>36</v>
      </c>
      <c r="C7793" t="s">
        <v>42</v>
      </c>
      <c r="D7793" t="s">
        <v>46</v>
      </c>
      <c r="E7793" t="s">
        <v>1444</v>
      </c>
      <c r="F7793">
        <v>42</v>
      </c>
      <c r="G7793">
        <v>44985.67</v>
      </c>
      <c r="H7793">
        <v>0.49</v>
      </c>
      <c r="I7793">
        <v>0.01</v>
      </c>
      <c r="J7793">
        <v>21779.919999999998</v>
      </c>
      <c r="K7793">
        <v>1080.3499999999999</v>
      </c>
      <c r="L7793">
        <v>550.98</v>
      </c>
      <c r="M7793">
        <v>64.59</v>
      </c>
      <c r="N7793" t="s">
        <v>48</v>
      </c>
      <c r="O7793" t="s">
        <v>427</v>
      </c>
      <c r="P7793" t="s">
        <v>64</v>
      </c>
      <c r="Q7793" t="s">
        <v>27</v>
      </c>
      <c r="R7793" t="s">
        <v>49</v>
      </c>
      <c r="S7793" s="1">
        <v>41245</v>
      </c>
      <c r="T7793" s="1">
        <v>41247</v>
      </c>
    </row>
    <row r="7794" spans="1:20" x14ac:dyDescent="0.3">
      <c r="A7794">
        <v>55749</v>
      </c>
      <c r="B7794" t="s">
        <v>58</v>
      </c>
      <c r="C7794" t="s">
        <v>21</v>
      </c>
      <c r="D7794" t="s">
        <v>139</v>
      </c>
      <c r="E7794" t="s">
        <v>504</v>
      </c>
      <c r="F7794">
        <v>42</v>
      </c>
      <c r="G7794">
        <v>791.41</v>
      </c>
      <c r="H7794">
        <v>0.54</v>
      </c>
      <c r="I7794">
        <v>0.01</v>
      </c>
      <c r="J7794">
        <v>422.94</v>
      </c>
      <c r="K7794">
        <v>19</v>
      </c>
      <c r="L7794">
        <v>8.74</v>
      </c>
      <c r="M7794">
        <v>1.39</v>
      </c>
      <c r="N7794" t="s">
        <v>24</v>
      </c>
      <c r="O7794" t="s">
        <v>1515</v>
      </c>
      <c r="P7794" t="s">
        <v>41</v>
      </c>
      <c r="Q7794" t="s">
        <v>34</v>
      </c>
      <c r="R7794" t="s">
        <v>57</v>
      </c>
      <c r="S7794" s="1">
        <v>41032</v>
      </c>
      <c r="T7794" s="1">
        <v>41033</v>
      </c>
    </row>
    <row r="7795" spans="1:20" x14ac:dyDescent="0.3">
      <c r="A7795">
        <v>55750</v>
      </c>
      <c r="B7795" t="s">
        <v>58</v>
      </c>
      <c r="C7795" t="s">
        <v>42</v>
      </c>
      <c r="D7795" t="s">
        <v>46</v>
      </c>
      <c r="E7795" t="s">
        <v>356</v>
      </c>
      <c r="F7795">
        <v>31</v>
      </c>
      <c r="G7795">
        <v>10297.1</v>
      </c>
      <c r="H7795">
        <v>0.39</v>
      </c>
      <c r="I7795">
        <v>0.08</v>
      </c>
      <c r="J7795">
        <v>3446.21</v>
      </c>
      <c r="K7795">
        <v>358.61</v>
      </c>
      <c r="L7795">
        <v>218.75</v>
      </c>
      <c r="M7795">
        <v>69.64</v>
      </c>
      <c r="N7795" t="s">
        <v>48</v>
      </c>
      <c r="O7795" t="s">
        <v>1956</v>
      </c>
      <c r="P7795" t="s">
        <v>41</v>
      </c>
      <c r="Q7795" t="s">
        <v>27</v>
      </c>
      <c r="R7795" t="s">
        <v>49</v>
      </c>
      <c r="S7795" s="1">
        <v>40417</v>
      </c>
      <c r="T7795" s="1">
        <v>40419</v>
      </c>
    </row>
    <row r="7796" spans="1:20" x14ac:dyDescent="0.3">
      <c r="A7796">
        <v>55776</v>
      </c>
      <c r="B7796" t="s">
        <v>29</v>
      </c>
      <c r="C7796" t="s">
        <v>37</v>
      </c>
      <c r="D7796" t="s">
        <v>87</v>
      </c>
      <c r="E7796" t="s">
        <v>235</v>
      </c>
      <c r="F7796">
        <v>32</v>
      </c>
      <c r="G7796">
        <v>8711.92</v>
      </c>
      <c r="H7796">
        <v>0.47</v>
      </c>
      <c r="I7796">
        <v>0.01</v>
      </c>
      <c r="J7796">
        <v>4039.67</v>
      </c>
      <c r="K7796">
        <v>274.43</v>
      </c>
      <c r="L7796">
        <v>145.44999999999999</v>
      </c>
      <c r="M7796">
        <v>17.850000000000001</v>
      </c>
      <c r="N7796" t="s">
        <v>48</v>
      </c>
      <c r="O7796" t="s">
        <v>2065</v>
      </c>
      <c r="P7796" t="s">
        <v>64</v>
      </c>
      <c r="Q7796" t="s">
        <v>34</v>
      </c>
      <c r="R7796" t="s">
        <v>132</v>
      </c>
      <c r="S7796" s="1">
        <v>39894</v>
      </c>
      <c r="T7796" s="1">
        <v>39895</v>
      </c>
    </row>
    <row r="7797" spans="1:20" x14ac:dyDescent="0.3">
      <c r="A7797">
        <v>55777</v>
      </c>
      <c r="B7797" t="s">
        <v>29</v>
      </c>
      <c r="C7797" t="s">
        <v>42</v>
      </c>
      <c r="D7797" t="s">
        <v>43</v>
      </c>
      <c r="E7797" t="s">
        <v>1851</v>
      </c>
      <c r="F7797">
        <v>6</v>
      </c>
      <c r="G7797">
        <v>532.04</v>
      </c>
      <c r="H7797">
        <v>0.43</v>
      </c>
      <c r="I7797">
        <v>0.06</v>
      </c>
      <c r="J7797">
        <v>201.55</v>
      </c>
      <c r="K7797">
        <v>90.79</v>
      </c>
      <c r="L7797">
        <v>51.75</v>
      </c>
      <c r="M7797">
        <v>19.989999999999998</v>
      </c>
      <c r="N7797" t="s">
        <v>24</v>
      </c>
      <c r="O7797" t="s">
        <v>738</v>
      </c>
      <c r="P7797" t="s">
        <v>33</v>
      </c>
      <c r="Q7797" t="s">
        <v>34</v>
      </c>
      <c r="R7797" t="s">
        <v>57</v>
      </c>
      <c r="S7797" s="1">
        <v>41223</v>
      </c>
      <c r="T7797" s="1">
        <v>41224</v>
      </c>
    </row>
    <row r="7798" spans="1:20" x14ac:dyDescent="0.3">
      <c r="A7798">
        <v>55777</v>
      </c>
      <c r="B7798" t="s">
        <v>29</v>
      </c>
      <c r="C7798" t="s">
        <v>37</v>
      </c>
      <c r="D7798" t="s">
        <v>50</v>
      </c>
      <c r="E7798" t="s">
        <v>610</v>
      </c>
      <c r="F7798">
        <v>1</v>
      </c>
      <c r="G7798">
        <v>108.18</v>
      </c>
      <c r="H7798">
        <v>0.43</v>
      </c>
      <c r="I7798">
        <v>0.1</v>
      </c>
      <c r="J7798">
        <v>38.200000000000003</v>
      </c>
      <c r="K7798">
        <v>115.77</v>
      </c>
      <c r="L7798">
        <v>65.989999999999995</v>
      </c>
      <c r="M7798">
        <v>3.99</v>
      </c>
      <c r="N7798" t="s">
        <v>71</v>
      </c>
      <c r="O7798" t="s">
        <v>738</v>
      </c>
      <c r="P7798" t="s">
        <v>33</v>
      </c>
      <c r="Q7798" t="s">
        <v>34</v>
      </c>
      <c r="R7798" t="s">
        <v>57</v>
      </c>
      <c r="S7798" s="1">
        <v>41223</v>
      </c>
      <c r="T7798" s="1">
        <v>41225</v>
      </c>
    </row>
    <row r="7799" spans="1:20" x14ac:dyDescent="0.3">
      <c r="A7799">
        <v>55779</v>
      </c>
      <c r="B7799" t="s">
        <v>58</v>
      </c>
      <c r="C7799" t="s">
        <v>42</v>
      </c>
      <c r="D7799" t="s">
        <v>192</v>
      </c>
      <c r="E7799" t="s">
        <v>645</v>
      </c>
      <c r="F7799">
        <v>26</v>
      </c>
      <c r="G7799">
        <v>8222.85</v>
      </c>
      <c r="H7799">
        <v>0.53</v>
      </c>
      <c r="I7799">
        <v>0.08</v>
      </c>
      <c r="J7799">
        <v>4007.37</v>
      </c>
      <c r="K7799">
        <v>342.51</v>
      </c>
      <c r="L7799">
        <v>160.97999999999999</v>
      </c>
      <c r="M7799">
        <v>30</v>
      </c>
      <c r="N7799" t="s">
        <v>48</v>
      </c>
      <c r="O7799" t="s">
        <v>1594</v>
      </c>
      <c r="P7799" t="s">
        <v>64</v>
      </c>
      <c r="Q7799" t="s">
        <v>61</v>
      </c>
      <c r="R7799" t="s">
        <v>132</v>
      </c>
      <c r="S7799" s="1">
        <v>40978</v>
      </c>
      <c r="T7799" s="1">
        <v>40979</v>
      </c>
    </row>
    <row r="7800" spans="1:20" x14ac:dyDescent="0.3">
      <c r="A7800">
        <v>55808</v>
      </c>
      <c r="B7800" t="s">
        <v>29</v>
      </c>
      <c r="C7800" t="s">
        <v>42</v>
      </c>
      <c r="D7800" t="s">
        <v>192</v>
      </c>
      <c r="E7800" t="s">
        <v>735</v>
      </c>
      <c r="F7800">
        <v>6</v>
      </c>
      <c r="G7800">
        <v>1300.0999999999999</v>
      </c>
      <c r="H7800">
        <v>0.4</v>
      </c>
      <c r="I7800">
        <v>0</v>
      </c>
      <c r="J7800">
        <v>491.96</v>
      </c>
      <c r="K7800">
        <v>204.98</v>
      </c>
      <c r="L7800">
        <v>122.99</v>
      </c>
      <c r="M7800">
        <v>70.2</v>
      </c>
      <c r="N7800" t="s">
        <v>48</v>
      </c>
      <c r="O7800" t="s">
        <v>327</v>
      </c>
      <c r="P7800" t="s">
        <v>41</v>
      </c>
      <c r="Q7800" t="s">
        <v>61</v>
      </c>
      <c r="R7800" t="s">
        <v>132</v>
      </c>
      <c r="S7800" s="1">
        <v>40588</v>
      </c>
      <c r="T7800" s="1">
        <v>40590</v>
      </c>
    </row>
    <row r="7801" spans="1:20" x14ac:dyDescent="0.3">
      <c r="A7801">
        <v>55808</v>
      </c>
      <c r="B7801" t="s">
        <v>29</v>
      </c>
      <c r="C7801" t="s">
        <v>37</v>
      </c>
      <c r="D7801" t="s">
        <v>50</v>
      </c>
      <c r="E7801" t="s">
        <v>576</v>
      </c>
      <c r="F7801">
        <v>45</v>
      </c>
      <c r="G7801">
        <v>1837.24</v>
      </c>
      <c r="H7801">
        <v>0.5</v>
      </c>
      <c r="I7801">
        <v>0.03</v>
      </c>
      <c r="J7801">
        <v>887.88</v>
      </c>
      <c r="K7801">
        <v>41.98</v>
      </c>
      <c r="L7801">
        <v>20.99</v>
      </c>
      <c r="M7801">
        <v>4.8099999999999996</v>
      </c>
      <c r="N7801" t="s">
        <v>24</v>
      </c>
      <c r="O7801" t="s">
        <v>327</v>
      </c>
      <c r="P7801" t="s">
        <v>41</v>
      </c>
      <c r="Q7801" t="s">
        <v>61</v>
      </c>
      <c r="R7801" t="s">
        <v>45</v>
      </c>
      <c r="S7801" s="1">
        <v>40588</v>
      </c>
      <c r="T7801" s="1">
        <v>40590</v>
      </c>
    </row>
    <row r="7802" spans="1:20" x14ac:dyDescent="0.3">
      <c r="A7802">
        <v>55809</v>
      </c>
      <c r="B7802" t="s">
        <v>58</v>
      </c>
      <c r="C7802" t="s">
        <v>42</v>
      </c>
      <c r="D7802" t="s">
        <v>192</v>
      </c>
      <c r="E7802" t="s">
        <v>2023</v>
      </c>
      <c r="F7802">
        <v>2</v>
      </c>
      <c r="G7802">
        <v>429.12</v>
      </c>
      <c r="H7802">
        <v>0.49</v>
      </c>
      <c r="I7802">
        <v>0.03</v>
      </c>
      <c r="J7802">
        <v>182.16</v>
      </c>
      <c r="K7802">
        <v>198</v>
      </c>
      <c r="L7802">
        <v>100.98</v>
      </c>
      <c r="M7802">
        <v>45</v>
      </c>
      <c r="N7802" t="s">
        <v>48</v>
      </c>
      <c r="O7802" t="s">
        <v>1207</v>
      </c>
      <c r="P7802" t="s">
        <v>64</v>
      </c>
      <c r="Q7802" t="s">
        <v>67</v>
      </c>
      <c r="R7802" t="s">
        <v>132</v>
      </c>
      <c r="S7802" s="1">
        <v>40796</v>
      </c>
      <c r="T7802" s="1">
        <v>40798</v>
      </c>
    </row>
    <row r="7803" spans="1:20" x14ac:dyDescent="0.3">
      <c r="A7803">
        <v>55813</v>
      </c>
      <c r="B7803" t="s">
        <v>20</v>
      </c>
      <c r="C7803" t="s">
        <v>42</v>
      </c>
      <c r="D7803" t="s">
        <v>43</v>
      </c>
      <c r="E7803" t="s">
        <v>1061</v>
      </c>
      <c r="F7803">
        <v>39</v>
      </c>
      <c r="G7803">
        <v>5111.7299999999996</v>
      </c>
      <c r="H7803">
        <v>0.5</v>
      </c>
      <c r="I7803">
        <v>0.08</v>
      </c>
      <c r="J7803">
        <v>2316.46</v>
      </c>
      <c r="K7803">
        <v>141.41999999999999</v>
      </c>
      <c r="L7803">
        <v>70.709999999999994</v>
      </c>
      <c r="M7803">
        <v>37.58</v>
      </c>
      <c r="N7803" t="s">
        <v>24</v>
      </c>
      <c r="O7803" t="s">
        <v>1403</v>
      </c>
      <c r="P7803" t="s">
        <v>33</v>
      </c>
      <c r="Q7803" t="s">
        <v>34</v>
      </c>
      <c r="R7803" t="s">
        <v>55</v>
      </c>
      <c r="S7803" s="1">
        <v>41118</v>
      </c>
      <c r="T7803" s="1">
        <v>41118</v>
      </c>
    </row>
    <row r="7804" spans="1:20" x14ac:dyDescent="0.3">
      <c r="A7804">
        <v>55815</v>
      </c>
      <c r="B7804" t="s">
        <v>36</v>
      </c>
      <c r="C7804" t="s">
        <v>42</v>
      </c>
      <c r="D7804" t="s">
        <v>43</v>
      </c>
      <c r="E7804" t="s">
        <v>360</v>
      </c>
      <c r="F7804">
        <v>28</v>
      </c>
      <c r="G7804">
        <v>6031.81</v>
      </c>
      <c r="H7804">
        <v>0.53</v>
      </c>
      <c r="I7804">
        <v>0.04</v>
      </c>
      <c r="J7804">
        <v>3073.57</v>
      </c>
      <c r="K7804">
        <v>224.02</v>
      </c>
      <c r="L7804">
        <v>105.29</v>
      </c>
      <c r="M7804">
        <v>10.119999999999999</v>
      </c>
      <c r="N7804" t="s">
        <v>71</v>
      </c>
      <c r="O7804" t="s">
        <v>1257</v>
      </c>
      <c r="P7804" t="s">
        <v>95</v>
      </c>
      <c r="Q7804" t="s">
        <v>34</v>
      </c>
      <c r="R7804" t="s">
        <v>28</v>
      </c>
      <c r="S7804" s="1">
        <v>40556</v>
      </c>
      <c r="T7804" s="1">
        <v>40557</v>
      </c>
    </row>
    <row r="7805" spans="1:20" x14ac:dyDescent="0.3">
      <c r="A7805">
        <v>55840</v>
      </c>
      <c r="B7805" t="s">
        <v>79</v>
      </c>
      <c r="C7805" t="s">
        <v>21</v>
      </c>
      <c r="D7805" t="s">
        <v>84</v>
      </c>
      <c r="E7805" t="s">
        <v>177</v>
      </c>
      <c r="F7805">
        <v>11</v>
      </c>
      <c r="G7805">
        <v>92.51</v>
      </c>
      <c r="H7805">
        <v>0.4</v>
      </c>
      <c r="I7805">
        <v>0.04</v>
      </c>
      <c r="J7805">
        <v>32.869999999999997</v>
      </c>
      <c r="K7805">
        <v>8.3000000000000007</v>
      </c>
      <c r="L7805">
        <v>4.9800000000000004</v>
      </c>
      <c r="M7805">
        <v>4.8600000000000003</v>
      </c>
      <c r="N7805" t="s">
        <v>24</v>
      </c>
      <c r="O7805" t="s">
        <v>301</v>
      </c>
      <c r="P7805" t="s">
        <v>64</v>
      </c>
      <c r="Q7805" t="s">
        <v>61</v>
      </c>
      <c r="R7805" t="s">
        <v>57</v>
      </c>
      <c r="S7805" s="1">
        <v>40042</v>
      </c>
      <c r="T7805" s="1">
        <v>40042</v>
      </c>
    </row>
    <row r="7806" spans="1:20" x14ac:dyDescent="0.3">
      <c r="A7806">
        <v>55845</v>
      </c>
      <c r="B7806" t="s">
        <v>20</v>
      </c>
      <c r="C7806" t="s">
        <v>42</v>
      </c>
      <c r="D7806" t="s">
        <v>92</v>
      </c>
      <c r="E7806" t="s">
        <v>1020</v>
      </c>
      <c r="F7806">
        <v>29</v>
      </c>
      <c r="G7806">
        <v>7792.89</v>
      </c>
      <c r="H7806">
        <v>0.49</v>
      </c>
      <c r="I7806">
        <v>0.1</v>
      </c>
      <c r="J7806">
        <v>3348.2</v>
      </c>
      <c r="K7806">
        <v>296.04000000000002</v>
      </c>
      <c r="L7806">
        <v>150.97999999999999</v>
      </c>
      <c r="M7806">
        <v>66.27</v>
      </c>
      <c r="N7806" t="s">
        <v>48</v>
      </c>
      <c r="O7806" t="s">
        <v>936</v>
      </c>
      <c r="P7806" t="s">
        <v>33</v>
      </c>
      <c r="Q7806" t="s">
        <v>61</v>
      </c>
      <c r="R7806" t="s">
        <v>49</v>
      </c>
      <c r="S7806" s="1">
        <v>40745</v>
      </c>
      <c r="T7806" s="1">
        <v>40749</v>
      </c>
    </row>
    <row r="7807" spans="1:20" x14ac:dyDescent="0.3">
      <c r="A7807">
        <v>55846</v>
      </c>
      <c r="B7807" t="s">
        <v>29</v>
      </c>
      <c r="C7807" t="s">
        <v>21</v>
      </c>
      <c r="D7807" t="s">
        <v>120</v>
      </c>
      <c r="E7807" t="s">
        <v>826</v>
      </c>
      <c r="F7807">
        <v>30</v>
      </c>
      <c r="G7807">
        <v>337.38</v>
      </c>
      <c r="H7807">
        <v>0.37</v>
      </c>
      <c r="I7807">
        <v>0.02</v>
      </c>
      <c r="J7807">
        <v>118.33</v>
      </c>
      <c r="K7807">
        <v>11.27</v>
      </c>
      <c r="L7807">
        <v>7.1</v>
      </c>
      <c r="M7807">
        <v>6.05</v>
      </c>
      <c r="N7807" t="s">
        <v>24</v>
      </c>
      <c r="O7807" t="s">
        <v>1704</v>
      </c>
      <c r="P7807" t="s">
        <v>33</v>
      </c>
      <c r="Q7807" t="s">
        <v>34</v>
      </c>
      <c r="R7807" t="s">
        <v>57</v>
      </c>
      <c r="S7807" s="1">
        <v>40014</v>
      </c>
      <c r="T7807" s="1">
        <v>40014</v>
      </c>
    </row>
    <row r="7808" spans="1:20" x14ac:dyDescent="0.3">
      <c r="A7808">
        <v>55847</v>
      </c>
      <c r="B7808" t="s">
        <v>29</v>
      </c>
      <c r="C7808" t="s">
        <v>21</v>
      </c>
      <c r="D7808" t="s">
        <v>120</v>
      </c>
      <c r="E7808" t="s">
        <v>443</v>
      </c>
      <c r="F7808">
        <v>21</v>
      </c>
      <c r="G7808">
        <v>246.29</v>
      </c>
      <c r="H7808">
        <v>0.48</v>
      </c>
      <c r="I7808">
        <v>0.05</v>
      </c>
      <c r="J7808">
        <v>109.05</v>
      </c>
      <c r="K7808">
        <v>12.08</v>
      </c>
      <c r="L7808">
        <v>6.28</v>
      </c>
      <c r="M7808">
        <v>5.36</v>
      </c>
      <c r="N7808" t="s">
        <v>24</v>
      </c>
      <c r="O7808" t="s">
        <v>913</v>
      </c>
      <c r="P7808" t="s">
        <v>41</v>
      </c>
      <c r="Q7808" t="s">
        <v>67</v>
      </c>
      <c r="R7808" t="s">
        <v>57</v>
      </c>
      <c r="S7808" s="1">
        <v>40014</v>
      </c>
      <c r="T7808" s="1">
        <v>40017</v>
      </c>
    </row>
    <row r="7809" spans="1:20" x14ac:dyDescent="0.3">
      <c r="A7809">
        <v>55847</v>
      </c>
      <c r="B7809" t="s">
        <v>29</v>
      </c>
      <c r="C7809" t="s">
        <v>21</v>
      </c>
      <c r="D7809" t="s">
        <v>80</v>
      </c>
      <c r="E7809" t="s">
        <v>200</v>
      </c>
      <c r="F7809">
        <v>45</v>
      </c>
      <c r="G7809">
        <v>226.51</v>
      </c>
      <c r="H7809">
        <v>0.41</v>
      </c>
      <c r="I7809">
        <v>0.04</v>
      </c>
      <c r="J7809">
        <v>86.92</v>
      </c>
      <c r="K7809">
        <v>5.22</v>
      </c>
      <c r="L7809">
        <v>3.08</v>
      </c>
      <c r="M7809">
        <v>0.99</v>
      </c>
      <c r="N7809" t="s">
        <v>24</v>
      </c>
      <c r="O7809" t="s">
        <v>913</v>
      </c>
      <c r="P7809" t="s">
        <v>41</v>
      </c>
      <c r="Q7809" t="s">
        <v>67</v>
      </c>
      <c r="R7809" t="s">
        <v>57</v>
      </c>
      <c r="S7809" s="1">
        <v>40014</v>
      </c>
      <c r="T7809" s="1">
        <v>40015</v>
      </c>
    </row>
    <row r="7810" spans="1:20" x14ac:dyDescent="0.3">
      <c r="A7810">
        <v>55873</v>
      </c>
      <c r="B7810" t="s">
        <v>20</v>
      </c>
      <c r="C7810" t="s">
        <v>37</v>
      </c>
      <c r="D7810" t="s">
        <v>87</v>
      </c>
      <c r="E7810" t="s">
        <v>1296</v>
      </c>
      <c r="F7810">
        <v>48</v>
      </c>
      <c r="G7810">
        <v>27238.97</v>
      </c>
      <c r="H7810">
        <v>0.46</v>
      </c>
      <c r="I7810">
        <v>0</v>
      </c>
      <c r="J7810">
        <v>12517.72</v>
      </c>
      <c r="K7810">
        <v>566.92999999999995</v>
      </c>
      <c r="L7810">
        <v>306.14</v>
      </c>
      <c r="M7810">
        <v>26.53</v>
      </c>
      <c r="N7810" t="s">
        <v>48</v>
      </c>
      <c r="O7810" t="s">
        <v>2013</v>
      </c>
      <c r="P7810" t="s">
        <v>41</v>
      </c>
      <c r="Q7810" t="s">
        <v>34</v>
      </c>
      <c r="R7810" t="s">
        <v>132</v>
      </c>
      <c r="S7810" s="1">
        <v>40866</v>
      </c>
      <c r="T7810" s="1">
        <v>40873</v>
      </c>
    </row>
    <row r="7811" spans="1:20" x14ac:dyDescent="0.3">
      <c r="A7811">
        <v>55874</v>
      </c>
      <c r="B7811" t="s">
        <v>79</v>
      </c>
      <c r="C7811" t="s">
        <v>21</v>
      </c>
      <c r="D7811" t="s">
        <v>120</v>
      </c>
      <c r="E7811" t="s">
        <v>826</v>
      </c>
      <c r="F7811">
        <v>28</v>
      </c>
      <c r="G7811">
        <v>321.61</v>
      </c>
      <c r="H7811">
        <v>0.37</v>
      </c>
      <c r="I7811">
        <v>0</v>
      </c>
      <c r="J7811">
        <v>116.76</v>
      </c>
      <c r="K7811">
        <v>11.27</v>
      </c>
      <c r="L7811">
        <v>7.1</v>
      </c>
      <c r="M7811">
        <v>6.05</v>
      </c>
      <c r="N7811" t="s">
        <v>24</v>
      </c>
      <c r="O7811" t="s">
        <v>1486</v>
      </c>
      <c r="P7811" t="s">
        <v>64</v>
      </c>
      <c r="Q7811" t="s">
        <v>27</v>
      </c>
      <c r="R7811" t="s">
        <v>57</v>
      </c>
      <c r="S7811" s="1">
        <v>39860</v>
      </c>
      <c r="T7811" s="1">
        <v>39861</v>
      </c>
    </row>
    <row r="7812" spans="1:20" x14ac:dyDescent="0.3">
      <c r="A7812">
        <v>55874</v>
      </c>
      <c r="B7812" t="s">
        <v>79</v>
      </c>
      <c r="C7812" t="s">
        <v>37</v>
      </c>
      <c r="D7812" t="s">
        <v>38</v>
      </c>
      <c r="E7812" t="s">
        <v>98</v>
      </c>
      <c r="F7812">
        <v>41</v>
      </c>
      <c r="G7812">
        <v>372.14</v>
      </c>
      <c r="H7812">
        <v>0.45</v>
      </c>
      <c r="I7812">
        <v>0.01</v>
      </c>
      <c r="J7812">
        <v>163.34</v>
      </c>
      <c r="K7812">
        <v>9.0500000000000007</v>
      </c>
      <c r="L7812">
        <v>4.9800000000000004</v>
      </c>
      <c r="M7812">
        <v>4.62</v>
      </c>
      <c r="N7812" t="s">
        <v>71</v>
      </c>
      <c r="O7812" t="s">
        <v>1486</v>
      </c>
      <c r="P7812" t="s">
        <v>64</v>
      </c>
      <c r="Q7812" t="s">
        <v>27</v>
      </c>
      <c r="R7812" t="s">
        <v>35</v>
      </c>
      <c r="S7812" s="1">
        <v>39860</v>
      </c>
      <c r="T7812" s="1">
        <v>39862</v>
      </c>
    </row>
    <row r="7813" spans="1:20" x14ac:dyDescent="0.3">
      <c r="A7813">
        <v>55874</v>
      </c>
      <c r="B7813" t="s">
        <v>79</v>
      </c>
      <c r="C7813" t="s">
        <v>21</v>
      </c>
      <c r="D7813" t="s">
        <v>139</v>
      </c>
      <c r="E7813" t="s">
        <v>149</v>
      </c>
      <c r="F7813">
        <v>24</v>
      </c>
      <c r="G7813">
        <v>226.2</v>
      </c>
      <c r="H7813">
        <v>0.43</v>
      </c>
      <c r="I7813">
        <v>0.06</v>
      </c>
      <c r="J7813">
        <v>88.49</v>
      </c>
      <c r="K7813">
        <v>9.9600000000000009</v>
      </c>
      <c r="L7813">
        <v>5.68</v>
      </c>
      <c r="M7813">
        <v>1.39</v>
      </c>
      <c r="N7813" t="s">
        <v>24</v>
      </c>
      <c r="O7813" t="s">
        <v>1486</v>
      </c>
      <c r="P7813" t="s">
        <v>33</v>
      </c>
      <c r="Q7813" t="s">
        <v>27</v>
      </c>
      <c r="R7813" t="s">
        <v>57</v>
      </c>
      <c r="S7813" s="1">
        <v>39860</v>
      </c>
      <c r="T7813" s="1">
        <v>39860</v>
      </c>
    </row>
    <row r="7814" spans="1:20" x14ac:dyDescent="0.3">
      <c r="A7814">
        <v>55875</v>
      </c>
      <c r="B7814" t="s">
        <v>58</v>
      </c>
      <c r="C7814" t="s">
        <v>42</v>
      </c>
      <c r="D7814" t="s">
        <v>43</v>
      </c>
      <c r="E7814" t="s">
        <v>863</v>
      </c>
      <c r="F7814">
        <v>50</v>
      </c>
      <c r="G7814">
        <v>720.04</v>
      </c>
      <c r="H7814">
        <v>0.47</v>
      </c>
      <c r="I7814">
        <v>0</v>
      </c>
      <c r="J7814">
        <v>336.54</v>
      </c>
      <c r="K7814">
        <v>14.32</v>
      </c>
      <c r="L7814">
        <v>7.59</v>
      </c>
      <c r="M7814">
        <v>4</v>
      </c>
      <c r="N7814" t="s">
        <v>24</v>
      </c>
      <c r="O7814" t="s">
        <v>693</v>
      </c>
      <c r="P7814" t="s">
        <v>83</v>
      </c>
      <c r="Q7814" t="s">
        <v>27</v>
      </c>
      <c r="R7814" t="s">
        <v>55</v>
      </c>
      <c r="S7814" s="1">
        <v>40142</v>
      </c>
      <c r="T7814" s="1">
        <v>40145</v>
      </c>
    </row>
    <row r="7815" spans="1:20" x14ac:dyDescent="0.3">
      <c r="A7815">
        <v>55875</v>
      </c>
      <c r="B7815" t="s">
        <v>58</v>
      </c>
      <c r="C7815" t="s">
        <v>21</v>
      </c>
      <c r="D7815" t="s">
        <v>22</v>
      </c>
      <c r="E7815" t="s">
        <v>729</v>
      </c>
      <c r="F7815">
        <v>31</v>
      </c>
      <c r="G7815">
        <v>348.97</v>
      </c>
      <c r="H7815">
        <v>0.51</v>
      </c>
      <c r="I7815">
        <v>0.09</v>
      </c>
      <c r="J7815">
        <v>158.9</v>
      </c>
      <c r="K7815">
        <v>12.2</v>
      </c>
      <c r="L7815">
        <v>5.98</v>
      </c>
      <c r="M7815">
        <v>4.6900000000000004</v>
      </c>
      <c r="N7815" t="s">
        <v>24</v>
      </c>
      <c r="O7815" t="s">
        <v>693</v>
      </c>
      <c r="P7815" t="s">
        <v>83</v>
      </c>
      <c r="Q7815" t="s">
        <v>27</v>
      </c>
      <c r="R7815" t="s">
        <v>57</v>
      </c>
      <c r="S7815" s="1">
        <v>40142</v>
      </c>
      <c r="T7815" s="1">
        <v>40142</v>
      </c>
    </row>
    <row r="7816" spans="1:20" x14ac:dyDescent="0.3">
      <c r="A7816">
        <v>55877</v>
      </c>
      <c r="B7816" t="s">
        <v>29</v>
      </c>
      <c r="C7816" t="s">
        <v>21</v>
      </c>
      <c r="D7816" t="s">
        <v>80</v>
      </c>
      <c r="E7816" t="s">
        <v>1777</v>
      </c>
      <c r="F7816">
        <v>40</v>
      </c>
      <c r="G7816">
        <v>214.97</v>
      </c>
      <c r="H7816">
        <v>0.43</v>
      </c>
      <c r="I7816">
        <v>0.01</v>
      </c>
      <c r="J7816">
        <v>90.78</v>
      </c>
      <c r="K7816">
        <v>5.4</v>
      </c>
      <c r="L7816">
        <v>3.08</v>
      </c>
      <c r="M7816">
        <v>0.99</v>
      </c>
      <c r="N7816" t="s">
        <v>71</v>
      </c>
      <c r="O7816" t="s">
        <v>1696</v>
      </c>
      <c r="P7816" t="s">
        <v>95</v>
      </c>
      <c r="Q7816" t="s">
        <v>34</v>
      </c>
      <c r="R7816" t="s">
        <v>57</v>
      </c>
      <c r="S7816" s="1">
        <v>40211</v>
      </c>
      <c r="T7816" s="1">
        <v>40213</v>
      </c>
    </row>
    <row r="7817" spans="1:20" x14ac:dyDescent="0.3">
      <c r="A7817">
        <v>55877</v>
      </c>
      <c r="B7817" t="s">
        <v>29</v>
      </c>
      <c r="C7817" t="s">
        <v>21</v>
      </c>
      <c r="D7817" t="s">
        <v>84</v>
      </c>
      <c r="E7817" t="s">
        <v>1674</v>
      </c>
      <c r="F7817">
        <v>19</v>
      </c>
      <c r="G7817">
        <v>241.99</v>
      </c>
      <c r="H7817">
        <v>0.53</v>
      </c>
      <c r="I7817">
        <v>0.03</v>
      </c>
      <c r="J7817">
        <v>120.87</v>
      </c>
      <c r="K7817">
        <v>12.72</v>
      </c>
      <c r="L7817">
        <v>5.98</v>
      </c>
      <c r="M7817">
        <v>7.5</v>
      </c>
      <c r="N7817" t="s">
        <v>24</v>
      </c>
      <c r="O7817" t="s">
        <v>1696</v>
      </c>
      <c r="P7817" t="s">
        <v>95</v>
      </c>
      <c r="Q7817" t="s">
        <v>34</v>
      </c>
      <c r="R7817" t="s">
        <v>57</v>
      </c>
      <c r="S7817" s="1">
        <v>40211</v>
      </c>
      <c r="T7817" s="1">
        <v>40212</v>
      </c>
    </row>
    <row r="7818" spans="1:20" x14ac:dyDescent="0.3">
      <c r="A7818">
        <v>55906</v>
      </c>
      <c r="B7818" t="s">
        <v>58</v>
      </c>
      <c r="C7818" t="s">
        <v>21</v>
      </c>
      <c r="D7818" t="s">
        <v>120</v>
      </c>
      <c r="E7818" t="s">
        <v>2051</v>
      </c>
      <c r="F7818">
        <v>49</v>
      </c>
      <c r="G7818">
        <v>538.89</v>
      </c>
      <c r="H7818">
        <v>0.5</v>
      </c>
      <c r="I7818">
        <v>0.02</v>
      </c>
      <c r="J7818">
        <v>262.48</v>
      </c>
      <c r="K7818">
        <v>11.16</v>
      </c>
      <c r="L7818">
        <v>5.58</v>
      </c>
      <c r="M7818">
        <v>2.99</v>
      </c>
      <c r="N7818" t="s">
        <v>24</v>
      </c>
      <c r="O7818" t="s">
        <v>1419</v>
      </c>
      <c r="P7818" t="s">
        <v>41</v>
      </c>
      <c r="Q7818" t="s">
        <v>67</v>
      </c>
      <c r="R7818" t="s">
        <v>57</v>
      </c>
      <c r="S7818" s="1">
        <v>40143</v>
      </c>
      <c r="T7818" s="1">
        <v>40145</v>
      </c>
    </row>
    <row r="7819" spans="1:20" x14ac:dyDescent="0.3">
      <c r="A7819">
        <v>55906</v>
      </c>
      <c r="B7819" t="s">
        <v>58</v>
      </c>
      <c r="C7819" t="s">
        <v>21</v>
      </c>
      <c r="D7819" t="s">
        <v>84</v>
      </c>
      <c r="E7819" t="s">
        <v>1936</v>
      </c>
      <c r="F7819">
        <v>15</v>
      </c>
      <c r="G7819">
        <v>188.78</v>
      </c>
      <c r="H7819">
        <v>0.4</v>
      </c>
      <c r="I7819">
        <v>0.06</v>
      </c>
      <c r="J7819">
        <v>67.83</v>
      </c>
      <c r="K7819">
        <v>13.3</v>
      </c>
      <c r="L7819">
        <v>7.98</v>
      </c>
      <c r="M7819">
        <v>1.25</v>
      </c>
      <c r="N7819" t="s">
        <v>24</v>
      </c>
      <c r="O7819" t="s">
        <v>1419</v>
      </c>
      <c r="P7819" t="s">
        <v>41</v>
      </c>
      <c r="Q7819" t="s">
        <v>67</v>
      </c>
      <c r="R7819" t="s">
        <v>55</v>
      </c>
      <c r="S7819" s="1">
        <v>40143</v>
      </c>
      <c r="T7819" s="1">
        <v>40144</v>
      </c>
    </row>
    <row r="7820" spans="1:20" x14ac:dyDescent="0.3">
      <c r="A7820">
        <v>55906</v>
      </c>
      <c r="B7820" t="s">
        <v>58</v>
      </c>
      <c r="C7820" t="s">
        <v>21</v>
      </c>
      <c r="D7820" t="s">
        <v>22</v>
      </c>
      <c r="E7820" t="s">
        <v>1880</v>
      </c>
      <c r="F7820">
        <v>42</v>
      </c>
      <c r="G7820">
        <v>4302.21</v>
      </c>
      <c r="H7820">
        <v>0.48</v>
      </c>
      <c r="I7820">
        <v>0.02</v>
      </c>
      <c r="J7820">
        <v>2010.02</v>
      </c>
      <c r="K7820">
        <v>104.04</v>
      </c>
      <c r="L7820">
        <v>54.1</v>
      </c>
      <c r="M7820">
        <v>19.989999999999998</v>
      </c>
      <c r="N7820" t="s">
        <v>24</v>
      </c>
      <c r="O7820" t="s">
        <v>1419</v>
      </c>
      <c r="P7820" t="s">
        <v>41</v>
      </c>
      <c r="Q7820" t="s">
        <v>67</v>
      </c>
      <c r="R7820" t="s">
        <v>57</v>
      </c>
      <c r="S7820" s="1">
        <v>40143</v>
      </c>
      <c r="T7820" s="1">
        <v>40144</v>
      </c>
    </row>
    <row r="7821" spans="1:20" x14ac:dyDescent="0.3">
      <c r="A7821">
        <v>55908</v>
      </c>
      <c r="B7821" t="s">
        <v>36</v>
      </c>
      <c r="C7821" t="s">
        <v>21</v>
      </c>
      <c r="D7821" t="s">
        <v>120</v>
      </c>
      <c r="E7821" t="s">
        <v>1286</v>
      </c>
      <c r="F7821">
        <v>44</v>
      </c>
      <c r="G7821">
        <v>3889.59</v>
      </c>
      <c r="H7821">
        <v>0.53</v>
      </c>
      <c r="I7821">
        <v>0.03</v>
      </c>
      <c r="J7821">
        <v>2003.4</v>
      </c>
      <c r="K7821">
        <v>91.06</v>
      </c>
      <c r="L7821">
        <v>42.8</v>
      </c>
      <c r="M7821">
        <v>2.99</v>
      </c>
      <c r="N7821" t="s">
        <v>24</v>
      </c>
      <c r="O7821" t="s">
        <v>457</v>
      </c>
      <c r="P7821" t="s">
        <v>75</v>
      </c>
      <c r="Q7821" t="s">
        <v>34</v>
      </c>
      <c r="R7821" t="s">
        <v>57</v>
      </c>
      <c r="S7821" s="1">
        <v>39956</v>
      </c>
      <c r="T7821" s="1">
        <v>39957</v>
      </c>
    </row>
    <row r="7822" spans="1:20" x14ac:dyDescent="0.3">
      <c r="A7822">
        <v>55909</v>
      </c>
      <c r="B7822" t="s">
        <v>20</v>
      </c>
      <c r="C7822" t="s">
        <v>21</v>
      </c>
      <c r="D7822" t="s">
        <v>120</v>
      </c>
      <c r="E7822" t="s">
        <v>1170</v>
      </c>
      <c r="F7822">
        <v>3</v>
      </c>
      <c r="G7822">
        <v>866.73</v>
      </c>
      <c r="H7822">
        <v>0.43</v>
      </c>
      <c r="I7822">
        <v>7.0000000000000007E-2</v>
      </c>
      <c r="J7822">
        <v>327.77</v>
      </c>
      <c r="K7822">
        <v>303.49</v>
      </c>
      <c r="L7822">
        <v>172.99</v>
      </c>
      <c r="M7822">
        <v>19.989999999999998</v>
      </c>
      <c r="N7822" t="s">
        <v>24</v>
      </c>
      <c r="O7822" t="s">
        <v>116</v>
      </c>
      <c r="P7822" t="s">
        <v>95</v>
      </c>
      <c r="Q7822" t="s">
        <v>61</v>
      </c>
      <c r="R7822" t="s">
        <v>57</v>
      </c>
      <c r="S7822" s="1">
        <v>39952</v>
      </c>
      <c r="T7822" s="1">
        <v>39956</v>
      </c>
    </row>
    <row r="7823" spans="1:20" x14ac:dyDescent="0.3">
      <c r="A7823">
        <v>55909</v>
      </c>
      <c r="B7823" t="s">
        <v>20</v>
      </c>
      <c r="C7823" t="s">
        <v>21</v>
      </c>
      <c r="D7823" t="s">
        <v>22</v>
      </c>
      <c r="E7823" t="s">
        <v>1015</v>
      </c>
      <c r="F7823">
        <v>2</v>
      </c>
      <c r="G7823">
        <v>49.66</v>
      </c>
      <c r="H7823">
        <v>0.41</v>
      </c>
      <c r="I7823">
        <v>0.03</v>
      </c>
      <c r="J7823">
        <v>17.3</v>
      </c>
      <c r="K7823">
        <v>22.76</v>
      </c>
      <c r="L7823">
        <v>13.43</v>
      </c>
      <c r="M7823">
        <v>5.5</v>
      </c>
      <c r="N7823" t="s">
        <v>24</v>
      </c>
      <c r="O7823" t="s">
        <v>116</v>
      </c>
      <c r="P7823" t="s">
        <v>75</v>
      </c>
      <c r="Q7823" t="s">
        <v>61</v>
      </c>
      <c r="R7823" t="s">
        <v>57</v>
      </c>
      <c r="S7823" s="1">
        <v>39952</v>
      </c>
      <c r="T7823" s="1">
        <v>39959</v>
      </c>
    </row>
    <row r="7824" spans="1:20" x14ac:dyDescent="0.3">
      <c r="A7824">
        <v>55937</v>
      </c>
      <c r="B7824" t="s">
        <v>79</v>
      </c>
      <c r="C7824" t="s">
        <v>37</v>
      </c>
      <c r="D7824" t="s">
        <v>38</v>
      </c>
      <c r="E7824" t="s">
        <v>1359</v>
      </c>
      <c r="F7824">
        <v>10</v>
      </c>
      <c r="G7824">
        <v>634.39</v>
      </c>
      <c r="H7824">
        <v>0.42</v>
      </c>
      <c r="I7824">
        <v>0.09</v>
      </c>
      <c r="J7824">
        <v>227.47</v>
      </c>
      <c r="K7824">
        <v>68.930000000000007</v>
      </c>
      <c r="L7824">
        <v>39.979999999999997</v>
      </c>
      <c r="M7824">
        <v>7.12</v>
      </c>
      <c r="N7824" t="s">
        <v>24</v>
      </c>
      <c r="O7824" t="s">
        <v>385</v>
      </c>
      <c r="P7824" t="s">
        <v>41</v>
      </c>
      <c r="Q7824" t="s">
        <v>27</v>
      </c>
      <c r="R7824" t="s">
        <v>57</v>
      </c>
      <c r="S7824" s="1">
        <v>39839</v>
      </c>
      <c r="T7824" s="1">
        <v>39841</v>
      </c>
    </row>
    <row r="7825" spans="1:20" x14ac:dyDescent="0.3">
      <c r="A7825">
        <v>55937</v>
      </c>
      <c r="B7825" t="s">
        <v>79</v>
      </c>
      <c r="C7825" t="s">
        <v>42</v>
      </c>
      <c r="D7825" t="s">
        <v>46</v>
      </c>
      <c r="E7825" t="s">
        <v>1062</v>
      </c>
      <c r="F7825">
        <v>24</v>
      </c>
      <c r="G7825">
        <v>14715.79</v>
      </c>
      <c r="H7825">
        <v>0.42</v>
      </c>
      <c r="I7825">
        <v>0.06</v>
      </c>
      <c r="J7825">
        <v>5603.04</v>
      </c>
      <c r="K7825">
        <v>648.5</v>
      </c>
      <c r="L7825">
        <v>376.13</v>
      </c>
      <c r="M7825">
        <v>85.63</v>
      </c>
      <c r="N7825" t="s">
        <v>48</v>
      </c>
      <c r="O7825" t="s">
        <v>385</v>
      </c>
      <c r="P7825" t="s">
        <v>41</v>
      </c>
      <c r="Q7825" t="s">
        <v>27</v>
      </c>
      <c r="R7825" t="s">
        <v>49</v>
      </c>
      <c r="S7825" s="1">
        <v>39839</v>
      </c>
      <c r="T7825" s="1">
        <v>39841</v>
      </c>
    </row>
    <row r="7826" spans="1:20" x14ac:dyDescent="0.3">
      <c r="A7826">
        <v>55938</v>
      </c>
      <c r="B7826" t="s">
        <v>29</v>
      </c>
      <c r="C7826" t="s">
        <v>21</v>
      </c>
      <c r="D7826" t="s">
        <v>22</v>
      </c>
      <c r="E7826" t="s">
        <v>96</v>
      </c>
      <c r="F7826">
        <v>18</v>
      </c>
      <c r="G7826">
        <v>2682.47</v>
      </c>
      <c r="H7826">
        <v>0.38</v>
      </c>
      <c r="I7826">
        <v>0.05</v>
      </c>
      <c r="J7826">
        <v>919.65</v>
      </c>
      <c r="K7826">
        <v>154.82</v>
      </c>
      <c r="L7826">
        <v>95.99</v>
      </c>
      <c r="M7826">
        <v>35</v>
      </c>
      <c r="N7826" t="s">
        <v>71</v>
      </c>
      <c r="O7826" t="s">
        <v>935</v>
      </c>
      <c r="P7826" t="s">
        <v>95</v>
      </c>
      <c r="Q7826" t="s">
        <v>27</v>
      </c>
      <c r="R7826" t="s">
        <v>28</v>
      </c>
      <c r="S7826" s="1">
        <v>41092</v>
      </c>
      <c r="T7826" s="1">
        <v>41093</v>
      </c>
    </row>
    <row r="7827" spans="1:20" x14ac:dyDescent="0.3">
      <c r="A7827">
        <v>55938</v>
      </c>
      <c r="B7827" t="s">
        <v>29</v>
      </c>
      <c r="C7827" t="s">
        <v>21</v>
      </c>
      <c r="D7827" t="s">
        <v>84</v>
      </c>
      <c r="E7827" t="s">
        <v>1244</v>
      </c>
      <c r="F7827">
        <v>42</v>
      </c>
      <c r="G7827">
        <v>1614.36</v>
      </c>
      <c r="H7827">
        <v>0.52</v>
      </c>
      <c r="I7827">
        <v>0.08</v>
      </c>
      <c r="J7827">
        <v>769.23</v>
      </c>
      <c r="K7827">
        <v>41.63</v>
      </c>
      <c r="L7827">
        <v>19.98</v>
      </c>
      <c r="M7827">
        <v>5.97</v>
      </c>
      <c r="N7827" t="s">
        <v>71</v>
      </c>
      <c r="O7827" t="s">
        <v>935</v>
      </c>
      <c r="P7827" t="s">
        <v>75</v>
      </c>
      <c r="Q7827" t="s">
        <v>27</v>
      </c>
      <c r="R7827" t="s">
        <v>57</v>
      </c>
      <c r="S7827" s="1">
        <v>41092</v>
      </c>
      <c r="T7827" s="1">
        <v>41093</v>
      </c>
    </row>
    <row r="7828" spans="1:20" x14ac:dyDescent="0.3">
      <c r="A7828">
        <v>55940</v>
      </c>
      <c r="B7828" t="s">
        <v>29</v>
      </c>
      <c r="C7828" t="s">
        <v>37</v>
      </c>
      <c r="D7828" t="s">
        <v>38</v>
      </c>
      <c r="E7828" t="s">
        <v>1567</v>
      </c>
      <c r="F7828">
        <v>29</v>
      </c>
      <c r="G7828">
        <v>4821.7</v>
      </c>
      <c r="H7828">
        <v>0.41</v>
      </c>
      <c r="I7828">
        <v>0.03</v>
      </c>
      <c r="J7828">
        <v>1886.1</v>
      </c>
      <c r="K7828">
        <v>171.15</v>
      </c>
      <c r="L7828">
        <v>100.98</v>
      </c>
      <c r="M7828">
        <v>7.18</v>
      </c>
      <c r="N7828" t="s">
        <v>24</v>
      </c>
      <c r="O7828" t="s">
        <v>1721</v>
      </c>
      <c r="P7828" t="s">
        <v>95</v>
      </c>
      <c r="Q7828" t="s">
        <v>34</v>
      </c>
      <c r="R7828" t="s">
        <v>57</v>
      </c>
      <c r="S7828" s="1">
        <v>39932</v>
      </c>
      <c r="T7828" s="1">
        <v>39933</v>
      </c>
    </row>
    <row r="7829" spans="1:20" x14ac:dyDescent="0.3">
      <c r="A7829">
        <v>55968</v>
      </c>
      <c r="B7829" t="s">
        <v>20</v>
      </c>
      <c r="C7829" t="s">
        <v>21</v>
      </c>
      <c r="D7829" t="s">
        <v>52</v>
      </c>
      <c r="E7829" t="s">
        <v>673</v>
      </c>
      <c r="F7829">
        <v>40</v>
      </c>
      <c r="G7829">
        <v>122.33</v>
      </c>
      <c r="H7829">
        <v>0.43</v>
      </c>
      <c r="I7829">
        <v>0.05</v>
      </c>
      <c r="J7829">
        <v>48.53</v>
      </c>
      <c r="K7829">
        <v>3.19</v>
      </c>
      <c r="L7829">
        <v>1.82</v>
      </c>
      <c r="M7829">
        <v>1</v>
      </c>
      <c r="N7829" t="s">
        <v>24</v>
      </c>
      <c r="O7829" t="s">
        <v>1801</v>
      </c>
      <c r="P7829" t="s">
        <v>75</v>
      </c>
      <c r="Q7829" t="s">
        <v>61</v>
      </c>
      <c r="R7829" t="s">
        <v>55</v>
      </c>
      <c r="S7829" s="1">
        <v>41182</v>
      </c>
      <c r="T7829" s="1">
        <v>41184</v>
      </c>
    </row>
    <row r="7830" spans="1:20" x14ac:dyDescent="0.3">
      <c r="A7830">
        <v>55969</v>
      </c>
      <c r="B7830" t="s">
        <v>79</v>
      </c>
      <c r="C7830" t="s">
        <v>21</v>
      </c>
      <c r="D7830" t="s">
        <v>22</v>
      </c>
      <c r="E7830" t="s">
        <v>647</v>
      </c>
      <c r="F7830">
        <v>37</v>
      </c>
      <c r="G7830">
        <v>4922.26</v>
      </c>
      <c r="H7830">
        <v>0.55000000000000004</v>
      </c>
      <c r="I7830">
        <v>0.08</v>
      </c>
      <c r="J7830">
        <v>2511.12</v>
      </c>
      <c r="K7830">
        <v>144.4</v>
      </c>
      <c r="L7830">
        <v>64.98</v>
      </c>
      <c r="M7830">
        <v>6.88</v>
      </c>
      <c r="N7830" t="s">
        <v>24</v>
      </c>
      <c r="O7830" t="s">
        <v>282</v>
      </c>
      <c r="P7830" t="s">
        <v>64</v>
      </c>
      <c r="Q7830" t="s">
        <v>27</v>
      </c>
      <c r="R7830" t="s">
        <v>57</v>
      </c>
      <c r="S7830" s="1">
        <v>40455</v>
      </c>
      <c r="T7830" s="1">
        <v>40458</v>
      </c>
    </row>
    <row r="7831" spans="1:20" x14ac:dyDescent="0.3">
      <c r="A7831">
        <v>56001</v>
      </c>
      <c r="B7831" t="s">
        <v>20</v>
      </c>
      <c r="C7831" t="s">
        <v>21</v>
      </c>
      <c r="D7831" t="s">
        <v>84</v>
      </c>
      <c r="E7831" t="s">
        <v>909</v>
      </c>
      <c r="F7831">
        <v>17</v>
      </c>
      <c r="G7831">
        <v>218.51</v>
      </c>
      <c r="H7831">
        <v>0.52</v>
      </c>
      <c r="I7831">
        <v>0.08</v>
      </c>
      <c r="J7831">
        <v>100.98</v>
      </c>
      <c r="K7831">
        <v>13.5</v>
      </c>
      <c r="L7831">
        <v>6.48</v>
      </c>
      <c r="M7831">
        <v>7.37</v>
      </c>
      <c r="N7831" t="s">
        <v>71</v>
      </c>
      <c r="O7831" t="s">
        <v>460</v>
      </c>
      <c r="P7831" t="s">
        <v>33</v>
      </c>
      <c r="Q7831" t="s">
        <v>61</v>
      </c>
      <c r="R7831" t="s">
        <v>57</v>
      </c>
      <c r="S7831" s="1">
        <v>40280</v>
      </c>
      <c r="T7831" s="1">
        <v>40284</v>
      </c>
    </row>
    <row r="7832" spans="1:20" x14ac:dyDescent="0.3">
      <c r="A7832">
        <v>56002</v>
      </c>
      <c r="B7832" t="s">
        <v>20</v>
      </c>
      <c r="C7832" t="s">
        <v>21</v>
      </c>
      <c r="D7832" t="s">
        <v>139</v>
      </c>
      <c r="E7832" t="s">
        <v>1442</v>
      </c>
      <c r="F7832">
        <v>21</v>
      </c>
      <c r="G7832">
        <v>750.77</v>
      </c>
      <c r="H7832">
        <v>0.35</v>
      </c>
      <c r="I7832">
        <v>0.04</v>
      </c>
      <c r="J7832">
        <v>240.27</v>
      </c>
      <c r="K7832">
        <v>36.909999999999997</v>
      </c>
      <c r="L7832">
        <v>23.99</v>
      </c>
      <c r="M7832">
        <v>6.71</v>
      </c>
      <c r="N7832" t="s">
        <v>24</v>
      </c>
      <c r="O7832" t="s">
        <v>215</v>
      </c>
      <c r="P7832" t="s">
        <v>64</v>
      </c>
      <c r="Q7832" t="s">
        <v>34</v>
      </c>
      <c r="R7832" t="s">
        <v>57</v>
      </c>
      <c r="S7832" s="1">
        <v>39998</v>
      </c>
      <c r="T7832" s="1">
        <v>40000</v>
      </c>
    </row>
    <row r="7833" spans="1:20" x14ac:dyDescent="0.3">
      <c r="A7833">
        <v>56002</v>
      </c>
      <c r="B7833" t="s">
        <v>20</v>
      </c>
      <c r="C7833" t="s">
        <v>21</v>
      </c>
      <c r="D7833" t="s">
        <v>84</v>
      </c>
      <c r="E7833" t="s">
        <v>508</v>
      </c>
      <c r="F7833">
        <v>14</v>
      </c>
      <c r="G7833">
        <v>1431.23</v>
      </c>
      <c r="H7833">
        <v>0.5</v>
      </c>
      <c r="I7833">
        <v>0.09</v>
      </c>
      <c r="J7833">
        <v>642.65</v>
      </c>
      <c r="K7833">
        <v>111.96</v>
      </c>
      <c r="L7833">
        <v>55.98</v>
      </c>
      <c r="M7833">
        <v>4.8600000000000003</v>
      </c>
      <c r="N7833" t="s">
        <v>24</v>
      </c>
      <c r="O7833" t="s">
        <v>215</v>
      </c>
      <c r="P7833" t="s">
        <v>64</v>
      </c>
      <c r="Q7833" t="s">
        <v>34</v>
      </c>
      <c r="R7833" t="s">
        <v>57</v>
      </c>
      <c r="S7833" s="1">
        <v>39998</v>
      </c>
      <c r="T7833" s="1">
        <v>40002</v>
      </c>
    </row>
    <row r="7834" spans="1:20" x14ac:dyDescent="0.3">
      <c r="A7834">
        <v>56002</v>
      </c>
      <c r="B7834" t="s">
        <v>20</v>
      </c>
      <c r="C7834" t="s">
        <v>21</v>
      </c>
      <c r="D7834" t="s">
        <v>22</v>
      </c>
      <c r="E7834" t="s">
        <v>1667</v>
      </c>
      <c r="F7834">
        <v>9</v>
      </c>
      <c r="G7834">
        <v>3089.44</v>
      </c>
      <c r="H7834">
        <v>0.55000000000000004</v>
      </c>
      <c r="I7834">
        <v>0.05</v>
      </c>
      <c r="J7834">
        <v>1615.5</v>
      </c>
      <c r="K7834">
        <v>359</v>
      </c>
      <c r="L7834">
        <v>161.55000000000001</v>
      </c>
      <c r="M7834">
        <v>19.989999999999998</v>
      </c>
      <c r="N7834" t="s">
        <v>24</v>
      </c>
      <c r="O7834" t="s">
        <v>215</v>
      </c>
      <c r="P7834" t="s">
        <v>64</v>
      </c>
      <c r="Q7834" t="s">
        <v>34</v>
      </c>
      <c r="R7834" t="s">
        <v>57</v>
      </c>
      <c r="S7834" s="1">
        <v>39998</v>
      </c>
      <c r="T7834" s="1">
        <v>40005</v>
      </c>
    </row>
    <row r="7835" spans="1:20" x14ac:dyDescent="0.3">
      <c r="A7835">
        <v>56002</v>
      </c>
      <c r="B7835" t="s">
        <v>20</v>
      </c>
      <c r="C7835" t="s">
        <v>42</v>
      </c>
      <c r="D7835" t="s">
        <v>46</v>
      </c>
      <c r="E7835" t="s">
        <v>1864</v>
      </c>
      <c r="F7835">
        <v>14</v>
      </c>
      <c r="G7835">
        <v>7217.23</v>
      </c>
      <c r="H7835">
        <v>0.47</v>
      </c>
      <c r="I7835">
        <v>7.0000000000000007E-2</v>
      </c>
      <c r="J7835">
        <v>3074.51</v>
      </c>
      <c r="K7835">
        <v>549.02</v>
      </c>
      <c r="L7835">
        <v>290.98</v>
      </c>
      <c r="M7835">
        <v>69</v>
      </c>
      <c r="N7835" t="s">
        <v>24</v>
      </c>
      <c r="O7835" t="s">
        <v>215</v>
      </c>
      <c r="P7835" t="s">
        <v>64</v>
      </c>
      <c r="Q7835" t="s">
        <v>34</v>
      </c>
      <c r="R7835" t="s">
        <v>28</v>
      </c>
      <c r="S7835" s="1">
        <v>39998</v>
      </c>
      <c r="T7835" s="1">
        <v>40000</v>
      </c>
    </row>
    <row r="7836" spans="1:20" x14ac:dyDescent="0.3">
      <c r="A7836">
        <v>56003</v>
      </c>
      <c r="B7836" t="s">
        <v>58</v>
      </c>
      <c r="C7836" t="s">
        <v>42</v>
      </c>
      <c r="D7836" t="s">
        <v>46</v>
      </c>
      <c r="E7836" t="s">
        <v>854</v>
      </c>
      <c r="F7836">
        <v>13</v>
      </c>
      <c r="G7836">
        <v>2776.11</v>
      </c>
      <c r="H7836">
        <v>0.36</v>
      </c>
      <c r="I7836">
        <v>0.1</v>
      </c>
      <c r="J7836">
        <v>797.36</v>
      </c>
      <c r="K7836">
        <v>235.91</v>
      </c>
      <c r="L7836">
        <v>150.97999999999999</v>
      </c>
      <c r="M7836">
        <v>16.010000000000002</v>
      </c>
      <c r="N7836" t="s">
        <v>48</v>
      </c>
      <c r="O7836" t="s">
        <v>502</v>
      </c>
      <c r="P7836" t="s">
        <v>64</v>
      </c>
      <c r="Q7836" t="s">
        <v>67</v>
      </c>
      <c r="R7836" t="s">
        <v>49</v>
      </c>
      <c r="S7836" s="1">
        <v>40274</v>
      </c>
      <c r="T7836" s="1">
        <v>40275</v>
      </c>
    </row>
    <row r="7837" spans="1:20" x14ac:dyDescent="0.3">
      <c r="A7837">
        <v>56006</v>
      </c>
      <c r="B7837" t="s">
        <v>58</v>
      </c>
      <c r="C7837" t="s">
        <v>21</v>
      </c>
      <c r="D7837" t="s">
        <v>84</v>
      </c>
      <c r="E7837" t="s">
        <v>1676</v>
      </c>
      <c r="F7837">
        <v>16</v>
      </c>
      <c r="G7837">
        <v>179.34</v>
      </c>
      <c r="H7837">
        <v>0.45</v>
      </c>
      <c r="I7837">
        <v>0.1</v>
      </c>
      <c r="J7837">
        <v>65.98</v>
      </c>
      <c r="K7837">
        <v>11.78</v>
      </c>
      <c r="L7837">
        <v>6.48</v>
      </c>
      <c r="M7837">
        <v>9.68</v>
      </c>
      <c r="N7837" t="s">
        <v>24</v>
      </c>
      <c r="O7837" t="s">
        <v>606</v>
      </c>
      <c r="P7837" t="s">
        <v>33</v>
      </c>
      <c r="Q7837" t="s">
        <v>27</v>
      </c>
      <c r="R7837" t="s">
        <v>57</v>
      </c>
      <c r="S7837" s="1">
        <v>40817</v>
      </c>
      <c r="T7837" s="1">
        <v>40817</v>
      </c>
    </row>
    <row r="7838" spans="1:20" x14ac:dyDescent="0.3">
      <c r="A7838">
        <v>56006</v>
      </c>
      <c r="B7838" t="s">
        <v>58</v>
      </c>
      <c r="C7838" t="s">
        <v>37</v>
      </c>
      <c r="D7838" t="s">
        <v>50</v>
      </c>
      <c r="E7838" t="s">
        <v>607</v>
      </c>
      <c r="F7838">
        <v>20</v>
      </c>
      <c r="G7838">
        <v>3051.46</v>
      </c>
      <c r="H7838">
        <v>0.47</v>
      </c>
      <c r="I7838">
        <v>0.06</v>
      </c>
      <c r="J7838">
        <v>1330.41</v>
      </c>
      <c r="K7838">
        <v>162.25</v>
      </c>
      <c r="L7838">
        <v>85.99</v>
      </c>
      <c r="M7838">
        <v>1.25</v>
      </c>
      <c r="N7838" t="s">
        <v>24</v>
      </c>
      <c r="O7838" t="s">
        <v>606</v>
      </c>
      <c r="P7838" t="s">
        <v>33</v>
      </c>
      <c r="Q7838" t="s">
        <v>27</v>
      </c>
      <c r="R7838" t="s">
        <v>35</v>
      </c>
      <c r="S7838" s="1">
        <v>40817</v>
      </c>
      <c r="T7838" s="1">
        <v>40819</v>
      </c>
    </row>
    <row r="7839" spans="1:20" x14ac:dyDescent="0.3">
      <c r="A7839">
        <v>56032</v>
      </c>
      <c r="B7839" t="s">
        <v>29</v>
      </c>
      <c r="C7839" t="s">
        <v>37</v>
      </c>
      <c r="D7839" t="s">
        <v>87</v>
      </c>
      <c r="E7839" t="s">
        <v>1876</v>
      </c>
      <c r="F7839">
        <v>31</v>
      </c>
      <c r="G7839">
        <v>5395.9</v>
      </c>
      <c r="H7839">
        <v>0.5</v>
      </c>
      <c r="I7839">
        <v>0.1</v>
      </c>
      <c r="J7839">
        <v>2391.96</v>
      </c>
      <c r="K7839">
        <v>192.9</v>
      </c>
      <c r="L7839">
        <v>96.45</v>
      </c>
      <c r="M7839">
        <v>13.99</v>
      </c>
      <c r="N7839" t="s">
        <v>24</v>
      </c>
      <c r="O7839" t="s">
        <v>324</v>
      </c>
      <c r="P7839" t="s">
        <v>41</v>
      </c>
      <c r="Q7839" t="s">
        <v>34</v>
      </c>
      <c r="R7839" t="s">
        <v>45</v>
      </c>
      <c r="S7839" s="1">
        <v>40896</v>
      </c>
      <c r="T7839" s="1">
        <v>40896</v>
      </c>
    </row>
    <row r="7840" spans="1:20" x14ac:dyDescent="0.3">
      <c r="A7840">
        <v>56032</v>
      </c>
      <c r="B7840" t="s">
        <v>29</v>
      </c>
      <c r="C7840" t="s">
        <v>42</v>
      </c>
      <c r="D7840" t="s">
        <v>46</v>
      </c>
      <c r="E7840" t="s">
        <v>600</v>
      </c>
      <c r="F7840">
        <v>25</v>
      </c>
      <c r="G7840">
        <v>8108.47</v>
      </c>
      <c r="H7840">
        <v>0.52</v>
      </c>
      <c r="I7840">
        <v>0.03</v>
      </c>
      <c r="J7840">
        <v>4065.72</v>
      </c>
      <c r="K7840">
        <v>331.9</v>
      </c>
      <c r="L7840">
        <v>159.31</v>
      </c>
      <c r="M7840">
        <v>60</v>
      </c>
      <c r="N7840" t="s">
        <v>48</v>
      </c>
      <c r="O7840" t="s">
        <v>324</v>
      </c>
      <c r="P7840" t="s">
        <v>41</v>
      </c>
      <c r="Q7840" t="s">
        <v>34</v>
      </c>
      <c r="R7840" t="s">
        <v>132</v>
      </c>
      <c r="S7840" s="1">
        <v>40896</v>
      </c>
      <c r="T7840" s="1">
        <v>40898</v>
      </c>
    </row>
    <row r="7841" spans="1:20" x14ac:dyDescent="0.3">
      <c r="A7841">
        <v>56039</v>
      </c>
      <c r="B7841" t="s">
        <v>20</v>
      </c>
      <c r="C7841" t="s">
        <v>21</v>
      </c>
      <c r="D7841" t="s">
        <v>84</v>
      </c>
      <c r="E7841" t="s">
        <v>1204</v>
      </c>
      <c r="F7841">
        <v>23</v>
      </c>
      <c r="G7841">
        <v>285.37</v>
      </c>
      <c r="H7841">
        <v>0.49</v>
      </c>
      <c r="I7841">
        <v>7.0000000000000007E-2</v>
      </c>
      <c r="J7841">
        <v>126.53</v>
      </c>
      <c r="K7841">
        <v>13.1</v>
      </c>
      <c r="L7841">
        <v>6.68</v>
      </c>
      <c r="M7841">
        <v>5.2</v>
      </c>
      <c r="N7841" t="s">
        <v>24</v>
      </c>
      <c r="O7841" t="s">
        <v>1486</v>
      </c>
      <c r="P7841" t="s">
        <v>64</v>
      </c>
      <c r="Q7841" t="s">
        <v>27</v>
      </c>
      <c r="R7841" t="s">
        <v>57</v>
      </c>
      <c r="S7841" s="1">
        <v>40872</v>
      </c>
      <c r="T7841" s="1">
        <v>40877</v>
      </c>
    </row>
    <row r="7842" spans="1:20" x14ac:dyDescent="0.3">
      <c r="A7842">
        <v>56064</v>
      </c>
      <c r="B7842" t="s">
        <v>79</v>
      </c>
      <c r="C7842" t="s">
        <v>21</v>
      </c>
      <c r="D7842" t="s">
        <v>120</v>
      </c>
      <c r="E7842" t="s">
        <v>1452</v>
      </c>
      <c r="F7842">
        <v>41</v>
      </c>
      <c r="G7842">
        <v>2205.98</v>
      </c>
      <c r="H7842">
        <v>0.48</v>
      </c>
      <c r="I7842">
        <v>0.02</v>
      </c>
      <c r="J7842">
        <v>1034.76</v>
      </c>
      <c r="K7842">
        <v>54.87</v>
      </c>
      <c r="L7842">
        <v>28.53</v>
      </c>
      <c r="M7842">
        <v>1.49</v>
      </c>
      <c r="N7842" t="s">
        <v>24</v>
      </c>
      <c r="O7842" t="s">
        <v>942</v>
      </c>
      <c r="P7842" t="s">
        <v>41</v>
      </c>
      <c r="Q7842" t="s">
        <v>61</v>
      </c>
      <c r="R7842" t="s">
        <v>57</v>
      </c>
      <c r="S7842" s="1">
        <v>40115</v>
      </c>
      <c r="T7842" s="1">
        <v>40115</v>
      </c>
    </row>
    <row r="7843" spans="1:20" x14ac:dyDescent="0.3">
      <c r="A7843">
        <v>56069</v>
      </c>
      <c r="B7843" t="s">
        <v>20</v>
      </c>
      <c r="C7843" t="s">
        <v>21</v>
      </c>
      <c r="D7843" t="s">
        <v>139</v>
      </c>
      <c r="E7843" t="s">
        <v>149</v>
      </c>
      <c r="F7843">
        <v>10</v>
      </c>
      <c r="G7843">
        <v>109.07</v>
      </c>
      <c r="H7843">
        <v>0.52</v>
      </c>
      <c r="I7843">
        <v>0.09</v>
      </c>
      <c r="J7843">
        <v>50.88</v>
      </c>
      <c r="K7843">
        <v>11.83</v>
      </c>
      <c r="L7843">
        <v>5.68</v>
      </c>
      <c r="M7843">
        <v>1.39</v>
      </c>
      <c r="N7843" t="s">
        <v>24</v>
      </c>
      <c r="O7843" t="s">
        <v>451</v>
      </c>
      <c r="P7843" t="s">
        <v>33</v>
      </c>
      <c r="Q7843" t="s">
        <v>34</v>
      </c>
      <c r="R7843" t="s">
        <v>57</v>
      </c>
      <c r="S7843" s="1">
        <v>41196</v>
      </c>
      <c r="T7843" s="1">
        <v>41201</v>
      </c>
    </row>
    <row r="7844" spans="1:20" x14ac:dyDescent="0.3">
      <c r="A7844">
        <v>56099</v>
      </c>
      <c r="B7844" t="s">
        <v>20</v>
      </c>
      <c r="C7844" t="s">
        <v>21</v>
      </c>
      <c r="D7844" t="s">
        <v>126</v>
      </c>
      <c r="E7844" t="s">
        <v>1208</v>
      </c>
      <c r="F7844">
        <v>11</v>
      </c>
      <c r="G7844">
        <v>186.09</v>
      </c>
      <c r="H7844">
        <v>0.35</v>
      </c>
      <c r="I7844">
        <v>0.02</v>
      </c>
      <c r="J7844">
        <v>61.32</v>
      </c>
      <c r="K7844">
        <v>16.89</v>
      </c>
      <c r="L7844">
        <v>10.98</v>
      </c>
      <c r="M7844">
        <v>3.99</v>
      </c>
      <c r="N7844" t="s">
        <v>24</v>
      </c>
      <c r="O7844" t="s">
        <v>1176</v>
      </c>
      <c r="P7844" t="s">
        <v>41</v>
      </c>
      <c r="Q7844" t="s">
        <v>34</v>
      </c>
      <c r="R7844" t="s">
        <v>57</v>
      </c>
      <c r="S7844" s="1">
        <v>40456</v>
      </c>
      <c r="T7844" s="1">
        <v>40463</v>
      </c>
    </row>
    <row r="7845" spans="1:20" x14ac:dyDescent="0.3">
      <c r="A7845">
        <v>56099</v>
      </c>
      <c r="B7845" t="s">
        <v>20</v>
      </c>
      <c r="C7845" t="s">
        <v>21</v>
      </c>
      <c r="D7845" t="s">
        <v>22</v>
      </c>
      <c r="E7845" t="s">
        <v>184</v>
      </c>
      <c r="F7845">
        <v>6</v>
      </c>
      <c r="G7845">
        <v>154.94</v>
      </c>
      <c r="H7845">
        <v>0.41</v>
      </c>
      <c r="I7845">
        <v>0.1</v>
      </c>
      <c r="J7845">
        <v>49.49</v>
      </c>
      <c r="K7845">
        <v>26.61</v>
      </c>
      <c r="L7845">
        <v>15.7</v>
      </c>
      <c r="M7845">
        <v>11.25</v>
      </c>
      <c r="N7845" t="s">
        <v>24</v>
      </c>
      <c r="O7845" t="s">
        <v>1176</v>
      </c>
      <c r="P7845" t="s">
        <v>41</v>
      </c>
      <c r="Q7845" t="s">
        <v>34</v>
      </c>
      <c r="R7845" t="s">
        <v>57</v>
      </c>
      <c r="S7845" s="1">
        <v>40456</v>
      </c>
      <c r="T7845" s="1">
        <v>40463</v>
      </c>
    </row>
    <row r="7846" spans="1:20" x14ac:dyDescent="0.3">
      <c r="A7846">
        <v>56101</v>
      </c>
      <c r="B7846" t="s">
        <v>29</v>
      </c>
      <c r="C7846" t="s">
        <v>21</v>
      </c>
      <c r="D7846" t="s">
        <v>126</v>
      </c>
      <c r="E7846" t="s">
        <v>342</v>
      </c>
      <c r="F7846">
        <v>1</v>
      </c>
      <c r="G7846">
        <v>38.47</v>
      </c>
      <c r="H7846">
        <v>0.55000000000000004</v>
      </c>
      <c r="I7846">
        <v>0.01</v>
      </c>
      <c r="J7846">
        <v>17.3</v>
      </c>
      <c r="K7846">
        <v>32.04</v>
      </c>
      <c r="L7846">
        <v>14.42</v>
      </c>
      <c r="M7846">
        <v>6.75</v>
      </c>
      <c r="N7846" t="s">
        <v>24</v>
      </c>
      <c r="O7846" t="s">
        <v>1474</v>
      </c>
      <c r="P7846" t="s">
        <v>64</v>
      </c>
      <c r="Q7846" t="s">
        <v>34</v>
      </c>
      <c r="R7846" t="s">
        <v>45</v>
      </c>
      <c r="S7846" s="1">
        <v>40378</v>
      </c>
      <c r="T7846" s="1">
        <v>40380</v>
      </c>
    </row>
    <row r="7847" spans="1:20" x14ac:dyDescent="0.3">
      <c r="A7847">
        <v>56101</v>
      </c>
      <c r="B7847" t="s">
        <v>29</v>
      </c>
      <c r="C7847" t="s">
        <v>21</v>
      </c>
      <c r="D7847" t="s">
        <v>120</v>
      </c>
      <c r="E7847" t="s">
        <v>294</v>
      </c>
      <c r="F7847">
        <v>44</v>
      </c>
      <c r="G7847">
        <v>10392.15</v>
      </c>
      <c r="H7847">
        <v>0.52</v>
      </c>
      <c r="I7847">
        <v>0.08</v>
      </c>
      <c r="J7847">
        <v>4960.6000000000004</v>
      </c>
      <c r="K7847">
        <v>256.23</v>
      </c>
      <c r="L7847">
        <v>122.99</v>
      </c>
      <c r="M7847">
        <v>19.989999999999998</v>
      </c>
      <c r="N7847" t="s">
        <v>24</v>
      </c>
      <c r="O7847" t="s">
        <v>1474</v>
      </c>
      <c r="P7847" t="s">
        <v>64</v>
      </c>
      <c r="Q7847" t="s">
        <v>34</v>
      </c>
      <c r="R7847" t="s">
        <v>57</v>
      </c>
      <c r="S7847" s="1">
        <v>40378</v>
      </c>
      <c r="T7847" s="1">
        <v>40381</v>
      </c>
    </row>
    <row r="7848" spans="1:20" x14ac:dyDescent="0.3">
      <c r="A7848">
        <v>56103</v>
      </c>
      <c r="B7848" t="s">
        <v>36</v>
      </c>
      <c r="C7848" t="s">
        <v>37</v>
      </c>
      <c r="D7848" t="s">
        <v>50</v>
      </c>
      <c r="E7848" t="s">
        <v>76</v>
      </c>
      <c r="F7848">
        <v>24</v>
      </c>
      <c r="G7848">
        <v>4320.75</v>
      </c>
      <c r="H7848">
        <v>0.4</v>
      </c>
      <c r="I7848">
        <v>7.0000000000000007E-2</v>
      </c>
      <c r="J7848">
        <v>1531.07</v>
      </c>
      <c r="K7848">
        <v>193.32</v>
      </c>
      <c r="L7848">
        <v>115.99</v>
      </c>
      <c r="M7848">
        <v>5.92</v>
      </c>
      <c r="N7848" t="s">
        <v>24</v>
      </c>
      <c r="O7848" t="s">
        <v>1419</v>
      </c>
      <c r="P7848" t="s">
        <v>41</v>
      </c>
      <c r="Q7848" t="s">
        <v>34</v>
      </c>
      <c r="R7848" t="s">
        <v>57</v>
      </c>
      <c r="S7848" s="1">
        <v>40538</v>
      </c>
      <c r="T7848" s="1">
        <v>40540</v>
      </c>
    </row>
    <row r="7849" spans="1:20" x14ac:dyDescent="0.3">
      <c r="A7849">
        <v>56128</v>
      </c>
      <c r="B7849" t="s">
        <v>79</v>
      </c>
      <c r="C7849" t="s">
        <v>21</v>
      </c>
      <c r="D7849" t="s">
        <v>52</v>
      </c>
      <c r="E7849" t="s">
        <v>1388</v>
      </c>
      <c r="F7849">
        <v>41</v>
      </c>
      <c r="G7849">
        <v>1743.36</v>
      </c>
      <c r="H7849">
        <v>0.5</v>
      </c>
      <c r="I7849">
        <v>0.08</v>
      </c>
      <c r="J7849">
        <v>791.78</v>
      </c>
      <c r="K7849">
        <v>45.98</v>
      </c>
      <c r="L7849">
        <v>22.99</v>
      </c>
      <c r="M7849">
        <v>8.99</v>
      </c>
      <c r="N7849" t="s">
        <v>24</v>
      </c>
      <c r="O7849" t="s">
        <v>314</v>
      </c>
      <c r="P7849" t="s">
        <v>64</v>
      </c>
      <c r="Q7849" t="s">
        <v>27</v>
      </c>
      <c r="R7849" t="s">
        <v>35</v>
      </c>
      <c r="S7849" s="1">
        <v>40389</v>
      </c>
      <c r="T7849" s="1">
        <v>40389</v>
      </c>
    </row>
    <row r="7850" spans="1:20" x14ac:dyDescent="0.3">
      <c r="A7850">
        <v>56128</v>
      </c>
      <c r="B7850" t="s">
        <v>79</v>
      </c>
      <c r="C7850" t="s">
        <v>42</v>
      </c>
      <c r="D7850" t="s">
        <v>46</v>
      </c>
      <c r="E7850" t="s">
        <v>1211</v>
      </c>
      <c r="F7850">
        <v>19</v>
      </c>
      <c r="G7850">
        <v>1252.55</v>
      </c>
      <c r="H7850">
        <v>0.37</v>
      </c>
      <c r="I7850">
        <v>0.1</v>
      </c>
      <c r="J7850">
        <v>361.79</v>
      </c>
      <c r="K7850">
        <v>70.52</v>
      </c>
      <c r="L7850">
        <v>44.43</v>
      </c>
      <c r="M7850">
        <v>46.59</v>
      </c>
      <c r="N7850" t="s">
        <v>48</v>
      </c>
      <c r="O7850" t="s">
        <v>314</v>
      </c>
      <c r="P7850" t="s">
        <v>64</v>
      </c>
      <c r="Q7850" t="s">
        <v>27</v>
      </c>
      <c r="R7850" t="s">
        <v>49</v>
      </c>
      <c r="S7850" s="1">
        <v>40389</v>
      </c>
      <c r="T7850" s="1">
        <v>40390</v>
      </c>
    </row>
    <row r="7851" spans="1:20" x14ac:dyDescent="0.3">
      <c r="A7851">
        <v>56130</v>
      </c>
      <c r="B7851" t="s">
        <v>79</v>
      </c>
      <c r="C7851" t="s">
        <v>42</v>
      </c>
      <c r="D7851" t="s">
        <v>43</v>
      </c>
      <c r="E7851" t="s">
        <v>1842</v>
      </c>
      <c r="F7851">
        <v>13</v>
      </c>
      <c r="G7851">
        <v>388.06</v>
      </c>
      <c r="H7851">
        <v>0.41</v>
      </c>
      <c r="I7851">
        <v>0.08</v>
      </c>
      <c r="J7851">
        <v>135.97</v>
      </c>
      <c r="K7851">
        <v>31.69</v>
      </c>
      <c r="L7851">
        <v>18.7</v>
      </c>
      <c r="M7851">
        <v>8.99</v>
      </c>
      <c r="N7851" t="s">
        <v>24</v>
      </c>
      <c r="O7851" t="s">
        <v>1569</v>
      </c>
      <c r="P7851" t="s">
        <v>33</v>
      </c>
      <c r="Q7851" t="s">
        <v>34</v>
      </c>
      <c r="R7851" t="s">
        <v>35</v>
      </c>
      <c r="S7851" s="1">
        <v>40876</v>
      </c>
      <c r="T7851" s="1">
        <v>40878</v>
      </c>
    </row>
    <row r="7852" spans="1:20" x14ac:dyDescent="0.3">
      <c r="A7852">
        <v>56130</v>
      </c>
      <c r="B7852" t="s">
        <v>79</v>
      </c>
      <c r="C7852" t="s">
        <v>21</v>
      </c>
      <c r="D7852" t="s">
        <v>52</v>
      </c>
      <c r="E7852" t="s">
        <v>754</v>
      </c>
      <c r="F7852">
        <v>25</v>
      </c>
      <c r="G7852">
        <v>71.569999999999993</v>
      </c>
      <c r="H7852">
        <v>0.43</v>
      </c>
      <c r="I7852">
        <v>0.05</v>
      </c>
      <c r="J7852">
        <v>28</v>
      </c>
      <c r="K7852">
        <v>2.95</v>
      </c>
      <c r="L7852">
        <v>1.68</v>
      </c>
      <c r="M7852">
        <v>1.57</v>
      </c>
      <c r="N7852" t="s">
        <v>24</v>
      </c>
      <c r="O7852" t="s">
        <v>1569</v>
      </c>
      <c r="P7852" t="s">
        <v>33</v>
      </c>
      <c r="Q7852" t="s">
        <v>34</v>
      </c>
      <c r="R7852" t="s">
        <v>55</v>
      </c>
      <c r="S7852" s="1">
        <v>40876</v>
      </c>
      <c r="T7852" s="1">
        <v>40878</v>
      </c>
    </row>
    <row r="7853" spans="1:20" x14ac:dyDescent="0.3">
      <c r="A7853">
        <v>56135</v>
      </c>
      <c r="B7853" t="s">
        <v>79</v>
      </c>
      <c r="C7853" t="s">
        <v>42</v>
      </c>
      <c r="D7853" t="s">
        <v>92</v>
      </c>
      <c r="E7853" t="s">
        <v>949</v>
      </c>
      <c r="F7853">
        <v>8</v>
      </c>
      <c r="G7853">
        <v>1840.63</v>
      </c>
      <c r="H7853">
        <v>0.4</v>
      </c>
      <c r="I7853">
        <v>0.04</v>
      </c>
      <c r="J7853">
        <v>676.7</v>
      </c>
      <c r="K7853">
        <v>234.97</v>
      </c>
      <c r="L7853">
        <v>140.97999999999999</v>
      </c>
      <c r="M7853">
        <v>36.090000000000003</v>
      </c>
      <c r="N7853" t="s">
        <v>48</v>
      </c>
      <c r="O7853" t="s">
        <v>371</v>
      </c>
      <c r="P7853" t="s">
        <v>41</v>
      </c>
      <c r="Q7853" t="s">
        <v>34</v>
      </c>
      <c r="R7853" t="s">
        <v>49</v>
      </c>
      <c r="S7853" s="1">
        <v>40495</v>
      </c>
      <c r="T7853" s="1">
        <v>40497</v>
      </c>
    </row>
    <row r="7854" spans="1:20" x14ac:dyDescent="0.3">
      <c r="A7854">
        <v>56135</v>
      </c>
      <c r="B7854" t="s">
        <v>79</v>
      </c>
      <c r="C7854" t="s">
        <v>21</v>
      </c>
      <c r="D7854" t="s">
        <v>72</v>
      </c>
      <c r="E7854" t="s">
        <v>2063</v>
      </c>
      <c r="F7854">
        <v>48</v>
      </c>
      <c r="G7854">
        <v>136.37</v>
      </c>
      <c r="H7854">
        <v>0.42</v>
      </c>
      <c r="I7854">
        <v>0.1</v>
      </c>
      <c r="J7854">
        <v>47.93</v>
      </c>
      <c r="K7854">
        <v>3.12</v>
      </c>
      <c r="L7854">
        <v>1.81</v>
      </c>
      <c r="M7854">
        <v>1.56</v>
      </c>
      <c r="N7854" t="s">
        <v>24</v>
      </c>
      <c r="O7854" t="s">
        <v>371</v>
      </c>
      <c r="P7854" t="s">
        <v>41</v>
      </c>
      <c r="Q7854" t="s">
        <v>34</v>
      </c>
      <c r="R7854" t="s">
        <v>55</v>
      </c>
      <c r="S7854" s="1">
        <v>40495</v>
      </c>
      <c r="T7854" s="1">
        <v>40496</v>
      </c>
    </row>
    <row r="7855" spans="1:20" x14ac:dyDescent="0.3">
      <c r="A7855">
        <v>56161</v>
      </c>
      <c r="B7855" t="s">
        <v>36</v>
      </c>
      <c r="C7855" t="s">
        <v>37</v>
      </c>
      <c r="D7855" t="s">
        <v>38</v>
      </c>
      <c r="E7855" t="s">
        <v>1631</v>
      </c>
      <c r="F7855">
        <v>38</v>
      </c>
      <c r="G7855">
        <v>2820.11</v>
      </c>
      <c r="H7855">
        <v>0.47</v>
      </c>
      <c r="I7855">
        <v>0.02</v>
      </c>
      <c r="J7855">
        <v>1290.24</v>
      </c>
      <c r="K7855">
        <v>75.45</v>
      </c>
      <c r="L7855">
        <v>39.99</v>
      </c>
      <c r="M7855">
        <v>10.25</v>
      </c>
      <c r="N7855" t="s">
        <v>71</v>
      </c>
      <c r="O7855" t="s">
        <v>327</v>
      </c>
      <c r="P7855" t="s">
        <v>41</v>
      </c>
      <c r="Q7855" t="s">
        <v>61</v>
      </c>
      <c r="R7855" t="s">
        <v>57</v>
      </c>
      <c r="S7855" s="1">
        <v>41013</v>
      </c>
      <c r="T7855" s="1">
        <v>41015</v>
      </c>
    </row>
    <row r="7856" spans="1:20" x14ac:dyDescent="0.3">
      <c r="A7856">
        <v>56162</v>
      </c>
      <c r="B7856" t="s">
        <v>29</v>
      </c>
      <c r="C7856" t="s">
        <v>42</v>
      </c>
      <c r="D7856" t="s">
        <v>192</v>
      </c>
      <c r="E7856" t="s">
        <v>1431</v>
      </c>
      <c r="F7856">
        <v>30</v>
      </c>
      <c r="G7856">
        <v>10323.24</v>
      </c>
      <c r="H7856">
        <v>0.52</v>
      </c>
      <c r="I7856">
        <v>0.09</v>
      </c>
      <c r="J7856">
        <v>4863.84</v>
      </c>
      <c r="K7856">
        <v>377.04</v>
      </c>
      <c r="L7856">
        <v>180.98</v>
      </c>
      <c r="M7856">
        <v>30</v>
      </c>
      <c r="N7856" t="s">
        <v>48</v>
      </c>
      <c r="O7856" t="s">
        <v>1294</v>
      </c>
      <c r="P7856" t="s">
        <v>33</v>
      </c>
      <c r="Q7856" t="s">
        <v>34</v>
      </c>
      <c r="R7856" t="s">
        <v>132</v>
      </c>
      <c r="S7856" s="1">
        <v>40658</v>
      </c>
      <c r="T7856" s="1">
        <v>40660</v>
      </c>
    </row>
    <row r="7857" spans="1:20" x14ac:dyDescent="0.3">
      <c r="A7857">
        <v>56163</v>
      </c>
      <c r="B7857" t="s">
        <v>29</v>
      </c>
      <c r="C7857" t="s">
        <v>21</v>
      </c>
      <c r="D7857" t="s">
        <v>84</v>
      </c>
      <c r="E7857" t="s">
        <v>815</v>
      </c>
      <c r="F7857">
        <v>3</v>
      </c>
      <c r="G7857">
        <v>250.43</v>
      </c>
      <c r="H7857">
        <v>0.55000000000000004</v>
      </c>
      <c r="I7857">
        <v>0.03</v>
      </c>
      <c r="J7857">
        <v>131.53</v>
      </c>
      <c r="K7857">
        <v>84.31</v>
      </c>
      <c r="L7857">
        <v>37.94</v>
      </c>
      <c r="M7857">
        <v>5.08</v>
      </c>
      <c r="N7857" t="s">
        <v>24</v>
      </c>
      <c r="O7857" t="s">
        <v>1437</v>
      </c>
      <c r="P7857" t="s">
        <v>33</v>
      </c>
      <c r="Q7857" t="s">
        <v>61</v>
      </c>
      <c r="R7857" t="s">
        <v>55</v>
      </c>
      <c r="S7857" s="1">
        <v>40036</v>
      </c>
      <c r="T7857" s="1">
        <v>40038</v>
      </c>
    </row>
    <row r="7858" spans="1:20" x14ac:dyDescent="0.3">
      <c r="A7858">
        <v>56166</v>
      </c>
      <c r="B7858" t="s">
        <v>58</v>
      </c>
      <c r="C7858" t="s">
        <v>42</v>
      </c>
      <c r="D7858" t="s">
        <v>192</v>
      </c>
      <c r="E7858" t="s">
        <v>1986</v>
      </c>
      <c r="F7858">
        <v>1</v>
      </c>
      <c r="G7858">
        <v>210.76</v>
      </c>
      <c r="H7858">
        <v>0.45</v>
      </c>
      <c r="I7858">
        <v>0.08</v>
      </c>
      <c r="J7858">
        <v>67.87</v>
      </c>
      <c r="K7858">
        <v>183.44</v>
      </c>
      <c r="L7858">
        <v>100.89</v>
      </c>
      <c r="M7858">
        <v>42</v>
      </c>
      <c r="N7858" t="s">
        <v>48</v>
      </c>
      <c r="O7858" t="s">
        <v>349</v>
      </c>
      <c r="P7858" t="s">
        <v>95</v>
      </c>
      <c r="Q7858" t="s">
        <v>67</v>
      </c>
      <c r="R7858" t="s">
        <v>132</v>
      </c>
      <c r="S7858" s="1">
        <v>40394</v>
      </c>
      <c r="T7858" s="1">
        <v>40395</v>
      </c>
    </row>
    <row r="7859" spans="1:20" x14ac:dyDescent="0.3">
      <c r="A7859">
        <v>56166</v>
      </c>
      <c r="B7859" t="s">
        <v>58</v>
      </c>
      <c r="C7859" t="s">
        <v>21</v>
      </c>
      <c r="D7859" t="s">
        <v>126</v>
      </c>
      <c r="E7859" t="s">
        <v>342</v>
      </c>
      <c r="F7859">
        <v>45</v>
      </c>
      <c r="G7859">
        <v>1200.73</v>
      </c>
      <c r="H7859">
        <v>0.5</v>
      </c>
      <c r="I7859">
        <v>0.08</v>
      </c>
      <c r="J7859">
        <v>545.08000000000004</v>
      </c>
      <c r="K7859">
        <v>28.84</v>
      </c>
      <c r="L7859">
        <v>14.42</v>
      </c>
      <c r="M7859">
        <v>6.75</v>
      </c>
      <c r="N7859" t="s">
        <v>24</v>
      </c>
      <c r="O7859" t="s">
        <v>349</v>
      </c>
      <c r="P7859" t="s">
        <v>95</v>
      </c>
      <c r="Q7859" t="s">
        <v>67</v>
      </c>
      <c r="R7859" t="s">
        <v>45</v>
      </c>
      <c r="S7859" s="1">
        <v>40394</v>
      </c>
      <c r="T7859" s="1">
        <v>40396</v>
      </c>
    </row>
    <row r="7860" spans="1:20" x14ac:dyDescent="0.3">
      <c r="A7860">
        <v>56197</v>
      </c>
      <c r="B7860" t="s">
        <v>36</v>
      </c>
      <c r="C7860" t="s">
        <v>42</v>
      </c>
      <c r="D7860" t="s">
        <v>43</v>
      </c>
      <c r="E7860" t="s">
        <v>848</v>
      </c>
      <c r="F7860">
        <v>11</v>
      </c>
      <c r="G7860">
        <v>41.14</v>
      </c>
      <c r="H7860">
        <v>0.53</v>
      </c>
      <c r="I7860">
        <v>0.09</v>
      </c>
      <c r="J7860">
        <v>17.920000000000002</v>
      </c>
      <c r="K7860">
        <v>3.7</v>
      </c>
      <c r="L7860">
        <v>1.74</v>
      </c>
      <c r="M7860">
        <v>4.08</v>
      </c>
      <c r="N7860" t="s">
        <v>71</v>
      </c>
      <c r="O7860" t="s">
        <v>913</v>
      </c>
      <c r="P7860" t="s">
        <v>41</v>
      </c>
      <c r="Q7860" t="s">
        <v>67</v>
      </c>
      <c r="R7860" t="s">
        <v>35</v>
      </c>
      <c r="S7860" s="1">
        <v>39944</v>
      </c>
      <c r="T7860" s="1">
        <v>39946</v>
      </c>
    </row>
    <row r="7861" spans="1:20" x14ac:dyDescent="0.3">
      <c r="A7861">
        <v>56197</v>
      </c>
      <c r="B7861" t="s">
        <v>36</v>
      </c>
      <c r="C7861" t="s">
        <v>42</v>
      </c>
      <c r="D7861" t="s">
        <v>46</v>
      </c>
      <c r="E7861" t="s">
        <v>305</v>
      </c>
      <c r="F7861">
        <v>45</v>
      </c>
      <c r="G7861">
        <v>15733.43</v>
      </c>
      <c r="H7861">
        <v>0.4</v>
      </c>
      <c r="I7861">
        <v>0.08</v>
      </c>
      <c r="J7861">
        <v>5461.2</v>
      </c>
      <c r="K7861">
        <v>379.25</v>
      </c>
      <c r="L7861">
        <v>227.55</v>
      </c>
      <c r="M7861">
        <v>32.479999999999997</v>
      </c>
      <c r="N7861" t="s">
        <v>48</v>
      </c>
      <c r="O7861" t="s">
        <v>913</v>
      </c>
      <c r="P7861" t="s">
        <v>41</v>
      </c>
      <c r="Q7861" t="s">
        <v>67</v>
      </c>
      <c r="R7861" t="s">
        <v>49</v>
      </c>
      <c r="S7861" s="1">
        <v>39944</v>
      </c>
      <c r="T7861" s="1">
        <v>39944</v>
      </c>
    </row>
    <row r="7862" spans="1:20" x14ac:dyDescent="0.3">
      <c r="A7862">
        <v>56224</v>
      </c>
      <c r="B7862" t="s">
        <v>79</v>
      </c>
      <c r="C7862" t="s">
        <v>21</v>
      </c>
      <c r="D7862" t="s">
        <v>120</v>
      </c>
      <c r="E7862" t="s">
        <v>750</v>
      </c>
      <c r="F7862">
        <v>35</v>
      </c>
      <c r="G7862">
        <v>259.32</v>
      </c>
      <c r="H7862">
        <v>0.48</v>
      </c>
      <c r="I7862">
        <v>0.01</v>
      </c>
      <c r="J7862">
        <v>120.53</v>
      </c>
      <c r="K7862">
        <v>7.33</v>
      </c>
      <c r="L7862">
        <v>3.81</v>
      </c>
      <c r="M7862">
        <v>5.44</v>
      </c>
      <c r="N7862" t="s">
        <v>24</v>
      </c>
      <c r="O7862" t="s">
        <v>1740</v>
      </c>
      <c r="P7862" t="s">
        <v>33</v>
      </c>
      <c r="Q7862" t="s">
        <v>61</v>
      </c>
      <c r="R7862" t="s">
        <v>57</v>
      </c>
      <c r="S7862" s="1">
        <v>41207</v>
      </c>
      <c r="T7862" s="1">
        <v>41209</v>
      </c>
    </row>
    <row r="7863" spans="1:20" x14ac:dyDescent="0.3">
      <c r="A7863">
        <v>56224</v>
      </c>
      <c r="B7863" t="s">
        <v>79</v>
      </c>
      <c r="C7863" t="s">
        <v>42</v>
      </c>
      <c r="D7863" t="s">
        <v>192</v>
      </c>
      <c r="E7863" t="s">
        <v>465</v>
      </c>
      <c r="F7863">
        <v>32</v>
      </c>
      <c r="G7863">
        <v>5809.63</v>
      </c>
      <c r="H7863">
        <v>0.47</v>
      </c>
      <c r="I7863">
        <v>0.01</v>
      </c>
      <c r="J7863">
        <v>2664.88</v>
      </c>
      <c r="K7863">
        <v>181.04</v>
      </c>
      <c r="L7863">
        <v>95.95</v>
      </c>
      <c r="M7863">
        <v>74.349999999999994</v>
      </c>
      <c r="N7863" t="s">
        <v>48</v>
      </c>
      <c r="O7863" t="s">
        <v>1740</v>
      </c>
      <c r="P7863" t="s">
        <v>33</v>
      </c>
      <c r="Q7863" t="s">
        <v>61</v>
      </c>
      <c r="R7863" t="s">
        <v>132</v>
      </c>
      <c r="S7863" s="1">
        <v>41207</v>
      </c>
      <c r="T7863" s="1">
        <v>41208</v>
      </c>
    </row>
    <row r="7864" spans="1:20" x14ac:dyDescent="0.3">
      <c r="A7864">
        <v>56224</v>
      </c>
      <c r="B7864" t="s">
        <v>79</v>
      </c>
      <c r="C7864" t="s">
        <v>21</v>
      </c>
      <c r="D7864" t="s">
        <v>72</v>
      </c>
      <c r="E7864" t="s">
        <v>1868</v>
      </c>
      <c r="F7864">
        <v>46</v>
      </c>
      <c r="G7864">
        <v>656.11</v>
      </c>
      <c r="H7864">
        <v>0.5</v>
      </c>
      <c r="I7864">
        <v>0.1</v>
      </c>
      <c r="J7864">
        <v>290.35000000000002</v>
      </c>
      <c r="K7864">
        <v>15.78</v>
      </c>
      <c r="L7864">
        <v>7.89</v>
      </c>
      <c r="M7864">
        <v>2.82</v>
      </c>
      <c r="N7864" t="s">
        <v>24</v>
      </c>
      <c r="O7864" t="s">
        <v>1740</v>
      </c>
      <c r="P7864" t="s">
        <v>33</v>
      </c>
      <c r="Q7864" t="s">
        <v>61</v>
      </c>
      <c r="R7864" t="s">
        <v>55</v>
      </c>
      <c r="S7864" s="1">
        <v>41207</v>
      </c>
      <c r="T7864" s="1">
        <v>41207</v>
      </c>
    </row>
    <row r="7865" spans="1:20" x14ac:dyDescent="0.3">
      <c r="A7865">
        <v>56224</v>
      </c>
      <c r="B7865" t="s">
        <v>79</v>
      </c>
      <c r="C7865" t="s">
        <v>42</v>
      </c>
      <c r="D7865" t="s">
        <v>46</v>
      </c>
      <c r="E7865" t="s">
        <v>164</v>
      </c>
      <c r="F7865">
        <v>9</v>
      </c>
      <c r="G7865">
        <v>2081.36</v>
      </c>
      <c r="H7865">
        <v>0.47</v>
      </c>
      <c r="I7865">
        <v>0.04</v>
      </c>
      <c r="J7865">
        <v>909.01</v>
      </c>
      <c r="K7865">
        <v>234.89</v>
      </c>
      <c r="L7865">
        <v>124.49</v>
      </c>
      <c r="M7865">
        <v>51.94</v>
      </c>
      <c r="N7865" t="s">
        <v>48</v>
      </c>
      <c r="O7865" t="s">
        <v>1740</v>
      </c>
      <c r="P7865" t="s">
        <v>33</v>
      </c>
      <c r="Q7865" t="s">
        <v>61</v>
      </c>
      <c r="R7865" t="s">
        <v>49</v>
      </c>
      <c r="S7865" s="1">
        <v>41207</v>
      </c>
      <c r="T7865" s="1">
        <v>41208</v>
      </c>
    </row>
    <row r="7866" spans="1:20" x14ac:dyDescent="0.3">
      <c r="A7866">
        <v>56257</v>
      </c>
      <c r="B7866" t="s">
        <v>79</v>
      </c>
      <c r="C7866" t="s">
        <v>42</v>
      </c>
      <c r="D7866" t="s">
        <v>43</v>
      </c>
      <c r="E7866" t="s">
        <v>259</v>
      </c>
      <c r="F7866">
        <v>49</v>
      </c>
      <c r="G7866">
        <v>435.21</v>
      </c>
      <c r="H7866">
        <v>0.45</v>
      </c>
      <c r="I7866">
        <v>0.03</v>
      </c>
      <c r="J7866">
        <v>185.97</v>
      </c>
      <c r="K7866">
        <v>9.0399999999999991</v>
      </c>
      <c r="L7866">
        <v>4.97</v>
      </c>
      <c r="M7866">
        <v>5.71</v>
      </c>
      <c r="N7866" t="s">
        <v>71</v>
      </c>
      <c r="O7866" t="s">
        <v>728</v>
      </c>
      <c r="P7866" t="s">
        <v>75</v>
      </c>
      <c r="Q7866" t="s">
        <v>61</v>
      </c>
      <c r="R7866" t="s">
        <v>45</v>
      </c>
      <c r="S7866" s="1">
        <v>40795</v>
      </c>
      <c r="T7866" s="1">
        <v>40796</v>
      </c>
    </row>
    <row r="7867" spans="1:20" x14ac:dyDescent="0.3">
      <c r="A7867">
        <v>56260</v>
      </c>
      <c r="B7867" t="s">
        <v>29</v>
      </c>
      <c r="C7867" t="s">
        <v>21</v>
      </c>
      <c r="D7867" t="s">
        <v>84</v>
      </c>
      <c r="E7867" t="s">
        <v>473</v>
      </c>
      <c r="F7867">
        <v>34</v>
      </c>
      <c r="G7867">
        <v>435.33</v>
      </c>
      <c r="H7867">
        <v>0.5</v>
      </c>
      <c r="I7867">
        <v>0.03</v>
      </c>
      <c r="J7867">
        <v>207.1</v>
      </c>
      <c r="K7867">
        <v>12.96</v>
      </c>
      <c r="L7867">
        <v>6.48</v>
      </c>
      <c r="M7867">
        <v>7.91</v>
      </c>
      <c r="N7867" t="s">
        <v>24</v>
      </c>
      <c r="O7867" t="s">
        <v>2020</v>
      </c>
      <c r="P7867" t="s">
        <v>75</v>
      </c>
      <c r="Q7867" t="s">
        <v>34</v>
      </c>
      <c r="R7867" t="s">
        <v>57</v>
      </c>
      <c r="S7867" s="1">
        <v>40040</v>
      </c>
      <c r="T7867" s="1">
        <v>40041</v>
      </c>
    </row>
    <row r="7868" spans="1:20" x14ac:dyDescent="0.3">
      <c r="A7868">
        <v>56261</v>
      </c>
      <c r="B7868" t="s">
        <v>58</v>
      </c>
      <c r="C7868" t="s">
        <v>42</v>
      </c>
      <c r="D7868" t="s">
        <v>46</v>
      </c>
      <c r="E7868" t="s">
        <v>1062</v>
      </c>
      <c r="F7868">
        <v>43</v>
      </c>
      <c r="G7868">
        <v>26950.240000000002</v>
      </c>
      <c r="H7868">
        <v>0.41</v>
      </c>
      <c r="I7868">
        <v>0.02</v>
      </c>
      <c r="J7868">
        <v>10691.02</v>
      </c>
      <c r="K7868">
        <v>637.51</v>
      </c>
      <c r="L7868">
        <v>376.13</v>
      </c>
      <c r="M7868">
        <v>85.63</v>
      </c>
      <c r="N7868" t="s">
        <v>48</v>
      </c>
      <c r="O7868" t="s">
        <v>1710</v>
      </c>
      <c r="P7868" t="s">
        <v>33</v>
      </c>
      <c r="Q7868" t="s">
        <v>67</v>
      </c>
      <c r="R7868" t="s">
        <v>49</v>
      </c>
      <c r="S7868" s="1">
        <v>40966</v>
      </c>
      <c r="T7868" s="1">
        <v>40968</v>
      </c>
    </row>
    <row r="7869" spans="1:20" x14ac:dyDescent="0.3">
      <c r="A7869">
        <v>56288</v>
      </c>
      <c r="B7869" t="s">
        <v>29</v>
      </c>
      <c r="C7869" t="s">
        <v>21</v>
      </c>
      <c r="D7869" t="s">
        <v>139</v>
      </c>
      <c r="E7869" t="s">
        <v>1559</v>
      </c>
      <c r="F7869">
        <v>37</v>
      </c>
      <c r="G7869">
        <v>2511.23</v>
      </c>
      <c r="H7869">
        <v>0.5</v>
      </c>
      <c r="I7869">
        <v>0.06</v>
      </c>
      <c r="J7869">
        <v>1168.58</v>
      </c>
      <c r="K7869">
        <v>71.78</v>
      </c>
      <c r="L7869">
        <v>35.89</v>
      </c>
      <c r="M7869">
        <v>14.72</v>
      </c>
      <c r="N7869" t="s">
        <v>24</v>
      </c>
      <c r="O7869" t="s">
        <v>1047</v>
      </c>
      <c r="P7869" t="s">
        <v>75</v>
      </c>
      <c r="Q7869" t="s">
        <v>27</v>
      </c>
      <c r="R7869" t="s">
        <v>57</v>
      </c>
      <c r="S7869" s="1">
        <v>40359</v>
      </c>
      <c r="T7869" s="1">
        <v>40359</v>
      </c>
    </row>
    <row r="7870" spans="1:20" x14ac:dyDescent="0.3">
      <c r="A7870">
        <v>56288</v>
      </c>
      <c r="B7870" t="s">
        <v>29</v>
      </c>
      <c r="C7870" t="s">
        <v>21</v>
      </c>
      <c r="D7870" t="s">
        <v>139</v>
      </c>
      <c r="E7870" t="s">
        <v>719</v>
      </c>
      <c r="F7870">
        <v>39</v>
      </c>
      <c r="G7870">
        <v>958.55</v>
      </c>
      <c r="H7870">
        <v>0.41</v>
      </c>
      <c r="I7870">
        <v>7.0000000000000007E-2</v>
      </c>
      <c r="J7870">
        <v>349.93</v>
      </c>
      <c r="K7870">
        <v>26.39</v>
      </c>
      <c r="L7870">
        <v>15.57</v>
      </c>
      <c r="M7870">
        <v>1.39</v>
      </c>
      <c r="N7870" t="s">
        <v>71</v>
      </c>
      <c r="O7870" t="s">
        <v>1047</v>
      </c>
      <c r="P7870" t="s">
        <v>75</v>
      </c>
      <c r="Q7870" t="s">
        <v>27</v>
      </c>
      <c r="R7870" t="s">
        <v>57</v>
      </c>
      <c r="S7870" s="1">
        <v>40359</v>
      </c>
      <c r="T7870" s="1">
        <v>40361</v>
      </c>
    </row>
    <row r="7871" spans="1:20" x14ac:dyDescent="0.3">
      <c r="A7871">
        <v>56291</v>
      </c>
      <c r="B7871" t="s">
        <v>29</v>
      </c>
      <c r="C7871" t="s">
        <v>37</v>
      </c>
      <c r="D7871" t="s">
        <v>87</v>
      </c>
      <c r="E7871" t="s">
        <v>1971</v>
      </c>
      <c r="F7871">
        <v>22</v>
      </c>
      <c r="G7871">
        <v>18154.740000000002</v>
      </c>
      <c r="H7871">
        <v>0.41</v>
      </c>
      <c r="I7871">
        <v>0.06</v>
      </c>
      <c r="J7871">
        <v>6753.55</v>
      </c>
      <c r="K7871">
        <v>877.08</v>
      </c>
      <c r="L7871">
        <v>517.48</v>
      </c>
      <c r="M7871">
        <v>16.63</v>
      </c>
      <c r="N7871" t="s">
        <v>48</v>
      </c>
      <c r="O7871" t="s">
        <v>2089</v>
      </c>
      <c r="P7871" t="s">
        <v>75</v>
      </c>
      <c r="Q7871" t="s">
        <v>34</v>
      </c>
      <c r="R7871" t="s">
        <v>49</v>
      </c>
      <c r="S7871" s="1">
        <v>41169</v>
      </c>
      <c r="T7871" s="1">
        <v>41171</v>
      </c>
    </row>
    <row r="7872" spans="1:20" x14ac:dyDescent="0.3">
      <c r="A7872">
        <v>56291</v>
      </c>
      <c r="B7872" t="s">
        <v>29</v>
      </c>
      <c r="C7872" t="s">
        <v>21</v>
      </c>
      <c r="D7872" t="s">
        <v>84</v>
      </c>
      <c r="E7872" t="s">
        <v>1544</v>
      </c>
      <c r="F7872">
        <v>25</v>
      </c>
      <c r="G7872">
        <v>723.89</v>
      </c>
      <c r="H7872">
        <v>0.5</v>
      </c>
      <c r="I7872">
        <v>0.04</v>
      </c>
      <c r="J7872">
        <v>345.92</v>
      </c>
      <c r="K7872">
        <v>30.08</v>
      </c>
      <c r="L7872">
        <v>15.04</v>
      </c>
      <c r="M7872">
        <v>1.97</v>
      </c>
      <c r="N7872" t="s">
        <v>24</v>
      </c>
      <c r="O7872" t="s">
        <v>2089</v>
      </c>
      <c r="P7872" t="s">
        <v>75</v>
      </c>
      <c r="Q7872" t="s">
        <v>34</v>
      </c>
      <c r="R7872" t="s">
        <v>55</v>
      </c>
      <c r="S7872" s="1">
        <v>41169</v>
      </c>
      <c r="T7872" s="1">
        <v>41169</v>
      </c>
    </row>
    <row r="7873" spans="1:20" x14ac:dyDescent="0.3">
      <c r="A7873">
        <v>56291</v>
      </c>
      <c r="B7873" t="s">
        <v>29</v>
      </c>
      <c r="C7873" t="s">
        <v>21</v>
      </c>
      <c r="D7873" t="s">
        <v>22</v>
      </c>
      <c r="E7873" t="s">
        <v>1498</v>
      </c>
      <c r="F7873">
        <v>47</v>
      </c>
      <c r="G7873">
        <v>2461.27</v>
      </c>
      <c r="H7873">
        <v>0.55000000000000004</v>
      </c>
      <c r="I7873">
        <v>0.06</v>
      </c>
      <c r="J7873">
        <v>1278.42</v>
      </c>
      <c r="K7873">
        <v>55.51</v>
      </c>
      <c r="L7873">
        <v>24.98</v>
      </c>
      <c r="M7873">
        <v>8.7899999999999991</v>
      </c>
      <c r="N7873" t="s">
        <v>24</v>
      </c>
      <c r="O7873" t="s">
        <v>2089</v>
      </c>
      <c r="P7873" t="s">
        <v>75</v>
      </c>
      <c r="Q7873" t="s">
        <v>34</v>
      </c>
      <c r="R7873" t="s">
        <v>57</v>
      </c>
      <c r="S7873" s="1">
        <v>41169</v>
      </c>
      <c r="T7873" s="1">
        <v>41170</v>
      </c>
    </row>
    <row r="7874" spans="1:20" x14ac:dyDescent="0.3">
      <c r="A7874">
        <v>56293</v>
      </c>
      <c r="B7874" t="s">
        <v>29</v>
      </c>
      <c r="C7874" t="s">
        <v>42</v>
      </c>
      <c r="D7874" t="s">
        <v>43</v>
      </c>
      <c r="E7874" t="s">
        <v>1767</v>
      </c>
      <c r="F7874">
        <v>34</v>
      </c>
      <c r="G7874">
        <v>1176.3</v>
      </c>
      <c r="H7874">
        <v>0.44</v>
      </c>
      <c r="I7874">
        <v>0.04</v>
      </c>
      <c r="J7874">
        <v>485.47</v>
      </c>
      <c r="K7874">
        <v>35.700000000000003</v>
      </c>
      <c r="L7874">
        <v>19.989999999999998</v>
      </c>
      <c r="M7874">
        <v>11.17</v>
      </c>
      <c r="N7874" t="s">
        <v>24</v>
      </c>
      <c r="O7874" t="s">
        <v>1740</v>
      </c>
      <c r="P7874" t="s">
        <v>33</v>
      </c>
      <c r="Q7874" t="s">
        <v>61</v>
      </c>
      <c r="R7874" t="s">
        <v>28</v>
      </c>
      <c r="S7874" s="1">
        <v>40183</v>
      </c>
      <c r="T7874" s="1">
        <v>40183</v>
      </c>
    </row>
    <row r="7875" spans="1:20" x14ac:dyDescent="0.3">
      <c r="A7875">
        <v>56293</v>
      </c>
      <c r="B7875" t="s">
        <v>29</v>
      </c>
      <c r="C7875" t="s">
        <v>21</v>
      </c>
      <c r="D7875" t="s">
        <v>22</v>
      </c>
      <c r="E7875" t="s">
        <v>1470</v>
      </c>
      <c r="F7875">
        <v>44</v>
      </c>
      <c r="G7875">
        <v>1433.59</v>
      </c>
      <c r="H7875">
        <v>0.51</v>
      </c>
      <c r="I7875">
        <v>0.06</v>
      </c>
      <c r="J7875">
        <v>683.3</v>
      </c>
      <c r="K7875">
        <v>34.51</v>
      </c>
      <c r="L7875">
        <v>16.91</v>
      </c>
      <c r="M7875">
        <v>6.25</v>
      </c>
      <c r="N7875" t="s">
        <v>24</v>
      </c>
      <c r="O7875" t="s">
        <v>1740</v>
      </c>
      <c r="P7875" t="s">
        <v>33</v>
      </c>
      <c r="Q7875" t="s">
        <v>61</v>
      </c>
      <c r="R7875" t="s">
        <v>57</v>
      </c>
      <c r="S7875" s="1">
        <v>40183</v>
      </c>
      <c r="T7875" s="1">
        <v>40184</v>
      </c>
    </row>
    <row r="7876" spans="1:20" x14ac:dyDescent="0.3">
      <c r="A7876">
        <v>56321</v>
      </c>
      <c r="B7876" t="s">
        <v>58</v>
      </c>
      <c r="C7876" t="s">
        <v>21</v>
      </c>
      <c r="D7876" t="s">
        <v>120</v>
      </c>
      <c r="E7876" t="s">
        <v>917</v>
      </c>
      <c r="F7876">
        <v>24</v>
      </c>
      <c r="G7876">
        <v>221.59</v>
      </c>
      <c r="H7876">
        <v>0.42</v>
      </c>
      <c r="I7876">
        <v>0.1</v>
      </c>
      <c r="J7876">
        <v>76.8</v>
      </c>
      <c r="K7876">
        <v>10</v>
      </c>
      <c r="L7876">
        <v>5.8</v>
      </c>
      <c r="M7876">
        <v>5.59</v>
      </c>
      <c r="N7876" t="s">
        <v>24</v>
      </c>
      <c r="O7876" t="s">
        <v>393</v>
      </c>
      <c r="P7876" t="s">
        <v>95</v>
      </c>
      <c r="Q7876" t="s">
        <v>67</v>
      </c>
      <c r="R7876" t="s">
        <v>57</v>
      </c>
      <c r="S7876" s="1">
        <v>40284</v>
      </c>
      <c r="T7876" s="1">
        <v>40286</v>
      </c>
    </row>
    <row r="7877" spans="1:20" x14ac:dyDescent="0.3">
      <c r="A7877">
        <v>56322</v>
      </c>
      <c r="B7877" t="s">
        <v>79</v>
      </c>
      <c r="C7877" t="s">
        <v>37</v>
      </c>
      <c r="D7877" t="s">
        <v>38</v>
      </c>
      <c r="E7877" t="s">
        <v>1065</v>
      </c>
      <c r="F7877">
        <v>26</v>
      </c>
      <c r="G7877">
        <v>1309.1300000000001</v>
      </c>
      <c r="H7877">
        <v>0.43</v>
      </c>
      <c r="I7877">
        <v>0.08</v>
      </c>
      <c r="J7877">
        <v>496.67</v>
      </c>
      <c r="K7877">
        <v>54.58</v>
      </c>
      <c r="L7877">
        <v>31.11</v>
      </c>
      <c r="M7877">
        <v>3.6</v>
      </c>
      <c r="N7877" t="s">
        <v>24</v>
      </c>
      <c r="O7877" t="s">
        <v>128</v>
      </c>
      <c r="P7877" t="s">
        <v>41</v>
      </c>
      <c r="Q7877" t="s">
        <v>27</v>
      </c>
      <c r="R7877" t="s">
        <v>35</v>
      </c>
      <c r="S7877" s="1">
        <v>40816</v>
      </c>
      <c r="T7877" s="1">
        <v>40818</v>
      </c>
    </row>
    <row r="7878" spans="1:20" x14ac:dyDescent="0.3">
      <c r="A7878">
        <v>56322</v>
      </c>
      <c r="B7878" t="s">
        <v>79</v>
      </c>
      <c r="C7878" t="s">
        <v>37</v>
      </c>
      <c r="D7878" t="s">
        <v>50</v>
      </c>
      <c r="E7878" t="s">
        <v>461</v>
      </c>
      <c r="F7878">
        <v>16</v>
      </c>
      <c r="G7878">
        <v>3834.06</v>
      </c>
      <c r="H7878">
        <v>0.51</v>
      </c>
      <c r="I7878">
        <v>7.0000000000000007E-2</v>
      </c>
      <c r="J7878">
        <v>1810.14</v>
      </c>
      <c r="K7878">
        <v>257.12</v>
      </c>
      <c r="L7878">
        <v>125.99</v>
      </c>
      <c r="M7878">
        <v>8.08</v>
      </c>
      <c r="N7878" t="s">
        <v>24</v>
      </c>
      <c r="O7878" t="s">
        <v>128</v>
      </c>
      <c r="P7878" t="s">
        <v>41</v>
      </c>
      <c r="Q7878" t="s">
        <v>27</v>
      </c>
      <c r="R7878" t="s">
        <v>57</v>
      </c>
      <c r="S7878" s="1">
        <v>40816</v>
      </c>
      <c r="T7878" s="1">
        <v>40818</v>
      </c>
    </row>
    <row r="7879" spans="1:20" x14ac:dyDescent="0.3">
      <c r="A7879">
        <v>56327</v>
      </c>
      <c r="B7879" t="s">
        <v>79</v>
      </c>
      <c r="C7879" t="s">
        <v>21</v>
      </c>
      <c r="D7879" t="s">
        <v>84</v>
      </c>
      <c r="E7879" t="s">
        <v>506</v>
      </c>
      <c r="F7879">
        <v>42</v>
      </c>
      <c r="G7879">
        <v>2886.78</v>
      </c>
      <c r="H7879">
        <v>0.43</v>
      </c>
      <c r="I7879">
        <v>0.05</v>
      </c>
      <c r="J7879">
        <v>1147.72</v>
      </c>
      <c r="K7879">
        <v>71.91</v>
      </c>
      <c r="L7879">
        <v>40.99</v>
      </c>
      <c r="M7879">
        <v>17.48</v>
      </c>
      <c r="N7879" t="s">
        <v>24</v>
      </c>
      <c r="O7879" t="s">
        <v>1889</v>
      </c>
      <c r="P7879" t="s">
        <v>33</v>
      </c>
      <c r="Q7879" t="s">
        <v>27</v>
      </c>
      <c r="R7879" t="s">
        <v>57</v>
      </c>
      <c r="S7879" s="1">
        <v>40189</v>
      </c>
      <c r="T7879" s="1">
        <v>40190</v>
      </c>
    </row>
    <row r="7880" spans="1:20" x14ac:dyDescent="0.3">
      <c r="A7880">
        <v>56327</v>
      </c>
      <c r="B7880" t="s">
        <v>79</v>
      </c>
      <c r="C7880" t="s">
        <v>21</v>
      </c>
      <c r="D7880" t="s">
        <v>126</v>
      </c>
      <c r="E7880" t="s">
        <v>1311</v>
      </c>
      <c r="F7880">
        <v>11</v>
      </c>
      <c r="G7880">
        <v>3134.73</v>
      </c>
      <c r="H7880">
        <v>0.36</v>
      </c>
      <c r="I7880">
        <v>0.01</v>
      </c>
      <c r="J7880">
        <v>1088.71</v>
      </c>
      <c r="K7880">
        <v>282.77999999999997</v>
      </c>
      <c r="L7880">
        <v>180.98</v>
      </c>
      <c r="M7880">
        <v>55.24</v>
      </c>
      <c r="N7880" t="s">
        <v>48</v>
      </c>
      <c r="O7880" t="s">
        <v>1889</v>
      </c>
      <c r="P7880" t="s">
        <v>33</v>
      </c>
      <c r="Q7880" t="s">
        <v>27</v>
      </c>
      <c r="R7880" t="s">
        <v>132</v>
      </c>
      <c r="S7880" s="1">
        <v>40189</v>
      </c>
      <c r="T7880" s="1">
        <v>40191</v>
      </c>
    </row>
    <row r="7881" spans="1:20" x14ac:dyDescent="0.3">
      <c r="A7881">
        <v>56327</v>
      </c>
      <c r="B7881" t="s">
        <v>79</v>
      </c>
      <c r="C7881" t="s">
        <v>42</v>
      </c>
      <c r="D7881" t="s">
        <v>43</v>
      </c>
      <c r="E7881" t="s">
        <v>782</v>
      </c>
      <c r="F7881">
        <v>47</v>
      </c>
      <c r="G7881">
        <v>2751.47</v>
      </c>
      <c r="H7881">
        <v>0.54</v>
      </c>
      <c r="I7881">
        <v>0.08</v>
      </c>
      <c r="J7881">
        <v>1371.46</v>
      </c>
      <c r="K7881">
        <v>63.43</v>
      </c>
      <c r="L7881">
        <v>29.18</v>
      </c>
      <c r="M7881">
        <v>8.5500000000000007</v>
      </c>
      <c r="N7881" t="s">
        <v>71</v>
      </c>
      <c r="O7881" t="s">
        <v>1889</v>
      </c>
      <c r="P7881" t="s">
        <v>33</v>
      </c>
      <c r="Q7881" t="s">
        <v>27</v>
      </c>
      <c r="R7881" t="s">
        <v>57</v>
      </c>
      <c r="S7881" s="1">
        <v>40189</v>
      </c>
      <c r="T7881" s="1">
        <v>40190</v>
      </c>
    </row>
    <row r="7882" spans="1:20" x14ac:dyDescent="0.3">
      <c r="A7882">
        <v>56358</v>
      </c>
      <c r="B7882" t="s">
        <v>29</v>
      </c>
      <c r="C7882" t="s">
        <v>42</v>
      </c>
      <c r="D7882" t="s">
        <v>43</v>
      </c>
      <c r="E7882" t="s">
        <v>775</v>
      </c>
      <c r="F7882">
        <v>1</v>
      </c>
      <c r="G7882">
        <v>16.899999999999999</v>
      </c>
      <c r="H7882">
        <v>0.48</v>
      </c>
      <c r="I7882">
        <v>0</v>
      </c>
      <c r="J7882">
        <v>5.44</v>
      </c>
      <c r="K7882">
        <v>11.33</v>
      </c>
      <c r="L7882">
        <v>5.89</v>
      </c>
      <c r="M7882">
        <v>5.57</v>
      </c>
      <c r="N7882" t="s">
        <v>24</v>
      </c>
      <c r="O7882" t="s">
        <v>1084</v>
      </c>
      <c r="P7882" t="s">
        <v>33</v>
      </c>
      <c r="Q7882" t="s">
        <v>67</v>
      </c>
      <c r="R7882" t="s">
        <v>57</v>
      </c>
      <c r="S7882" s="1">
        <v>40969</v>
      </c>
      <c r="T7882" s="1">
        <v>40971</v>
      </c>
    </row>
    <row r="7883" spans="1:20" x14ac:dyDescent="0.3">
      <c r="A7883">
        <v>56384</v>
      </c>
      <c r="B7883" t="s">
        <v>58</v>
      </c>
      <c r="C7883" t="s">
        <v>21</v>
      </c>
      <c r="D7883" t="s">
        <v>126</v>
      </c>
      <c r="E7883" t="s">
        <v>249</v>
      </c>
      <c r="F7883">
        <v>47</v>
      </c>
      <c r="G7883">
        <v>488.43</v>
      </c>
      <c r="H7883">
        <v>0.54</v>
      </c>
      <c r="I7883">
        <v>0.04</v>
      </c>
      <c r="J7883">
        <v>228.87</v>
      </c>
      <c r="K7883">
        <v>9.74</v>
      </c>
      <c r="L7883">
        <v>4.4800000000000004</v>
      </c>
      <c r="M7883">
        <v>49</v>
      </c>
      <c r="N7883" t="s">
        <v>24</v>
      </c>
      <c r="O7883" t="s">
        <v>1301</v>
      </c>
      <c r="P7883" t="s">
        <v>64</v>
      </c>
      <c r="Q7883" t="s">
        <v>27</v>
      </c>
      <c r="R7883" t="s">
        <v>28</v>
      </c>
      <c r="S7883" s="1">
        <v>41121</v>
      </c>
      <c r="T7883" s="1">
        <v>41122</v>
      </c>
    </row>
    <row r="7884" spans="1:20" x14ac:dyDescent="0.3">
      <c r="A7884">
        <v>56384</v>
      </c>
      <c r="B7884" t="s">
        <v>58</v>
      </c>
      <c r="C7884" t="s">
        <v>42</v>
      </c>
      <c r="D7884" t="s">
        <v>46</v>
      </c>
      <c r="E7884" t="s">
        <v>356</v>
      </c>
      <c r="F7884">
        <v>29</v>
      </c>
      <c r="G7884">
        <v>10491.52</v>
      </c>
      <c r="H7884">
        <v>0.44</v>
      </c>
      <c r="I7884">
        <v>0.08</v>
      </c>
      <c r="J7884">
        <v>4078.13</v>
      </c>
      <c r="K7884">
        <v>390.63</v>
      </c>
      <c r="L7884">
        <v>218.75</v>
      </c>
      <c r="M7884">
        <v>69.64</v>
      </c>
      <c r="N7884" t="s">
        <v>48</v>
      </c>
      <c r="O7884" t="s">
        <v>1301</v>
      </c>
      <c r="P7884" t="s">
        <v>64</v>
      </c>
      <c r="Q7884" t="s">
        <v>27</v>
      </c>
      <c r="R7884" t="s">
        <v>49</v>
      </c>
      <c r="S7884" s="1">
        <v>41121</v>
      </c>
      <c r="T7884" s="1">
        <v>41123</v>
      </c>
    </row>
    <row r="7885" spans="1:20" x14ac:dyDescent="0.3">
      <c r="A7885">
        <v>56387</v>
      </c>
      <c r="B7885" t="s">
        <v>79</v>
      </c>
      <c r="C7885" t="s">
        <v>21</v>
      </c>
      <c r="D7885" t="s">
        <v>120</v>
      </c>
      <c r="E7885" t="s">
        <v>630</v>
      </c>
      <c r="F7885">
        <v>32</v>
      </c>
      <c r="G7885">
        <v>207.07</v>
      </c>
      <c r="H7885">
        <v>0.44</v>
      </c>
      <c r="I7885">
        <v>0.1</v>
      </c>
      <c r="J7885">
        <v>75.58</v>
      </c>
      <c r="K7885">
        <v>6.95</v>
      </c>
      <c r="L7885">
        <v>3.89</v>
      </c>
      <c r="M7885">
        <v>7.01</v>
      </c>
      <c r="N7885" t="s">
        <v>71</v>
      </c>
      <c r="O7885" t="s">
        <v>1628</v>
      </c>
      <c r="P7885" t="s">
        <v>41</v>
      </c>
      <c r="Q7885" t="s">
        <v>27</v>
      </c>
      <c r="R7885" t="s">
        <v>57</v>
      </c>
      <c r="S7885" s="1">
        <v>40683</v>
      </c>
      <c r="T7885" s="1">
        <v>40685</v>
      </c>
    </row>
    <row r="7886" spans="1:20" x14ac:dyDescent="0.3">
      <c r="A7886">
        <v>56387</v>
      </c>
      <c r="B7886" t="s">
        <v>79</v>
      </c>
      <c r="C7886" t="s">
        <v>21</v>
      </c>
      <c r="D7886" t="s">
        <v>84</v>
      </c>
      <c r="E7886" t="s">
        <v>148</v>
      </c>
      <c r="F7886">
        <v>9</v>
      </c>
      <c r="G7886">
        <v>113.23</v>
      </c>
      <c r="H7886">
        <v>0.48</v>
      </c>
      <c r="I7886">
        <v>0.08</v>
      </c>
      <c r="J7886">
        <v>44.86</v>
      </c>
      <c r="K7886">
        <v>12.46</v>
      </c>
      <c r="L7886">
        <v>6.48</v>
      </c>
      <c r="M7886">
        <v>10.050000000000001</v>
      </c>
      <c r="N7886" t="s">
        <v>24</v>
      </c>
      <c r="O7886" t="s">
        <v>1628</v>
      </c>
      <c r="P7886" t="s">
        <v>41</v>
      </c>
      <c r="Q7886" t="s">
        <v>27</v>
      </c>
      <c r="R7886" t="s">
        <v>57</v>
      </c>
      <c r="S7886" s="1">
        <v>40683</v>
      </c>
      <c r="T7886" s="1">
        <v>40685</v>
      </c>
    </row>
    <row r="7887" spans="1:20" x14ac:dyDescent="0.3">
      <c r="A7887">
        <v>56418</v>
      </c>
      <c r="B7887" t="s">
        <v>58</v>
      </c>
      <c r="C7887" t="s">
        <v>21</v>
      </c>
      <c r="D7887" t="s">
        <v>22</v>
      </c>
      <c r="E7887" t="s">
        <v>615</v>
      </c>
      <c r="F7887">
        <v>47</v>
      </c>
      <c r="G7887">
        <v>2445.41</v>
      </c>
      <c r="H7887">
        <v>0.39</v>
      </c>
      <c r="I7887">
        <v>0.09</v>
      </c>
      <c r="J7887">
        <v>803.47</v>
      </c>
      <c r="K7887">
        <v>56.98</v>
      </c>
      <c r="L7887">
        <v>34.76</v>
      </c>
      <c r="M7887">
        <v>8.2200000000000006</v>
      </c>
      <c r="N7887" t="s">
        <v>24</v>
      </c>
      <c r="O7887" t="s">
        <v>427</v>
      </c>
      <c r="P7887" t="s">
        <v>64</v>
      </c>
      <c r="Q7887" t="s">
        <v>34</v>
      </c>
      <c r="R7887" t="s">
        <v>57</v>
      </c>
      <c r="S7887" s="1">
        <v>41011</v>
      </c>
      <c r="T7887" s="1">
        <v>41012</v>
      </c>
    </row>
    <row r="7888" spans="1:20" x14ac:dyDescent="0.3">
      <c r="A7888">
        <v>56420</v>
      </c>
      <c r="B7888" t="s">
        <v>20</v>
      </c>
      <c r="C7888" t="s">
        <v>21</v>
      </c>
      <c r="D7888" t="s">
        <v>126</v>
      </c>
      <c r="E7888" t="s">
        <v>1921</v>
      </c>
      <c r="F7888">
        <v>16</v>
      </c>
      <c r="G7888">
        <v>1050.07</v>
      </c>
      <c r="H7888">
        <v>0.47</v>
      </c>
      <c r="I7888">
        <v>0.09</v>
      </c>
      <c r="J7888">
        <v>436.61</v>
      </c>
      <c r="K7888">
        <v>71.81</v>
      </c>
      <c r="L7888">
        <v>38.06</v>
      </c>
      <c r="M7888">
        <v>4.5</v>
      </c>
      <c r="N7888" t="s">
        <v>24</v>
      </c>
      <c r="O7888" t="s">
        <v>951</v>
      </c>
      <c r="P7888" t="s">
        <v>33</v>
      </c>
      <c r="Q7888" t="s">
        <v>67</v>
      </c>
      <c r="R7888" t="s">
        <v>57</v>
      </c>
      <c r="S7888" s="1">
        <v>40748</v>
      </c>
      <c r="T7888" s="1">
        <v>40752</v>
      </c>
    </row>
    <row r="7889" spans="1:20" x14ac:dyDescent="0.3">
      <c r="A7889">
        <v>56420</v>
      </c>
      <c r="B7889" t="s">
        <v>20</v>
      </c>
      <c r="C7889" t="s">
        <v>42</v>
      </c>
      <c r="D7889" t="s">
        <v>43</v>
      </c>
      <c r="E7889" t="s">
        <v>1032</v>
      </c>
      <c r="F7889">
        <v>26</v>
      </c>
      <c r="G7889">
        <v>193.96</v>
      </c>
      <c r="H7889">
        <v>0.36</v>
      </c>
      <c r="I7889">
        <v>7.0000000000000007E-2</v>
      </c>
      <c r="J7889">
        <v>59.85</v>
      </c>
      <c r="K7889">
        <v>7.94</v>
      </c>
      <c r="L7889">
        <v>5.08</v>
      </c>
      <c r="M7889">
        <v>2.0299999999999998</v>
      </c>
      <c r="N7889" t="s">
        <v>24</v>
      </c>
      <c r="O7889" t="s">
        <v>951</v>
      </c>
      <c r="P7889" t="s">
        <v>33</v>
      </c>
      <c r="Q7889" t="s">
        <v>67</v>
      </c>
      <c r="R7889" t="s">
        <v>55</v>
      </c>
      <c r="S7889" s="1">
        <v>40748</v>
      </c>
      <c r="T7889" s="1">
        <v>40750</v>
      </c>
    </row>
    <row r="7890" spans="1:20" x14ac:dyDescent="0.3">
      <c r="A7890">
        <v>56420</v>
      </c>
      <c r="B7890" t="s">
        <v>20</v>
      </c>
      <c r="C7890" t="s">
        <v>37</v>
      </c>
      <c r="D7890" t="s">
        <v>50</v>
      </c>
      <c r="E7890" t="s">
        <v>1561</v>
      </c>
      <c r="F7890">
        <v>22</v>
      </c>
      <c r="G7890">
        <v>5443.85</v>
      </c>
      <c r="H7890">
        <v>0.49</v>
      </c>
      <c r="I7890">
        <v>0</v>
      </c>
      <c r="J7890">
        <v>2663.08</v>
      </c>
      <c r="K7890">
        <v>247.04</v>
      </c>
      <c r="L7890">
        <v>125.99</v>
      </c>
      <c r="M7890">
        <v>8.99</v>
      </c>
      <c r="N7890" t="s">
        <v>24</v>
      </c>
      <c r="O7890" t="s">
        <v>951</v>
      </c>
      <c r="P7890" t="s">
        <v>33</v>
      </c>
      <c r="Q7890" t="s">
        <v>67</v>
      </c>
      <c r="R7890" t="s">
        <v>57</v>
      </c>
      <c r="S7890" s="1">
        <v>40748</v>
      </c>
      <c r="T7890" s="1">
        <v>40753</v>
      </c>
    </row>
    <row r="7891" spans="1:20" x14ac:dyDescent="0.3">
      <c r="A7891">
        <v>56420</v>
      </c>
      <c r="B7891" t="s">
        <v>20</v>
      </c>
      <c r="C7891" t="s">
        <v>37</v>
      </c>
      <c r="D7891" t="s">
        <v>50</v>
      </c>
      <c r="E7891" t="s">
        <v>125</v>
      </c>
      <c r="F7891">
        <v>48</v>
      </c>
      <c r="G7891">
        <v>9268.35</v>
      </c>
      <c r="H7891">
        <v>0.36</v>
      </c>
      <c r="I7891">
        <v>0.02</v>
      </c>
      <c r="J7891">
        <v>3212.75</v>
      </c>
      <c r="K7891">
        <v>196.86</v>
      </c>
      <c r="L7891">
        <v>125.99</v>
      </c>
      <c r="M7891">
        <v>8.08</v>
      </c>
      <c r="N7891" t="s">
        <v>24</v>
      </c>
      <c r="O7891" t="s">
        <v>951</v>
      </c>
      <c r="P7891" t="s">
        <v>33</v>
      </c>
      <c r="Q7891" t="s">
        <v>67</v>
      </c>
      <c r="R7891" t="s">
        <v>57</v>
      </c>
      <c r="S7891" s="1">
        <v>40748</v>
      </c>
      <c r="T7891" s="1">
        <v>40750</v>
      </c>
    </row>
    <row r="7892" spans="1:20" x14ac:dyDescent="0.3">
      <c r="A7892">
        <v>56423</v>
      </c>
      <c r="B7892" t="s">
        <v>29</v>
      </c>
      <c r="C7892" t="s">
        <v>21</v>
      </c>
      <c r="D7892" t="s">
        <v>80</v>
      </c>
      <c r="E7892" t="s">
        <v>168</v>
      </c>
      <c r="F7892">
        <v>41</v>
      </c>
      <c r="G7892">
        <v>309.26</v>
      </c>
      <c r="H7892">
        <v>0.51</v>
      </c>
      <c r="I7892">
        <v>0</v>
      </c>
      <c r="J7892">
        <v>157.47</v>
      </c>
      <c r="K7892">
        <v>7.53</v>
      </c>
      <c r="L7892">
        <v>3.69</v>
      </c>
      <c r="M7892">
        <v>0.5</v>
      </c>
      <c r="N7892" t="s">
        <v>71</v>
      </c>
      <c r="O7892" t="s">
        <v>1209</v>
      </c>
      <c r="P7892" t="s">
        <v>41</v>
      </c>
      <c r="Q7892" t="s">
        <v>34</v>
      </c>
      <c r="R7892" t="s">
        <v>57</v>
      </c>
      <c r="S7892" s="1">
        <v>40902</v>
      </c>
      <c r="T7892" s="1">
        <v>40903</v>
      </c>
    </row>
    <row r="7893" spans="1:20" x14ac:dyDescent="0.3">
      <c r="A7893">
        <v>56423</v>
      </c>
      <c r="B7893" t="s">
        <v>29</v>
      </c>
      <c r="C7893" t="s">
        <v>21</v>
      </c>
      <c r="D7893" t="s">
        <v>22</v>
      </c>
      <c r="E7893" t="s">
        <v>1070</v>
      </c>
      <c r="F7893">
        <v>4</v>
      </c>
      <c r="G7893">
        <v>3057.14</v>
      </c>
      <c r="H7893">
        <v>0.47</v>
      </c>
      <c r="I7893">
        <v>0.04</v>
      </c>
      <c r="J7893">
        <v>1360.39</v>
      </c>
      <c r="K7893">
        <v>790.92</v>
      </c>
      <c r="L7893">
        <v>419.19</v>
      </c>
      <c r="M7893">
        <v>19.989999999999998</v>
      </c>
      <c r="N7893" t="s">
        <v>24</v>
      </c>
      <c r="O7893" t="s">
        <v>1209</v>
      </c>
      <c r="P7893" t="s">
        <v>41</v>
      </c>
      <c r="Q7893" t="s">
        <v>34</v>
      </c>
      <c r="R7893" t="s">
        <v>57</v>
      </c>
      <c r="S7893" s="1">
        <v>40902</v>
      </c>
      <c r="T7893" s="1">
        <v>40903</v>
      </c>
    </row>
    <row r="7894" spans="1:20" x14ac:dyDescent="0.3">
      <c r="A7894">
        <v>56452</v>
      </c>
      <c r="B7894" t="s">
        <v>29</v>
      </c>
      <c r="C7894" t="s">
        <v>42</v>
      </c>
      <c r="D7894" t="s">
        <v>46</v>
      </c>
      <c r="E7894" t="s">
        <v>1886</v>
      </c>
      <c r="F7894">
        <v>34</v>
      </c>
      <c r="G7894">
        <v>15553.43</v>
      </c>
      <c r="H7894">
        <v>0.48</v>
      </c>
      <c r="I7894">
        <v>0</v>
      </c>
      <c r="J7894">
        <v>7437.21</v>
      </c>
      <c r="K7894">
        <v>455.71</v>
      </c>
      <c r="L7894">
        <v>236.97</v>
      </c>
      <c r="M7894">
        <v>59.24</v>
      </c>
      <c r="N7894" t="s">
        <v>48</v>
      </c>
      <c r="O7894" t="s">
        <v>660</v>
      </c>
      <c r="P7894" t="s">
        <v>33</v>
      </c>
      <c r="Q7894" t="s">
        <v>67</v>
      </c>
      <c r="R7894" t="s">
        <v>49</v>
      </c>
      <c r="S7894" s="1">
        <v>39858</v>
      </c>
      <c r="T7894" s="1">
        <v>39859</v>
      </c>
    </row>
    <row r="7895" spans="1:20" x14ac:dyDescent="0.3">
      <c r="A7895">
        <v>56453</v>
      </c>
      <c r="B7895" t="s">
        <v>58</v>
      </c>
      <c r="C7895" t="s">
        <v>37</v>
      </c>
      <c r="D7895" t="s">
        <v>87</v>
      </c>
      <c r="E7895" t="s">
        <v>651</v>
      </c>
      <c r="F7895">
        <v>1</v>
      </c>
      <c r="G7895">
        <v>4503.63</v>
      </c>
      <c r="H7895">
        <v>0.43</v>
      </c>
      <c r="I7895">
        <v>0</v>
      </c>
      <c r="J7895">
        <v>1923.79</v>
      </c>
      <c r="K7895">
        <v>4473.93</v>
      </c>
      <c r="L7895">
        <v>2550.14</v>
      </c>
      <c r="M7895">
        <v>29.7</v>
      </c>
      <c r="N7895" t="s">
        <v>48</v>
      </c>
      <c r="O7895" t="s">
        <v>808</v>
      </c>
      <c r="P7895" t="s">
        <v>83</v>
      </c>
      <c r="Q7895" t="s">
        <v>34</v>
      </c>
      <c r="R7895" t="s">
        <v>132</v>
      </c>
      <c r="S7895" s="1">
        <v>41010</v>
      </c>
      <c r="T7895" s="1">
        <v>41011</v>
      </c>
    </row>
    <row r="7896" spans="1:20" x14ac:dyDescent="0.3">
      <c r="A7896">
        <v>56483</v>
      </c>
      <c r="B7896" t="s">
        <v>36</v>
      </c>
      <c r="C7896" t="s">
        <v>21</v>
      </c>
      <c r="D7896" t="s">
        <v>84</v>
      </c>
      <c r="E7896" t="s">
        <v>1750</v>
      </c>
      <c r="F7896">
        <v>37</v>
      </c>
      <c r="G7896">
        <v>251.8</v>
      </c>
      <c r="H7896">
        <v>0.39</v>
      </c>
      <c r="I7896">
        <v>0.05</v>
      </c>
      <c r="J7896">
        <v>88.27</v>
      </c>
      <c r="K7896">
        <v>7.02</v>
      </c>
      <c r="L7896">
        <v>4.28</v>
      </c>
      <c r="M7896">
        <v>5.17</v>
      </c>
      <c r="N7896" t="s">
        <v>24</v>
      </c>
      <c r="O7896" t="s">
        <v>1137</v>
      </c>
      <c r="P7896" t="s">
        <v>33</v>
      </c>
      <c r="Q7896" t="s">
        <v>27</v>
      </c>
      <c r="R7896" t="s">
        <v>57</v>
      </c>
      <c r="S7896" s="1">
        <v>39863</v>
      </c>
      <c r="T7896" s="1">
        <v>39863</v>
      </c>
    </row>
    <row r="7897" spans="1:20" x14ac:dyDescent="0.3">
      <c r="A7897">
        <v>56484</v>
      </c>
      <c r="B7897" t="s">
        <v>29</v>
      </c>
      <c r="C7897" t="s">
        <v>21</v>
      </c>
      <c r="D7897" t="s">
        <v>120</v>
      </c>
      <c r="E7897" t="s">
        <v>1276</v>
      </c>
      <c r="F7897">
        <v>6</v>
      </c>
      <c r="G7897">
        <v>333.04</v>
      </c>
      <c r="H7897">
        <v>0.5</v>
      </c>
      <c r="I7897">
        <v>0.1</v>
      </c>
      <c r="J7897">
        <v>146.69</v>
      </c>
      <c r="K7897">
        <v>61.12</v>
      </c>
      <c r="L7897">
        <v>30.56</v>
      </c>
      <c r="M7897">
        <v>2.99</v>
      </c>
      <c r="N7897" t="s">
        <v>24</v>
      </c>
      <c r="O7897" t="s">
        <v>1625</v>
      </c>
      <c r="P7897" t="s">
        <v>33</v>
      </c>
      <c r="Q7897" t="s">
        <v>27</v>
      </c>
      <c r="R7897" t="s">
        <v>57</v>
      </c>
      <c r="S7897" s="1">
        <v>40868</v>
      </c>
      <c r="T7897" s="1">
        <v>40869</v>
      </c>
    </row>
    <row r="7898" spans="1:20" x14ac:dyDescent="0.3">
      <c r="A7898">
        <v>56484</v>
      </c>
      <c r="B7898" t="s">
        <v>29</v>
      </c>
      <c r="C7898" t="s">
        <v>37</v>
      </c>
      <c r="D7898" t="s">
        <v>38</v>
      </c>
      <c r="E7898" t="s">
        <v>492</v>
      </c>
      <c r="F7898">
        <v>15</v>
      </c>
      <c r="G7898">
        <v>2478.14</v>
      </c>
      <c r="H7898">
        <v>0.55000000000000004</v>
      </c>
      <c r="I7898">
        <v>0</v>
      </c>
      <c r="J7898">
        <v>1356.3</v>
      </c>
      <c r="K7898">
        <v>164.4</v>
      </c>
      <c r="L7898">
        <v>73.98</v>
      </c>
      <c r="M7898">
        <v>12.14</v>
      </c>
      <c r="N7898" t="s">
        <v>24</v>
      </c>
      <c r="O7898" t="s">
        <v>1625</v>
      </c>
      <c r="P7898" t="s">
        <v>33</v>
      </c>
      <c r="Q7898" t="s">
        <v>27</v>
      </c>
      <c r="R7898" t="s">
        <v>57</v>
      </c>
      <c r="S7898" s="1">
        <v>40868</v>
      </c>
      <c r="T7898" s="1">
        <v>40869</v>
      </c>
    </row>
    <row r="7899" spans="1:20" x14ac:dyDescent="0.3">
      <c r="A7899">
        <v>56486</v>
      </c>
      <c r="B7899" t="s">
        <v>58</v>
      </c>
      <c r="C7899" t="s">
        <v>21</v>
      </c>
      <c r="D7899" t="s">
        <v>84</v>
      </c>
      <c r="E7899" t="s">
        <v>846</v>
      </c>
      <c r="F7899">
        <v>11</v>
      </c>
      <c r="G7899">
        <v>119.29</v>
      </c>
      <c r="H7899">
        <v>0.44</v>
      </c>
      <c r="I7899">
        <v>0.03</v>
      </c>
      <c r="J7899">
        <v>48.16</v>
      </c>
      <c r="K7899">
        <v>10.68</v>
      </c>
      <c r="L7899">
        <v>5.98</v>
      </c>
      <c r="M7899">
        <v>5.35</v>
      </c>
      <c r="N7899" t="s">
        <v>24</v>
      </c>
      <c r="O7899" t="s">
        <v>210</v>
      </c>
      <c r="P7899" t="s">
        <v>75</v>
      </c>
      <c r="Q7899" t="s">
        <v>34</v>
      </c>
      <c r="R7899" t="s">
        <v>57</v>
      </c>
      <c r="S7899" s="1">
        <v>39961</v>
      </c>
      <c r="T7899" s="1">
        <v>39962</v>
      </c>
    </row>
    <row r="7900" spans="1:20" x14ac:dyDescent="0.3">
      <c r="A7900">
        <v>56514</v>
      </c>
      <c r="B7900" t="s">
        <v>20</v>
      </c>
      <c r="C7900" t="s">
        <v>21</v>
      </c>
      <c r="D7900" t="s">
        <v>120</v>
      </c>
      <c r="E7900" t="s">
        <v>1310</v>
      </c>
      <c r="F7900">
        <v>3</v>
      </c>
      <c r="G7900">
        <v>168.67</v>
      </c>
      <c r="H7900">
        <v>0.42</v>
      </c>
      <c r="I7900">
        <v>0.02</v>
      </c>
      <c r="J7900">
        <v>64.099999999999994</v>
      </c>
      <c r="K7900">
        <v>53.41</v>
      </c>
      <c r="L7900">
        <v>30.98</v>
      </c>
      <c r="M7900">
        <v>11.63</v>
      </c>
      <c r="N7900" t="s">
        <v>24</v>
      </c>
      <c r="O7900" t="s">
        <v>2089</v>
      </c>
      <c r="P7900" t="s">
        <v>75</v>
      </c>
      <c r="Q7900" t="s">
        <v>34</v>
      </c>
      <c r="R7900" t="s">
        <v>57</v>
      </c>
      <c r="S7900" s="1">
        <v>40950</v>
      </c>
      <c r="T7900" s="1">
        <v>40957</v>
      </c>
    </row>
    <row r="7901" spans="1:20" x14ac:dyDescent="0.3">
      <c r="A7901">
        <v>56514</v>
      </c>
      <c r="B7901" t="s">
        <v>20</v>
      </c>
      <c r="C7901" t="s">
        <v>21</v>
      </c>
      <c r="D7901" t="s">
        <v>84</v>
      </c>
      <c r="E7901" t="s">
        <v>1934</v>
      </c>
      <c r="F7901">
        <v>35</v>
      </c>
      <c r="G7901">
        <v>307.20999999999998</v>
      </c>
      <c r="H7901">
        <v>0.43</v>
      </c>
      <c r="I7901">
        <v>0.02</v>
      </c>
      <c r="J7901">
        <v>125.37</v>
      </c>
      <c r="K7901">
        <v>8.74</v>
      </c>
      <c r="L7901">
        <v>4.9800000000000004</v>
      </c>
      <c r="M7901">
        <v>7.54</v>
      </c>
      <c r="N7901" t="s">
        <v>24</v>
      </c>
      <c r="O7901" t="s">
        <v>2089</v>
      </c>
      <c r="P7901" t="s">
        <v>75</v>
      </c>
      <c r="Q7901" t="s">
        <v>34</v>
      </c>
      <c r="R7901" t="s">
        <v>57</v>
      </c>
      <c r="S7901" s="1">
        <v>40950</v>
      </c>
      <c r="T7901" s="1">
        <v>40957</v>
      </c>
    </row>
    <row r="7902" spans="1:20" x14ac:dyDescent="0.3">
      <c r="A7902">
        <v>56515</v>
      </c>
      <c r="B7902" t="s">
        <v>79</v>
      </c>
      <c r="C7902" t="s">
        <v>21</v>
      </c>
      <c r="D7902" t="s">
        <v>80</v>
      </c>
      <c r="E7902" t="s">
        <v>829</v>
      </c>
      <c r="F7902">
        <v>18</v>
      </c>
      <c r="G7902">
        <v>227.3</v>
      </c>
      <c r="H7902">
        <v>0.54</v>
      </c>
      <c r="I7902">
        <v>0.08</v>
      </c>
      <c r="J7902">
        <v>113.4</v>
      </c>
      <c r="K7902">
        <v>13.7</v>
      </c>
      <c r="L7902">
        <v>6.3</v>
      </c>
      <c r="M7902">
        <v>0.5</v>
      </c>
      <c r="N7902" t="s">
        <v>71</v>
      </c>
      <c r="O7902" t="s">
        <v>558</v>
      </c>
      <c r="P7902" t="s">
        <v>95</v>
      </c>
      <c r="Q7902" t="s">
        <v>27</v>
      </c>
      <c r="R7902" t="s">
        <v>57</v>
      </c>
      <c r="S7902" s="1">
        <v>40690</v>
      </c>
      <c r="T7902" s="1">
        <v>40691</v>
      </c>
    </row>
    <row r="7903" spans="1:20" x14ac:dyDescent="0.3">
      <c r="A7903">
        <v>56515</v>
      </c>
      <c r="B7903" t="s">
        <v>79</v>
      </c>
      <c r="C7903" t="s">
        <v>42</v>
      </c>
      <c r="D7903" t="s">
        <v>92</v>
      </c>
      <c r="E7903" t="s">
        <v>1197</v>
      </c>
      <c r="F7903">
        <v>17</v>
      </c>
      <c r="G7903">
        <v>1570.3</v>
      </c>
      <c r="H7903">
        <v>0.42</v>
      </c>
      <c r="I7903">
        <v>0.1</v>
      </c>
      <c r="J7903">
        <v>545.30999999999995</v>
      </c>
      <c r="K7903">
        <v>100.24</v>
      </c>
      <c r="L7903">
        <v>58.14</v>
      </c>
      <c r="M7903">
        <v>36.61</v>
      </c>
      <c r="N7903" t="s">
        <v>48</v>
      </c>
      <c r="O7903" t="s">
        <v>558</v>
      </c>
      <c r="P7903" t="s">
        <v>95</v>
      </c>
      <c r="Q7903" t="s">
        <v>27</v>
      </c>
      <c r="R7903" t="s">
        <v>49</v>
      </c>
      <c r="S7903" s="1">
        <v>40690</v>
      </c>
      <c r="T7903" s="1">
        <v>40692</v>
      </c>
    </row>
    <row r="7904" spans="1:20" x14ac:dyDescent="0.3">
      <c r="A7904">
        <v>56516</v>
      </c>
      <c r="B7904" t="s">
        <v>79</v>
      </c>
      <c r="C7904" t="s">
        <v>21</v>
      </c>
      <c r="D7904" t="s">
        <v>120</v>
      </c>
      <c r="E7904" t="s">
        <v>374</v>
      </c>
      <c r="F7904">
        <v>6</v>
      </c>
      <c r="G7904">
        <v>54.08</v>
      </c>
      <c r="H7904">
        <v>0.55000000000000004</v>
      </c>
      <c r="I7904">
        <v>0.08</v>
      </c>
      <c r="J7904">
        <v>24.94</v>
      </c>
      <c r="K7904">
        <v>8.84</v>
      </c>
      <c r="L7904">
        <v>3.98</v>
      </c>
      <c r="M7904">
        <v>5.26</v>
      </c>
      <c r="N7904" t="s">
        <v>24</v>
      </c>
      <c r="O7904" t="s">
        <v>298</v>
      </c>
      <c r="P7904" t="s">
        <v>41</v>
      </c>
      <c r="Q7904" t="s">
        <v>34</v>
      </c>
      <c r="R7904" t="s">
        <v>57</v>
      </c>
      <c r="S7904" s="1">
        <v>40028</v>
      </c>
      <c r="T7904" s="1">
        <v>40029</v>
      </c>
    </row>
    <row r="7905" spans="1:20" x14ac:dyDescent="0.3">
      <c r="A7905">
        <v>56516</v>
      </c>
      <c r="B7905" t="s">
        <v>79</v>
      </c>
      <c r="C7905" t="s">
        <v>37</v>
      </c>
      <c r="D7905" t="s">
        <v>50</v>
      </c>
      <c r="E7905" t="s">
        <v>1237</v>
      </c>
      <c r="F7905">
        <v>24</v>
      </c>
      <c r="G7905">
        <v>5170.38</v>
      </c>
      <c r="H7905">
        <v>0.45</v>
      </c>
      <c r="I7905">
        <v>0.06</v>
      </c>
      <c r="J7905">
        <v>2144.12</v>
      </c>
      <c r="K7905">
        <v>229.07</v>
      </c>
      <c r="L7905">
        <v>125.99</v>
      </c>
      <c r="M7905">
        <v>2.5</v>
      </c>
      <c r="N7905" t="s">
        <v>24</v>
      </c>
      <c r="O7905" t="s">
        <v>298</v>
      </c>
      <c r="P7905" t="s">
        <v>41</v>
      </c>
      <c r="Q7905" t="s">
        <v>34</v>
      </c>
      <c r="R7905" t="s">
        <v>57</v>
      </c>
      <c r="S7905" s="1">
        <v>40028</v>
      </c>
      <c r="T7905" s="1">
        <v>40030</v>
      </c>
    </row>
    <row r="7906" spans="1:20" x14ac:dyDescent="0.3">
      <c r="A7906">
        <v>56548</v>
      </c>
      <c r="B7906" t="s">
        <v>79</v>
      </c>
      <c r="C7906" t="s">
        <v>42</v>
      </c>
      <c r="D7906" t="s">
        <v>46</v>
      </c>
      <c r="E7906" t="s">
        <v>356</v>
      </c>
      <c r="F7906">
        <v>7</v>
      </c>
      <c r="G7906">
        <v>3229.88</v>
      </c>
      <c r="H7906">
        <v>0.53</v>
      </c>
      <c r="I7906">
        <v>0.03</v>
      </c>
      <c r="J7906">
        <v>1628.99</v>
      </c>
      <c r="K7906">
        <v>465.43</v>
      </c>
      <c r="L7906">
        <v>218.75</v>
      </c>
      <c r="M7906">
        <v>69.64</v>
      </c>
      <c r="N7906" t="s">
        <v>48</v>
      </c>
      <c r="O7906" t="s">
        <v>1275</v>
      </c>
      <c r="P7906" t="s">
        <v>41</v>
      </c>
      <c r="Q7906" t="s">
        <v>27</v>
      </c>
      <c r="R7906" t="s">
        <v>49</v>
      </c>
      <c r="S7906" s="1">
        <v>41157</v>
      </c>
      <c r="T7906" s="1">
        <v>41159</v>
      </c>
    </row>
    <row r="7907" spans="1:20" x14ac:dyDescent="0.3">
      <c r="A7907">
        <v>56550</v>
      </c>
      <c r="B7907" t="s">
        <v>29</v>
      </c>
      <c r="C7907" t="s">
        <v>21</v>
      </c>
      <c r="D7907" t="s">
        <v>84</v>
      </c>
      <c r="E7907" t="s">
        <v>1422</v>
      </c>
      <c r="F7907">
        <v>33</v>
      </c>
      <c r="G7907">
        <v>989.38</v>
      </c>
      <c r="H7907">
        <v>0.39</v>
      </c>
      <c r="I7907">
        <v>0.09</v>
      </c>
      <c r="J7907">
        <v>324.27</v>
      </c>
      <c r="K7907">
        <v>32.75</v>
      </c>
      <c r="L7907">
        <v>19.98</v>
      </c>
      <c r="M7907">
        <v>5.77</v>
      </c>
      <c r="N7907" t="s">
        <v>24</v>
      </c>
      <c r="O7907" t="s">
        <v>1603</v>
      </c>
      <c r="P7907" t="s">
        <v>64</v>
      </c>
      <c r="Q7907" t="s">
        <v>61</v>
      </c>
      <c r="R7907" t="s">
        <v>57</v>
      </c>
      <c r="S7907" s="1">
        <v>40641</v>
      </c>
      <c r="T7907" s="1">
        <v>40644</v>
      </c>
    </row>
    <row r="7908" spans="1:20" x14ac:dyDescent="0.3">
      <c r="A7908">
        <v>56550</v>
      </c>
      <c r="B7908" t="s">
        <v>29</v>
      </c>
      <c r="C7908" t="s">
        <v>42</v>
      </c>
      <c r="D7908" t="s">
        <v>43</v>
      </c>
      <c r="E7908" t="s">
        <v>1044</v>
      </c>
      <c r="F7908">
        <v>37</v>
      </c>
      <c r="G7908">
        <v>1633.31</v>
      </c>
      <c r="H7908">
        <v>0.51</v>
      </c>
      <c r="I7908">
        <v>0.03</v>
      </c>
      <c r="J7908">
        <v>805.72</v>
      </c>
      <c r="K7908">
        <v>45.37</v>
      </c>
      <c r="L7908">
        <v>22.23</v>
      </c>
      <c r="M7908">
        <v>5.08</v>
      </c>
      <c r="N7908" t="s">
        <v>71</v>
      </c>
      <c r="O7908" t="s">
        <v>1603</v>
      </c>
      <c r="P7908" t="s">
        <v>33</v>
      </c>
      <c r="Q7908" t="s">
        <v>61</v>
      </c>
      <c r="R7908" t="s">
        <v>35</v>
      </c>
      <c r="S7908" s="1">
        <v>40641</v>
      </c>
      <c r="T7908" s="1">
        <v>40643</v>
      </c>
    </row>
    <row r="7909" spans="1:20" x14ac:dyDescent="0.3">
      <c r="A7909">
        <v>56550</v>
      </c>
      <c r="B7909" t="s">
        <v>29</v>
      </c>
      <c r="C7909" t="s">
        <v>37</v>
      </c>
      <c r="D7909" t="s">
        <v>50</v>
      </c>
      <c r="E7909" t="s">
        <v>247</v>
      </c>
      <c r="F7909">
        <v>8</v>
      </c>
      <c r="G7909">
        <v>846.96</v>
      </c>
      <c r="H7909">
        <v>0.37</v>
      </c>
      <c r="I7909">
        <v>0</v>
      </c>
      <c r="J7909">
        <v>310.05</v>
      </c>
      <c r="K7909">
        <v>104.75</v>
      </c>
      <c r="L7909">
        <v>65.989999999999995</v>
      </c>
      <c r="M7909">
        <v>8.99</v>
      </c>
      <c r="N7909" t="s">
        <v>24</v>
      </c>
      <c r="O7909" t="s">
        <v>1603</v>
      </c>
      <c r="P7909" t="s">
        <v>33</v>
      </c>
      <c r="Q7909" t="s">
        <v>61</v>
      </c>
      <c r="R7909" t="s">
        <v>57</v>
      </c>
      <c r="S7909" s="1">
        <v>40641</v>
      </c>
      <c r="T7909" s="1">
        <v>40642</v>
      </c>
    </row>
    <row r="7910" spans="1:20" x14ac:dyDescent="0.3">
      <c r="A7910">
        <v>56577</v>
      </c>
      <c r="B7910" t="s">
        <v>58</v>
      </c>
      <c r="C7910" t="s">
        <v>42</v>
      </c>
      <c r="D7910" t="s">
        <v>46</v>
      </c>
      <c r="E7910" t="s">
        <v>278</v>
      </c>
      <c r="F7910">
        <v>30</v>
      </c>
      <c r="G7910">
        <v>18581.12</v>
      </c>
      <c r="H7910">
        <v>0.53</v>
      </c>
      <c r="I7910">
        <v>0.02</v>
      </c>
      <c r="J7910">
        <v>9641.6</v>
      </c>
      <c r="K7910">
        <v>630.16999999999996</v>
      </c>
      <c r="L7910">
        <v>296.18</v>
      </c>
      <c r="M7910">
        <v>54.12</v>
      </c>
      <c r="N7910" t="s">
        <v>48</v>
      </c>
      <c r="O7910" t="s">
        <v>570</v>
      </c>
      <c r="P7910" t="s">
        <v>83</v>
      </c>
      <c r="Q7910" t="s">
        <v>27</v>
      </c>
      <c r="R7910" t="s">
        <v>49</v>
      </c>
      <c r="S7910" s="1">
        <v>40849</v>
      </c>
      <c r="T7910" s="1">
        <v>40850</v>
      </c>
    </row>
    <row r="7911" spans="1:20" x14ac:dyDescent="0.3">
      <c r="A7911">
        <v>56577</v>
      </c>
      <c r="B7911" t="s">
        <v>58</v>
      </c>
      <c r="C7911" t="s">
        <v>42</v>
      </c>
      <c r="D7911" t="s">
        <v>92</v>
      </c>
      <c r="E7911" t="s">
        <v>1197</v>
      </c>
      <c r="F7911">
        <v>19</v>
      </c>
      <c r="G7911">
        <v>1675.78</v>
      </c>
      <c r="H7911">
        <v>0.38</v>
      </c>
      <c r="I7911">
        <v>0.08</v>
      </c>
      <c r="J7911">
        <v>534.51</v>
      </c>
      <c r="K7911">
        <v>93.77</v>
      </c>
      <c r="L7911">
        <v>58.14</v>
      </c>
      <c r="M7911">
        <v>36.61</v>
      </c>
      <c r="N7911" t="s">
        <v>48</v>
      </c>
      <c r="O7911" t="s">
        <v>570</v>
      </c>
      <c r="P7911" t="s">
        <v>33</v>
      </c>
      <c r="Q7911" t="s">
        <v>27</v>
      </c>
      <c r="R7911" t="s">
        <v>49</v>
      </c>
      <c r="S7911" s="1">
        <v>40849</v>
      </c>
      <c r="T7911" s="1">
        <v>40851</v>
      </c>
    </row>
    <row r="7912" spans="1:20" x14ac:dyDescent="0.3">
      <c r="A7912">
        <v>56580</v>
      </c>
      <c r="B7912" t="s">
        <v>29</v>
      </c>
      <c r="C7912" t="s">
        <v>21</v>
      </c>
      <c r="D7912" t="s">
        <v>84</v>
      </c>
      <c r="E7912" t="s">
        <v>440</v>
      </c>
      <c r="F7912">
        <v>9</v>
      </c>
      <c r="G7912">
        <v>129.91999999999999</v>
      </c>
      <c r="H7912">
        <v>0.46</v>
      </c>
      <c r="I7912">
        <v>0.1</v>
      </c>
      <c r="J7912">
        <v>50.04</v>
      </c>
      <c r="K7912">
        <v>15.44</v>
      </c>
      <c r="L7912">
        <v>8.34</v>
      </c>
      <c r="M7912">
        <v>4.82</v>
      </c>
      <c r="N7912" t="s">
        <v>24</v>
      </c>
      <c r="O7912" t="s">
        <v>1582</v>
      </c>
      <c r="P7912" t="s">
        <v>64</v>
      </c>
      <c r="Q7912" t="s">
        <v>67</v>
      </c>
      <c r="R7912" t="s">
        <v>57</v>
      </c>
      <c r="S7912" s="1">
        <v>40769</v>
      </c>
      <c r="T7912" s="1">
        <v>40769</v>
      </c>
    </row>
    <row r="7913" spans="1:20" x14ac:dyDescent="0.3">
      <c r="A7913">
        <v>56580</v>
      </c>
      <c r="B7913" t="s">
        <v>29</v>
      </c>
      <c r="C7913" t="s">
        <v>21</v>
      </c>
      <c r="D7913" t="s">
        <v>22</v>
      </c>
      <c r="E7913" t="s">
        <v>131</v>
      </c>
      <c r="F7913">
        <v>44</v>
      </c>
      <c r="G7913">
        <v>1437.71</v>
      </c>
      <c r="H7913">
        <v>0.4</v>
      </c>
      <c r="I7913">
        <v>0.1</v>
      </c>
      <c r="J7913">
        <v>461.56</v>
      </c>
      <c r="K7913">
        <v>34.97</v>
      </c>
      <c r="L7913">
        <v>20.98</v>
      </c>
      <c r="M7913">
        <v>53.03</v>
      </c>
      <c r="N7913" t="s">
        <v>48</v>
      </c>
      <c r="O7913" t="s">
        <v>1582</v>
      </c>
      <c r="P7913" t="s">
        <v>64</v>
      </c>
      <c r="Q7913" t="s">
        <v>67</v>
      </c>
      <c r="R7913" t="s">
        <v>132</v>
      </c>
      <c r="S7913" s="1">
        <v>40769</v>
      </c>
      <c r="T7913" s="1">
        <v>40771</v>
      </c>
    </row>
    <row r="7914" spans="1:20" x14ac:dyDescent="0.3">
      <c r="A7914">
        <v>56580</v>
      </c>
      <c r="B7914" t="s">
        <v>29</v>
      </c>
      <c r="C7914" t="s">
        <v>42</v>
      </c>
      <c r="D7914" t="s">
        <v>46</v>
      </c>
      <c r="E7914" t="s">
        <v>1096</v>
      </c>
      <c r="F7914">
        <v>29</v>
      </c>
      <c r="G7914">
        <v>12219.79</v>
      </c>
      <c r="H7914">
        <v>0.35</v>
      </c>
      <c r="I7914">
        <v>0.05</v>
      </c>
      <c r="J7914">
        <v>3839.38</v>
      </c>
      <c r="K7914">
        <v>441.31</v>
      </c>
      <c r="L7914">
        <v>286.85000000000002</v>
      </c>
      <c r="M7914">
        <v>61.76</v>
      </c>
      <c r="N7914" t="s">
        <v>48</v>
      </c>
      <c r="O7914" t="s">
        <v>1582</v>
      </c>
      <c r="P7914" t="s">
        <v>64</v>
      </c>
      <c r="Q7914" t="s">
        <v>67</v>
      </c>
      <c r="R7914" t="s">
        <v>49</v>
      </c>
      <c r="S7914" s="1">
        <v>40769</v>
      </c>
      <c r="T7914" s="1">
        <v>40771</v>
      </c>
    </row>
    <row r="7915" spans="1:20" x14ac:dyDescent="0.3">
      <c r="A7915">
        <v>56581</v>
      </c>
      <c r="B7915" t="s">
        <v>36</v>
      </c>
      <c r="C7915" t="s">
        <v>42</v>
      </c>
      <c r="D7915" t="s">
        <v>43</v>
      </c>
      <c r="E7915" t="s">
        <v>1055</v>
      </c>
      <c r="F7915">
        <v>20</v>
      </c>
      <c r="G7915">
        <v>3090.83</v>
      </c>
      <c r="H7915">
        <v>0.38</v>
      </c>
      <c r="I7915">
        <v>0.1</v>
      </c>
      <c r="J7915">
        <v>957.24</v>
      </c>
      <c r="K7915">
        <v>170.94</v>
      </c>
      <c r="L7915">
        <v>105.98</v>
      </c>
      <c r="M7915">
        <v>13.99</v>
      </c>
      <c r="N7915" t="s">
        <v>71</v>
      </c>
      <c r="O7915" t="s">
        <v>537</v>
      </c>
      <c r="P7915" t="s">
        <v>33</v>
      </c>
      <c r="Q7915" t="s">
        <v>67</v>
      </c>
      <c r="R7915" t="s">
        <v>45</v>
      </c>
      <c r="S7915" s="1">
        <v>39852</v>
      </c>
      <c r="T7915" s="1">
        <v>39855</v>
      </c>
    </row>
    <row r="7916" spans="1:20" x14ac:dyDescent="0.3">
      <c r="A7916">
        <v>56582</v>
      </c>
      <c r="B7916" t="s">
        <v>20</v>
      </c>
      <c r="C7916" t="s">
        <v>42</v>
      </c>
      <c r="D7916" t="s">
        <v>92</v>
      </c>
      <c r="E7916" t="s">
        <v>93</v>
      </c>
      <c r="F7916">
        <v>36</v>
      </c>
      <c r="G7916">
        <v>8437.4599999999991</v>
      </c>
      <c r="H7916">
        <v>0.46</v>
      </c>
      <c r="I7916">
        <v>0.04</v>
      </c>
      <c r="J7916">
        <v>3667.44</v>
      </c>
      <c r="K7916">
        <v>242.56</v>
      </c>
      <c r="L7916">
        <v>130.97999999999999</v>
      </c>
      <c r="M7916">
        <v>54.74</v>
      </c>
      <c r="N7916" t="s">
        <v>48</v>
      </c>
      <c r="O7916" t="s">
        <v>1791</v>
      </c>
      <c r="P7916" t="s">
        <v>64</v>
      </c>
      <c r="Q7916" t="s">
        <v>27</v>
      </c>
      <c r="R7916" t="s">
        <v>49</v>
      </c>
      <c r="S7916" s="1">
        <v>39976</v>
      </c>
      <c r="T7916" s="1">
        <v>39976</v>
      </c>
    </row>
    <row r="7917" spans="1:20" x14ac:dyDescent="0.3">
      <c r="A7917">
        <v>56582</v>
      </c>
      <c r="B7917" t="s">
        <v>20</v>
      </c>
      <c r="C7917" t="s">
        <v>42</v>
      </c>
      <c r="D7917" t="s">
        <v>43</v>
      </c>
      <c r="E7917" t="s">
        <v>360</v>
      </c>
      <c r="F7917">
        <v>25</v>
      </c>
      <c r="G7917">
        <v>4689.68</v>
      </c>
      <c r="H7917">
        <v>0.46</v>
      </c>
      <c r="I7917">
        <v>0.04</v>
      </c>
      <c r="J7917">
        <v>2047.31</v>
      </c>
      <c r="K7917">
        <v>194.98</v>
      </c>
      <c r="L7917">
        <v>105.29</v>
      </c>
      <c r="M7917">
        <v>10.119999999999999</v>
      </c>
      <c r="N7917" t="s">
        <v>24</v>
      </c>
      <c r="O7917" t="s">
        <v>1791</v>
      </c>
      <c r="P7917" t="s">
        <v>33</v>
      </c>
      <c r="Q7917" t="s">
        <v>27</v>
      </c>
      <c r="R7917" t="s">
        <v>28</v>
      </c>
      <c r="S7917" s="1">
        <v>39976</v>
      </c>
      <c r="T7917" s="1">
        <v>39980</v>
      </c>
    </row>
    <row r="7918" spans="1:20" x14ac:dyDescent="0.3">
      <c r="A7918">
        <v>56582</v>
      </c>
      <c r="B7918" t="s">
        <v>20</v>
      </c>
      <c r="C7918" t="s">
        <v>42</v>
      </c>
      <c r="D7918" t="s">
        <v>46</v>
      </c>
      <c r="E7918" t="s">
        <v>467</v>
      </c>
      <c r="F7918">
        <v>47</v>
      </c>
      <c r="G7918">
        <v>2821.97</v>
      </c>
      <c r="H7918">
        <v>0.5</v>
      </c>
      <c r="I7918">
        <v>7.0000000000000007E-2</v>
      </c>
      <c r="J7918">
        <v>1283.74</v>
      </c>
      <c r="K7918">
        <v>63.52</v>
      </c>
      <c r="L7918">
        <v>31.76</v>
      </c>
      <c r="M7918">
        <v>45.51</v>
      </c>
      <c r="N7918" t="s">
        <v>48</v>
      </c>
      <c r="O7918" t="s">
        <v>1791</v>
      </c>
      <c r="P7918" t="s">
        <v>33</v>
      </c>
      <c r="Q7918" t="s">
        <v>27</v>
      </c>
      <c r="R7918" t="s">
        <v>49</v>
      </c>
      <c r="S7918" s="1">
        <v>39976</v>
      </c>
      <c r="T7918" s="1">
        <v>39978</v>
      </c>
    </row>
    <row r="7919" spans="1:20" x14ac:dyDescent="0.3">
      <c r="A7919">
        <v>56608</v>
      </c>
      <c r="B7919" t="s">
        <v>58</v>
      </c>
      <c r="C7919" t="s">
        <v>21</v>
      </c>
      <c r="D7919" t="s">
        <v>72</v>
      </c>
      <c r="E7919" t="s">
        <v>1291</v>
      </c>
      <c r="F7919">
        <v>23</v>
      </c>
      <c r="G7919">
        <v>68.209999999999994</v>
      </c>
      <c r="H7919">
        <v>0.42</v>
      </c>
      <c r="I7919">
        <v>0.1</v>
      </c>
      <c r="J7919">
        <v>23.98</v>
      </c>
      <c r="K7919">
        <v>3.26</v>
      </c>
      <c r="L7919">
        <v>1.89</v>
      </c>
      <c r="M7919">
        <v>0.76</v>
      </c>
      <c r="N7919" t="s">
        <v>24</v>
      </c>
      <c r="O7919" t="s">
        <v>411</v>
      </c>
      <c r="P7919" t="s">
        <v>41</v>
      </c>
      <c r="Q7919" t="s">
        <v>67</v>
      </c>
      <c r="R7919" t="s">
        <v>55</v>
      </c>
      <c r="S7919" s="1">
        <v>40135</v>
      </c>
      <c r="T7919" s="1">
        <v>40137</v>
      </c>
    </row>
    <row r="7920" spans="1:20" x14ac:dyDescent="0.3">
      <c r="A7920">
        <v>56610</v>
      </c>
      <c r="B7920" t="s">
        <v>79</v>
      </c>
      <c r="C7920" t="s">
        <v>37</v>
      </c>
      <c r="D7920" t="s">
        <v>38</v>
      </c>
      <c r="E7920" t="s">
        <v>1337</v>
      </c>
      <c r="F7920">
        <v>20</v>
      </c>
      <c r="G7920">
        <v>1732.8</v>
      </c>
      <c r="H7920">
        <v>0.54</v>
      </c>
      <c r="I7920">
        <v>0.08</v>
      </c>
      <c r="J7920">
        <v>864.4</v>
      </c>
      <c r="K7920">
        <v>93.96</v>
      </c>
      <c r="L7920">
        <v>43.22</v>
      </c>
      <c r="M7920">
        <v>4</v>
      </c>
      <c r="N7920" t="s">
        <v>71</v>
      </c>
      <c r="O7920" t="s">
        <v>103</v>
      </c>
      <c r="P7920" t="s">
        <v>95</v>
      </c>
      <c r="Q7920" t="s">
        <v>67</v>
      </c>
      <c r="R7920" t="s">
        <v>57</v>
      </c>
      <c r="S7920" s="1">
        <v>40244</v>
      </c>
      <c r="T7920" s="1">
        <v>40244</v>
      </c>
    </row>
    <row r="7921" spans="1:20" x14ac:dyDescent="0.3">
      <c r="A7921">
        <v>56612</v>
      </c>
      <c r="B7921" t="s">
        <v>36</v>
      </c>
      <c r="C7921" t="s">
        <v>37</v>
      </c>
      <c r="D7921" t="s">
        <v>50</v>
      </c>
      <c r="E7921" t="s">
        <v>76</v>
      </c>
      <c r="F7921">
        <v>38</v>
      </c>
      <c r="G7921">
        <v>8648.31</v>
      </c>
      <c r="H7921">
        <v>0.49</v>
      </c>
      <c r="I7921">
        <v>0</v>
      </c>
      <c r="J7921">
        <v>4234.7700000000004</v>
      </c>
      <c r="K7921">
        <v>227.43</v>
      </c>
      <c r="L7921">
        <v>115.99</v>
      </c>
      <c r="M7921">
        <v>5.92</v>
      </c>
      <c r="N7921" t="s">
        <v>24</v>
      </c>
      <c r="O7921" t="s">
        <v>1259</v>
      </c>
      <c r="P7921" t="s">
        <v>41</v>
      </c>
      <c r="Q7921" t="s">
        <v>67</v>
      </c>
      <c r="R7921" t="s">
        <v>57</v>
      </c>
      <c r="S7921" s="1">
        <v>40016</v>
      </c>
      <c r="T7921" s="1">
        <v>40016</v>
      </c>
    </row>
    <row r="7922" spans="1:20" x14ac:dyDescent="0.3">
      <c r="A7922">
        <v>56640</v>
      </c>
      <c r="B7922" t="s">
        <v>36</v>
      </c>
      <c r="C7922" t="s">
        <v>21</v>
      </c>
      <c r="D7922" t="s">
        <v>84</v>
      </c>
      <c r="E7922" t="s">
        <v>1030</v>
      </c>
      <c r="F7922">
        <v>2</v>
      </c>
      <c r="G7922">
        <v>47.18</v>
      </c>
      <c r="H7922">
        <v>0.45</v>
      </c>
      <c r="I7922">
        <v>0</v>
      </c>
      <c r="J7922">
        <v>18.79</v>
      </c>
      <c r="K7922">
        <v>20.87</v>
      </c>
      <c r="L7922">
        <v>11.48</v>
      </c>
      <c r="M7922">
        <v>5.43</v>
      </c>
      <c r="N7922" t="s">
        <v>24</v>
      </c>
      <c r="O7922" t="s">
        <v>284</v>
      </c>
      <c r="P7922" t="s">
        <v>33</v>
      </c>
      <c r="Q7922" t="s">
        <v>34</v>
      </c>
      <c r="R7922" t="s">
        <v>57</v>
      </c>
      <c r="S7922" s="1">
        <v>40780</v>
      </c>
      <c r="T7922" s="1">
        <v>40781</v>
      </c>
    </row>
    <row r="7923" spans="1:20" x14ac:dyDescent="0.3">
      <c r="A7923">
        <v>56640</v>
      </c>
      <c r="B7923" t="s">
        <v>36</v>
      </c>
      <c r="C7923" t="s">
        <v>21</v>
      </c>
      <c r="D7923" t="s">
        <v>84</v>
      </c>
      <c r="E7923" t="s">
        <v>548</v>
      </c>
      <c r="F7923">
        <v>11</v>
      </c>
      <c r="G7923">
        <v>141.09</v>
      </c>
      <c r="H7923">
        <v>0.49</v>
      </c>
      <c r="I7923">
        <v>0.06</v>
      </c>
      <c r="J7923">
        <v>61.95</v>
      </c>
      <c r="K7923">
        <v>13.1</v>
      </c>
      <c r="L7923">
        <v>6.68</v>
      </c>
      <c r="M7923">
        <v>5.66</v>
      </c>
      <c r="N7923" t="s">
        <v>24</v>
      </c>
      <c r="O7923" t="s">
        <v>284</v>
      </c>
      <c r="P7923" t="s">
        <v>33</v>
      </c>
      <c r="Q7923" t="s">
        <v>34</v>
      </c>
      <c r="R7923" t="s">
        <v>57</v>
      </c>
      <c r="S7923" s="1">
        <v>40780</v>
      </c>
      <c r="T7923" s="1">
        <v>40781</v>
      </c>
    </row>
    <row r="7924" spans="1:20" x14ac:dyDescent="0.3">
      <c r="A7924">
        <v>56644</v>
      </c>
      <c r="B7924" t="s">
        <v>29</v>
      </c>
      <c r="C7924" t="s">
        <v>21</v>
      </c>
      <c r="D7924" t="s">
        <v>52</v>
      </c>
      <c r="E7924" t="s">
        <v>157</v>
      </c>
      <c r="F7924">
        <v>36</v>
      </c>
      <c r="G7924">
        <v>133.15</v>
      </c>
      <c r="H7924">
        <v>0.41</v>
      </c>
      <c r="I7924">
        <v>0.02</v>
      </c>
      <c r="J7924">
        <v>52.59</v>
      </c>
      <c r="K7924">
        <v>3.75</v>
      </c>
      <c r="L7924">
        <v>2.21</v>
      </c>
      <c r="M7924">
        <v>1</v>
      </c>
      <c r="N7924" t="s">
        <v>24</v>
      </c>
      <c r="O7924" t="s">
        <v>353</v>
      </c>
      <c r="P7924" t="s">
        <v>41</v>
      </c>
      <c r="Q7924" t="s">
        <v>61</v>
      </c>
      <c r="R7924" t="s">
        <v>55</v>
      </c>
      <c r="S7924" s="1">
        <v>41241</v>
      </c>
      <c r="T7924" s="1">
        <v>41243</v>
      </c>
    </row>
    <row r="7925" spans="1:20" x14ac:dyDescent="0.3">
      <c r="A7925">
        <v>56645</v>
      </c>
      <c r="B7925" t="s">
        <v>20</v>
      </c>
      <c r="C7925" t="s">
        <v>21</v>
      </c>
      <c r="D7925" t="s">
        <v>84</v>
      </c>
      <c r="E7925" t="s">
        <v>1734</v>
      </c>
      <c r="F7925">
        <v>46</v>
      </c>
      <c r="G7925">
        <v>2988.52</v>
      </c>
      <c r="H7925">
        <v>0.53</v>
      </c>
      <c r="I7925">
        <v>0.02</v>
      </c>
      <c r="J7925">
        <v>1546.36</v>
      </c>
      <c r="K7925">
        <v>65.91</v>
      </c>
      <c r="L7925">
        <v>30.98</v>
      </c>
      <c r="M7925">
        <v>17.079999999999998</v>
      </c>
      <c r="N7925" t="s">
        <v>24</v>
      </c>
      <c r="O7925" t="s">
        <v>225</v>
      </c>
      <c r="P7925" t="s">
        <v>41</v>
      </c>
      <c r="Q7925" t="s">
        <v>61</v>
      </c>
      <c r="R7925" t="s">
        <v>57</v>
      </c>
      <c r="S7925" s="1">
        <v>40914</v>
      </c>
      <c r="T7925" s="1">
        <v>40914</v>
      </c>
    </row>
    <row r="7926" spans="1:20" x14ac:dyDescent="0.3">
      <c r="A7926">
        <v>56645</v>
      </c>
      <c r="B7926" t="s">
        <v>20</v>
      </c>
      <c r="C7926" t="s">
        <v>42</v>
      </c>
      <c r="D7926" t="s">
        <v>46</v>
      </c>
      <c r="E7926" t="s">
        <v>1046</v>
      </c>
      <c r="F7926">
        <v>42</v>
      </c>
      <c r="G7926">
        <v>28375.78</v>
      </c>
      <c r="H7926">
        <v>0.52</v>
      </c>
      <c r="I7926">
        <v>7.0000000000000007E-2</v>
      </c>
      <c r="J7926">
        <v>13710.77</v>
      </c>
      <c r="K7926">
        <v>725.44</v>
      </c>
      <c r="L7926">
        <v>348.21</v>
      </c>
      <c r="M7926">
        <v>40.19</v>
      </c>
      <c r="N7926" t="s">
        <v>48</v>
      </c>
      <c r="O7926" t="s">
        <v>225</v>
      </c>
      <c r="P7926" t="s">
        <v>41</v>
      </c>
      <c r="Q7926" t="s">
        <v>61</v>
      </c>
      <c r="R7926" t="s">
        <v>49</v>
      </c>
      <c r="S7926" s="1">
        <v>40914</v>
      </c>
      <c r="T7926" s="1">
        <v>40916</v>
      </c>
    </row>
    <row r="7927" spans="1:20" x14ac:dyDescent="0.3">
      <c r="A7927">
        <v>56646</v>
      </c>
      <c r="B7927" t="s">
        <v>58</v>
      </c>
      <c r="C7927" t="s">
        <v>37</v>
      </c>
      <c r="D7927" t="s">
        <v>50</v>
      </c>
      <c r="E7927" t="s">
        <v>1237</v>
      </c>
      <c r="F7927">
        <v>41</v>
      </c>
      <c r="G7927">
        <v>10122.84</v>
      </c>
      <c r="H7927">
        <v>0.51</v>
      </c>
      <c r="I7927">
        <v>0.04</v>
      </c>
      <c r="J7927">
        <v>4954.75</v>
      </c>
      <c r="K7927">
        <v>257.12</v>
      </c>
      <c r="L7927">
        <v>125.99</v>
      </c>
      <c r="M7927">
        <v>2.5</v>
      </c>
      <c r="N7927" t="s">
        <v>24</v>
      </c>
      <c r="O7927" t="s">
        <v>1745</v>
      </c>
      <c r="P7927" t="s">
        <v>64</v>
      </c>
      <c r="Q7927" t="s">
        <v>61</v>
      </c>
      <c r="R7927" t="s">
        <v>57</v>
      </c>
      <c r="S7927" s="1">
        <v>40317</v>
      </c>
      <c r="T7927" s="1">
        <v>40318</v>
      </c>
    </row>
    <row r="7928" spans="1:20" x14ac:dyDescent="0.3">
      <c r="A7928">
        <v>56647</v>
      </c>
      <c r="B7928" t="s">
        <v>79</v>
      </c>
      <c r="C7928" t="s">
        <v>42</v>
      </c>
      <c r="D7928" t="s">
        <v>43</v>
      </c>
      <c r="E7928" t="s">
        <v>1848</v>
      </c>
      <c r="F7928">
        <v>41</v>
      </c>
      <c r="G7928">
        <v>659.29</v>
      </c>
      <c r="H7928">
        <v>0.38</v>
      </c>
      <c r="I7928">
        <v>0.02</v>
      </c>
      <c r="J7928">
        <v>237.59</v>
      </c>
      <c r="K7928">
        <v>16.100000000000001</v>
      </c>
      <c r="L7928">
        <v>9.98</v>
      </c>
      <c r="M7928">
        <v>12.52</v>
      </c>
      <c r="N7928" t="s">
        <v>24</v>
      </c>
      <c r="O7928" t="s">
        <v>178</v>
      </c>
      <c r="P7928" t="s">
        <v>95</v>
      </c>
      <c r="Q7928" t="s">
        <v>61</v>
      </c>
      <c r="R7928" t="s">
        <v>57</v>
      </c>
      <c r="S7928" s="1">
        <v>40758</v>
      </c>
      <c r="T7928" s="1">
        <v>40759</v>
      </c>
    </row>
    <row r="7929" spans="1:20" x14ac:dyDescent="0.3">
      <c r="A7929">
        <v>56672</v>
      </c>
      <c r="B7929" t="s">
        <v>36</v>
      </c>
      <c r="C7929" t="s">
        <v>21</v>
      </c>
      <c r="D7929" t="s">
        <v>52</v>
      </c>
      <c r="E7929" t="s">
        <v>107</v>
      </c>
      <c r="F7929">
        <v>34</v>
      </c>
      <c r="G7929">
        <v>2296.4</v>
      </c>
      <c r="H7929">
        <v>0.51</v>
      </c>
      <c r="I7929">
        <v>0.1</v>
      </c>
      <c r="J7929">
        <v>1039.81</v>
      </c>
      <c r="K7929">
        <v>74.59</v>
      </c>
      <c r="L7929">
        <v>36.549999999999997</v>
      </c>
      <c r="M7929">
        <v>13.89</v>
      </c>
      <c r="N7929" t="s">
        <v>24</v>
      </c>
      <c r="O7929" t="s">
        <v>1725</v>
      </c>
      <c r="P7929" t="s">
        <v>75</v>
      </c>
      <c r="Q7929" t="s">
        <v>67</v>
      </c>
      <c r="R7929" t="s">
        <v>55</v>
      </c>
      <c r="S7929" s="1">
        <v>41041</v>
      </c>
      <c r="T7929" s="1">
        <v>41042</v>
      </c>
    </row>
    <row r="7930" spans="1:20" x14ac:dyDescent="0.3">
      <c r="A7930">
        <v>56672</v>
      </c>
      <c r="B7930" t="s">
        <v>36</v>
      </c>
      <c r="C7930" t="s">
        <v>42</v>
      </c>
      <c r="D7930" t="s">
        <v>46</v>
      </c>
      <c r="E7930" t="s">
        <v>2082</v>
      </c>
      <c r="F7930">
        <v>8</v>
      </c>
      <c r="G7930">
        <v>1104.8</v>
      </c>
      <c r="H7930">
        <v>0.36</v>
      </c>
      <c r="I7930">
        <v>0.02</v>
      </c>
      <c r="J7930">
        <v>362.48</v>
      </c>
      <c r="K7930">
        <v>133.27000000000001</v>
      </c>
      <c r="L7930">
        <v>85.29</v>
      </c>
      <c r="M7930">
        <v>60</v>
      </c>
      <c r="N7930" t="s">
        <v>48</v>
      </c>
      <c r="O7930" t="s">
        <v>1725</v>
      </c>
      <c r="P7930" t="s">
        <v>75</v>
      </c>
      <c r="Q7930" t="s">
        <v>67</v>
      </c>
      <c r="R7930" t="s">
        <v>132</v>
      </c>
      <c r="S7930" s="1">
        <v>41041</v>
      </c>
      <c r="T7930" s="1">
        <v>41043</v>
      </c>
    </row>
    <row r="7931" spans="1:20" x14ac:dyDescent="0.3">
      <c r="A7931">
        <v>56672</v>
      </c>
      <c r="B7931" t="s">
        <v>36</v>
      </c>
      <c r="C7931" t="s">
        <v>37</v>
      </c>
      <c r="D7931" t="s">
        <v>50</v>
      </c>
      <c r="E7931" t="s">
        <v>1873</v>
      </c>
      <c r="F7931">
        <v>45</v>
      </c>
      <c r="G7931">
        <v>5818.98</v>
      </c>
      <c r="H7931">
        <v>0.54</v>
      </c>
      <c r="I7931">
        <v>0.1</v>
      </c>
      <c r="J7931">
        <v>2840.44</v>
      </c>
      <c r="K7931">
        <v>143.46</v>
      </c>
      <c r="L7931">
        <v>65.989999999999995</v>
      </c>
      <c r="M7931">
        <v>8.99</v>
      </c>
      <c r="N7931" t="s">
        <v>24</v>
      </c>
      <c r="O7931" t="s">
        <v>1725</v>
      </c>
      <c r="P7931" t="s">
        <v>75</v>
      </c>
      <c r="Q7931" t="s">
        <v>67</v>
      </c>
      <c r="R7931" t="s">
        <v>57</v>
      </c>
      <c r="S7931" s="1">
        <v>41041</v>
      </c>
      <c r="T7931" s="1">
        <v>41043</v>
      </c>
    </row>
    <row r="7932" spans="1:20" x14ac:dyDescent="0.3">
      <c r="A7932">
        <v>56676</v>
      </c>
      <c r="B7932" t="s">
        <v>58</v>
      </c>
      <c r="C7932" t="s">
        <v>21</v>
      </c>
      <c r="D7932" t="s">
        <v>84</v>
      </c>
      <c r="E7932" t="s">
        <v>1968</v>
      </c>
      <c r="F7932">
        <v>39</v>
      </c>
      <c r="G7932">
        <v>301.67</v>
      </c>
      <c r="H7932">
        <v>0.36</v>
      </c>
      <c r="I7932">
        <v>0.08</v>
      </c>
      <c r="J7932">
        <v>90.09</v>
      </c>
      <c r="K7932">
        <v>8.25</v>
      </c>
      <c r="L7932">
        <v>5.28</v>
      </c>
      <c r="M7932">
        <v>5.66</v>
      </c>
      <c r="N7932" t="s">
        <v>24</v>
      </c>
      <c r="O7932" t="s">
        <v>1539</v>
      </c>
      <c r="P7932" t="s">
        <v>33</v>
      </c>
      <c r="Q7932" t="s">
        <v>67</v>
      </c>
      <c r="R7932" t="s">
        <v>57</v>
      </c>
      <c r="S7932" s="1">
        <v>41207</v>
      </c>
      <c r="T7932" s="1">
        <v>41208</v>
      </c>
    </row>
    <row r="7933" spans="1:20" x14ac:dyDescent="0.3">
      <c r="A7933">
        <v>56677</v>
      </c>
      <c r="B7933" t="s">
        <v>36</v>
      </c>
      <c r="C7933" t="s">
        <v>42</v>
      </c>
      <c r="D7933" t="s">
        <v>43</v>
      </c>
      <c r="E7933" t="s">
        <v>980</v>
      </c>
      <c r="F7933">
        <v>35</v>
      </c>
      <c r="G7933">
        <v>671.13</v>
      </c>
      <c r="H7933">
        <v>0.36</v>
      </c>
      <c r="I7933">
        <v>0</v>
      </c>
      <c r="J7933">
        <v>240.58</v>
      </c>
      <c r="K7933">
        <v>19.09</v>
      </c>
      <c r="L7933">
        <v>12.22</v>
      </c>
      <c r="M7933">
        <v>2.85</v>
      </c>
      <c r="N7933" t="s">
        <v>24</v>
      </c>
      <c r="O7933" t="s">
        <v>738</v>
      </c>
      <c r="P7933" t="s">
        <v>64</v>
      </c>
      <c r="Q7933" t="s">
        <v>34</v>
      </c>
      <c r="R7933" t="s">
        <v>35</v>
      </c>
      <c r="S7933" s="1">
        <v>39914</v>
      </c>
      <c r="T7933" s="1">
        <v>39915</v>
      </c>
    </row>
    <row r="7934" spans="1:20" x14ac:dyDescent="0.3">
      <c r="A7934">
        <v>56706</v>
      </c>
      <c r="B7934" t="s">
        <v>36</v>
      </c>
      <c r="C7934" t="s">
        <v>37</v>
      </c>
      <c r="D7934" t="s">
        <v>87</v>
      </c>
      <c r="E7934" t="s">
        <v>1206</v>
      </c>
      <c r="F7934">
        <v>7</v>
      </c>
      <c r="G7934">
        <v>1130.99</v>
      </c>
      <c r="H7934">
        <v>0.37</v>
      </c>
      <c r="I7934">
        <v>0</v>
      </c>
      <c r="J7934">
        <v>411.07</v>
      </c>
      <c r="K7934">
        <v>158.71</v>
      </c>
      <c r="L7934">
        <v>99.99</v>
      </c>
      <c r="M7934">
        <v>19.989999999999998</v>
      </c>
      <c r="N7934" t="s">
        <v>24</v>
      </c>
      <c r="O7934" t="s">
        <v>1985</v>
      </c>
      <c r="P7934" t="s">
        <v>33</v>
      </c>
      <c r="Q7934" t="s">
        <v>67</v>
      </c>
      <c r="R7934" t="s">
        <v>57</v>
      </c>
      <c r="S7934" s="1">
        <v>40127</v>
      </c>
      <c r="T7934" s="1">
        <v>40128</v>
      </c>
    </row>
    <row r="7935" spans="1:20" x14ac:dyDescent="0.3">
      <c r="A7935">
        <v>56708</v>
      </c>
      <c r="B7935" t="s">
        <v>29</v>
      </c>
      <c r="C7935" t="s">
        <v>42</v>
      </c>
      <c r="D7935" t="s">
        <v>46</v>
      </c>
      <c r="E7935" t="s">
        <v>1096</v>
      </c>
      <c r="F7935">
        <v>36</v>
      </c>
      <c r="G7935">
        <v>16085.79</v>
      </c>
      <c r="H7935">
        <v>0.42</v>
      </c>
      <c r="I7935">
        <v>0.1</v>
      </c>
      <c r="J7935">
        <v>5697.43</v>
      </c>
      <c r="K7935">
        <v>494.57</v>
      </c>
      <c r="L7935">
        <v>286.85000000000002</v>
      </c>
      <c r="M7935">
        <v>61.76</v>
      </c>
      <c r="N7935" t="s">
        <v>48</v>
      </c>
      <c r="O7935" t="s">
        <v>431</v>
      </c>
      <c r="P7935" t="s">
        <v>41</v>
      </c>
      <c r="Q7935" t="s">
        <v>34</v>
      </c>
      <c r="R7935" t="s">
        <v>49</v>
      </c>
      <c r="S7935" s="1">
        <v>41245</v>
      </c>
      <c r="T7935" s="1">
        <v>41245</v>
      </c>
    </row>
    <row r="7936" spans="1:20" x14ac:dyDescent="0.3">
      <c r="A7936">
        <v>56708</v>
      </c>
      <c r="B7936" t="s">
        <v>29</v>
      </c>
      <c r="C7936" t="s">
        <v>21</v>
      </c>
      <c r="D7936" t="s">
        <v>139</v>
      </c>
      <c r="E7936" t="s">
        <v>888</v>
      </c>
      <c r="F7936">
        <v>36</v>
      </c>
      <c r="G7936">
        <v>762.07</v>
      </c>
      <c r="H7936">
        <v>0.47</v>
      </c>
      <c r="I7936">
        <v>0.04</v>
      </c>
      <c r="J7936">
        <v>338.22</v>
      </c>
      <c r="K7936">
        <v>21.85</v>
      </c>
      <c r="L7936">
        <v>11.58</v>
      </c>
      <c r="M7936">
        <v>6.97</v>
      </c>
      <c r="N7936" t="s">
        <v>24</v>
      </c>
      <c r="O7936" t="s">
        <v>431</v>
      </c>
      <c r="P7936" t="s">
        <v>41</v>
      </c>
      <c r="Q7936" t="s">
        <v>34</v>
      </c>
      <c r="R7936" t="s">
        <v>57</v>
      </c>
      <c r="S7936" s="1">
        <v>41245</v>
      </c>
      <c r="T7936" s="1">
        <v>41248</v>
      </c>
    </row>
    <row r="7937" spans="1:20" x14ac:dyDescent="0.3">
      <c r="A7937">
        <v>56710</v>
      </c>
      <c r="B7937" t="s">
        <v>29</v>
      </c>
      <c r="C7937" t="s">
        <v>21</v>
      </c>
      <c r="D7937" t="s">
        <v>22</v>
      </c>
      <c r="E7937" t="s">
        <v>1015</v>
      </c>
      <c r="F7937">
        <v>34</v>
      </c>
      <c r="G7937">
        <v>751.31</v>
      </c>
      <c r="H7937">
        <v>0.4</v>
      </c>
      <c r="I7937">
        <v>0.02</v>
      </c>
      <c r="J7937">
        <v>289.19</v>
      </c>
      <c r="K7937">
        <v>22.38</v>
      </c>
      <c r="L7937">
        <v>13.43</v>
      </c>
      <c r="M7937">
        <v>5.5</v>
      </c>
      <c r="N7937" t="s">
        <v>24</v>
      </c>
      <c r="O7937" t="s">
        <v>1584</v>
      </c>
      <c r="P7937" t="s">
        <v>64</v>
      </c>
      <c r="Q7937" t="s">
        <v>67</v>
      </c>
      <c r="R7937" t="s">
        <v>57</v>
      </c>
      <c r="S7937" s="1">
        <v>40309</v>
      </c>
      <c r="T7937" s="1">
        <v>40310</v>
      </c>
    </row>
    <row r="7938" spans="1:20" x14ac:dyDescent="0.3">
      <c r="A7938">
        <v>56710</v>
      </c>
      <c r="B7938" t="s">
        <v>29</v>
      </c>
      <c r="C7938" t="s">
        <v>37</v>
      </c>
      <c r="D7938" t="s">
        <v>50</v>
      </c>
      <c r="E7938" t="s">
        <v>610</v>
      </c>
      <c r="F7938">
        <v>16</v>
      </c>
      <c r="G7938">
        <v>1802.83</v>
      </c>
      <c r="H7938">
        <v>0.46</v>
      </c>
      <c r="I7938">
        <v>0.08</v>
      </c>
      <c r="J7938">
        <v>743</v>
      </c>
      <c r="K7938">
        <v>122.2</v>
      </c>
      <c r="L7938">
        <v>65.989999999999995</v>
      </c>
      <c r="M7938">
        <v>3.99</v>
      </c>
      <c r="N7938" t="s">
        <v>24</v>
      </c>
      <c r="O7938" t="s">
        <v>1584</v>
      </c>
      <c r="P7938" t="s">
        <v>64</v>
      </c>
      <c r="Q7938" t="s">
        <v>67</v>
      </c>
      <c r="R7938" t="s">
        <v>57</v>
      </c>
      <c r="S7938" s="1">
        <v>40309</v>
      </c>
      <c r="T7938" s="1">
        <v>40310</v>
      </c>
    </row>
    <row r="7939" spans="1:20" x14ac:dyDescent="0.3">
      <c r="A7939">
        <v>56710</v>
      </c>
      <c r="B7939" t="s">
        <v>29</v>
      </c>
      <c r="C7939" t="s">
        <v>37</v>
      </c>
      <c r="D7939" t="s">
        <v>38</v>
      </c>
      <c r="E7939" t="s">
        <v>626</v>
      </c>
      <c r="F7939">
        <v>6</v>
      </c>
      <c r="G7939">
        <v>370.35</v>
      </c>
      <c r="H7939">
        <v>0.53</v>
      </c>
      <c r="I7939">
        <v>0.08</v>
      </c>
      <c r="J7939">
        <v>177.97</v>
      </c>
      <c r="K7939">
        <v>65.91</v>
      </c>
      <c r="L7939">
        <v>30.98</v>
      </c>
      <c r="M7939">
        <v>6.5</v>
      </c>
      <c r="N7939" t="s">
        <v>24</v>
      </c>
      <c r="O7939" t="s">
        <v>1584</v>
      </c>
      <c r="P7939" t="s">
        <v>64</v>
      </c>
      <c r="Q7939" t="s">
        <v>67</v>
      </c>
      <c r="R7939" t="s">
        <v>57</v>
      </c>
      <c r="S7939" s="1">
        <v>40309</v>
      </c>
      <c r="T7939" s="1">
        <v>40311</v>
      </c>
    </row>
    <row r="7940" spans="1:20" x14ac:dyDescent="0.3">
      <c r="A7940">
        <v>56710</v>
      </c>
      <c r="B7940" t="s">
        <v>29</v>
      </c>
      <c r="C7940" t="s">
        <v>37</v>
      </c>
      <c r="D7940" t="s">
        <v>38</v>
      </c>
      <c r="E7940" t="s">
        <v>914</v>
      </c>
      <c r="F7940">
        <v>21</v>
      </c>
      <c r="G7940">
        <v>1208.83</v>
      </c>
      <c r="H7940">
        <v>0.39</v>
      </c>
      <c r="I7940">
        <v>0.01</v>
      </c>
      <c r="J7940">
        <v>463.23</v>
      </c>
      <c r="K7940">
        <v>58.05</v>
      </c>
      <c r="L7940">
        <v>35.409999999999997</v>
      </c>
      <c r="M7940">
        <v>1.99</v>
      </c>
      <c r="N7940" t="s">
        <v>24</v>
      </c>
      <c r="O7940" t="s">
        <v>1584</v>
      </c>
      <c r="P7940" t="s">
        <v>64</v>
      </c>
      <c r="Q7940" t="s">
        <v>67</v>
      </c>
      <c r="R7940" t="s">
        <v>35</v>
      </c>
      <c r="S7940" s="1">
        <v>40309</v>
      </c>
      <c r="T7940" s="1">
        <v>40311</v>
      </c>
    </row>
    <row r="7941" spans="1:20" x14ac:dyDescent="0.3">
      <c r="A7941">
        <v>56711</v>
      </c>
      <c r="B7941" t="s">
        <v>20</v>
      </c>
      <c r="C7941" t="s">
        <v>21</v>
      </c>
      <c r="D7941" t="s">
        <v>84</v>
      </c>
      <c r="E7941" t="s">
        <v>804</v>
      </c>
      <c r="F7941">
        <v>25</v>
      </c>
      <c r="G7941">
        <v>2169.0300000000002</v>
      </c>
      <c r="H7941">
        <v>0.45</v>
      </c>
      <c r="I7941">
        <v>0.01</v>
      </c>
      <c r="J7941">
        <v>960.8</v>
      </c>
      <c r="K7941">
        <v>87.35</v>
      </c>
      <c r="L7941">
        <v>48.04</v>
      </c>
      <c r="M7941">
        <v>7.23</v>
      </c>
      <c r="N7941" t="s">
        <v>24</v>
      </c>
      <c r="O7941" t="s">
        <v>1749</v>
      </c>
      <c r="P7941" t="s">
        <v>83</v>
      </c>
      <c r="Q7941" t="s">
        <v>67</v>
      </c>
      <c r="R7941" t="s">
        <v>57</v>
      </c>
      <c r="S7941" s="1">
        <v>40580</v>
      </c>
      <c r="T7941" s="1">
        <v>40585</v>
      </c>
    </row>
    <row r="7942" spans="1:20" x14ac:dyDescent="0.3">
      <c r="A7942">
        <v>56740</v>
      </c>
      <c r="B7942" t="s">
        <v>58</v>
      </c>
      <c r="C7942" t="s">
        <v>42</v>
      </c>
      <c r="D7942" t="s">
        <v>43</v>
      </c>
      <c r="E7942" t="s">
        <v>1512</v>
      </c>
      <c r="F7942">
        <v>33</v>
      </c>
      <c r="G7942">
        <v>1259.75</v>
      </c>
      <c r="H7942">
        <v>0.51</v>
      </c>
      <c r="I7942">
        <v>0.01</v>
      </c>
      <c r="J7942">
        <v>634.41</v>
      </c>
      <c r="K7942">
        <v>38.450000000000003</v>
      </c>
      <c r="L7942">
        <v>18.84</v>
      </c>
      <c r="M7942">
        <v>3.62</v>
      </c>
      <c r="N7942" t="s">
        <v>24</v>
      </c>
      <c r="O7942" t="s">
        <v>948</v>
      </c>
      <c r="P7942" t="s">
        <v>95</v>
      </c>
      <c r="Q7942" t="s">
        <v>67</v>
      </c>
      <c r="R7942" t="s">
        <v>55</v>
      </c>
      <c r="S7942" s="1">
        <v>41198</v>
      </c>
      <c r="T7942" s="1">
        <v>41205</v>
      </c>
    </row>
    <row r="7943" spans="1:20" x14ac:dyDescent="0.3">
      <c r="A7943">
        <v>56740</v>
      </c>
      <c r="B7943" t="s">
        <v>20</v>
      </c>
      <c r="C7943" t="s">
        <v>21</v>
      </c>
      <c r="D7943" t="s">
        <v>120</v>
      </c>
      <c r="E7943" t="s">
        <v>290</v>
      </c>
      <c r="F7943">
        <v>6</v>
      </c>
      <c r="G7943">
        <v>54.88</v>
      </c>
      <c r="H7943">
        <v>0.42</v>
      </c>
      <c r="I7943">
        <v>0.05</v>
      </c>
      <c r="J7943">
        <v>20.21</v>
      </c>
      <c r="K7943">
        <v>9.1</v>
      </c>
      <c r="L7943">
        <v>5.28</v>
      </c>
      <c r="M7943">
        <v>2.99</v>
      </c>
      <c r="N7943" t="s">
        <v>24</v>
      </c>
      <c r="O7943" t="s">
        <v>613</v>
      </c>
      <c r="P7943" t="s">
        <v>33</v>
      </c>
      <c r="Q7943" t="s">
        <v>67</v>
      </c>
      <c r="R7943" t="s">
        <v>57</v>
      </c>
      <c r="S7943" s="1">
        <v>41198</v>
      </c>
      <c r="T7943" s="1">
        <v>41200</v>
      </c>
    </row>
    <row r="7944" spans="1:20" x14ac:dyDescent="0.3">
      <c r="A7944">
        <v>56740</v>
      </c>
      <c r="B7944" t="s">
        <v>20</v>
      </c>
      <c r="C7944" t="s">
        <v>21</v>
      </c>
      <c r="D7944" t="s">
        <v>30</v>
      </c>
      <c r="E7944" t="s">
        <v>2081</v>
      </c>
      <c r="F7944">
        <v>29</v>
      </c>
      <c r="G7944">
        <v>34364.89</v>
      </c>
      <c r="H7944">
        <v>0.36</v>
      </c>
      <c r="I7944">
        <v>0.09</v>
      </c>
      <c r="J7944">
        <v>10188.91</v>
      </c>
      <c r="K7944">
        <v>1301.27</v>
      </c>
      <c r="L7944">
        <v>832.81</v>
      </c>
      <c r="M7944">
        <v>24.49</v>
      </c>
      <c r="N7944" t="s">
        <v>24</v>
      </c>
      <c r="O7944" t="s">
        <v>613</v>
      </c>
      <c r="P7944" t="s">
        <v>33</v>
      </c>
      <c r="Q7944" t="s">
        <v>67</v>
      </c>
      <c r="R7944" t="s">
        <v>45</v>
      </c>
      <c r="S7944" s="1">
        <v>41198</v>
      </c>
      <c r="T7944" s="1">
        <v>41202</v>
      </c>
    </row>
    <row r="7945" spans="1:20" x14ac:dyDescent="0.3">
      <c r="A7945">
        <v>56743</v>
      </c>
      <c r="B7945" t="s">
        <v>79</v>
      </c>
      <c r="C7945" t="s">
        <v>42</v>
      </c>
      <c r="D7945" t="s">
        <v>43</v>
      </c>
      <c r="E7945" t="s">
        <v>674</v>
      </c>
      <c r="F7945">
        <v>23</v>
      </c>
      <c r="G7945">
        <v>796.88</v>
      </c>
      <c r="H7945">
        <v>0.39</v>
      </c>
      <c r="I7945">
        <v>0.06</v>
      </c>
      <c r="J7945">
        <v>276.60000000000002</v>
      </c>
      <c r="K7945">
        <v>36.44</v>
      </c>
      <c r="L7945">
        <v>22.23</v>
      </c>
      <c r="M7945">
        <v>8.99</v>
      </c>
      <c r="N7945" t="s">
        <v>71</v>
      </c>
      <c r="O7945" t="s">
        <v>1035</v>
      </c>
      <c r="P7945" t="s">
        <v>41</v>
      </c>
      <c r="Q7945" t="s">
        <v>34</v>
      </c>
      <c r="R7945" t="s">
        <v>35</v>
      </c>
      <c r="S7945" s="1">
        <v>40716</v>
      </c>
      <c r="T7945" s="1">
        <v>40719</v>
      </c>
    </row>
    <row r="7946" spans="1:20" x14ac:dyDescent="0.3">
      <c r="A7946">
        <v>56768</v>
      </c>
      <c r="B7946" t="s">
        <v>58</v>
      </c>
      <c r="C7946" t="s">
        <v>21</v>
      </c>
      <c r="D7946" t="s">
        <v>52</v>
      </c>
      <c r="E7946" t="s">
        <v>408</v>
      </c>
      <c r="F7946">
        <v>37</v>
      </c>
      <c r="G7946">
        <v>232.76</v>
      </c>
      <c r="H7946">
        <v>0.55000000000000004</v>
      </c>
      <c r="I7946">
        <v>0.02</v>
      </c>
      <c r="J7946">
        <v>125.5</v>
      </c>
      <c r="K7946">
        <v>6.4</v>
      </c>
      <c r="L7946">
        <v>2.88</v>
      </c>
      <c r="M7946">
        <v>0.7</v>
      </c>
      <c r="N7946" t="s">
        <v>24</v>
      </c>
      <c r="O7946" t="s">
        <v>919</v>
      </c>
      <c r="P7946" t="s">
        <v>95</v>
      </c>
      <c r="Q7946" t="s">
        <v>34</v>
      </c>
      <c r="R7946" t="s">
        <v>55</v>
      </c>
      <c r="S7946" s="1">
        <v>40751</v>
      </c>
      <c r="T7946" s="1">
        <v>40753</v>
      </c>
    </row>
    <row r="7947" spans="1:20" x14ac:dyDescent="0.3">
      <c r="A7947">
        <v>56768</v>
      </c>
      <c r="B7947" t="s">
        <v>58</v>
      </c>
      <c r="C7947" t="s">
        <v>37</v>
      </c>
      <c r="D7947" t="s">
        <v>87</v>
      </c>
      <c r="E7947" t="s">
        <v>759</v>
      </c>
      <c r="F7947">
        <v>13</v>
      </c>
      <c r="G7947">
        <v>2454.71</v>
      </c>
      <c r="H7947">
        <v>0.53</v>
      </c>
      <c r="I7947">
        <v>0.03</v>
      </c>
      <c r="J7947">
        <v>1258.0999999999999</v>
      </c>
      <c r="K7947">
        <v>193.55</v>
      </c>
      <c r="L7947">
        <v>90.97</v>
      </c>
      <c r="M7947">
        <v>14</v>
      </c>
      <c r="N7947" t="s">
        <v>48</v>
      </c>
      <c r="O7947" t="s">
        <v>919</v>
      </c>
      <c r="P7947" t="s">
        <v>75</v>
      </c>
      <c r="Q7947" t="s">
        <v>34</v>
      </c>
      <c r="R7947" t="s">
        <v>132</v>
      </c>
      <c r="S7947" s="1">
        <v>40751</v>
      </c>
      <c r="T7947" s="1">
        <v>40752</v>
      </c>
    </row>
    <row r="7948" spans="1:20" x14ac:dyDescent="0.3">
      <c r="A7948">
        <v>56769</v>
      </c>
      <c r="B7948" t="s">
        <v>79</v>
      </c>
      <c r="C7948" t="s">
        <v>42</v>
      </c>
      <c r="D7948" t="s">
        <v>43</v>
      </c>
      <c r="E7948" t="s">
        <v>1140</v>
      </c>
      <c r="F7948">
        <v>11</v>
      </c>
      <c r="G7948">
        <v>757.42</v>
      </c>
      <c r="H7948">
        <v>0.45</v>
      </c>
      <c r="I7948">
        <v>0.02</v>
      </c>
      <c r="J7948">
        <v>326.2</v>
      </c>
      <c r="K7948">
        <v>68.959999999999994</v>
      </c>
      <c r="L7948">
        <v>37.93</v>
      </c>
      <c r="M7948">
        <v>13.99</v>
      </c>
      <c r="N7948" t="s">
        <v>24</v>
      </c>
      <c r="O7948" t="s">
        <v>1511</v>
      </c>
      <c r="P7948" t="s">
        <v>83</v>
      </c>
      <c r="Q7948" t="s">
        <v>67</v>
      </c>
      <c r="R7948" t="s">
        <v>55</v>
      </c>
      <c r="S7948" s="1">
        <v>40511</v>
      </c>
      <c r="T7948" s="1">
        <v>40513</v>
      </c>
    </row>
    <row r="7949" spans="1:20" x14ac:dyDescent="0.3">
      <c r="A7949">
        <v>56802</v>
      </c>
      <c r="B7949" t="s">
        <v>36</v>
      </c>
      <c r="C7949" t="s">
        <v>21</v>
      </c>
      <c r="D7949" t="s">
        <v>52</v>
      </c>
      <c r="E7949" t="s">
        <v>1647</v>
      </c>
      <c r="F7949">
        <v>50</v>
      </c>
      <c r="G7949">
        <v>160.25</v>
      </c>
      <c r="H7949">
        <v>0.52</v>
      </c>
      <c r="I7949">
        <v>0.09</v>
      </c>
      <c r="J7949">
        <v>75.25</v>
      </c>
      <c r="K7949">
        <v>3.5</v>
      </c>
      <c r="L7949">
        <v>1.68</v>
      </c>
      <c r="M7949">
        <v>1</v>
      </c>
      <c r="N7949" t="s">
        <v>24</v>
      </c>
      <c r="O7949" t="s">
        <v>332</v>
      </c>
      <c r="P7949" t="s">
        <v>33</v>
      </c>
      <c r="Q7949" t="s">
        <v>61</v>
      </c>
      <c r="R7949" t="s">
        <v>55</v>
      </c>
      <c r="S7949" s="1">
        <v>41058</v>
      </c>
      <c r="T7949" s="1">
        <v>41059</v>
      </c>
    </row>
    <row r="7950" spans="1:20" x14ac:dyDescent="0.3">
      <c r="A7950">
        <v>56803</v>
      </c>
      <c r="B7950" t="s">
        <v>29</v>
      </c>
      <c r="C7950" t="s">
        <v>21</v>
      </c>
      <c r="D7950" t="s">
        <v>84</v>
      </c>
      <c r="E7950" t="s">
        <v>202</v>
      </c>
      <c r="F7950">
        <v>42</v>
      </c>
      <c r="G7950">
        <v>394.7</v>
      </c>
      <c r="H7950">
        <v>0.37</v>
      </c>
      <c r="I7950">
        <v>0.1</v>
      </c>
      <c r="J7950">
        <v>116.64</v>
      </c>
      <c r="K7950">
        <v>10.29</v>
      </c>
      <c r="L7950">
        <v>6.48</v>
      </c>
      <c r="M7950">
        <v>5.9</v>
      </c>
      <c r="N7950" t="s">
        <v>24</v>
      </c>
      <c r="O7950" t="s">
        <v>198</v>
      </c>
      <c r="P7950" t="s">
        <v>41</v>
      </c>
      <c r="Q7950" t="s">
        <v>27</v>
      </c>
      <c r="R7950" t="s">
        <v>57</v>
      </c>
      <c r="S7950" s="1">
        <v>40157</v>
      </c>
      <c r="T7950" s="1">
        <v>40157</v>
      </c>
    </row>
    <row r="7951" spans="1:20" x14ac:dyDescent="0.3">
      <c r="A7951">
        <v>56804</v>
      </c>
      <c r="B7951" t="s">
        <v>58</v>
      </c>
      <c r="C7951" t="s">
        <v>21</v>
      </c>
      <c r="D7951" t="s">
        <v>120</v>
      </c>
      <c r="E7951" t="s">
        <v>573</v>
      </c>
      <c r="F7951">
        <v>41</v>
      </c>
      <c r="G7951">
        <v>223.79</v>
      </c>
      <c r="H7951">
        <v>0.43</v>
      </c>
      <c r="I7951">
        <v>0.1</v>
      </c>
      <c r="J7951">
        <v>79.760000000000005</v>
      </c>
      <c r="K7951">
        <v>5.89</v>
      </c>
      <c r="L7951">
        <v>3.36</v>
      </c>
      <c r="M7951">
        <v>6.27</v>
      </c>
      <c r="N7951" t="s">
        <v>24</v>
      </c>
      <c r="O7951" t="s">
        <v>979</v>
      </c>
      <c r="P7951" t="s">
        <v>41</v>
      </c>
      <c r="Q7951" t="s">
        <v>61</v>
      </c>
      <c r="R7951" t="s">
        <v>57</v>
      </c>
      <c r="S7951" s="1">
        <v>40629</v>
      </c>
      <c r="T7951" s="1">
        <v>40631</v>
      </c>
    </row>
    <row r="7952" spans="1:20" x14ac:dyDescent="0.3">
      <c r="A7952">
        <v>56804</v>
      </c>
      <c r="B7952" t="s">
        <v>58</v>
      </c>
      <c r="C7952" t="s">
        <v>21</v>
      </c>
      <c r="D7952" t="s">
        <v>84</v>
      </c>
      <c r="E7952" t="s">
        <v>177</v>
      </c>
      <c r="F7952">
        <v>24</v>
      </c>
      <c r="G7952">
        <v>179.54</v>
      </c>
      <c r="H7952">
        <v>0.35</v>
      </c>
      <c r="I7952">
        <v>0.05</v>
      </c>
      <c r="J7952">
        <v>55.16</v>
      </c>
      <c r="K7952">
        <v>7.66</v>
      </c>
      <c r="L7952">
        <v>4.9800000000000004</v>
      </c>
      <c r="M7952">
        <v>4.8600000000000003</v>
      </c>
      <c r="N7952" t="s">
        <v>24</v>
      </c>
      <c r="O7952" t="s">
        <v>979</v>
      </c>
      <c r="P7952" t="s">
        <v>41</v>
      </c>
      <c r="Q7952" t="s">
        <v>61</v>
      </c>
      <c r="R7952" t="s">
        <v>57</v>
      </c>
      <c r="S7952" s="1">
        <v>40629</v>
      </c>
      <c r="T7952" s="1">
        <v>40630</v>
      </c>
    </row>
    <row r="7953" spans="1:20" x14ac:dyDescent="0.3">
      <c r="A7953">
        <v>56805</v>
      </c>
      <c r="B7953" t="s">
        <v>36</v>
      </c>
      <c r="C7953" t="s">
        <v>21</v>
      </c>
      <c r="D7953" t="s">
        <v>22</v>
      </c>
      <c r="E7953" t="s">
        <v>458</v>
      </c>
      <c r="F7953">
        <v>38</v>
      </c>
      <c r="G7953">
        <v>29174.560000000001</v>
      </c>
      <c r="H7953">
        <v>0.52</v>
      </c>
      <c r="I7953">
        <v>0.01</v>
      </c>
      <c r="J7953">
        <v>14978.32</v>
      </c>
      <c r="K7953">
        <v>772.88</v>
      </c>
      <c r="L7953">
        <v>370.98</v>
      </c>
      <c r="M7953">
        <v>99</v>
      </c>
      <c r="N7953" t="s">
        <v>48</v>
      </c>
      <c r="O7953" t="s">
        <v>1368</v>
      </c>
      <c r="P7953" t="s">
        <v>41</v>
      </c>
      <c r="Q7953" t="s">
        <v>27</v>
      </c>
      <c r="R7953" t="s">
        <v>132</v>
      </c>
      <c r="S7953" s="1">
        <v>41065</v>
      </c>
      <c r="T7953" s="1">
        <v>41066</v>
      </c>
    </row>
    <row r="7954" spans="1:20" x14ac:dyDescent="0.3">
      <c r="A7954">
        <v>56807</v>
      </c>
      <c r="B7954" t="s">
        <v>36</v>
      </c>
      <c r="C7954" t="s">
        <v>21</v>
      </c>
      <c r="D7954" t="s">
        <v>126</v>
      </c>
      <c r="E7954" t="s">
        <v>1552</v>
      </c>
      <c r="F7954">
        <v>1</v>
      </c>
      <c r="G7954">
        <v>69.78</v>
      </c>
      <c r="H7954">
        <v>0.38</v>
      </c>
      <c r="I7954">
        <v>0.06</v>
      </c>
      <c r="J7954">
        <v>22.18</v>
      </c>
      <c r="K7954">
        <v>69.319999999999993</v>
      </c>
      <c r="L7954">
        <v>42.98</v>
      </c>
      <c r="M7954">
        <v>4.62</v>
      </c>
      <c r="N7954" t="s">
        <v>24</v>
      </c>
      <c r="O7954" t="s">
        <v>860</v>
      </c>
      <c r="P7954" t="s">
        <v>64</v>
      </c>
      <c r="Q7954" t="s">
        <v>67</v>
      </c>
      <c r="R7954" t="s">
        <v>57</v>
      </c>
      <c r="S7954" s="1">
        <v>39924</v>
      </c>
      <c r="T7954" s="1">
        <v>39926</v>
      </c>
    </row>
    <row r="7955" spans="1:20" x14ac:dyDescent="0.3">
      <c r="A7955">
        <v>56834</v>
      </c>
      <c r="B7955" t="s">
        <v>36</v>
      </c>
      <c r="C7955" t="s">
        <v>37</v>
      </c>
      <c r="D7955" t="s">
        <v>87</v>
      </c>
      <c r="E7955" t="s">
        <v>1433</v>
      </c>
      <c r="F7955">
        <v>22</v>
      </c>
      <c r="G7955">
        <v>2770.58</v>
      </c>
      <c r="H7955">
        <v>0.35</v>
      </c>
      <c r="I7955">
        <v>0</v>
      </c>
      <c r="J7955">
        <v>959.18</v>
      </c>
      <c r="K7955">
        <v>124.57</v>
      </c>
      <c r="L7955">
        <v>80.97</v>
      </c>
      <c r="M7955">
        <v>30.06</v>
      </c>
      <c r="N7955" t="s">
        <v>48</v>
      </c>
      <c r="O7955" t="s">
        <v>1403</v>
      </c>
      <c r="P7955" t="s">
        <v>33</v>
      </c>
      <c r="Q7955" t="s">
        <v>34</v>
      </c>
      <c r="R7955" t="s">
        <v>49</v>
      </c>
      <c r="S7955" s="1">
        <v>40664</v>
      </c>
      <c r="T7955" s="1">
        <v>40666</v>
      </c>
    </row>
    <row r="7956" spans="1:20" x14ac:dyDescent="0.3">
      <c r="A7956">
        <v>56834</v>
      </c>
      <c r="B7956" t="s">
        <v>36</v>
      </c>
      <c r="C7956" t="s">
        <v>21</v>
      </c>
      <c r="D7956" t="s">
        <v>84</v>
      </c>
      <c r="E7956" t="s">
        <v>1245</v>
      </c>
      <c r="F7956">
        <v>33</v>
      </c>
      <c r="G7956">
        <v>374.19</v>
      </c>
      <c r="H7956">
        <v>0.47</v>
      </c>
      <c r="I7956">
        <v>0.09</v>
      </c>
      <c r="J7956">
        <v>153.32</v>
      </c>
      <c r="K7956">
        <v>12.23</v>
      </c>
      <c r="L7956">
        <v>6.48</v>
      </c>
      <c r="M7956">
        <v>7.03</v>
      </c>
      <c r="N7956" t="s">
        <v>24</v>
      </c>
      <c r="O7956" t="s">
        <v>1403</v>
      </c>
      <c r="P7956" t="s">
        <v>33</v>
      </c>
      <c r="Q7956" t="s">
        <v>34</v>
      </c>
      <c r="R7956" t="s">
        <v>57</v>
      </c>
      <c r="S7956" s="1">
        <v>40664</v>
      </c>
      <c r="T7956" s="1">
        <v>40665</v>
      </c>
    </row>
    <row r="7957" spans="1:20" x14ac:dyDescent="0.3">
      <c r="A7957">
        <v>56835</v>
      </c>
      <c r="B7957" t="s">
        <v>29</v>
      </c>
      <c r="C7957" t="s">
        <v>21</v>
      </c>
      <c r="D7957" t="s">
        <v>52</v>
      </c>
      <c r="E7957" t="s">
        <v>53</v>
      </c>
      <c r="F7957">
        <v>1</v>
      </c>
      <c r="G7957">
        <v>19.690000000000001</v>
      </c>
      <c r="H7957">
        <v>0.53</v>
      </c>
      <c r="I7957">
        <v>0.1</v>
      </c>
      <c r="J7957">
        <v>8.33</v>
      </c>
      <c r="K7957">
        <v>19.38</v>
      </c>
      <c r="L7957">
        <v>9.11</v>
      </c>
      <c r="M7957">
        <v>2.25</v>
      </c>
      <c r="N7957" t="s">
        <v>24</v>
      </c>
      <c r="O7957" t="s">
        <v>1269</v>
      </c>
      <c r="P7957" t="s">
        <v>41</v>
      </c>
      <c r="Q7957" t="s">
        <v>61</v>
      </c>
      <c r="R7957" t="s">
        <v>55</v>
      </c>
      <c r="S7957" s="1">
        <v>40229</v>
      </c>
      <c r="T7957" s="1">
        <v>40229</v>
      </c>
    </row>
    <row r="7958" spans="1:20" x14ac:dyDescent="0.3">
      <c r="A7958">
        <v>56837</v>
      </c>
      <c r="B7958" t="s">
        <v>20</v>
      </c>
      <c r="C7958" t="s">
        <v>42</v>
      </c>
      <c r="D7958" t="s">
        <v>192</v>
      </c>
      <c r="E7958" t="s">
        <v>542</v>
      </c>
      <c r="F7958">
        <v>10</v>
      </c>
      <c r="G7958">
        <v>1634.56</v>
      </c>
      <c r="H7958">
        <v>0.45</v>
      </c>
      <c r="I7958">
        <v>0.03</v>
      </c>
      <c r="J7958">
        <v>694.76</v>
      </c>
      <c r="K7958">
        <v>165.42</v>
      </c>
      <c r="L7958">
        <v>90.98</v>
      </c>
      <c r="M7958">
        <v>30</v>
      </c>
      <c r="N7958" t="s">
        <v>48</v>
      </c>
      <c r="O7958" t="s">
        <v>730</v>
      </c>
      <c r="P7958" t="s">
        <v>64</v>
      </c>
      <c r="Q7958" t="s">
        <v>67</v>
      </c>
      <c r="R7958" t="s">
        <v>132</v>
      </c>
      <c r="S7958" s="1">
        <v>40526</v>
      </c>
      <c r="T7958" s="1">
        <v>40530</v>
      </c>
    </row>
    <row r="7959" spans="1:20" x14ac:dyDescent="0.3">
      <c r="A7959">
        <v>56838</v>
      </c>
      <c r="B7959" t="s">
        <v>58</v>
      </c>
      <c r="C7959" t="s">
        <v>37</v>
      </c>
      <c r="D7959" t="s">
        <v>38</v>
      </c>
      <c r="E7959" t="s">
        <v>1567</v>
      </c>
      <c r="F7959">
        <v>44</v>
      </c>
      <c r="G7959">
        <v>8258.69</v>
      </c>
      <c r="H7959">
        <v>0.51</v>
      </c>
      <c r="I7959">
        <v>0.09</v>
      </c>
      <c r="J7959">
        <v>3808.39</v>
      </c>
      <c r="K7959">
        <v>206.08</v>
      </c>
      <c r="L7959">
        <v>100.98</v>
      </c>
      <c r="M7959">
        <v>7.18</v>
      </c>
      <c r="N7959" t="s">
        <v>24</v>
      </c>
      <c r="O7959" t="s">
        <v>89</v>
      </c>
      <c r="P7959" t="s">
        <v>41</v>
      </c>
      <c r="Q7959" t="s">
        <v>34</v>
      </c>
      <c r="R7959" t="s">
        <v>57</v>
      </c>
      <c r="S7959" s="1">
        <v>40753</v>
      </c>
      <c r="T7959" s="1">
        <v>40754</v>
      </c>
    </row>
    <row r="7960" spans="1:20" x14ac:dyDescent="0.3">
      <c r="A7960">
        <v>56868</v>
      </c>
      <c r="B7960" t="s">
        <v>20</v>
      </c>
      <c r="C7960" t="s">
        <v>37</v>
      </c>
      <c r="D7960" t="s">
        <v>50</v>
      </c>
      <c r="E7960" t="s">
        <v>76</v>
      </c>
      <c r="F7960">
        <v>34</v>
      </c>
      <c r="G7960">
        <v>3354.15</v>
      </c>
      <c r="H7960">
        <v>0.35</v>
      </c>
      <c r="I7960">
        <v>0.03</v>
      </c>
      <c r="J7960">
        <v>1104.57</v>
      </c>
      <c r="K7960">
        <v>101.52</v>
      </c>
      <c r="L7960">
        <v>65.989999999999995</v>
      </c>
      <c r="M7960">
        <v>5.92</v>
      </c>
      <c r="N7960" t="s">
        <v>24</v>
      </c>
      <c r="O7960" t="s">
        <v>1625</v>
      </c>
      <c r="P7960" t="s">
        <v>33</v>
      </c>
      <c r="Q7960" t="s">
        <v>34</v>
      </c>
      <c r="R7960" t="s">
        <v>57</v>
      </c>
      <c r="S7960" s="1">
        <v>40880</v>
      </c>
      <c r="T7960" s="1">
        <v>40887</v>
      </c>
    </row>
    <row r="7961" spans="1:20" x14ac:dyDescent="0.3">
      <c r="A7961">
        <v>56869</v>
      </c>
      <c r="B7961" t="s">
        <v>20</v>
      </c>
      <c r="C7961" t="s">
        <v>21</v>
      </c>
      <c r="D7961" t="s">
        <v>126</v>
      </c>
      <c r="E7961" t="s">
        <v>236</v>
      </c>
      <c r="F7961">
        <v>10</v>
      </c>
      <c r="G7961">
        <v>1561.81</v>
      </c>
      <c r="H7961">
        <v>0.48</v>
      </c>
      <c r="I7961">
        <v>0</v>
      </c>
      <c r="J7961">
        <v>747.51</v>
      </c>
      <c r="K7961">
        <v>155.72999999999999</v>
      </c>
      <c r="L7961">
        <v>80.98</v>
      </c>
      <c r="M7961">
        <v>4.5</v>
      </c>
      <c r="N7961" t="s">
        <v>24</v>
      </c>
      <c r="O7961" t="s">
        <v>1092</v>
      </c>
      <c r="P7961" t="s">
        <v>33</v>
      </c>
      <c r="Q7961" t="s">
        <v>67</v>
      </c>
      <c r="R7961" t="s">
        <v>57</v>
      </c>
      <c r="S7961" s="1">
        <v>40382</v>
      </c>
      <c r="T7961" s="1">
        <v>40384</v>
      </c>
    </row>
    <row r="7962" spans="1:20" x14ac:dyDescent="0.3">
      <c r="A7962">
        <v>56900</v>
      </c>
      <c r="B7962" t="s">
        <v>29</v>
      </c>
      <c r="C7962" t="s">
        <v>21</v>
      </c>
      <c r="D7962" t="s">
        <v>72</v>
      </c>
      <c r="E7962" t="s">
        <v>2090</v>
      </c>
      <c r="F7962">
        <v>16</v>
      </c>
      <c r="G7962">
        <v>92.64</v>
      </c>
      <c r="H7962">
        <v>0.46</v>
      </c>
      <c r="I7962">
        <v>0.09</v>
      </c>
      <c r="J7962">
        <v>37.380000000000003</v>
      </c>
      <c r="K7962">
        <v>6.31</v>
      </c>
      <c r="L7962">
        <v>3.41</v>
      </c>
      <c r="M7962">
        <v>0.7</v>
      </c>
      <c r="N7962" t="s">
        <v>24</v>
      </c>
      <c r="O7962" t="s">
        <v>1869</v>
      </c>
      <c r="P7962" t="s">
        <v>95</v>
      </c>
      <c r="Q7962" t="s">
        <v>27</v>
      </c>
      <c r="R7962" t="s">
        <v>55</v>
      </c>
      <c r="S7962" s="1">
        <v>40873</v>
      </c>
      <c r="T7962" s="1">
        <v>40875</v>
      </c>
    </row>
    <row r="7963" spans="1:20" x14ac:dyDescent="0.3">
      <c r="A7963">
        <v>56901</v>
      </c>
      <c r="B7963" t="s">
        <v>58</v>
      </c>
      <c r="C7963" t="s">
        <v>21</v>
      </c>
      <c r="D7963" t="s">
        <v>52</v>
      </c>
      <c r="E7963" t="s">
        <v>1657</v>
      </c>
      <c r="F7963">
        <v>36</v>
      </c>
      <c r="G7963">
        <v>210.4</v>
      </c>
      <c r="H7963">
        <v>0.55000000000000004</v>
      </c>
      <c r="I7963">
        <v>0</v>
      </c>
      <c r="J7963">
        <v>114.4</v>
      </c>
      <c r="K7963">
        <v>5.78</v>
      </c>
      <c r="L7963">
        <v>2.6</v>
      </c>
      <c r="M7963">
        <v>2.4</v>
      </c>
      <c r="N7963" t="s">
        <v>24</v>
      </c>
      <c r="O7963" t="s">
        <v>1996</v>
      </c>
      <c r="P7963" t="s">
        <v>95</v>
      </c>
      <c r="Q7963" t="s">
        <v>34</v>
      </c>
      <c r="R7963" t="s">
        <v>55</v>
      </c>
      <c r="S7963" s="1">
        <v>40067</v>
      </c>
      <c r="T7963" s="1">
        <v>40069</v>
      </c>
    </row>
    <row r="7964" spans="1:20" x14ac:dyDescent="0.3">
      <c r="A7964">
        <v>56929</v>
      </c>
      <c r="B7964" t="s">
        <v>36</v>
      </c>
      <c r="C7964" t="s">
        <v>37</v>
      </c>
      <c r="D7964" t="s">
        <v>38</v>
      </c>
      <c r="E7964" t="s">
        <v>1377</v>
      </c>
      <c r="F7964">
        <v>22</v>
      </c>
      <c r="G7964">
        <v>441.87</v>
      </c>
      <c r="H7964">
        <v>0.55000000000000004</v>
      </c>
      <c r="I7964">
        <v>0.08</v>
      </c>
      <c r="J7964">
        <v>224.72</v>
      </c>
      <c r="K7964">
        <v>21.73</v>
      </c>
      <c r="L7964">
        <v>9.7799999999999994</v>
      </c>
      <c r="M7964">
        <v>1.99</v>
      </c>
      <c r="N7964" t="s">
        <v>24</v>
      </c>
      <c r="O7964" t="s">
        <v>1437</v>
      </c>
      <c r="P7964" t="s">
        <v>33</v>
      </c>
      <c r="Q7964" t="s">
        <v>61</v>
      </c>
      <c r="R7964" t="s">
        <v>35</v>
      </c>
      <c r="S7964" s="1">
        <v>40812</v>
      </c>
      <c r="T7964" s="1">
        <v>40814</v>
      </c>
    </row>
    <row r="7965" spans="1:20" x14ac:dyDescent="0.3">
      <c r="A7965">
        <v>56930</v>
      </c>
      <c r="B7965" t="s">
        <v>20</v>
      </c>
      <c r="C7965" t="s">
        <v>21</v>
      </c>
      <c r="D7965" t="s">
        <v>22</v>
      </c>
      <c r="E7965" t="s">
        <v>1302</v>
      </c>
      <c r="F7965">
        <v>10</v>
      </c>
      <c r="G7965">
        <v>1485.94</v>
      </c>
      <c r="H7965">
        <v>0.35</v>
      </c>
      <c r="I7965">
        <v>7.0000000000000007E-2</v>
      </c>
      <c r="J7965">
        <v>436.84</v>
      </c>
      <c r="K7965">
        <v>156.02000000000001</v>
      </c>
      <c r="L7965">
        <v>101.41</v>
      </c>
      <c r="M7965">
        <v>35</v>
      </c>
      <c r="N7965" t="s">
        <v>24</v>
      </c>
      <c r="O7965" t="s">
        <v>1249</v>
      </c>
      <c r="P7965" t="s">
        <v>64</v>
      </c>
      <c r="Q7965" t="s">
        <v>61</v>
      </c>
      <c r="R7965" t="s">
        <v>28</v>
      </c>
      <c r="S7965" s="1">
        <v>41138</v>
      </c>
      <c r="T7965" s="1">
        <v>41138</v>
      </c>
    </row>
    <row r="7966" spans="1:20" x14ac:dyDescent="0.3">
      <c r="A7966">
        <v>56930</v>
      </c>
      <c r="B7966" t="s">
        <v>20</v>
      </c>
      <c r="C7966" t="s">
        <v>21</v>
      </c>
      <c r="D7966" t="s">
        <v>72</v>
      </c>
      <c r="E7966" t="s">
        <v>381</v>
      </c>
      <c r="F7966">
        <v>47</v>
      </c>
      <c r="G7966">
        <v>336.21</v>
      </c>
      <c r="H7966">
        <v>0.36</v>
      </c>
      <c r="I7966">
        <v>0.03</v>
      </c>
      <c r="J7966">
        <v>114.14</v>
      </c>
      <c r="K7966">
        <v>7.36</v>
      </c>
      <c r="L7966">
        <v>4.71</v>
      </c>
      <c r="M7966">
        <v>0.7</v>
      </c>
      <c r="N7966" t="s">
        <v>24</v>
      </c>
      <c r="O7966" t="s">
        <v>1249</v>
      </c>
      <c r="P7966" t="s">
        <v>33</v>
      </c>
      <c r="Q7966" t="s">
        <v>61</v>
      </c>
      <c r="R7966" t="s">
        <v>55</v>
      </c>
      <c r="S7966" s="1">
        <v>41138</v>
      </c>
      <c r="T7966" s="1">
        <v>41145</v>
      </c>
    </row>
    <row r="7967" spans="1:20" x14ac:dyDescent="0.3">
      <c r="A7967">
        <v>56931</v>
      </c>
      <c r="B7967" t="s">
        <v>36</v>
      </c>
      <c r="C7967" t="s">
        <v>37</v>
      </c>
      <c r="D7967" t="s">
        <v>50</v>
      </c>
      <c r="E7967" t="s">
        <v>51</v>
      </c>
      <c r="F7967">
        <v>34</v>
      </c>
      <c r="G7967">
        <v>449.99</v>
      </c>
      <c r="H7967">
        <v>0.42</v>
      </c>
      <c r="I7967">
        <v>0.05</v>
      </c>
      <c r="J7967">
        <v>173.3</v>
      </c>
      <c r="K7967">
        <v>13.78</v>
      </c>
      <c r="L7967">
        <v>7.99</v>
      </c>
      <c r="M7967">
        <v>5.03</v>
      </c>
      <c r="N7967" t="s">
        <v>24</v>
      </c>
      <c r="O7967" t="s">
        <v>1929</v>
      </c>
      <c r="P7967" t="s">
        <v>75</v>
      </c>
      <c r="Q7967" t="s">
        <v>27</v>
      </c>
      <c r="R7967" t="s">
        <v>45</v>
      </c>
      <c r="S7967" s="1">
        <v>40212</v>
      </c>
      <c r="T7967" s="1">
        <v>40214</v>
      </c>
    </row>
    <row r="7968" spans="1:20" x14ac:dyDescent="0.3">
      <c r="A7968">
        <v>56960</v>
      </c>
      <c r="B7968" t="s">
        <v>36</v>
      </c>
      <c r="C7968" t="s">
        <v>37</v>
      </c>
      <c r="D7968" t="s">
        <v>50</v>
      </c>
      <c r="E7968" t="s">
        <v>76</v>
      </c>
      <c r="F7968">
        <v>48</v>
      </c>
      <c r="G7968">
        <v>5410.83</v>
      </c>
      <c r="H7968">
        <v>0.42</v>
      </c>
      <c r="I7968">
        <v>0.01</v>
      </c>
      <c r="J7968">
        <v>2239.11</v>
      </c>
      <c r="K7968">
        <v>113.78</v>
      </c>
      <c r="L7968">
        <v>65.989999999999995</v>
      </c>
      <c r="M7968">
        <v>4.2</v>
      </c>
      <c r="N7968" t="s">
        <v>71</v>
      </c>
      <c r="O7968" t="s">
        <v>320</v>
      </c>
      <c r="P7968" t="s">
        <v>95</v>
      </c>
      <c r="Q7968" t="s">
        <v>27</v>
      </c>
      <c r="R7968" t="s">
        <v>57</v>
      </c>
      <c r="S7968" s="1">
        <v>40031</v>
      </c>
      <c r="T7968" s="1">
        <v>40033</v>
      </c>
    </row>
    <row r="7969" spans="1:20" x14ac:dyDescent="0.3">
      <c r="A7969">
        <v>56967</v>
      </c>
      <c r="B7969" t="s">
        <v>20</v>
      </c>
      <c r="C7969" t="s">
        <v>37</v>
      </c>
      <c r="D7969" t="s">
        <v>38</v>
      </c>
      <c r="E7969" t="s">
        <v>1002</v>
      </c>
      <c r="F7969">
        <v>17</v>
      </c>
      <c r="G7969">
        <v>2206.2399999999998</v>
      </c>
      <c r="H7969">
        <v>0.39</v>
      </c>
      <c r="I7969">
        <v>0.05</v>
      </c>
      <c r="J7969">
        <v>787.41</v>
      </c>
      <c r="K7969">
        <v>136.22999999999999</v>
      </c>
      <c r="L7969">
        <v>83.1</v>
      </c>
      <c r="M7969">
        <v>6.13</v>
      </c>
      <c r="N7969" t="s">
        <v>71</v>
      </c>
      <c r="O7969" t="s">
        <v>205</v>
      </c>
      <c r="P7969" t="s">
        <v>64</v>
      </c>
      <c r="Q7969" t="s">
        <v>61</v>
      </c>
      <c r="R7969" t="s">
        <v>57</v>
      </c>
      <c r="S7969" s="1">
        <v>40970</v>
      </c>
      <c r="T7969" s="1">
        <v>40977</v>
      </c>
    </row>
    <row r="7970" spans="1:20" x14ac:dyDescent="0.3">
      <c r="A7970">
        <v>56992</v>
      </c>
      <c r="B7970" t="s">
        <v>29</v>
      </c>
      <c r="C7970" t="s">
        <v>21</v>
      </c>
      <c r="D7970" t="s">
        <v>84</v>
      </c>
      <c r="E7970" t="s">
        <v>1734</v>
      </c>
      <c r="F7970">
        <v>10</v>
      </c>
      <c r="G7970">
        <v>446.03</v>
      </c>
      <c r="H7970">
        <v>0.35</v>
      </c>
      <c r="I7970">
        <v>0.1</v>
      </c>
      <c r="J7970">
        <v>119.15</v>
      </c>
      <c r="K7970">
        <v>47.66</v>
      </c>
      <c r="L7970">
        <v>30.98</v>
      </c>
      <c r="M7970">
        <v>17.079999999999998</v>
      </c>
      <c r="N7970" t="s">
        <v>24</v>
      </c>
      <c r="O7970" t="s">
        <v>105</v>
      </c>
      <c r="P7970" t="s">
        <v>64</v>
      </c>
      <c r="Q7970" t="s">
        <v>34</v>
      </c>
      <c r="R7970" t="s">
        <v>57</v>
      </c>
      <c r="S7970" s="1">
        <v>40286</v>
      </c>
      <c r="T7970" s="1">
        <v>40286</v>
      </c>
    </row>
    <row r="7971" spans="1:20" x14ac:dyDescent="0.3">
      <c r="A7971">
        <v>56995</v>
      </c>
      <c r="B7971" t="s">
        <v>79</v>
      </c>
      <c r="C7971" t="s">
        <v>21</v>
      </c>
      <c r="D7971" t="s">
        <v>120</v>
      </c>
      <c r="E7971" t="s">
        <v>749</v>
      </c>
      <c r="F7971">
        <v>27</v>
      </c>
      <c r="G7971">
        <v>242.65</v>
      </c>
      <c r="H7971">
        <v>0.4</v>
      </c>
      <c r="I7971">
        <v>0.08</v>
      </c>
      <c r="J7971">
        <v>82.66</v>
      </c>
      <c r="K7971">
        <v>9.57</v>
      </c>
      <c r="L7971">
        <v>5.74</v>
      </c>
      <c r="M7971">
        <v>5.01</v>
      </c>
      <c r="N7971" t="s">
        <v>71</v>
      </c>
      <c r="O7971" t="s">
        <v>1951</v>
      </c>
      <c r="P7971" t="s">
        <v>64</v>
      </c>
      <c r="Q7971" t="s">
        <v>34</v>
      </c>
      <c r="R7971" t="s">
        <v>57</v>
      </c>
      <c r="S7971" s="1">
        <v>40101</v>
      </c>
      <c r="T7971" s="1">
        <v>40103</v>
      </c>
    </row>
    <row r="7972" spans="1:20" x14ac:dyDescent="0.3">
      <c r="A7972">
        <v>57025</v>
      </c>
      <c r="B7972" t="s">
        <v>79</v>
      </c>
      <c r="C7972" t="s">
        <v>21</v>
      </c>
      <c r="D7972" t="s">
        <v>120</v>
      </c>
      <c r="E7972" t="s">
        <v>143</v>
      </c>
      <c r="F7972">
        <v>8</v>
      </c>
      <c r="G7972">
        <v>106.74</v>
      </c>
      <c r="H7972">
        <v>0.35</v>
      </c>
      <c r="I7972">
        <v>0.03</v>
      </c>
      <c r="J7972">
        <v>34.229999999999997</v>
      </c>
      <c r="K7972">
        <v>13.37</v>
      </c>
      <c r="L7972">
        <v>8.69</v>
      </c>
      <c r="M7972">
        <v>2.99</v>
      </c>
      <c r="N7972" t="s">
        <v>24</v>
      </c>
      <c r="O7972" t="s">
        <v>973</v>
      </c>
      <c r="P7972" t="s">
        <v>75</v>
      </c>
      <c r="Q7972" t="s">
        <v>34</v>
      </c>
      <c r="R7972" t="s">
        <v>57</v>
      </c>
      <c r="S7972" s="1">
        <v>41086</v>
      </c>
      <c r="T7972" s="1">
        <v>41088</v>
      </c>
    </row>
    <row r="7973" spans="1:20" x14ac:dyDescent="0.3">
      <c r="A7973">
        <v>57029</v>
      </c>
      <c r="B7973" t="s">
        <v>58</v>
      </c>
      <c r="C7973" t="s">
        <v>21</v>
      </c>
      <c r="D7973" t="s">
        <v>120</v>
      </c>
      <c r="E7973" t="s">
        <v>374</v>
      </c>
      <c r="F7973">
        <v>17</v>
      </c>
      <c r="G7973">
        <v>122.77</v>
      </c>
      <c r="H7973">
        <v>0.43</v>
      </c>
      <c r="I7973">
        <v>0.01</v>
      </c>
      <c r="J7973">
        <v>49.85</v>
      </c>
      <c r="K7973">
        <v>6.98</v>
      </c>
      <c r="L7973">
        <v>3.98</v>
      </c>
      <c r="M7973">
        <v>5.26</v>
      </c>
      <c r="N7973" t="s">
        <v>24</v>
      </c>
      <c r="O7973" t="s">
        <v>563</v>
      </c>
      <c r="P7973" t="s">
        <v>75</v>
      </c>
      <c r="Q7973" t="s">
        <v>67</v>
      </c>
      <c r="R7973" t="s">
        <v>57</v>
      </c>
      <c r="S7973" s="1">
        <v>40610</v>
      </c>
      <c r="T7973" s="1">
        <v>40611</v>
      </c>
    </row>
    <row r="7974" spans="1:20" x14ac:dyDescent="0.3">
      <c r="A7974">
        <v>57029</v>
      </c>
      <c r="B7974" t="s">
        <v>58</v>
      </c>
      <c r="C7974" t="s">
        <v>21</v>
      </c>
      <c r="D7974" t="s">
        <v>84</v>
      </c>
      <c r="E7974" t="s">
        <v>708</v>
      </c>
      <c r="F7974">
        <v>4</v>
      </c>
      <c r="G7974">
        <v>33.130000000000003</v>
      </c>
      <c r="H7974">
        <v>0.41</v>
      </c>
      <c r="I7974">
        <v>0.09</v>
      </c>
      <c r="J7974">
        <v>9.2899999999999991</v>
      </c>
      <c r="K7974">
        <v>7.25</v>
      </c>
      <c r="L7974">
        <v>4.28</v>
      </c>
      <c r="M7974">
        <v>6.72</v>
      </c>
      <c r="N7974" t="s">
        <v>24</v>
      </c>
      <c r="O7974" t="s">
        <v>563</v>
      </c>
      <c r="P7974" t="s">
        <v>75</v>
      </c>
      <c r="Q7974" t="s">
        <v>67</v>
      </c>
      <c r="R7974" t="s">
        <v>57</v>
      </c>
      <c r="S7974" s="1">
        <v>40610</v>
      </c>
      <c r="T7974" s="1">
        <v>40611</v>
      </c>
    </row>
    <row r="7975" spans="1:20" x14ac:dyDescent="0.3">
      <c r="A7975">
        <v>57056</v>
      </c>
      <c r="B7975" t="s">
        <v>20</v>
      </c>
      <c r="C7975" t="s">
        <v>42</v>
      </c>
      <c r="D7975" t="s">
        <v>46</v>
      </c>
      <c r="E7975" t="s">
        <v>47</v>
      </c>
      <c r="F7975">
        <v>29</v>
      </c>
      <c r="G7975">
        <v>4513.76</v>
      </c>
      <c r="H7975">
        <v>0.54</v>
      </c>
      <c r="I7975">
        <v>0.01</v>
      </c>
      <c r="J7975">
        <v>2368.65</v>
      </c>
      <c r="K7975">
        <v>154.11000000000001</v>
      </c>
      <c r="L7975">
        <v>70.89</v>
      </c>
      <c r="M7975">
        <v>89.3</v>
      </c>
      <c r="N7975" t="s">
        <v>48</v>
      </c>
      <c r="O7975" t="s">
        <v>1869</v>
      </c>
      <c r="P7975" t="s">
        <v>95</v>
      </c>
      <c r="Q7975" t="s">
        <v>34</v>
      </c>
      <c r="R7975" t="s">
        <v>49</v>
      </c>
      <c r="S7975" s="1">
        <v>41221</v>
      </c>
      <c r="T7975" s="1">
        <v>41228</v>
      </c>
    </row>
    <row r="7976" spans="1:20" x14ac:dyDescent="0.3">
      <c r="A7976">
        <v>57058</v>
      </c>
      <c r="B7976" t="s">
        <v>79</v>
      </c>
      <c r="C7976" t="s">
        <v>21</v>
      </c>
      <c r="D7976" t="s">
        <v>120</v>
      </c>
      <c r="E7976" t="s">
        <v>133</v>
      </c>
      <c r="F7976">
        <v>28</v>
      </c>
      <c r="G7976">
        <v>300.62</v>
      </c>
      <c r="H7976">
        <v>0.38</v>
      </c>
      <c r="I7976">
        <v>0</v>
      </c>
      <c r="J7976">
        <v>112.23</v>
      </c>
      <c r="K7976">
        <v>10.55</v>
      </c>
      <c r="L7976">
        <v>6.54</v>
      </c>
      <c r="M7976">
        <v>5.27</v>
      </c>
      <c r="N7976" t="s">
        <v>71</v>
      </c>
      <c r="O7976" t="s">
        <v>599</v>
      </c>
      <c r="P7976" t="s">
        <v>41</v>
      </c>
      <c r="Q7976" t="s">
        <v>34</v>
      </c>
      <c r="R7976" t="s">
        <v>57</v>
      </c>
      <c r="S7976" s="1">
        <v>41038</v>
      </c>
      <c r="T7976" s="1">
        <v>41038</v>
      </c>
    </row>
    <row r="7977" spans="1:20" x14ac:dyDescent="0.3">
      <c r="A7977">
        <v>57058</v>
      </c>
      <c r="B7977" t="s">
        <v>79</v>
      </c>
      <c r="C7977" t="s">
        <v>37</v>
      </c>
      <c r="D7977" t="s">
        <v>38</v>
      </c>
      <c r="E7977" t="s">
        <v>1646</v>
      </c>
      <c r="F7977">
        <v>27</v>
      </c>
      <c r="G7977">
        <v>1880.24</v>
      </c>
      <c r="H7977">
        <v>0.52</v>
      </c>
      <c r="I7977">
        <v>7.0000000000000007E-2</v>
      </c>
      <c r="J7977">
        <v>905.43</v>
      </c>
      <c r="K7977">
        <v>74.52</v>
      </c>
      <c r="L7977">
        <v>35.770000000000003</v>
      </c>
      <c r="M7977">
        <v>9.02</v>
      </c>
      <c r="N7977" t="s">
        <v>24</v>
      </c>
      <c r="O7977" t="s">
        <v>599</v>
      </c>
      <c r="P7977" t="s">
        <v>41</v>
      </c>
      <c r="Q7977" t="s">
        <v>34</v>
      </c>
      <c r="R7977" t="s">
        <v>57</v>
      </c>
      <c r="S7977" s="1">
        <v>41038</v>
      </c>
      <c r="T7977" s="1">
        <v>41039</v>
      </c>
    </row>
    <row r="7978" spans="1:20" x14ac:dyDescent="0.3">
      <c r="A7978">
        <v>57059</v>
      </c>
      <c r="B7978" t="s">
        <v>79</v>
      </c>
      <c r="C7978" t="s">
        <v>21</v>
      </c>
      <c r="D7978" t="s">
        <v>120</v>
      </c>
      <c r="E7978" t="s">
        <v>374</v>
      </c>
      <c r="F7978">
        <v>50</v>
      </c>
      <c r="G7978">
        <v>443.06</v>
      </c>
      <c r="H7978">
        <v>0.55000000000000004</v>
      </c>
      <c r="I7978">
        <v>0.01</v>
      </c>
      <c r="J7978">
        <v>238.8</v>
      </c>
      <c r="K7978">
        <v>8.84</v>
      </c>
      <c r="L7978">
        <v>3.98</v>
      </c>
      <c r="M7978">
        <v>5.26</v>
      </c>
      <c r="N7978" t="s">
        <v>24</v>
      </c>
      <c r="O7978" t="s">
        <v>418</v>
      </c>
      <c r="P7978" t="s">
        <v>95</v>
      </c>
      <c r="Q7978" t="s">
        <v>34</v>
      </c>
      <c r="R7978" t="s">
        <v>57</v>
      </c>
      <c r="S7978" s="1">
        <v>40695</v>
      </c>
      <c r="T7978" s="1">
        <v>40697</v>
      </c>
    </row>
    <row r="7979" spans="1:20" x14ac:dyDescent="0.3">
      <c r="A7979">
        <v>57059</v>
      </c>
      <c r="B7979" t="s">
        <v>79</v>
      </c>
      <c r="C7979" t="s">
        <v>21</v>
      </c>
      <c r="D7979" t="s">
        <v>80</v>
      </c>
      <c r="E7979" t="s">
        <v>2052</v>
      </c>
      <c r="F7979">
        <v>25</v>
      </c>
      <c r="G7979">
        <v>4041.2</v>
      </c>
      <c r="H7979">
        <v>0.41</v>
      </c>
      <c r="I7979">
        <v>0.03</v>
      </c>
      <c r="J7979">
        <v>1582.96</v>
      </c>
      <c r="K7979">
        <v>166.63</v>
      </c>
      <c r="L7979">
        <v>98.31</v>
      </c>
      <c r="M7979">
        <v>0.49</v>
      </c>
      <c r="N7979" t="s">
        <v>24</v>
      </c>
      <c r="O7979" t="s">
        <v>418</v>
      </c>
      <c r="P7979" t="s">
        <v>95</v>
      </c>
      <c r="Q7979" t="s">
        <v>34</v>
      </c>
      <c r="R7979" t="s">
        <v>57</v>
      </c>
      <c r="S7979" s="1">
        <v>40695</v>
      </c>
      <c r="T7979" s="1">
        <v>40697</v>
      </c>
    </row>
    <row r="7980" spans="1:20" x14ac:dyDescent="0.3">
      <c r="A7980">
        <v>57061</v>
      </c>
      <c r="B7980" t="s">
        <v>20</v>
      </c>
      <c r="C7980" t="s">
        <v>21</v>
      </c>
      <c r="D7980" t="s">
        <v>120</v>
      </c>
      <c r="E7980" t="s">
        <v>806</v>
      </c>
      <c r="F7980">
        <v>21</v>
      </c>
      <c r="G7980">
        <v>720.07</v>
      </c>
      <c r="H7980">
        <v>0.36</v>
      </c>
      <c r="I7980">
        <v>0.04</v>
      </c>
      <c r="J7980">
        <v>234.99</v>
      </c>
      <c r="K7980">
        <v>34.97</v>
      </c>
      <c r="L7980">
        <v>22.38</v>
      </c>
      <c r="M7980">
        <v>15.1</v>
      </c>
      <c r="N7980" t="s">
        <v>24</v>
      </c>
      <c r="O7980" t="s">
        <v>1929</v>
      </c>
      <c r="P7980" t="s">
        <v>75</v>
      </c>
      <c r="Q7980" t="s">
        <v>27</v>
      </c>
      <c r="R7980" t="s">
        <v>57</v>
      </c>
      <c r="S7980" s="1">
        <v>40147</v>
      </c>
      <c r="T7980" s="1">
        <v>40154</v>
      </c>
    </row>
    <row r="7981" spans="1:20" x14ac:dyDescent="0.3">
      <c r="A7981">
        <v>57061</v>
      </c>
      <c r="B7981" t="s">
        <v>20</v>
      </c>
      <c r="C7981" t="s">
        <v>21</v>
      </c>
      <c r="D7981" t="s">
        <v>80</v>
      </c>
      <c r="E7981" t="s">
        <v>829</v>
      </c>
      <c r="F7981">
        <v>6</v>
      </c>
      <c r="G7981">
        <v>57.2</v>
      </c>
      <c r="H7981">
        <v>0.38</v>
      </c>
      <c r="I7981">
        <v>7.0000000000000007E-2</v>
      </c>
      <c r="J7981">
        <v>18.899999999999999</v>
      </c>
      <c r="K7981">
        <v>10.16</v>
      </c>
      <c r="L7981">
        <v>6.3</v>
      </c>
      <c r="M7981">
        <v>0.5</v>
      </c>
      <c r="N7981" t="s">
        <v>24</v>
      </c>
      <c r="O7981" t="s">
        <v>1929</v>
      </c>
      <c r="P7981" t="s">
        <v>75</v>
      </c>
      <c r="Q7981" t="s">
        <v>27</v>
      </c>
      <c r="R7981" t="s">
        <v>57</v>
      </c>
      <c r="S7981" s="1">
        <v>40147</v>
      </c>
      <c r="T7981" s="1">
        <v>40147</v>
      </c>
    </row>
    <row r="7982" spans="1:20" x14ac:dyDescent="0.3">
      <c r="A7982">
        <v>57061</v>
      </c>
      <c r="B7982" t="s">
        <v>20</v>
      </c>
      <c r="C7982" t="s">
        <v>42</v>
      </c>
      <c r="D7982" t="s">
        <v>43</v>
      </c>
      <c r="E7982" t="s">
        <v>1041</v>
      </c>
      <c r="F7982">
        <v>3</v>
      </c>
      <c r="G7982">
        <v>83.37</v>
      </c>
      <c r="H7982">
        <v>0.36</v>
      </c>
      <c r="I7982">
        <v>0.06</v>
      </c>
      <c r="J7982">
        <v>25</v>
      </c>
      <c r="K7982">
        <v>27.78</v>
      </c>
      <c r="L7982">
        <v>17.78</v>
      </c>
      <c r="M7982">
        <v>5.03</v>
      </c>
      <c r="N7982" t="s">
        <v>24</v>
      </c>
      <c r="O7982" t="s">
        <v>1929</v>
      </c>
      <c r="P7982" t="s">
        <v>75</v>
      </c>
      <c r="Q7982" t="s">
        <v>27</v>
      </c>
      <c r="R7982" t="s">
        <v>57</v>
      </c>
      <c r="S7982" s="1">
        <v>40147</v>
      </c>
      <c r="T7982" s="1">
        <v>40149</v>
      </c>
    </row>
    <row r="7983" spans="1:20" x14ac:dyDescent="0.3">
      <c r="A7983">
        <v>57063</v>
      </c>
      <c r="B7983" t="s">
        <v>79</v>
      </c>
      <c r="C7983" t="s">
        <v>21</v>
      </c>
      <c r="D7983" t="s">
        <v>84</v>
      </c>
      <c r="E7983" t="s">
        <v>898</v>
      </c>
      <c r="F7983">
        <v>26</v>
      </c>
      <c r="G7983">
        <v>359.43</v>
      </c>
      <c r="H7983">
        <v>0.55000000000000004</v>
      </c>
      <c r="I7983">
        <v>0.06</v>
      </c>
      <c r="J7983">
        <v>183.46</v>
      </c>
      <c r="K7983">
        <v>14.4</v>
      </c>
      <c r="L7983">
        <v>6.48</v>
      </c>
      <c r="M7983">
        <v>7.49</v>
      </c>
      <c r="N7983" t="s">
        <v>24</v>
      </c>
      <c r="O7983" t="s">
        <v>1340</v>
      </c>
      <c r="P7983" t="s">
        <v>33</v>
      </c>
      <c r="Q7983" t="s">
        <v>27</v>
      </c>
      <c r="R7983" t="s">
        <v>57</v>
      </c>
      <c r="S7983" s="1">
        <v>40696</v>
      </c>
      <c r="T7983" s="1">
        <v>40696</v>
      </c>
    </row>
    <row r="7984" spans="1:20" x14ac:dyDescent="0.3">
      <c r="A7984">
        <v>57063</v>
      </c>
      <c r="B7984" t="s">
        <v>79</v>
      </c>
      <c r="C7984" t="s">
        <v>21</v>
      </c>
      <c r="D7984" t="s">
        <v>72</v>
      </c>
      <c r="E7984" t="s">
        <v>2053</v>
      </c>
      <c r="F7984">
        <v>22</v>
      </c>
      <c r="G7984">
        <v>64.900000000000006</v>
      </c>
      <c r="H7984">
        <v>0.4</v>
      </c>
      <c r="I7984">
        <v>7.0000000000000007E-2</v>
      </c>
      <c r="J7984">
        <v>22.75</v>
      </c>
      <c r="K7984">
        <v>3.13</v>
      </c>
      <c r="L7984">
        <v>1.88</v>
      </c>
      <c r="M7984">
        <v>0.79</v>
      </c>
      <c r="N7984" t="s">
        <v>24</v>
      </c>
      <c r="O7984" t="s">
        <v>1340</v>
      </c>
      <c r="P7984" t="s">
        <v>33</v>
      </c>
      <c r="Q7984" t="s">
        <v>27</v>
      </c>
      <c r="R7984" t="s">
        <v>55</v>
      </c>
      <c r="S7984" s="1">
        <v>40696</v>
      </c>
      <c r="T7984" s="1">
        <v>40698</v>
      </c>
    </row>
    <row r="7985" spans="1:20" x14ac:dyDescent="0.3">
      <c r="A7985">
        <v>57091</v>
      </c>
      <c r="B7985" t="s">
        <v>79</v>
      </c>
      <c r="C7985" t="s">
        <v>21</v>
      </c>
      <c r="D7985" t="s">
        <v>72</v>
      </c>
      <c r="E7985" t="s">
        <v>2091</v>
      </c>
      <c r="F7985">
        <v>6</v>
      </c>
      <c r="G7985">
        <v>19.440000000000001</v>
      </c>
      <c r="H7985">
        <v>0.48</v>
      </c>
      <c r="I7985">
        <v>0.05</v>
      </c>
      <c r="J7985">
        <v>8.34</v>
      </c>
      <c r="K7985">
        <v>3.23</v>
      </c>
      <c r="L7985">
        <v>1.68</v>
      </c>
      <c r="M7985">
        <v>1.02</v>
      </c>
      <c r="N7985" t="s">
        <v>71</v>
      </c>
      <c r="O7985" t="s">
        <v>1541</v>
      </c>
      <c r="P7985" t="s">
        <v>64</v>
      </c>
      <c r="Q7985" t="s">
        <v>61</v>
      </c>
      <c r="R7985" t="s">
        <v>55</v>
      </c>
      <c r="S7985" s="1">
        <v>40847</v>
      </c>
      <c r="T7985" s="1">
        <v>40848</v>
      </c>
    </row>
    <row r="7986" spans="1:20" x14ac:dyDescent="0.3">
      <c r="A7986">
        <v>57092</v>
      </c>
      <c r="B7986" t="s">
        <v>58</v>
      </c>
      <c r="C7986" t="s">
        <v>37</v>
      </c>
      <c r="D7986" t="s">
        <v>50</v>
      </c>
      <c r="E7986" t="s">
        <v>727</v>
      </c>
      <c r="F7986">
        <v>29</v>
      </c>
      <c r="G7986">
        <v>6013.12</v>
      </c>
      <c r="H7986">
        <v>0.48</v>
      </c>
      <c r="I7986">
        <v>0.03</v>
      </c>
      <c r="J7986">
        <v>2785.42</v>
      </c>
      <c r="K7986">
        <v>213.44</v>
      </c>
      <c r="L7986">
        <v>110.99</v>
      </c>
      <c r="M7986">
        <v>8.99</v>
      </c>
      <c r="N7986" t="s">
        <v>24</v>
      </c>
      <c r="O7986" t="s">
        <v>1008</v>
      </c>
      <c r="P7986" t="s">
        <v>64</v>
      </c>
      <c r="Q7986" t="s">
        <v>67</v>
      </c>
      <c r="R7986" t="s">
        <v>57</v>
      </c>
      <c r="S7986" s="1">
        <v>40299</v>
      </c>
      <c r="T7986" s="1">
        <v>40300</v>
      </c>
    </row>
    <row r="7987" spans="1:20" x14ac:dyDescent="0.3">
      <c r="A7987">
        <v>57093</v>
      </c>
      <c r="B7987" t="s">
        <v>20</v>
      </c>
      <c r="C7987" t="s">
        <v>21</v>
      </c>
      <c r="D7987" t="s">
        <v>120</v>
      </c>
      <c r="E7987" t="s">
        <v>321</v>
      </c>
      <c r="F7987">
        <v>3</v>
      </c>
      <c r="G7987">
        <v>28.78</v>
      </c>
      <c r="H7987">
        <v>0.41</v>
      </c>
      <c r="I7987">
        <v>0.05</v>
      </c>
      <c r="J7987">
        <v>9.77</v>
      </c>
      <c r="K7987">
        <v>9.0500000000000007</v>
      </c>
      <c r="L7987">
        <v>5.34</v>
      </c>
      <c r="M7987">
        <v>2.99</v>
      </c>
      <c r="N7987" t="s">
        <v>24</v>
      </c>
      <c r="O7987" t="s">
        <v>1602</v>
      </c>
      <c r="P7987" t="s">
        <v>33</v>
      </c>
      <c r="Q7987" t="s">
        <v>27</v>
      </c>
      <c r="R7987" t="s">
        <v>57</v>
      </c>
      <c r="S7987" s="1">
        <v>41031</v>
      </c>
      <c r="T7987" s="1">
        <v>41038</v>
      </c>
    </row>
    <row r="7988" spans="1:20" x14ac:dyDescent="0.3">
      <c r="A7988">
        <v>57093</v>
      </c>
      <c r="B7988" t="s">
        <v>20</v>
      </c>
      <c r="C7988" t="s">
        <v>21</v>
      </c>
      <c r="D7988" t="s">
        <v>22</v>
      </c>
      <c r="E7988" t="s">
        <v>650</v>
      </c>
      <c r="F7988">
        <v>47</v>
      </c>
      <c r="G7988">
        <v>1426.47</v>
      </c>
      <c r="H7988">
        <v>0.49</v>
      </c>
      <c r="I7988">
        <v>0</v>
      </c>
      <c r="J7988">
        <v>696.32</v>
      </c>
      <c r="K7988">
        <v>30.24</v>
      </c>
      <c r="L7988">
        <v>15.42</v>
      </c>
      <c r="M7988">
        <v>5.41</v>
      </c>
      <c r="N7988" t="s">
        <v>24</v>
      </c>
      <c r="O7988" t="s">
        <v>1602</v>
      </c>
      <c r="P7988" t="s">
        <v>33</v>
      </c>
      <c r="Q7988" t="s">
        <v>27</v>
      </c>
      <c r="R7988" t="s">
        <v>57</v>
      </c>
      <c r="S7988" s="1">
        <v>41031</v>
      </c>
      <c r="T7988" s="1">
        <v>41038</v>
      </c>
    </row>
    <row r="7989" spans="1:20" x14ac:dyDescent="0.3">
      <c r="A7989">
        <v>57095</v>
      </c>
      <c r="B7989" t="s">
        <v>79</v>
      </c>
      <c r="C7989" t="s">
        <v>21</v>
      </c>
      <c r="D7989" t="s">
        <v>120</v>
      </c>
      <c r="E7989" t="s">
        <v>1420</v>
      </c>
      <c r="F7989">
        <v>37</v>
      </c>
      <c r="G7989">
        <v>443.11</v>
      </c>
      <c r="H7989">
        <v>0.43</v>
      </c>
      <c r="I7989">
        <v>0.01</v>
      </c>
      <c r="J7989">
        <v>185.66</v>
      </c>
      <c r="K7989">
        <v>11.95</v>
      </c>
      <c r="L7989">
        <v>6.81</v>
      </c>
      <c r="M7989">
        <v>5.48</v>
      </c>
      <c r="N7989" t="s">
        <v>24</v>
      </c>
      <c r="O7989" t="s">
        <v>678</v>
      </c>
      <c r="P7989" t="s">
        <v>41</v>
      </c>
      <c r="Q7989" t="s">
        <v>34</v>
      </c>
      <c r="R7989" t="s">
        <v>57</v>
      </c>
      <c r="S7989" s="1">
        <v>40625</v>
      </c>
      <c r="T7989" s="1">
        <v>40628</v>
      </c>
    </row>
    <row r="7990" spans="1:20" x14ac:dyDescent="0.3">
      <c r="A7990">
        <v>57121</v>
      </c>
      <c r="B7990" t="s">
        <v>29</v>
      </c>
      <c r="C7990" t="s">
        <v>21</v>
      </c>
      <c r="D7990" t="s">
        <v>84</v>
      </c>
      <c r="E7990" t="s">
        <v>243</v>
      </c>
      <c r="F7990">
        <v>42</v>
      </c>
      <c r="G7990">
        <v>323.60000000000002</v>
      </c>
      <c r="H7990">
        <v>0.39</v>
      </c>
      <c r="I7990">
        <v>7.0000000000000007E-2</v>
      </c>
      <c r="J7990">
        <v>109.72</v>
      </c>
      <c r="K7990">
        <v>8.16</v>
      </c>
      <c r="L7990">
        <v>4.9800000000000004</v>
      </c>
      <c r="M7990">
        <v>4.72</v>
      </c>
      <c r="N7990" t="s">
        <v>24</v>
      </c>
      <c r="O7990" t="s">
        <v>1513</v>
      </c>
      <c r="P7990" t="s">
        <v>33</v>
      </c>
      <c r="Q7990" t="s">
        <v>67</v>
      </c>
      <c r="R7990" t="s">
        <v>57</v>
      </c>
      <c r="S7990" s="1">
        <v>40863</v>
      </c>
      <c r="T7990" s="1">
        <v>40865</v>
      </c>
    </row>
    <row r="7991" spans="1:20" x14ac:dyDescent="0.3">
      <c r="A7991">
        <v>57121</v>
      </c>
      <c r="B7991" t="s">
        <v>29</v>
      </c>
      <c r="C7991" t="s">
        <v>37</v>
      </c>
      <c r="D7991" t="s">
        <v>50</v>
      </c>
      <c r="E7991" t="s">
        <v>1118</v>
      </c>
      <c r="F7991">
        <v>3</v>
      </c>
      <c r="G7991">
        <v>943.06</v>
      </c>
      <c r="H7991">
        <v>0.38</v>
      </c>
      <c r="I7991">
        <v>0.01</v>
      </c>
      <c r="J7991">
        <v>350.89</v>
      </c>
      <c r="K7991">
        <v>316.11</v>
      </c>
      <c r="L7991">
        <v>195.99</v>
      </c>
      <c r="M7991">
        <v>4.2</v>
      </c>
      <c r="N7991" t="s">
        <v>24</v>
      </c>
      <c r="O7991" t="s">
        <v>1513</v>
      </c>
      <c r="P7991" t="s">
        <v>33</v>
      </c>
      <c r="Q7991" t="s">
        <v>67</v>
      </c>
      <c r="R7991" t="s">
        <v>57</v>
      </c>
      <c r="S7991" s="1">
        <v>40863</v>
      </c>
      <c r="T7991" s="1">
        <v>40865</v>
      </c>
    </row>
    <row r="7992" spans="1:20" x14ac:dyDescent="0.3">
      <c r="A7992">
        <v>57125</v>
      </c>
      <c r="B7992" t="s">
        <v>79</v>
      </c>
      <c r="C7992" t="s">
        <v>21</v>
      </c>
      <c r="D7992" t="s">
        <v>120</v>
      </c>
      <c r="E7992" t="s">
        <v>562</v>
      </c>
      <c r="F7992">
        <v>19</v>
      </c>
      <c r="G7992">
        <v>115.56</v>
      </c>
      <c r="H7992">
        <v>0.51</v>
      </c>
      <c r="I7992">
        <v>0</v>
      </c>
      <c r="J7992">
        <v>56.16</v>
      </c>
      <c r="K7992">
        <v>5.8</v>
      </c>
      <c r="L7992">
        <v>2.84</v>
      </c>
      <c r="M7992">
        <v>5.44</v>
      </c>
      <c r="N7992" t="s">
        <v>24</v>
      </c>
      <c r="O7992" t="s">
        <v>700</v>
      </c>
      <c r="P7992" t="s">
        <v>33</v>
      </c>
      <c r="Q7992" t="s">
        <v>67</v>
      </c>
      <c r="R7992" t="s">
        <v>57</v>
      </c>
      <c r="S7992" s="1">
        <v>40332</v>
      </c>
      <c r="T7992" s="1">
        <v>40334</v>
      </c>
    </row>
    <row r="7993" spans="1:20" x14ac:dyDescent="0.3">
      <c r="A7993">
        <v>57125</v>
      </c>
      <c r="B7993" t="s">
        <v>79</v>
      </c>
      <c r="C7993" t="s">
        <v>21</v>
      </c>
      <c r="D7993" t="s">
        <v>120</v>
      </c>
      <c r="E7993" t="s">
        <v>1452</v>
      </c>
      <c r="F7993">
        <v>31</v>
      </c>
      <c r="G7993">
        <v>1508.3</v>
      </c>
      <c r="H7993">
        <v>0.46</v>
      </c>
      <c r="I7993">
        <v>0.08</v>
      </c>
      <c r="J7993">
        <v>622.38</v>
      </c>
      <c r="K7993">
        <v>52.83</v>
      </c>
      <c r="L7993">
        <v>28.53</v>
      </c>
      <c r="M7993">
        <v>1.49</v>
      </c>
      <c r="N7993" t="s">
        <v>24</v>
      </c>
      <c r="O7993" t="s">
        <v>700</v>
      </c>
      <c r="P7993" t="s">
        <v>33</v>
      </c>
      <c r="Q7993" t="s">
        <v>67</v>
      </c>
      <c r="R7993" t="s">
        <v>57</v>
      </c>
      <c r="S7993" s="1">
        <v>40332</v>
      </c>
      <c r="T7993" s="1">
        <v>40334</v>
      </c>
    </row>
    <row r="7994" spans="1:20" x14ac:dyDescent="0.3">
      <c r="A7994">
        <v>57127</v>
      </c>
      <c r="B7994" t="s">
        <v>20</v>
      </c>
      <c r="C7994" t="s">
        <v>21</v>
      </c>
      <c r="D7994" t="s">
        <v>84</v>
      </c>
      <c r="E7994" t="s">
        <v>334</v>
      </c>
      <c r="F7994">
        <v>13</v>
      </c>
      <c r="G7994">
        <v>1279.6300000000001</v>
      </c>
      <c r="H7994">
        <v>0.43</v>
      </c>
      <c r="I7994">
        <v>0</v>
      </c>
      <c r="J7994">
        <v>544.09</v>
      </c>
      <c r="K7994">
        <v>97.33</v>
      </c>
      <c r="L7994">
        <v>55.48</v>
      </c>
      <c r="M7994">
        <v>14.3</v>
      </c>
      <c r="N7994" t="s">
        <v>24</v>
      </c>
      <c r="O7994" t="s">
        <v>1117</v>
      </c>
      <c r="P7994" t="s">
        <v>83</v>
      </c>
      <c r="Q7994" t="s">
        <v>67</v>
      </c>
      <c r="R7994" t="s">
        <v>57</v>
      </c>
      <c r="S7994" s="1">
        <v>40225</v>
      </c>
      <c r="T7994" s="1">
        <v>40227</v>
      </c>
    </row>
    <row r="7995" spans="1:20" x14ac:dyDescent="0.3">
      <c r="A7995">
        <v>57152</v>
      </c>
      <c r="B7995" t="s">
        <v>20</v>
      </c>
      <c r="C7995" t="s">
        <v>21</v>
      </c>
      <c r="D7995" t="s">
        <v>120</v>
      </c>
      <c r="E7995" t="s">
        <v>532</v>
      </c>
      <c r="F7995">
        <v>6</v>
      </c>
      <c r="G7995">
        <v>43.44</v>
      </c>
      <c r="H7995">
        <v>0.5</v>
      </c>
      <c r="I7995">
        <v>0.08</v>
      </c>
      <c r="J7995">
        <v>19.149999999999999</v>
      </c>
      <c r="K7995">
        <v>7.6</v>
      </c>
      <c r="L7995">
        <v>3.8</v>
      </c>
      <c r="M7995">
        <v>1.49</v>
      </c>
      <c r="N7995" t="s">
        <v>24</v>
      </c>
      <c r="O7995" t="s">
        <v>1315</v>
      </c>
      <c r="P7995" t="s">
        <v>33</v>
      </c>
      <c r="Q7995" t="s">
        <v>61</v>
      </c>
      <c r="R7995" t="s">
        <v>57</v>
      </c>
      <c r="S7995" s="1">
        <v>41155</v>
      </c>
      <c r="T7995" s="1">
        <v>41155</v>
      </c>
    </row>
    <row r="7996" spans="1:20" x14ac:dyDescent="0.3">
      <c r="A7996">
        <v>57152</v>
      </c>
      <c r="B7996" t="s">
        <v>20</v>
      </c>
      <c r="C7996" t="s">
        <v>21</v>
      </c>
      <c r="D7996" t="s">
        <v>139</v>
      </c>
      <c r="E7996" t="s">
        <v>719</v>
      </c>
      <c r="F7996">
        <v>18</v>
      </c>
      <c r="G7996">
        <v>495.67</v>
      </c>
      <c r="H7996">
        <v>0.45</v>
      </c>
      <c r="I7996">
        <v>0.03</v>
      </c>
      <c r="J7996">
        <v>214.02</v>
      </c>
      <c r="K7996">
        <v>28.31</v>
      </c>
      <c r="L7996">
        <v>15.57</v>
      </c>
      <c r="M7996">
        <v>1.39</v>
      </c>
      <c r="N7996" t="s">
        <v>24</v>
      </c>
      <c r="O7996" t="s">
        <v>1315</v>
      </c>
      <c r="P7996" t="s">
        <v>33</v>
      </c>
      <c r="Q7996" t="s">
        <v>61</v>
      </c>
      <c r="R7996" t="s">
        <v>57</v>
      </c>
      <c r="S7996" s="1">
        <v>41155</v>
      </c>
      <c r="T7996" s="1">
        <v>41162</v>
      </c>
    </row>
    <row r="7997" spans="1:20" x14ac:dyDescent="0.3">
      <c r="A7997">
        <v>57153</v>
      </c>
      <c r="B7997" t="s">
        <v>58</v>
      </c>
      <c r="C7997" t="s">
        <v>21</v>
      </c>
      <c r="D7997" t="s">
        <v>126</v>
      </c>
      <c r="E7997" t="s">
        <v>952</v>
      </c>
      <c r="F7997">
        <v>9</v>
      </c>
      <c r="G7997">
        <v>228.19</v>
      </c>
      <c r="H7997">
        <v>0.55000000000000004</v>
      </c>
      <c r="I7997">
        <v>0.02</v>
      </c>
      <c r="J7997">
        <v>120.1</v>
      </c>
      <c r="K7997">
        <v>25.18</v>
      </c>
      <c r="L7997">
        <v>11.33</v>
      </c>
      <c r="M7997">
        <v>6.12</v>
      </c>
      <c r="N7997" t="s">
        <v>24</v>
      </c>
      <c r="O7997" t="s">
        <v>282</v>
      </c>
      <c r="P7997" t="s">
        <v>64</v>
      </c>
      <c r="Q7997" t="s">
        <v>34</v>
      </c>
      <c r="R7997" t="s">
        <v>45</v>
      </c>
      <c r="S7997" s="1">
        <v>39959</v>
      </c>
      <c r="T7997" s="1">
        <v>39961</v>
      </c>
    </row>
    <row r="7998" spans="1:20" x14ac:dyDescent="0.3">
      <c r="A7998">
        <v>57153</v>
      </c>
      <c r="B7998" t="s">
        <v>58</v>
      </c>
      <c r="C7998" t="s">
        <v>21</v>
      </c>
      <c r="D7998" t="s">
        <v>139</v>
      </c>
      <c r="E7998" t="s">
        <v>881</v>
      </c>
      <c r="F7998">
        <v>45</v>
      </c>
      <c r="G7998">
        <v>1075.3900000000001</v>
      </c>
      <c r="H7998">
        <v>0.35</v>
      </c>
      <c r="I7998">
        <v>0.01</v>
      </c>
      <c r="J7998">
        <v>368.85</v>
      </c>
      <c r="K7998">
        <v>24.11</v>
      </c>
      <c r="L7998">
        <v>15.67</v>
      </c>
      <c r="M7998">
        <v>1.39</v>
      </c>
      <c r="N7998" t="s">
        <v>24</v>
      </c>
      <c r="O7998" t="s">
        <v>282</v>
      </c>
      <c r="P7998" t="s">
        <v>64</v>
      </c>
      <c r="Q7998" t="s">
        <v>34</v>
      </c>
      <c r="R7998" t="s">
        <v>57</v>
      </c>
      <c r="S7998" s="1">
        <v>39959</v>
      </c>
      <c r="T7998" s="1">
        <v>39960</v>
      </c>
    </row>
    <row r="7999" spans="1:20" x14ac:dyDescent="0.3">
      <c r="A7999">
        <v>57155</v>
      </c>
      <c r="B7999" t="s">
        <v>58</v>
      </c>
      <c r="C7999" t="s">
        <v>21</v>
      </c>
      <c r="D7999" t="s">
        <v>84</v>
      </c>
      <c r="E7999" t="s">
        <v>1676</v>
      </c>
      <c r="F7999">
        <v>23</v>
      </c>
      <c r="G7999">
        <v>287.3</v>
      </c>
      <c r="H7999">
        <v>0.49</v>
      </c>
      <c r="I7999">
        <v>0.05</v>
      </c>
      <c r="J7999">
        <v>128.58000000000001</v>
      </c>
      <c r="K7999">
        <v>12.71</v>
      </c>
      <c r="L7999">
        <v>6.48</v>
      </c>
      <c r="M7999">
        <v>9.68</v>
      </c>
      <c r="N7999" t="s">
        <v>24</v>
      </c>
      <c r="O7999" t="s">
        <v>173</v>
      </c>
      <c r="P7999" t="s">
        <v>64</v>
      </c>
      <c r="Q7999" t="s">
        <v>67</v>
      </c>
      <c r="R7999" t="s">
        <v>57</v>
      </c>
      <c r="S7999" s="1">
        <v>39981</v>
      </c>
      <c r="T7999" s="1">
        <v>39982</v>
      </c>
    </row>
    <row r="8000" spans="1:20" x14ac:dyDescent="0.3">
      <c r="A8000">
        <v>57155</v>
      </c>
      <c r="B8000" t="s">
        <v>58</v>
      </c>
      <c r="C8000" t="s">
        <v>21</v>
      </c>
      <c r="D8000" t="s">
        <v>22</v>
      </c>
      <c r="E8000" t="s">
        <v>1787</v>
      </c>
      <c r="F8000">
        <v>16</v>
      </c>
      <c r="G8000">
        <v>969.08</v>
      </c>
      <c r="H8000">
        <v>0.46</v>
      </c>
      <c r="I8000">
        <v>0.04</v>
      </c>
      <c r="J8000">
        <v>421.74</v>
      </c>
      <c r="K8000">
        <v>62.76</v>
      </c>
      <c r="L8000">
        <v>33.89</v>
      </c>
      <c r="M8000">
        <v>5.0999999999999996</v>
      </c>
      <c r="N8000" t="s">
        <v>71</v>
      </c>
      <c r="O8000" t="s">
        <v>173</v>
      </c>
      <c r="P8000" t="s">
        <v>64</v>
      </c>
      <c r="Q8000" t="s">
        <v>67</v>
      </c>
      <c r="R8000" t="s">
        <v>57</v>
      </c>
      <c r="S8000" s="1">
        <v>39981</v>
      </c>
      <c r="T8000" s="1">
        <v>39982</v>
      </c>
    </row>
    <row r="8001" spans="1:20" x14ac:dyDescent="0.3">
      <c r="A8001">
        <v>57157</v>
      </c>
      <c r="B8001" t="s">
        <v>58</v>
      </c>
      <c r="C8001" t="s">
        <v>21</v>
      </c>
      <c r="D8001" t="s">
        <v>126</v>
      </c>
      <c r="E8001" t="s">
        <v>1208</v>
      </c>
      <c r="F8001">
        <v>18</v>
      </c>
      <c r="G8001">
        <v>366.33</v>
      </c>
      <c r="H8001">
        <v>0.46</v>
      </c>
      <c r="I8001">
        <v>0.01</v>
      </c>
      <c r="J8001">
        <v>164.7</v>
      </c>
      <c r="K8001">
        <v>20.329999999999998</v>
      </c>
      <c r="L8001">
        <v>10.98</v>
      </c>
      <c r="M8001">
        <v>3.99</v>
      </c>
      <c r="N8001" t="s">
        <v>24</v>
      </c>
      <c r="O8001" t="s">
        <v>1205</v>
      </c>
      <c r="P8001" t="s">
        <v>41</v>
      </c>
      <c r="Q8001" t="s">
        <v>34</v>
      </c>
      <c r="R8001" t="s">
        <v>57</v>
      </c>
      <c r="S8001" s="1">
        <v>40965</v>
      </c>
      <c r="T8001" s="1">
        <v>40968</v>
      </c>
    </row>
    <row r="8002" spans="1:20" x14ac:dyDescent="0.3">
      <c r="A8002">
        <v>57159</v>
      </c>
      <c r="B8002" t="s">
        <v>58</v>
      </c>
      <c r="C8002" t="s">
        <v>42</v>
      </c>
      <c r="D8002" t="s">
        <v>192</v>
      </c>
      <c r="E8002" t="s">
        <v>1122</v>
      </c>
      <c r="F8002">
        <v>17</v>
      </c>
      <c r="G8002">
        <v>7424.39</v>
      </c>
      <c r="H8002">
        <v>0.41</v>
      </c>
      <c r="I8002">
        <v>0.09</v>
      </c>
      <c r="J8002">
        <v>2590.73</v>
      </c>
      <c r="K8002">
        <v>476.24</v>
      </c>
      <c r="L8002">
        <v>280.98</v>
      </c>
      <c r="M8002">
        <v>57</v>
      </c>
      <c r="N8002" t="s">
        <v>48</v>
      </c>
      <c r="O8002" t="s">
        <v>1464</v>
      </c>
      <c r="P8002" t="s">
        <v>41</v>
      </c>
      <c r="Q8002" t="s">
        <v>34</v>
      </c>
      <c r="R8002" t="s">
        <v>132</v>
      </c>
      <c r="S8002" s="1">
        <v>40221</v>
      </c>
      <c r="T8002" s="1">
        <v>40222</v>
      </c>
    </row>
    <row r="8003" spans="1:20" x14ac:dyDescent="0.3">
      <c r="A8003">
        <v>57159</v>
      </c>
      <c r="B8003" t="s">
        <v>58</v>
      </c>
      <c r="C8003" t="s">
        <v>21</v>
      </c>
      <c r="D8003" t="s">
        <v>84</v>
      </c>
      <c r="E8003" t="s">
        <v>1284</v>
      </c>
      <c r="F8003">
        <v>42</v>
      </c>
      <c r="G8003">
        <v>842.36</v>
      </c>
      <c r="H8003">
        <v>0.5</v>
      </c>
      <c r="I8003">
        <v>0.01</v>
      </c>
      <c r="J8003">
        <v>411.19</v>
      </c>
      <c r="K8003">
        <v>19.98</v>
      </c>
      <c r="L8003">
        <v>9.99</v>
      </c>
      <c r="M8003">
        <v>11.59</v>
      </c>
      <c r="N8003" t="s">
        <v>24</v>
      </c>
      <c r="O8003" t="s">
        <v>1464</v>
      </c>
      <c r="P8003" t="s">
        <v>41</v>
      </c>
      <c r="Q8003" t="s">
        <v>34</v>
      </c>
      <c r="R8003" t="s">
        <v>57</v>
      </c>
      <c r="S8003" s="1">
        <v>40221</v>
      </c>
      <c r="T8003" s="1">
        <v>40221</v>
      </c>
    </row>
    <row r="8004" spans="1:20" x14ac:dyDescent="0.3">
      <c r="A8004">
        <v>57185</v>
      </c>
      <c r="B8004" t="s">
        <v>79</v>
      </c>
      <c r="C8004" t="s">
        <v>42</v>
      </c>
      <c r="D8004" t="s">
        <v>43</v>
      </c>
      <c r="E8004" t="s">
        <v>1181</v>
      </c>
      <c r="F8004">
        <v>28</v>
      </c>
      <c r="G8004">
        <v>2660.51</v>
      </c>
      <c r="H8004">
        <v>0.51</v>
      </c>
      <c r="I8004">
        <v>0.06</v>
      </c>
      <c r="J8004">
        <v>1268.74</v>
      </c>
      <c r="K8004">
        <v>100.69</v>
      </c>
      <c r="L8004">
        <v>49.34</v>
      </c>
      <c r="M8004">
        <v>10.25</v>
      </c>
      <c r="N8004" t="s">
        <v>24</v>
      </c>
      <c r="O8004" t="s">
        <v>1467</v>
      </c>
      <c r="P8004" t="s">
        <v>64</v>
      </c>
      <c r="Q8004" t="s">
        <v>34</v>
      </c>
      <c r="R8004" t="s">
        <v>28</v>
      </c>
      <c r="S8004" s="1">
        <v>40686</v>
      </c>
      <c r="T8004" s="1">
        <v>40688</v>
      </c>
    </row>
    <row r="8005" spans="1:20" x14ac:dyDescent="0.3">
      <c r="A8005">
        <v>57190</v>
      </c>
      <c r="B8005" t="s">
        <v>79</v>
      </c>
      <c r="C8005" t="s">
        <v>37</v>
      </c>
      <c r="D8005" t="s">
        <v>87</v>
      </c>
      <c r="E8005" t="s">
        <v>2086</v>
      </c>
      <c r="F8005">
        <v>48</v>
      </c>
      <c r="G8005">
        <v>4200.6400000000003</v>
      </c>
      <c r="H8005">
        <v>0.54</v>
      </c>
      <c r="I8005">
        <v>0.02</v>
      </c>
      <c r="J8005">
        <v>2224.15</v>
      </c>
      <c r="K8005">
        <v>89.11</v>
      </c>
      <c r="L8005">
        <v>40.99</v>
      </c>
      <c r="M8005">
        <v>8.9700000000000006</v>
      </c>
      <c r="N8005" t="s">
        <v>24</v>
      </c>
      <c r="O8005" t="s">
        <v>416</v>
      </c>
      <c r="P8005" t="s">
        <v>33</v>
      </c>
      <c r="Q8005" t="s">
        <v>27</v>
      </c>
      <c r="R8005" t="s">
        <v>57</v>
      </c>
      <c r="S8005" s="1">
        <v>40326</v>
      </c>
      <c r="T8005" s="1">
        <v>40326</v>
      </c>
    </row>
    <row r="8006" spans="1:20" x14ac:dyDescent="0.3">
      <c r="A8006">
        <v>57190</v>
      </c>
      <c r="B8006" t="s">
        <v>79</v>
      </c>
      <c r="C8006" t="s">
        <v>37</v>
      </c>
      <c r="D8006" t="s">
        <v>38</v>
      </c>
      <c r="E8006" t="s">
        <v>1840</v>
      </c>
      <c r="F8006">
        <v>36</v>
      </c>
      <c r="G8006">
        <v>1024.57</v>
      </c>
      <c r="H8006">
        <v>0.44</v>
      </c>
      <c r="I8006">
        <v>0.09</v>
      </c>
      <c r="J8006">
        <v>393.3</v>
      </c>
      <c r="K8006">
        <v>31.21</v>
      </c>
      <c r="L8006">
        <v>17.48</v>
      </c>
      <c r="M8006">
        <v>1.99</v>
      </c>
      <c r="N8006" t="s">
        <v>24</v>
      </c>
      <c r="O8006" t="s">
        <v>416</v>
      </c>
      <c r="P8006" t="s">
        <v>33</v>
      </c>
      <c r="Q8006" t="s">
        <v>27</v>
      </c>
      <c r="R8006" t="s">
        <v>35</v>
      </c>
      <c r="S8006" s="1">
        <v>40326</v>
      </c>
      <c r="T8006" s="1">
        <v>40327</v>
      </c>
    </row>
    <row r="8007" spans="1:20" x14ac:dyDescent="0.3">
      <c r="A8007">
        <v>57216</v>
      </c>
      <c r="B8007" t="s">
        <v>36</v>
      </c>
      <c r="C8007" t="s">
        <v>42</v>
      </c>
      <c r="D8007" t="s">
        <v>192</v>
      </c>
      <c r="E8007" t="s">
        <v>1122</v>
      </c>
      <c r="F8007">
        <v>46</v>
      </c>
      <c r="G8007">
        <v>25643.38</v>
      </c>
      <c r="H8007">
        <v>0.51</v>
      </c>
      <c r="I8007">
        <v>0.03</v>
      </c>
      <c r="J8007">
        <v>12661.3</v>
      </c>
      <c r="K8007">
        <v>573.42999999999995</v>
      </c>
      <c r="L8007">
        <v>280.98</v>
      </c>
      <c r="M8007">
        <v>57</v>
      </c>
      <c r="N8007" t="s">
        <v>48</v>
      </c>
      <c r="O8007" t="s">
        <v>32</v>
      </c>
      <c r="P8007" t="s">
        <v>33</v>
      </c>
      <c r="Q8007" t="s">
        <v>34</v>
      </c>
      <c r="R8007" t="s">
        <v>132</v>
      </c>
      <c r="S8007" s="1">
        <v>40388</v>
      </c>
      <c r="T8007" s="1">
        <v>40388</v>
      </c>
    </row>
    <row r="8008" spans="1:20" x14ac:dyDescent="0.3">
      <c r="A8008">
        <v>57216</v>
      </c>
      <c r="B8008" t="s">
        <v>36</v>
      </c>
      <c r="C8008" t="s">
        <v>21</v>
      </c>
      <c r="D8008" t="s">
        <v>52</v>
      </c>
      <c r="E8008" t="s">
        <v>2092</v>
      </c>
      <c r="F8008">
        <v>48</v>
      </c>
      <c r="G8008">
        <v>171.92</v>
      </c>
      <c r="H8008">
        <v>0.4</v>
      </c>
      <c r="I8008">
        <v>0.03</v>
      </c>
      <c r="J8008">
        <v>65.12</v>
      </c>
      <c r="K8008">
        <v>3.67</v>
      </c>
      <c r="L8008">
        <v>2.2000000000000002</v>
      </c>
      <c r="M8008">
        <v>1.2</v>
      </c>
      <c r="N8008" t="s">
        <v>24</v>
      </c>
      <c r="O8008" t="s">
        <v>32</v>
      </c>
      <c r="P8008" t="s">
        <v>33</v>
      </c>
      <c r="Q8008" t="s">
        <v>34</v>
      </c>
      <c r="R8008" t="s">
        <v>55</v>
      </c>
      <c r="S8008" s="1">
        <v>40388</v>
      </c>
      <c r="T8008" s="1">
        <v>40390</v>
      </c>
    </row>
    <row r="8009" spans="1:20" x14ac:dyDescent="0.3">
      <c r="A8009">
        <v>57217</v>
      </c>
      <c r="B8009" t="s">
        <v>79</v>
      </c>
      <c r="C8009" t="s">
        <v>21</v>
      </c>
      <c r="D8009" t="s">
        <v>52</v>
      </c>
      <c r="E8009" t="s">
        <v>1390</v>
      </c>
      <c r="F8009">
        <v>35</v>
      </c>
      <c r="G8009">
        <v>669.35</v>
      </c>
      <c r="H8009">
        <v>0.42</v>
      </c>
      <c r="I8009">
        <v>0.06</v>
      </c>
      <c r="J8009">
        <v>253.3</v>
      </c>
      <c r="K8009">
        <v>20.100000000000001</v>
      </c>
      <c r="L8009">
        <v>11.66</v>
      </c>
      <c r="M8009">
        <v>7.95</v>
      </c>
      <c r="N8009" t="s">
        <v>24</v>
      </c>
      <c r="O8009" t="s">
        <v>691</v>
      </c>
      <c r="P8009" t="s">
        <v>75</v>
      </c>
      <c r="Q8009" t="s">
        <v>67</v>
      </c>
      <c r="R8009" t="s">
        <v>35</v>
      </c>
      <c r="S8009" s="1">
        <v>40564</v>
      </c>
      <c r="T8009" s="1">
        <v>40566</v>
      </c>
    </row>
    <row r="8010" spans="1:20" x14ac:dyDescent="0.3">
      <c r="A8010">
        <v>57248</v>
      </c>
      <c r="B8010" t="s">
        <v>58</v>
      </c>
      <c r="C8010" t="s">
        <v>21</v>
      </c>
      <c r="D8010" t="s">
        <v>120</v>
      </c>
      <c r="E8010" t="s">
        <v>1455</v>
      </c>
      <c r="F8010">
        <v>34</v>
      </c>
      <c r="G8010">
        <v>317.54000000000002</v>
      </c>
      <c r="H8010">
        <v>0.48</v>
      </c>
      <c r="I8010">
        <v>0.04</v>
      </c>
      <c r="J8010">
        <v>143.27000000000001</v>
      </c>
      <c r="K8010">
        <v>9.58</v>
      </c>
      <c r="L8010">
        <v>4.9800000000000004</v>
      </c>
      <c r="M8010">
        <v>4.95</v>
      </c>
      <c r="N8010" t="s">
        <v>24</v>
      </c>
      <c r="O8010" t="s">
        <v>1107</v>
      </c>
      <c r="P8010" t="s">
        <v>33</v>
      </c>
      <c r="Q8010" t="s">
        <v>34</v>
      </c>
      <c r="R8010" t="s">
        <v>57</v>
      </c>
      <c r="S8010" s="1">
        <v>40101</v>
      </c>
      <c r="T8010" s="1">
        <v>40103</v>
      </c>
    </row>
    <row r="8011" spans="1:20" x14ac:dyDescent="0.3">
      <c r="A8011">
        <v>57249</v>
      </c>
      <c r="B8011" t="s">
        <v>36</v>
      </c>
      <c r="C8011" t="s">
        <v>42</v>
      </c>
      <c r="D8011" t="s">
        <v>43</v>
      </c>
      <c r="E8011" t="s">
        <v>1215</v>
      </c>
      <c r="F8011">
        <v>30</v>
      </c>
      <c r="G8011">
        <v>2893.11</v>
      </c>
      <c r="H8011">
        <v>0.4</v>
      </c>
      <c r="I8011">
        <v>0.05</v>
      </c>
      <c r="J8011">
        <v>1061.3800000000001</v>
      </c>
      <c r="K8011">
        <v>101.08</v>
      </c>
      <c r="L8011">
        <v>60.65</v>
      </c>
      <c r="M8011">
        <v>12.23</v>
      </c>
      <c r="N8011" t="s">
        <v>24</v>
      </c>
      <c r="O8011" t="s">
        <v>274</v>
      </c>
      <c r="P8011" t="s">
        <v>64</v>
      </c>
      <c r="Q8011" t="s">
        <v>61</v>
      </c>
      <c r="R8011" t="s">
        <v>45</v>
      </c>
      <c r="S8011" s="1">
        <v>40379</v>
      </c>
      <c r="T8011" s="1">
        <v>40380</v>
      </c>
    </row>
    <row r="8012" spans="1:20" x14ac:dyDescent="0.3">
      <c r="A8012">
        <v>57253</v>
      </c>
      <c r="B8012" t="s">
        <v>58</v>
      </c>
      <c r="C8012" t="s">
        <v>42</v>
      </c>
      <c r="D8012" t="s">
        <v>192</v>
      </c>
      <c r="E8012" t="s">
        <v>1883</v>
      </c>
      <c r="F8012">
        <v>43</v>
      </c>
      <c r="G8012">
        <v>126.37</v>
      </c>
      <c r="H8012">
        <v>0.43</v>
      </c>
      <c r="I8012">
        <v>0.08</v>
      </c>
      <c r="J8012">
        <v>47.79</v>
      </c>
      <c r="K8012">
        <v>3.18</v>
      </c>
      <c r="L8012">
        <v>1.81</v>
      </c>
      <c r="M8012">
        <v>0.75</v>
      </c>
      <c r="N8012" t="s">
        <v>24</v>
      </c>
      <c r="O8012" t="s">
        <v>1182</v>
      </c>
      <c r="P8012" t="s">
        <v>64</v>
      </c>
      <c r="Q8012" t="s">
        <v>67</v>
      </c>
      <c r="R8012" t="s">
        <v>132</v>
      </c>
      <c r="S8012" s="1">
        <v>39818</v>
      </c>
      <c r="T8012" s="1">
        <v>39819</v>
      </c>
    </row>
    <row r="8013" spans="1:20" x14ac:dyDescent="0.3">
      <c r="A8013">
        <v>57253</v>
      </c>
      <c r="B8013" t="s">
        <v>58</v>
      </c>
      <c r="C8013" t="s">
        <v>42</v>
      </c>
      <c r="D8013" t="s">
        <v>192</v>
      </c>
      <c r="E8013" t="s">
        <v>1357</v>
      </c>
      <c r="F8013">
        <v>29</v>
      </c>
      <c r="G8013">
        <v>960.83</v>
      </c>
      <c r="H8013">
        <v>0.37</v>
      </c>
      <c r="I8013">
        <v>0.06</v>
      </c>
      <c r="J8013">
        <v>299.38</v>
      </c>
      <c r="K8013">
        <v>33.299999999999997</v>
      </c>
      <c r="L8013">
        <v>20.98</v>
      </c>
      <c r="M8013">
        <v>53.03</v>
      </c>
      <c r="N8013" t="s">
        <v>48</v>
      </c>
      <c r="O8013" t="s">
        <v>1182</v>
      </c>
      <c r="P8013" t="s">
        <v>64</v>
      </c>
      <c r="Q8013" t="s">
        <v>67</v>
      </c>
      <c r="R8013" t="s">
        <v>132</v>
      </c>
      <c r="S8013" s="1">
        <v>39818</v>
      </c>
      <c r="T8013" s="1">
        <v>39820</v>
      </c>
    </row>
    <row r="8014" spans="1:20" x14ac:dyDescent="0.3">
      <c r="A8014">
        <v>57253</v>
      </c>
      <c r="B8014" t="s">
        <v>58</v>
      </c>
      <c r="C8014" t="s">
        <v>42</v>
      </c>
      <c r="D8014" t="s">
        <v>43</v>
      </c>
      <c r="E8014" t="s">
        <v>1767</v>
      </c>
      <c r="F8014">
        <v>48</v>
      </c>
      <c r="G8014">
        <v>21922.7</v>
      </c>
      <c r="H8014">
        <v>0.43</v>
      </c>
      <c r="I8014">
        <v>7.0000000000000007E-2</v>
      </c>
      <c r="J8014">
        <v>8472.66</v>
      </c>
      <c r="K8014">
        <v>490.32</v>
      </c>
      <c r="L8014">
        <v>279.48</v>
      </c>
      <c r="M8014">
        <v>35</v>
      </c>
      <c r="N8014" t="s">
        <v>24</v>
      </c>
      <c r="O8014" t="s">
        <v>1182</v>
      </c>
      <c r="P8014" t="s">
        <v>64</v>
      </c>
      <c r="Q8014" t="s">
        <v>67</v>
      </c>
      <c r="R8014" t="s">
        <v>28</v>
      </c>
      <c r="S8014" s="1">
        <v>39818</v>
      </c>
      <c r="T8014" s="1">
        <v>39818</v>
      </c>
    </row>
    <row r="8015" spans="1:20" x14ac:dyDescent="0.3">
      <c r="A8015">
        <v>57253</v>
      </c>
      <c r="B8015" t="s">
        <v>58</v>
      </c>
      <c r="C8015" t="s">
        <v>42</v>
      </c>
      <c r="D8015" t="s">
        <v>46</v>
      </c>
      <c r="E8015" t="s">
        <v>854</v>
      </c>
      <c r="F8015">
        <v>49</v>
      </c>
      <c r="G8015">
        <v>439.69</v>
      </c>
      <c r="H8015">
        <v>0.49</v>
      </c>
      <c r="I8015">
        <v>0.08</v>
      </c>
      <c r="J8015">
        <v>193.42</v>
      </c>
      <c r="K8015">
        <v>9.6300000000000008</v>
      </c>
      <c r="L8015">
        <v>4.91</v>
      </c>
      <c r="M8015">
        <v>5.68</v>
      </c>
      <c r="N8015" t="s">
        <v>24</v>
      </c>
      <c r="O8015" t="s">
        <v>1182</v>
      </c>
      <c r="P8015" t="s">
        <v>64</v>
      </c>
      <c r="Q8015" t="s">
        <v>67</v>
      </c>
      <c r="R8015" t="s">
        <v>49</v>
      </c>
      <c r="S8015" s="1">
        <v>39818</v>
      </c>
      <c r="T8015" s="1">
        <v>39819</v>
      </c>
    </row>
    <row r="8016" spans="1:20" x14ac:dyDescent="0.3">
      <c r="A8016">
        <v>57253</v>
      </c>
      <c r="B8016" t="s">
        <v>58</v>
      </c>
      <c r="C8016" t="s">
        <v>37</v>
      </c>
      <c r="D8016" t="s">
        <v>50</v>
      </c>
      <c r="E8016" t="s">
        <v>76</v>
      </c>
      <c r="F8016">
        <v>25</v>
      </c>
      <c r="G8016">
        <v>5404.83</v>
      </c>
      <c r="H8016">
        <v>0.44</v>
      </c>
      <c r="I8016">
        <v>0.04</v>
      </c>
      <c r="J8016">
        <v>2249.8200000000002</v>
      </c>
      <c r="K8016">
        <v>224.98</v>
      </c>
      <c r="L8016">
        <v>125.99</v>
      </c>
      <c r="M8016">
        <v>5.26</v>
      </c>
      <c r="N8016" t="s">
        <v>24</v>
      </c>
      <c r="O8016" t="s">
        <v>1182</v>
      </c>
      <c r="P8016" t="s">
        <v>64</v>
      </c>
      <c r="Q8016" t="s">
        <v>67</v>
      </c>
      <c r="R8016" t="s">
        <v>57</v>
      </c>
      <c r="S8016" s="1">
        <v>39818</v>
      </c>
      <c r="T8016" s="1">
        <v>39818</v>
      </c>
    </row>
    <row r="8017" spans="1:20" x14ac:dyDescent="0.3">
      <c r="A8017">
        <v>57280</v>
      </c>
      <c r="B8017" t="s">
        <v>79</v>
      </c>
      <c r="C8017" t="s">
        <v>21</v>
      </c>
      <c r="D8017" t="s">
        <v>84</v>
      </c>
      <c r="E8017" t="s">
        <v>148</v>
      </c>
      <c r="F8017">
        <v>44</v>
      </c>
      <c r="G8017">
        <v>624.64</v>
      </c>
      <c r="H8017">
        <v>0.55000000000000004</v>
      </c>
      <c r="I8017">
        <v>0.03</v>
      </c>
      <c r="J8017">
        <v>329.47</v>
      </c>
      <c r="K8017">
        <v>14.4</v>
      </c>
      <c r="L8017">
        <v>6.48</v>
      </c>
      <c r="M8017">
        <v>10.050000000000001</v>
      </c>
      <c r="N8017" t="s">
        <v>71</v>
      </c>
      <c r="O8017" t="s">
        <v>1209</v>
      </c>
      <c r="P8017" t="s">
        <v>41</v>
      </c>
      <c r="Q8017" t="s">
        <v>34</v>
      </c>
      <c r="R8017" t="s">
        <v>57</v>
      </c>
      <c r="S8017" s="1">
        <v>40939</v>
      </c>
      <c r="T8017" s="1">
        <v>40940</v>
      </c>
    </row>
    <row r="8018" spans="1:20" x14ac:dyDescent="0.3">
      <c r="A8018">
        <v>57281</v>
      </c>
      <c r="B8018" t="s">
        <v>36</v>
      </c>
      <c r="C8018" t="s">
        <v>21</v>
      </c>
      <c r="D8018" t="s">
        <v>120</v>
      </c>
      <c r="E8018" t="s">
        <v>806</v>
      </c>
      <c r="F8018">
        <v>26</v>
      </c>
      <c r="G8018">
        <v>1191.51</v>
      </c>
      <c r="H8018">
        <v>0.54</v>
      </c>
      <c r="I8018">
        <v>7.0000000000000007E-2</v>
      </c>
      <c r="J8018">
        <v>594.53</v>
      </c>
      <c r="K8018">
        <v>48.65</v>
      </c>
      <c r="L8018">
        <v>22.38</v>
      </c>
      <c r="M8018">
        <v>15.1</v>
      </c>
      <c r="N8018" t="s">
        <v>24</v>
      </c>
      <c r="O8018" t="s">
        <v>1600</v>
      </c>
      <c r="P8018" t="s">
        <v>33</v>
      </c>
      <c r="Q8018" t="s">
        <v>34</v>
      </c>
      <c r="R8018" t="s">
        <v>57</v>
      </c>
      <c r="S8018" s="1">
        <v>40288</v>
      </c>
      <c r="T8018" s="1">
        <v>40288</v>
      </c>
    </row>
    <row r="8019" spans="1:20" x14ac:dyDescent="0.3">
      <c r="A8019">
        <v>57281</v>
      </c>
      <c r="B8019" t="s">
        <v>36</v>
      </c>
      <c r="C8019" t="s">
        <v>42</v>
      </c>
      <c r="D8019" t="s">
        <v>92</v>
      </c>
      <c r="E8019" t="s">
        <v>369</v>
      </c>
      <c r="F8019">
        <v>19</v>
      </c>
      <c r="G8019">
        <v>3915.72</v>
      </c>
      <c r="H8019">
        <v>0.55000000000000004</v>
      </c>
      <c r="I8019">
        <v>0.09</v>
      </c>
      <c r="J8019">
        <v>1961.26</v>
      </c>
      <c r="K8019">
        <v>224.4</v>
      </c>
      <c r="L8019">
        <v>100.98</v>
      </c>
      <c r="M8019">
        <v>35.840000000000003</v>
      </c>
      <c r="N8019" t="s">
        <v>48</v>
      </c>
      <c r="O8019" t="s">
        <v>1600</v>
      </c>
      <c r="P8019" t="s">
        <v>33</v>
      </c>
      <c r="Q8019" t="s">
        <v>34</v>
      </c>
      <c r="R8019" t="s">
        <v>49</v>
      </c>
      <c r="S8019" s="1">
        <v>40288</v>
      </c>
      <c r="T8019" s="1">
        <v>40290</v>
      </c>
    </row>
    <row r="8020" spans="1:20" x14ac:dyDescent="0.3">
      <c r="A8020">
        <v>57287</v>
      </c>
      <c r="B8020" t="s">
        <v>29</v>
      </c>
      <c r="C8020" t="s">
        <v>37</v>
      </c>
      <c r="D8020" t="s">
        <v>38</v>
      </c>
      <c r="E8020" t="s">
        <v>612</v>
      </c>
      <c r="F8020">
        <v>11</v>
      </c>
      <c r="G8020">
        <v>685.04</v>
      </c>
      <c r="H8020">
        <v>0.36</v>
      </c>
      <c r="I8020">
        <v>0.03</v>
      </c>
      <c r="J8020">
        <v>232.38</v>
      </c>
      <c r="K8020">
        <v>64.02</v>
      </c>
      <c r="L8020">
        <v>40.97</v>
      </c>
      <c r="M8020">
        <v>1.99</v>
      </c>
      <c r="N8020" t="s">
        <v>24</v>
      </c>
      <c r="O8020" t="s">
        <v>974</v>
      </c>
      <c r="P8020" t="s">
        <v>41</v>
      </c>
      <c r="Q8020" t="s">
        <v>34</v>
      </c>
      <c r="R8020" t="s">
        <v>35</v>
      </c>
      <c r="S8020" s="1">
        <v>40844</v>
      </c>
      <c r="T8020" s="1">
        <v>40845</v>
      </c>
    </row>
    <row r="8021" spans="1:20" x14ac:dyDescent="0.3">
      <c r="A8021">
        <v>57314</v>
      </c>
      <c r="B8021" t="s">
        <v>20</v>
      </c>
      <c r="C8021" t="s">
        <v>21</v>
      </c>
      <c r="D8021" t="s">
        <v>84</v>
      </c>
      <c r="E8021" t="s">
        <v>815</v>
      </c>
      <c r="F8021">
        <v>22</v>
      </c>
      <c r="G8021">
        <v>1435.96</v>
      </c>
      <c r="H8021">
        <v>0.44</v>
      </c>
      <c r="I8021">
        <v>0.04</v>
      </c>
      <c r="J8021">
        <v>596.20000000000005</v>
      </c>
      <c r="K8021">
        <v>67.75</v>
      </c>
      <c r="L8021">
        <v>37.94</v>
      </c>
      <c r="M8021">
        <v>5.08</v>
      </c>
      <c r="N8021" t="s">
        <v>71</v>
      </c>
      <c r="O8021" t="s">
        <v>1228</v>
      </c>
      <c r="P8021" t="s">
        <v>95</v>
      </c>
      <c r="Q8021" t="s">
        <v>61</v>
      </c>
      <c r="R8021" t="s">
        <v>55</v>
      </c>
      <c r="S8021" s="1">
        <v>40463</v>
      </c>
      <c r="T8021" s="1">
        <v>40467</v>
      </c>
    </row>
    <row r="8022" spans="1:20" x14ac:dyDescent="0.3">
      <c r="A8022">
        <v>57314</v>
      </c>
      <c r="B8022" t="s">
        <v>20</v>
      </c>
      <c r="C8022" t="s">
        <v>37</v>
      </c>
      <c r="D8022" t="s">
        <v>50</v>
      </c>
      <c r="E8022" t="s">
        <v>76</v>
      </c>
      <c r="F8022">
        <v>26</v>
      </c>
      <c r="G8022">
        <v>4221.17</v>
      </c>
      <c r="H8022">
        <v>0.47</v>
      </c>
      <c r="I8022">
        <v>0</v>
      </c>
      <c r="J8022">
        <v>1982.64</v>
      </c>
      <c r="K8022">
        <v>162.25</v>
      </c>
      <c r="L8022">
        <v>85.99</v>
      </c>
      <c r="M8022">
        <v>2.79</v>
      </c>
      <c r="N8022" t="s">
        <v>24</v>
      </c>
      <c r="O8022" t="s">
        <v>1228</v>
      </c>
      <c r="P8022" t="s">
        <v>95</v>
      </c>
      <c r="Q8022" t="s">
        <v>61</v>
      </c>
      <c r="R8022" t="s">
        <v>57</v>
      </c>
      <c r="S8022" s="1">
        <v>40463</v>
      </c>
      <c r="T8022" s="1">
        <v>40470</v>
      </c>
    </row>
    <row r="8023" spans="1:20" x14ac:dyDescent="0.3">
      <c r="A8023">
        <v>57318</v>
      </c>
      <c r="B8023" t="s">
        <v>79</v>
      </c>
      <c r="C8023" t="s">
        <v>21</v>
      </c>
      <c r="D8023" t="s">
        <v>80</v>
      </c>
      <c r="E8023" t="s">
        <v>702</v>
      </c>
      <c r="F8023">
        <v>33</v>
      </c>
      <c r="G8023">
        <v>260.81</v>
      </c>
      <c r="H8023">
        <v>0.39</v>
      </c>
      <c r="I8023">
        <v>0.02</v>
      </c>
      <c r="J8023">
        <v>98.28</v>
      </c>
      <c r="K8023">
        <v>8.0500000000000007</v>
      </c>
      <c r="L8023">
        <v>4.91</v>
      </c>
      <c r="M8023">
        <v>0.5</v>
      </c>
      <c r="N8023" t="s">
        <v>24</v>
      </c>
      <c r="O8023" t="s">
        <v>552</v>
      </c>
      <c r="P8023" t="s">
        <v>33</v>
      </c>
      <c r="Q8023" t="s">
        <v>27</v>
      </c>
      <c r="R8023" t="s">
        <v>57</v>
      </c>
      <c r="S8023" s="1">
        <v>40188</v>
      </c>
      <c r="T8023" s="1">
        <v>40190</v>
      </c>
    </row>
    <row r="8024" spans="1:20" x14ac:dyDescent="0.3">
      <c r="A8024">
        <v>57318</v>
      </c>
      <c r="B8024" t="s">
        <v>79</v>
      </c>
      <c r="C8024" t="s">
        <v>21</v>
      </c>
      <c r="D8024" t="s">
        <v>84</v>
      </c>
      <c r="E8024" t="s">
        <v>792</v>
      </c>
      <c r="F8024">
        <v>12</v>
      </c>
      <c r="G8024">
        <v>135.75</v>
      </c>
      <c r="H8024">
        <v>0.44</v>
      </c>
      <c r="I8024">
        <v>0.1</v>
      </c>
      <c r="J8024">
        <v>48.67</v>
      </c>
      <c r="K8024">
        <v>11.93</v>
      </c>
      <c r="L8024">
        <v>6.68</v>
      </c>
      <c r="M8024">
        <v>6.92</v>
      </c>
      <c r="N8024" t="s">
        <v>24</v>
      </c>
      <c r="O8024" t="s">
        <v>552</v>
      </c>
      <c r="P8024" t="s">
        <v>33</v>
      </c>
      <c r="Q8024" t="s">
        <v>27</v>
      </c>
      <c r="R8024" t="s">
        <v>57</v>
      </c>
      <c r="S8024" s="1">
        <v>40188</v>
      </c>
      <c r="T8024" s="1">
        <v>40190</v>
      </c>
    </row>
    <row r="8025" spans="1:20" x14ac:dyDescent="0.3">
      <c r="A8025">
        <v>57344</v>
      </c>
      <c r="B8025" t="s">
        <v>36</v>
      </c>
      <c r="C8025" t="s">
        <v>37</v>
      </c>
      <c r="D8025" t="s">
        <v>50</v>
      </c>
      <c r="E8025" t="s">
        <v>1489</v>
      </c>
      <c r="F8025">
        <v>47</v>
      </c>
      <c r="G8025">
        <v>1955.06</v>
      </c>
      <c r="H8025">
        <v>0.37</v>
      </c>
      <c r="I8025">
        <v>0.1</v>
      </c>
      <c r="J8025">
        <v>583.94000000000005</v>
      </c>
      <c r="K8025">
        <v>46.02</v>
      </c>
      <c r="L8025">
        <v>28.99</v>
      </c>
      <c r="M8025">
        <v>8.59</v>
      </c>
      <c r="N8025" t="s">
        <v>24</v>
      </c>
      <c r="O8025" t="s">
        <v>330</v>
      </c>
      <c r="P8025" t="s">
        <v>83</v>
      </c>
      <c r="Q8025" t="s">
        <v>34</v>
      </c>
      <c r="R8025" t="s">
        <v>45</v>
      </c>
      <c r="S8025" s="1">
        <v>40445</v>
      </c>
      <c r="T8025" s="1">
        <v>40447</v>
      </c>
    </row>
    <row r="8026" spans="1:20" x14ac:dyDescent="0.3">
      <c r="A8026">
        <v>57350</v>
      </c>
      <c r="B8026" t="s">
        <v>36</v>
      </c>
      <c r="C8026" t="s">
        <v>21</v>
      </c>
      <c r="D8026" t="s">
        <v>84</v>
      </c>
      <c r="E8026" t="s">
        <v>1417</v>
      </c>
      <c r="F8026">
        <v>33</v>
      </c>
      <c r="G8026">
        <v>239.37</v>
      </c>
      <c r="H8026">
        <v>0.45</v>
      </c>
      <c r="I8026">
        <v>0.09</v>
      </c>
      <c r="J8026">
        <v>92.45</v>
      </c>
      <c r="K8026">
        <v>7.78</v>
      </c>
      <c r="L8026">
        <v>4.28</v>
      </c>
      <c r="M8026">
        <v>5.68</v>
      </c>
      <c r="N8026" t="s">
        <v>24</v>
      </c>
      <c r="O8026" t="s">
        <v>1305</v>
      </c>
      <c r="P8026" t="s">
        <v>33</v>
      </c>
      <c r="Q8026" t="s">
        <v>27</v>
      </c>
      <c r="R8026" t="s">
        <v>57</v>
      </c>
      <c r="S8026" s="1">
        <v>40688</v>
      </c>
      <c r="T8026" s="1">
        <v>40689</v>
      </c>
    </row>
    <row r="8027" spans="1:20" x14ac:dyDescent="0.3">
      <c r="A8027">
        <v>57350</v>
      </c>
      <c r="B8027" t="s">
        <v>36</v>
      </c>
      <c r="C8027" t="s">
        <v>37</v>
      </c>
      <c r="D8027" t="s">
        <v>50</v>
      </c>
      <c r="E8027" t="s">
        <v>462</v>
      </c>
      <c r="F8027">
        <v>50</v>
      </c>
      <c r="G8027">
        <v>11707.87</v>
      </c>
      <c r="H8027">
        <v>0.51</v>
      </c>
      <c r="I8027">
        <v>0.09</v>
      </c>
      <c r="J8027">
        <v>5399.57</v>
      </c>
      <c r="K8027">
        <v>257.12</v>
      </c>
      <c r="L8027">
        <v>125.99</v>
      </c>
      <c r="M8027">
        <v>8.8000000000000007</v>
      </c>
      <c r="N8027" t="s">
        <v>24</v>
      </c>
      <c r="O8027" t="s">
        <v>1305</v>
      </c>
      <c r="P8027" t="s">
        <v>33</v>
      </c>
      <c r="Q8027" t="s">
        <v>27</v>
      </c>
      <c r="R8027" t="s">
        <v>57</v>
      </c>
      <c r="S8027" s="1">
        <v>40688</v>
      </c>
      <c r="T8027" s="1">
        <v>40689</v>
      </c>
    </row>
    <row r="8028" spans="1:20" x14ac:dyDescent="0.3">
      <c r="A8028">
        <v>57376</v>
      </c>
      <c r="B8028" t="s">
        <v>58</v>
      </c>
      <c r="C8028" t="s">
        <v>42</v>
      </c>
      <c r="D8028" t="s">
        <v>43</v>
      </c>
      <c r="E8028" t="s">
        <v>1809</v>
      </c>
      <c r="F8028">
        <v>44</v>
      </c>
      <c r="G8028">
        <v>725.4</v>
      </c>
      <c r="H8028">
        <v>0.4</v>
      </c>
      <c r="I8028">
        <v>7.0000000000000007E-2</v>
      </c>
      <c r="J8028">
        <v>254.58</v>
      </c>
      <c r="K8028">
        <v>17.53</v>
      </c>
      <c r="L8028">
        <v>10.52</v>
      </c>
      <c r="M8028">
        <v>7.94</v>
      </c>
      <c r="N8028" t="s">
        <v>24</v>
      </c>
      <c r="O8028" t="s">
        <v>295</v>
      </c>
      <c r="P8028" t="s">
        <v>95</v>
      </c>
      <c r="Q8028" t="s">
        <v>27</v>
      </c>
      <c r="R8028" t="s">
        <v>35</v>
      </c>
      <c r="S8028" s="1">
        <v>40713</v>
      </c>
      <c r="T8028" s="1">
        <v>40715</v>
      </c>
    </row>
    <row r="8029" spans="1:20" x14ac:dyDescent="0.3">
      <c r="A8029">
        <v>57376</v>
      </c>
      <c r="B8029" t="s">
        <v>58</v>
      </c>
      <c r="C8029" t="s">
        <v>37</v>
      </c>
      <c r="D8029" t="s">
        <v>50</v>
      </c>
      <c r="E8029" t="s">
        <v>76</v>
      </c>
      <c r="F8029">
        <v>6</v>
      </c>
      <c r="G8029">
        <v>756.79</v>
      </c>
      <c r="H8029">
        <v>0.51</v>
      </c>
      <c r="I8029">
        <v>7.0000000000000007E-2</v>
      </c>
      <c r="J8029">
        <v>355.54</v>
      </c>
      <c r="K8029">
        <v>134.66999999999999</v>
      </c>
      <c r="L8029">
        <v>65.989999999999995</v>
      </c>
      <c r="M8029">
        <v>5.31</v>
      </c>
      <c r="N8029" t="s">
        <v>24</v>
      </c>
      <c r="O8029" t="s">
        <v>295</v>
      </c>
      <c r="P8029" t="s">
        <v>95</v>
      </c>
      <c r="Q8029" t="s">
        <v>27</v>
      </c>
      <c r="R8029" t="s">
        <v>57</v>
      </c>
      <c r="S8029" s="1">
        <v>40713</v>
      </c>
      <c r="T8029" s="1">
        <v>40713</v>
      </c>
    </row>
    <row r="8030" spans="1:20" x14ac:dyDescent="0.3">
      <c r="A8030">
        <v>57378</v>
      </c>
      <c r="B8030" t="s">
        <v>29</v>
      </c>
      <c r="C8030" t="s">
        <v>37</v>
      </c>
      <c r="D8030" t="s">
        <v>38</v>
      </c>
      <c r="E8030" t="s">
        <v>742</v>
      </c>
      <c r="F8030">
        <v>9</v>
      </c>
      <c r="G8030">
        <v>464.5</v>
      </c>
      <c r="H8030">
        <v>0.43</v>
      </c>
      <c r="I8030">
        <v>0.02</v>
      </c>
      <c r="J8030">
        <v>193.5</v>
      </c>
      <c r="K8030">
        <v>52.44</v>
      </c>
      <c r="L8030">
        <v>29.89</v>
      </c>
      <c r="M8030">
        <v>1.99</v>
      </c>
      <c r="N8030" t="s">
        <v>24</v>
      </c>
      <c r="O8030" t="s">
        <v>250</v>
      </c>
      <c r="P8030" t="s">
        <v>33</v>
      </c>
      <c r="Q8030" t="s">
        <v>27</v>
      </c>
      <c r="R8030" t="s">
        <v>35</v>
      </c>
      <c r="S8030" s="1">
        <v>40175</v>
      </c>
      <c r="T8030" s="1">
        <v>40176</v>
      </c>
    </row>
    <row r="8031" spans="1:20" x14ac:dyDescent="0.3">
      <c r="A8031">
        <v>57378</v>
      </c>
      <c r="B8031" t="s">
        <v>29</v>
      </c>
      <c r="C8031" t="s">
        <v>21</v>
      </c>
      <c r="D8031" t="s">
        <v>52</v>
      </c>
      <c r="E8031" t="s">
        <v>1224</v>
      </c>
      <c r="F8031">
        <v>10</v>
      </c>
      <c r="G8031">
        <v>55.51</v>
      </c>
      <c r="H8031">
        <v>0.37</v>
      </c>
      <c r="I8031">
        <v>0.01</v>
      </c>
      <c r="J8031">
        <v>18.739999999999998</v>
      </c>
      <c r="K8031">
        <v>5.21</v>
      </c>
      <c r="L8031">
        <v>3.28</v>
      </c>
      <c r="M8031">
        <v>3.97</v>
      </c>
      <c r="N8031" t="s">
        <v>71</v>
      </c>
      <c r="O8031" t="s">
        <v>250</v>
      </c>
      <c r="P8031" t="s">
        <v>33</v>
      </c>
      <c r="Q8031" t="s">
        <v>27</v>
      </c>
      <c r="R8031" t="s">
        <v>55</v>
      </c>
      <c r="S8031" s="1">
        <v>40175</v>
      </c>
      <c r="T8031" s="1">
        <v>40175</v>
      </c>
    </row>
    <row r="8032" spans="1:20" x14ac:dyDescent="0.3">
      <c r="A8032">
        <v>57380</v>
      </c>
      <c r="B8032" t="s">
        <v>20</v>
      </c>
      <c r="C8032" t="s">
        <v>42</v>
      </c>
      <c r="D8032" t="s">
        <v>46</v>
      </c>
      <c r="E8032" t="s">
        <v>536</v>
      </c>
      <c r="F8032">
        <v>3</v>
      </c>
      <c r="G8032">
        <v>1369.4</v>
      </c>
      <c r="H8032">
        <v>0.54</v>
      </c>
      <c r="I8032">
        <v>0.05</v>
      </c>
      <c r="J8032">
        <v>679.4</v>
      </c>
      <c r="K8032">
        <v>462.17</v>
      </c>
      <c r="L8032">
        <v>212.6</v>
      </c>
      <c r="M8032">
        <v>52.2</v>
      </c>
      <c r="N8032" t="s">
        <v>48</v>
      </c>
      <c r="O8032" t="s">
        <v>1733</v>
      </c>
      <c r="P8032" t="s">
        <v>33</v>
      </c>
      <c r="Q8032" t="s">
        <v>67</v>
      </c>
      <c r="R8032" t="s">
        <v>49</v>
      </c>
      <c r="S8032" s="1">
        <v>40836</v>
      </c>
      <c r="T8032" s="1">
        <v>40840</v>
      </c>
    </row>
    <row r="8033" spans="1:20" x14ac:dyDescent="0.3">
      <c r="A8033">
        <v>57381</v>
      </c>
      <c r="B8033" t="s">
        <v>36</v>
      </c>
      <c r="C8033" t="s">
        <v>21</v>
      </c>
      <c r="D8033" t="s">
        <v>120</v>
      </c>
      <c r="E8033" t="s">
        <v>1360</v>
      </c>
      <c r="F8033">
        <v>13</v>
      </c>
      <c r="G8033">
        <v>820.82</v>
      </c>
      <c r="H8033">
        <v>0.4</v>
      </c>
      <c r="I8033">
        <v>0.1</v>
      </c>
      <c r="J8033">
        <v>272.61</v>
      </c>
      <c r="K8033">
        <v>69.900000000000006</v>
      </c>
      <c r="L8033">
        <v>41.94</v>
      </c>
      <c r="M8033">
        <v>2.99</v>
      </c>
      <c r="N8033" t="s">
        <v>24</v>
      </c>
      <c r="O8033" t="s">
        <v>1710</v>
      </c>
      <c r="P8033" t="s">
        <v>33</v>
      </c>
      <c r="Q8033" t="s">
        <v>67</v>
      </c>
      <c r="R8033" t="s">
        <v>57</v>
      </c>
      <c r="S8033" s="1">
        <v>40032</v>
      </c>
      <c r="T8033" s="1">
        <v>40033</v>
      </c>
    </row>
    <row r="8034" spans="1:20" x14ac:dyDescent="0.3">
      <c r="A8034">
        <v>57381</v>
      </c>
      <c r="B8034" t="s">
        <v>36</v>
      </c>
      <c r="C8034" t="s">
        <v>21</v>
      </c>
      <c r="D8034" t="s">
        <v>72</v>
      </c>
      <c r="E8034" t="s">
        <v>1155</v>
      </c>
      <c r="F8034">
        <v>22</v>
      </c>
      <c r="G8034">
        <v>76.53</v>
      </c>
      <c r="H8034">
        <v>0.46</v>
      </c>
      <c r="I8034">
        <v>0.06</v>
      </c>
      <c r="J8034">
        <v>32.270000000000003</v>
      </c>
      <c r="K8034">
        <v>3.67</v>
      </c>
      <c r="L8034">
        <v>1.98</v>
      </c>
      <c r="M8034">
        <v>0.7</v>
      </c>
      <c r="N8034" t="s">
        <v>24</v>
      </c>
      <c r="O8034" t="s">
        <v>1710</v>
      </c>
      <c r="P8034" t="s">
        <v>33</v>
      </c>
      <c r="Q8034" t="s">
        <v>67</v>
      </c>
      <c r="R8034" t="s">
        <v>55</v>
      </c>
      <c r="S8034" s="1">
        <v>40032</v>
      </c>
      <c r="T8034" s="1">
        <v>40032</v>
      </c>
    </row>
    <row r="8035" spans="1:20" x14ac:dyDescent="0.3">
      <c r="A8035">
        <v>57382</v>
      </c>
      <c r="B8035" t="s">
        <v>79</v>
      </c>
      <c r="C8035" t="s">
        <v>21</v>
      </c>
      <c r="D8035" t="s">
        <v>120</v>
      </c>
      <c r="E8035" t="s">
        <v>1465</v>
      </c>
      <c r="F8035">
        <v>25</v>
      </c>
      <c r="G8035">
        <v>221.73</v>
      </c>
      <c r="H8035">
        <v>0.53</v>
      </c>
      <c r="I8035">
        <v>0.09</v>
      </c>
      <c r="J8035">
        <v>106.49</v>
      </c>
      <c r="K8035">
        <v>9.68</v>
      </c>
      <c r="L8035">
        <v>4.55</v>
      </c>
      <c r="M8035">
        <v>1.49</v>
      </c>
      <c r="N8035" t="s">
        <v>24</v>
      </c>
      <c r="O8035" t="s">
        <v>1543</v>
      </c>
      <c r="P8035" t="s">
        <v>64</v>
      </c>
      <c r="Q8035" t="s">
        <v>67</v>
      </c>
      <c r="R8035" t="s">
        <v>57</v>
      </c>
      <c r="S8035" s="1">
        <v>39895</v>
      </c>
      <c r="T8035" s="1">
        <v>39897</v>
      </c>
    </row>
    <row r="8036" spans="1:20" x14ac:dyDescent="0.3">
      <c r="A8036">
        <v>57382</v>
      </c>
      <c r="B8036" t="s">
        <v>79</v>
      </c>
      <c r="C8036" t="s">
        <v>21</v>
      </c>
      <c r="D8036" t="s">
        <v>139</v>
      </c>
      <c r="E8036" t="s">
        <v>830</v>
      </c>
      <c r="F8036">
        <v>45</v>
      </c>
      <c r="G8036">
        <v>808.3</v>
      </c>
      <c r="H8036">
        <v>0.49</v>
      </c>
      <c r="I8036">
        <v>7.0000000000000007E-2</v>
      </c>
      <c r="J8036">
        <v>362.44</v>
      </c>
      <c r="K8036">
        <v>19.18</v>
      </c>
      <c r="L8036">
        <v>9.7799999999999994</v>
      </c>
      <c r="M8036">
        <v>5.76</v>
      </c>
      <c r="N8036" t="s">
        <v>71</v>
      </c>
      <c r="O8036" t="s">
        <v>1543</v>
      </c>
      <c r="P8036" t="s">
        <v>64</v>
      </c>
      <c r="Q8036" t="s">
        <v>67</v>
      </c>
      <c r="R8036" t="s">
        <v>57</v>
      </c>
      <c r="S8036" s="1">
        <v>39895</v>
      </c>
      <c r="T8036" s="1">
        <v>39897</v>
      </c>
    </row>
    <row r="8037" spans="1:20" x14ac:dyDescent="0.3">
      <c r="A8037">
        <v>57409</v>
      </c>
      <c r="B8037" t="s">
        <v>29</v>
      </c>
      <c r="C8037" t="s">
        <v>37</v>
      </c>
      <c r="D8037" t="s">
        <v>38</v>
      </c>
      <c r="E8037" t="s">
        <v>1567</v>
      </c>
      <c r="F8037">
        <v>1</v>
      </c>
      <c r="G8037">
        <v>178.66</v>
      </c>
      <c r="H8037">
        <v>0.47</v>
      </c>
      <c r="I8037">
        <v>0.1</v>
      </c>
      <c r="J8037">
        <v>70.5</v>
      </c>
      <c r="K8037">
        <v>190.53</v>
      </c>
      <c r="L8037">
        <v>100.98</v>
      </c>
      <c r="M8037">
        <v>7.18</v>
      </c>
      <c r="N8037" t="s">
        <v>24</v>
      </c>
      <c r="O8037" t="s">
        <v>933</v>
      </c>
      <c r="P8037" t="s">
        <v>64</v>
      </c>
      <c r="Q8037" t="s">
        <v>27</v>
      </c>
      <c r="R8037" t="s">
        <v>57</v>
      </c>
      <c r="S8037" s="1">
        <v>40137</v>
      </c>
      <c r="T8037" s="1">
        <v>40138</v>
      </c>
    </row>
    <row r="8038" spans="1:20" x14ac:dyDescent="0.3">
      <c r="A8038">
        <v>57409</v>
      </c>
      <c r="B8038" t="s">
        <v>29</v>
      </c>
      <c r="C8038" t="s">
        <v>37</v>
      </c>
      <c r="D8038" t="s">
        <v>50</v>
      </c>
      <c r="E8038" t="s">
        <v>76</v>
      </c>
      <c r="F8038">
        <v>34</v>
      </c>
      <c r="G8038">
        <v>11517.49</v>
      </c>
      <c r="H8038">
        <v>0.41</v>
      </c>
      <c r="I8038">
        <v>0.03</v>
      </c>
      <c r="J8038">
        <v>4510.83</v>
      </c>
      <c r="K8038">
        <v>349.14</v>
      </c>
      <c r="L8038">
        <v>205.99</v>
      </c>
      <c r="M8038">
        <v>3</v>
      </c>
      <c r="N8038" t="s">
        <v>24</v>
      </c>
      <c r="O8038" t="s">
        <v>933</v>
      </c>
      <c r="P8038" t="s">
        <v>64</v>
      </c>
      <c r="Q8038" t="s">
        <v>27</v>
      </c>
      <c r="R8038" t="s">
        <v>57</v>
      </c>
      <c r="S8038" s="1">
        <v>40137</v>
      </c>
      <c r="T8038" s="1">
        <v>40138</v>
      </c>
    </row>
    <row r="8039" spans="1:20" x14ac:dyDescent="0.3">
      <c r="A8039">
        <v>57412</v>
      </c>
      <c r="B8039" t="s">
        <v>20</v>
      </c>
      <c r="C8039" t="s">
        <v>37</v>
      </c>
      <c r="D8039" t="s">
        <v>50</v>
      </c>
      <c r="E8039" t="s">
        <v>51</v>
      </c>
      <c r="F8039">
        <v>34</v>
      </c>
      <c r="G8039">
        <v>548.35</v>
      </c>
      <c r="H8039">
        <v>0.53</v>
      </c>
      <c r="I8039">
        <v>0.06</v>
      </c>
      <c r="J8039">
        <v>271.66000000000003</v>
      </c>
      <c r="K8039">
        <v>17</v>
      </c>
      <c r="L8039">
        <v>7.99</v>
      </c>
      <c r="M8039">
        <v>5.03</v>
      </c>
      <c r="N8039" t="s">
        <v>24</v>
      </c>
      <c r="O8039" t="s">
        <v>951</v>
      </c>
      <c r="P8039" t="s">
        <v>33</v>
      </c>
      <c r="Q8039" t="s">
        <v>67</v>
      </c>
      <c r="R8039" t="s">
        <v>45</v>
      </c>
      <c r="S8039" s="1">
        <v>40007</v>
      </c>
      <c r="T8039" s="1">
        <v>40007</v>
      </c>
    </row>
    <row r="8040" spans="1:20" x14ac:dyDescent="0.3">
      <c r="A8040">
        <v>57415</v>
      </c>
      <c r="B8040" t="s">
        <v>79</v>
      </c>
      <c r="C8040" t="s">
        <v>21</v>
      </c>
      <c r="D8040" t="s">
        <v>22</v>
      </c>
      <c r="E8040" t="s">
        <v>650</v>
      </c>
      <c r="F8040">
        <v>6</v>
      </c>
      <c r="G8040">
        <v>198.32</v>
      </c>
      <c r="H8040">
        <v>0.53</v>
      </c>
      <c r="I8040">
        <v>0.02</v>
      </c>
      <c r="J8040">
        <v>100.39</v>
      </c>
      <c r="K8040">
        <v>32.81</v>
      </c>
      <c r="L8040">
        <v>15.42</v>
      </c>
      <c r="M8040">
        <v>5.41</v>
      </c>
      <c r="N8040" t="s">
        <v>24</v>
      </c>
      <c r="O8040" t="s">
        <v>218</v>
      </c>
      <c r="P8040" t="s">
        <v>64</v>
      </c>
      <c r="Q8040" t="s">
        <v>67</v>
      </c>
      <c r="R8040" t="s">
        <v>57</v>
      </c>
      <c r="S8040" s="1">
        <v>39896</v>
      </c>
      <c r="T8040" s="1">
        <v>39897</v>
      </c>
    </row>
    <row r="8041" spans="1:20" x14ac:dyDescent="0.3">
      <c r="A8041">
        <v>57440</v>
      </c>
      <c r="B8041" t="s">
        <v>20</v>
      </c>
      <c r="C8041" t="s">
        <v>37</v>
      </c>
      <c r="D8041" t="s">
        <v>50</v>
      </c>
      <c r="E8041" t="s">
        <v>1846</v>
      </c>
      <c r="F8041">
        <v>12</v>
      </c>
      <c r="G8041">
        <v>2193</v>
      </c>
      <c r="H8041">
        <v>0.39</v>
      </c>
      <c r="I8041">
        <v>0.04</v>
      </c>
      <c r="J8041">
        <v>798.62</v>
      </c>
      <c r="K8041">
        <v>190.15</v>
      </c>
      <c r="L8041">
        <v>115.99</v>
      </c>
      <c r="M8041">
        <v>2.5</v>
      </c>
      <c r="N8041" t="s">
        <v>71</v>
      </c>
      <c r="O8041" t="s">
        <v>1772</v>
      </c>
      <c r="P8041" t="s">
        <v>83</v>
      </c>
      <c r="Q8041" t="s">
        <v>61</v>
      </c>
      <c r="R8041" t="s">
        <v>57</v>
      </c>
      <c r="S8041" s="1">
        <v>40382</v>
      </c>
      <c r="T8041" s="1">
        <v>40389</v>
      </c>
    </row>
    <row r="8042" spans="1:20" x14ac:dyDescent="0.3">
      <c r="A8042">
        <v>57444</v>
      </c>
      <c r="B8042" t="s">
        <v>58</v>
      </c>
      <c r="C8042" t="s">
        <v>21</v>
      </c>
      <c r="D8042" t="s">
        <v>120</v>
      </c>
      <c r="E8042" t="s">
        <v>1103</v>
      </c>
      <c r="F8042">
        <v>24</v>
      </c>
      <c r="G8042">
        <v>335.04</v>
      </c>
      <c r="H8042">
        <v>0.49</v>
      </c>
      <c r="I8042">
        <v>0.09</v>
      </c>
      <c r="J8042">
        <v>144.56</v>
      </c>
      <c r="K8042">
        <v>15.06</v>
      </c>
      <c r="L8042">
        <v>7.68</v>
      </c>
      <c r="M8042">
        <v>6.16</v>
      </c>
      <c r="N8042" t="s">
        <v>24</v>
      </c>
      <c r="O8042" t="s">
        <v>1283</v>
      </c>
      <c r="P8042" t="s">
        <v>33</v>
      </c>
      <c r="Q8042" t="s">
        <v>67</v>
      </c>
      <c r="R8042" t="s">
        <v>57</v>
      </c>
      <c r="S8042" s="1">
        <v>40677</v>
      </c>
      <c r="T8042" s="1">
        <v>40678</v>
      </c>
    </row>
    <row r="8043" spans="1:20" x14ac:dyDescent="0.3">
      <c r="A8043">
        <v>57447</v>
      </c>
      <c r="B8043" t="s">
        <v>29</v>
      </c>
      <c r="C8043" t="s">
        <v>37</v>
      </c>
      <c r="D8043" t="s">
        <v>38</v>
      </c>
      <c r="E8043" t="s">
        <v>317</v>
      </c>
      <c r="F8043">
        <v>39</v>
      </c>
      <c r="G8043">
        <v>504.03</v>
      </c>
      <c r="H8043">
        <v>0.4</v>
      </c>
      <c r="I8043">
        <v>0.09</v>
      </c>
      <c r="J8043">
        <v>170.47</v>
      </c>
      <c r="K8043">
        <v>14.1</v>
      </c>
      <c r="L8043">
        <v>8.4600000000000009</v>
      </c>
      <c r="M8043">
        <v>3.62</v>
      </c>
      <c r="N8043" t="s">
        <v>24</v>
      </c>
      <c r="O8043" t="s">
        <v>539</v>
      </c>
      <c r="P8043" t="s">
        <v>64</v>
      </c>
      <c r="Q8043" t="s">
        <v>34</v>
      </c>
      <c r="R8043" t="s">
        <v>35</v>
      </c>
      <c r="S8043" s="1">
        <v>40728</v>
      </c>
      <c r="T8043" s="1">
        <v>40728</v>
      </c>
    </row>
    <row r="8044" spans="1:20" x14ac:dyDescent="0.3">
      <c r="A8044">
        <v>57447</v>
      </c>
      <c r="B8044" t="s">
        <v>29</v>
      </c>
      <c r="C8044" t="s">
        <v>37</v>
      </c>
      <c r="D8044" t="s">
        <v>38</v>
      </c>
      <c r="E8044" t="s">
        <v>1242</v>
      </c>
      <c r="F8044">
        <v>8</v>
      </c>
      <c r="G8044">
        <v>437.93</v>
      </c>
      <c r="H8044">
        <v>0.46</v>
      </c>
      <c r="I8044">
        <v>0.06</v>
      </c>
      <c r="J8044">
        <v>183.59</v>
      </c>
      <c r="K8044">
        <v>57.37</v>
      </c>
      <c r="L8044">
        <v>30.98</v>
      </c>
      <c r="M8044">
        <v>6.5</v>
      </c>
      <c r="N8044" t="s">
        <v>24</v>
      </c>
      <c r="O8044" t="s">
        <v>539</v>
      </c>
      <c r="P8044" t="s">
        <v>64</v>
      </c>
      <c r="Q8044" t="s">
        <v>34</v>
      </c>
      <c r="R8044" t="s">
        <v>57</v>
      </c>
      <c r="S8044" s="1">
        <v>40728</v>
      </c>
      <c r="T8044" s="1">
        <v>40731</v>
      </c>
    </row>
    <row r="8045" spans="1:20" x14ac:dyDescent="0.3">
      <c r="A8045">
        <v>57475</v>
      </c>
      <c r="B8045" t="s">
        <v>20</v>
      </c>
      <c r="C8045" t="s">
        <v>21</v>
      </c>
      <c r="D8045" t="s">
        <v>120</v>
      </c>
      <c r="E8045" t="s">
        <v>1183</v>
      </c>
      <c r="F8045">
        <v>32</v>
      </c>
      <c r="G8045">
        <v>252.95</v>
      </c>
      <c r="H8045">
        <v>0.39</v>
      </c>
      <c r="I8045">
        <v>0.04</v>
      </c>
      <c r="J8045">
        <v>90.15</v>
      </c>
      <c r="K8045">
        <v>8.0500000000000007</v>
      </c>
      <c r="L8045">
        <v>4.91</v>
      </c>
      <c r="M8045">
        <v>5.68</v>
      </c>
      <c r="N8045" t="s">
        <v>24</v>
      </c>
      <c r="O8045" t="s">
        <v>178</v>
      </c>
      <c r="P8045" t="s">
        <v>95</v>
      </c>
      <c r="Q8045" t="s">
        <v>61</v>
      </c>
      <c r="R8045" t="s">
        <v>57</v>
      </c>
      <c r="S8045" s="1">
        <v>40455</v>
      </c>
      <c r="T8045" s="1">
        <v>40462</v>
      </c>
    </row>
    <row r="8046" spans="1:20" x14ac:dyDescent="0.3">
      <c r="A8046">
        <v>57475</v>
      </c>
      <c r="B8046" t="s">
        <v>20</v>
      </c>
      <c r="C8046" t="s">
        <v>21</v>
      </c>
      <c r="D8046" t="s">
        <v>120</v>
      </c>
      <c r="E8046" t="s">
        <v>405</v>
      </c>
      <c r="F8046">
        <v>34</v>
      </c>
      <c r="G8046">
        <v>1100.5</v>
      </c>
      <c r="H8046">
        <v>0.53</v>
      </c>
      <c r="I8046">
        <v>0.06</v>
      </c>
      <c r="J8046">
        <v>543.66</v>
      </c>
      <c r="K8046">
        <v>34.020000000000003</v>
      </c>
      <c r="L8046">
        <v>15.99</v>
      </c>
      <c r="M8046">
        <v>13.18</v>
      </c>
      <c r="N8046" t="s">
        <v>24</v>
      </c>
      <c r="O8046" t="s">
        <v>178</v>
      </c>
      <c r="P8046" t="s">
        <v>95</v>
      </c>
      <c r="Q8046" t="s">
        <v>61</v>
      </c>
      <c r="R8046" t="s">
        <v>57</v>
      </c>
      <c r="S8046" s="1">
        <v>40455</v>
      </c>
      <c r="T8046" s="1">
        <v>40455</v>
      </c>
    </row>
    <row r="8047" spans="1:20" x14ac:dyDescent="0.3">
      <c r="A8047">
        <v>57475</v>
      </c>
      <c r="B8047" t="s">
        <v>20</v>
      </c>
      <c r="C8047" t="s">
        <v>21</v>
      </c>
      <c r="D8047" t="s">
        <v>120</v>
      </c>
      <c r="E8047" t="s">
        <v>133</v>
      </c>
      <c r="F8047">
        <v>48</v>
      </c>
      <c r="G8047">
        <v>646.47</v>
      </c>
      <c r="H8047">
        <v>0.53</v>
      </c>
      <c r="I8047">
        <v>0.04</v>
      </c>
      <c r="J8047">
        <v>327.27999999999997</v>
      </c>
      <c r="K8047">
        <v>13.91</v>
      </c>
      <c r="L8047">
        <v>6.54</v>
      </c>
      <c r="M8047">
        <v>5.27</v>
      </c>
      <c r="N8047" t="s">
        <v>24</v>
      </c>
      <c r="O8047" t="s">
        <v>178</v>
      </c>
      <c r="P8047" t="s">
        <v>95</v>
      </c>
      <c r="Q8047" t="s">
        <v>61</v>
      </c>
      <c r="R8047" t="s">
        <v>57</v>
      </c>
      <c r="S8047" s="1">
        <v>40455</v>
      </c>
      <c r="T8047" s="1">
        <v>40455</v>
      </c>
    </row>
    <row r="8048" spans="1:20" x14ac:dyDescent="0.3">
      <c r="A8048">
        <v>57475</v>
      </c>
      <c r="B8048" t="s">
        <v>20</v>
      </c>
      <c r="C8048" t="s">
        <v>21</v>
      </c>
      <c r="D8048" t="s">
        <v>84</v>
      </c>
      <c r="E8048" t="s">
        <v>663</v>
      </c>
      <c r="F8048">
        <v>24</v>
      </c>
      <c r="G8048">
        <v>278.76</v>
      </c>
      <c r="H8048">
        <v>0.48</v>
      </c>
      <c r="I8048">
        <v>0.09</v>
      </c>
      <c r="J8048">
        <v>116.64</v>
      </c>
      <c r="K8048">
        <v>12.46</v>
      </c>
      <c r="L8048">
        <v>6.48</v>
      </c>
      <c r="M8048">
        <v>6.6</v>
      </c>
      <c r="N8048" t="s">
        <v>24</v>
      </c>
      <c r="O8048" t="s">
        <v>178</v>
      </c>
      <c r="P8048" t="s">
        <v>95</v>
      </c>
      <c r="Q8048" t="s">
        <v>61</v>
      </c>
      <c r="R8048" t="s">
        <v>57</v>
      </c>
      <c r="S8048" s="1">
        <v>40455</v>
      </c>
      <c r="T8048" s="1">
        <v>40457</v>
      </c>
    </row>
    <row r="8049" spans="1:20" x14ac:dyDescent="0.3">
      <c r="A8049">
        <v>57476</v>
      </c>
      <c r="B8049" t="s">
        <v>36</v>
      </c>
      <c r="C8049" t="s">
        <v>21</v>
      </c>
      <c r="D8049" t="s">
        <v>126</v>
      </c>
      <c r="E8049" t="s">
        <v>296</v>
      </c>
      <c r="F8049">
        <v>20</v>
      </c>
      <c r="G8049">
        <v>2873.56</v>
      </c>
      <c r="H8049">
        <v>0.55000000000000004</v>
      </c>
      <c r="I8049">
        <v>0.08</v>
      </c>
      <c r="J8049">
        <v>1437.36</v>
      </c>
      <c r="K8049">
        <v>152.91</v>
      </c>
      <c r="L8049">
        <v>68.81</v>
      </c>
      <c r="M8049">
        <v>60</v>
      </c>
      <c r="N8049" t="s">
        <v>48</v>
      </c>
      <c r="O8049" t="s">
        <v>915</v>
      </c>
      <c r="P8049" t="s">
        <v>33</v>
      </c>
      <c r="Q8049" t="s">
        <v>27</v>
      </c>
      <c r="R8049" t="s">
        <v>132</v>
      </c>
      <c r="S8049" s="1">
        <v>39888</v>
      </c>
      <c r="T8049" s="1">
        <v>39889</v>
      </c>
    </row>
    <row r="8050" spans="1:20" x14ac:dyDescent="0.3">
      <c r="A8050">
        <v>57476</v>
      </c>
      <c r="B8050" t="s">
        <v>36</v>
      </c>
      <c r="C8050" t="s">
        <v>21</v>
      </c>
      <c r="D8050" t="s">
        <v>52</v>
      </c>
      <c r="E8050" t="s">
        <v>861</v>
      </c>
      <c r="F8050">
        <v>17</v>
      </c>
      <c r="G8050">
        <v>655.14</v>
      </c>
      <c r="H8050">
        <v>0.46</v>
      </c>
      <c r="I8050">
        <v>0.04</v>
      </c>
      <c r="J8050">
        <v>282.69</v>
      </c>
      <c r="K8050">
        <v>39.590000000000003</v>
      </c>
      <c r="L8050">
        <v>21.38</v>
      </c>
      <c r="M8050">
        <v>8.99</v>
      </c>
      <c r="N8050" t="s">
        <v>24</v>
      </c>
      <c r="O8050" t="s">
        <v>915</v>
      </c>
      <c r="P8050" t="s">
        <v>33</v>
      </c>
      <c r="Q8050" t="s">
        <v>27</v>
      </c>
      <c r="R8050" t="s">
        <v>35</v>
      </c>
      <c r="S8050" s="1">
        <v>39888</v>
      </c>
      <c r="T8050" s="1">
        <v>39890</v>
      </c>
    </row>
    <row r="8051" spans="1:20" x14ac:dyDescent="0.3">
      <c r="A8051">
        <v>57477</v>
      </c>
      <c r="B8051" t="s">
        <v>36</v>
      </c>
      <c r="C8051" t="s">
        <v>21</v>
      </c>
      <c r="D8051" t="s">
        <v>126</v>
      </c>
      <c r="E8051" t="s">
        <v>886</v>
      </c>
      <c r="F8051">
        <v>50</v>
      </c>
      <c r="G8051">
        <v>1521.46</v>
      </c>
      <c r="H8051">
        <v>0.53</v>
      </c>
      <c r="I8051">
        <v>0.02</v>
      </c>
      <c r="J8051">
        <v>789.96</v>
      </c>
      <c r="K8051">
        <v>30.98</v>
      </c>
      <c r="L8051">
        <v>14.56</v>
      </c>
      <c r="M8051">
        <v>3.5</v>
      </c>
      <c r="N8051" t="s">
        <v>24</v>
      </c>
      <c r="O8051" t="s">
        <v>327</v>
      </c>
      <c r="P8051" t="s">
        <v>41</v>
      </c>
      <c r="Q8051" t="s">
        <v>61</v>
      </c>
      <c r="R8051" t="s">
        <v>57</v>
      </c>
      <c r="S8051" s="1">
        <v>40447</v>
      </c>
      <c r="T8051" s="1">
        <v>40449</v>
      </c>
    </row>
    <row r="8052" spans="1:20" x14ac:dyDescent="0.3">
      <c r="A8052">
        <v>57477</v>
      </c>
      <c r="B8052" t="s">
        <v>36</v>
      </c>
      <c r="C8052" t="s">
        <v>37</v>
      </c>
      <c r="D8052" t="s">
        <v>50</v>
      </c>
      <c r="E8052" t="s">
        <v>1897</v>
      </c>
      <c r="F8052">
        <v>45</v>
      </c>
      <c r="G8052">
        <v>7741.6</v>
      </c>
      <c r="H8052">
        <v>0.54</v>
      </c>
      <c r="I8052">
        <v>0.08</v>
      </c>
      <c r="J8052">
        <v>3869.55</v>
      </c>
      <c r="K8052">
        <v>186.93</v>
      </c>
      <c r="L8052">
        <v>85.99</v>
      </c>
      <c r="M8052">
        <v>2.5</v>
      </c>
      <c r="N8052" t="s">
        <v>24</v>
      </c>
      <c r="O8052" t="s">
        <v>327</v>
      </c>
      <c r="P8052" t="s">
        <v>41</v>
      </c>
      <c r="Q8052" t="s">
        <v>61</v>
      </c>
      <c r="R8052" t="s">
        <v>57</v>
      </c>
      <c r="S8052" s="1">
        <v>40447</v>
      </c>
      <c r="T8052" s="1">
        <v>40448</v>
      </c>
    </row>
    <row r="8053" spans="1:20" x14ac:dyDescent="0.3">
      <c r="A8053">
        <v>57478</v>
      </c>
      <c r="B8053" t="s">
        <v>58</v>
      </c>
      <c r="C8053" t="s">
        <v>21</v>
      </c>
      <c r="D8053" t="s">
        <v>72</v>
      </c>
      <c r="E8053" t="s">
        <v>2053</v>
      </c>
      <c r="F8053">
        <v>36</v>
      </c>
      <c r="G8053">
        <v>133.21</v>
      </c>
      <c r="H8053">
        <v>0.54</v>
      </c>
      <c r="I8053">
        <v>0.1</v>
      </c>
      <c r="J8053">
        <v>64.739999999999995</v>
      </c>
      <c r="K8053">
        <v>4.09</v>
      </c>
      <c r="L8053">
        <v>1.88</v>
      </c>
      <c r="M8053">
        <v>0.79</v>
      </c>
      <c r="N8053" t="s">
        <v>24</v>
      </c>
      <c r="O8053" t="s">
        <v>1987</v>
      </c>
      <c r="P8053" t="s">
        <v>41</v>
      </c>
      <c r="Q8053" t="s">
        <v>61</v>
      </c>
      <c r="R8053" t="s">
        <v>55</v>
      </c>
      <c r="S8053" s="1">
        <v>40454</v>
      </c>
      <c r="T8053" s="1">
        <v>40455</v>
      </c>
    </row>
    <row r="8054" spans="1:20" x14ac:dyDescent="0.3">
      <c r="A8054">
        <v>57479</v>
      </c>
      <c r="B8054" t="s">
        <v>36</v>
      </c>
      <c r="C8054" t="s">
        <v>21</v>
      </c>
      <c r="D8054" t="s">
        <v>80</v>
      </c>
      <c r="E8054" t="s">
        <v>1548</v>
      </c>
      <c r="F8054">
        <v>37</v>
      </c>
      <c r="G8054">
        <v>199.02</v>
      </c>
      <c r="H8054">
        <v>0.35</v>
      </c>
      <c r="I8054">
        <v>7.0000000000000007E-2</v>
      </c>
      <c r="J8054">
        <v>59.77</v>
      </c>
      <c r="K8054">
        <v>5.77</v>
      </c>
      <c r="L8054">
        <v>3.75</v>
      </c>
      <c r="M8054">
        <v>0.5</v>
      </c>
      <c r="N8054" t="s">
        <v>24</v>
      </c>
      <c r="O8054" t="s">
        <v>1786</v>
      </c>
      <c r="P8054" t="s">
        <v>64</v>
      </c>
      <c r="Q8054" t="s">
        <v>34</v>
      </c>
      <c r="R8054" t="s">
        <v>57</v>
      </c>
      <c r="S8054" s="1">
        <v>40617</v>
      </c>
      <c r="T8054" s="1">
        <v>40618</v>
      </c>
    </row>
    <row r="8055" spans="1:20" x14ac:dyDescent="0.3">
      <c r="A8055">
        <v>57504</v>
      </c>
      <c r="B8055" t="s">
        <v>29</v>
      </c>
      <c r="C8055" t="s">
        <v>21</v>
      </c>
      <c r="D8055" t="s">
        <v>139</v>
      </c>
      <c r="E8055" t="s">
        <v>1596</v>
      </c>
      <c r="F8055">
        <v>44</v>
      </c>
      <c r="G8055">
        <v>565.46</v>
      </c>
      <c r="H8055">
        <v>0.41</v>
      </c>
      <c r="I8055">
        <v>0.01</v>
      </c>
      <c r="J8055">
        <v>227.91</v>
      </c>
      <c r="K8055">
        <v>12.95</v>
      </c>
      <c r="L8055">
        <v>7.64</v>
      </c>
      <c r="M8055">
        <v>1.39</v>
      </c>
      <c r="N8055" t="s">
        <v>24</v>
      </c>
      <c r="O8055" t="s">
        <v>529</v>
      </c>
      <c r="P8055" t="s">
        <v>75</v>
      </c>
      <c r="Q8055" t="s">
        <v>67</v>
      </c>
      <c r="R8055" t="s">
        <v>57</v>
      </c>
      <c r="S8055" s="1">
        <v>40029</v>
      </c>
      <c r="T8055" s="1">
        <v>40032</v>
      </c>
    </row>
    <row r="8056" spans="1:20" x14ac:dyDescent="0.3">
      <c r="A8056">
        <v>57506</v>
      </c>
      <c r="B8056" t="s">
        <v>79</v>
      </c>
      <c r="C8056" t="s">
        <v>21</v>
      </c>
      <c r="D8056" t="s">
        <v>84</v>
      </c>
      <c r="E8056" t="s">
        <v>1491</v>
      </c>
      <c r="F8056">
        <v>48</v>
      </c>
      <c r="G8056">
        <v>512.72</v>
      </c>
      <c r="H8056">
        <v>0.38</v>
      </c>
      <c r="I8056">
        <v>0.1</v>
      </c>
      <c r="J8056">
        <v>157.81</v>
      </c>
      <c r="K8056">
        <v>11.74</v>
      </c>
      <c r="L8056">
        <v>7.28</v>
      </c>
      <c r="M8056">
        <v>5.47</v>
      </c>
      <c r="N8056" t="s">
        <v>24</v>
      </c>
      <c r="O8056" t="s">
        <v>255</v>
      </c>
      <c r="P8056" t="s">
        <v>41</v>
      </c>
      <c r="Q8056" t="s">
        <v>34</v>
      </c>
      <c r="R8056" t="s">
        <v>57</v>
      </c>
      <c r="S8056" s="1">
        <v>39857</v>
      </c>
      <c r="T8056" s="1">
        <v>39857</v>
      </c>
    </row>
    <row r="8057" spans="1:20" x14ac:dyDescent="0.3">
      <c r="A8057">
        <v>57507</v>
      </c>
      <c r="B8057" t="s">
        <v>58</v>
      </c>
      <c r="C8057" t="s">
        <v>21</v>
      </c>
      <c r="D8057" t="s">
        <v>120</v>
      </c>
      <c r="E8057" t="s">
        <v>1201</v>
      </c>
      <c r="F8057">
        <v>10</v>
      </c>
      <c r="G8057">
        <v>273.12</v>
      </c>
      <c r="H8057">
        <v>0.45</v>
      </c>
      <c r="I8057">
        <v>0.03</v>
      </c>
      <c r="J8057">
        <v>114.62</v>
      </c>
      <c r="K8057">
        <v>27.29</v>
      </c>
      <c r="L8057">
        <v>15.01</v>
      </c>
      <c r="M8057">
        <v>8.4</v>
      </c>
      <c r="N8057" t="s">
        <v>24</v>
      </c>
      <c r="O8057" t="s">
        <v>751</v>
      </c>
      <c r="P8057" t="s">
        <v>41</v>
      </c>
      <c r="Q8057" t="s">
        <v>34</v>
      </c>
      <c r="R8057" t="s">
        <v>57</v>
      </c>
      <c r="S8057" s="1">
        <v>39990</v>
      </c>
      <c r="T8057" s="1">
        <v>39993</v>
      </c>
    </row>
    <row r="8058" spans="1:20" x14ac:dyDescent="0.3">
      <c r="A8058">
        <v>57509</v>
      </c>
      <c r="B8058" t="s">
        <v>20</v>
      </c>
      <c r="C8058" t="s">
        <v>21</v>
      </c>
      <c r="D8058" t="s">
        <v>80</v>
      </c>
      <c r="E8058" t="s">
        <v>333</v>
      </c>
      <c r="F8058">
        <v>39</v>
      </c>
      <c r="G8058">
        <v>287.74</v>
      </c>
      <c r="H8058">
        <v>0.4</v>
      </c>
      <c r="I8058">
        <v>0.1</v>
      </c>
      <c r="J8058">
        <v>95.75</v>
      </c>
      <c r="K8058">
        <v>8.18</v>
      </c>
      <c r="L8058">
        <v>4.91</v>
      </c>
      <c r="M8058">
        <v>0.5</v>
      </c>
      <c r="N8058" t="s">
        <v>71</v>
      </c>
      <c r="O8058" t="s">
        <v>262</v>
      </c>
      <c r="P8058" t="s">
        <v>83</v>
      </c>
      <c r="Q8058" t="s">
        <v>61</v>
      </c>
      <c r="R8058" t="s">
        <v>57</v>
      </c>
      <c r="S8058" s="1">
        <v>39865</v>
      </c>
      <c r="T8058" s="1">
        <v>39865</v>
      </c>
    </row>
    <row r="8059" spans="1:20" x14ac:dyDescent="0.3">
      <c r="A8059">
        <v>57509</v>
      </c>
      <c r="B8059" t="s">
        <v>20</v>
      </c>
      <c r="C8059" t="s">
        <v>42</v>
      </c>
      <c r="D8059" t="s">
        <v>46</v>
      </c>
      <c r="E8059" t="s">
        <v>1190</v>
      </c>
      <c r="F8059">
        <v>11</v>
      </c>
      <c r="G8059">
        <v>4793.3900000000003</v>
      </c>
      <c r="H8059">
        <v>0.45</v>
      </c>
      <c r="I8059">
        <v>0.09</v>
      </c>
      <c r="J8059">
        <v>1869.91</v>
      </c>
      <c r="K8059">
        <v>472.2</v>
      </c>
      <c r="L8059">
        <v>259.70999999999998</v>
      </c>
      <c r="M8059">
        <v>66.67</v>
      </c>
      <c r="N8059" t="s">
        <v>48</v>
      </c>
      <c r="O8059" t="s">
        <v>262</v>
      </c>
      <c r="P8059" t="s">
        <v>83</v>
      </c>
      <c r="Q8059" t="s">
        <v>61</v>
      </c>
      <c r="R8059" t="s">
        <v>49</v>
      </c>
      <c r="S8059" s="1">
        <v>39865</v>
      </c>
      <c r="T8059" s="1">
        <v>39870</v>
      </c>
    </row>
    <row r="8060" spans="1:20" x14ac:dyDescent="0.3">
      <c r="A8060">
        <v>57510</v>
      </c>
      <c r="B8060" t="s">
        <v>29</v>
      </c>
      <c r="C8060" t="s">
        <v>21</v>
      </c>
      <c r="D8060" t="s">
        <v>84</v>
      </c>
      <c r="E8060" t="s">
        <v>1204</v>
      </c>
      <c r="F8060">
        <v>6</v>
      </c>
      <c r="G8060">
        <v>87.87</v>
      </c>
      <c r="H8060">
        <v>0.52</v>
      </c>
      <c r="I8060">
        <v>0.01</v>
      </c>
      <c r="J8060">
        <v>42.59</v>
      </c>
      <c r="K8060">
        <v>13.92</v>
      </c>
      <c r="L8060">
        <v>6.68</v>
      </c>
      <c r="M8060">
        <v>5.2</v>
      </c>
      <c r="N8060" t="s">
        <v>24</v>
      </c>
      <c r="O8060" t="s">
        <v>684</v>
      </c>
      <c r="P8060" t="s">
        <v>41</v>
      </c>
      <c r="Q8060" t="s">
        <v>34</v>
      </c>
      <c r="R8060" t="s">
        <v>57</v>
      </c>
      <c r="S8060" s="1">
        <v>40887</v>
      </c>
      <c r="T8060" s="1">
        <v>40887</v>
      </c>
    </row>
    <row r="8061" spans="1:20" x14ac:dyDescent="0.3">
      <c r="A8061">
        <v>57511</v>
      </c>
      <c r="B8061" t="s">
        <v>58</v>
      </c>
      <c r="C8061" t="s">
        <v>21</v>
      </c>
      <c r="D8061" t="s">
        <v>80</v>
      </c>
      <c r="E8061" t="s">
        <v>81</v>
      </c>
      <c r="F8061">
        <v>32</v>
      </c>
      <c r="G8061">
        <v>145.83000000000001</v>
      </c>
      <c r="H8061">
        <v>0.37</v>
      </c>
      <c r="I8061">
        <v>0.01</v>
      </c>
      <c r="J8061">
        <v>52.85</v>
      </c>
      <c r="K8061">
        <v>4.59</v>
      </c>
      <c r="L8061">
        <v>2.89</v>
      </c>
      <c r="M8061">
        <v>0.5</v>
      </c>
      <c r="N8061" t="s">
        <v>24</v>
      </c>
      <c r="O8061" t="s">
        <v>1681</v>
      </c>
      <c r="P8061" t="s">
        <v>33</v>
      </c>
      <c r="Q8061" t="s">
        <v>34</v>
      </c>
      <c r="R8061" t="s">
        <v>57</v>
      </c>
      <c r="S8061" s="1">
        <v>40092</v>
      </c>
      <c r="T8061" s="1">
        <v>40093</v>
      </c>
    </row>
    <row r="8062" spans="1:20" x14ac:dyDescent="0.3">
      <c r="A8062">
        <v>57511</v>
      </c>
      <c r="B8062" t="s">
        <v>58</v>
      </c>
      <c r="C8062" t="s">
        <v>37</v>
      </c>
      <c r="D8062" t="s">
        <v>50</v>
      </c>
      <c r="E8062" t="s">
        <v>889</v>
      </c>
      <c r="F8062">
        <v>11</v>
      </c>
      <c r="G8062">
        <v>1031.48</v>
      </c>
      <c r="H8062">
        <v>0.4</v>
      </c>
      <c r="I8062">
        <v>0</v>
      </c>
      <c r="J8062">
        <v>410.59</v>
      </c>
      <c r="K8062">
        <v>93.32</v>
      </c>
      <c r="L8062">
        <v>55.99</v>
      </c>
      <c r="M8062">
        <v>5</v>
      </c>
      <c r="N8062" t="s">
        <v>24</v>
      </c>
      <c r="O8062" t="s">
        <v>1681</v>
      </c>
      <c r="P8062" t="s">
        <v>33</v>
      </c>
      <c r="Q8062" t="s">
        <v>34</v>
      </c>
      <c r="R8062" t="s">
        <v>35</v>
      </c>
      <c r="S8062" s="1">
        <v>40092</v>
      </c>
      <c r="T8062" s="1">
        <v>40094</v>
      </c>
    </row>
    <row r="8063" spans="1:20" x14ac:dyDescent="0.3">
      <c r="A8063">
        <v>57537</v>
      </c>
      <c r="B8063" t="s">
        <v>79</v>
      </c>
      <c r="C8063" t="s">
        <v>21</v>
      </c>
      <c r="D8063" t="s">
        <v>120</v>
      </c>
      <c r="E8063" t="s">
        <v>1202</v>
      </c>
      <c r="F8063">
        <v>13</v>
      </c>
      <c r="G8063">
        <v>104.88</v>
      </c>
      <c r="H8063">
        <v>0.39</v>
      </c>
      <c r="I8063">
        <v>0.03</v>
      </c>
      <c r="J8063">
        <v>36.979999999999997</v>
      </c>
      <c r="K8063">
        <v>7.9</v>
      </c>
      <c r="L8063">
        <v>4.82</v>
      </c>
      <c r="M8063">
        <v>5.24</v>
      </c>
      <c r="N8063" t="s">
        <v>71</v>
      </c>
      <c r="O8063" t="s">
        <v>740</v>
      </c>
      <c r="P8063" t="s">
        <v>95</v>
      </c>
      <c r="Q8063" t="s">
        <v>61</v>
      </c>
      <c r="R8063" t="s">
        <v>57</v>
      </c>
      <c r="S8063" s="1">
        <v>41170</v>
      </c>
      <c r="T8063" s="1">
        <v>41171</v>
      </c>
    </row>
    <row r="8064" spans="1:20" x14ac:dyDescent="0.3">
      <c r="A8064">
        <v>57537</v>
      </c>
      <c r="B8064" t="s">
        <v>79</v>
      </c>
      <c r="C8064" t="s">
        <v>37</v>
      </c>
      <c r="D8064" t="s">
        <v>38</v>
      </c>
      <c r="E8064" t="s">
        <v>1885</v>
      </c>
      <c r="F8064">
        <v>29</v>
      </c>
      <c r="G8064">
        <v>5255.71</v>
      </c>
      <c r="H8064">
        <v>0.47</v>
      </c>
      <c r="I8064">
        <v>0.05</v>
      </c>
      <c r="J8064">
        <v>2320.4</v>
      </c>
      <c r="K8064">
        <v>190.51</v>
      </c>
      <c r="L8064">
        <v>100.97</v>
      </c>
      <c r="M8064">
        <v>7.18</v>
      </c>
      <c r="N8064" t="s">
        <v>24</v>
      </c>
      <c r="O8064" t="s">
        <v>740</v>
      </c>
      <c r="P8064" t="s">
        <v>95</v>
      </c>
      <c r="Q8064" t="s">
        <v>61</v>
      </c>
      <c r="R8064" t="s">
        <v>57</v>
      </c>
      <c r="S8064" s="1">
        <v>41170</v>
      </c>
      <c r="T8064" s="1">
        <v>41171</v>
      </c>
    </row>
    <row r="8065" spans="1:20" x14ac:dyDescent="0.3">
      <c r="A8065">
        <v>57537</v>
      </c>
      <c r="B8065" t="s">
        <v>79</v>
      </c>
      <c r="C8065" t="s">
        <v>21</v>
      </c>
      <c r="D8065" t="s">
        <v>84</v>
      </c>
      <c r="E8065" t="s">
        <v>956</v>
      </c>
      <c r="F8065">
        <v>4</v>
      </c>
      <c r="G8065">
        <v>28.39</v>
      </c>
      <c r="H8065">
        <v>0.43</v>
      </c>
      <c r="I8065">
        <v>0.09</v>
      </c>
      <c r="J8065">
        <v>9.5</v>
      </c>
      <c r="K8065">
        <v>6.98</v>
      </c>
      <c r="L8065">
        <v>3.98</v>
      </c>
      <c r="M8065">
        <v>2.97</v>
      </c>
      <c r="N8065" t="s">
        <v>24</v>
      </c>
      <c r="O8065" t="s">
        <v>740</v>
      </c>
      <c r="P8065" t="s">
        <v>95</v>
      </c>
      <c r="Q8065" t="s">
        <v>61</v>
      </c>
      <c r="R8065" t="s">
        <v>55</v>
      </c>
      <c r="S8065" s="1">
        <v>41170</v>
      </c>
      <c r="T8065" s="1">
        <v>41170</v>
      </c>
    </row>
    <row r="8066" spans="1:20" x14ac:dyDescent="0.3">
      <c r="A8066">
        <v>57538</v>
      </c>
      <c r="B8066" t="s">
        <v>58</v>
      </c>
      <c r="C8066" t="s">
        <v>42</v>
      </c>
      <c r="D8066" t="s">
        <v>43</v>
      </c>
      <c r="E8066" t="s">
        <v>1138</v>
      </c>
      <c r="F8066">
        <v>40</v>
      </c>
      <c r="G8066">
        <v>2798.8</v>
      </c>
      <c r="H8066">
        <v>0.55000000000000004</v>
      </c>
      <c r="I8066">
        <v>0.08</v>
      </c>
      <c r="J8066">
        <v>1419.61</v>
      </c>
      <c r="K8066">
        <v>75.510000000000005</v>
      </c>
      <c r="L8066">
        <v>33.979999999999997</v>
      </c>
      <c r="M8066">
        <v>19.989999999999998</v>
      </c>
      <c r="N8066" t="s">
        <v>24</v>
      </c>
      <c r="O8066" t="s">
        <v>711</v>
      </c>
      <c r="P8066" t="s">
        <v>64</v>
      </c>
      <c r="Q8066" t="s">
        <v>27</v>
      </c>
      <c r="R8066" t="s">
        <v>57</v>
      </c>
      <c r="S8066" s="1">
        <v>40229</v>
      </c>
      <c r="T8066" s="1">
        <v>40231</v>
      </c>
    </row>
    <row r="8067" spans="1:20" x14ac:dyDescent="0.3">
      <c r="A8067">
        <v>57542</v>
      </c>
      <c r="B8067" t="s">
        <v>36</v>
      </c>
      <c r="C8067" t="s">
        <v>21</v>
      </c>
      <c r="D8067" t="s">
        <v>84</v>
      </c>
      <c r="E8067" t="s">
        <v>1372</v>
      </c>
      <c r="F8067">
        <v>23</v>
      </c>
      <c r="G8067">
        <v>1920.85</v>
      </c>
      <c r="H8067">
        <v>0.36</v>
      </c>
      <c r="I8067">
        <v>0.04</v>
      </c>
      <c r="J8067">
        <v>638.02</v>
      </c>
      <c r="K8067">
        <v>86.69</v>
      </c>
      <c r="L8067">
        <v>55.48</v>
      </c>
      <c r="M8067">
        <v>6.79</v>
      </c>
      <c r="N8067" t="s">
        <v>24</v>
      </c>
      <c r="O8067" t="s">
        <v>427</v>
      </c>
      <c r="P8067" t="s">
        <v>64</v>
      </c>
      <c r="Q8067" t="s">
        <v>34</v>
      </c>
      <c r="R8067" t="s">
        <v>57</v>
      </c>
      <c r="S8067" s="1">
        <v>40047</v>
      </c>
      <c r="T8067" s="1">
        <v>40049</v>
      </c>
    </row>
    <row r="8068" spans="1:20" x14ac:dyDescent="0.3">
      <c r="A8068">
        <v>57568</v>
      </c>
      <c r="B8068" t="s">
        <v>29</v>
      </c>
      <c r="C8068" t="s">
        <v>21</v>
      </c>
      <c r="D8068" t="s">
        <v>139</v>
      </c>
      <c r="E8068" t="s">
        <v>881</v>
      </c>
      <c r="F8068">
        <v>38</v>
      </c>
      <c r="G8068">
        <v>924.35</v>
      </c>
      <c r="H8068">
        <v>0.4</v>
      </c>
      <c r="I8068">
        <v>7.0000000000000007E-2</v>
      </c>
      <c r="J8068">
        <v>327.5</v>
      </c>
      <c r="K8068">
        <v>26.12</v>
      </c>
      <c r="L8068">
        <v>15.67</v>
      </c>
      <c r="M8068">
        <v>1.39</v>
      </c>
      <c r="N8068" t="s">
        <v>24</v>
      </c>
      <c r="O8068" t="s">
        <v>320</v>
      </c>
      <c r="P8068" t="s">
        <v>95</v>
      </c>
      <c r="Q8068" t="s">
        <v>27</v>
      </c>
      <c r="R8068" t="s">
        <v>57</v>
      </c>
      <c r="S8068" s="1">
        <v>40346</v>
      </c>
      <c r="T8068" s="1">
        <v>40348</v>
      </c>
    </row>
    <row r="8069" spans="1:20" x14ac:dyDescent="0.3">
      <c r="A8069">
        <v>57570</v>
      </c>
      <c r="B8069" t="s">
        <v>36</v>
      </c>
      <c r="C8069" t="s">
        <v>42</v>
      </c>
      <c r="D8069" t="s">
        <v>92</v>
      </c>
      <c r="E8069" t="s">
        <v>1136</v>
      </c>
      <c r="F8069">
        <v>27</v>
      </c>
      <c r="G8069">
        <v>3197.61</v>
      </c>
      <c r="H8069">
        <v>0.45</v>
      </c>
      <c r="I8069">
        <v>0.09</v>
      </c>
      <c r="J8069">
        <v>1254.4100000000001</v>
      </c>
      <c r="K8069">
        <v>129.05000000000001</v>
      </c>
      <c r="L8069">
        <v>70.98</v>
      </c>
      <c r="M8069">
        <v>26.74</v>
      </c>
      <c r="N8069" t="s">
        <v>48</v>
      </c>
      <c r="O8069" t="s">
        <v>1944</v>
      </c>
      <c r="P8069" t="s">
        <v>64</v>
      </c>
      <c r="Q8069" t="s">
        <v>34</v>
      </c>
      <c r="R8069" t="s">
        <v>49</v>
      </c>
      <c r="S8069" s="1">
        <v>41180</v>
      </c>
      <c r="T8069" s="1">
        <v>41182</v>
      </c>
    </row>
    <row r="8070" spans="1:20" x14ac:dyDescent="0.3">
      <c r="A8070">
        <v>57570</v>
      </c>
      <c r="B8070" t="s">
        <v>36</v>
      </c>
      <c r="C8070" t="s">
        <v>21</v>
      </c>
      <c r="D8070" t="s">
        <v>84</v>
      </c>
      <c r="E8070" t="s">
        <v>804</v>
      </c>
      <c r="F8070">
        <v>15</v>
      </c>
      <c r="G8070">
        <v>1020.57</v>
      </c>
      <c r="H8070">
        <v>0.36</v>
      </c>
      <c r="I8070">
        <v>0.1</v>
      </c>
      <c r="J8070">
        <v>292.74</v>
      </c>
      <c r="K8070">
        <v>75.06</v>
      </c>
      <c r="L8070">
        <v>48.04</v>
      </c>
      <c r="M8070">
        <v>7.23</v>
      </c>
      <c r="N8070" t="s">
        <v>24</v>
      </c>
      <c r="O8070" t="s">
        <v>1944</v>
      </c>
      <c r="P8070" t="s">
        <v>64</v>
      </c>
      <c r="Q8070" t="s">
        <v>34</v>
      </c>
      <c r="R8070" t="s">
        <v>57</v>
      </c>
      <c r="S8070" s="1">
        <v>41180</v>
      </c>
      <c r="T8070" s="1">
        <v>41182</v>
      </c>
    </row>
    <row r="8071" spans="1:20" x14ac:dyDescent="0.3">
      <c r="A8071">
        <v>57572</v>
      </c>
      <c r="B8071" t="s">
        <v>79</v>
      </c>
      <c r="C8071" t="s">
        <v>37</v>
      </c>
      <c r="D8071" t="s">
        <v>38</v>
      </c>
      <c r="E8071" t="s">
        <v>98</v>
      </c>
      <c r="F8071">
        <v>30</v>
      </c>
      <c r="G8071">
        <v>218.05</v>
      </c>
      <c r="H8071">
        <v>0.37</v>
      </c>
      <c r="I8071">
        <v>0.1</v>
      </c>
      <c r="J8071">
        <v>64.03</v>
      </c>
      <c r="K8071">
        <v>7.9</v>
      </c>
      <c r="L8071">
        <v>4.9800000000000004</v>
      </c>
      <c r="M8071">
        <v>4.62</v>
      </c>
      <c r="N8071" t="s">
        <v>24</v>
      </c>
      <c r="O8071" t="s">
        <v>74</v>
      </c>
      <c r="P8071" t="s">
        <v>33</v>
      </c>
      <c r="Q8071" t="s">
        <v>61</v>
      </c>
      <c r="R8071" t="s">
        <v>35</v>
      </c>
      <c r="S8071" s="1">
        <v>40736</v>
      </c>
      <c r="T8071" s="1">
        <v>40738</v>
      </c>
    </row>
    <row r="8072" spans="1:20" x14ac:dyDescent="0.3">
      <c r="A8072">
        <v>57572</v>
      </c>
      <c r="B8072" t="s">
        <v>79</v>
      </c>
      <c r="C8072" t="s">
        <v>21</v>
      </c>
      <c r="D8072" t="s">
        <v>84</v>
      </c>
      <c r="E8072" t="s">
        <v>137</v>
      </c>
      <c r="F8072">
        <v>9</v>
      </c>
      <c r="G8072">
        <v>135.57</v>
      </c>
      <c r="H8072">
        <v>0.47</v>
      </c>
      <c r="I8072">
        <v>0</v>
      </c>
      <c r="J8072">
        <v>60.98</v>
      </c>
      <c r="K8072">
        <v>14.42</v>
      </c>
      <c r="L8072">
        <v>7.64</v>
      </c>
      <c r="M8072">
        <v>5.83</v>
      </c>
      <c r="N8072" t="s">
        <v>24</v>
      </c>
      <c r="O8072" t="s">
        <v>74</v>
      </c>
      <c r="P8072" t="s">
        <v>33</v>
      </c>
      <c r="Q8072" t="s">
        <v>61</v>
      </c>
      <c r="R8072" t="s">
        <v>55</v>
      </c>
      <c r="S8072" s="1">
        <v>40736</v>
      </c>
      <c r="T8072" s="1">
        <v>40737</v>
      </c>
    </row>
    <row r="8073" spans="1:20" x14ac:dyDescent="0.3">
      <c r="A8073">
        <v>57574</v>
      </c>
      <c r="B8073" t="s">
        <v>58</v>
      </c>
      <c r="C8073" t="s">
        <v>42</v>
      </c>
      <c r="D8073" t="s">
        <v>43</v>
      </c>
      <c r="E8073" t="s">
        <v>1829</v>
      </c>
      <c r="F8073">
        <v>20</v>
      </c>
      <c r="G8073">
        <v>985.71</v>
      </c>
      <c r="H8073">
        <v>0.54</v>
      </c>
      <c r="I8073">
        <v>7.0000000000000007E-2</v>
      </c>
      <c r="J8073">
        <v>490.23</v>
      </c>
      <c r="K8073">
        <v>52.15</v>
      </c>
      <c r="L8073">
        <v>23.99</v>
      </c>
      <c r="M8073">
        <v>15.68</v>
      </c>
      <c r="N8073" t="s">
        <v>48</v>
      </c>
      <c r="O8073" t="s">
        <v>1218</v>
      </c>
      <c r="P8073" t="s">
        <v>41</v>
      </c>
      <c r="Q8073" t="s">
        <v>67</v>
      </c>
      <c r="R8073" t="s">
        <v>132</v>
      </c>
      <c r="S8073" s="1">
        <v>41113</v>
      </c>
      <c r="T8073" s="1">
        <v>41114</v>
      </c>
    </row>
    <row r="8074" spans="1:20" x14ac:dyDescent="0.3">
      <c r="A8074">
        <v>57600</v>
      </c>
      <c r="B8074" t="s">
        <v>58</v>
      </c>
      <c r="C8074" t="s">
        <v>21</v>
      </c>
      <c r="D8074" t="s">
        <v>120</v>
      </c>
      <c r="E8074" t="s">
        <v>1232</v>
      </c>
      <c r="F8074">
        <v>32</v>
      </c>
      <c r="G8074">
        <v>3143.59</v>
      </c>
      <c r="H8074">
        <v>0.42</v>
      </c>
      <c r="I8074">
        <v>0.05</v>
      </c>
      <c r="J8074">
        <v>1220.3399999999999</v>
      </c>
      <c r="K8074">
        <v>103.07</v>
      </c>
      <c r="L8074">
        <v>59.78</v>
      </c>
      <c r="M8074">
        <v>10.29</v>
      </c>
      <c r="N8074" t="s">
        <v>24</v>
      </c>
      <c r="O8074" t="s">
        <v>539</v>
      </c>
      <c r="P8074" t="s">
        <v>83</v>
      </c>
      <c r="Q8074" t="s">
        <v>27</v>
      </c>
      <c r="R8074" t="s">
        <v>57</v>
      </c>
      <c r="S8074" s="1">
        <v>41224</v>
      </c>
      <c r="T8074" s="1">
        <v>41226</v>
      </c>
    </row>
    <row r="8075" spans="1:20" x14ac:dyDescent="0.3">
      <c r="A8075">
        <v>57600</v>
      </c>
      <c r="B8075" t="s">
        <v>58</v>
      </c>
      <c r="C8075" t="s">
        <v>21</v>
      </c>
      <c r="D8075" t="s">
        <v>80</v>
      </c>
      <c r="E8075" t="s">
        <v>575</v>
      </c>
      <c r="F8075">
        <v>44</v>
      </c>
      <c r="G8075">
        <v>339</v>
      </c>
      <c r="H8075">
        <v>0.49</v>
      </c>
      <c r="I8075">
        <v>0.05</v>
      </c>
      <c r="J8075">
        <v>156.78</v>
      </c>
      <c r="K8075">
        <v>8.1</v>
      </c>
      <c r="L8075">
        <v>4.13</v>
      </c>
      <c r="M8075">
        <v>0.5</v>
      </c>
      <c r="N8075" t="s">
        <v>24</v>
      </c>
      <c r="O8075" t="s">
        <v>539</v>
      </c>
      <c r="P8075" t="s">
        <v>95</v>
      </c>
      <c r="Q8075" t="s">
        <v>27</v>
      </c>
      <c r="R8075" t="s">
        <v>57</v>
      </c>
      <c r="S8075" s="1">
        <v>41224</v>
      </c>
      <c r="T8075" s="1">
        <v>41226</v>
      </c>
    </row>
    <row r="8076" spans="1:20" x14ac:dyDescent="0.3">
      <c r="A8076">
        <v>57600</v>
      </c>
      <c r="B8076" t="s">
        <v>58</v>
      </c>
      <c r="C8076" t="s">
        <v>21</v>
      </c>
      <c r="D8076" t="s">
        <v>84</v>
      </c>
      <c r="E8076" t="s">
        <v>1734</v>
      </c>
      <c r="F8076">
        <v>12</v>
      </c>
      <c r="G8076">
        <v>711.5</v>
      </c>
      <c r="H8076">
        <v>0.47</v>
      </c>
      <c r="I8076">
        <v>0.01</v>
      </c>
      <c r="J8076">
        <v>322.66000000000003</v>
      </c>
      <c r="K8076">
        <v>58.45</v>
      </c>
      <c r="L8076">
        <v>30.98</v>
      </c>
      <c r="M8076">
        <v>17.079999999999998</v>
      </c>
      <c r="N8076" t="s">
        <v>24</v>
      </c>
      <c r="O8076" t="s">
        <v>539</v>
      </c>
      <c r="P8076" t="s">
        <v>95</v>
      </c>
      <c r="Q8076" t="s">
        <v>27</v>
      </c>
      <c r="R8076" t="s">
        <v>57</v>
      </c>
      <c r="S8076" s="1">
        <v>41224</v>
      </c>
      <c r="T8076" s="1">
        <v>41226</v>
      </c>
    </row>
    <row r="8077" spans="1:20" x14ac:dyDescent="0.3">
      <c r="A8077">
        <v>57602</v>
      </c>
      <c r="B8077" t="s">
        <v>20</v>
      </c>
      <c r="C8077" t="s">
        <v>21</v>
      </c>
      <c r="D8077" t="s">
        <v>80</v>
      </c>
      <c r="E8077" t="s">
        <v>2003</v>
      </c>
      <c r="F8077">
        <v>43</v>
      </c>
      <c r="G8077">
        <v>229.49</v>
      </c>
      <c r="H8077">
        <v>0.47</v>
      </c>
      <c r="I8077">
        <v>0.02</v>
      </c>
      <c r="J8077">
        <v>105.15</v>
      </c>
      <c r="K8077">
        <v>5.43</v>
      </c>
      <c r="L8077">
        <v>2.88</v>
      </c>
      <c r="M8077">
        <v>0.5</v>
      </c>
      <c r="N8077" t="s">
        <v>24</v>
      </c>
      <c r="O8077" t="s">
        <v>1955</v>
      </c>
      <c r="P8077" t="s">
        <v>41</v>
      </c>
      <c r="Q8077" t="s">
        <v>67</v>
      </c>
      <c r="R8077" t="s">
        <v>57</v>
      </c>
      <c r="S8077" s="1">
        <v>41046</v>
      </c>
      <c r="T8077" s="1">
        <v>41055</v>
      </c>
    </row>
    <row r="8078" spans="1:20" x14ac:dyDescent="0.3">
      <c r="A8078">
        <v>57606</v>
      </c>
      <c r="B8078" t="s">
        <v>29</v>
      </c>
      <c r="C8078" t="s">
        <v>37</v>
      </c>
      <c r="D8078" t="s">
        <v>38</v>
      </c>
      <c r="E8078" t="s">
        <v>317</v>
      </c>
      <c r="F8078">
        <v>37</v>
      </c>
      <c r="G8078">
        <v>603.58000000000004</v>
      </c>
      <c r="H8078">
        <v>0.52</v>
      </c>
      <c r="I8078">
        <v>0.08</v>
      </c>
      <c r="J8078">
        <v>286.94</v>
      </c>
      <c r="K8078">
        <v>17.63</v>
      </c>
      <c r="L8078">
        <v>8.4600000000000009</v>
      </c>
      <c r="M8078">
        <v>3.62</v>
      </c>
      <c r="N8078" t="s">
        <v>24</v>
      </c>
      <c r="O8078" t="s">
        <v>1182</v>
      </c>
      <c r="P8078" t="s">
        <v>64</v>
      </c>
      <c r="Q8078" t="s">
        <v>67</v>
      </c>
      <c r="R8078" t="s">
        <v>35</v>
      </c>
      <c r="S8078" s="1">
        <v>40181</v>
      </c>
      <c r="T8078" s="1">
        <v>40182</v>
      </c>
    </row>
    <row r="8079" spans="1:20" x14ac:dyDescent="0.3">
      <c r="A8079">
        <v>57633</v>
      </c>
      <c r="B8079" t="s">
        <v>36</v>
      </c>
      <c r="C8079" t="s">
        <v>42</v>
      </c>
      <c r="D8079" t="s">
        <v>43</v>
      </c>
      <c r="E8079" t="s">
        <v>68</v>
      </c>
      <c r="F8079">
        <v>12</v>
      </c>
      <c r="G8079">
        <v>693.22</v>
      </c>
      <c r="H8079">
        <v>0.51</v>
      </c>
      <c r="I8079">
        <v>0.09</v>
      </c>
      <c r="J8079">
        <v>318.14</v>
      </c>
      <c r="K8079">
        <v>63.12</v>
      </c>
      <c r="L8079">
        <v>30.93</v>
      </c>
      <c r="M8079">
        <v>3.92</v>
      </c>
      <c r="N8079" t="s">
        <v>71</v>
      </c>
      <c r="O8079" t="s">
        <v>1266</v>
      </c>
      <c r="P8079" t="s">
        <v>33</v>
      </c>
      <c r="Q8079" t="s">
        <v>34</v>
      </c>
      <c r="R8079" t="s">
        <v>35</v>
      </c>
      <c r="S8079" s="1">
        <v>40580</v>
      </c>
      <c r="T8079" s="1">
        <v>40581</v>
      </c>
    </row>
    <row r="8080" spans="1:20" x14ac:dyDescent="0.3">
      <c r="A8080">
        <v>57638</v>
      </c>
      <c r="B8080" t="s">
        <v>20</v>
      </c>
      <c r="C8080" t="s">
        <v>21</v>
      </c>
      <c r="D8080" t="s">
        <v>84</v>
      </c>
      <c r="E8080" t="s">
        <v>1030</v>
      </c>
      <c r="F8080">
        <v>49</v>
      </c>
      <c r="G8080">
        <v>822.84</v>
      </c>
      <c r="H8080">
        <v>0.36</v>
      </c>
      <c r="I8080">
        <v>7.0000000000000007E-2</v>
      </c>
      <c r="J8080">
        <v>254.89</v>
      </c>
      <c r="K8080">
        <v>17.940000000000001</v>
      </c>
      <c r="L8080">
        <v>11.48</v>
      </c>
      <c r="M8080">
        <v>5.43</v>
      </c>
      <c r="N8080" t="s">
        <v>24</v>
      </c>
      <c r="O8080" t="s">
        <v>665</v>
      </c>
      <c r="P8080" t="s">
        <v>95</v>
      </c>
      <c r="Q8080" t="s">
        <v>67</v>
      </c>
      <c r="R8080" t="s">
        <v>57</v>
      </c>
      <c r="S8080" s="1">
        <v>41021</v>
      </c>
      <c r="T8080" s="1">
        <v>41023</v>
      </c>
    </row>
    <row r="8081" spans="1:20" x14ac:dyDescent="0.3">
      <c r="A8081">
        <v>57638</v>
      </c>
      <c r="B8081" t="s">
        <v>20</v>
      </c>
      <c r="C8081" t="s">
        <v>21</v>
      </c>
      <c r="D8081" t="s">
        <v>30</v>
      </c>
      <c r="E8081" t="s">
        <v>31</v>
      </c>
      <c r="F8081">
        <v>49</v>
      </c>
      <c r="G8081">
        <v>170</v>
      </c>
      <c r="H8081">
        <v>0.44</v>
      </c>
      <c r="I8081">
        <v>0.08</v>
      </c>
      <c r="J8081">
        <v>65.52</v>
      </c>
      <c r="K8081">
        <v>3.71</v>
      </c>
      <c r="L8081">
        <v>2.08</v>
      </c>
      <c r="M8081">
        <v>2.56</v>
      </c>
      <c r="N8081" t="s">
        <v>24</v>
      </c>
      <c r="O8081" t="s">
        <v>665</v>
      </c>
      <c r="P8081" t="s">
        <v>95</v>
      </c>
      <c r="Q8081" t="s">
        <v>67</v>
      </c>
      <c r="R8081" t="s">
        <v>35</v>
      </c>
      <c r="S8081" s="1">
        <v>41021</v>
      </c>
      <c r="T8081" s="1">
        <v>41023</v>
      </c>
    </row>
    <row r="8082" spans="1:20" x14ac:dyDescent="0.3">
      <c r="A8082">
        <v>57638</v>
      </c>
      <c r="B8082" t="s">
        <v>20</v>
      </c>
      <c r="C8082" t="s">
        <v>42</v>
      </c>
      <c r="D8082" t="s">
        <v>46</v>
      </c>
      <c r="E8082" t="s">
        <v>2074</v>
      </c>
      <c r="F8082">
        <v>35</v>
      </c>
      <c r="G8082">
        <v>11403.73</v>
      </c>
      <c r="H8082">
        <v>0.39</v>
      </c>
      <c r="I8082">
        <v>0.09</v>
      </c>
      <c r="J8082">
        <v>3749.88</v>
      </c>
      <c r="K8082">
        <v>357.13</v>
      </c>
      <c r="L8082">
        <v>217.85</v>
      </c>
      <c r="M8082">
        <v>29.1</v>
      </c>
      <c r="N8082" t="s">
        <v>48</v>
      </c>
      <c r="O8082" t="s">
        <v>665</v>
      </c>
      <c r="P8082" t="s">
        <v>95</v>
      </c>
      <c r="Q8082" t="s">
        <v>67</v>
      </c>
      <c r="R8082" t="s">
        <v>49</v>
      </c>
      <c r="S8082" s="1">
        <v>41021</v>
      </c>
      <c r="T8082" s="1">
        <v>41026</v>
      </c>
    </row>
    <row r="8083" spans="1:20" x14ac:dyDescent="0.3">
      <c r="A8083">
        <v>57639</v>
      </c>
      <c r="B8083" t="s">
        <v>58</v>
      </c>
      <c r="C8083" t="s">
        <v>42</v>
      </c>
      <c r="D8083" t="s">
        <v>43</v>
      </c>
      <c r="E8083" t="s">
        <v>1976</v>
      </c>
      <c r="F8083">
        <v>24</v>
      </c>
      <c r="G8083">
        <v>4416.93</v>
      </c>
      <c r="H8083">
        <v>0.5</v>
      </c>
      <c r="I8083">
        <v>0.04</v>
      </c>
      <c r="J8083">
        <v>2107.7600000000002</v>
      </c>
      <c r="K8083">
        <v>190.92</v>
      </c>
      <c r="L8083">
        <v>95.46</v>
      </c>
      <c r="M8083">
        <v>18.13</v>
      </c>
      <c r="N8083" t="s">
        <v>24</v>
      </c>
      <c r="O8083" t="s">
        <v>933</v>
      </c>
      <c r="P8083" t="s">
        <v>64</v>
      </c>
      <c r="Q8083" t="s">
        <v>67</v>
      </c>
      <c r="R8083" t="s">
        <v>28</v>
      </c>
      <c r="S8083" s="1">
        <v>40380</v>
      </c>
      <c r="T8083" s="1">
        <v>40380</v>
      </c>
    </row>
    <row r="8084" spans="1:20" x14ac:dyDescent="0.3">
      <c r="A8084">
        <v>57666</v>
      </c>
      <c r="B8084" t="s">
        <v>29</v>
      </c>
      <c r="C8084" t="s">
        <v>21</v>
      </c>
      <c r="D8084" t="s">
        <v>52</v>
      </c>
      <c r="E8084" t="s">
        <v>2056</v>
      </c>
      <c r="F8084">
        <v>45</v>
      </c>
      <c r="G8084">
        <v>2184.9</v>
      </c>
      <c r="H8084">
        <v>0.48</v>
      </c>
      <c r="I8084">
        <v>0.03</v>
      </c>
      <c r="J8084">
        <v>1011.72</v>
      </c>
      <c r="K8084">
        <v>49.96</v>
      </c>
      <c r="L8084">
        <v>25.98</v>
      </c>
      <c r="M8084">
        <v>4.08</v>
      </c>
      <c r="N8084" t="s">
        <v>24</v>
      </c>
      <c r="O8084" t="s">
        <v>1047</v>
      </c>
      <c r="P8084" t="s">
        <v>75</v>
      </c>
      <c r="Q8084" t="s">
        <v>27</v>
      </c>
      <c r="R8084" t="s">
        <v>35</v>
      </c>
      <c r="S8084" s="1">
        <v>39955</v>
      </c>
      <c r="T8084" s="1">
        <v>39958</v>
      </c>
    </row>
    <row r="8085" spans="1:20" x14ac:dyDescent="0.3">
      <c r="A8085">
        <v>57666</v>
      </c>
      <c r="B8085" t="s">
        <v>29</v>
      </c>
      <c r="C8085" t="s">
        <v>21</v>
      </c>
      <c r="D8085" t="s">
        <v>22</v>
      </c>
      <c r="E8085" t="s">
        <v>131</v>
      </c>
      <c r="F8085">
        <v>44</v>
      </c>
      <c r="G8085">
        <v>1748.56</v>
      </c>
      <c r="H8085">
        <v>0.51</v>
      </c>
      <c r="I8085">
        <v>0.1</v>
      </c>
      <c r="J8085">
        <v>772.41</v>
      </c>
      <c r="K8085">
        <v>42.82</v>
      </c>
      <c r="L8085">
        <v>20.98</v>
      </c>
      <c r="M8085">
        <v>53.03</v>
      </c>
      <c r="N8085" t="s">
        <v>48</v>
      </c>
      <c r="O8085" t="s">
        <v>1047</v>
      </c>
      <c r="P8085" t="s">
        <v>75</v>
      </c>
      <c r="Q8085" t="s">
        <v>27</v>
      </c>
      <c r="R8085" t="s">
        <v>132</v>
      </c>
      <c r="S8085" s="1">
        <v>39955</v>
      </c>
      <c r="T8085" s="1">
        <v>39955</v>
      </c>
    </row>
    <row r="8086" spans="1:20" x14ac:dyDescent="0.3">
      <c r="A8086">
        <v>57669</v>
      </c>
      <c r="B8086" t="s">
        <v>58</v>
      </c>
      <c r="C8086" t="s">
        <v>21</v>
      </c>
      <c r="D8086" t="s">
        <v>126</v>
      </c>
      <c r="E8086" t="s">
        <v>511</v>
      </c>
      <c r="F8086">
        <v>41</v>
      </c>
      <c r="G8086">
        <v>3365.69</v>
      </c>
      <c r="H8086">
        <v>0.5</v>
      </c>
      <c r="I8086">
        <v>0</v>
      </c>
      <c r="J8086">
        <v>1680.18</v>
      </c>
      <c r="K8086">
        <v>81.96</v>
      </c>
      <c r="L8086">
        <v>40.98</v>
      </c>
      <c r="M8086">
        <v>5.33</v>
      </c>
      <c r="N8086" t="s">
        <v>24</v>
      </c>
      <c r="O8086" t="s">
        <v>1304</v>
      </c>
      <c r="P8086" t="s">
        <v>33</v>
      </c>
      <c r="Q8086" t="s">
        <v>67</v>
      </c>
      <c r="R8086" t="s">
        <v>57</v>
      </c>
      <c r="S8086" s="1">
        <v>40398</v>
      </c>
      <c r="T8086" s="1">
        <v>40399</v>
      </c>
    </row>
    <row r="8087" spans="1:20" x14ac:dyDescent="0.3">
      <c r="A8087">
        <v>57671</v>
      </c>
      <c r="B8087" t="s">
        <v>29</v>
      </c>
      <c r="C8087" t="s">
        <v>21</v>
      </c>
      <c r="D8087" t="s">
        <v>80</v>
      </c>
      <c r="E8087" t="s">
        <v>895</v>
      </c>
      <c r="F8087">
        <v>6</v>
      </c>
      <c r="G8087">
        <v>36.43</v>
      </c>
      <c r="H8087">
        <v>0.38</v>
      </c>
      <c r="I8087">
        <v>0.01</v>
      </c>
      <c r="J8087">
        <v>13.43</v>
      </c>
      <c r="K8087">
        <v>6.05</v>
      </c>
      <c r="L8087">
        <v>3.75</v>
      </c>
      <c r="M8087">
        <v>0.5</v>
      </c>
      <c r="N8087" t="s">
        <v>24</v>
      </c>
      <c r="O8087" t="s">
        <v>845</v>
      </c>
      <c r="P8087" t="s">
        <v>95</v>
      </c>
      <c r="Q8087" t="s">
        <v>67</v>
      </c>
      <c r="R8087" t="s">
        <v>57</v>
      </c>
      <c r="S8087" s="1">
        <v>41220</v>
      </c>
      <c r="T8087" s="1">
        <v>41221</v>
      </c>
    </row>
    <row r="8088" spans="1:20" x14ac:dyDescent="0.3">
      <c r="A8088">
        <v>57698</v>
      </c>
      <c r="B8088" t="s">
        <v>58</v>
      </c>
      <c r="C8088" t="s">
        <v>21</v>
      </c>
      <c r="D8088" t="s">
        <v>126</v>
      </c>
      <c r="E8088" t="s">
        <v>1260</v>
      </c>
      <c r="F8088">
        <v>10</v>
      </c>
      <c r="G8088">
        <v>126.4</v>
      </c>
      <c r="H8088">
        <v>0.37</v>
      </c>
      <c r="I8088">
        <v>0.05</v>
      </c>
      <c r="J8088">
        <v>39.47</v>
      </c>
      <c r="K8088">
        <v>12.33</v>
      </c>
      <c r="L8088">
        <v>7.77</v>
      </c>
      <c r="M8088">
        <v>9.23</v>
      </c>
      <c r="N8088" t="s">
        <v>24</v>
      </c>
      <c r="O8088" t="s">
        <v>740</v>
      </c>
      <c r="P8088" t="s">
        <v>95</v>
      </c>
      <c r="Q8088" t="s">
        <v>61</v>
      </c>
      <c r="R8088" t="s">
        <v>57</v>
      </c>
      <c r="S8088" s="1">
        <v>40914</v>
      </c>
      <c r="T8088" s="1">
        <v>40915</v>
      </c>
    </row>
    <row r="8089" spans="1:20" x14ac:dyDescent="0.3">
      <c r="A8089">
        <v>57698</v>
      </c>
      <c r="B8089" t="s">
        <v>58</v>
      </c>
      <c r="C8089" t="s">
        <v>21</v>
      </c>
      <c r="D8089" t="s">
        <v>126</v>
      </c>
      <c r="E8089" t="s">
        <v>127</v>
      </c>
      <c r="F8089">
        <v>13</v>
      </c>
      <c r="G8089">
        <v>8737.99</v>
      </c>
      <c r="H8089">
        <v>0.48</v>
      </c>
      <c r="I8089">
        <v>0.04</v>
      </c>
      <c r="J8089">
        <v>3995.75</v>
      </c>
      <c r="K8089">
        <v>698.56</v>
      </c>
      <c r="L8089">
        <v>363.25</v>
      </c>
      <c r="M8089">
        <v>19.989999999999998</v>
      </c>
      <c r="N8089" t="s">
        <v>24</v>
      </c>
      <c r="O8089" t="s">
        <v>740</v>
      </c>
      <c r="P8089" t="s">
        <v>95</v>
      </c>
      <c r="Q8089" t="s">
        <v>61</v>
      </c>
      <c r="R8089" t="s">
        <v>57</v>
      </c>
      <c r="S8089" s="1">
        <v>40914</v>
      </c>
      <c r="T8089" s="1">
        <v>40916</v>
      </c>
    </row>
    <row r="8090" spans="1:20" x14ac:dyDescent="0.3">
      <c r="A8090">
        <v>57699</v>
      </c>
      <c r="B8090" t="s">
        <v>20</v>
      </c>
      <c r="C8090" t="s">
        <v>37</v>
      </c>
      <c r="D8090" t="s">
        <v>38</v>
      </c>
      <c r="E8090" t="s">
        <v>432</v>
      </c>
      <c r="F8090">
        <v>47</v>
      </c>
      <c r="G8090">
        <v>2698.47</v>
      </c>
      <c r="H8090">
        <v>0.35</v>
      </c>
      <c r="I8090">
        <v>0.09</v>
      </c>
      <c r="J8090">
        <v>770.42</v>
      </c>
      <c r="K8090">
        <v>63.05</v>
      </c>
      <c r="L8090">
        <v>40.98</v>
      </c>
      <c r="M8090">
        <v>1.99</v>
      </c>
      <c r="N8090" t="s">
        <v>24</v>
      </c>
      <c r="O8090" t="s">
        <v>938</v>
      </c>
      <c r="P8090" t="s">
        <v>64</v>
      </c>
      <c r="Q8090" t="s">
        <v>34</v>
      </c>
      <c r="R8090" t="s">
        <v>35</v>
      </c>
      <c r="S8090" s="1">
        <v>41223</v>
      </c>
      <c r="T8090" s="1">
        <v>41228</v>
      </c>
    </row>
    <row r="8091" spans="1:20" x14ac:dyDescent="0.3">
      <c r="A8091">
        <v>57699</v>
      </c>
      <c r="B8091" t="s">
        <v>20</v>
      </c>
      <c r="C8091" t="s">
        <v>21</v>
      </c>
      <c r="D8091" t="s">
        <v>139</v>
      </c>
      <c r="E8091" t="s">
        <v>1150</v>
      </c>
      <c r="F8091">
        <v>36</v>
      </c>
      <c r="G8091">
        <v>3330.9</v>
      </c>
      <c r="H8091">
        <v>0.39</v>
      </c>
      <c r="I8091">
        <v>0.08</v>
      </c>
      <c r="J8091">
        <v>1115.6300000000001</v>
      </c>
      <c r="K8091">
        <v>99.97</v>
      </c>
      <c r="L8091">
        <v>60.98</v>
      </c>
      <c r="M8091">
        <v>19.989999999999998</v>
      </c>
      <c r="N8091" t="s">
        <v>24</v>
      </c>
      <c r="O8091" t="s">
        <v>938</v>
      </c>
      <c r="P8091" t="s">
        <v>64</v>
      </c>
      <c r="Q8091" t="s">
        <v>34</v>
      </c>
      <c r="R8091" t="s">
        <v>57</v>
      </c>
      <c r="S8091" s="1">
        <v>41223</v>
      </c>
      <c r="T8091" s="1">
        <v>41227</v>
      </c>
    </row>
    <row r="8092" spans="1:20" x14ac:dyDescent="0.3">
      <c r="A8092">
        <v>57699</v>
      </c>
      <c r="B8092" t="s">
        <v>20</v>
      </c>
      <c r="C8092" t="s">
        <v>42</v>
      </c>
      <c r="D8092" t="s">
        <v>43</v>
      </c>
      <c r="E8092" t="s">
        <v>775</v>
      </c>
      <c r="F8092">
        <v>20</v>
      </c>
      <c r="G8092">
        <v>85.87</v>
      </c>
      <c r="H8092">
        <v>0.53</v>
      </c>
      <c r="I8092">
        <v>0.09</v>
      </c>
      <c r="J8092">
        <v>38.94</v>
      </c>
      <c r="K8092">
        <v>4.43</v>
      </c>
      <c r="L8092">
        <v>2.08</v>
      </c>
      <c r="M8092">
        <v>5.33</v>
      </c>
      <c r="N8092" t="s">
        <v>24</v>
      </c>
      <c r="O8092" t="s">
        <v>938</v>
      </c>
      <c r="P8092" t="s">
        <v>64</v>
      </c>
      <c r="Q8092" t="s">
        <v>34</v>
      </c>
      <c r="R8092" t="s">
        <v>57</v>
      </c>
      <c r="S8092" s="1">
        <v>41223</v>
      </c>
      <c r="T8092" s="1">
        <v>41225</v>
      </c>
    </row>
    <row r="8093" spans="1:20" x14ac:dyDescent="0.3">
      <c r="A8093">
        <v>57700</v>
      </c>
      <c r="B8093" t="s">
        <v>79</v>
      </c>
      <c r="C8093" t="s">
        <v>37</v>
      </c>
      <c r="D8093" t="s">
        <v>38</v>
      </c>
      <c r="E8093" t="s">
        <v>271</v>
      </c>
      <c r="F8093">
        <v>38</v>
      </c>
      <c r="G8093">
        <v>3129.16</v>
      </c>
      <c r="H8093">
        <v>0.44</v>
      </c>
      <c r="I8093">
        <v>0.04</v>
      </c>
      <c r="J8093">
        <v>1302.31</v>
      </c>
      <c r="K8093">
        <v>85.68</v>
      </c>
      <c r="L8093">
        <v>47.98</v>
      </c>
      <c r="M8093">
        <v>3.61</v>
      </c>
      <c r="N8093" t="s">
        <v>24</v>
      </c>
      <c r="O8093" t="s">
        <v>1996</v>
      </c>
      <c r="P8093" t="s">
        <v>95</v>
      </c>
      <c r="Q8093" t="s">
        <v>34</v>
      </c>
      <c r="R8093" t="s">
        <v>35</v>
      </c>
      <c r="S8093" s="1">
        <v>40859</v>
      </c>
      <c r="T8093" s="1">
        <v>40859</v>
      </c>
    </row>
    <row r="8094" spans="1:20" x14ac:dyDescent="0.3">
      <c r="A8094">
        <v>57734</v>
      </c>
      <c r="B8094" t="s">
        <v>36</v>
      </c>
      <c r="C8094" t="s">
        <v>21</v>
      </c>
      <c r="D8094" t="s">
        <v>120</v>
      </c>
      <c r="E8094" t="s">
        <v>347</v>
      </c>
      <c r="F8094">
        <v>26</v>
      </c>
      <c r="G8094">
        <v>223.59</v>
      </c>
      <c r="H8094">
        <v>0.52</v>
      </c>
      <c r="I8094">
        <v>0.05</v>
      </c>
      <c r="J8094">
        <v>107.94</v>
      </c>
      <c r="K8094">
        <v>8.83</v>
      </c>
      <c r="L8094">
        <v>4.24</v>
      </c>
      <c r="M8094">
        <v>5.41</v>
      </c>
      <c r="N8094" t="s">
        <v>24</v>
      </c>
      <c r="O8094" t="s">
        <v>851</v>
      </c>
      <c r="P8094" t="s">
        <v>33</v>
      </c>
      <c r="Q8094" t="s">
        <v>27</v>
      </c>
      <c r="R8094" t="s">
        <v>57</v>
      </c>
      <c r="S8094" s="1">
        <v>40072</v>
      </c>
      <c r="T8094" s="1">
        <v>40074</v>
      </c>
    </row>
    <row r="8095" spans="1:20" x14ac:dyDescent="0.3">
      <c r="A8095">
        <v>57734</v>
      </c>
      <c r="B8095" t="s">
        <v>36</v>
      </c>
      <c r="C8095" t="s">
        <v>21</v>
      </c>
      <c r="D8095" t="s">
        <v>139</v>
      </c>
      <c r="E8095" t="s">
        <v>1141</v>
      </c>
      <c r="F8095">
        <v>27</v>
      </c>
      <c r="G8095">
        <v>890.29</v>
      </c>
      <c r="H8095">
        <v>0.53</v>
      </c>
      <c r="I8095">
        <v>0.1</v>
      </c>
      <c r="J8095">
        <v>419.44</v>
      </c>
      <c r="K8095">
        <v>36.130000000000003</v>
      </c>
      <c r="L8095">
        <v>16.98</v>
      </c>
      <c r="M8095">
        <v>12.39</v>
      </c>
      <c r="N8095" t="s">
        <v>24</v>
      </c>
      <c r="O8095" t="s">
        <v>851</v>
      </c>
      <c r="P8095" t="s">
        <v>33</v>
      </c>
      <c r="Q8095" t="s">
        <v>27</v>
      </c>
      <c r="R8095" t="s">
        <v>57</v>
      </c>
      <c r="S8095" s="1">
        <v>40072</v>
      </c>
      <c r="T8095" s="1">
        <v>40074</v>
      </c>
    </row>
    <row r="8096" spans="1:20" x14ac:dyDescent="0.3">
      <c r="A8096">
        <v>57760</v>
      </c>
      <c r="B8096" t="s">
        <v>29</v>
      </c>
      <c r="C8096" t="s">
        <v>42</v>
      </c>
      <c r="D8096" t="s">
        <v>43</v>
      </c>
      <c r="E8096" t="s">
        <v>863</v>
      </c>
      <c r="F8096">
        <v>38</v>
      </c>
      <c r="G8096">
        <v>463.52</v>
      </c>
      <c r="H8096">
        <v>0.41</v>
      </c>
      <c r="I8096">
        <v>0.06</v>
      </c>
      <c r="J8096">
        <v>171.1</v>
      </c>
      <c r="K8096">
        <v>12.86</v>
      </c>
      <c r="L8096">
        <v>7.59</v>
      </c>
      <c r="M8096">
        <v>4</v>
      </c>
      <c r="N8096" t="s">
        <v>24</v>
      </c>
      <c r="O8096" t="s">
        <v>2069</v>
      </c>
      <c r="P8096" t="s">
        <v>33</v>
      </c>
      <c r="Q8096" t="s">
        <v>34</v>
      </c>
      <c r="R8096" t="s">
        <v>55</v>
      </c>
      <c r="S8096" s="1">
        <v>40736</v>
      </c>
      <c r="T8096" s="1">
        <v>40738</v>
      </c>
    </row>
    <row r="8097" spans="1:20" x14ac:dyDescent="0.3">
      <c r="A8097">
        <v>57760</v>
      </c>
      <c r="B8097" t="s">
        <v>29</v>
      </c>
      <c r="C8097" t="s">
        <v>21</v>
      </c>
      <c r="D8097" t="s">
        <v>52</v>
      </c>
      <c r="E8097" t="s">
        <v>1826</v>
      </c>
      <c r="F8097">
        <v>34</v>
      </c>
      <c r="G8097">
        <v>211</v>
      </c>
      <c r="H8097">
        <v>0.52</v>
      </c>
      <c r="I8097">
        <v>0.01</v>
      </c>
      <c r="J8097">
        <v>107.65</v>
      </c>
      <c r="K8097">
        <v>6.21</v>
      </c>
      <c r="L8097">
        <v>2.98</v>
      </c>
      <c r="M8097">
        <v>2.0299999999999998</v>
      </c>
      <c r="N8097" t="s">
        <v>24</v>
      </c>
      <c r="O8097" t="s">
        <v>2069</v>
      </c>
      <c r="P8097" t="s">
        <v>33</v>
      </c>
      <c r="Q8097" t="s">
        <v>34</v>
      </c>
      <c r="R8097" t="s">
        <v>55</v>
      </c>
      <c r="S8097" s="1">
        <v>40736</v>
      </c>
      <c r="T8097" s="1">
        <v>40738</v>
      </c>
    </row>
    <row r="8098" spans="1:20" x14ac:dyDescent="0.3">
      <c r="A8098">
        <v>57766</v>
      </c>
      <c r="B8098" t="s">
        <v>36</v>
      </c>
      <c r="C8098" t="s">
        <v>21</v>
      </c>
      <c r="D8098" t="s">
        <v>80</v>
      </c>
      <c r="E8098" t="s">
        <v>849</v>
      </c>
      <c r="F8098">
        <v>17</v>
      </c>
      <c r="G8098">
        <v>870.09</v>
      </c>
      <c r="H8098">
        <v>0.42</v>
      </c>
      <c r="I8098">
        <v>0.05</v>
      </c>
      <c r="J8098">
        <v>331.09</v>
      </c>
      <c r="K8098">
        <v>52.64</v>
      </c>
      <c r="L8098">
        <v>30.53</v>
      </c>
      <c r="M8098">
        <v>19.989999999999998</v>
      </c>
      <c r="N8098" t="s">
        <v>24</v>
      </c>
      <c r="O8098" t="s">
        <v>734</v>
      </c>
      <c r="P8098" t="s">
        <v>33</v>
      </c>
      <c r="Q8098" t="s">
        <v>67</v>
      </c>
      <c r="R8098" t="s">
        <v>57</v>
      </c>
      <c r="S8098" s="1">
        <v>40298</v>
      </c>
      <c r="T8098" s="1">
        <v>40301</v>
      </c>
    </row>
    <row r="8099" spans="1:20" x14ac:dyDescent="0.3">
      <c r="A8099">
        <v>57767</v>
      </c>
      <c r="B8099" t="s">
        <v>58</v>
      </c>
      <c r="C8099" t="s">
        <v>37</v>
      </c>
      <c r="D8099" t="s">
        <v>50</v>
      </c>
      <c r="E8099" t="s">
        <v>727</v>
      </c>
      <c r="F8099">
        <v>34</v>
      </c>
      <c r="G8099">
        <v>5846.37</v>
      </c>
      <c r="H8099">
        <v>0.36</v>
      </c>
      <c r="I8099">
        <v>0.01</v>
      </c>
      <c r="J8099">
        <v>2063.7199999999998</v>
      </c>
      <c r="K8099">
        <v>173.42</v>
      </c>
      <c r="L8099">
        <v>110.99</v>
      </c>
      <c r="M8099">
        <v>8.99</v>
      </c>
      <c r="N8099" t="s">
        <v>24</v>
      </c>
      <c r="O8099" t="s">
        <v>40</v>
      </c>
      <c r="P8099" t="s">
        <v>41</v>
      </c>
      <c r="Q8099" t="s">
        <v>34</v>
      </c>
      <c r="R8099" t="s">
        <v>57</v>
      </c>
      <c r="S8099" s="1">
        <v>41010</v>
      </c>
      <c r="T8099" s="1">
        <v>41012</v>
      </c>
    </row>
    <row r="8100" spans="1:20" x14ac:dyDescent="0.3">
      <c r="A8100">
        <v>57794</v>
      </c>
      <c r="B8100" t="s">
        <v>20</v>
      </c>
      <c r="C8100" t="s">
        <v>21</v>
      </c>
      <c r="D8100" t="s">
        <v>84</v>
      </c>
      <c r="E8100" t="s">
        <v>1393</v>
      </c>
      <c r="F8100">
        <v>16</v>
      </c>
      <c r="G8100">
        <v>159.18</v>
      </c>
      <c r="H8100">
        <v>0.49</v>
      </c>
      <c r="I8100">
        <v>0.02</v>
      </c>
      <c r="J8100">
        <v>73.430000000000007</v>
      </c>
      <c r="K8100">
        <v>9.76</v>
      </c>
      <c r="L8100">
        <v>4.9800000000000004</v>
      </c>
      <c r="M8100">
        <v>6.07</v>
      </c>
      <c r="N8100" t="s">
        <v>24</v>
      </c>
      <c r="O8100" t="s">
        <v>696</v>
      </c>
      <c r="P8100" t="s">
        <v>64</v>
      </c>
      <c r="Q8100" t="s">
        <v>61</v>
      </c>
      <c r="R8100" t="s">
        <v>57</v>
      </c>
      <c r="S8100" s="1">
        <v>40020</v>
      </c>
      <c r="T8100" s="1">
        <v>40022</v>
      </c>
    </row>
    <row r="8101" spans="1:20" x14ac:dyDescent="0.3">
      <c r="A8101">
        <v>57798</v>
      </c>
      <c r="B8101" t="s">
        <v>36</v>
      </c>
      <c r="C8101" t="s">
        <v>42</v>
      </c>
      <c r="D8101" t="s">
        <v>92</v>
      </c>
      <c r="E8101" t="s">
        <v>949</v>
      </c>
      <c r="F8101">
        <v>20</v>
      </c>
      <c r="G8101">
        <v>4767.28</v>
      </c>
      <c r="H8101">
        <v>0.41</v>
      </c>
      <c r="I8101">
        <v>0.01</v>
      </c>
      <c r="J8101">
        <v>1911.59</v>
      </c>
      <c r="K8101">
        <v>238.95</v>
      </c>
      <c r="L8101">
        <v>140.97999999999999</v>
      </c>
      <c r="M8101">
        <v>36.090000000000003</v>
      </c>
      <c r="N8101" t="s">
        <v>48</v>
      </c>
      <c r="O8101" t="s">
        <v>649</v>
      </c>
      <c r="P8101" t="s">
        <v>95</v>
      </c>
      <c r="Q8101" t="s">
        <v>27</v>
      </c>
      <c r="R8101" t="s">
        <v>49</v>
      </c>
      <c r="S8101" s="1">
        <v>41167</v>
      </c>
      <c r="T8101" s="1">
        <v>41168</v>
      </c>
    </row>
    <row r="8102" spans="1:20" x14ac:dyDescent="0.3">
      <c r="A8102">
        <v>57799</v>
      </c>
      <c r="B8102" t="s">
        <v>36</v>
      </c>
      <c r="C8102" t="s">
        <v>37</v>
      </c>
      <c r="D8102" t="s">
        <v>87</v>
      </c>
      <c r="E8102" t="s">
        <v>1488</v>
      </c>
      <c r="F8102">
        <v>25</v>
      </c>
      <c r="G8102">
        <v>24135.51</v>
      </c>
      <c r="H8102">
        <v>0.49</v>
      </c>
      <c r="I8102">
        <v>0.02</v>
      </c>
      <c r="J8102">
        <v>11541.96</v>
      </c>
      <c r="K8102">
        <v>982.29</v>
      </c>
      <c r="L8102">
        <v>500.97</v>
      </c>
      <c r="M8102">
        <v>69.3</v>
      </c>
      <c r="N8102" t="s">
        <v>48</v>
      </c>
      <c r="O8102" t="s">
        <v>365</v>
      </c>
      <c r="P8102" t="s">
        <v>41</v>
      </c>
      <c r="Q8102" t="s">
        <v>67</v>
      </c>
      <c r="R8102" t="s">
        <v>132</v>
      </c>
      <c r="S8102" s="1">
        <v>40786</v>
      </c>
      <c r="T8102" s="1">
        <v>40788</v>
      </c>
    </row>
    <row r="8103" spans="1:20" x14ac:dyDescent="0.3">
      <c r="A8103">
        <v>57827</v>
      </c>
      <c r="B8103" t="s">
        <v>79</v>
      </c>
      <c r="C8103" t="s">
        <v>42</v>
      </c>
      <c r="D8103" t="s">
        <v>92</v>
      </c>
      <c r="E8103" t="s">
        <v>369</v>
      </c>
      <c r="F8103">
        <v>24</v>
      </c>
      <c r="G8103">
        <v>4832.3900000000003</v>
      </c>
      <c r="H8103">
        <v>0.52</v>
      </c>
      <c r="I8103">
        <v>0.05</v>
      </c>
      <c r="J8103">
        <v>2373.0300000000002</v>
      </c>
      <c r="K8103">
        <v>210.38</v>
      </c>
      <c r="L8103">
        <v>100.98</v>
      </c>
      <c r="M8103">
        <v>35.840000000000003</v>
      </c>
      <c r="N8103" t="s">
        <v>48</v>
      </c>
      <c r="O8103" t="s">
        <v>1336</v>
      </c>
      <c r="P8103" t="s">
        <v>33</v>
      </c>
      <c r="Q8103" t="s">
        <v>61</v>
      </c>
      <c r="R8103" t="s">
        <v>49</v>
      </c>
      <c r="S8103" s="1">
        <v>39996</v>
      </c>
      <c r="T8103" s="1">
        <v>39998</v>
      </c>
    </row>
    <row r="8104" spans="1:20" x14ac:dyDescent="0.3">
      <c r="A8104">
        <v>57827</v>
      </c>
      <c r="B8104" t="s">
        <v>79</v>
      </c>
      <c r="C8104" t="s">
        <v>21</v>
      </c>
      <c r="D8104" t="s">
        <v>84</v>
      </c>
      <c r="E8104" t="s">
        <v>493</v>
      </c>
      <c r="F8104">
        <v>29</v>
      </c>
      <c r="G8104">
        <v>283</v>
      </c>
      <c r="H8104">
        <v>0.49</v>
      </c>
      <c r="I8104">
        <v>0.02</v>
      </c>
      <c r="J8104">
        <v>133.09</v>
      </c>
      <c r="K8104">
        <v>9.76</v>
      </c>
      <c r="L8104">
        <v>4.9800000000000004</v>
      </c>
      <c r="M8104">
        <v>5.49</v>
      </c>
      <c r="N8104" t="s">
        <v>24</v>
      </c>
      <c r="O8104" t="s">
        <v>1336</v>
      </c>
      <c r="P8104" t="s">
        <v>33</v>
      </c>
      <c r="Q8104" t="s">
        <v>61</v>
      </c>
      <c r="R8104" t="s">
        <v>57</v>
      </c>
      <c r="S8104" s="1">
        <v>39996</v>
      </c>
      <c r="T8104" s="1">
        <v>39997</v>
      </c>
    </row>
    <row r="8105" spans="1:20" x14ac:dyDescent="0.3">
      <c r="A8105">
        <v>57856</v>
      </c>
      <c r="B8105" t="s">
        <v>79</v>
      </c>
      <c r="C8105" t="s">
        <v>21</v>
      </c>
      <c r="D8105" t="s">
        <v>120</v>
      </c>
      <c r="E8105" t="s">
        <v>826</v>
      </c>
      <c r="F8105">
        <v>17</v>
      </c>
      <c r="G8105">
        <v>232.97</v>
      </c>
      <c r="H8105">
        <v>0.5</v>
      </c>
      <c r="I8105">
        <v>0.06</v>
      </c>
      <c r="J8105">
        <v>106.22</v>
      </c>
      <c r="K8105">
        <v>14.2</v>
      </c>
      <c r="L8105">
        <v>7.1</v>
      </c>
      <c r="M8105">
        <v>6.05</v>
      </c>
      <c r="N8105" t="s">
        <v>24</v>
      </c>
      <c r="O8105" t="s">
        <v>1541</v>
      </c>
      <c r="P8105" t="s">
        <v>64</v>
      </c>
      <c r="Q8105" t="s">
        <v>61</v>
      </c>
      <c r="R8105" t="s">
        <v>57</v>
      </c>
      <c r="S8105" s="1">
        <v>39856</v>
      </c>
      <c r="T8105" s="1">
        <v>39857</v>
      </c>
    </row>
    <row r="8106" spans="1:20" x14ac:dyDescent="0.3">
      <c r="A8106">
        <v>57856</v>
      </c>
      <c r="B8106" t="s">
        <v>79</v>
      </c>
      <c r="C8106" t="s">
        <v>21</v>
      </c>
      <c r="D8106" t="s">
        <v>52</v>
      </c>
      <c r="E8106" t="s">
        <v>1321</v>
      </c>
      <c r="F8106">
        <v>31</v>
      </c>
      <c r="G8106">
        <v>157.37</v>
      </c>
      <c r="H8106">
        <v>0.46</v>
      </c>
      <c r="I8106">
        <v>0.02</v>
      </c>
      <c r="J8106">
        <v>70.22</v>
      </c>
      <c r="K8106">
        <v>5.15</v>
      </c>
      <c r="L8106">
        <v>2.78</v>
      </c>
      <c r="M8106">
        <v>0.97</v>
      </c>
      <c r="N8106" t="s">
        <v>24</v>
      </c>
      <c r="O8106" t="s">
        <v>1541</v>
      </c>
      <c r="P8106" t="s">
        <v>64</v>
      </c>
      <c r="Q8106" t="s">
        <v>61</v>
      </c>
      <c r="R8106" t="s">
        <v>55</v>
      </c>
      <c r="S8106" s="1">
        <v>39856</v>
      </c>
      <c r="T8106" s="1">
        <v>39857</v>
      </c>
    </row>
    <row r="8107" spans="1:20" x14ac:dyDescent="0.3">
      <c r="A8107">
        <v>57857</v>
      </c>
      <c r="B8107" t="s">
        <v>36</v>
      </c>
      <c r="C8107" t="s">
        <v>42</v>
      </c>
      <c r="D8107" t="s">
        <v>43</v>
      </c>
      <c r="E8107" t="s">
        <v>1640</v>
      </c>
      <c r="F8107">
        <v>18</v>
      </c>
      <c r="G8107">
        <v>646.6</v>
      </c>
      <c r="H8107">
        <v>0.53</v>
      </c>
      <c r="I8107">
        <v>0.1</v>
      </c>
      <c r="J8107">
        <v>307.13</v>
      </c>
      <c r="K8107">
        <v>39.68</v>
      </c>
      <c r="L8107">
        <v>18.649999999999999</v>
      </c>
      <c r="M8107">
        <v>3.77</v>
      </c>
      <c r="N8107" t="s">
        <v>24</v>
      </c>
      <c r="O8107" t="s">
        <v>1531</v>
      </c>
      <c r="P8107" t="s">
        <v>33</v>
      </c>
      <c r="Q8107" t="s">
        <v>27</v>
      </c>
      <c r="R8107" t="s">
        <v>35</v>
      </c>
      <c r="S8107" s="1">
        <v>40299</v>
      </c>
      <c r="T8107" s="1">
        <v>40299</v>
      </c>
    </row>
    <row r="8108" spans="1:20" x14ac:dyDescent="0.3">
      <c r="A8108">
        <v>57861</v>
      </c>
      <c r="B8108" t="s">
        <v>79</v>
      </c>
      <c r="C8108" t="s">
        <v>21</v>
      </c>
      <c r="D8108" t="s">
        <v>120</v>
      </c>
      <c r="E8108" t="s">
        <v>723</v>
      </c>
      <c r="F8108">
        <v>40</v>
      </c>
      <c r="G8108">
        <v>178.72</v>
      </c>
      <c r="H8108">
        <v>0.35</v>
      </c>
      <c r="I8108">
        <v>0</v>
      </c>
      <c r="J8108">
        <v>62.03</v>
      </c>
      <c r="K8108">
        <v>4.43</v>
      </c>
      <c r="L8108">
        <v>2.88</v>
      </c>
      <c r="M8108">
        <v>1.49</v>
      </c>
      <c r="N8108" t="s">
        <v>24</v>
      </c>
      <c r="O8108" t="s">
        <v>1531</v>
      </c>
      <c r="P8108" t="s">
        <v>33</v>
      </c>
      <c r="Q8108" t="s">
        <v>27</v>
      </c>
      <c r="R8108" t="s">
        <v>57</v>
      </c>
      <c r="S8108" s="1">
        <v>41207</v>
      </c>
      <c r="T8108" s="1">
        <v>41209</v>
      </c>
    </row>
    <row r="8109" spans="1:20" x14ac:dyDescent="0.3">
      <c r="A8109">
        <v>57889</v>
      </c>
      <c r="B8109" t="s">
        <v>20</v>
      </c>
      <c r="C8109" t="s">
        <v>37</v>
      </c>
      <c r="D8109" t="s">
        <v>50</v>
      </c>
      <c r="E8109" t="s">
        <v>1501</v>
      </c>
      <c r="F8109">
        <v>39</v>
      </c>
      <c r="G8109">
        <v>1590.06</v>
      </c>
      <c r="H8109">
        <v>0.49</v>
      </c>
      <c r="I8109">
        <v>0.01</v>
      </c>
      <c r="J8109">
        <v>770.46</v>
      </c>
      <c r="K8109">
        <v>41.16</v>
      </c>
      <c r="L8109">
        <v>20.99</v>
      </c>
      <c r="M8109">
        <v>0.99</v>
      </c>
      <c r="N8109" t="s">
        <v>24</v>
      </c>
      <c r="O8109" t="s">
        <v>1749</v>
      </c>
      <c r="P8109" t="s">
        <v>83</v>
      </c>
      <c r="Q8109" t="s">
        <v>67</v>
      </c>
      <c r="R8109" t="s">
        <v>55</v>
      </c>
      <c r="S8109" s="1">
        <v>40275</v>
      </c>
      <c r="T8109" s="1">
        <v>40279</v>
      </c>
    </row>
    <row r="8110" spans="1:20" x14ac:dyDescent="0.3">
      <c r="A8110">
        <v>57890</v>
      </c>
      <c r="B8110" t="s">
        <v>58</v>
      </c>
      <c r="C8110" t="s">
        <v>21</v>
      </c>
      <c r="D8110" t="s">
        <v>84</v>
      </c>
      <c r="E8110" t="s">
        <v>1372</v>
      </c>
      <c r="F8110">
        <v>15</v>
      </c>
      <c r="G8110">
        <v>1203.08</v>
      </c>
      <c r="H8110">
        <v>0.36</v>
      </c>
      <c r="I8110">
        <v>0.08</v>
      </c>
      <c r="J8110">
        <v>364.09</v>
      </c>
      <c r="K8110">
        <v>86.69</v>
      </c>
      <c r="L8110">
        <v>55.48</v>
      </c>
      <c r="M8110">
        <v>6.79</v>
      </c>
      <c r="N8110" t="s">
        <v>24</v>
      </c>
      <c r="O8110" t="s">
        <v>1238</v>
      </c>
      <c r="P8110" t="s">
        <v>95</v>
      </c>
      <c r="Q8110" t="s">
        <v>61</v>
      </c>
      <c r="R8110" t="s">
        <v>57</v>
      </c>
      <c r="S8110" s="1">
        <v>39870</v>
      </c>
      <c r="T8110" s="1">
        <v>39872</v>
      </c>
    </row>
    <row r="8111" spans="1:20" x14ac:dyDescent="0.3">
      <c r="A8111">
        <v>57891</v>
      </c>
      <c r="B8111" t="s">
        <v>79</v>
      </c>
      <c r="C8111" t="s">
        <v>37</v>
      </c>
      <c r="D8111" t="s">
        <v>50</v>
      </c>
      <c r="E8111" t="s">
        <v>76</v>
      </c>
      <c r="F8111">
        <v>17</v>
      </c>
      <c r="G8111">
        <v>1953.25</v>
      </c>
      <c r="H8111">
        <v>0.47</v>
      </c>
      <c r="I8111">
        <v>0.08</v>
      </c>
      <c r="J8111">
        <v>825.5</v>
      </c>
      <c r="K8111">
        <v>124.51</v>
      </c>
      <c r="L8111">
        <v>65.989999999999995</v>
      </c>
      <c r="M8111">
        <v>5.92</v>
      </c>
      <c r="N8111" t="s">
        <v>24</v>
      </c>
      <c r="O8111" t="s">
        <v>2002</v>
      </c>
      <c r="P8111" t="s">
        <v>33</v>
      </c>
      <c r="Q8111" t="s">
        <v>61</v>
      </c>
      <c r="R8111" t="s">
        <v>57</v>
      </c>
      <c r="S8111" s="1">
        <v>40529</v>
      </c>
      <c r="T8111" s="1">
        <v>40529</v>
      </c>
    </row>
    <row r="8112" spans="1:20" x14ac:dyDescent="0.3">
      <c r="A8112">
        <v>57894</v>
      </c>
      <c r="B8112" t="s">
        <v>20</v>
      </c>
      <c r="C8112" t="s">
        <v>37</v>
      </c>
      <c r="D8112" t="s">
        <v>87</v>
      </c>
      <c r="E8112" t="s">
        <v>1296</v>
      </c>
      <c r="F8112">
        <v>47</v>
      </c>
      <c r="G8112">
        <v>22997.77</v>
      </c>
      <c r="H8112">
        <v>0.43</v>
      </c>
      <c r="I8112">
        <v>0.09</v>
      </c>
      <c r="J8112">
        <v>8582.66</v>
      </c>
      <c r="K8112">
        <v>537.09</v>
      </c>
      <c r="L8112">
        <v>306.14</v>
      </c>
      <c r="M8112">
        <v>26.53</v>
      </c>
      <c r="N8112" t="s">
        <v>48</v>
      </c>
      <c r="O8112" t="s">
        <v>1238</v>
      </c>
      <c r="P8112" t="s">
        <v>75</v>
      </c>
      <c r="Q8112" t="s">
        <v>61</v>
      </c>
      <c r="R8112" t="s">
        <v>132</v>
      </c>
      <c r="S8112" s="1">
        <v>41002</v>
      </c>
      <c r="T8112" s="1">
        <v>41004</v>
      </c>
    </row>
    <row r="8113" spans="1:20" x14ac:dyDescent="0.3">
      <c r="A8113">
        <v>57921</v>
      </c>
      <c r="B8113" t="s">
        <v>79</v>
      </c>
      <c r="C8113" t="s">
        <v>37</v>
      </c>
      <c r="D8113" t="s">
        <v>38</v>
      </c>
      <c r="E8113" t="s">
        <v>98</v>
      </c>
      <c r="F8113">
        <v>8</v>
      </c>
      <c r="G8113">
        <v>90.36</v>
      </c>
      <c r="H8113">
        <v>0.54</v>
      </c>
      <c r="I8113">
        <v>0.01</v>
      </c>
      <c r="J8113">
        <v>45.9</v>
      </c>
      <c r="K8113">
        <v>10.83</v>
      </c>
      <c r="L8113">
        <v>4.9800000000000004</v>
      </c>
      <c r="M8113">
        <v>4.62</v>
      </c>
      <c r="N8113" t="s">
        <v>24</v>
      </c>
      <c r="O8113" t="s">
        <v>66</v>
      </c>
      <c r="P8113" t="s">
        <v>41</v>
      </c>
      <c r="Q8113" t="s">
        <v>67</v>
      </c>
      <c r="R8113" t="s">
        <v>35</v>
      </c>
      <c r="S8113" s="1">
        <v>40408</v>
      </c>
      <c r="T8113" s="1">
        <v>40408</v>
      </c>
    </row>
    <row r="8114" spans="1:20" x14ac:dyDescent="0.3">
      <c r="A8114">
        <v>57921</v>
      </c>
      <c r="B8114" t="s">
        <v>79</v>
      </c>
      <c r="C8114" t="s">
        <v>21</v>
      </c>
      <c r="D8114" t="s">
        <v>52</v>
      </c>
      <c r="E8114" t="s">
        <v>861</v>
      </c>
      <c r="F8114">
        <v>7</v>
      </c>
      <c r="G8114">
        <v>268.77999999999997</v>
      </c>
      <c r="H8114">
        <v>0.47</v>
      </c>
      <c r="I8114">
        <v>0.08</v>
      </c>
      <c r="J8114">
        <v>110.13</v>
      </c>
      <c r="K8114">
        <v>40.340000000000003</v>
      </c>
      <c r="L8114">
        <v>21.38</v>
      </c>
      <c r="M8114">
        <v>8.99</v>
      </c>
      <c r="N8114" t="s">
        <v>24</v>
      </c>
      <c r="O8114" t="s">
        <v>66</v>
      </c>
      <c r="P8114" t="s">
        <v>41</v>
      </c>
      <c r="Q8114" t="s">
        <v>67</v>
      </c>
      <c r="R8114" t="s">
        <v>35</v>
      </c>
      <c r="S8114" s="1">
        <v>40408</v>
      </c>
      <c r="T8114" s="1">
        <v>40410</v>
      </c>
    </row>
    <row r="8115" spans="1:20" x14ac:dyDescent="0.3">
      <c r="A8115">
        <v>57922</v>
      </c>
      <c r="B8115" t="s">
        <v>58</v>
      </c>
      <c r="C8115" t="s">
        <v>21</v>
      </c>
      <c r="D8115" t="s">
        <v>30</v>
      </c>
      <c r="E8115" t="s">
        <v>1085</v>
      </c>
      <c r="F8115">
        <v>50</v>
      </c>
      <c r="G8115">
        <v>594.66</v>
      </c>
      <c r="H8115">
        <v>0.44</v>
      </c>
      <c r="I8115">
        <v>0.04</v>
      </c>
      <c r="J8115">
        <v>244.29</v>
      </c>
      <c r="K8115">
        <v>12.21</v>
      </c>
      <c r="L8115">
        <v>6.84</v>
      </c>
      <c r="M8115">
        <v>8.3699999999999992</v>
      </c>
      <c r="N8115" t="s">
        <v>24</v>
      </c>
      <c r="O8115" t="s">
        <v>336</v>
      </c>
      <c r="P8115" t="s">
        <v>41</v>
      </c>
      <c r="Q8115" t="s">
        <v>34</v>
      </c>
      <c r="R8115" t="s">
        <v>35</v>
      </c>
      <c r="S8115" s="1">
        <v>40582</v>
      </c>
      <c r="T8115" s="1">
        <v>40582</v>
      </c>
    </row>
    <row r="8116" spans="1:20" x14ac:dyDescent="0.3">
      <c r="A8116">
        <v>57958</v>
      </c>
      <c r="B8116" t="s">
        <v>58</v>
      </c>
      <c r="C8116" t="s">
        <v>21</v>
      </c>
      <c r="D8116" t="s">
        <v>84</v>
      </c>
      <c r="E8116" t="s">
        <v>390</v>
      </c>
      <c r="F8116">
        <v>46</v>
      </c>
      <c r="G8116">
        <v>2659.39</v>
      </c>
      <c r="H8116">
        <v>0.5</v>
      </c>
      <c r="I8116">
        <v>7.0000000000000007E-2</v>
      </c>
      <c r="J8116">
        <v>1225.57</v>
      </c>
      <c r="K8116">
        <v>61.96</v>
      </c>
      <c r="L8116">
        <v>30.98</v>
      </c>
      <c r="M8116">
        <v>8.74</v>
      </c>
      <c r="N8116" t="s">
        <v>71</v>
      </c>
      <c r="O8116" t="s">
        <v>766</v>
      </c>
      <c r="P8116" t="s">
        <v>41</v>
      </c>
      <c r="Q8116" t="s">
        <v>67</v>
      </c>
      <c r="R8116" t="s">
        <v>57</v>
      </c>
      <c r="S8116" s="1">
        <v>39872</v>
      </c>
      <c r="T8116" s="1">
        <v>39873</v>
      </c>
    </row>
    <row r="8117" spans="1:20" x14ac:dyDescent="0.3">
      <c r="A8117">
        <v>57959</v>
      </c>
      <c r="B8117" t="s">
        <v>79</v>
      </c>
      <c r="C8117" t="s">
        <v>21</v>
      </c>
      <c r="D8117" t="s">
        <v>72</v>
      </c>
      <c r="E8117" t="s">
        <v>156</v>
      </c>
      <c r="F8117">
        <v>40</v>
      </c>
      <c r="G8117">
        <v>388.03</v>
      </c>
      <c r="H8117">
        <v>0.42</v>
      </c>
      <c r="I8117">
        <v>0.04</v>
      </c>
      <c r="J8117">
        <v>152.26</v>
      </c>
      <c r="K8117">
        <v>10.02</v>
      </c>
      <c r="L8117">
        <v>5.81</v>
      </c>
      <c r="M8117">
        <v>3.37</v>
      </c>
      <c r="N8117" t="s">
        <v>24</v>
      </c>
      <c r="O8117" t="s">
        <v>1349</v>
      </c>
      <c r="P8117" t="s">
        <v>33</v>
      </c>
      <c r="Q8117" t="s">
        <v>67</v>
      </c>
      <c r="R8117" t="s">
        <v>55</v>
      </c>
      <c r="S8117" s="1">
        <v>40907</v>
      </c>
      <c r="T8117" s="1">
        <v>40908</v>
      </c>
    </row>
    <row r="8118" spans="1:20" x14ac:dyDescent="0.3">
      <c r="A8118">
        <v>57959</v>
      </c>
      <c r="B8118" t="s">
        <v>79</v>
      </c>
      <c r="C8118" t="s">
        <v>37</v>
      </c>
      <c r="D8118" t="s">
        <v>38</v>
      </c>
      <c r="E8118" t="s">
        <v>1185</v>
      </c>
      <c r="F8118">
        <v>48</v>
      </c>
      <c r="G8118">
        <v>1821.28</v>
      </c>
      <c r="H8118">
        <v>0.36</v>
      </c>
      <c r="I8118">
        <v>0.08</v>
      </c>
      <c r="J8118">
        <v>552.51</v>
      </c>
      <c r="K8118">
        <v>41.11</v>
      </c>
      <c r="L8118">
        <v>26.31</v>
      </c>
      <c r="M8118">
        <v>5.89</v>
      </c>
      <c r="N8118" t="s">
        <v>71</v>
      </c>
      <c r="O8118" t="s">
        <v>1349</v>
      </c>
      <c r="P8118" t="s">
        <v>33</v>
      </c>
      <c r="Q8118" t="s">
        <v>67</v>
      </c>
      <c r="R8118" t="s">
        <v>57</v>
      </c>
      <c r="S8118" s="1">
        <v>40907</v>
      </c>
      <c r="T8118" s="1">
        <v>40908</v>
      </c>
    </row>
    <row r="8119" spans="1:20" x14ac:dyDescent="0.3">
      <c r="A8119">
        <v>57984</v>
      </c>
      <c r="B8119" t="s">
        <v>36</v>
      </c>
      <c r="C8119" t="s">
        <v>37</v>
      </c>
      <c r="D8119" t="s">
        <v>38</v>
      </c>
      <c r="E8119" t="s">
        <v>837</v>
      </c>
      <c r="F8119">
        <v>6</v>
      </c>
      <c r="G8119">
        <v>371.69</v>
      </c>
      <c r="H8119">
        <v>0.53</v>
      </c>
      <c r="I8119">
        <v>7.0000000000000007E-2</v>
      </c>
      <c r="J8119">
        <v>181.87</v>
      </c>
      <c r="K8119">
        <v>65.89</v>
      </c>
      <c r="L8119">
        <v>30.97</v>
      </c>
      <c r="M8119">
        <v>4</v>
      </c>
      <c r="N8119" t="s">
        <v>71</v>
      </c>
      <c r="O8119" t="s">
        <v>2030</v>
      </c>
      <c r="P8119" t="s">
        <v>41</v>
      </c>
      <c r="Q8119" t="s">
        <v>61</v>
      </c>
      <c r="R8119" t="s">
        <v>57</v>
      </c>
      <c r="S8119" s="1">
        <v>40453</v>
      </c>
      <c r="T8119" s="1">
        <v>40454</v>
      </c>
    </row>
    <row r="8120" spans="1:20" x14ac:dyDescent="0.3">
      <c r="A8120">
        <v>57984</v>
      </c>
      <c r="B8120" t="s">
        <v>36</v>
      </c>
      <c r="C8120" t="s">
        <v>37</v>
      </c>
      <c r="D8120" t="s">
        <v>387</v>
      </c>
      <c r="E8120" t="s">
        <v>520</v>
      </c>
      <c r="F8120">
        <v>20</v>
      </c>
      <c r="G8120">
        <v>22799.62</v>
      </c>
      <c r="H8120">
        <v>0.51</v>
      </c>
      <c r="I8120">
        <v>7.0000000000000007E-2</v>
      </c>
      <c r="J8120">
        <v>10775.33</v>
      </c>
      <c r="K8120">
        <v>1224.47</v>
      </c>
      <c r="L8120">
        <v>599.99</v>
      </c>
      <c r="M8120">
        <v>24.49</v>
      </c>
      <c r="N8120" t="s">
        <v>24</v>
      </c>
      <c r="O8120" t="s">
        <v>2030</v>
      </c>
      <c r="P8120" t="s">
        <v>41</v>
      </c>
      <c r="Q8120" t="s">
        <v>61</v>
      </c>
      <c r="R8120" t="s">
        <v>28</v>
      </c>
      <c r="S8120" s="1">
        <v>40453</v>
      </c>
      <c r="T8120" s="1">
        <v>40455</v>
      </c>
    </row>
    <row r="8121" spans="1:20" x14ac:dyDescent="0.3">
      <c r="A8121">
        <v>57986</v>
      </c>
      <c r="B8121" t="s">
        <v>36</v>
      </c>
      <c r="C8121" t="s">
        <v>21</v>
      </c>
      <c r="D8121" t="s">
        <v>126</v>
      </c>
      <c r="E8121" t="s">
        <v>559</v>
      </c>
      <c r="F8121">
        <v>14</v>
      </c>
      <c r="G8121">
        <v>335.05</v>
      </c>
      <c r="H8121">
        <v>0.42</v>
      </c>
      <c r="I8121">
        <v>0.1</v>
      </c>
      <c r="J8121">
        <v>114.39</v>
      </c>
      <c r="K8121">
        <v>25.53</v>
      </c>
      <c r="L8121">
        <v>14.81</v>
      </c>
      <c r="M8121">
        <v>13.32</v>
      </c>
      <c r="N8121" t="s">
        <v>24</v>
      </c>
      <c r="O8121" t="s">
        <v>875</v>
      </c>
      <c r="P8121" t="s">
        <v>41</v>
      </c>
      <c r="Q8121" t="s">
        <v>27</v>
      </c>
      <c r="R8121" t="s">
        <v>57</v>
      </c>
      <c r="S8121" s="1">
        <v>40480</v>
      </c>
      <c r="T8121" s="1">
        <v>40480</v>
      </c>
    </row>
    <row r="8122" spans="1:20" x14ac:dyDescent="0.3">
      <c r="A8122">
        <v>58051</v>
      </c>
      <c r="B8122" t="s">
        <v>36</v>
      </c>
      <c r="C8122" t="s">
        <v>37</v>
      </c>
      <c r="D8122" t="s">
        <v>38</v>
      </c>
      <c r="E8122" t="s">
        <v>1359</v>
      </c>
      <c r="F8122">
        <v>6</v>
      </c>
      <c r="G8122">
        <v>427.96</v>
      </c>
      <c r="H8122">
        <v>0.43</v>
      </c>
      <c r="I8122">
        <v>0</v>
      </c>
      <c r="J8122">
        <v>180.96</v>
      </c>
      <c r="K8122">
        <v>70.14</v>
      </c>
      <c r="L8122">
        <v>39.979999999999997</v>
      </c>
      <c r="M8122">
        <v>7.12</v>
      </c>
      <c r="N8122" t="s">
        <v>24</v>
      </c>
      <c r="O8122" t="s">
        <v>86</v>
      </c>
      <c r="P8122" t="s">
        <v>64</v>
      </c>
      <c r="Q8122" t="s">
        <v>34</v>
      </c>
      <c r="R8122" t="s">
        <v>57</v>
      </c>
      <c r="S8122" s="1">
        <v>40988</v>
      </c>
      <c r="T8122" s="1">
        <v>40990</v>
      </c>
    </row>
    <row r="8123" spans="1:20" x14ac:dyDescent="0.3">
      <c r="A8123">
        <v>58053</v>
      </c>
      <c r="B8123" t="s">
        <v>79</v>
      </c>
      <c r="C8123" t="s">
        <v>21</v>
      </c>
      <c r="D8123" t="s">
        <v>84</v>
      </c>
      <c r="E8123" t="s">
        <v>1729</v>
      </c>
      <c r="F8123">
        <v>42</v>
      </c>
      <c r="G8123">
        <v>507.21</v>
      </c>
      <c r="H8123">
        <v>0.45</v>
      </c>
      <c r="I8123">
        <v>0.02</v>
      </c>
      <c r="J8123">
        <v>219.35</v>
      </c>
      <c r="K8123">
        <v>12.15</v>
      </c>
      <c r="L8123">
        <v>6.68</v>
      </c>
      <c r="M8123">
        <v>7.3</v>
      </c>
      <c r="N8123" t="s">
        <v>24</v>
      </c>
      <c r="O8123" t="s">
        <v>732</v>
      </c>
      <c r="P8123" t="s">
        <v>41</v>
      </c>
      <c r="Q8123" t="s">
        <v>61</v>
      </c>
      <c r="R8123" t="s">
        <v>57</v>
      </c>
      <c r="S8123" s="1">
        <v>40186</v>
      </c>
      <c r="T8123" s="1">
        <v>40188</v>
      </c>
    </row>
    <row r="8124" spans="1:20" x14ac:dyDescent="0.3">
      <c r="A8124">
        <v>58054</v>
      </c>
      <c r="B8124" t="s">
        <v>36</v>
      </c>
      <c r="C8124" t="s">
        <v>42</v>
      </c>
      <c r="D8124" t="s">
        <v>43</v>
      </c>
      <c r="E8124" t="s">
        <v>775</v>
      </c>
      <c r="F8124">
        <v>26</v>
      </c>
      <c r="G8124">
        <v>87.74</v>
      </c>
      <c r="H8124">
        <v>0.37</v>
      </c>
      <c r="I8124">
        <v>0.04</v>
      </c>
      <c r="J8124">
        <v>28.33</v>
      </c>
      <c r="K8124">
        <v>3.3</v>
      </c>
      <c r="L8124">
        <v>2.08</v>
      </c>
      <c r="M8124">
        <v>5.33</v>
      </c>
      <c r="N8124" t="s">
        <v>24</v>
      </c>
      <c r="O8124" t="s">
        <v>1008</v>
      </c>
      <c r="P8124" t="s">
        <v>64</v>
      </c>
      <c r="Q8124" t="s">
        <v>67</v>
      </c>
      <c r="R8124" t="s">
        <v>57</v>
      </c>
      <c r="S8124" s="1">
        <v>40547</v>
      </c>
      <c r="T8124" s="1">
        <v>40547</v>
      </c>
    </row>
    <row r="8125" spans="1:20" x14ac:dyDescent="0.3">
      <c r="A8125">
        <v>58055</v>
      </c>
      <c r="B8125" t="s">
        <v>58</v>
      </c>
      <c r="C8125" t="s">
        <v>42</v>
      </c>
      <c r="D8125" t="s">
        <v>43</v>
      </c>
      <c r="E8125" t="s">
        <v>111</v>
      </c>
      <c r="F8125">
        <v>26</v>
      </c>
      <c r="G8125">
        <v>381.45</v>
      </c>
      <c r="H8125">
        <v>0.49</v>
      </c>
      <c r="I8125">
        <v>0</v>
      </c>
      <c r="J8125">
        <v>184.36</v>
      </c>
      <c r="K8125">
        <v>14.47</v>
      </c>
      <c r="L8125">
        <v>7.38</v>
      </c>
      <c r="M8125">
        <v>5.21</v>
      </c>
      <c r="N8125" t="s">
        <v>24</v>
      </c>
      <c r="O8125" t="s">
        <v>624</v>
      </c>
      <c r="P8125" t="s">
        <v>95</v>
      </c>
      <c r="Q8125" t="s">
        <v>67</v>
      </c>
      <c r="R8125" t="s">
        <v>57</v>
      </c>
      <c r="S8125" s="1">
        <v>40843</v>
      </c>
      <c r="T8125" s="1">
        <v>40845</v>
      </c>
    </row>
    <row r="8126" spans="1:20" x14ac:dyDescent="0.3">
      <c r="A8126">
        <v>58084</v>
      </c>
      <c r="B8126" t="s">
        <v>79</v>
      </c>
      <c r="C8126" t="s">
        <v>21</v>
      </c>
      <c r="D8126" t="s">
        <v>80</v>
      </c>
      <c r="E8126" t="s">
        <v>577</v>
      </c>
      <c r="F8126">
        <v>3</v>
      </c>
      <c r="G8126">
        <v>33.21</v>
      </c>
      <c r="H8126">
        <v>0.39</v>
      </c>
      <c r="I8126">
        <v>0.09</v>
      </c>
      <c r="J8126">
        <v>10.79</v>
      </c>
      <c r="K8126">
        <v>11.98</v>
      </c>
      <c r="L8126">
        <v>7.31</v>
      </c>
      <c r="M8126">
        <v>0.49</v>
      </c>
      <c r="N8126" t="s">
        <v>24</v>
      </c>
      <c r="O8126" t="s">
        <v>987</v>
      </c>
      <c r="P8126" t="s">
        <v>33</v>
      </c>
      <c r="Q8126" t="s">
        <v>27</v>
      </c>
      <c r="R8126" t="s">
        <v>57</v>
      </c>
      <c r="S8126" s="1">
        <v>41140</v>
      </c>
      <c r="T8126" s="1">
        <v>41140</v>
      </c>
    </row>
    <row r="8127" spans="1:20" x14ac:dyDescent="0.3">
      <c r="A8127">
        <v>58084</v>
      </c>
      <c r="B8127" t="s">
        <v>79</v>
      </c>
      <c r="C8127" t="s">
        <v>21</v>
      </c>
      <c r="D8127" t="s">
        <v>84</v>
      </c>
      <c r="E8127" t="s">
        <v>1487</v>
      </c>
      <c r="F8127">
        <v>36</v>
      </c>
      <c r="G8127">
        <v>520.58000000000004</v>
      </c>
      <c r="H8127">
        <v>0.51</v>
      </c>
      <c r="I8127">
        <v>0.03</v>
      </c>
      <c r="J8127">
        <v>256.73</v>
      </c>
      <c r="K8127">
        <v>14.86</v>
      </c>
      <c r="L8127">
        <v>7.28</v>
      </c>
      <c r="M8127">
        <v>1.77</v>
      </c>
      <c r="N8127" t="s">
        <v>24</v>
      </c>
      <c r="O8127" t="s">
        <v>987</v>
      </c>
      <c r="P8127" t="s">
        <v>33</v>
      </c>
      <c r="Q8127" t="s">
        <v>27</v>
      </c>
      <c r="R8127" t="s">
        <v>55</v>
      </c>
      <c r="S8127" s="1">
        <v>41140</v>
      </c>
      <c r="T8127" s="1">
        <v>41142</v>
      </c>
    </row>
    <row r="8128" spans="1:20" x14ac:dyDescent="0.3">
      <c r="A8128">
        <v>58086</v>
      </c>
      <c r="B8128" t="s">
        <v>79</v>
      </c>
      <c r="C8128" t="s">
        <v>21</v>
      </c>
      <c r="D8128" t="s">
        <v>120</v>
      </c>
      <c r="E8128" t="s">
        <v>1376</v>
      </c>
      <c r="F8128">
        <v>27</v>
      </c>
      <c r="G8128">
        <v>234.5</v>
      </c>
      <c r="H8128">
        <v>0.37</v>
      </c>
      <c r="I8128">
        <v>0.04</v>
      </c>
      <c r="J8128">
        <v>78.209999999999994</v>
      </c>
      <c r="K8128">
        <v>8.7799999999999994</v>
      </c>
      <c r="L8128">
        <v>5.53</v>
      </c>
      <c r="M8128">
        <v>6.98</v>
      </c>
      <c r="N8128" t="s">
        <v>24</v>
      </c>
      <c r="O8128" t="s">
        <v>66</v>
      </c>
      <c r="P8128" t="s">
        <v>41</v>
      </c>
      <c r="Q8128" t="s">
        <v>34</v>
      </c>
      <c r="R8128" t="s">
        <v>57</v>
      </c>
      <c r="S8128" s="1">
        <v>40612</v>
      </c>
      <c r="T8128" s="1">
        <v>40613</v>
      </c>
    </row>
    <row r="8129" spans="1:20" x14ac:dyDescent="0.3">
      <c r="A8129">
        <v>58086</v>
      </c>
      <c r="B8129" t="s">
        <v>79</v>
      </c>
      <c r="C8129" t="s">
        <v>21</v>
      </c>
      <c r="D8129" t="s">
        <v>84</v>
      </c>
      <c r="E8129" t="s">
        <v>1034</v>
      </c>
      <c r="F8129">
        <v>31</v>
      </c>
      <c r="G8129">
        <v>3201.31</v>
      </c>
      <c r="H8129">
        <v>0.51</v>
      </c>
      <c r="I8129">
        <v>0.1</v>
      </c>
      <c r="J8129">
        <v>1452.05</v>
      </c>
      <c r="K8129">
        <v>114.24</v>
      </c>
      <c r="L8129">
        <v>55.98</v>
      </c>
      <c r="M8129">
        <v>13.88</v>
      </c>
      <c r="N8129" t="s">
        <v>24</v>
      </c>
      <c r="O8129" t="s">
        <v>66</v>
      </c>
      <c r="P8129" t="s">
        <v>41</v>
      </c>
      <c r="Q8129" t="s">
        <v>34</v>
      </c>
      <c r="R8129" t="s">
        <v>57</v>
      </c>
      <c r="S8129" s="1">
        <v>40612</v>
      </c>
      <c r="T8129" s="1">
        <v>40613</v>
      </c>
    </row>
    <row r="8130" spans="1:20" x14ac:dyDescent="0.3">
      <c r="A8130">
        <v>58113</v>
      </c>
      <c r="B8130" t="s">
        <v>36</v>
      </c>
      <c r="C8130" t="s">
        <v>21</v>
      </c>
      <c r="D8130" t="s">
        <v>120</v>
      </c>
      <c r="E8130" t="s">
        <v>1103</v>
      </c>
      <c r="F8130">
        <v>48</v>
      </c>
      <c r="G8130">
        <v>587.24</v>
      </c>
      <c r="H8130">
        <v>0.41</v>
      </c>
      <c r="I8130">
        <v>7.0000000000000007E-2</v>
      </c>
      <c r="J8130">
        <v>212.44</v>
      </c>
      <c r="K8130">
        <v>13.02</v>
      </c>
      <c r="L8130">
        <v>7.68</v>
      </c>
      <c r="M8130">
        <v>6.16</v>
      </c>
      <c r="N8130" t="s">
        <v>24</v>
      </c>
      <c r="O8130" t="s">
        <v>1678</v>
      </c>
      <c r="P8130" t="s">
        <v>64</v>
      </c>
      <c r="Q8130" t="s">
        <v>27</v>
      </c>
      <c r="R8130" t="s">
        <v>57</v>
      </c>
      <c r="S8130" s="1">
        <v>40940</v>
      </c>
      <c r="T8130" s="1">
        <v>40942</v>
      </c>
    </row>
    <row r="8131" spans="1:20" x14ac:dyDescent="0.3">
      <c r="A8131">
        <v>58113</v>
      </c>
      <c r="B8131" t="s">
        <v>36</v>
      </c>
      <c r="C8131" t="s">
        <v>37</v>
      </c>
      <c r="D8131" t="s">
        <v>50</v>
      </c>
      <c r="E8131" t="s">
        <v>656</v>
      </c>
      <c r="F8131">
        <v>12</v>
      </c>
      <c r="G8131">
        <v>3641.16</v>
      </c>
      <c r="H8131">
        <v>0.37</v>
      </c>
      <c r="I8131">
        <v>0.05</v>
      </c>
      <c r="J8131">
        <v>1225.08</v>
      </c>
      <c r="K8131">
        <v>319.02999999999997</v>
      </c>
      <c r="L8131">
        <v>200.99</v>
      </c>
      <c r="M8131">
        <v>4.2</v>
      </c>
      <c r="N8131" t="s">
        <v>71</v>
      </c>
      <c r="O8131" t="s">
        <v>1678</v>
      </c>
      <c r="P8131" t="s">
        <v>64</v>
      </c>
      <c r="Q8131" t="s">
        <v>27</v>
      </c>
      <c r="R8131" t="s">
        <v>57</v>
      </c>
      <c r="S8131" s="1">
        <v>40940</v>
      </c>
      <c r="T8131" s="1">
        <v>40942</v>
      </c>
    </row>
    <row r="8132" spans="1:20" x14ac:dyDescent="0.3">
      <c r="A8132">
        <v>58116</v>
      </c>
      <c r="B8132" t="s">
        <v>58</v>
      </c>
      <c r="C8132" t="s">
        <v>42</v>
      </c>
      <c r="D8132" t="s">
        <v>192</v>
      </c>
      <c r="E8132" t="s">
        <v>1322</v>
      </c>
      <c r="F8132">
        <v>6</v>
      </c>
      <c r="G8132">
        <v>271.56</v>
      </c>
      <c r="H8132">
        <v>0.4</v>
      </c>
      <c r="I8132">
        <v>0.01</v>
      </c>
      <c r="J8132">
        <v>101.32</v>
      </c>
      <c r="K8132">
        <v>43.3</v>
      </c>
      <c r="L8132">
        <v>25.98</v>
      </c>
      <c r="M8132">
        <v>14.36</v>
      </c>
      <c r="N8132" t="s">
        <v>48</v>
      </c>
      <c r="O8132" t="s">
        <v>1956</v>
      </c>
      <c r="P8132" t="s">
        <v>41</v>
      </c>
      <c r="Q8132" t="s">
        <v>27</v>
      </c>
      <c r="R8132" t="s">
        <v>132</v>
      </c>
      <c r="S8132" s="1">
        <v>39900</v>
      </c>
      <c r="T8132" s="1">
        <v>39901</v>
      </c>
    </row>
    <row r="8133" spans="1:20" x14ac:dyDescent="0.3">
      <c r="A8133">
        <v>58117</v>
      </c>
      <c r="B8133" t="s">
        <v>58</v>
      </c>
      <c r="C8133" t="s">
        <v>21</v>
      </c>
      <c r="D8133" t="s">
        <v>30</v>
      </c>
      <c r="E8133" t="s">
        <v>106</v>
      </c>
      <c r="F8133">
        <v>42</v>
      </c>
      <c r="G8133">
        <v>196.7</v>
      </c>
      <c r="H8133">
        <v>0.35</v>
      </c>
      <c r="I8133">
        <v>0.04</v>
      </c>
      <c r="J8133">
        <v>62.9</v>
      </c>
      <c r="K8133">
        <v>4.83</v>
      </c>
      <c r="L8133">
        <v>3.14</v>
      </c>
      <c r="M8133">
        <v>1.92</v>
      </c>
      <c r="N8133" t="s">
        <v>24</v>
      </c>
      <c r="O8133" t="s">
        <v>858</v>
      </c>
      <c r="P8133" t="s">
        <v>41</v>
      </c>
      <c r="Q8133" t="s">
        <v>34</v>
      </c>
      <c r="R8133" t="s">
        <v>55</v>
      </c>
      <c r="S8133" s="1">
        <v>40594</v>
      </c>
      <c r="T8133" s="1">
        <v>40595</v>
      </c>
    </row>
    <row r="8134" spans="1:20" x14ac:dyDescent="0.3">
      <c r="A8134">
        <v>58144</v>
      </c>
      <c r="B8134" t="s">
        <v>20</v>
      </c>
      <c r="C8134" t="s">
        <v>21</v>
      </c>
      <c r="D8134" t="s">
        <v>84</v>
      </c>
      <c r="E8134" t="s">
        <v>1549</v>
      </c>
      <c r="F8134">
        <v>29</v>
      </c>
      <c r="G8134">
        <v>1311.67</v>
      </c>
      <c r="H8134">
        <v>0.42</v>
      </c>
      <c r="I8134">
        <v>0.01</v>
      </c>
      <c r="J8134">
        <v>540.79</v>
      </c>
      <c r="K8134">
        <v>45.48</v>
      </c>
      <c r="L8134">
        <v>26.38</v>
      </c>
      <c r="M8134">
        <v>5.86</v>
      </c>
      <c r="N8134" t="s">
        <v>24</v>
      </c>
      <c r="O8134" t="s">
        <v>25</v>
      </c>
      <c r="P8134" t="s">
        <v>95</v>
      </c>
      <c r="Q8134" t="s">
        <v>27</v>
      </c>
      <c r="R8134" t="s">
        <v>57</v>
      </c>
      <c r="S8134" s="1">
        <v>40163</v>
      </c>
      <c r="T8134" s="1">
        <v>40170</v>
      </c>
    </row>
    <row r="8135" spans="1:20" x14ac:dyDescent="0.3">
      <c r="A8135">
        <v>58145</v>
      </c>
      <c r="B8135" t="s">
        <v>79</v>
      </c>
      <c r="C8135" t="s">
        <v>42</v>
      </c>
      <c r="D8135" t="s">
        <v>43</v>
      </c>
      <c r="E8135" t="s">
        <v>947</v>
      </c>
      <c r="F8135">
        <v>33</v>
      </c>
      <c r="G8135">
        <v>333.48</v>
      </c>
      <c r="H8135">
        <v>0.42</v>
      </c>
      <c r="I8135">
        <v>0</v>
      </c>
      <c r="J8135">
        <v>139.56</v>
      </c>
      <c r="K8135">
        <v>10.07</v>
      </c>
      <c r="L8135">
        <v>5.84</v>
      </c>
      <c r="M8135">
        <v>1.2</v>
      </c>
      <c r="N8135" t="s">
        <v>71</v>
      </c>
      <c r="O8135" t="s">
        <v>1182</v>
      </c>
      <c r="P8135" t="s">
        <v>75</v>
      </c>
      <c r="Q8135" t="s">
        <v>34</v>
      </c>
      <c r="R8135" t="s">
        <v>45</v>
      </c>
      <c r="S8135" s="1">
        <v>41045</v>
      </c>
      <c r="T8135" s="1">
        <v>41045</v>
      </c>
    </row>
    <row r="8136" spans="1:20" x14ac:dyDescent="0.3">
      <c r="A8136">
        <v>58147</v>
      </c>
      <c r="B8136" t="s">
        <v>36</v>
      </c>
      <c r="C8136" t="s">
        <v>21</v>
      </c>
      <c r="D8136" t="s">
        <v>126</v>
      </c>
      <c r="E8136" t="s">
        <v>1208</v>
      </c>
      <c r="F8136">
        <v>41</v>
      </c>
      <c r="G8136">
        <v>904.35</v>
      </c>
      <c r="H8136">
        <v>0.52</v>
      </c>
      <c r="I8136">
        <v>0.04</v>
      </c>
      <c r="J8136">
        <v>450.18</v>
      </c>
      <c r="K8136">
        <v>22.88</v>
      </c>
      <c r="L8136">
        <v>10.98</v>
      </c>
      <c r="M8136">
        <v>3.99</v>
      </c>
      <c r="N8136" t="s">
        <v>24</v>
      </c>
      <c r="O8136" t="s">
        <v>519</v>
      </c>
      <c r="P8136" t="s">
        <v>41</v>
      </c>
      <c r="Q8136" t="s">
        <v>27</v>
      </c>
      <c r="R8136" t="s">
        <v>57</v>
      </c>
      <c r="S8136" s="1">
        <v>39951</v>
      </c>
      <c r="T8136" s="1">
        <v>39951</v>
      </c>
    </row>
    <row r="8137" spans="1:20" x14ac:dyDescent="0.3">
      <c r="A8137">
        <v>58150</v>
      </c>
      <c r="B8137" t="s">
        <v>58</v>
      </c>
      <c r="C8137" t="s">
        <v>21</v>
      </c>
      <c r="D8137" t="s">
        <v>120</v>
      </c>
      <c r="E8137" t="s">
        <v>401</v>
      </c>
      <c r="F8137">
        <v>24</v>
      </c>
      <c r="G8137">
        <v>115.36</v>
      </c>
      <c r="H8137">
        <v>0.54</v>
      </c>
      <c r="I8137">
        <v>0.03</v>
      </c>
      <c r="J8137">
        <v>57.47</v>
      </c>
      <c r="K8137">
        <v>4.7</v>
      </c>
      <c r="L8137">
        <v>2.16</v>
      </c>
      <c r="M8137">
        <v>6.05</v>
      </c>
      <c r="N8137" t="s">
        <v>24</v>
      </c>
      <c r="O8137" t="s">
        <v>455</v>
      </c>
      <c r="P8137" t="s">
        <v>95</v>
      </c>
      <c r="Q8137" t="s">
        <v>34</v>
      </c>
      <c r="R8137" t="s">
        <v>57</v>
      </c>
      <c r="S8137" s="1">
        <v>40305</v>
      </c>
      <c r="T8137" s="1">
        <v>40305</v>
      </c>
    </row>
    <row r="8138" spans="1:20" x14ac:dyDescent="0.3">
      <c r="A8138">
        <v>58151</v>
      </c>
      <c r="B8138" t="s">
        <v>36</v>
      </c>
      <c r="C8138" t="s">
        <v>21</v>
      </c>
      <c r="D8138" t="s">
        <v>120</v>
      </c>
      <c r="E8138" t="s">
        <v>1344</v>
      </c>
      <c r="F8138">
        <v>33</v>
      </c>
      <c r="G8138">
        <v>381.24</v>
      </c>
      <c r="H8138">
        <v>0.47</v>
      </c>
      <c r="I8138">
        <v>0.1</v>
      </c>
      <c r="J8138">
        <v>155.5</v>
      </c>
      <c r="K8138">
        <v>12.74</v>
      </c>
      <c r="L8138">
        <v>6.75</v>
      </c>
      <c r="M8138">
        <v>2.99</v>
      </c>
      <c r="N8138" t="s">
        <v>24</v>
      </c>
      <c r="O8138" t="s">
        <v>1992</v>
      </c>
      <c r="P8138" t="s">
        <v>75</v>
      </c>
      <c r="Q8138" t="s">
        <v>61</v>
      </c>
      <c r="R8138" t="s">
        <v>57</v>
      </c>
      <c r="S8138" s="1">
        <v>40085</v>
      </c>
      <c r="T8138" s="1">
        <v>40085</v>
      </c>
    </row>
    <row r="8139" spans="1:20" x14ac:dyDescent="0.3">
      <c r="A8139">
        <v>58151</v>
      </c>
      <c r="B8139" t="s">
        <v>36</v>
      </c>
      <c r="C8139" t="s">
        <v>21</v>
      </c>
      <c r="D8139" t="s">
        <v>22</v>
      </c>
      <c r="E8139" t="s">
        <v>928</v>
      </c>
      <c r="F8139">
        <v>38</v>
      </c>
      <c r="G8139">
        <v>8332.66</v>
      </c>
      <c r="H8139">
        <v>0.36</v>
      </c>
      <c r="I8139">
        <v>0.02</v>
      </c>
      <c r="J8139">
        <v>2883.99</v>
      </c>
      <c r="K8139">
        <v>223.22</v>
      </c>
      <c r="L8139">
        <v>142.86000000000001</v>
      </c>
      <c r="M8139">
        <v>19.989999999999998</v>
      </c>
      <c r="N8139" t="s">
        <v>71</v>
      </c>
      <c r="O8139" t="s">
        <v>1992</v>
      </c>
      <c r="P8139" t="s">
        <v>75</v>
      </c>
      <c r="Q8139" t="s">
        <v>61</v>
      </c>
      <c r="R8139" t="s">
        <v>57</v>
      </c>
      <c r="S8139" s="1">
        <v>40085</v>
      </c>
      <c r="T8139" s="1">
        <v>40085</v>
      </c>
    </row>
    <row r="8140" spans="1:20" x14ac:dyDescent="0.3">
      <c r="A8140">
        <v>58179</v>
      </c>
      <c r="B8140" t="s">
        <v>79</v>
      </c>
      <c r="C8140" t="s">
        <v>21</v>
      </c>
      <c r="D8140" t="s">
        <v>139</v>
      </c>
      <c r="E8140" t="s">
        <v>888</v>
      </c>
      <c r="F8140">
        <v>3</v>
      </c>
      <c r="G8140">
        <v>61.55</v>
      </c>
      <c r="H8140">
        <v>0.44</v>
      </c>
      <c r="I8140">
        <v>0.1</v>
      </c>
      <c r="J8140">
        <v>21.09</v>
      </c>
      <c r="K8140">
        <v>20.68</v>
      </c>
      <c r="L8140">
        <v>11.58</v>
      </c>
      <c r="M8140">
        <v>5.72</v>
      </c>
      <c r="N8140" t="s">
        <v>24</v>
      </c>
      <c r="O8140" t="s">
        <v>379</v>
      </c>
      <c r="P8140" t="s">
        <v>33</v>
      </c>
      <c r="Q8140" t="s">
        <v>27</v>
      </c>
      <c r="R8140" t="s">
        <v>57</v>
      </c>
      <c r="S8140" s="1">
        <v>40791</v>
      </c>
      <c r="T8140" s="1">
        <v>40792</v>
      </c>
    </row>
    <row r="8141" spans="1:20" x14ac:dyDescent="0.3">
      <c r="A8141">
        <v>58181</v>
      </c>
      <c r="B8141" t="s">
        <v>29</v>
      </c>
      <c r="C8141" t="s">
        <v>21</v>
      </c>
      <c r="D8141" t="s">
        <v>84</v>
      </c>
      <c r="E8141" t="s">
        <v>525</v>
      </c>
      <c r="F8141">
        <v>5</v>
      </c>
      <c r="G8141">
        <v>58.41</v>
      </c>
      <c r="H8141">
        <v>0.44</v>
      </c>
      <c r="I8141">
        <v>0.04</v>
      </c>
      <c r="J8141">
        <v>21.36</v>
      </c>
      <c r="K8141">
        <v>10.68</v>
      </c>
      <c r="L8141">
        <v>5.98</v>
      </c>
      <c r="M8141">
        <v>7.15</v>
      </c>
      <c r="N8141" t="s">
        <v>24</v>
      </c>
      <c r="O8141" t="s">
        <v>942</v>
      </c>
      <c r="P8141" t="s">
        <v>41</v>
      </c>
      <c r="Q8141" t="s">
        <v>34</v>
      </c>
      <c r="R8141" t="s">
        <v>57</v>
      </c>
      <c r="S8141" s="1">
        <v>41189</v>
      </c>
      <c r="T8141" s="1">
        <v>41191</v>
      </c>
    </row>
    <row r="8142" spans="1:20" x14ac:dyDescent="0.3">
      <c r="A8142">
        <v>58182</v>
      </c>
      <c r="B8142" t="s">
        <v>36</v>
      </c>
      <c r="C8142" t="s">
        <v>42</v>
      </c>
      <c r="D8142" t="s">
        <v>43</v>
      </c>
      <c r="E8142" t="s">
        <v>1089</v>
      </c>
      <c r="F8142">
        <v>24</v>
      </c>
      <c r="G8142">
        <v>939.01</v>
      </c>
      <c r="H8142">
        <v>0.53</v>
      </c>
      <c r="I8142">
        <v>0.05</v>
      </c>
      <c r="J8142">
        <v>471.34</v>
      </c>
      <c r="K8142">
        <v>40.909999999999997</v>
      </c>
      <c r="L8142">
        <v>19.23</v>
      </c>
      <c r="M8142">
        <v>6.15</v>
      </c>
      <c r="N8142" t="s">
        <v>71</v>
      </c>
      <c r="O8142" t="s">
        <v>1642</v>
      </c>
      <c r="P8142" t="s">
        <v>41</v>
      </c>
      <c r="Q8142" t="s">
        <v>34</v>
      </c>
      <c r="R8142" t="s">
        <v>35</v>
      </c>
      <c r="S8142" s="1">
        <v>39864</v>
      </c>
      <c r="T8142" s="1">
        <v>39866</v>
      </c>
    </row>
    <row r="8143" spans="1:20" x14ac:dyDescent="0.3">
      <c r="A8143">
        <v>58210</v>
      </c>
      <c r="B8143" t="s">
        <v>79</v>
      </c>
      <c r="C8143" t="s">
        <v>21</v>
      </c>
      <c r="D8143" t="s">
        <v>120</v>
      </c>
      <c r="E8143" t="s">
        <v>232</v>
      </c>
      <c r="F8143">
        <v>38</v>
      </c>
      <c r="G8143">
        <v>245.4</v>
      </c>
      <c r="H8143">
        <v>0.45</v>
      </c>
      <c r="I8143">
        <v>0.03</v>
      </c>
      <c r="J8143">
        <v>103.89</v>
      </c>
      <c r="K8143">
        <v>6.51</v>
      </c>
      <c r="L8143">
        <v>3.58</v>
      </c>
      <c r="M8143">
        <v>5.47</v>
      </c>
      <c r="N8143" t="s">
        <v>24</v>
      </c>
      <c r="O8143" t="s">
        <v>1806</v>
      </c>
      <c r="P8143" t="s">
        <v>64</v>
      </c>
      <c r="Q8143" t="s">
        <v>61</v>
      </c>
      <c r="R8143" t="s">
        <v>57</v>
      </c>
      <c r="S8143" s="1">
        <v>41249</v>
      </c>
      <c r="T8143" s="1">
        <v>41250</v>
      </c>
    </row>
    <row r="8144" spans="1:20" x14ac:dyDescent="0.3">
      <c r="A8144">
        <v>58241</v>
      </c>
      <c r="B8144" t="s">
        <v>58</v>
      </c>
      <c r="C8144" t="s">
        <v>21</v>
      </c>
      <c r="D8144" t="s">
        <v>84</v>
      </c>
      <c r="E8144" t="s">
        <v>871</v>
      </c>
      <c r="F8144">
        <v>36</v>
      </c>
      <c r="G8144">
        <v>235</v>
      </c>
      <c r="H8144">
        <v>0.39</v>
      </c>
      <c r="I8144">
        <v>0.01</v>
      </c>
      <c r="J8144">
        <v>89.7</v>
      </c>
      <c r="K8144">
        <v>6.56</v>
      </c>
      <c r="L8144">
        <v>4</v>
      </c>
      <c r="M8144">
        <v>1.3</v>
      </c>
      <c r="N8144" t="s">
        <v>24</v>
      </c>
      <c r="O8144" t="s">
        <v>740</v>
      </c>
      <c r="P8144" t="s">
        <v>95</v>
      </c>
      <c r="Q8144" t="s">
        <v>61</v>
      </c>
      <c r="R8144" t="s">
        <v>55</v>
      </c>
      <c r="S8144" s="1">
        <v>40428</v>
      </c>
      <c r="T8144" s="1">
        <v>40429</v>
      </c>
    </row>
    <row r="8145" spans="1:20" x14ac:dyDescent="0.3">
      <c r="A8145">
        <v>58241</v>
      </c>
      <c r="B8145" t="s">
        <v>58</v>
      </c>
      <c r="C8145" t="s">
        <v>21</v>
      </c>
      <c r="D8145" t="s">
        <v>30</v>
      </c>
      <c r="E8145" t="s">
        <v>1425</v>
      </c>
      <c r="F8145">
        <v>36</v>
      </c>
      <c r="G8145">
        <v>851.7</v>
      </c>
      <c r="H8145">
        <v>0.48</v>
      </c>
      <c r="I8145">
        <v>0.05</v>
      </c>
      <c r="J8145">
        <v>383.43</v>
      </c>
      <c r="K8145">
        <v>24.77</v>
      </c>
      <c r="L8145">
        <v>12.88</v>
      </c>
      <c r="M8145">
        <v>4.59</v>
      </c>
      <c r="N8145" t="s">
        <v>24</v>
      </c>
      <c r="O8145" t="s">
        <v>740</v>
      </c>
      <c r="P8145" t="s">
        <v>95</v>
      </c>
      <c r="Q8145" t="s">
        <v>61</v>
      </c>
      <c r="R8145" t="s">
        <v>55</v>
      </c>
      <c r="S8145" s="1">
        <v>40428</v>
      </c>
      <c r="T8145" s="1">
        <v>40429</v>
      </c>
    </row>
    <row r="8146" spans="1:20" x14ac:dyDescent="0.3">
      <c r="A8146">
        <v>58247</v>
      </c>
      <c r="B8146" t="s">
        <v>29</v>
      </c>
      <c r="C8146" t="s">
        <v>21</v>
      </c>
      <c r="D8146" t="s">
        <v>126</v>
      </c>
      <c r="E8146" t="s">
        <v>946</v>
      </c>
      <c r="F8146">
        <v>8</v>
      </c>
      <c r="G8146">
        <v>2285.39</v>
      </c>
      <c r="H8146">
        <v>0.55000000000000004</v>
      </c>
      <c r="I8146">
        <v>0.02</v>
      </c>
      <c r="J8146">
        <v>1235.44</v>
      </c>
      <c r="K8146">
        <v>291.38</v>
      </c>
      <c r="L8146">
        <v>131.12</v>
      </c>
      <c r="M8146">
        <v>0.99</v>
      </c>
      <c r="N8146" t="s">
        <v>24</v>
      </c>
      <c r="O8146" t="s">
        <v>611</v>
      </c>
      <c r="P8146" t="s">
        <v>33</v>
      </c>
      <c r="Q8146" t="s">
        <v>61</v>
      </c>
      <c r="R8146" t="s">
        <v>57</v>
      </c>
      <c r="S8146" s="1">
        <v>40809</v>
      </c>
      <c r="T8146" s="1">
        <v>40809</v>
      </c>
    </row>
    <row r="8147" spans="1:20" x14ac:dyDescent="0.3">
      <c r="A8147">
        <v>58247</v>
      </c>
      <c r="B8147" t="s">
        <v>29</v>
      </c>
      <c r="C8147" t="s">
        <v>21</v>
      </c>
      <c r="D8147" t="s">
        <v>84</v>
      </c>
      <c r="E8147" t="s">
        <v>824</v>
      </c>
      <c r="F8147">
        <v>14</v>
      </c>
      <c r="G8147">
        <v>152.69</v>
      </c>
      <c r="H8147">
        <v>0.43</v>
      </c>
      <c r="I8147">
        <v>0.09</v>
      </c>
      <c r="J8147">
        <v>54.11</v>
      </c>
      <c r="K8147">
        <v>11.37</v>
      </c>
      <c r="L8147">
        <v>6.48</v>
      </c>
      <c r="M8147">
        <v>7.86</v>
      </c>
      <c r="N8147" t="s">
        <v>24</v>
      </c>
      <c r="O8147" t="s">
        <v>611</v>
      </c>
      <c r="P8147" t="s">
        <v>33</v>
      </c>
      <c r="Q8147" t="s">
        <v>61</v>
      </c>
      <c r="R8147" t="s">
        <v>57</v>
      </c>
      <c r="S8147" s="1">
        <v>40809</v>
      </c>
      <c r="T8147" s="1">
        <v>40811</v>
      </c>
    </row>
    <row r="8148" spans="1:20" x14ac:dyDescent="0.3">
      <c r="A8148">
        <v>58273</v>
      </c>
      <c r="B8148" t="s">
        <v>36</v>
      </c>
      <c r="C8148" t="s">
        <v>37</v>
      </c>
      <c r="D8148" t="s">
        <v>38</v>
      </c>
      <c r="E8148" t="s">
        <v>317</v>
      </c>
      <c r="F8148">
        <v>31</v>
      </c>
      <c r="G8148">
        <v>442.31</v>
      </c>
      <c r="H8148">
        <v>0.45</v>
      </c>
      <c r="I8148">
        <v>0.08</v>
      </c>
      <c r="J8148">
        <v>176.43</v>
      </c>
      <c r="K8148">
        <v>15.38</v>
      </c>
      <c r="L8148">
        <v>8.4600000000000009</v>
      </c>
      <c r="M8148">
        <v>3.62</v>
      </c>
      <c r="N8148" t="s">
        <v>24</v>
      </c>
      <c r="O8148" t="s">
        <v>418</v>
      </c>
      <c r="P8148" t="s">
        <v>95</v>
      </c>
      <c r="Q8148" t="s">
        <v>34</v>
      </c>
      <c r="R8148" t="s">
        <v>35</v>
      </c>
      <c r="S8148" s="1">
        <v>40349</v>
      </c>
      <c r="T8148" s="1">
        <v>40349</v>
      </c>
    </row>
    <row r="8149" spans="1:20" x14ac:dyDescent="0.3">
      <c r="A8149">
        <v>58277</v>
      </c>
      <c r="B8149" t="s">
        <v>79</v>
      </c>
      <c r="C8149" t="s">
        <v>21</v>
      </c>
      <c r="D8149" t="s">
        <v>126</v>
      </c>
      <c r="E8149" t="s">
        <v>171</v>
      </c>
      <c r="F8149">
        <v>23</v>
      </c>
      <c r="G8149">
        <v>423.22</v>
      </c>
      <c r="H8149">
        <v>0.36</v>
      </c>
      <c r="I8149">
        <v>0.01</v>
      </c>
      <c r="J8149">
        <v>147.16</v>
      </c>
      <c r="K8149">
        <v>18.28</v>
      </c>
      <c r="L8149">
        <v>11.7</v>
      </c>
      <c r="M8149">
        <v>6.96</v>
      </c>
      <c r="N8149" t="s">
        <v>24</v>
      </c>
      <c r="O8149" t="s">
        <v>97</v>
      </c>
      <c r="P8149" t="s">
        <v>64</v>
      </c>
      <c r="Q8149" t="s">
        <v>61</v>
      </c>
      <c r="R8149" t="s">
        <v>45</v>
      </c>
      <c r="S8149" s="1">
        <v>39837</v>
      </c>
      <c r="T8149" s="1">
        <v>39839</v>
      </c>
    </row>
    <row r="8150" spans="1:20" x14ac:dyDescent="0.3">
      <c r="A8150">
        <v>58278</v>
      </c>
      <c r="B8150" t="s">
        <v>36</v>
      </c>
      <c r="C8150" t="s">
        <v>42</v>
      </c>
      <c r="D8150" t="s">
        <v>43</v>
      </c>
      <c r="E8150" t="s">
        <v>1298</v>
      </c>
      <c r="F8150">
        <v>37</v>
      </c>
      <c r="G8150">
        <v>6264.16</v>
      </c>
      <c r="H8150">
        <v>0.46</v>
      </c>
      <c r="I8150">
        <v>0.08</v>
      </c>
      <c r="J8150">
        <v>2583.66</v>
      </c>
      <c r="K8150">
        <v>183.76</v>
      </c>
      <c r="L8150">
        <v>99.23</v>
      </c>
      <c r="M8150">
        <v>8.99</v>
      </c>
      <c r="N8150" t="s">
        <v>24</v>
      </c>
      <c r="O8150" t="s">
        <v>751</v>
      </c>
      <c r="P8150" t="s">
        <v>41</v>
      </c>
      <c r="Q8150" t="s">
        <v>34</v>
      </c>
      <c r="R8150" t="s">
        <v>35</v>
      </c>
      <c r="S8150" s="1">
        <v>41162</v>
      </c>
      <c r="T8150" s="1">
        <v>41164</v>
      </c>
    </row>
    <row r="8151" spans="1:20" x14ac:dyDescent="0.3">
      <c r="A8151">
        <v>58278</v>
      </c>
      <c r="B8151" t="s">
        <v>36</v>
      </c>
      <c r="C8151" t="s">
        <v>37</v>
      </c>
      <c r="D8151" t="s">
        <v>50</v>
      </c>
      <c r="E8151" t="s">
        <v>159</v>
      </c>
      <c r="F8151">
        <v>4</v>
      </c>
      <c r="G8151">
        <v>477.24</v>
      </c>
      <c r="H8151">
        <v>0.35</v>
      </c>
      <c r="I8151">
        <v>0.1</v>
      </c>
      <c r="J8151">
        <v>132.29</v>
      </c>
      <c r="K8151">
        <v>132.29</v>
      </c>
      <c r="L8151">
        <v>85.99</v>
      </c>
      <c r="M8151">
        <v>0.99</v>
      </c>
      <c r="N8151" t="s">
        <v>24</v>
      </c>
      <c r="O8151" t="s">
        <v>751</v>
      </c>
      <c r="P8151" t="s">
        <v>41</v>
      </c>
      <c r="Q8151" t="s">
        <v>34</v>
      </c>
      <c r="R8151" t="s">
        <v>55</v>
      </c>
      <c r="S8151" s="1">
        <v>41162</v>
      </c>
      <c r="T8151" s="1">
        <v>41165</v>
      </c>
    </row>
    <row r="8152" spans="1:20" x14ac:dyDescent="0.3">
      <c r="A8152">
        <v>58279</v>
      </c>
      <c r="B8152" t="s">
        <v>79</v>
      </c>
      <c r="C8152" t="s">
        <v>21</v>
      </c>
      <c r="D8152" t="s">
        <v>120</v>
      </c>
      <c r="E8152" t="s">
        <v>1276</v>
      </c>
      <c r="F8152">
        <v>44</v>
      </c>
      <c r="G8152">
        <v>2040.96</v>
      </c>
      <c r="H8152">
        <v>0.36</v>
      </c>
      <c r="I8152">
        <v>0.03</v>
      </c>
      <c r="J8152">
        <v>693.33</v>
      </c>
      <c r="K8152">
        <v>47.75</v>
      </c>
      <c r="L8152">
        <v>30.56</v>
      </c>
      <c r="M8152">
        <v>2.99</v>
      </c>
      <c r="N8152" t="s">
        <v>24</v>
      </c>
      <c r="O8152" t="s">
        <v>94</v>
      </c>
      <c r="P8152" t="s">
        <v>33</v>
      </c>
      <c r="Q8152" t="s">
        <v>67</v>
      </c>
      <c r="R8152" t="s">
        <v>57</v>
      </c>
      <c r="S8152" s="1">
        <v>39914</v>
      </c>
      <c r="T8152" s="1">
        <v>39914</v>
      </c>
    </row>
    <row r="8153" spans="1:20" x14ac:dyDescent="0.3">
      <c r="A8153">
        <v>58308</v>
      </c>
      <c r="B8153" t="s">
        <v>29</v>
      </c>
      <c r="C8153" t="s">
        <v>42</v>
      </c>
      <c r="D8153" t="s">
        <v>92</v>
      </c>
      <c r="E8153" t="s">
        <v>1197</v>
      </c>
      <c r="F8153">
        <v>35</v>
      </c>
      <c r="G8153">
        <v>3736.43</v>
      </c>
      <c r="H8153">
        <v>0.45</v>
      </c>
      <c r="I8153">
        <v>0</v>
      </c>
      <c r="J8153">
        <v>1664.92</v>
      </c>
      <c r="K8153">
        <v>105.71</v>
      </c>
      <c r="L8153">
        <v>58.14</v>
      </c>
      <c r="M8153">
        <v>36.61</v>
      </c>
      <c r="N8153" t="s">
        <v>48</v>
      </c>
      <c r="O8153" t="s">
        <v>942</v>
      </c>
      <c r="P8153" t="s">
        <v>41</v>
      </c>
      <c r="Q8153" t="s">
        <v>34</v>
      </c>
      <c r="R8153" t="s">
        <v>49</v>
      </c>
      <c r="S8153" s="1">
        <v>40319</v>
      </c>
      <c r="T8153" s="1">
        <v>40319</v>
      </c>
    </row>
    <row r="8154" spans="1:20" x14ac:dyDescent="0.3">
      <c r="A8154">
        <v>58308</v>
      </c>
      <c r="B8154" t="s">
        <v>29</v>
      </c>
      <c r="C8154" t="s">
        <v>37</v>
      </c>
      <c r="D8154" t="s">
        <v>38</v>
      </c>
      <c r="E8154" t="s">
        <v>807</v>
      </c>
      <c r="F8154">
        <v>20</v>
      </c>
      <c r="G8154">
        <v>1338.39</v>
      </c>
      <c r="H8154">
        <v>0.55000000000000004</v>
      </c>
      <c r="I8154">
        <v>0</v>
      </c>
      <c r="J8154">
        <v>733.09</v>
      </c>
      <c r="K8154">
        <v>66.64</v>
      </c>
      <c r="L8154">
        <v>29.99</v>
      </c>
      <c r="M8154">
        <v>5.5</v>
      </c>
      <c r="N8154" t="s">
        <v>24</v>
      </c>
      <c r="O8154" t="s">
        <v>942</v>
      </c>
      <c r="P8154" t="s">
        <v>41</v>
      </c>
      <c r="Q8154" t="s">
        <v>34</v>
      </c>
      <c r="R8154" t="s">
        <v>57</v>
      </c>
      <c r="S8154" s="1">
        <v>40319</v>
      </c>
      <c r="T8154" s="1">
        <v>40320</v>
      </c>
    </row>
    <row r="8155" spans="1:20" x14ac:dyDescent="0.3">
      <c r="A8155">
        <v>58308</v>
      </c>
      <c r="B8155" t="s">
        <v>29</v>
      </c>
      <c r="C8155" t="s">
        <v>42</v>
      </c>
      <c r="D8155" t="s">
        <v>43</v>
      </c>
      <c r="E8155" t="s">
        <v>2004</v>
      </c>
      <c r="F8155">
        <v>2</v>
      </c>
      <c r="G8155">
        <v>55.97</v>
      </c>
      <c r="H8155">
        <v>0.35</v>
      </c>
      <c r="I8155">
        <v>0.03</v>
      </c>
      <c r="J8155">
        <v>15.91</v>
      </c>
      <c r="K8155">
        <v>24.86</v>
      </c>
      <c r="L8155">
        <v>16.16</v>
      </c>
      <c r="M8155">
        <v>7.74</v>
      </c>
      <c r="N8155" t="s">
        <v>24</v>
      </c>
      <c r="O8155" t="s">
        <v>942</v>
      </c>
      <c r="P8155" t="s">
        <v>41</v>
      </c>
      <c r="Q8155" t="s">
        <v>34</v>
      </c>
      <c r="R8155" t="s">
        <v>57</v>
      </c>
      <c r="S8155" s="1">
        <v>40319</v>
      </c>
      <c r="T8155" s="1">
        <v>40321</v>
      </c>
    </row>
    <row r="8156" spans="1:20" x14ac:dyDescent="0.3">
      <c r="A8156">
        <v>58310</v>
      </c>
      <c r="B8156" t="s">
        <v>58</v>
      </c>
      <c r="C8156" t="s">
        <v>21</v>
      </c>
      <c r="D8156" t="s">
        <v>22</v>
      </c>
      <c r="E8156" t="s">
        <v>1318</v>
      </c>
      <c r="F8156">
        <v>22</v>
      </c>
      <c r="G8156">
        <v>1533.27</v>
      </c>
      <c r="H8156">
        <v>0.47</v>
      </c>
      <c r="I8156">
        <v>0.03</v>
      </c>
      <c r="J8156">
        <v>689.65</v>
      </c>
      <c r="K8156">
        <v>71.25</v>
      </c>
      <c r="L8156">
        <v>37.76</v>
      </c>
      <c r="M8156">
        <v>12.9</v>
      </c>
      <c r="N8156" t="s">
        <v>24</v>
      </c>
      <c r="O8156" t="s">
        <v>2015</v>
      </c>
      <c r="P8156" t="s">
        <v>41</v>
      </c>
      <c r="Q8156" t="s">
        <v>61</v>
      </c>
      <c r="R8156" t="s">
        <v>57</v>
      </c>
      <c r="S8156" s="1">
        <v>39867</v>
      </c>
      <c r="T8156" s="1">
        <v>39868</v>
      </c>
    </row>
    <row r="8157" spans="1:20" x14ac:dyDescent="0.3">
      <c r="A8157">
        <v>58337</v>
      </c>
      <c r="B8157" t="s">
        <v>20</v>
      </c>
      <c r="C8157" t="s">
        <v>21</v>
      </c>
      <c r="D8157" t="s">
        <v>52</v>
      </c>
      <c r="E8157" t="s">
        <v>710</v>
      </c>
      <c r="F8157">
        <v>18</v>
      </c>
      <c r="G8157">
        <v>172.51</v>
      </c>
      <c r="H8157">
        <v>0.4</v>
      </c>
      <c r="I8157">
        <v>0.03</v>
      </c>
      <c r="J8157">
        <v>64.94</v>
      </c>
      <c r="K8157">
        <v>9.75</v>
      </c>
      <c r="L8157">
        <v>5.85</v>
      </c>
      <c r="M8157">
        <v>2.27</v>
      </c>
      <c r="N8157" t="s">
        <v>24</v>
      </c>
      <c r="O8157" t="s">
        <v>1634</v>
      </c>
      <c r="P8157" t="s">
        <v>75</v>
      </c>
      <c r="Q8157" t="s">
        <v>34</v>
      </c>
      <c r="R8157" t="s">
        <v>55</v>
      </c>
      <c r="S8157" s="1">
        <v>39961</v>
      </c>
      <c r="T8157" s="1">
        <v>39963</v>
      </c>
    </row>
    <row r="8158" spans="1:20" x14ac:dyDescent="0.3">
      <c r="A8158">
        <v>58339</v>
      </c>
      <c r="B8158" t="s">
        <v>36</v>
      </c>
      <c r="C8158" t="s">
        <v>21</v>
      </c>
      <c r="D8158" t="s">
        <v>126</v>
      </c>
      <c r="E8158" t="s">
        <v>2000</v>
      </c>
      <c r="F8158">
        <v>9</v>
      </c>
      <c r="G8158">
        <v>2365.58</v>
      </c>
      <c r="H8158">
        <v>0.37</v>
      </c>
      <c r="I8158">
        <v>7.0000000000000007E-2</v>
      </c>
      <c r="J8158">
        <v>762.77</v>
      </c>
      <c r="K8158">
        <v>282.51</v>
      </c>
      <c r="L8158">
        <v>177.98</v>
      </c>
      <c r="M8158">
        <v>0.99</v>
      </c>
      <c r="N8158" t="s">
        <v>24</v>
      </c>
      <c r="O8158" t="s">
        <v>979</v>
      </c>
      <c r="P8158" t="s">
        <v>41</v>
      </c>
      <c r="Q8158" t="s">
        <v>34</v>
      </c>
      <c r="R8158" t="s">
        <v>57</v>
      </c>
      <c r="S8158" s="1">
        <v>39977</v>
      </c>
      <c r="T8158" s="1">
        <v>39977</v>
      </c>
    </row>
    <row r="8159" spans="1:20" x14ac:dyDescent="0.3">
      <c r="A8159">
        <v>58339</v>
      </c>
      <c r="B8159" t="s">
        <v>36</v>
      </c>
      <c r="C8159" t="s">
        <v>21</v>
      </c>
      <c r="D8159" t="s">
        <v>120</v>
      </c>
      <c r="E8159" t="s">
        <v>1184</v>
      </c>
      <c r="F8159">
        <v>11</v>
      </c>
      <c r="G8159">
        <v>45.05</v>
      </c>
      <c r="H8159">
        <v>0.48</v>
      </c>
      <c r="I8159">
        <v>0.01</v>
      </c>
      <c r="J8159">
        <v>20.68</v>
      </c>
      <c r="K8159">
        <v>4</v>
      </c>
      <c r="L8159">
        <v>2.08</v>
      </c>
      <c r="M8159">
        <v>1.49</v>
      </c>
      <c r="N8159" t="s">
        <v>71</v>
      </c>
      <c r="O8159" t="s">
        <v>979</v>
      </c>
      <c r="P8159" t="s">
        <v>41</v>
      </c>
      <c r="Q8159" t="s">
        <v>34</v>
      </c>
      <c r="R8159" t="s">
        <v>57</v>
      </c>
      <c r="S8159" s="1">
        <v>39977</v>
      </c>
      <c r="T8159" s="1">
        <v>39978</v>
      </c>
    </row>
    <row r="8160" spans="1:20" x14ac:dyDescent="0.3">
      <c r="A8160">
        <v>58340</v>
      </c>
      <c r="B8160" t="s">
        <v>79</v>
      </c>
      <c r="C8160" t="s">
        <v>21</v>
      </c>
      <c r="D8160" t="s">
        <v>126</v>
      </c>
      <c r="E8160" t="s">
        <v>1005</v>
      </c>
      <c r="F8160">
        <v>36</v>
      </c>
      <c r="G8160">
        <v>2884.99</v>
      </c>
      <c r="H8160">
        <v>0.38</v>
      </c>
      <c r="I8160">
        <v>0.03</v>
      </c>
      <c r="J8160">
        <v>1036.05</v>
      </c>
      <c r="K8160">
        <v>82.23</v>
      </c>
      <c r="L8160">
        <v>50.98</v>
      </c>
      <c r="M8160">
        <v>13.66</v>
      </c>
      <c r="N8160" t="s">
        <v>24</v>
      </c>
      <c r="O8160" t="s">
        <v>330</v>
      </c>
      <c r="P8160" t="s">
        <v>95</v>
      </c>
      <c r="Q8160" t="s">
        <v>34</v>
      </c>
      <c r="R8160" t="s">
        <v>57</v>
      </c>
      <c r="S8160" s="1">
        <v>40551</v>
      </c>
      <c r="T8160" s="1">
        <v>40552</v>
      </c>
    </row>
    <row r="8161" spans="1:20" x14ac:dyDescent="0.3">
      <c r="A8161">
        <v>58342</v>
      </c>
      <c r="B8161" t="s">
        <v>36</v>
      </c>
      <c r="C8161" t="s">
        <v>37</v>
      </c>
      <c r="D8161" t="s">
        <v>38</v>
      </c>
      <c r="E8161" t="s">
        <v>432</v>
      </c>
      <c r="F8161">
        <v>40</v>
      </c>
      <c r="G8161">
        <v>3032.96</v>
      </c>
      <c r="H8161">
        <v>0.47</v>
      </c>
      <c r="I8161">
        <v>0.02</v>
      </c>
      <c r="J8161">
        <v>1391.77</v>
      </c>
      <c r="K8161">
        <v>77.319999999999993</v>
      </c>
      <c r="L8161">
        <v>40.98</v>
      </c>
      <c r="M8161">
        <v>1.99</v>
      </c>
      <c r="N8161" t="s">
        <v>24</v>
      </c>
      <c r="O8161" t="s">
        <v>1999</v>
      </c>
      <c r="P8161" t="s">
        <v>41</v>
      </c>
      <c r="Q8161" t="s">
        <v>67</v>
      </c>
      <c r="R8161" t="s">
        <v>35</v>
      </c>
      <c r="S8161" s="1">
        <v>40634</v>
      </c>
      <c r="T8161" s="1">
        <v>40634</v>
      </c>
    </row>
    <row r="8162" spans="1:20" x14ac:dyDescent="0.3">
      <c r="A8162">
        <v>58343</v>
      </c>
      <c r="B8162" t="s">
        <v>29</v>
      </c>
      <c r="C8162" t="s">
        <v>21</v>
      </c>
      <c r="D8162" t="s">
        <v>72</v>
      </c>
      <c r="E8162" t="s">
        <v>780</v>
      </c>
      <c r="F8162">
        <v>39</v>
      </c>
      <c r="G8162">
        <v>230.83</v>
      </c>
      <c r="H8162">
        <v>0.48</v>
      </c>
      <c r="I8162">
        <v>7.0000000000000007E-2</v>
      </c>
      <c r="J8162">
        <v>101.17</v>
      </c>
      <c r="K8162">
        <v>6.33</v>
      </c>
      <c r="L8162">
        <v>3.29</v>
      </c>
      <c r="M8162">
        <v>1.35</v>
      </c>
      <c r="N8162" t="s">
        <v>24</v>
      </c>
      <c r="O8162" t="s">
        <v>1400</v>
      </c>
      <c r="P8162" t="s">
        <v>75</v>
      </c>
      <c r="Q8162" t="s">
        <v>34</v>
      </c>
      <c r="R8162" t="s">
        <v>55</v>
      </c>
      <c r="S8162" s="1">
        <v>39822</v>
      </c>
      <c r="T8162" s="1">
        <v>39824</v>
      </c>
    </row>
    <row r="8163" spans="1:20" x14ac:dyDescent="0.3">
      <c r="A8163">
        <v>58368</v>
      </c>
      <c r="B8163" t="s">
        <v>36</v>
      </c>
      <c r="C8163" t="s">
        <v>42</v>
      </c>
      <c r="D8163" t="s">
        <v>43</v>
      </c>
      <c r="E8163" t="s">
        <v>775</v>
      </c>
      <c r="F8163">
        <v>4</v>
      </c>
      <c r="G8163">
        <v>20.74</v>
      </c>
      <c r="H8163">
        <v>0.46</v>
      </c>
      <c r="I8163">
        <v>0</v>
      </c>
      <c r="J8163">
        <v>7.09</v>
      </c>
      <c r="K8163">
        <v>3.85</v>
      </c>
      <c r="L8163">
        <v>2.08</v>
      </c>
      <c r="M8163">
        <v>5.33</v>
      </c>
      <c r="N8163" t="s">
        <v>24</v>
      </c>
      <c r="O8163" t="s">
        <v>1398</v>
      </c>
      <c r="P8163" t="s">
        <v>95</v>
      </c>
      <c r="Q8163" t="s">
        <v>34</v>
      </c>
      <c r="R8163" t="s">
        <v>57</v>
      </c>
      <c r="S8163" s="1">
        <v>41099</v>
      </c>
      <c r="T8163" s="1">
        <v>41101</v>
      </c>
    </row>
    <row r="8164" spans="1:20" x14ac:dyDescent="0.3">
      <c r="A8164">
        <v>58368</v>
      </c>
      <c r="B8164" t="s">
        <v>36</v>
      </c>
      <c r="C8164" t="s">
        <v>21</v>
      </c>
      <c r="D8164" t="s">
        <v>84</v>
      </c>
      <c r="E8164" t="s">
        <v>605</v>
      </c>
      <c r="F8164">
        <v>39</v>
      </c>
      <c r="G8164">
        <v>514.98</v>
      </c>
      <c r="H8164">
        <v>0.51</v>
      </c>
      <c r="I8164">
        <v>0.02</v>
      </c>
      <c r="J8164">
        <v>252.72</v>
      </c>
      <c r="K8164">
        <v>13.22</v>
      </c>
      <c r="L8164">
        <v>6.48</v>
      </c>
      <c r="M8164">
        <v>9.5399999999999991</v>
      </c>
      <c r="N8164" t="s">
        <v>24</v>
      </c>
      <c r="O8164" t="s">
        <v>1398</v>
      </c>
      <c r="P8164" t="s">
        <v>95</v>
      </c>
      <c r="Q8164" t="s">
        <v>34</v>
      </c>
      <c r="R8164" t="s">
        <v>57</v>
      </c>
      <c r="S8164" s="1">
        <v>41099</v>
      </c>
      <c r="T8164" s="1">
        <v>41100</v>
      </c>
    </row>
    <row r="8165" spans="1:20" x14ac:dyDescent="0.3">
      <c r="A8165">
        <v>58368</v>
      </c>
      <c r="B8165" t="s">
        <v>36</v>
      </c>
      <c r="C8165" t="s">
        <v>21</v>
      </c>
      <c r="D8165" t="s">
        <v>22</v>
      </c>
      <c r="E8165" t="s">
        <v>647</v>
      </c>
      <c r="F8165">
        <v>5</v>
      </c>
      <c r="G8165">
        <v>468.85</v>
      </c>
      <c r="H8165">
        <v>0.36</v>
      </c>
      <c r="I8165">
        <v>0.09</v>
      </c>
      <c r="J8165">
        <v>137.07</v>
      </c>
      <c r="K8165">
        <v>101.53</v>
      </c>
      <c r="L8165">
        <v>64.98</v>
      </c>
      <c r="M8165">
        <v>6.88</v>
      </c>
      <c r="N8165" t="s">
        <v>71</v>
      </c>
      <c r="O8165" t="s">
        <v>1398</v>
      </c>
      <c r="P8165" t="s">
        <v>95</v>
      </c>
      <c r="Q8165" t="s">
        <v>34</v>
      </c>
      <c r="R8165" t="s">
        <v>57</v>
      </c>
      <c r="S8165" s="1">
        <v>41099</v>
      </c>
      <c r="T8165" s="1">
        <v>41099</v>
      </c>
    </row>
    <row r="8166" spans="1:20" x14ac:dyDescent="0.3">
      <c r="A8166">
        <v>58369</v>
      </c>
      <c r="B8166" t="s">
        <v>36</v>
      </c>
      <c r="C8166" t="s">
        <v>21</v>
      </c>
      <c r="D8166" t="s">
        <v>120</v>
      </c>
      <c r="E8166" t="s">
        <v>826</v>
      </c>
      <c r="F8166">
        <v>46</v>
      </c>
      <c r="G8166">
        <v>659.25</v>
      </c>
      <c r="H8166">
        <v>0.55000000000000004</v>
      </c>
      <c r="I8166">
        <v>0.1</v>
      </c>
      <c r="J8166">
        <v>326.60000000000002</v>
      </c>
      <c r="K8166">
        <v>15.78</v>
      </c>
      <c r="L8166">
        <v>7.1</v>
      </c>
      <c r="M8166">
        <v>6.05</v>
      </c>
      <c r="N8166" t="s">
        <v>24</v>
      </c>
      <c r="O8166" t="s">
        <v>1605</v>
      </c>
      <c r="P8166" t="s">
        <v>33</v>
      </c>
      <c r="Q8166" t="s">
        <v>61</v>
      </c>
      <c r="R8166" t="s">
        <v>57</v>
      </c>
      <c r="S8166" s="1">
        <v>41151</v>
      </c>
      <c r="T8166" s="1">
        <v>41152</v>
      </c>
    </row>
    <row r="8167" spans="1:20" x14ac:dyDescent="0.3">
      <c r="A8167">
        <v>58369</v>
      </c>
      <c r="B8167" t="s">
        <v>36</v>
      </c>
      <c r="C8167" t="s">
        <v>37</v>
      </c>
      <c r="D8167" t="s">
        <v>87</v>
      </c>
      <c r="E8167" t="s">
        <v>1430</v>
      </c>
      <c r="F8167">
        <v>16</v>
      </c>
      <c r="G8167">
        <v>3711.22</v>
      </c>
      <c r="H8167">
        <v>0.48</v>
      </c>
      <c r="I8167">
        <v>0.01</v>
      </c>
      <c r="J8167">
        <v>1735.24</v>
      </c>
      <c r="K8167">
        <v>230.75</v>
      </c>
      <c r="L8167">
        <v>119.99</v>
      </c>
      <c r="M8167">
        <v>56.14</v>
      </c>
      <c r="N8167" t="s">
        <v>48</v>
      </c>
      <c r="O8167" t="s">
        <v>1605</v>
      </c>
      <c r="P8167" t="s">
        <v>33</v>
      </c>
      <c r="Q8167" t="s">
        <v>61</v>
      </c>
      <c r="R8167" t="s">
        <v>49</v>
      </c>
      <c r="S8167" s="1">
        <v>41151</v>
      </c>
      <c r="T8167" s="1">
        <v>41151</v>
      </c>
    </row>
    <row r="8168" spans="1:20" x14ac:dyDescent="0.3">
      <c r="A8168">
        <v>58371</v>
      </c>
      <c r="B8168" t="s">
        <v>79</v>
      </c>
      <c r="C8168" t="s">
        <v>21</v>
      </c>
      <c r="D8168" t="s">
        <v>120</v>
      </c>
      <c r="E8168" t="s">
        <v>392</v>
      </c>
      <c r="F8168">
        <v>5</v>
      </c>
      <c r="G8168">
        <v>3847.08</v>
      </c>
      <c r="H8168">
        <v>0.45</v>
      </c>
      <c r="I8168">
        <v>0</v>
      </c>
      <c r="J8168">
        <v>1722.19</v>
      </c>
      <c r="K8168">
        <v>765.42</v>
      </c>
      <c r="L8168">
        <v>420.98</v>
      </c>
      <c r="M8168">
        <v>19.989999999999998</v>
      </c>
      <c r="N8168" t="s">
        <v>24</v>
      </c>
      <c r="O8168" t="s">
        <v>1283</v>
      </c>
      <c r="P8168" t="s">
        <v>33</v>
      </c>
      <c r="Q8168" t="s">
        <v>67</v>
      </c>
      <c r="R8168" t="s">
        <v>57</v>
      </c>
      <c r="S8168" s="1">
        <v>40309</v>
      </c>
      <c r="T8168" s="1">
        <v>40311</v>
      </c>
    </row>
    <row r="8169" spans="1:20" x14ac:dyDescent="0.3">
      <c r="A8169">
        <v>58371</v>
      </c>
      <c r="B8169" t="s">
        <v>79</v>
      </c>
      <c r="C8169" t="s">
        <v>21</v>
      </c>
      <c r="D8169" t="s">
        <v>84</v>
      </c>
      <c r="E8169" t="s">
        <v>1676</v>
      </c>
      <c r="F8169">
        <v>44</v>
      </c>
      <c r="G8169">
        <v>508.64</v>
      </c>
      <c r="H8169">
        <v>0.44</v>
      </c>
      <c r="I8169">
        <v>0.02</v>
      </c>
      <c r="J8169">
        <v>213.84</v>
      </c>
      <c r="K8169">
        <v>11.57</v>
      </c>
      <c r="L8169">
        <v>6.48</v>
      </c>
      <c r="M8169">
        <v>9.68</v>
      </c>
      <c r="N8169" t="s">
        <v>24</v>
      </c>
      <c r="O8169" t="s">
        <v>1283</v>
      </c>
      <c r="P8169" t="s">
        <v>33</v>
      </c>
      <c r="Q8169" t="s">
        <v>67</v>
      </c>
      <c r="R8169" t="s">
        <v>57</v>
      </c>
      <c r="S8169" s="1">
        <v>40309</v>
      </c>
      <c r="T8169" s="1">
        <v>40310</v>
      </c>
    </row>
    <row r="8170" spans="1:20" x14ac:dyDescent="0.3">
      <c r="A8170">
        <v>58371</v>
      </c>
      <c r="B8170" t="s">
        <v>79</v>
      </c>
      <c r="C8170" t="s">
        <v>21</v>
      </c>
      <c r="D8170" t="s">
        <v>52</v>
      </c>
      <c r="E8170" t="s">
        <v>107</v>
      </c>
      <c r="F8170">
        <v>48</v>
      </c>
      <c r="G8170">
        <v>2980.42</v>
      </c>
      <c r="H8170">
        <v>0.45</v>
      </c>
      <c r="I8170">
        <v>7.0000000000000007E-2</v>
      </c>
      <c r="J8170">
        <v>1212.1300000000001</v>
      </c>
      <c r="K8170">
        <v>66.45</v>
      </c>
      <c r="L8170">
        <v>36.549999999999997</v>
      </c>
      <c r="M8170">
        <v>13.89</v>
      </c>
      <c r="N8170" t="s">
        <v>24</v>
      </c>
      <c r="O8170" t="s">
        <v>1283</v>
      </c>
      <c r="P8170" t="s">
        <v>33</v>
      </c>
      <c r="Q8170" t="s">
        <v>67</v>
      </c>
      <c r="R8170" t="s">
        <v>55</v>
      </c>
      <c r="S8170" s="1">
        <v>40309</v>
      </c>
      <c r="T8170" s="1">
        <v>40311</v>
      </c>
    </row>
    <row r="8171" spans="1:20" x14ac:dyDescent="0.3">
      <c r="A8171">
        <v>58372</v>
      </c>
      <c r="B8171" t="s">
        <v>20</v>
      </c>
      <c r="C8171" t="s">
        <v>21</v>
      </c>
      <c r="D8171" t="s">
        <v>52</v>
      </c>
      <c r="E8171" t="s">
        <v>894</v>
      </c>
      <c r="F8171">
        <v>48</v>
      </c>
      <c r="G8171">
        <v>301.35000000000002</v>
      </c>
      <c r="H8171">
        <v>0.39</v>
      </c>
      <c r="I8171">
        <v>0.04</v>
      </c>
      <c r="J8171">
        <v>109.61</v>
      </c>
      <c r="K8171">
        <v>6.52</v>
      </c>
      <c r="L8171">
        <v>3.98</v>
      </c>
      <c r="M8171">
        <v>0.7</v>
      </c>
      <c r="N8171" t="s">
        <v>24</v>
      </c>
      <c r="O8171" t="s">
        <v>1370</v>
      </c>
      <c r="P8171" t="s">
        <v>95</v>
      </c>
      <c r="Q8171" t="s">
        <v>34</v>
      </c>
      <c r="R8171" t="s">
        <v>55</v>
      </c>
      <c r="S8171" s="1">
        <v>40635</v>
      </c>
      <c r="T8171" s="1">
        <v>40640</v>
      </c>
    </row>
    <row r="8172" spans="1:20" x14ac:dyDescent="0.3">
      <c r="A8172">
        <v>58372</v>
      </c>
      <c r="B8172" t="s">
        <v>20</v>
      </c>
      <c r="C8172" t="s">
        <v>21</v>
      </c>
      <c r="D8172" t="s">
        <v>52</v>
      </c>
      <c r="E8172" t="s">
        <v>157</v>
      </c>
      <c r="F8172">
        <v>16</v>
      </c>
      <c r="G8172">
        <v>68.11</v>
      </c>
      <c r="H8172">
        <v>0.51</v>
      </c>
      <c r="I8172">
        <v>7.0000000000000007E-2</v>
      </c>
      <c r="J8172">
        <v>31.75</v>
      </c>
      <c r="K8172">
        <v>4.51</v>
      </c>
      <c r="L8172">
        <v>2.21</v>
      </c>
      <c r="M8172">
        <v>1</v>
      </c>
      <c r="N8172" t="s">
        <v>71</v>
      </c>
      <c r="O8172" t="s">
        <v>1370</v>
      </c>
      <c r="P8172" t="s">
        <v>64</v>
      </c>
      <c r="Q8172" t="s">
        <v>34</v>
      </c>
      <c r="R8172" t="s">
        <v>55</v>
      </c>
      <c r="S8172" s="1">
        <v>40635</v>
      </c>
      <c r="T8172" s="1">
        <v>40639</v>
      </c>
    </row>
    <row r="8173" spans="1:20" x14ac:dyDescent="0.3">
      <c r="A8173">
        <v>58407</v>
      </c>
      <c r="B8173" t="s">
        <v>36</v>
      </c>
      <c r="C8173" t="s">
        <v>21</v>
      </c>
      <c r="D8173" t="s">
        <v>84</v>
      </c>
      <c r="E8173" t="s">
        <v>334</v>
      </c>
      <c r="F8173">
        <v>29</v>
      </c>
      <c r="G8173">
        <v>2517.06</v>
      </c>
      <c r="H8173">
        <v>0.37</v>
      </c>
      <c r="I8173">
        <v>0.02</v>
      </c>
      <c r="J8173">
        <v>893.84</v>
      </c>
      <c r="K8173">
        <v>88.06</v>
      </c>
      <c r="L8173">
        <v>55.48</v>
      </c>
      <c r="M8173">
        <v>14.3</v>
      </c>
      <c r="N8173" t="s">
        <v>24</v>
      </c>
      <c r="O8173" t="s">
        <v>1225</v>
      </c>
      <c r="P8173" t="s">
        <v>95</v>
      </c>
      <c r="Q8173" t="s">
        <v>34</v>
      </c>
      <c r="R8173" t="s">
        <v>57</v>
      </c>
      <c r="S8173" s="1">
        <v>40669</v>
      </c>
      <c r="T8173" s="1">
        <v>40672</v>
      </c>
    </row>
    <row r="8174" spans="1:20" x14ac:dyDescent="0.3">
      <c r="A8174">
        <v>58433</v>
      </c>
      <c r="B8174" t="s">
        <v>36</v>
      </c>
      <c r="C8174" t="s">
        <v>42</v>
      </c>
      <c r="D8174" t="s">
        <v>192</v>
      </c>
      <c r="E8174" t="s">
        <v>1431</v>
      </c>
      <c r="F8174">
        <v>11</v>
      </c>
      <c r="G8174">
        <v>4052.19</v>
      </c>
      <c r="H8174">
        <v>0.51</v>
      </c>
      <c r="I8174">
        <v>0.01</v>
      </c>
      <c r="J8174">
        <v>2031.41</v>
      </c>
      <c r="K8174">
        <v>369.35</v>
      </c>
      <c r="L8174">
        <v>180.98</v>
      </c>
      <c r="M8174">
        <v>30</v>
      </c>
      <c r="N8174" t="s">
        <v>48</v>
      </c>
      <c r="O8174" t="s">
        <v>1119</v>
      </c>
      <c r="P8174" t="s">
        <v>33</v>
      </c>
      <c r="Q8174" t="s">
        <v>61</v>
      </c>
      <c r="R8174" t="s">
        <v>132</v>
      </c>
      <c r="S8174" s="1">
        <v>40725</v>
      </c>
      <c r="T8174" s="1">
        <v>40726</v>
      </c>
    </row>
    <row r="8175" spans="1:20" x14ac:dyDescent="0.3">
      <c r="A8175">
        <v>58433</v>
      </c>
      <c r="B8175" t="s">
        <v>36</v>
      </c>
      <c r="C8175" t="s">
        <v>21</v>
      </c>
      <c r="D8175" t="s">
        <v>84</v>
      </c>
      <c r="E8175" t="s">
        <v>1836</v>
      </c>
      <c r="F8175">
        <v>30</v>
      </c>
      <c r="G8175">
        <v>2888.19</v>
      </c>
      <c r="H8175">
        <v>0.5</v>
      </c>
      <c r="I8175">
        <v>0</v>
      </c>
      <c r="J8175">
        <v>1441.2</v>
      </c>
      <c r="K8175">
        <v>96.08</v>
      </c>
      <c r="L8175">
        <v>48.04</v>
      </c>
      <c r="M8175">
        <v>5.79</v>
      </c>
      <c r="N8175" t="s">
        <v>24</v>
      </c>
      <c r="O8175" t="s">
        <v>1119</v>
      </c>
      <c r="P8175" t="s">
        <v>33</v>
      </c>
      <c r="Q8175" t="s">
        <v>61</v>
      </c>
      <c r="R8175" t="s">
        <v>57</v>
      </c>
      <c r="S8175" s="1">
        <v>40725</v>
      </c>
      <c r="T8175" s="1">
        <v>40727</v>
      </c>
    </row>
    <row r="8176" spans="1:20" x14ac:dyDescent="0.3">
      <c r="A8176">
        <v>58433</v>
      </c>
      <c r="B8176" t="s">
        <v>36</v>
      </c>
      <c r="C8176" t="s">
        <v>42</v>
      </c>
      <c r="D8176" t="s">
        <v>46</v>
      </c>
      <c r="E8176" t="s">
        <v>912</v>
      </c>
      <c r="F8176">
        <v>20</v>
      </c>
      <c r="G8176">
        <v>14638.19</v>
      </c>
      <c r="H8176">
        <v>0.5</v>
      </c>
      <c r="I8176">
        <v>0.09</v>
      </c>
      <c r="J8176">
        <v>6576.07</v>
      </c>
      <c r="K8176">
        <v>801.96</v>
      </c>
      <c r="L8176">
        <v>400.98</v>
      </c>
      <c r="M8176">
        <v>42.52</v>
      </c>
      <c r="N8176" t="s">
        <v>48</v>
      </c>
      <c r="O8176" t="s">
        <v>1119</v>
      </c>
      <c r="P8176" t="s">
        <v>33</v>
      </c>
      <c r="Q8176" t="s">
        <v>61</v>
      </c>
      <c r="R8176" t="s">
        <v>49</v>
      </c>
      <c r="S8176" s="1">
        <v>40725</v>
      </c>
      <c r="T8176" s="1">
        <v>40727</v>
      </c>
    </row>
    <row r="8177" spans="1:20" x14ac:dyDescent="0.3">
      <c r="A8177">
        <v>58434</v>
      </c>
      <c r="B8177" t="s">
        <v>36</v>
      </c>
      <c r="C8177" t="s">
        <v>42</v>
      </c>
      <c r="D8177" t="s">
        <v>43</v>
      </c>
      <c r="E8177" t="s">
        <v>1089</v>
      </c>
      <c r="F8177">
        <v>42</v>
      </c>
      <c r="G8177">
        <v>1199</v>
      </c>
      <c r="H8177">
        <v>0.35</v>
      </c>
      <c r="I8177">
        <v>0.04</v>
      </c>
      <c r="J8177">
        <v>385.19</v>
      </c>
      <c r="K8177">
        <v>29.58</v>
      </c>
      <c r="L8177">
        <v>19.23</v>
      </c>
      <c r="M8177">
        <v>6.15</v>
      </c>
      <c r="N8177" t="s">
        <v>24</v>
      </c>
      <c r="O8177" t="s">
        <v>229</v>
      </c>
      <c r="P8177" t="s">
        <v>95</v>
      </c>
      <c r="Q8177" t="s">
        <v>61</v>
      </c>
      <c r="R8177" t="s">
        <v>35</v>
      </c>
      <c r="S8177" s="1">
        <v>39881</v>
      </c>
      <c r="T8177" s="1">
        <v>39882</v>
      </c>
    </row>
    <row r="8178" spans="1:20" x14ac:dyDescent="0.3">
      <c r="A8178">
        <v>58435</v>
      </c>
      <c r="B8178" t="s">
        <v>20</v>
      </c>
      <c r="C8178" t="s">
        <v>21</v>
      </c>
      <c r="D8178" t="s">
        <v>120</v>
      </c>
      <c r="E8178" t="s">
        <v>806</v>
      </c>
      <c r="F8178">
        <v>11</v>
      </c>
      <c r="G8178">
        <v>522.85</v>
      </c>
      <c r="H8178">
        <v>0.52</v>
      </c>
      <c r="I8178">
        <v>0.01</v>
      </c>
      <c r="J8178">
        <v>261.57</v>
      </c>
      <c r="K8178">
        <v>46.63</v>
      </c>
      <c r="L8178">
        <v>22.38</v>
      </c>
      <c r="M8178">
        <v>15.1</v>
      </c>
      <c r="N8178" t="s">
        <v>24</v>
      </c>
      <c r="O8178" t="s">
        <v>196</v>
      </c>
      <c r="P8178" t="s">
        <v>64</v>
      </c>
      <c r="Q8178" t="s">
        <v>61</v>
      </c>
      <c r="R8178" t="s">
        <v>57</v>
      </c>
      <c r="S8178" s="1">
        <v>41036</v>
      </c>
      <c r="T8178" s="1">
        <v>41038</v>
      </c>
    </row>
    <row r="8179" spans="1:20" x14ac:dyDescent="0.3">
      <c r="A8179">
        <v>58470</v>
      </c>
      <c r="B8179" t="s">
        <v>36</v>
      </c>
      <c r="C8179" t="s">
        <v>21</v>
      </c>
      <c r="D8179" t="s">
        <v>126</v>
      </c>
      <c r="E8179" t="s">
        <v>1664</v>
      </c>
      <c r="F8179">
        <v>24</v>
      </c>
      <c r="G8179">
        <v>3351.99</v>
      </c>
      <c r="H8179">
        <v>0.47</v>
      </c>
      <c r="I8179">
        <v>0.09</v>
      </c>
      <c r="J8179">
        <v>1399.32</v>
      </c>
      <c r="K8179">
        <v>153.43</v>
      </c>
      <c r="L8179">
        <v>81.319999999999993</v>
      </c>
      <c r="M8179">
        <v>0.99</v>
      </c>
      <c r="N8179" t="s">
        <v>24</v>
      </c>
      <c r="O8179" t="s">
        <v>1683</v>
      </c>
      <c r="P8179" t="s">
        <v>33</v>
      </c>
      <c r="Q8179" t="s">
        <v>27</v>
      </c>
      <c r="R8179" t="s">
        <v>57</v>
      </c>
      <c r="S8179" s="1">
        <v>40702</v>
      </c>
      <c r="T8179" s="1">
        <v>40703</v>
      </c>
    </row>
    <row r="8180" spans="1:20" x14ac:dyDescent="0.3">
      <c r="A8180">
        <v>58470</v>
      </c>
      <c r="B8180" t="s">
        <v>36</v>
      </c>
      <c r="C8180" t="s">
        <v>21</v>
      </c>
      <c r="D8180" t="s">
        <v>84</v>
      </c>
      <c r="E8180" t="s">
        <v>1271</v>
      </c>
      <c r="F8180">
        <v>13</v>
      </c>
      <c r="G8180">
        <v>92.6</v>
      </c>
      <c r="H8180">
        <v>0.5</v>
      </c>
      <c r="I8180">
        <v>0.06</v>
      </c>
      <c r="J8180">
        <v>42.44</v>
      </c>
      <c r="K8180">
        <v>7.42</v>
      </c>
      <c r="L8180">
        <v>3.71</v>
      </c>
      <c r="M8180">
        <v>1.93</v>
      </c>
      <c r="N8180" t="s">
        <v>24</v>
      </c>
      <c r="O8180" t="s">
        <v>1683</v>
      </c>
      <c r="P8180" t="s">
        <v>33</v>
      </c>
      <c r="Q8180" t="s">
        <v>27</v>
      </c>
      <c r="R8180" t="s">
        <v>55</v>
      </c>
      <c r="S8180" s="1">
        <v>40702</v>
      </c>
      <c r="T8180" s="1">
        <v>40702</v>
      </c>
    </row>
    <row r="8181" spans="1:20" x14ac:dyDescent="0.3">
      <c r="A8181">
        <v>58470</v>
      </c>
      <c r="B8181" t="s">
        <v>36</v>
      </c>
      <c r="C8181" t="s">
        <v>21</v>
      </c>
      <c r="D8181" t="s">
        <v>84</v>
      </c>
      <c r="E8181" t="s">
        <v>1123</v>
      </c>
      <c r="F8181">
        <v>36</v>
      </c>
      <c r="G8181">
        <v>435.91</v>
      </c>
      <c r="H8181">
        <v>0.49</v>
      </c>
      <c r="I8181">
        <v>0.06</v>
      </c>
      <c r="J8181">
        <v>196.69</v>
      </c>
      <c r="K8181">
        <v>12.71</v>
      </c>
      <c r="L8181">
        <v>6.48</v>
      </c>
      <c r="M8181">
        <v>5.94</v>
      </c>
      <c r="N8181" t="s">
        <v>24</v>
      </c>
      <c r="O8181" t="s">
        <v>1683</v>
      </c>
      <c r="P8181" t="s">
        <v>33</v>
      </c>
      <c r="Q8181" t="s">
        <v>27</v>
      </c>
      <c r="R8181" t="s">
        <v>57</v>
      </c>
      <c r="S8181" s="1">
        <v>40702</v>
      </c>
      <c r="T8181" s="1">
        <v>40703</v>
      </c>
    </row>
    <row r="8182" spans="1:20" x14ac:dyDescent="0.3">
      <c r="A8182">
        <v>58470</v>
      </c>
      <c r="B8182" t="s">
        <v>36</v>
      </c>
      <c r="C8182" t="s">
        <v>21</v>
      </c>
      <c r="D8182" t="s">
        <v>84</v>
      </c>
      <c r="E8182" t="s">
        <v>90</v>
      </c>
      <c r="F8182">
        <v>45</v>
      </c>
      <c r="G8182">
        <v>1846.23</v>
      </c>
      <c r="H8182">
        <v>0.54</v>
      </c>
      <c r="I8182">
        <v>0.01</v>
      </c>
      <c r="J8182">
        <v>983.55</v>
      </c>
      <c r="K8182">
        <v>41.24</v>
      </c>
      <c r="L8182">
        <v>18.97</v>
      </c>
      <c r="M8182">
        <v>9.0299999999999994</v>
      </c>
      <c r="N8182" t="s">
        <v>24</v>
      </c>
      <c r="O8182" t="s">
        <v>1683</v>
      </c>
      <c r="P8182" t="s">
        <v>33</v>
      </c>
      <c r="Q8182" t="s">
        <v>27</v>
      </c>
      <c r="R8182" t="s">
        <v>57</v>
      </c>
      <c r="S8182" s="1">
        <v>40702</v>
      </c>
      <c r="T8182" s="1">
        <v>40704</v>
      </c>
    </row>
    <row r="8183" spans="1:20" x14ac:dyDescent="0.3">
      <c r="A8183">
        <v>58470</v>
      </c>
      <c r="B8183" t="s">
        <v>36</v>
      </c>
      <c r="C8183" t="s">
        <v>21</v>
      </c>
      <c r="D8183" t="s">
        <v>22</v>
      </c>
      <c r="E8183" t="s">
        <v>350</v>
      </c>
      <c r="F8183">
        <v>5</v>
      </c>
      <c r="G8183">
        <v>276.18</v>
      </c>
      <c r="H8183">
        <v>0.46</v>
      </c>
      <c r="I8183">
        <v>0.09</v>
      </c>
      <c r="J8183">
        <v>109.56</v>
      </c>
      <c r="K8183">
        <v>59.22</v>
      </c>
      <c r="L8183">
        <v>31.98</v>
      </c>
      <c r="M8183">
        <v>6.72</v>
      </c>
      <c r="N8183" t="s">
        <v>24</v>
      </c>
      <c r="O8183" t="s">
        <v>1683</v>
      </c>
      <c r="P8183" t="s">
        <v>33</v>
      </c>
      <c r="Q8183" t="s">
        <v>27</v>
      </c>
      <c r="R8183" t="s">
        <v>57</v>
      </c>
      <c r="S8183" s="1">
        <v>40702</v>
      </c>
      <c r="T8183" s="1">
        <v>40703</v>
      </c>
    </row>
    <row r="8184" spans="1:20" x14ac:dyDescent="0.3">
      <c r="A8184">
        <v>58496</v>
      </c>
      <c r="B8184" t="s">
        <v>29</v>
      </c>
      <c r="C8184" t="s">
        <v>21</v>
      </c>
      <c r="D8184" t="s">
        <v>84</v>
      </c>
      <c r="E8184" t="s">
        <v>148</v>
      </c>
      <c r="F8184">
        <v>20</v>
      </c>
      <c r="G8184">
        <v>274.88</v>
      </c>
      <c r="H8184">
        <v>0.54</v>
      </c>
      <c r="I8184">
        <v>0.06</v>
      </c>
      <c r="J8184">
        <v>135.22999999999999</v>
      </c>
      <c r="K8184">
        <v>14.09</v>
      </c>
      <c r="L8184">
        <v>6.48</v>
      </c>
      <c r="M8184">
        <v>10.050000000000001</v>
      </c>
      <c r="N8184" t="s">
        <v>24</v>
      </c>
      <c r="O8184" t="s">
        <v>1929</v>
      </c>
      <c r="P8184" t="s">
        <v>75</v>
      </c>
      <c r="Q8184" t="s">
        <v>27</v>
      </c>
      <c r="R8184" t="s">
        <v>57</v>
      </c>
      <c r="S8184" s="1">
        <v>40705</v>
      </c>
      <c r="T8184" s="1">
        <v>40707</v>
      </c>
    </row>
    <row r="8185" spans="1:20" x14ac:dyDescent="0.3">
      <c r="A8185">
        <v>58500</v>
      </c>
      <c r="B8185" t="s">
        <v>20</v>
      </c>
      <c r="C8185" t="s">
        <v>37</v>
      </c>
      <c r="D8185" t="s">
        <v>50</v>
      </c>
      <c r="E8185" t="s">
        <v>727</v>
      </c>
      <c r="F8185">
        <v>17</v>
      </c>
      <c r="G8185">
        <v>2839.24</v>
      </c>
      <c r="H8185">
        <v>0.38</v>
      </c>
      <c r="I8185">
        <v>7.0000000000000007E-2</v>
      </c>
      <c r="J8185">
        <v>943.42</v>
      </c>
      <c r="K8185">
        <v>179.02</v>
      </c>
      <c r="L8185">
        <v>110.99</v>
      </c>
      <c r="M8185">
        <v>8.99</v>
      </c>
      <c r="N8185" t="s">
        <v>24</v>
      </c>
      <c r="O8185" t="s">
        <v>811</v>
      </c>
      <c r="P8185" t="s">
        <v>33</v>
      </c>
      <c r="Q8185" t="s">
        <v>61</v>
      </c>
      <c r="R8185" t="s">
        <v>57</v>
      </c>
      <c r="S8185" s="1">
        <v>40588</v>
      </c>
      <c r="T8185" s="1">
        <v>40588</v>
      </c>
    </row>
    <row r="8186" spans="1:20" x14ac:dyDescent="0.3">
      <c r="A8186">
        <v>58502</v>
      </c>
      <c r="B8186" t="s">
        <v>58</v>
      </c>
      <c r="C8186" t="s">
        <v>42</v>
      </c>
      <c r="D8186" t="s">
        <v>192</v>
      </c>
      <c r="E8186" t="s">
        <v>1538</v>
      </c>
      <c r="F8186">
        <v>23</v>
      </c>
      <c r="G8186">
        <v>8055.16</v>
      </c>
      <c r="H8186">
        <v>0.37</v>
      </c>
      <c r="I8186">
        <v>0.03</v>
      </c>
      <c r="J8186">
        <v>2813.59</v>
      </c>
      <c r="K8186">
        <v>359.79</v>
      </c>
      <c r="L8186">
        <v>226.67</v>
      </c>
      <c r="M8186">
        <v>28.16</v>
      </c>
      <c r="N8186" t="s">
        <v>48</v>
      </c>
      <c r="O8186" t="s">
        <v>225</v>
      </c>
      <c r="P8186" t="s">
        <v>41</v>
      </c>
      <c r="Q8186" t="s">
        <v>67</v>
      </c>
      <c r="R8186" t="s">
        <v>132</v>
      </c>
      <c r="S8186" s="1">
        <v>40221</v>
      </c>
      <c r="T8186" s="1">
        <v>40223</v>
      </c>
    </row>
    <row r="8187" spans="1:20" x14ac:dyDescent="0.3">
      <c r="A8187">
        <v>58528</v>
      </c>
      <c r="B8187" t="s">
        <v>79</v>
      </c>
      <c r="C8187" t="s">
        <v>21</v>
      </c>
      <c r="D8187" t="s">
        <v>126</v>
      </c>
      <c r="E8187" t="s">
        <v>1341</v>
      </c>
      <c r="F8187">
        <v>14</v>
      </c>
      <c r="G8187">
        <v>1401.82</v>
      </c>
      <c r="H8187">
        <v>0.53</v>
      </c>
      <c r="I8187">
        <v>0</v>
      </c>
      <c r="J8187">
        <v>740.26</v>
      </c>
      <c r="K8187">
        <v>99.77</v>
      </c>
      <c r="L8187">
        <v>46.89</v>
      </c>
      <c r="M8187">
        <v>5.0999999999999996</v>
      </c>
      <c r="N8187" t="s">
        <v>24</v>
      </c>
      <c r="O8187" t="s">
        <v>1721</v>
      </c>
      <c r="P8187" t="s">
        <v>64</v>
      </c>
      <c r="Q8187" t="s">
        <v>34</v>
      </c>
      <c r="R8187" t="s">
        <v>45</v>
      </c>
      <c r="S8187" s="1">
        <v>40478</v>
      </c>
      <c r="T8187" s="1">
        <v>40479</v>
      </c>
    </row>
    <row r="8188" spans="1:20" x14ac:dyDescent="0.3">
      <c r="A8188">
        <v>58528</v>
      </c>
      <c r="B8188" t="s">
        <v>79</v>
      </c>
      <c r="C8188" t="s">
        <v>21</v>
      </c>
      <c r="D8188" t="s">
        <v>139</v>
      </c>
      <c r="E8188" t="s">
        <v>1739</v>
      </c>
      <c r="F8188">
        <v>41</v>
      </c>
      <c r="G8188">
        <v>280.87</v>
      </c>
      <c r="H8188">
        <v>0.5</v>
      </c>
      <c r="I8188">
        <v>0.08</v>
      </c>
      <c r="J8188">
        <v>127.08</v>
      </c>
      <c r="K8188">
        <v>7.38</v>
      </c>
      <c r="L8188">
        <v>3.69</v>
      </c>
      <c r="M8188">
        <v>2.5</v>
      </c>
      <c r="N8188" t="s">
        <v>71</v>
      </c>
      <c r="O8188" t="s">
        <v>1721</v>
      </c>
      <c r="P8188" t="s">
        <v>64</v>
      </c>
      <c r="Q8188" t="s">
        <v>34</v>
      </c>
      <c r="R8188" t="s">
        <v>57</v>
      </c>
      <c r="S8188" s="1">
        <v>40478</v>
      </c>
      <c r="T8188" s="1">
        <v>40479</v>
      </c>
    </row>
    <row r="8189" spans="1:20" x14ac:dyDescent="0.3">
      <c r="A8189">
        <v>58564</v>
      </c>
      <c r="B8189" t="s">
        <v>58</v>
      </c>
      <c r="C8189" t="s">
        <v>21</v>
      </c>
      <c r="D8189" t="s">
        <v>30</v>
      </c>
      <c r="E8189" t="s">
        <v>31</v>
      </c>
      <c r="F8189">
        <v>49</v>
      </c>
      <c r="G8189">
        <v>157.94999999999999</v>
      </c>
      <c r="H8189">
        <v>0.39</v>
      </c>
      <c r="I8189">
        <v>7.0000000000000007E-2</v>
      </c>
      <c r="J8189">
        <v>53.47</v>
      </c>
      <c r="K8189">
        <v>3.41</v>
      </c>
      <c r="L8189">
        <v>2.08</v>
      </c>
      <c r="M8189">
        <v>2.56</v>
      </c>
      <c r="N8189" t="s">
        <v>24</v>
      </c>
      <c r="O8189" t="s">
        <v>1219</v>
      </c>
      <c r="P8189" t="s">
        <v>83</v>
      </c>
      <c r="Q8189" t="s">
        <v>61</v>
      </c>
      <c r="R8189" t="s">
        <v>35</v>
      </c>
      <c r="S8189" s="1">
        <v>41225</v>
      </c>
      <c r="T8189" s="1">
        <v>41226</v>
      </c>
    </row>
    <row r="8190" spans="1:20" x14ac:dyDescent="0.3">
      <c r="A8190">
        <v>58566</v>
      </c>
      <c r="B8190" t="s">
        <v>29</v>
      </c>
      <c r="C8190" t="s">
        <v>42</v>
      </c>
      <c r="D8190" t="s">
        <v>43</v>
      </c>
      <c r="E8190" t="s">
        <v>360</v>
      </c>
      <c r="F8190">
        <v>45</v>
      </c>
      <c r="G8190">
        <v>8021.73</v>
      </c>
      <c r="H8190">
        <v>0.45</v>
      </c>
      <c r="I8190">
        <v>7.0000000000000007E-2</v>
      </c>
      <c r="J8190">
        <v>3273.56</v>
      </c>
      <c r="K8190">
        <v>191.44</v>
      </c>
      <c r="L8190">
        <v>105.29</v>
      </c>
      <c r="M8190">
        <v>10.119999999999999</v>
      </c>
      <c r="N8190" t="s">
        <v>24</v>
      </c>
      <c r="O8190" t="s">
        <v>734</v>
      </c>
      <c r="P8190" t="s">
        <v>33</v>
      </c>
      <c r="Q8190" t="s">
        <v>67</v>
      </c>
      <c r="R8190" t="s">
        <v>28</v>
      </c>
      <c r="S8190" s="1">
        <v>40778</v>
      </c>
      <c r="T8190" s="1">
        <v>40779</v>
      </c>
    </row>
    <row r="8191" spans="1:20" x14ac:dyDescent="0.3">
      <c r="A8191">
        <v>58566</v>
      </c>
      <c r="B8191" t="s">
        <v>29</v>
      </c>
      <c r="C8191" t="s">
        <v>37</v>
      </c>
      <c r="D8191" t="s">
        <v>50</v>
      </c>
      <c r="E8191" t="s">
        <v>1923</v>
      </c>
      <c r="F8191">
        <v>42</v>
      </c>
      <c r="G8191">
        <v>5086.22</v>
      </c>
      <c r="H8191">
        <v>0.46</v>
      </c>
      <c r="I8191">
        <v>0.01</v>
      </c>
      <c r="J8191">
        <v>2309.65</v>
      </c>
      <c r="K8191">
        <v>122.2</v>
      </c>
      <c r="L8191">
        <v>65.989999999999995</v>
      </c>
      <c r="M8191">
        <v>4.99</v>
      </c>
      <c r="N8191" t="s">
        <v>71</v>
      </c>
      <c r="O8191" t="s">
        <v>734</v>
      </c>
      <c r="P8191" t="s">
        <v>33</v>
      </c>
      <c r="Q8191" t="s">
        <v>67</v>
      </c>
      <c r="R8191" t="s">
        <v>57</v>
      </c>
      <c r="S8191" s="1">
        <v>40778</v>
      </c>
      <c r="T8191" s="1">
        <v>40780</v>
      </c>
    </row>
    <row r="8192" spans="1:20" x14ac:dyDescent="0.3">
      <c r="A8192">
        <v>58593</v>
      </c>
      <c r="B8192" t="s">
        <v>58</v>
      </c>
      <c r="C8192" t="s">
        <v>42</v>
      </c>
      <c r="D8192" t="s">
        <v>43</v>
      </c>
      <c r="E8192" t="s">
        <v>1061</v>
      </c>
      <c r="F8192">
        <v>29</v>
      </c>
      <c r="G8192">
        <v>3665.55</v>
      </c>
      <c r="H8192">
        <v>0.48</v>
      </c>
      <c r="I8192">
        <v>0.08</v>
      </c>
      <c r="J8192">
        <v>1577.38</v>
      </c>
      <c r="K8192">
        <v>135.97999999999999</v>
      </c>
      <c r="L8192">
        <v>70.709999999999994</v>
      </c>
      <c r="M8192">
        <v>37.58</v>
      </c>
      <c r="N8192" t="s">
        <v>24</v>
      </c>
      <c r="O8192" t="s">
        <v>1066</v>
      </c>
      <c r="P8192" t="s">
        <v>95</v>
      </c>
      <c r="Q8192" t="s">
        <v>34</v>
      </c>
      <c r="R8192" t="s">
        <v>55</v>
      </c>
      <c r="S8192" s="1">
        <v>40794</v>
      </c>
      <c r="T8192" s="1">
        <v>40795</v>
      </c>
    </row>
    <row r="8193" spans="1:20" x14ac:dyDescent="0.3">
      <c r="A8193">
        <v>58595</v>
      </c>
      <c r="B8193" t="s">
        <v>36</v>
      </c>
      <c r="C8193" t="s">
        <v>42</v>
      </c>
      <c r="D8193" t="s">
        <v>43</v>
      </c>
      <c r="E8193" t="s">
        <v>1132</v>
      </c>
      <c r="F8193">
        <v>41</v>
      </c>
      <c r="G8193">
        <v>1751.26</v>
      </c>
      <c r="H8193">
        <v>0.55000000000000004</v>
      </c>
      <c r="I8193">
        <v>0.06</v>
      </c>
      <c r="J8193">
        <v>905.39</v>
      </c>
      <c r="K8193">
        <v>45.07</v>
      </c>
      <c r="L8193">
        <v>20.28</v>
      </c>
      <c r="M8193">
        <v>14.39</v>
      </c>
      <c r="N8193" t="s">
        <v>71</v>
      </c>
      <c r="O8193" t="s">
        <v>703</v>
      </c>
      <c r="P8193" t="s">
        <v>41</v>
      </c>
      <c r="Q8193" t="s">
        <v>61</v>
      </c>
      <c r="R8193" t="s">
        <v>57</v>
      </c>
      <c r="S8193" s="1">
        <v>40419</v>
      </c>
      <c r="T8193" s="1">
        <v>40420</v>
      </c>
    </row>
    <row r="8194" spans="1:20" x14ac:dyDescent="0.3">
      <c r="A8194">
        <v>58598</v>
      </c>
      <c r="B8194" t="s">
        <v>79</v>
      </c>
      <c r="C8194" t="s">
        <v>42</v>
      </c>
      <c r="D8194" t="s">
        <v>192</v>
      </c>
      <c r="E8194" t="s">
        <v>924</v>
      </c>
      <c r="F8194">
        <v>50</v>
      </c>
      <c r="G8194">
        <v>24690.37</v>
      </c>
      <c r="H8194">
        <v>0.45</v>
      </c>
      <c r="I8194">
        <v>0.1</v>
      </c>
      <c r="J8194">
        <v>9576.64</v>
      </c>
      <c r="K8194">
        <v>547.24</v>
      </c>
      <c r="L8194">
        <v>300.98</v>
      </c>
      <c r="M8194">
        <v>64.73</v>
      </c>
      <c r="N8194" t="s">
        <v>48</v>
      </c>
      <c r="O8194" t="s">
        <v>275</v>
      </c>
      <c r="P8194" t="s">
        <v>64</v>
      </c>
      <c r="Q8194" t="s">
        <v>61</v>
      </c>
      <c r="R8194" t="s">
        <v>132</v>
      </c>
      <c r="S8194" s="1">
        <v>40777</v>
      </c>
      <c r="T8194" s="1">
        <v>40778</v>
      </c>
    </row>
    <row r="8195" spans="1:20" x14ac:dyDescent="0.3">
      <c r="A8195">
        <v>58598</v>
      </c>
      <c r="B8195" t="s">
        <v>79</v>
      </c>
      <c r="C8195" t="s">
        <v>21</v>
      </c>
      <c r="D8195" t="s">
        <v>72</v>
      </c>
      <c r="E8195" t="s">
        <v>2090</v>
      </c>
      <c r="F8195">
        <v>25</v>
      </c>
      <c r="G8195">
        <v>148.77000000000001</v>
      </c>
      <c r="H8195">
        <v>0.43</v>
      </c>
      <c r="I8195">
        <v>0.01</v>
      </c>
      <c r="J8195">
        <v>62.82</v>
      </c>
      <c r="K8195">
        <v>5.98</v>
      </c>
      <c r="L8195">
        <v>3.41</v>
      </c>
      <c r="M8195">
        <v>0.7</v>
      </c>
      <c r="N8195" t="s">
        <v>24</v>
      </c>
      <c r="O8195" t="s">
        <v>275</v>
      </c>
      <c r="P8195" t="s">
        <v>64</v>
      </c>
      <c r="Q8195" t="s">
        <v>61</v>
      </c>
      <c r="R8195" t="s">
        <v>55</v>
      </c>
      <c r="S8195" s="1">
        <v>40777</v>
      </c>
      <c r="T8195" s="1">
        <v>40778</v>
      </c>
    </row>
    <row r="8196" spans="1:20" x14ac:dyDescent="0.3">
      <c r="A8196">
        <v>58599</v>
      </c>
      <c r="B8196" t="s">
        <v>58</v>
      </c>
      <c r="C8196" t="s">
        <v>42</v>
      </c>
      <c r="D8196" t="s">
        <v>192</v>
      </c>
      <c r="E8196" t="s">
        <v>447</v>
      </c>
      <c r="F8196">
        <v>49</v>
      </c>
      <c r="G8196">
        <v>11442.87</v>
      </c>
      <c r="H8196">
        <v>0.54</v>
      </c>
      <c r="I8196">
        <v>0.06</v>
      </c>
      <c r="J8196">
        <v>5827.85</v>
      </c>
      <c r="K8196">
        <v>247.78</v>
      </c>
      <c r="L8196">
        <v>113.98</v>
      </c>
      <c r="M8196">
        <v>30</v>
      </c>
      <c r="N8196" t="s">
        <v>48</v>
      </c>
      <c r="O8196" t="s">
        <v>1418</v>
      </c>
      <c r="P8196" t="s">
        <v>95</v>
      </c>
      <c r="Q8196" t="s">
        <v>27</v>
      </c>
      <c r="R8196" t="s">
        <v>132</v>
      </c>
      <c r="S8196" s="1">
        <v>40192</v>
      </c>
      <c r="T8196" s="1">
        <v>40193</v>
      </c>
    </row>
    <row r="8197" spans="1:20" x14ac:dyDescent="0.3">
      <c r="A8197">
        <v>58599</v>
      </c>
      <c r="B8197" t="s">
        <v>58</v>
      </c>
      <c r="C8197" t="s">
        <v>42</v>
      </c>
      <c r="D8197" t="s">
        <v>192</v>
      </c>
      <c r="E8197" t="s">
        <v>632</v>
      </c>
      <c r="F8197">
        <v>19</v>
      </c>
      <c r="G8197">
        <v>5138.04</v>
      </c>
      <c r="H8197">
        <v>0.55000000000000004</v>
      </c>
      <c r="I8197">
        <v>0</v>
      </c>
      <c r="J8197">
        <v>2809.42</v>
      </c>
      <c r="K8197">
        <v>268.83999999999997</v>
      </c>
      <c r="L8197">
        <v>120.98</v>
      </c>
      <c r="M8197">
        <v>30</v>
      </c>
      <c r="N8197" t="s">
        <v>48</v>
      </c>
      <c r="O8197" t="s">
        <v>1418</v>
      </c>
      <c r="P8197" t="s">
        <v>75</v>
      </c>
      <c r="Q8197" t="s">
        <v>27</v>
      </c>
      <c r="R8197" t="s">
        <v>132</v>
      </c>
      <c r="S8197" s="1">
        <v>40192</v>
      </c>
      <c r="T8197" s="1">
        <v>40193</v>
      </c>
    </row>
    <row r="8198" spans="1:20" x14ac:dyDescent="0.3">
      <c r="A8198">
        <v>58626</v>
      </c>
      <c r="B8198" t="s">
        <v>36</v>
      </c>
      <c r="C8198" t="s">
        <v>42</v>
      </c>
      <c r="D8198" t="s">
        <v>192</v>
      </c>
      <c r="E8198" t="s">
        <v>924</v>
      </c>
      <c r="F8198">
        <v>23</v>
      </c>
      <c r="G8198">
        <v>11403.37</v>
      </c>
      <c r="H8198">
        <v>0.42</v>
      </c>
      <c r="I8198">
        <v>0.05</v>
      </c>
      <c r="J8198">
        <v>4416.1000000000004</v>
      </c>
      <c r="K8198">
        <v>518.92999999999995</v>
      </c>
      <c r="L8198">
        <v>300.98</v>
      </c>
      <c r="M8198">
        <v>64.73</v>
      </c>
      <c r="N8198" t="s">
        <v>48</v>
      </c>
      <c r="O8198" t="s">
        <v>1052</v>
      </c>
      <c r="P8198" t="s">
        <v>95</v>
      </c>
      <c r="Q8198" t="s">
        <v>27</v>
      </c>
      <c r="R8198" t="s">
        <v>132</v>
      </c>
      <c r="S8198" s="1">
        <v>40907</v>
      </c>
      <c r="T8198" s="1">
        <v>40909</v>
      </c>
    </row>
    <row r="8199" spans="1:20" x14ac:dyDescent="0.3">
      <c r="A8199">
        <v>58626</v>
      </c>
      <c r="B8199" t="s">
        <v>36</v>
      </c>
      <c r="C8199" t="s">
        <v>42</v>
      </c>
      <c r="D8199" t="s">
        <v>192</v>
      </c>
      <c r="E8199" t="s">
        <v>500</v>
      </c>
      <c r="F8199">
        <v>21</v>
      </c>
      <c r="G8199">
        <v>18144.78</v>
      </c>
      <c r="H8199">
        <v>0.46</v>
      </c>
      <c r="I8199">
        <v>7.0000000000000007E-2</v>
      </c>
      <c r="J8199">
        <v>7598.2</v>
      </c>
      <c r="K8199">
        <v>927.74</v>
      </c>
      <c r="L8199">
        <v>500.98</v>
      </c>
      <c r="M8199">
        <v>26</v>
      </c>
      <c r="N8199" t="s">
        <v>48</v>
      </c>
      <c r="O8199" t="s">
        <v>1052</v>
      </c>
      <c r="P8199" t="s">
        <v>95</v>
      </c>
      <c r="Q8199" t="s">
        <v>27</v>
      </c>
      <c r="R8199" t="s">
        <v>132</v>
      </c>
      <c r="S8199" s="1">
        <v>40907</v>
      </c>
      <c r="T8199" s="1">
        <v>40910</v>
      </c>
    </row>
    <row r="8200" spans="1:20" x14ac:dyDescent="0.3">
      <c r="A8200">
        <v>58626</v>
      </c>
      <c r="B8200" t="s">
        <v>36</v>
      </c>
      <c r="C8200" t="s">
        <v>37</v>
      </c>
      <c r="D8200" t="s">
        <v>38</v>
      </c>
      <c r="E8200" t="s">
        <v>791</v>
      </c>
      <c r="F8200">
        <v>18</v>
      </c>
      <c r="G8200">
        <v>1421.78</v>
      </c>
      <c r="H8200">
        <v>0.45</v>
      </c>
      <c r="I8200">
        <v>0.04</v>
      </c>
      <c r="J8200">
        <v>606.37</v>
      </c>
      <c r="K8200">
        <v>82.16</v>
      </c>
      <c r="L8200">
        <v>45.19</v>
      </c>
      <c r="M8200">
        <v>1.99</v>
      </c>
      <c r="N8200" t="s">
        <v>24</v>
      </c>
      <c r="O8200" t="s">
        <v>1052</v>
      </c>
      <c r="P8200" t="s">
        <v>95</v>
      </c>
      <c r="Q8200" t="s">
        <v>27</v>
      </c>
      <c r="R8200" t="s">
        <v>35</v>
      </c>
      <c r="S8200" s="1">
        <v>40907</v>
      </c>
      <c r="T8200" s="1">
        <v>40908</v>
      </c>
    </row>
    <row r="8201" spans="1:20" x14ac:dyDescent="0.3">
      <c r="A8201">
        <v>58628</v>
      </c>
      <c r="B8201" t="s">
        <v>79</v>
      </c>
      <c r="C8201" t="s">
        <v>42</v>
      </c>
      <c r="D8201" t="s">
        <v>46</v>
      </c>
      <c r="E8201" t="s">
        <v>216</v>
      </c>
      <c r="F8201">
        <v>23</v>
      </c>
      <c r="G8201">
        <v>5531.74</v>
      </c>
      <c r="H8201">
        <v>0.47</v>
      </c>
      <c r="I8201">
        <v>0.09</v>
      </c>
      <c r="J8201">
        <v>2288.0700000000002</v>
      </c>
      <c r="K8201">
        <v>261.79000000000002</v>
      </c>
      <c r="L8201">
        <v>138.75</v>
      </c>
      <c r="M8201">
        <v>52.42</v>
      </c>
      <c r="N8201" t="s">
        <v>48</v>
      </c>
      <c r="O8201" t="s">
        <v>1929</v>
      </c>
      <c r="P8201" t="s">
        <v>75</v>
      </c>
      <c r="Q8201" t="s">
        <v>27</v>
      </c>
      <c r="R8201" t="s">
        <v>49</v>
      </c>
      <c r="S8201" s="1">
        <v>39896</v>
      </c>
      <c r="T8201" s="1">
        <v>39897</v>
      </c>
    </row>
    <row r="8202" spans="1:20" x14ac:dyDescent="0.3">
      <c r="A8202">
        <v>58656</v>
      </c>
      <c r="B8202" t="s">
        <v>36</v>
      </c>
      <c r="C8202" t="s">
        <v>21</v>
      </c>
      <c r="D8202" t="s">
        <v>120</v>
      </c>
      <c r="E8202" t="s">
        <v>1344</v>
      </c>
      <c r="F8202">
        <v>5</v>
      </c>
      <c r="G8202">
        <v>73.3</v>
      </c>
      <c r="H8202">
        <v>0.52</v>
      </c>
      <c r="I8202">
        <v>0</v>
      </c>
      <c r="J8202">
        <v>36.56</v>
      </c>
      <c r="K8202">
        <v>14.06</v>
      </c>
      <c r="L8202">
        <v>6.75</v>
      </c>
      <c r="M8202">
        <v>2.99</v>
      </c>
      <c r="N8202" t="s">
        <v>24</v>
      </c>
      <c r="O8202" t="s">
        <v>1993</v>
      </c>
      <c r="P8202" t="s">
        <v>64</v>
      </c>
      <c r="Q8202" t="s">
        <v>27</v>
      </c>
      <c r="R8202" t="s">
        <v>57</v>
      </c>
      <c r="S8202" s="1">
        <v>40516</v>
      </c>
      <c r="T8202" s="1">
        <v>40518</v>
      </c>
    </row>
    <row r="8203" spans="1:20" x14ac:dyDescent="0.3">
      <c r="A8203">
        <v>58656</v>
      </c>
      <c r="B8203" t="s">
        <v>36</v>
      </c>
      <c r="C8203" t="s">
        <v>42</v>
      </c>
      <c r="D8203" t="s">
        <v>43</v>
      </c>
      <c r="E8203" t="s">
        <v>775</v>
      </c>
      <c r="F8203">
        <v>3</v>
      </c>
      <c r="G8203">
        <v>14.49</v>
      </c>
      <c r="H8203">
        <v>0.38</v>
      </c>
      <c r="I8203">
        <v>0.09</v>
      </c>
      <c r="J8203">
        <v>2.92</v>
      </c>
      <c r="K8203">
        <v>3.35</v>
      </c>
      <c r="L8203">
        <v>2.08</v>
      </c>
      <c r="M8203">
        <v>5.33</v>
      </c>
      <c r="N8203" t="s">
        <v>24</v>
      </c>
      <c r="O8203" t="s">
        <v>1993</v>
      </c>
      <c r="P8203" t="s">
        <v>64</v>
      </c>
      <c r="Q8203" t="s">
        <v>27</v>
      </c>
      <c r="R8203" t="s">
        <v>57</v>
      </c>
      <c r="S8203" s="1">
        <v>40516</v>
      </c>
      <c r="T8203" s="1">
        <v>40518</v>
      </c>
    </row>
    <row r="8204" spans="1:20" x14ac:dyDescent="0.3">
      <c r="A8204">
        <v>58657</v>
      </c>
      <c r="B8204" t="s">
        <v>58</v>
      </c>
      <c r="C8204" t="s">
        <v>37</v>
      </c>
      <c r="D8204" t="s">
        <v>38</v>
      </c>
      <c r="E8204" t="s">
        <v>352</v>
      </c>
      <c r="F8204">
        <v>43</v>
      </c>
      <c r="G8204">
        <v>2625.75</v>
      </c>
      <c r="H8204">
        <v>0.5</v>
      </c>
      <c r="I8204">
        <v>0.04</v>
      </c>
      <c r="J8204">
        <v>1257.22</v>
      </c>
      <c r="K8204">
        <v>63.56</v>
      </c>
      <c r="L8204">
        <v>31.78</v>
      </c>
      <c r="M8204">
        <v>1.99</v>
      </c>
      <c r="N8204" t="s">
        <v>24</v>
      </c>
      <c r="O8204" t="s">
        <v>950</v>
      </c>
      <c r="P8204" t="s">
        <v>33</v>
      </c>
      <c r="Q8204" t="s">
        <v>34</v>
      </c>
      <c r="R8204" t="s">
        <v>35</v>
      </c>
      <c r="S8204" s="1">
        <v>40264</v>
      </c>
      <c r="T8204" s="1">
        <v>40266</v>
      </c>
    </row>
    <row r="8205" spans="1:20" x14ac:dyDescent="0.3">
      <c r="A8205">
        <v>58658</v>
      </c>
      <c r="B8205" t="s">
        <v>79</v>
      </c>
      <c r="C8205" t="s">
        <v>42</v>
      </c>
      <c r="D8205" t="s">
        <v>92</v>
      </c>
      <c r="E8205" t="s">
        <v>217</v>
      </c>
      <c r="F8205">
        <v>7</v>
      </c>
      <c r="G8205">
        <v>1244.24</v>
      </c>
      <c r="H8205">
        <v>0.35</v>
      </c>
      <c r="I8205">
        <v>0.09</v>
      </c>
      <c r="J8205">
        <v>338.74</v>
      </c>
      <c r="K8205">
        <v>186.12</v>
      </c>
      <c r="L8205">
        <v>120.98</v>
      </c>
      <c r="M8205">
        <v>58.64</v>
      </c>
      <c r="N8205" t="s">
        <v>48</v>
      </c>
      <c r="O8205" t="s">
        <v>734</v>
      </c>
      <c r="P8205" t="s">
        <v>33</v>
      </c>
      <c r="Q8205" t="s">
        <v>67</v>
      </c>
      <c r="R8205" t="s">
        <v>49</v>
      </c>
      <c r="S8205" s="1">
        <v>41071</v>
      </c>
      <c r="T8205" s="1">
        <v>41072</v>
      </c>
    </row>
    <row r="8206" spans="1:20" x14ac:dyDescent="0.3">
      <c r="A8206">
        <v>58658</v>
      </c>
      <c r="B8206" t="s">
        <v>79</v>
      </c>
      <c r="C8206" t="s">
        <v>37</v>
      </c>
      <c r="D8206" t="s">
        <v>38</v>
      </c>
      <c r="E8206" t="s">
        <v>325</v>
      </c>
      <c r="F8206">
        <v>41</v>
      </c>
      <c r="G8206">
        <v>1708.84</v>
      </c>
      <c r="H8206">
        <v>0.5</v>
      </c>
      <c r="I8206">
        <v>0.01</v>
      </c>
      <c r="J8206">
        <v>842.57</v>
      </c>
      <c r="K8206">
        <v>41.94</v>
      </c>
      <c r="L8206">
        <v>20.97</v>
      </c>
      <c r="M8206">
        <v>6.5</v>
      </c>
      <c r="N8206" t="s">
        <v>24</v>
      </c>
      <c r="O8206" t="s">
        <v>734</v>
      </c>
      <c r="P8206" t="s">
        <v>33</v>
      </c>
      <c r="Q8206" t="s">
        <v>67</v>
      </c>
      <c r="R8206" t="s">
        <v>57</v>
      </c>
      <c r="S8206" s="1">
        <v>41071</v>
      </c>
      <c r="T8206" s="1">
        <v>41072</v>
      </c>
    </row>
    <row r="8207" spans="1:20" x14ac:dyDescent="0.3">
      <c r="A8207">
        <v>58658</v>
      </c>
      <c r="B8207" t="s">
        <v>79</v>
      </c>
      <c r="C8207" t="s">
        <v>37</v>
      </c>
      <c r="D8207" t="s">
        <v>50</v>
      </c>
      <c r="E8207" t="s">
        <v>1007</v>
      </c>
      <c r="F8207">
        <v>46</v>
      </c>
      <c r="G8207">
        <v>1449.3</v>
      </c>
      <c r="H8207">
        <v>0.4</v>
      </c>
      <c r="I8207">
        <v>0.1</v>
      </c>
      <c r="J8207">
        <v>482.77</v>
      </c>
      <c r="K8207">
        <v>34.979999999999997</v>
      </c>
      <c r="L8207">
        <v>20.99</v>
      </c>
      <c r="M8207">
        <v>0.99</v>
      </c>
      <c r="N8207" t="s">
        <v>24</v>
      </c>
      <c r="O8207" t="s">
        <v>734</v>
      </c>
      <c r="P8207" t="s">
        <v>33</v>
      </c>
      <c r="Q8207" t="s">
        <v>67</v>
      </c>
      <c r="R8207" t="s">
        <v>55</v>
      </c>
      <c r="S8207" s="1">
        <v>41071</v>
      </c>
      <c r="T8207" s="1">
        <v>41073</v>
      </c>
    </row>
    <row r="8208" spans="1:20" x14ac:dyDescent="0.3">
      <c r="A8208">
        <v>58659</v>
      </c>
      <c r="B8208" t="s">
        <v>36</v>
      </c>
      <c r="C8208" t="s">
        <v>21</v>
      </c>
      <c r="D8208" t="s">
        <v>84</v>
      </c>
      <c r="E8208" t="s">
        <v>85</v>
      </c>
      <c r="F8208">
        <v>2</v>
      </c>
      <c r="G8208">
        <v>33.85</v>
      </c>
      <c r="H8208">
        <v>0.51</v>
      </c>
      <c r="I8208">
        <v>0.03</v>
      </c>
      <c r="J8208">
        <v>12.7</v>
      </c>
      <c r="K8208">
        <v>13.22</v>
      </c>
      <c r="L8208">
        <v>6.48</v>
      </c>
      <c r="M8208">
        <v>8.19</v>
      </c>
      <c r="N8208" t="s">
        <v>24</v>
      </c>
      <c r="O8208" t="s">
        <v>457</v>
      </c>
      <c r="P8208" t="s">
        <v>75</v>
      </c>
      <c r="Q8208" t="s">
        <v>27</v>
      </c>
      <c r="R8208" t="s">
        <v>57</v>
      </c>
      <c r="S8208" s="1">
        <v>40475</v>
      </c>
      <c r="T8208" s="1">
        <v>40477</v>
      </c>
    </row>
    <row r="8209" spans="1:20" x14ac:dyDescent="0.3">
      <c r="A8209">
        <v>58688</v>
      </c>
      <c r="B8209" t="s">
        <v>29</v>
      </c>
      <c r="C8209" t="s">
        <v>21</v>
      </c>
      <c r="D8209" t="s">
        <v>52</v>
      </c>
      <c r="E8209" t="s">
        <v>394</v>
      </c>
      <c r="F8209">
        <v>18</v>
      </c>
      <c r="G8209">
        <v>341.78</v>
      </c>
      <c r="H8209">
        <v>0.41</v>
      </c>
      <c r="I8209">
        <v>0.08</v>
      </c>
      <c r="J8209">
        <v>120.51</v>
      </c>
      <c r="K8209">
        <v>20.29</v>
      </c>
      <c r="L8209">
        <v>11.97</v>
      </c>
      <c r="M8209">
        <v>5.81</v>
      </c>
      <c r="N8209" t="s">
        <v>24</v>
      </c>
      <c r="O8209" t="s">
        <v>539</v>
      </c>
      <c r="P8209" t="s">
        <v>95</v>
      </c>
      <c r="Q8209" t="s">
        <v>27</v>
      </c>
      <c r="R8209" t="s">
        <v>35</v>
      </c>
      <c r="S8209" s="1">
        <v>39901</v>
      </c>
      <c r="T8209" s="1">
        <v>39903</v>
      </c>
    </row>
    <row r="8210" spans="1:20" x14ac:dyDescent="0.3">
      <c r="A8210">
        <v>58690</v>
      </c>
      <c r="B8210" t="s">
        <v>36</v>
      </c>
      <c r="C8210" t="s">
        <v>42</v>
      </c>
      <c r="D8210" t="s">
        <v>46</v>
      </c>
      <c r="E8210" t="s">
        <v>356</v>
      </c>
      <c r="F8210">
        <v>14</v>
      </c>
      <c r="G8210">
        <v>4793.16</v>
      </c>
      <c r="H8210">
        <v>0.41</v>
      </c>
      <c r="I8210">
        <v>0.09</v>
      </c>
      <c r="J8210">
        <v>1661.02</v>
      </c>
      <c r="K8210">
        <v>370.76</v>
      </c>
      <c r="L8210">
        <v>218.75</v>
      </c>
      <c r="M8210">
        <v>69.64</v>
      </c>
      <c r="N8210" t="s">
        <v>48</v>
      </c>
      <c r="O8210" t="s">
        <v>2021</v>
      </c>
      <c r="P8210" t="s">
        <v>64</v>
      </c>
      <c r="Q8210" t="s">
        <v>27</v>
      </c>
      <c r="R8210" t="s">
        <v>49</v>
      </c>
      <c r="S8210" s="1">
        <v>40852</v>
      </c>
      <c r="T8210" s="1">
        <v>40853</v>
      </c>
    </row>
    <row r="8211" spans="1:20" x14ac:dyDescent="0.3">
      <c r="A8211">
        <v>58693</v>
      </c>
      <c r="B8211" t="s">
        <v>20</v>
      </c>
      <c r="C8211" t="s">
        <v>21</v>
      </c>
      <c r="D8211" t="s">
        <v>120</v>
      </c>
      <c r="E8211" t="s">
        <v>405</v>
      </c>
      <c r="F8211">
        <v>50</v>
      </c>
      <c r="G8211">
        <v>1580.83</v>
      </c>
      <c r="H8211">
        <v>0.49</v>
      </c>
      <c r="I8211">
        <v>0</v>
      </c>
      <c r="J8211">
        <v>768.15</v>
      </c>
      <c r="K8211">
        <v>31.35</v>
      </c>
      <c r="L8211">
        <v>15.99</v>
      </c>
      <c r="M8211">
        <v>13.18</v>
      </c>
      <c r="N8211" t="s">
        <v>24</v>
      </c>
      <c r="O8211" t="s">
        <v>825</v>
      </c>
      <c r="P8211" t="s">
        <v>95</v>
      </c>
      <c r="Q8211" t="s">
        <v>34</v>
      </c>
      <c r="R8211" t="s">
        <v>57</v>
      </c>
      <c r="S8211" s="1">
        <v>40107</v>
      </c>
      <c r="T8211" s="1">
        <v>40111</v>
      </c>
    </row>
    <row r="8212" spans="1:20" x14ac:dyDescent="0.3">
      <c r="A8212">
        <v>58720</v>
      </c>
      <c r="B8212" t="s">
        <v>29</v>
      </c>
      <c r="C8212" t="s">
        <v>21</v>
      </c>
      <c r="D8212" t="s">
        <v>120</v>
      </c>
      <c r="E8212" t="s">
        <v>1670</v>
      </c>
      <c r="F8212">
        <v>43</v>
      </c>
      <c r="G8212">
        <v>3413.24</v>
      </c>
      <c r="H8212">
        <v>0.35</v>
      </c>
      <c r="I8212">
        <v>0.02</v>
      </c>
      <c r="J8212">
        <v>1143.93</v>
      </c>
      <c r="K8212">
        <v>80.62</v>
      </c>
      <c r="L8212">
        <v>52.4</v>
      </c>
      <c r="M8212">
        <v>16.11</v>
      </c>
      <c r="N8212" t="s">
        <v>24</v>
      </c>
      <c r="O8212" t="s">
        <v>1468</v>
      </c>
      <c r="P8212" t="s">
        <v>64</v>
      </c>
      <c r="Q8212" t="s">
        <v>61</v>
      </c>
      <c r="R8212" t="s">
        <v>57</v>
      </c>
      <c r="S8212" s="1">
        <v>40244</v>
      </c>
      <c r="T8212" s="1">
        <v>40244</v>
      </c>
    </row>
    <row r="8213" spans="1:20" x14ac:dyDescent="0.3">
      <c r="A8213">
        <v>58720</v>
      </c>
      <c r="B8213" t="s">
        <v>29</v>
      </c>
      <c r="C8213" t="s">
        <v>21</v>
      </c>
      <c r="D8213" t="s">
        <v>84</v>
      </c>
      <c r="E8213" t="s">
        <v>390</v>
      </c>
      <c r="F8213">
        <v>6</v>
      </c>
      <c r="G8213">
        <v>373.06</v>
      </c>
      <c r="H8213">
        <v>0.5</v>
      </c>
      <c r="I8213">
        <v>0.02</v>
      </c>
      <c r="J8213">
        <v>178.44</v>
      </c>
      <c r="K8213">
        <v>61.96</v>
      </c>
      <c r="L8213">
        <v>30.98</v>
      </c>
      <c r="M8213">
        <v>8.74</v>
      </c>
      <c r="N8213" t="s">
        <v>71</v>
      </c>
      <c r="O8213" t="s">
        <v>1468</v>
      </c>
      <c r="P8213" t="s">
        <v>64</v>
      </c>
      <c r="Q8213" t="s">
        <v>61</v>
      </c>
      <c r="R8213" t="s">
        <v>57</v>
      </c>
      <c r="S8213" s="1">
        <v>40244</v>
      </c>
      <c r="T8213" s="1">
        <v>40245</v>
      </c>
    </row>
    <row r="8214" spans="1:20" x14ac:dyDescent="0.3">
      <c r="A8214">
        <v>58722</v>
      </c>
      <c r="B8214" t="s">
        <v>58</v>
      </c>
      <c r="C8214" t="s">
        <v>42</v>
      </c>
      <c r="D8214" t="s">
        <v>192</v>
      </c>
      <c r="E8214" t="s">
        <v>764</v>
      </c>
      <c r="F8214">
        <v>45</v>
      </c>
      <c r="G8214">
        <v>7036.68</v>
      </c>
      <c r="H8214">
        <v>0.45</v>
      </c>
      <c r="I8214">
        <v>0.05</v>
      </c>
      <c r="J8214">
        <v>2945.13</v>
      </c>
      <c r="K8214">
        <v>163.62</v>
      </c>
      <c r="L8214">
        <v>89.99</v>
      </c>
      <c r="M8214">
        <v>42</v>
      </c>
      <c r="N8214" t="s">
        <v>48</v>
      </c>
      <c r="O8214" t="s">
        <v>745</v>
      </c>
      <c r="P8214" t="s">
        <v>33</v>
      </c>
      <c r="Q8214" t="s">
        <v>27</v>
      </c>
      <c r="R8214" t="s">
        <v>132</v>
      </c>
      <c r="S8214" s="1">
        <v>41193</v>
      </c>
      <c r="T8214" s="1">
        <v>41195</v>
      </c>
    </row>
    <row r="8215" spans="1:20" x14ac:dyDescent="0.3">
      <c r="A8215">
        <v>58725</v>
      </c>
      <c r="B8215" t="s">
        <v>29</v>
      </c>
      <c r="C8215" t="s">
        <v>21</v>
      </c>
      <c r="D8215" t="s">
        <v>139</v>
      </c>
      <c r="E8215" t="s">
        <v>504</v>
      </c>
      <c r="F8215">
        <v>39</v>
      </c>
      <c r="G8215">
        <v>712.24</v>
      </c>
      <c r="H8215">
        <v>0.54</v>
      </c>
      <c r="I8215">
        <v>0.05</v>
      </c>
      <c r="J8215">
        <v>363.09</v>
      </c>
      <c r="K8215">
        <v>19</v>
      </c>
      <c r="L8215">
        <v>8.74</v>
      </c>
      <c r="M8215">
        <v>8.2899999999999991</v>
      </c>
      <c r="N8215" t="s">
        <v>24</v>
      </c>
      <c r="O8215" t="s">
        <v>2016</v>
      </c>
      <c r="P8215" t="s">
        <v>41</v>
      </c>
      <c r="Q8215" t="s">
        <v>34</v>
      </c>
      <c r="R8215" t="s">
        <v>57</v>
      </c>
      <c r="S8215" s="1">
        <v>40318</v>
      </c>
      <c r="T8215" s="1">
        <v>40319</v>
      </c>
    </row>
    <row r="8216" spans="1:20" x14ac:dyDescent="0.3">
      <c r="A8216">
        <v>58725</v>
      </c>
      <c r="B8216" t="s">
        <v>29</v>
      </c>
      <c r="C8216" t="s">
        <v>21</v>
      </c>
      <c r="D8216" t="s">
        <v>84</v>
      </c>
      <c r="E8216" t="s">
        <v>1687</v>
      </c>
      <c r="F8216">
        <v>20</v>
      </c>
      <c r="G8216">
        <v>233.65</v>
      </c>
      <c r="H8216">
        <v>0.41</v>
      </c>
      <c r="I8216">
        <v>0.03</v>
      </c>
      <c r="J8216">
        <v>90.68</v>
      </c>
      <c r="K8216">
        <v>11.93</v>
      </c>
      <c r="L8216">
        <v>7.04</v>
      </c>
      <c r="M8216">
        <v>2.17</v>
      </c>
      <c r="N8216" t="s">
        <v>24</v>
      </c>
      <c r="O8216" t="s">
        <v>2016</v>
      </c>
      <c r="P8216" t="s">
        <v>64</v>
      </c>
      <c r="Q8216" t="s">
        <v>34</v>
      </c>
      <c r="R8216" t="s">
        <v>55</v>
      </c>
      <c r="S8216" s="1">
        <v>40318</v>
      </c>
      <c r="T8216" s="1">
        <v>40319</v>
      </c>
    </row>
    <row r="8217" spans="1:20" x14ac:dyDescent="0.3">
      <c r="A8217">
        <v>58727</v>
      </c>
      <c r="B8217" t="s">
        <v>79</v>
      </c>
      <c r="C8217" t="s">
        <v>42</v>
      </c>
      <c r="D8217" t="s">
        <v>43</v>
      </c>
      <c r="E8217" t="s">
        <v>1148</v>
      </c>
      <c r="F8217">
        <v>20</v>
      </c>
      <c r="G8217">
        <v>863.12</v>
      </c>
      <c r="H8217">
        <v>0.4</v>
      </c>
      <c r="I8217">
        <v>0.03</v>
      </c>
      <c r="J8217">
        <v>326.58999999999997</v>
      </c>
      <c r="K8217">
        <v>44.13</v>
      </c>
      <c r="L8217">
        <v>26.48</v>
      </c>
      <c r="M8217">
        <v>6.93</v>
      </c>
      <c r="N8217" t="s">
        <v>24</v>
      </c>
      <c r="O8217" t="s">
        <v>515</v>
      </c>
      <c r="P8217" t="s">
        <v>75</v>
      </c>
      <c r="Q8217" t="s">
        <v>61</v>
      </c>
      <c r="R8217" t="s">
        <v>57</v>
      </c>
      <c r="S8217" s="1">
        <v>40000</v>
      </c>
      <c r="T8217" s="1">
        <v>40001</v>
      </c>
    </row>
    <row r="8218" spans="1:20" x14ac:dyDescent="0.3">
      <c r="A8218">
        <v>58755</v>
      </c>
      <c r="B8218" t="s">
        <v>20</v>
      </c>
      <c r="C8218" t="s">
        <v>21</v>
      </c>
      <c r="D8218" t="s">
        <v>120</v>
      </c>
      <c r="E8218" t="s">
        <v>1771</v>
      </c>
      <c r="F8218">
        <v>7</v>
      </c>
      <c r="G8218">
        <v>23.56</v>
      </c>
      <c r="H8218">
        <v>0.36</v>
      </c>
      <c r="I8218">
        <v>0.03</v>
      </c>
      <c r="J8218">
        <v>7.51</v>
      </c>
      <c r="K8218">
        <v>3.25</v>
      </c>
      <c r="L8218">
        <v>2.08</v>
      </c>
      <c r="M8218">
        <v>1.49</v>
      </c>
      <c r="N8218" t="s">
        <v>24</v>
      </c>
      <c r="O8218" t="s">
        <v>770</v>
      </c>
      <c r="P8218" t="s">
        <v>41</v>
      </c>
      <c r="Q8218" t="s">
        <v>61</v>
      </c>
      <c r="R8218" t="s">
        <v>57</v>
      </c>
      <c r="S8218" s="1">
        <v>40880</v>
      </c>
      <c r="T8218" s="1">
        <v>40882</v>
      </c>
    </row>
    <row r="8219" spans="1:20" x14ac:dyDescent="0.3">
      <c r="A8219">
        <v>58755</v>
      </c>
      <c r="B8219" t="s">
        <v>20</v>
      </c>
      <c r="C8219" t="s">
        <v>21</v>
      </c>
      <c r="D8219" t="s">
        <v>84</v>
      </c>
      <c r="E8219" t="s">
        <v>954</v>
      </c>
      <c r="F8219">
        <v>18</v>
      </c>
      <c r="G8219">
        <v>82.55</v>
      </c>
      <c r="H8219">
        <v>0.48</v>
      </c>
      <c r="I8219">
        <v>0</v>
      </c>
      <c r="J8219">
        <v>36.22</v>
      </c>
      <c r="K8219">
        <v>4.1900000000000004</v>
      </c>
      <c r="L8219">
        <v>2.1800000000000002</v>
      </c>
      <c r="M8219">
        <v>7.09</v>
      </c>
      <c r="N8219" t="s">
        <v>24</v>
      </c>
      <c r="O8219" t="s">
        <v>770</v>
      </c>
      <c r="P8219" t="s">
        <v>41</v>
      </c>
      <c r="Q8219" t="s">
        <v>61</v>
      </c>
      <c r="R8219" t="s">
        <v>55</v>
      </c>
      <c r="S8219" s="1">
        <v>40880</v>
      </c>
      <c r="T8219" s="1">
        <v>40889</v>
      </c>
    </row>
    <row r="8220" spans="1:20" x14ac:dyDescent="0.3">
      <c r="A8220">
        <v>58759</v>
      </c>
      <c r="B8220" t="s">
        <v>20</v>
      </c>
      <c r="C8220" t="s">
        <v>21</v>
      </c>
      <c r="D8220" t="s">
        <v>84</v>
      </c>
      <c r="E8220" t="s">
        <v>561</v>
      </c>
      <c r="F8220">
        <v>4</v>
      </c>
      <c r="G8220">
        <v>53.46</v>
      </c>
      <c r="H8220">
        <v>0.43</v>
      </c>
      <c r="I8220">
        <v>0.1</v>
      </c>
      <c r="J8220">
        <v>18.55</v>
      </c>
      <c r="K8220">
        <v>14.05</v>
      </c>
      <c r="L8220">
        <v>8.01</v>
      </c>
      <c r="M8220">
        <v>2.87</v>
      </c>
      <c r="N8220" t="s">
        <v>24</v>
      </c>
      <c r="O8220" t="s">
        <v>568</v>
      </c>
      <c r="P8220" t="s">
        <v>33</v>
      </c>
      <c r="Q8220" t="s">
        <v>34</v>
      </c>
      <c r="R8220" t="s">
        <v>55</v>
      </c>
      <c r="S8220" s="1">
        <v>39834</v>
      </c>
      <c r="T8220" s="1">
        <v>39841</v>
      </c>
    </row>
    <row r="8221" spans="1:20" x14ac:dyDescent="0.3">
      <c r="A8221">
        <v>58784</v>
      </c>
      <c r="B8221" t="s">
        <v>79</v>
      </c>
      <c r="C8221" t="s">
        <v>42</v>
      </c>
      <c r="D8221" t="s">
        <v>192</v>
      </c>
      <c r="E8221" t="s">
        <v>1153</v>
      </c>
      <c r="F8221">
        <v>25</v>
      </c>
      <c r="G8221">
        <v>12863.63</v>
      </c>
      <c r="H8221">
        <v>0.35</v>
      </c>
      <c r="I8221">
        <v>0.05</v>
      </c>
      <c r="J8221">
        <v>4049.88</v>
      </c>
      <c r="K8221">
        <v>539.98</v>
      </c>
      <c r="L8221">
        <v>350.99</v>
      </c>
      <c r="M8221">
        <v>39</v>
      </c>
      <c r="N8221" t="s">
        <v>48</v>
      </c>
      <c r="O8221" t="s">
        <v>2021</v>
      </c>
      <c r="P8221" t="s">
        <v>64</v>
      </c>
      <c r="Q8221" t="s">
        <v>34</v>
      </c>
      <c r="R8221" t="s">
        <v>132</v>
      </c>
      <c r="S8221" s="1">
        <v>39831</v>
      </c>
      <c r="T8221" s="1">
        <v>39833</v>
      </c>
    </row>
    <row r="8222" spans="1:20" x14ac:dyDescent="0.3">
      <c r="A8222">
        <v>58784</v>
      </c>
      <c r="B8222" t="s">
        <v>79</v>
      </c>
      <c r="C8222" t="s">
        <v>37</v>
      </c>
      <c r="D8222" t="s">
        <v>87</v>
      </c>
      <c r="E8222" t="s">
        <v>258</v>
      </c>
      <c r="F8222">
        <v>20</v>
      </c>
      <c r="G8222">
        <v>635.95000000000005</v>
      </c>
      <c r="H8222">
        <v>0.51</v>
      </c>
      <c r="I8222">
        <v>0.04</v>
      </c>
      <c r="J8222">
        <v>306.75</v>
      </c>
      <c r="K8222">
        <v>32.630000000000003</v>
      </c>
      <c r="L8222">
        <v>15.99</v>
      </c>
      <c r="M8222">
        <v>9.4</v>
      </c>
      <c r="N8222" t="s">
        <v>71</v>
      </c>
      <c r="O8222" t="s">
        <v>2021</v>
      </c>
      <c r="P8222" t="s">
        <v>64</v>
      </c>
      <c r="Q8222" t="s">
        <v>34</v>
      </c>
      <c r="R8222" t="s">
        <v>57</v>
      </c>
      <c r="S8222" s="1">
        <v>39831</v>
      </c>
      <c r="T8222" s="1">
        <v>39833</v>
      </c>
    </row>
    <row r="8223" spans="1:20" x14ac:dyDescent="0.3">
      <c r="A8223">
        <v>58784</v>
      </c>
      <c r="B8223" t="s">
        <v>79</v>
      </c>
      <c r="C8223" t="s">
        <v>21</v>
      </c>
      <c r="D8223" t="s">
        <v>139</v>
      </c>
      <c r="E8223" t="s">
        <v>888</v>
      </c>
      <c r="F8223">
        <v>12</v>
      </c>
      <c r="G8223">
        <v>283.64</v>
      </c>
      <c r="H8223">
        <v>0.51</v>
      </c>
      <c r="I8223">
        <v>0.02</v>
      </c>
      <c r="J8223">
        <v>138.96</v>
      </c>
      <c r="K8223">
        <v>23.63</v>
      </c>
      <c r="L8223">
        <v>11.58</v>
      </c>
      <c r="M8223">
        <v>5.72</v>
      </c>
      <c r="N8223" t="s">
        <v>24</v>
      </c>
      <c r="O8223" t="s">
        <v>2021</v>
      </c>
      <c r="P8223" t="s">
        <v>41</v>
      </c>
      <c r="Q8223" t="s">
        <v>34</v>
      </c>
      <c r="R8223" t="s">
        <v>57</v>
      </c>
      <c r="S8223" s="1">
        <v>39831</v>
      </c>
      <c r="T8223" s="1">
        <v>39832</v>
      </c>
    </row>
    <row r="8224" spans="1:20" x14ac:dyDescent="0.3">
      <c r="A8224">
        <v>58784</v>
      </c>
      <c r="B8224" t="s">
        <v>79</v>
      </c>
      <c r="C8224" t="s">
        <v>21</v>
      </c>
      <c r="D8224" t="s">
        <v>84</v>
      </c>
      <c r="E8224" t="s">
        <v>584</v>
      </c>
      <c r="F8224">
        <v>29</v>
      </c>
      <c r="G8224">
        <v>2904.26</v>
      </c>
      <c r="H8224">
        <v>0.54</v>
      </c>
      <c r="I8224">
        <v>0.06</v>
      </c>
      <c r="J8224">
        <v>1480.06</v>
      </c>
      <c r="K8224">
        <v>106.33</v>
      </c>
      <c r="L8224">
        <v>48.91</v>
      </c>
      <c r="M8224">
        <v>5.81</v>
      </c>
      <c r="N8224" t="s">
        <v>24</v>
      </c>
      <c r="O8224" t="s">
        <v>2021</v>
      </c>
      <c r="P8224" t="s">
        <v>41</v>
      </c>
      <c r="Q8224" t="s">
        <v>34</v>
      </c>
      <c r="R8224" t="s">
        <v>57</v>
      </c>
      <c r="S8224" s="1">
        <v>39831</v>
      </c>
      <c r="T8224" s="1">
        <v>39831</v>
      </c>
    </row>
    <row r="8225" spans="1:20" x14ac:dyDescent="0.3">
      <c r="A8225">
        <v>58784</v>
      </c>
      <c r="B8225" t="s">
        <v>79</v>
      </c>
      <c r="C8225" t="s">
        <v>21</v>
      </c>
      <c r="D8225" t="s">
        <v>22</v>
      </c>
      <c r="E8225" t="s">
        <v>1325</v>
      </c>
      <c r="F8225">
        <v>17</v>
      </c>
      <c r="G8225">
        <v>463.29</v>
      </c>
      <c r="H8225">
        <v>0.42</v>
      </c>
      <c r="I8225">
        <v>0.02</v>
      </c>
      <c r="J8225">
        <v>181.84</v>
      </c>
      <c r="K8225">
        <v>26.74</v>
      </c>
      <c r="L8225">
        <v>15.51</v>
      </c>
      <c r="M8225">
        <v>17.78</v>
      </c>
      <c r="N8225" t="s">
        <v>24</v>
      </c>
      <c r="O8225" t="s">
        <v>2021</v>
      </c>
      <c r="P8225" t="s">
        <v>41</v>
      </c>
      <c r="Q8225" t="s">
        <v>34</v>
      </c>
      <c r="R8225" t="s">
        <v>57</v>
      </c>
      <c r="S8225" s="1">
        <v>39831</v>
      </c>
      <c r="T8225" s="1">
        <v>39832</v>
      </c>
    </row>
    <row r="8226" spans="1:20" x14ac:dyDescent="0.3">
      <c r="A8226">
        <v>58788</v>
      </c>
      <c r="B8226" t="s">
        <v>20</v>
      </c>
      <c r="C8226" t="s">
        <v>37</v>
      </c>
      <c r="D8226" t="s">
        <v>38</v>
      </c>
      <c r="E8226" t="s">
        <v>626</v>
      </c>
      <c r="F8226">
        <v>31</v>
      </c>
      <c r="G8226">
        <v>1469.94</v>
      </c>
      <c r="H8226">
        <v>0.37</v>
      </c>
      <c r="I8226">
        <v>0.04</v>
      </c>
      <c r="J8226">
        <v>503.06</v>
      </c>
      <c r="K8226">
        <v>49.17</v>
      </c>
      <c r="L8226">
        <v>30.98</v>
      </c>
      <c r="M8226">
        <v>6.5</v>
      </c>
      <c r="N8226" t="s">
        <v>24</v>
      </c>
      <c r="O8226" t="s">
        <v>1289</v>
      </c>
      <c r="P8226" t="s">
        <v>41</v>
      </c>
      <c r="Q8226" t="s">
        <v>34</v>
      </c>
      <c r="R8226" t="s">
        <v>57</v>
      </c>
      <c r="S8226" s="1">
        <v>40210</v>
      </c>
      <c r="T8226" s="1">
        <v>40212</v>
      </c>
    </row>
    <row r="8227" spans="1:20" x14ac:dyDescent="0.3">
      <c r="A8227">
        <v>58789</v>
      </c>
      <c r="B8227" t="s">
        <v>20</v>
      </c>
      <c r="C8227" t="s">
        <v>21</v>
      </c>
      <c r="D8227" t="s">
        <v>120</v>
      </c>
      <c r="E8227" t="s">
        <v>211</v>
      </c>
      <c r="F8227">
        <v>26</v>
      </c>
      <c r="G8227">
        <v>330.71</v>
      </c>
      <c r="H8227">
        <v>0.43</v>
      </c>
      <c r="I8227">
        <v>0.03</v>
      </c>
      <c r="J8227">
        <v>133.19</v>
      </c>
      <c r="K8227">
        <v>12.81</v>
      </c>
      <c r="L8227">
        <v>7.3</v>
      </c>
      <c r="M8227">
        <v>7.72</v>
      </c>
      <c r="N8227" t="s">
        <v>24</v>
      </c>
      <c r="O8227" t="s">
        <v>711</v>
      </c>
      <c r="P8227" t="s">
        <v>64</v>
      </c>
      <c r="Q8227" t="s">
        <v>27</v>
      </c>
      <c r="R8227" t="s">
        <v>57</v>
      </c>
      <c r="S8227" s="1">
        <v>40395</v>
      </c>
      <c r="T8227" s="1">
        <v>40399</v>
      </c>
    </row>
    <row r="8228" spans="1:20" x14ac:dyDescent="0.3">
      <c r="A8228">
        <v>58789</v>
      </c>
      <c r="B8228" t="s">
        <v>20</v>
      </c>
      <c r="C8228" t="s">
        <v>42</v>
      </c>
      <c r="D8228" t="s">
        <v>43</v>
      </c>
      <c r="E8228" t="s">
        <v>1072</v>
      </c>
      <c r="F8228">
        <v>38</v>
      </c>
      <c r="G8228">
        <v>667.54</v>
      </c>
      <c r="H8228">
        <v>0.45</v>
      </c>
      <c r="I8228">
        <v>0.02</v>
      </c>
      <c r="J8228">
        <v>290.26</v>
      </c>
      <c r="K8228">
        <v>17.760000000000002</v>
      </c>
      <c r="L8228">
        <v>9.77</v>
      </c>
      <c r="M8228">
        <v>6.02</v>
      </c>
      <c r="N8228" t="s">
        <v>24</v>
      </c>
      <c r="O8228" t="s">
        <v>711</v>
      </c>
      <c r="P8228" t="s">
        <v>64</v>
      </c>
      <c r="Q8228" t="s">
        <v>27</v>
      </c>
      <c r="R8228" t="s">
        <v>45</v>
      </c>
      <c r="S8228" s="1">
        <v>40395</v>
      </c>
      <c r="T8228" s="1">
        <v>40400</v>
      </c>
    </row>
    <row r="8229" spans="1:20" x14ac:dyDescent="0.3">
      <c r="A8229">
        <v>58818</v>
      </c>
      <c r="B8229" t="s">
        <v>58</v>
      </c>
      <c r="C8229" t="s">
        <v>37</v>
      </c>
      <c r="D8229" t="s">
        <v>38</v>
      </c>
      <c r="E8229" t="s">
        <v>477</v>
      </c>
      <c r="F8229">
        <v>41</v>
      </c>
      <c r="G8229">
        <v>1531.1</v>
      </c>
      <c r="H8229">
        <v>0.39</v>
      </c>
      <c r="I8229">
        <v>0.01</v>
      </c>
      <c r="J8229">
        <v>586.92999999999995</v>
      </c>
      <c r="K8229">
        <v>37.67</v>
      </c>
      <c r="L8229">
        <v>22.98</v>
      </c>
      <c r="M8229">
        <v>1.99</v>
      </c>
      <c r="N8229" t="s">
        <v>24</v>
      </c>
      <c r="O8229" t="s">
        <v>497</v>
      </c>
      <c r="P8229" t="s">
        <v>95</v>
      </c>
      <c r="Q8229" t="s">
        <v>67</v>
      </c>
      <c r="R8229" t="s">
        <v>35</v>
      </c>
      <c r="S8229" s="1">
        <v>39918</v>
      </c>
      <c r="T8229" s="1">
        <v>39919</v>
      </c>
    </row>
    <row r="8230" spans="1:20" x14ac:dyDescent="0.3">
      <c r="A8230">
        <v>58818</v>
      </c>
      <c r="B8230" t="s">
        <v>58</v>
      </c>
      <c r="C8230" t="s">
        <v>42</v>
      </c>
      <c r="D8230" t="s">
        <v>192</v>
      </c>
      <c r="E8230" t="s">
        <v>1538</v>
      </c>
      <c r="F8230">
        <v>20</v>
      </c>
      <c r="G8230">
        <v>8028.28</v>
      </c>
      <c r="H8230">
        <v>0.49</v>
      </c>
      <c r="I8230">
        <v>0.1</v>
      </c>
      <c r="J8230">
        <v>3466.72</v>
      </c>
      <c r="K8230">
        <v>444.45</v>
      </c>
      <c r="L8230">
        <v>226.67</v>
      </c>
      <c r="M8230">
        <v>28.16</v>
      </c>
      <c r="N8230" t="s">
        <v>48</v>
      </c>
      <c r="O8230" t="s">
        <v>497</v>
      </c>
      <c r="P8230" t="s">
        <v>95</v>
      </c>
      <c r="Q8230" t="s">
        <v>67</v>
      </c>
      <c r="R8230" t="s">
        <v>132</v>
      </c>
      <c r="S8230" s="1">
        <v>39918</v>
      </c>
      <c r="T8230" s="1">
        <v>39920</v>
      </c>
    </row>
    <row r="8231" spans="1:20" x14ac:dyDescent="0.3">
      <c r="A8231">
        <v>58820</v>
      </c>
      <c r="B8231" t="s">
        <v>20</v>
      </c>
      <c r="C8231" t="s">
        <v>42</v>
      </c>
      <c r="D8231" t="s">
        <v>43</v>
      </c>
      <c r="E8231" t="s">
        <v>1280</v>
      </c>
      <c r="F8231">
        <v>24</v>
      </c>
      <c r="G8231">
        <v>489.14</v>
      </c>
      <c r="H8231">
        <v>0.4</v>
      </c>
      <c r="I8231">
        <v>0.01</v>
      </c>
      <c r="J8231">
        <v>190.32</v>
      </c>
      <c r="K8231">
        <v>20.329999999999998</v>
      </c>
      <c r="L8231">
        <v>12.2</v>
      </c>
      <c r="M8231">
        <v>6.02</v>
      </c>
      <c r="N8231" t="s">
        <v>24</v>
      </c>
      <c r="O8231" t="s">
        <v>1693</v>
      </c>
      <c r="P8231" t="s">
        <v>64</v>
      </c>
      <c r="Q8231" t="s">
        <v>61</v>
      </c>
      <c r="R8231" t="s">
        <v>35</v>
      </c>
      <c r="S8231" s="1">
        <v>40236</v>
      </c>
      <c r="T8231" s="1">
        <v>40241</v>
      </c>
    </row>
    <row r="8232" spans="1:20" x14ac:dyDescent="0.3">
      <c r="A8232">
        <v>58851</v>
      </c>
      <c r="B8232" t="s">
        <v>20</v>
      </c>
      <c r="C8232" t="s">
        <v>42</v>
      </c>
      <c r="D8232" t="s">
        <v>43</v>
      </c>
      <c r="E8232" t="s">
        <v>803</v>
      </c>
      <c r="F8232">
        <v>3</v>
      </c>
      <c r="G8232">
        <v>46.92</v>
      </c>
      <c r="H8232">
        <v>0.51</v>
      </c>
      <c r="I8232">
        <v>0.1</v>
      </c>
      <c r="J8232">
        <v>20.94</v>
      </c>
      <c r="K8232">
        <v>17.02</v>
      </c>
      <c r="L8232">
        <v>8.34</v>
      </c>
      <c r="M8232">
        <v>0.96</v>
      </c>
      <c r="N8232" t="s">
        <v>24</v>
      </c>
      <c r="O8232" t="s">
        <v>491</v>
      </c>
      <c r="P8232" t="s">
        <v>64</v>
      </c>
      <c r="Q8232" t="s">
        <v>34</v>
      </c>
      <c r="R8232" t="s">
        <v>55</v>
      </c>
      <c r="S8232" s="1">
        <v>40336</v>
      </c>
      <c r="T8232" s="1">
        <v>40340</v>
      </c>
    </row>
    <row r="8233" spans="1:20" x14ac:dyDescent="0.3">
      <c r="A8233">
        <v>58851</v>
      </c>
      <c r="B8233" t="s">
        <v>20</v>
      </c>
      <c r="C8233" t="s">
        <v>37</v>
      </c>
      <c r="D8233" t="s">
        <v>87</v>
      </c>
      <c r="E8233" t="s">
        <v>1828</v>
      </c>
      <c r="F8233">
        <v>14</v>
      </c>
      <c r="G8233">
        <v>3658.04</v>
      </c>
      <c r="H8233">
        <v>0.48</v>
      </c>
      <c r="I8233">
        <v>0.04</v>
      </c>
      <c r="J8233">
        <v>1670.19</v>
      </c>
      <c r="K8233">
        <v>271.13</v>
      </c>
      <c r="L8233">
        <v>140.99</v>
      </c>
      <c r="M8233">
        <v>13.99</v>
      </c>
      <c r="N8233" t="s">
        <v>24</v>
      </c>
      <c r="O8233" t="s">
        <v>491</v>
      </c>
      <c r="P8233" t="s">
        <v>64</v>
      </c>
      <c r="Q8233" t="s">
        <v>34</v>
      </c>
      <c r="R8233" t="s">
        <v>45</v>
      </c>
      <c r="S8233" s="1">
        <v>40336</v>
      </c>
      <c r="T8233" s="1">
        <v>40343</v>
      </c>
    </row>
    <row r="8234" spans="1:20" x14ac:dyDescent="0.3">
      <c r="A8234">
        <v>58853</v>
      </c>
      <c r="B8234" t="s">
        <v>58</v>
      </c>
      <c r="C8234" t="s">
        <v>42</v>
      </c>
      <c r="D8234" t="s">
        <v>192</v>
      </c>
      <c r="E8234" t="s">
        <v>1175</v>
      </c>
      <c r="F8234">
        <v>27</v>
      </c>
      <c r="G8234">
        <v>10311.42</v>
      </c>
      <c r="H8234">
        <v>0.52</v>
      </c>
      <c r="I8234">
        <v>0.09</v>
      </c>
      <c r="J8234">
        <v>4861.2</v>
      </c>
      <c r="K8234">
        <v>418.71</v>
      </c>
      <c r="L8234">
        <v>200.98</v>
      </c>
      <c r="M8234">
        <v>23.76</v>
      </c>
      <c r="N8234" t="s">
        <v>48</v>
      </c>
      <c r="O8234" t="s">
        <v>1342</v>
      </c>
      <c r="P8234" t="s">
        <v>64</v>
      </c>
      <c r="Q8234" t="s">
        <v>61</v>
      </c>
      <c r="R8234" t="s">
        <v>132</v>
      </c>
      <c r="S8234" s="1">
        <v>41042</v>
      </c>
      <c r="T8234" s="1">
        <v>41043</v>
      </c>
    </row>
    <row r="8235" spans="1:20" x14ac:dyDescent="0.3">
      <c r="A8235">
        <v>58854</v>
      </c>
      <c r="B8235" t="s">
        <v>58</v>
      </c>
      <c r="C8235" t="s">
        <v>42</v>
      </c>
      <c r="D8235" t="s">
        <v>92</v>
      </c>
      <c r="E8235" t="s">
        <v>1619</v>
      </c>
      <c r="F8235">
        <v>35</v>
      </c>
      <c r="G8235">
        <v>10988.29</v>
      </c>
      <c r="H8235">
        <v>0.47</v>
      </c>
      <c r="I8235">
        <v>0.03</v>
      </c>
      <c r="J8235">
        <v>4968.1000000000004</v>
      </c>
      <c r="K8235">
        <v>322.60000000000002</v>
      </c>
      <c r="L8235">
        <v>170.98</v>
      </c>
      <c r="M8235">
        <v>35.89</v>
      </c>
      <c r="N8235" t="s">
        <v>48</v>
      </c>
      <c r="O8235" t="s">
        <v>66</v>
      </c>
      <c r="P8235" t="s">
        <v>75</v>
      </c>
      <c r="Q8235" t="s">
        <v>34</v>
      </c>
      <c r="R8235" t="s">
        <v>49</v>
      </c>
      <c r="S8235" s="1">
        <v>40292</v>
      </c>
      <c r="T8235" s="1">
        <v>40293</v>
      </c>
    </row>
    <row r="8236" spans="1:20" x14ac:dyDescent="0.3">
      <c r="A8236">
        <v>58854</v>
      </c>
      <c r="B8236" t="s">
        <v>58</v>
      </c>
      <c r="C8236" t="s">
        <v>37</v>
      </c>
      <c r="D8236" t="s">
        <v>50</v>
      </c>
      <c r="E8236" t="s">
        <v>576</v>
      </c>
      <c r="F8236">
        <v>10</v>
      </c>
      <c r="G8236">
        <v>408.46</v>
      </c>
      <c r="H8236">
        <v>0.48</v>
      </c>
      <c r="I8236">
        <v>0</v>
      </c>
      <c r="J8236">
        <v>193.75</v>
      </c>
      <c r="K8236">
        <v>40.369999999999997</v>
      </c>
      <c r="L8236">
        <v>20.99</v>
      </c>
      <c r="M8236">
        <v>4.8099999999999996</v>
      </c>
      <c r="N8236" t="s">
        <v>24</v>
      </c>
      <c r="O8236" t="s">
        <v>66</v>
      </c>
      <c r="P8236" t="s">
        <v>75</v>
      </c>
      <c r="Q8236" t="s">
        <v>34</v>
      </c>
      <c r="R8236" t="s">
        <v>45</v>
      </c>
      <c r="S8236" s="1">
        <v>40292</v>
      </c>
      <c r="T8236" s="1">
        <v>40294</v>
      </c>
    </row>
    <row r="8237" spans="1:20" x14ac:dyDescent="0.3">
      <c r="A8237">
        <v>58855</v>
      </c>
      <c r="B8237" t="s">
        <v>79</v>
      </c>
      <c r="C8237" t="s">
        <v>42</v>
      </c>
      <c r="D8237" t="s">
        <v>43</v>
      </c>
      <c r="E8237" t="s">
        <v>848</v>
      </c>
      <c r="F8237">
        <v>38</v>
      </c>
      <c r="G8237">
        <v>110.1</v>
      </c>
      <c r="H8237">
        <v>0.42</v>
      </c>
      <c r="I8237">
        <v>7.0000000000000007E-2</v>
      </c>
      <c r="J8237">
        <v>39.9</v>
      </c>
      <c r="K8237">
        <v>3</v>
      </c>
      <c r="L8237">
        <v>1.74</v>
      </c>
      <c r="M8237">
        <v>4.08</v>
      </c>
      <c r="N8237" t="s">
        <v>24</v>
      </c>
      <c r="O8237" t="s">
        <v>1303</v>
      </c>
      <c r="P8237" t="s">
        <v>33</v>
      </c>
      <c r="Q8237" t="s">
        <v>34</v>
      </c>
      <c r="R8237" t="s">
        <v>35</v>
      </c>
      <c r="S8237" s="1">
        <v>40482</v>
      </c>
      <c r="T8237" s="1">
        <v>40482</v>
      </c>
    </row>
    <row r="8238" spans="1:20" x14ac:dyDescent="0.3">
      <c r="A8238">
        <v>58883</v>
      </c>
      <c r="B8238" t="s">
        <v>20</v>
      </c>
      <c r="C8238" t="s">
        <v>21</v>
      </c>
      <c r="D8238" t="s">
        <v>80</v>
      </c>
      <c r="E8238" t="s">
        <v>839</v>
      </c>
      <c r="F8238">
        <v>36</v>
      </c>
      <c r="G8238">
        <v>244.73</v>
      </c>
      <c r="H8238">
        <v>0.39</v>
      </c>
      <c r="I8238">
        <v>0</v>
      </c>
      <c r="J8238">
        <v>95.06</v>
      </c>
      <c r="K8238">
        <v>6.77</v>
      </c>
      <c r="L8238">
        <v>4.13</v>
      </c>
      <c r="M8238">
        <v>0.99</v>
      </c>
      <c r="N8238" t="s">
        <v>24</v>
      </c>
      <c r="O8238" t="s">
        <v>1205</v>
      </c>
      <c r="P8238" t="s">
        <v>41</v>
      </c>
      <c r="Q8238" t="s">
        <v>34</v>
      </c>
      <c r="R8238" t="s">
        <v>57</v>
      </c>
      <c r="S8238" s="1">
        <v>41133</v>
      </c>
      <c r="T8238" s="1">
        <v>41138</v>
      </c>
    </row>
    <row r="8239" spans="1:20" x14ac:dyDescent="0.3">
      <c r="A8239">
        <v>58884</v>
      </c>
      <c r="B8239" t="s">
        <v>20</v>
      </c>
      <c r="C8239" t="s">
        <v>21</v>
      </c>
      <c r="D8239" t="s">
        <v>80</v>
      </c>
      <c r="E8239" t="s">
        <v>1057</v>
      </c>
      <c r="F8239">
        <v>29</v>
      </c>
      <c r="G8239">
        <v>177.11</v>
      </c>
      <c r="H8239">
        <v>0.54</v>
      </c>
      <c r="I8239">
        <v>0.03</v>
      </c>
      <c r="J8239">
        <v>92.6</v>
      </c>
      <c r="K8239">
        <v>6.26</v>
      </c>
      <c r="L8239">
        <v>2.88</v>
      </c>
      <c r="M8239">
        <v>0.99</v>
      </c>
      <c r="N8239" t="s">
        <v>24</v>
      </c>
      <c r="O8239" t="s">
        <v>1102</v>
      </c>
      <c r="P8239" t="s">
        <v>95</v>
      </c>
      <c r="Q8239" t="s">
        <v>34</v>
      </c>
      <c r="R8239" t="s">
        <v>57</v>
      </c>
      <c r="S8239" s="1">
        <v>40623</v>
      </c>
      <c r="T8239" s="1">
        <v>40628</v>
      </c>
    </row>
    <row r="8240" spans="1:20" x14ac:dyDescent="0.3">
      <c r="A8240">
        <v>58884</v>
      </c>
      <c r="B8240" t="s">
        <v>20</v>
      </c>
      <c r="C8240" t="s">
        <v>42</v>
      </c>
      <c r="D8240" t="s">
        <v>46</v>
      </c>
      <c r="E8240" t="s">
        <v>2082</v>
      </c>
      <c r="F8240">
        <v>46</v>
      </c>
      <c r="G8240">
        <v>5848.53</v>
      </c>
      <c r="H8240">
        <v>0.39</v>
      </c>
      <c r="I8240">
        <v>0.1</v>
      </c>
      <c r="J8240">
        <v>1865.19</v>
      </c>
      <c r="K8240">
        <v>139.82</v>
      </c>
      <c r="L8240">
        <v>85.29</v>
      </c>
      <c r="M8240">
        <v>60</v>
      </c>
      <c r="N8240" t="s">
        <v>48</v>
      </c>
      <c r="O8240" t="s">
        <v>1102</v>
      </c>
      <c r="P8240" t="s">
        <v>95</v>
      </c>
      <c r="Q8240" t="s">
        <v>34</v>
      </c>
      <c r="R8240" t="s">
        <v>132</v>
      </c>
      <c r="S8240" s="1">
        <v>40623</v>
      </c>
      <c r="T8240" s="1">
        <v>40628</v>
      </c>
    </row>
    <row r="8241" spans="1:20" x14ac:dyDescent="0.3">
      <c r="A8241">
        <v>58913</v>
      </c>
      <c r="B8241" t="s">
        <v>79</v>
      </c>
      <c r="C8241" t="s">
        <v>21</v>
      </c>
      <c r="D8241" t="s">
        <v>84</v>
      </c>
      <c r="E8241" t="s">
        <v>1123</v>
      </c>
      <c r="F8241">
        <v>23</v>
      </c>
      <c r="G8241">
        <v>244.92</v>
      </c>
      <c r="H8241">
        <v>0.42</v>
      </c>
      <c r="I8241">
        <v>7.0000000000000007E-2</v>
      </c>
      <c r="J8241">
        <v>89.94</v>
      </c>
      <c r="K8241">
        <v>11.17</v>
      </c>
      <c r="L8241">
        <v>6.48</v>
      </c>
      <c r="M8241">
        <v>5.94</v>
      </c>
      <c r="N8241" t="s">
        <v>24</v>
      </c>
      <c r="O8241" t="s">
        <v>1466</v>
      </c>
      <c r="P8241" t="s">
        <v>95</v>
      </c>
      <c r="Q8241" t="s">
        <v>34</v>
      </c>
      <c r="R8241" t="s">
        <v>57</v>
      </c>
      <c r="S8241" s="1">
        <v>40309</v>
      </c>
      <c r="T8241" s="1">
        <v>40311</v>
      </c>
    </row>
    <row r="8242" spans="1:20" x14ac:dyDescent="0.3">
      <c r="A8242">
        <v>58914</v>
      </c>
      <c r="B8242" t="s">
        <v>20</v>
      </c>
      <c r="C8242" t="s">
        <v>37</v>
      </c>
      <c r="D8242" t="s">
        <v>38</v>
      </c>
      <c r="E8242" t="s">
        <v>581</v>
      </c>
      <c r="F8242">
        <v>46</v>
      </c>
      <c r="G8242">
        <v>163.94</v>
      </c>
      <c r="H8242">
        <v>0.44</v>
      </c>
      <c r="I8242">
        <v>7.0000000000000007E-2</v>
      </c>
      <c r="J8242">
        <v>64.430000000000007</v>
      </c>
      <c r="K8242">
        <v>3.79</v>
      </c>
      <c r="L8242">
        <v>2.12</v>
      </c>
      <c r="M8242">
        <v>1.99</v>
      </c>
      <c r="N8242" t="s">
        <v>24</v>
      </c>
      <c r="O8242" t="s">
        <v>1193</v>
      </c>
      <c r="P8242" t="s">
        <v>33</v>
      </c>
      <c r="Q8242" t="s">
        <v>61</v>
      </c>
      <c r="R8242" t="s">
        <v>35</v>
      </c>
      <c r="S8242" s="1">
        <v>39912</v>
      </c>
      <c r="T8242" s="1">
        <v>39914</v>
      </c>
    </row>
    <row r="8243" spans="1:20" x14ac:dyDescent="0.3">
      <c r="A8243">
        <v>58914</v>
      </c>
      <c r="B8243" t="s">
        <v>20</v>
      </c>
      <c r="C8243" t="s">
        <v>21</v>
      </c>
      <c r="D8243" t="s">
        <v>52</v>
      </c>
      <c r="E8243" t="s">
        <v>230</v>
      </c>
      <c r="F8243">
        <v>11</v>
      </c>
      <c r="G8243">
        <v>28.83</v>
      </c>
      <c r="H8243">
        <v>0.36</v>
      </c>
      <c r="I8243">
        <v>7.0000000000000007E-2</v>
      </c>
      <c r="J8243">
        <v>8.77</v>
      </c>
      <c r="K8243">
        <v>2.75</v>
      </c>
      <c r="L8243">
        <v>1.76</v>
      </c>
      <c r="M8243">
        <v>0.7</v>
      </c>
      <c r="N8243" t="s">
        <v>24</v>
      </c>
      <c r="O8243" t="s">
        <v>1193</v>
      </c>
      <c r="P8243" t="s">
        <v>33</v>
      </c>
      <c r="Q8243" t="s">
        <v>61</v>
      </c>
      <c r="R8243" t="s">
        <v>55</v>
      </c>
      <c r="S8243" s="1">
        <v>39912</v>
      </c>
      <c r="T8243" s="1">
        <v>39919</v>
      </c>
    </row>
    <row r="8244" spans="1:20" x14ac:dyDescent="0.3">
      <c r="A8244">
        <v>58917</v>
      </c>
      <c r="B8244" t="s">
        <v>36</v>
      </c>
      <c r="C8244" t="s">
        <v>37</v>
      </c>
      <c r="D8244" t="s">
        <v>387</v>
      </c>
      <c r="E8244" t="s">
        <v>1025</v>
      </c>
      <c r="F8244">
        <v>27</v>
      </c>
      <c r="G8244">
        <v>25240.97</v>
      </c>
      <c r="H8244">
        <v>0.47</v>
      </c>
      <c r="I8244">
        <v>0.01</v>
      </c>
      <c r="J8244">
        <v>11716.75</v>
      </c>
      <c r="K8244">
        <v>943.38</v>
      </c>
      <c r="L8244">
        <v>499.99</v>
      </c>
      <c r="M8244">
        <v>24.49</v>
      </c>
      <c r="N8244" t="s">
        <v>24</v>
      </c>
      <c r="O8244" t="s">
        <v>798</v>
      </c>
      <c r="P8244" t="s">
        <v>75</v>
      </c>
      <c r="Q8244" t="s">
        <v>27</v>
      </c>
      <c r="R8244" t="s">
        <v>28</v>
      </c>
      <c r="S8244" s="1">
        <v>40970</v>
      </c>
      <c r="T8244" s="1">
        <v>40971</v>
      </c>
    </row>
    <row r="8245" spans="1:20" x14ac:dyDescent="0.3">
      <c r="A8245">
        <v>58917</v>
      </c>
      <c r="B8245" t="s">
        <v>36</v>
      </c>
      <c r="C8245" t="s">
        <v>21</v>
      </c>
      <c r="D8245" t="s">
        <v>52</v>
      </c>
      <c r="E8245" t="s">
        <v>634</v>
      </c>
      <c r="F8245">
        <v>3</v>
      </c>
      <c r="G8245">
        <v>96.63</v>
      </c>
      <c r="H8245">
        <v>0.36</v>
      </c>
      <c r="I8245">
        <v>0.09</v>
      </c>
      <c r="J8245">
        <v>27.82</v>
      </c>
      <c r="K8245">
        <v>34.340000000000003</v>
      </c>
      <c r="L8245">
        <v>21.98</v>
      </c>
      <c r="M8245">
        <v>2.87</v>
      </c>
      <c r="N8245" t="s">
        <v>24</v>
      </c>
      <c r="O8245" t="s">
        <v>798</v>
      </c>
      <c r="P8245" t="s">
        <v>75</v>
      </c>
      <c r="Q8245" t="s">
        <v>27</v>
      </c>
      <c r="R8245" t="s">
        <v>35</v>
      </c>
      <c r="S8245" s="1">
        <v>40970</v>
      </c>
      <c r="T8245" s="1">
        <v>40970</v>
      </c>
    </row>
    <row r="8246" spans="1:20" x14ac:dyDescent="0.3">
      <c r="A8246">
        <v>58947</v>
      </c>
      <c r="B8246" t="s">
        <v>29</v>
      </c>
      <c r="C8246" t="s">
        <v>21</v>
      </c>
      <c r="D8246" t="s">
        <v>84</v>
      </c>
      <c r="E8246" t="s">
        <v>561</v>
      </c>
      <c r="F8246">
        <v>48</v>
      </c>
      <c r="G8246">
        <v>682.58</v>
      </c>
      <c r="H8246">
        <v>0.44</v>
      </c>
      <c r="I8246">
        <v>0.01</v>
      </c>
      <c r="J8246">
        <v>295.23</v>
      </c>
      <c r="K8246">
        <v>14.3</v>
      </c>
      <c r="L8246">
        <v>8.01</v>
      </c>
      <c r="M8246">
        <v>2.87</v>
      </c>
      <c r="N8246" t="s">
        <v>24</v>
      </c>
      <c r="O8246" t="s">
        <v>248</v>
      </c>
      <c r="P8246" t="s">
        <v>41</v>
      </c>
      <c r="Q8246" t="s">
        <v>61</v>
      </c>
      <c r="R8246" t="s">
        <v>55</v>
      </c>
      <c r="S8246" s="1">
        <v>40812</v>
      </c>
      <c r="T8246" s="1">
        <v>40812</v>
      </c>
    </row>
    <row r="8247" spans="1:20" x14ac:dyDescent="0.3">
      <c r="A8247">
        <v>58947</v>
      </c>
      <c r="B8247" t="s">
        <v>29</v>
      </c>
      <c r="C8247" t="s">
        <v>21</v>
      </c>
      <c r="D8247" t="s">
        <v>84</v>
      </c>
      <c r="E8247" t="s">
        <v>1981</v>
      </c>
      <c r="F8247">
        <v>28</v>
      </c>
      <c r="G8247">
        <v>231.61</v>
      </c>
      <c r="H8247">
        <v>0.44</v>
      </c>
      <c r="I8247">
        <v>0.09</v>
      </c>
      <c r="J8247">
        <v>87.15</v>
      </c>
      <c r="K8247">
        <v>8.89</v>
      </c>
      <c r="L8247">
        <v>4.9800000000000004</v>
      </c>
      <c r="M8247">
        <v>5.0199999999999996</v>
      </c>
      <c r="N8247" t="s">
        <v>24</v>
      </c>
      <c r="O8247" t="s">
        <v>248</v>
      </c>
      <c r="P8247" t="s">
        <v>41</v>
      </c>
      <c r="Q8247" t="s">
        <v>61</v>
      </c>
      <c r="R8247" t="s">
        <v>57</v>
      </c>
      <c r="S8247" s="1">
        <v>40812</v>
      </c>
      <c r="T8247" s="1">
        <v>40813</v>
      </c>
    </row>
    <row r="8248" spans="1:20" x14ac:dyDescent="0.3">
      <c r="A8248">
        <v>58949</v>
      </c>
      <c r="B8248" t="s">
        <v>58</v>
      </c>
      <c r="C8248" t="s">
        <v>37</v>
      </c>
      <c r="D8248" t="s">
        <v>50</v>
      </c>
      <c r="E8248" t="s">
        <v>426</v>
      </c>
      <c r="F8248">
        <v>50</v>
      </c>
      <c r="G8248">
        <v>3266.86</v>
      </c>
      <c r="H8248">
        <v>0.46</v>
      </c>
      <c r="I8248">
        <v>0.02</v>
      </c>
      <c r="J8248">
        <v>1466.26</v>
      </c>
      <c r="K8248">
        <v>66.650000000000006</v>
      </c>
      <c r="L8248">
        <v>35.99</v>
      </c>
      <c r="M8248">
        <v>1.1000000000000001</v>
      </c>
      <c r="N8248" t="s">
        <v>24</v>
      </c>
      <c r="O8248" t="s">
        <v>178</v>
      </c>
      <c r="P8248" t="s">
        <v>33</v>
      </c>
      <c r="Q8248" t="s">
        <v>27</v>
      </c>
      <c r="R8248" t="s">
        <v>57</v>
      </c>
      <c r="S8248" s="1">
        <v>41259</v>
      </c>
      <c r="T8248" s="1">
        <v>41260</v>
      </c>
    </row>
    <row r="8249" spans="1:20" x14ac:dyDescent="0.3">
      <c r="A8249">
        <v>58978</v>
      </c>
      <c r="B8249" t="s">
        <v>20</v>
      </c>
      <c r="C8249" t="s">
        <v>21</v>
      </c>
      <c r="D8249" t="s">
        <v>84</v>
      </c>
      <c r="E8249" t="s">
        <v>113</v>
      </c>
      <c r="F8249">
        <v>13</v>
      </c>
      <c r="G8249">
        <v>127.12</v>
      </c>
      <c r="H8249">
        <v>0.42</v>
      </c>
      <c r="I8249">
        <v>0.09</v>
      </c>
      <c r="J8249">
        <v>44.23</v>
      </c>
      <c r="K8249">
        <v>10.31</v>
      </c>
      <c r="L8249">
        <v>5.98</v>
      </c>
      <c r="M8249">
        <v>5.15</v>
      </c>
      <c r="N8249" t="s">
        <v>24</v>
      </c>
      <c r="O8249" t="s">
        <v>994</v>
      </c>
      <c r="P8249" t="s">
        <v>95</v>
      </c>
      <c r="Q8249" t="s">
        <v>67</v>
      </c>
      <c r="R8249" t="s">
        <v>57</v>
      </c>
      <c r="S8249" s="1">
        <v>40945</v>
      </c>
      <c r="T8249" s="1">
        <v>40952</v>
      </c>
    </row>
    <row r="8250" spans="1:20" x14ac:dyDescent="0.3">
      <c r="A8250">
        <v>58981</v>
      </c>
      <c r="B8250" t="s">
        <v>36</v>
      </c>
      <c r="C8250" t="s">
        <v>21</v>
      </c>
      <c r="D8250" t="s">
        <v>126</v>
      </c>
      <c r="E8250" t="s">
        <v>1341</v>
      </c>
      <c r="F8250">
        <v>28</v>
      </c>
      <c r="G8250">
        <v>2040.13</v>
      </c>
      <c r="H8250">
        <v>0.4</v>
      </c>
      <c r="I8250">
        <v>7.0000000000000007E-2</v>
      </c>
      <c r="J8250">
        <v>722.11</v>
      </c>
      <c r="K8250">
        <v>78.150000000000006</v>
      </c>
      <c r="L8250">
        <v>46.89</v>
      </c>
      <c r="M8250">
        <v>5.0999999999999996</v>
      </c>
      <c r="N8250" t="s">
        <v>24</v>
      </c>
      <c r="O8250" t="s">
        <v>1240</v>
      </c>
      <c r="P8250" t="s">
        <v>33</v>
      </c>
      <c r="Q8250" t="s">
        <v>34</v>
      </c>
      <c r="R8250" t="s">
        <v>45</v>
      </c>
      <c r="S8250" s="1">
        <v>40574</v>
      </c>
      <c r="T8250" s="1">
        <v>40576</v>
      </c>
    </row>
    <row r="8251" spans="1:20" x14ac:dyDescent="0.3">
      <c r="A8251">
        <v>59008</v>
      </c>
      <c r="B8251" t="s">
        <v>58</v>
      </c>
      <c r="C8251" t="s">
        <v>37</v>
      </c>
      <c r="D8251" t="s">
        <v>87</v>
      </c>
      <c r="E8251" t="s">
        <v>759</v>
      </c>
      <c r="F8251">
        <v>39</v>
      </c>
      <c r="G8251">
        <v>6754.88</v>
      </c>
      <c r="H8251">
        <v>0.5</v>
      </c>
      <c r="I8251">
        <v>0.05</v>
      </c>
      <c r="J8251">
        <v>3193.05</v>
      </c>
      <c r="K8251">
        <v>181.94</v>
      </c>
      <c r="L8251">
        <v>90.97</v>
      </c>
      <c r="M8251">
        <v>14</v>
      </c>
      <c r="N8251" t="s">
        <v>48</v>
      </c>
      <c r="O8251" t="s">
        <v>625</v>
      </c>
      <c r="P8251" t="s">
        <v>41</v>
      </c>
      <c r="Q8251" t="s">
        <v>34</v>
      </c>
      <c r="R8251" t="s">
        <v>132</v>
      </c>
      <c r="S8251" s="1">
        <v>40450</v>
      </c>
      <c r="T8251" s="1">
        <v>40450</v>
      </c>
    </row>
    <row r="8252" spans="1:20" x14ac:dyDescent="0.3">
      <c r="A8252">
        <v>59009</v>
      </c>
      <c r="B8252" t="s">
        <v>58</v>
      </c>
      <c r="C8252" t="s">
        <v>21</v>
      </c>
      <c r="D8252" t="s">
        <v>84</v>
      </c>
      <c r="E8252" t="s">
        <v>1734</v>
      </c>
      <c r="F8252">
        <v>19</v>
      </c>
      <c r="G8252">
        <v>947.48</v>
      </c>
      <c r="H8252">
        <v>0.38</v>
      </c>
      <c r="I8252">
        <v>0.02</v>
      </c>
      <c r="J8252">
        <v>341.78</v>
      </c>
      <c r="K8252">
        <v>49.97</v>
      </c>
      <c r="L8252">
        <v>30.98</v>
      </c>
      <c r="M8252">
        <v>17.079999999999998</v>
      </c>
      <c r="N8252" t="s">
        <v>71</v>
      </c>
      <c r="O8252" t="s">
        <v>560</v>
      </c>
      <c r="P8252" t="s">
        <v>64</v>
      </c>
      <c r="Q8252" t="s">
        <v>67</v>
      </c>
      <c r="R8252" t="s">
        <v>57</v>
      </c>
      <c r="S8252" s="1">
        <v>40865</v>
      </c>
      <c r="T8252" s="1">
        <v>40867</v>
      </c>
    </row>
    <row r="8253" spans="1:20" x14ac:dyDescent="0.3">
      <c r="A8253">
        <v>59015</v>
      </c>
      <c r="B8253" t="s">
        <v>79</v>
      </c>
      <c r="C8253" t="s">
        <v>37</v>
      </c>
      <c r="D8253" t="s">
        <v>38</v>
      </c>
      <c r="E8253" t="s">
        <v>841</v>
      </c>
      <c r="F8253">
        <v>32</v>
      </c>
      <c r="G8253">
        <v>507.13</v>
      </c>
      <c r="H8253">
        <v>0.51</v>
      </c>
      <c r="I8253">
        <v>0.09</v>
      </c>
      <c r="J8253">
        <v>233.14</v>
      </c>
      <c r="K8253">
        <v>17.350000000000001</v>
      </c>
      <c r="L8253">
        <v>8.5</v>
      </c>
      <c r="M8253">
        <v>1.99</v>
      </c>
      <c r="N8253" t="s">
        <v>24</v>
      </c>
      <c r="O8253" t="s">
        <v>1336</v>
      </c>
      <c r="P8253" t="s">
        <v>64</v>
      </c>
      <c r="Q8253" t="s">
        <v>27</v>
      </c>
      <c r="R8253" t="s">
        <v>35</v>
      </c>
      <c r="S8253" s="1">
        <v>41055</v>
      </c>
      <c r="T8253" s="1">
        <v>41056</v>
      </c>
    </row>
    <row r="8254" spans="1:20" x14ac:dyDescent="0.3">
      <c r="A8254">
        <v>59015</v>
      </c>
      <c r="B8254" t="s">
        <v>79</v>
      </c>
      <c r="C8254" t="s">
        <v>42</v>
      </c>
      <c r="D8254" t="s">
        <v>43</v>
      </c>
      <c r="E8254" t="s">
        <v>803</v>
      </c>
      <c r="F8254">
        <v>32</v>
      </c>
      <c r="G8254">
        <v>409.62</v>
      </c>
      <c r="H8254">
        <v>0.36</v>
      </c>
      <c r="I8254">
        <v>0.02</v>
      </c>
      <c r="J8254">
        <v>141.78</v>
      </c>
      <c r="K8254">
        <v>13.03</v>
      </c>
      <c r="L8254">
        <v>8.34</v>
      </c>
      <c r="M8254">
        <v>0.96</v>
      </c>
      <c r="N8254" t="s">
        <v>24</v>
      </c>
      <c r="O8254" t="s">
        <v>1336</v>
      </c>
      <c r="P8254" t="s">
        <v>64</v>
      </c>
      <c r="Q8254" t="s">
        <v>27</v>
      </c>
      <c r="R8254" t="s">
        <v>55</v>
      </c>
      <c r="S8254" s="1">
        <v>41055</v>
      </c>
      <c r="T8254" s="1">
        <v>41056</v>
      </c>
    </row>
    <row r="8255" spans="1:20" x14ac:dyDescent="0.3">
      <c r="A8255">
        <v>59015</v>
      </c>
      <c r="B8255" t="s">
        <v>79</v>
      </c>
      <c r="C8255" t="s">
        <v>21</v>
      </c>
      <c r="D8255" t="s">
        <v>84</v>
      </c>
      <c r="E8255" t="s">
        <v>584</v>
      </c>
      <c r="F8255">
        <v>32</v>
      </c>
      <c r="G8255">
        <v>3414.29</v>
      </c>
      <c r="H8255">
        <v>0.55000000000000004</v>
      </c>
      <c r="I8255">
        <v>0.02</v>
      </c>
      <c r="J8255">
        <v>1843.36</v>
      </c>
      <c r="K8255">
        <v>108.69</v>
      </c>
      <c r="L8255">
        <v>48.91</v>
      </c>
      <c r="M8255">
        <v>5.81</v>
      </c>
      <c r="N8255" t="s">
        <v>24</v>
      </c>
      <c r="O8255" t="s">
        <v>1336</v>
      </c>
      <c r="P8255" t="s">
        <v>64</v>
      </c>
      <c r="Q8255" t="s">
        <v>27</v>
      </c>
      <c r="R8255" t="s">
        <v>57</v>
      </c>
      <c r="S8255" s="1">
        <v>41055</v>
      </c>
      <c r="T8255" s="1">
        <v>41057</v>
      </c>
    </row>
    <row r="8256" spans="1:20" x14ac:dyDescent="0.3">
      <c r="A8256">
        <v>59044</v>
      </c>
      <c r="B8256" t="s">
        <v>58</v>
      </c>
      <c r="C8256" t="s">
        <v>21</v>
      </c>
      <c r="D8256" t="s">
        <v>80</v>
      </c>
      <c r="E8256" t="s">
        <v>200</v>
      </c>
      <c r="F8256">
        <v>6</v>
      </c>
      <c r="G8256">
        <v>37.950000000000003</v>
      </c>
      <c r="H8256">
        <v>0.51</v>
      </c>
      <c r="I8256">
        <v>0.02</v>
      </c>
      <c r="J8256">
        <v>18.48</v>
      </c>
      <c r="K8256">
        <v>6.29</v>
      </c>
      <c r="L8256">
        <v>3.08</v>
      </c>
      <c r="M8256">
        <v>0.99</v>
      </c>
      <c r="N8256" t="s">
        <v>24</v>
      </c>
      <c r="O8256" t="s">
        <v>1037</v>
      </c>
      <c r="P8256" t="s">
        <v>41</v>
      </c>
      <c r="Q8256" t="s">
        <v>27</v>
      </c>
      <c r="R8256" t="s">
        <v>57</v>
      </c>
      <c r="S8256" s="1">
        <v>40744</v>
      </c>
      <c r="T8256" s="1">
        <v>40746</v>
      </c>
    </row>
    <row r="8257" spans="1:20" x14ac:dyDescent="0.3">
      <c r="A8257">
        <v>59045</v>
      </c>
      <c r="B8257" t="s">
        <v>58</v>
      </c>
      <c r="C8257" t="s">
        <v>21</v>
      </c>
      <c r="D8257" t="s">
        <v>120</v>
      </c>
      <c r="E8257" t="s">
        <v>1465</v>
      </c>
      <c r="F8257">
        <v>30</v>
      </c>
      <c r="G8257">
        <v>228.99</v>
      </c>
      <c r="H8257">
        <v>0.43</v>
      </c>
      <c r="I8257">
        <v>0.05</v>
      </c>
      <c r="J8257">
        <v>91</v>
      </c>
      <c r="K8257">
        <v>7.98</v>
      </c>
      <c r="L8257">
        <v>4.55</v>
      </c>
      <c r="M8257">
        <v>1.49</v>
      </c>
      <c r="N8257" t="s">
        <v>24</v>
      </c>
      <c r="O8257" t="s">
        <v>1803</v>
      </c>
      <c r="P8257" t="s">
        <v>95</v>
      </c>
      <c r="Q8257" t="s">
        <v>27</v>
      </c>
      <c r="R8257" t="s">
        <v>57</v>
      </c>
      <c r="S8257" s="1">
        <v>40587</v>
      </c>
      <c r="T8257" s="1">
        <v>40589</v>
      </c>
    </row>
    <row r="8258" spans="1:20" x14ac:dyDescent="0.3">
      <c r="A8258">
        <v>59047</v>
      </c>
      <c r="B8258" t="s">
        <v>29</v>
      </c>
      <c r="C8258" t="s">
        <v>37</v>
      </c>
      <c r="D8258" t="s">
        <v>38</v>
      </c>
      <c r="E8258" t="s">
        <v>315</v>
      </c>
      <c r="F8258">
        <v>10</v>
      </c>
      <c r="G8258">
        <v>464.79</v>
      </c>
      <c r="H8258">
        <v>0.44</v>
      </c>
      <c r="I8258">
        <v>0.09</v>
      </c>
      <c r="J8258">
        <v>178</v>
      </c>
      <c r="K8258">
        <v>50.86</v>
      </c>
      <c r="L8258">
        <v>28.48</v>
      </c>
      <c r="M8258">
        <v>1.99</v>
      </c>
      <c r="N8258" t="s">
        <v>24</v>
      </c>
      <c r="O8258" t="s">
        <v>967</v>
      </c>
      <c r="P8258" t="s">
        <v>95</v>
      </c>
      <c r="Q8258" t="s">
        <v>34</v>
      </c>
      <c r="R8258" t="s">
        <v>35</v>
      </c>
      <c r="S8258" s="1">
        <v>40571</v>
      </c>
      <c r="T8258" s="1">
        <v>40571</v>
      </c>
    </row>
    <row r="8259" spans="1:20" x14ac:dyDescent="0.3">
      <c r="A8259">
        <v>59047</v>
      </c>
      <c r="B8259" t="s">
        <v>29</v>
      </c>
      <c r="C8259" t="s">
        <v>42</v>
      </c>
      <c r="D8259" t="s">
        <v>43</v>
      </c>
      <c r="E8259" t="s">
        <v>1555</v>
      </c>
      <c r="F8259">
        <v>26</v>
      </c>
      <c r="G8259">
        <v>187.28</v>
      </c>
      <c r="H8259">
        <v>0.44</v>
      </c>
      <c r="I8259">
        <v>0.06</v>
      </c>
      <c r="J8259">
        <v>73.040000000000006</v>
      </c>
      <c r="K8259">
        <v>7.39</v>
      </c>
      <c r="L8259">
        <v>4.1399999999999997</v>
      </c>
      <c r="M8259">
        <v>6.6</v>
      </c>
      <c r="N8259" t="s">
        <v>24</v>
      </c>
      <c r="O8259" t="s">
        <v>967</v>
      </c>
      <c r="P8259" t="s">
        <v>95</v>
      </c>
      <c r="Q8259" t="s">
        <v>34</v>
      </c>
      <c r="R8259" t="s">
        <v>57</v>
      </c>
      <c r="S8259" s="1">
        <v>40571</v>
      </c>
      <c r="T8259" s="1">
        <v>40573</v>
      </c>
    </row>
    <row r="8260" spans="1:20" x14ac:dyDescent="0.3">
      <c r="A8260">
        <v>59072</v>
      </c>
      <c r="B8260" t="s">
        <v>29</v>
      </c>
      <c r="C8260" t="s">
        <v>21</v>
      </c>
      <c r="D8260" t="s">
        <v>120</v>
      </c>
      <c r="E8260" t="s">
        <v>627</v>
      </c>
      <c r="F8260">
        <v>12</v>
      </c>
      <c r="G8260">
        <v>109.59</v>
      </c>
      <c r="H8260">
        <v>0.38</v>
      </c>
      <c r="I8260">
        <v>0.03</v>
      </c>
      <c r="J8260">
        <v>36.85</v>
      </c>
      <c r="K8260">
        <v>8.77</v>
      </c>
      <c r="L8260">
        <v>5.44</v>
      </c>
      <c r="M8260">
        <v>7.46</v>
      </c>
      <c r="N8260" t="s">
        <v>71</v>
      </c>
      <c r="O8260" t="s">
        <v>1373</v>
      </c>
      <c r="P8260" t="s">
        <v>83</v>
      </c>
      <c r="Q8260" t="s">
        <v>34</v>
      </c>
      <c r="R8260" t="s">
        <v>57</v>
      </c>
      <c r="S8260" s="1">
        <v>39958</v>
      </c>
      <c r="T8260" s="1">
        <v>39960</v>
      </c>
    </row>
    <row r="8261" spans="1:20" x14ac:dyDescent="0.3">
      <c r="A8261">
        <v>59072</v>
      </c>
      <c r="B8261" t="s">
        <v>29</v>
      </c>
      <c r="C8261" t="s">
        <v>21</v>
      </c>
      <c r="D8261" t="s">
        <v>84</v>
      </c>
      <c r="E8261" t="s">
        <v>2093</v>
      </c>
      <c r="F8261">
        <v>22</v>
      </c>
      <c r="G8261">
        <v>942.3</v>
      </c>
      <c r="H8261">
        <v>0.43</v>
      </c>
      <c r="I8261">
        <v>0.08</v>
      </c>
      <c r="J8261">
        <v>356.36</v>
      </c>
      <c r="K8261">
        <v>46.28</v>
      </c>
      <c r="L8261">
        <v>26.38</v>
      </c>
      <c r="M8261">
        <v>5.58</v>
      </c>
      <c r="N8261" t="s">
        <v>24</v>
      </c>
      <c r="O8261" t="s">
        <v>1373</v>
      </c>
      <c r="P8261" t="s">
        <v>83</v>
      </c>
      <c r="Q8261" t="s">
        <v>34</v>
      </c>
      <c r="R8261" t="s">
        <v>57</v>
      </c>
      <c r="S8261" s="1">
        <v>39958</v>
      </c>
      <c r="T8261" s="1">
        <v>39959</v>
      </c>
    </row>
    <row r="8262" spans="1:20" x14ac:dyDescent="0.3">
      <c r="A8262">
        <v>59072</v>
      </c>
      <c r="B8262" t="s">
        <v>29</v>
      </c>
      <c r="C8262" t="s">
        <v>37</v>
      </c>
      <c r="D8262" t="s">
        <v>50</v>
      </c>
      <c r="E8262" t="s">
        <v>372</v>
      </c>
      <c r="F8262">
        <v>2</v>
      </c>
      <c r="G8262">
        <v>74.25</v>
      </c>
      <c r="H8262">
        <v>0.45</v>
      </c>
      <c r="I8262">
        <v>0.06</v>
      </c>
      <c r="J8262">
        <v>29.77</v>
      </c>
      <c r="K8262">
        <v>38.159999999999997</v>
      </c>
      <c r="L8262">
        <v>20.99</v>
      </c>
      <c r="M8262">
        <v>2.5</v>
      </c>
      <c r="N8262" t="s">
        <v>24</v>
      </c>
      <c r="O8262" t="s">
        <v>1373</v>
      </c>
      <c r="P8262" t="s">
        <v>83</v>
      </c>
      <c r="Q8262" t="s">
        <v>34</v>
      </c>
      <c r="R8262" t="s">
        <v>55</v>
      </c>
      <c r="S8262" s="1">
        <v>39958</v>
      </c>
      <c r="T8262" s="1">
        <v>39960</v>
      </c>
    </row>
    <row r="8263" spans="1:20" x14ac:dyDescent="0.3">
      <c r="A8263">
        <v>59072</v>
      </c>
      <c r="B8263" t="s">
        <v>29</v>
      </c>
      <c r="C8263" t="s">
        <v>37</v>
      </c>
      <c r="D8263" t="s">
        <v>50</v>
      </c>
      <c r="E8263" t="s">
        <v>1705</v>
      </c>
      <c r="F8263">
        <v>38</v>
      </c>
      <c r="G8263">
        <v>7601.9</v>
      </c>
      <c r="H8263">
        <v>0.37</v>
      </c>
      <c r="I8263">
        <v>0</v>
      </c>
      <c r="J8263">
        <v>2811.78</v>
      </c>
      <c r="K8263">
        <v>199.98</v>
      </c>
      <c r="L8263">
        <v>125.99</v>
      </c>
      <c r="M8263">
        <v>2.5</v>
      </c>
      <c r="N8263" t="s">
        <v>24</v>
      </c>
      <c r="O8263" t="s">
        <v>1373</v>
      </c>
      <c r="P8263" t="s">
        <v>83</v>
      </c>
      <c r="Q8263" t="s">
        <v>34</v>
      </c>
      <c r="R8263" t="s">
        <v>57</v>
      </c>
      <c r="S8263" s="1">
        <v>39958</v>
      </c>
      <c r="T8263" s="1">
        <v>39960</v>
      </c>
    </row>
    <row r="8264" spans="1:20" x14ac:dyDescent="0.3">
      <c r="A8264">
        <v>59074</v>
      </c>
      <c r="B8264" t="s">
        <v>20</v>
      </c>
      <c r="C8264" t="s">
        <v>42</v>
      </c>
      <c r="D8264" t="s">
        <v>43</v>
      </c>
      <c r="E8264" t="s">
        <v>639</v>
      </c>
      <c r="F8264">
        <v>37</v>
      </c>
      <c r="G8264">
        <v>969.05</v>
      </c>
      <c r="H8264">
        <v>0.44</v>
      </c>
      <c r="I8264">
        <v>0.03</v>
      </c>
      <c r="J8264">
        <v>405.8</v>
      </c>
      <c r="K8264">
        <v>26.75</v>
      </c>
      <c r="L8264">
        <v>14.98</v>
      </c>
      <c r="M8264">
        <v>8.99</v>
      </c>
      <c r="N8264" t="s">
        <v>24</v>
      </c>
      <c r="O8264" t="s">
        <v>817</v>
      </c>
      <c r="P8264" t="s">
        <v>33</v>
      </c>
      <c r="Q8264" t="s">
        <v>34</v>
      </c>
      <c r="R8264" t="s">
        <v>35</v>
      </c>
      <c r="S8264" s="1">
        <v>40402</v>
      </c>
      <c r="T8264" s="1">
        <v>40404</v>
      </c>
    </row>
    <row r="8265" spans="1:20" x14ac:dyDescent="0.3">
      <c r="A8265">
        <v>59075</v>
      </c>
      <c r="B8265" t="s">
        <v>20</v>
      </c>
      <c r="C8265" t="s">
        <v>21</v>
      </c>
      <c r="D8265" t="s">
        <v>84</v>
      </c>
      <c r="E8265" t="s">
        <v>2066</v>
      </c>
      <c r="F8265">
        <v>38</v>
      </c>
      <c r="G8265">
        <v>762.69</v>
      </c>
      <c r="H8265">
        <v>0.45</v>
      </c>
      <c r="I8265">
        <v>0.02</v>
      </c>
      <c r="J8265">
        <v>332.44</v>
      </c>
      <c r="K8265">
        <v>20.350000000000001</v>
      </c>
      <c r="L8265">
        <v>11.19</v>
      </c>
      <c r="M8265">
        <v>5.03</v>
      </c>
      <c r="N8265" t="s">
        <v>24</v>
      </c>
      <c r="O8265" t="s">
        <v>1650</v>
      </c>
      <c r="P8265" t="s">
        <v>64</v>
      </c>
      <c r="Q8265" t="s">
        <v>27</v>
      </c>
      <c r="R8265" t="s">
        <v>57</v>
      </c>
      <c r="S8265" s="1">
        <v>40965</v>
      </c>
      <c r="T8265" s="1">
        <v>40968</v>
      </c>
    </row>
    <row r="8266" spans="1:20" x14ac:dyDescent="0.3">
      <c r="A8266">
        <v>59075</v>
      </c>
      <c r="B8266" t="s">
        <v>20</v>
      </c>
      <c r="C8266" t="s">
        <v>37</v>
      </c>
      <c r="D8266" t="s">
        <v>38</v>
      </c>
      <c r="E8266" t="s">
        <v>1226</v>
      </c>
      <c r="F8266">
        <v>4</v>
      </c>
      <c r="G8266">
        <v>34.630000000000003</v>
      </c>
      <c r="H8266">
        <v>0.42</v>
      </c>
      <c r="I8266">
        <v>0.02</v>
      </c>
      <c r="J8266">
        <v>13.16</v>
      </c>
      <c r="K8266">
        <v>8.2200000000000006</v>
      </c>
      <c r="L8266">
        <v>4.7699999999999996</v>
      </c>
      <c r="M8266">
        <v>2.39</v>
      </c>
      <c r="N8266" t="s">
        <v>24</v>
      </c>
      <c r="O8266" t="s">
        <v>1650</v>
      </c>
      <c r="P8266" t="s">
        <v>95</v>
      </c>
      <c r="Q8266" t="s">
        <v>27</v>
      </c>
      <c r="R8266" t="s">
        <v>35</v>
      </c>
      <c r="S8266" s="1">
        <v>40965</v>
      </c>
      <c r="T8266" s="1">
        <v>40973</v>
      </c>
    </row>
    <row r="8267" spans="1:20" x14ac:dyDescent="0.3">
      <c r="A8267">
        <v>59104</v>
      </c>
      <c r="B8267" t="s">
        <v>36</v>
      </c>
      <c r="C8267" t="s">
        <v>21</v>
      </c>
      <c r="D8267" t="s">
        <v>120</v>
      </c>
      <c r="E8267" t="s">
        <v>1125</v>
      </c>
      <c r="F8267">
        <v>13</v>
      </c>
      <c r="G8267">
        <v>348.61</v>
      </c>
      <c r="H8267">
        <v>0.5</v>
      </c>
      <c r="I8267">
        <v>0.08</v>
      </c>
      <c r="J8267">
        <v>155.83000000000001</v>
      </c>
      <c r="K8267">
        <v>28.54</v>
      </c>
      <c r="L8267">
        <v>14.27</v>
      </c>
      <c r="M8267">
        <v>7.27</v>
      </c>
      <c r="N8267" t="s">
        <v>71</v>
      </c>
      <c r="O8267" t="s">
        <v>338</v>
      </c>
      <c r="P8267" t="s">
        <v>75</v>
      </c>
      <c r="Q8267" t="s">
        <v>27</v>
      </c>
      <c r="R8267" t="s">
        <v>57</v>
      </c>
      <c r="S8267" s="1">
        <v>39856</v>
      </c>
      <c r="T8267" s="1">
        <v>39859</v>
      </c>
    </row>
    <row r="8268" spans="1:20" x14ac:dyDescent="0.3">
      <c r="A8268">
        <v>59104</v>
      </c>
      <c r="B8268" t="s">
        <v>36</v>
      </c>
      <c r="C8268" t="s">
        <v>21</v>
      </c>
      <c r="D8268" t="s">
        <v>72</v>
      </c>
      <c r="E8268" t="s">
        <v>1689</v>
      </c>
      <c r="F8268">
        <v>22</v>
      </c>
      <c r="G8268">
        <v>106.48</v>
      </c>
      <c r="H8268">
        <v>0.4</v>
      </c>
      <c r="I8268">
        <v>0.04</v>
      </c>
      <c r="J8268">
        <v>39.340000000000003</v>
      </c>
      <c r="K8268">
        <v>4.97</v>
      </c>
      <c r="L8268">
        <v>2.98</v>
      </c>
      <c r="M8268">
        <v>1.58</v>
      </c>
      <c r="N8268" t="s">
        <v>24</v>
      </c>
      <c r="O8268" t="s">
        <v>338</v>
      </c>
      <c r="P8268" t="s">
        <v>75</v>
      </c>
      <c r="Q8268" t="s">
        <v>27</v>
      </c>
      <c r="R8268" t="s">
        <v>55</v>
      </c>
      <c r="S8268" s="1">
        <v>39856</v>
      </c>
      <c r="T8268" s="1">
        <v>39859</v>
      </c>
    </row>
    <row r="8269" spans="1:20" x14ac:dyDescent="0.3">
      <c r="A8269">
        <v>59104</v>
      </c>
      <c r="B8269" t="s">
        <v>36</v>
      </c>
      <c r="C8269" t="s">
        <v>37</v>
      </c>
      <c r="D8269" t="s">
        <v>50</v>
      </c>
      <c r="E8269" t="s">
        <v>733</v>
      </c>
      <c r="F8269">
        <v>38</v>
      </c>
      <c r="G8269">
        <v>6756.11</v>
      </c>
      <c r="H8269">
        <v>0.38</v>
      </c>
      <c r="I8269">
        <v>0.05</v>
      </c>
      <c r="J8269">
        <v>2345.9899999999998</v>
      </c>
      <c r="K8269">
        <v>187.08</v>
      </c>
      <c r="L8269">
        <v>115.99</v>
      </c>
      <c r="M8269">
        <v>2.5</v>
      </c>
      <c r="N8269" t="s">
        <v>24</v>
      </c>
      <c r="O8269" t="s">
        <v>338</v>
      </c>
      <c r="P8269" t="s">
        <v>75</v>
      </c>
      <c r="Q8269" t="s">
        <v>27</v>
      </c>
      <c r="R8269" t="s">
        <v>57</v>
      </c>
      <c r="S8269" s="1">
        <v>39856</v>
      </c>
      <c r="T8269" s="1">
        <v>39858</v>
      </c>
    </row>
    <row r="8270" spans="1:20" x14ac:dyDescent="0.3">
      <c r="A8270">
        <v>59108</v>
      </c>
      <c r="B8270" t="s">
        <v>20</v>
      </c>
      <c r="C8270" t="s">
        <v>21</v>
      </c>
      <c r="D8270" t="s">
        <v>52</v>
      </c>
      <c r="E8270" t="s">
        <v>1545</v>
      </c>
      <c r="F8270">
        <v>21</v>
      </c>
      <c r="G8270">
        <v>115.9</v>
      </c>
      <c r="H8270">
        <v>0.44</v>
      </c>
      <c r="I8270">
        <v>0.09</v>
      </c>
      <c r="J8270">
        <v>43.05</v>
      </c>
      <c r="K8270">
        <v>5.86</v>
      </c>
      <c r="L8270">
        <v>3.28</v>
      </c>
      <c r="M8270">
        <v>3.97</v>
      </c>
      <c r="N8270" t="s">
        <v>24</v>
      </c>
      <c r="O8270" t="s">
        <v>696</v>
      </c>
      <c r="P8270" t="s">
        <v>64</v>
      </c>
      <c r="Q8270" t="s">
        <v>34</v>
      </c>
      <c r="R8270" t="s">
        <v>55</v>
      </c>
      <c r="S8270" s="1">
        <v>40823</v>
      </c>
      <c r="T8270" s="1">
        <v>40828</v>
      </c>
    </row>
    <row r="8271" spans="1:20" x14ac:dyDescent="0.3">
      <c r="A8271">
        <v>59108</v>
      </c>
      <c r="B8271" t="s">
        <v>20</v>
      </c>
      <c r="C8271" t="s">
        <v>37</v>
      </c>
      <c r="D8271" t="s">
        <v>50</v>
      </c>
      <c r="E8271" t="s">
        <v>1441</v>
      </c>
      <c r="F8271">
        <v>39</v>
      </c>
      <c r="G8271">
        <v>10477.120000000001</v>
      </c>
      <c r="H8271">
        <v>0.54</v>
      </c>
      <c r="I8271">
        <v>0.02</v>
      </c>
      <c r="J8271">
        <v>5554.52</v>
      </c>
      <c r="K8271">
        <v>273.89</v>
      </c>
      <c r="L8271">
        <v>125.99</v>
      </c>
      <c r="M8271">
        <v>8.99</v>
      </c>
      <c r="N8271" t="s">
        <v>24</v>
      </c>
      <c r="O8271" t="s">
        <v>696</v>
      </c>
      <c r="P8271" t="s">
        <v>64</v>
      </c>
      <c r="Q8271" t="s">
        <v>34</v>
      </c>
      <c r="R8271" t="s">
        <v>57</v>
      </c>
      <c r="S8271" s="1">
        <v>40823</v>
      </c>
      <c r="T8271" s="1">
        <v>40832</v>
      </c>
    </row>
    <row r="8272" spans="1:20" x14ac:dyDescent="0.3">
      <c r="A8272">
        <v>59139</v>
      </c>
      <c r="B8272" t="s">
        <v>58</v>
      </c>
      <c r="C8272" t="s">
        <v>21</v>
      </c>
      <c r="D8272" t="s">
        <v>126</v>
      </c>
      <c r="E8272" t="s">
        <v>272</v>
      </c>
      <c r="F8272">
        <v>12</v>
      </c>
      <c r="G8272">
        <v>1654.64</v>
      </c>
      <c r="H8272">
        <v>0.51</v>
      </c>
      <c r="I8272">
        <v>0.05</v>
      </c>
      <c r="J8272">
        <v>799.5</v>
      </c>
      <c r="K8272">
        <v>144.84</v>
      </c>
      <c r="L8272">
        <v>70.97</v>
      </c>
      <c r="M8272">
        <v>3.5</v>
      </c>
      <c r="N8272" t="s">
        <v>24</v>
      </c>
      <c r="O8272" t="s">
        <v>74</v>
      </c>
      <c r="P8272" t="s">
        <v>33</v>
      </c>
      <c r="Q8272" t="s">
        <v>61</v>
      </c>
      <c r="R8272" t="s">
        <v>57</v>
      </c>
      <c r="S8272" s="1">
        <v>40572</v>
      </c>
      <c r="T8272" s="1">
        <v>40573</v>
      </c>
    </row>
    <row r="8273" spans="1:20" x14ac:dyDescent="0.3">
      <c r="A8273">
        <v>59139</v>
      </c>
      <c r="B8273" t="s">
        <v>58</v>
      </c>
      <c r="C8273" t="s">
        <v>21</v>
      </c>
      <c r="D8273" t="s">
        <v>120</v>
      </c>
      <c r="E8273" t="s">
        <v>321</v>
      </c>
      <c r="F8273">
        <v>38</v>
      </c>
      <c r="G8273">
        <v>344.95</v>
      </c>
      <c r="H8273">
        <v>0.46</v>
      </c>
      <c r="I8273">
        <v>0.09</v>
      </c>
      <c r="J8273">
        <v>139.04</v>
      </c>
      <c r="K8273">
        <v>9.89</v>
      </c>
      <c r="L8273">
        <v>5.34</v>
      </c>
      <c r="M8273">
        <v>2.99</v>
      </c>
      <c r="N8273" t="s">
        <v>24</v>
      </c>
      <c r="O8273" t="s">
        <v>74</v>
      </c>
      <c r="P8273" t="s">
        <v>33</v>
      </c>
      <c r="Q8273" t="s">
        <v>61</v>
      </c>
      <c r="R8273" t="s">
        <v>57</v>
      </c>
      <c r="S8273" s="1">
        <v>40572</v>
      </c>
      <c r="T8273" s="1">
        <v>40573</v>
      </c>
    </row>
    <row r="8274" spans="1:20" x14ac:dyDescent="0.3">
      <c r="A8274">
        <v>59170</v>
      </c>
      <c r="B8274" t="s">
        <v>36</v>
      </c>
      <c r="C8274" t="s">
        <v>21</v>
      </c>
      <c r="D8274" t="s">
        <v>120</v>
      </c>
      <c r="E8274" t="s">
        <v>321</v>
      </c>
      <c r="F8274">
        <v>44</v>
      </c>
      <c r="G8274">
        <v>357.24</v>
      </c>
      <c r="H8274">
        <v>0.35</v>
      </c>
      <c r="I8274">
        <v>0.02</v>
      </c>
      <c r="J8274">
        <v>119.29</v>
      </c>
      <c r="K8274">
        <v>8.2200000000000006</v>
      </c>
      <c r="L8274">
        <v>5.34</v>
      </c>
      <c r="M8274">
        <v>2.99</v>
      </c>
      <c r="N8274" t="s">
        <v>24</v>
      </c>
      <c r="O8274" t="s">
        <v>377</v>
      </c>
      <c r="P8274" t="s">
        <v>33</v>
      </c>
      <c r="Q8274" t="s">
        <v>67</v>
      </c>
      <c r="R8274" t="s">
        <v>57</v>
      </c>
      <c r="S8274" s="1">
        <v>39861</v>
      </c>
      <c r="T8274" s="1">
        <v>39862</v>
      </c>
    </row>
    <row r="8275" spans="1:20" x14ac:dyDescent="0.3">
      <c r="A8275">
        <v>59170</v>
      </c>
      <c r="B8275" t="s">
        <v>36</v>
      </c>
      <c r="C8275" t="s">
        <v>42</v>
      </c>
      <c r="D8275" t="s">
        <v>43</v>
      </c>
      <c r="E8275" t="s">
        <v>1698</v>
      </c>
      <c r="F8275">
        <v>10</v>
      </c>
      <c r="G8275">
        <v>1204.7</v>
      </c>
      <c r="H8275">
        <v>0.5</v>
      </c>
      <c r="I8275">
        <v>0.04</v>
      </c>
      <c r="J8275">
        <v>572.05999999999995</v>
      </c>
      <c r="K8275">
        <v>124.36</v>
      </c>
      <c r="L8275">
        <v>62.18</v>
      </c>
      <c r="M8275">
        <v>10.84</v>
      </c>
      <c r="N8275" t="s">
        <v>24</v>
      </c>
      <c r="O8275" t="s">
        <v>377</v>
      </c>
      <c r="P8275" t="s">
        <v>33</v>
      </c>
      <c r="Q8275" t="s">
        <v>67</v>
      </c>
      <c r="R8275" t="s">
        <v>45</v>
      </c>
      <c r="S8275" s="1">
        <v>39861</v>
      </c>
      <c r="T8275" s="1">
        <v>39863</v>
      </c>
    </row>
    <row r="8276" spans="1:20" x14ac:dyDescent="0.3">
      <c r="A8276">
        <v>59170</v>
      </c>
      <c r="B8276" t="s">
        <v>36</v>
      </c>
      <c r="C8276" t="s">
        <v>42</v>
      </c>
      <c r="D8276" t="s">
        <v>43</v>
      </c>
      <c r="E8276" t="s">
        <v>1413</v>
      </c>
      <c r="F8276">
        <v>22</v>
      </c>
      <c r="G8276">
        <v>1484.97</v>
      </c>
      <c r="H8276">
        <v>0.39</v>
      </c>
      <c r="I8276">
        <v>0.03</v>
      </c>
      <c r="J8276">
        <v>538.42999999999995</v>
      </c>
      <c r="K8276">
        <v>67.98</v>
      </c>
      <c r="L8276">
        <v>41.47</v>
      </c>
      <c r="M8276">
        <v>34.200000000000003</v>
      </c>
      <c r="N8276" t="s">
        <v>24</v>
      </c>
      <c r="O8276" t="s">
        <v>377</v>
      </c>
      <c r="P8276" t="s">
        <v>33</v>
      </c>
      <c r="Q8276" t="s">
        <v>67</v>
      </c>
      <c r="R8276" t="s">
        <v>55</v>
      </c>
      <c r="S8276" s="1">
        <v>39861</v>
      </c>
      <c r="T8276" s="1">
        <v>39863</v>
      </c>
    </row>
    <row r="8277" spans="1:20" x14ac:dyDescent="0.3">
      <c r="A8277">
        <v>59170</v>
      </c>
      <c r="B8277" t="s">
        <v>36</v>
      </c>
      <c r="C8277" t="s">
        <v>37</v>
      </c>
      <c r="D8277" t="s">
        <v>87</v>
      </c>
      <c r="E8277" t="s">
        <v>1527</v>
      </c>
      <c r="F8277">
        <v>5</v>
      </c>
      <c r="G8277">
        <v>18254.18</v>
      </c>
      <c r="H8277">
        <v>0.49</v>
      </c>
      <c r="I8277">
        <v>0.04</v>
      </c>
      <c r="J8277">
        <v>8550.09</v>
      </c>
      <c r="K8277">
        <v>3800.04</v>
      </c>
      <c r="L8277">
        <v>1938.02</v>
      </c>
      <c r="M8277">
        <v>13.99</v>
      </c>
      <c r="N8277" t="s">
        <v>24</v>
      </c>
      <c r="O8277" t="s">
        <v>377</v>
      </c>
      <c r="P8277" t="s">
        <v>33</v>
      </c>
      <c r="Q8277" t="s">
        <v>67</v>
      </c>
      <c r="R8277" t="s">
        <v>45</v>
      </c>
      <c r="S8277" s="1">
        <v>39861</v>
      </c>
      <c r="T8277" s="1">
        <v>39863</v>
      </c>
    </row>
    <row r="8278" spans="1:20" x14ac:dyDescent="0.3">
      <c r="A8278">
        <v>59171</v>
      </c>
      <c r="B8278" t="s">
        <v>79</v>
      </c>
      <c r="C8278" t="s">
        <v>21</v>
      </c>
      <c r="D8278" t="s">
        <v>52</v>
      </c>
      <c r="E8278" t="s">
        <v>65</v>
      </c>
      <c r="F8278">
        <v>39</v>
      </c>
      <c r="G8278">
        <v>164.72</v>
      </c>
      <c r="H8278">
        <v>0.37</v>
      </c>
      <c r="I8278">
        <v>0.08</v>
      </c>
      <c r="J8278">
        <v>51.7</v>
      </c>
      <c r="K8278">
        <v>4.57</v>
      </c>
      <c r="L8278">
        <v>2.88</v>
      </c>
      <c r="M8278">
        <v>0.7</v>
      </c>
      <c r="N8278" t="s">
        <v>24</v>
      </c>
      <c r="O8278" t="s">
        <v>1113</v>
      </c>
      <c r="P8278" t="s">
        <v>95</v>
      </c>
      <c r="Q8278" t="s">
        <v>34</v>
      </c>
      <c r="R8278" t="s">
        <v>55</v>
      </c>
      <c r="S8278" s="1">
        <v>40798</v>
      </c>
      <c r="T8278" s="1">
        <v>40799</v>
      </c>
    </row>
    <row r="8279" spans="1:20" x14ac:dyDescent="0.3">
      <c r="A8279">
        <v>59173</v>
      </c>
      <c r="B8279" t="s">
        <v>36</v>
      </c>
      <c r="C8279" t="s">
        <v>42</v>
      </c>
      <c r="D8279" t="s">
        <v>92</v>
      </c>
      <c r="E8279" t="s">
        <v>369</v>
      </c>
      <c r="F8279">
        <v>27</v>
      </c>
      <c r="G8279">
        <v>4771.2700000000004</v>
      </c>
      <c r="H8279">
        <v>0.43</v>
      </c>
      <c r="I8279">
        <v>0.01</v>
      </c>
      <c r="J8279">
        <v>2008.97</v>
      </c>
      <c r="K8279">
        <v>177.16</v>
      </c>
      <c r="L8279">
        <v>100.98</v>
      </c>
      <c r="M8279">
        <v>35.840000000000003</v>
      </c>
      <c r="N8279" t="s">
        <v>48</v>
      </c>
      <c r="O8279" t="s">
        <v>1238</v>
      </c>
      <c r="P8279" t="s">
        <v>33</v>
      </c>
      <c r="Q8279" t="s">
        <v>61</v>
      </c>
      <c r="R8279" t="s">
        <v>49</v>
      </c>
      <c r="S8279" s="1">
        <v>40532</v>
      </c>
      <c r="T8279" s="1">
        <v>40533</v>
      </c>
    </row>
    <row r="8280" spans="1:20" x14ac:dyDescent="0.3">
      <c r="A8280">
        <v>59174</v>
      </c>
      <c r="B8280" t="s">
        <v>79</v>
      </c>
      <c r="C8280" t="s">
        <v>37</v>
      </c>
      <c r="D8280" t="s">
        <v>87</v>
      </c>
      <c r="E8280" t="s">
        <v>774</v>
      </c>
      <c r="F8280">
        <v>6</v>
      </c>
      <c r="G8280">
        <v>2436.5700000000002</v>
      </c>
      <c r="H8280">
        <v>0.54</v>
      </c>
      <c r="I8280">
        <v>0.09</v>
      </c>
      <c r="J8280">
        <v>1197.98</v>
      </c>
      <c r="K8280">
        <v>443.7</v>
      </c>
      <c r="L8280">
        <v>204.1</v>
      </c>
      <c r="M8280">
        <v>13.99</v>
      </c>
      <c r="N8280" t="s">
        <v>71</v>
      </c>
      <c r="O8280" t="s">
        <v>1263</v>
      </c>
      <c r="P8280" t="s">
        <v>41</v>
      </c>
      <c r="Q8280" t="s">
        <v>67</v>
      </c>
      <c r="R8280" t="s">
        <v>45</v>
      </c>
      <c r="S8280" s="1">
        <v>40179</v>
      </c>
      <c r="T8280" s="1">
        <v>40181</v>
      </c>
    </row>
    <row r="8281" spans="1:20" x14ac:dyDescent="0.3">
      <c r="A8281">
        <v>59200</v>
      </c>
      <c r="B8281" t="s">
        <v>79</v>
      </c>
      <c r="C8281" t="s">
        <v>21</v>
      </c>
      <c r="D8281" t="s">
        <v>126</v>
      </c>
      <c r="E8281" t="s">
        <v>1552</v>
      </c>
      <c r="F8281">
        <v>4</v>
      </c>
      <c r="G8281">
        <v>279.08999999999997</v>
      </c>
      <c r="H8281">
        <v>0.43</v>
      </c>
      <c r="I8281">
        <v>0.09</v>
      </c>
      <c r="J8281">
        <v>102.55</v>
      </c>
      <c r="K8281">
        <v>75.400000000000006</v>
      </c>
      <c r="L8281">
        <v>42.98</v>
      </c>
      <c r="M8281">
        <v>4.62</v>
      </c>
      <c r="N8281" t="s">
        <v>24</v>
      </c>
      <c r="O8281" t="s">
        <v>1374</v>
      </c>
      <c r="P8281" t="s">
        <v>64</v>
      </c>
      <c r="Q8281" t="s">
        <v>61</v>
      </c>
      <c r="R8281" t="s">
        <v>57</v>
      </c>
      <c r="S8281" s="1">
        <v>40886</v>
      </c>
      <c r="T8281" s="1">
        <v>40886</v>
      </c>
    </row>
    <row r="8282" spans="1:20" x14ac:dyDescent="0.3">
      <c r="A8282">
        <v>59200</v>
      </c>
      <c r="B8282" t="s">
        <v>79</v>
      </c>
      <c r="C8282" t="s">
        <v>21</v>
      </c>
      <c r="D8282" t="s">
        <v>52</v>
      </c>
      <c r="E8282" t="s">
        <v>394</v>
      </c>
      <c r="F8282">
        <v>28</v>
      </c>
      <c r="G8282">
        <v>683.11</v>
      </c>
      <c r="H8282">
        <v>0.52</v>
      </c>
      <c r="I8282">
        <v>0.03</v>
      </c>
      <c r="J8282">
        <v>342.14</v>
      </c>
      <c r="K8282">
        <v>24.94</v>
      </c>
      <c r="L8282">
        <v>11.97</v>
      </c>
      <c r="M8282">
        <v>5.81</v>
      </c>
      <c r="N8282" t="s">
        <v>24</v>
      </c>
      <c r="O8282" t="s">
        <v>1374</v>
      </c>
      <c r="P8282" t="s">
        <v>64</v>
      </c>
      <c r="Q8282" t="s">
        <v>61</v>
      </c>
      <c r="R8282" t="s">
        <v>35</v>
      </c>
      <c r="S8282" s="1">
        <v>40886</v>
      </c>
      <c r="T8282" s="1">
        <v>40888</v>
      </c>
    </row>
    <row r="8283" spans="1:20" x14ac:dyDescent="0.3">
      <c r="A8283">
        <v>59202</v>
      </c>
      <c r="B8283" t="s">
        <v>79</v>
      </c>
      <c r="C8283" t="s">
        <v>21</v>
      </c>
      <c r="D8283" t="s">
        <v>80</v>
      </c>
      <c r="E8283" t="s">
        <v>1762</v>
      </c>
      <c r="F8283">
        <v>7</v>
      </c>
      <c r="G8283">
        <v>145.62</v>
      </c>
      <c r="H8283">
        <v>0.45</v>
      </c>
      <c r="I8283">
        <v>0.09</v>
      </c>
      <c r="J8283">
        <v>57.41</v>
      </c>
      <c r="K8283">
        <v>22.78</v>
      </c>
      <c r="L8283">
        <v>12.53</v>
      </c>
      <c r="M8283">
        <v>0.5</v>
      </c>
      <c r="N8283" t="s">
        <v>24</v>
      </c>
      <c r="O8283" t="s">
        <v>1109</v>
      </c>
      <c r="P8283" t="s">
        <v>95</v>
      </c>
      <c r="Q8283" t="s">
        <v>67</v>
      </c>
      <c r="R8283" t="s">
        <v>57</v>
      </c>
      <c r="S8283" s="1">
        <v>41160</v>
      </c>
      <c r="T8283" s="1">
        <v>41160</v>
      </c>
    </row>
    <row r="8284" spans="1:20" x14ac:dyDescent="0.3">
      <c r="A8284">
        <v>59202</v>
      </c>
      <c r="B8284" t="s">
        <v>79</v>
      </c>
      <c r="C8284" t="s">
        <v>21</v>
      </c>
      <c r="D8284" t="s">
        <v>52</v>
      </c>
      <c r="E8284" t="s">
        <v>710</v>
      </c>
      <c r="F8284">
        <v>36</v>
      </c>
      <c r="G8284">
        <v>427.86</v>
      </c>
      <c r="H8284">
        <v>0.52</v>
      </c>
      <c r="I8284">
        <v>0.03</v>
      </c>
      <c r="J8284">
        <v>214.99</v>
      </c>
      <c r="K8284">
        <v>12.19</v>
      </c>
      <c r="L8284">
        <v>5.85</v>
      </c>
      <c r="M8284">
        <v>2.27</v>
      </c>
      <c r="N8284" t="s">
        <v>24</v>
      </c>
      <c r="O8284" t="s">
        <v>1109</v>
      </c>
      <c r="P8284" t="s">
        <v>95</v>
      </c>
      <c r="Q8284" t="s">
        <v>67</v>
      </c>
      <c r="R8284" t="s">
        <v>55</v>
      </c>
      <c r="S8284" s="1">
        <v>41160</v>
      </c>
      <c r="T8284" s="1">
        <v>41161</v>
      </c>
    </row>
    <row r="8285" spans="1:20" x14ac:dyDescent="0.3">
      <c r="A8285">
        <v>59204</v>
      </c>
      <c r="B8285" t="s">
        <v>79</v>
      </c>
      <c r="C8285" t="s">
        <v>21</v>
      </c>
      <c r="D8285" t="s">
        <v>120</v>
      </c>
      <c r="E8285" t="s">
        <v>917</v>
      </c>
      <c r="F8285">
        <v>25</v>
      </c>
      <c r="G8285">
        <v>278.52999999999997</v>
      </c>
      <c r="H8285">
        <v>0.49</v>
      </c>
      <c r="I8285">
        <v>0.04</v>
      </c>
      <c r="J8285">
        <v>127.94</v>
      </c>
      <c r="K8285">
        <v>11.37</v>
      </c>
      <c r="L8285">
        <v>5.8</v>
      </c>
      <c r="M8285">
        <v>5.59</v>
      </c>
      <c r="N8285" t="s">
        <v>24</v>
      </c>
      <c r="O8285" t="s">
        <v>373</v>
      </c>
      <c r="P8285" t="s">
        <v>41</v>
      </c>
      <c r="Q8285" t="s">
        <v>61</v>
      </c>
      <c r="R8285" t="s">
        <v>57</v>
      </c>
      <c r="S8285" s="1">
        <v>40968</v>
      </c>
      <c r="T8285" s="1">
        <v>40969</v>
      </c>
    </row>
    <row r="8286" spans="1:20" x14ac:dyDescent="0.3">
      <c r="A8286">
        <v>59204</v>
      </c>
      <c r="B8286" t="s">
        <v>79</v>
      </c>
      <c r="C8286" t="s">
        <v>21</v>
      </c>
      <c r="D8286" t="s">
        <v>120</v>
      </c>
      <c r="E8286" t="s">
        <v>1239</v>
      </c>
      <c r="F8286">
        <v>8</v>
      </c>
      <c r="G8286">
        <v>369.7</v>
      </c>
      <c r="H8286">
        <v>0.36</v>
      </c>
      <c r="I8286">
        <v>0.1</v>
      </c>
      <c r="J8286">
        <v>103.16</v>
      </c>
      <c r="K8286">
        <v>49.59</v>
      </c>
      <c r="L8286">
        <v>31.74</v>
      </c>
      <c r="M8286">
        <v>12.62</v>
      </c>
      <c r="N8286" t="s">
        <v>24</v>
      </c>
      <c r="O8286" t="s">
        <v>373</v>
      </c>
      <c r="P8286" t="s">
        <v>33</v>
      </c>
      <c r="Q8286" t="s">
        <v>61</v>
      </c>
      <c r="R8286" t="s">
        <v>57</v>
      </c>
      <c r="S8286" s="1">
        <v>40968</v>
      </c>
      <c r="T8286" s="1">
        <v>40969</v>
      </c>
    </row>
    <row r="8287" spans="1:20" x14ac:dyDescent="0.3">
      <c r="A8287">
        <v>59204</v>
      </c>
      <c r="B8287" t="s">
        <v>79</v>
      </c>
      <c r="C8287" t="s">
        <v>21</v>
      </c>
      <c r="D8287" t="s">
        <v>84</v>
      </c>
      <c r="E8287" t="s">
        <v>815</v>
      </c>
      <c r="F8287">
        <v>7</v>
      </c>
      <c r="G8287">
        <v>429.08</v>
      </c>
      <c r="H8287">
        <v>0.43</v>
      </c>
      <c r="I8287">
        <v>0.09</v>
      </c>
      <c r="J8287">
        <v>158.41999999999999</v>
      </c>
      <c r="K8287">
        <v>66.56</v>
      </c>
      <c r="L8287">
        <v>37.94</v>
      </c>
      <c r="M8287">
        <v>5.08</v>
      </c>
      <c r="N8287" t="s">
        <v>24</v>
      </c>
      <c r="O8287" t="s">
        <v>373</v>
      </c>
      <c r="P8287" t="s">
        <v>33</v>
      </c>
      <c r="Q8287" t="s">
        <v>61</v>
      </c>
      <c r="R8287" t="s">
        <v>55</v>
      </c>
      <c r="S8287" s="1">
        <v>40968</v>
      </c>
      <c r="T8287" s="1">
        <v>40969</v>
      </c>
    </row>
    <row r="8288" spans="1:20" x14ac:dyDescent="0.3">
      <c r="A8288">
        <v>59205</v>
      </c>
      <c r="B8288" t="s">
        <v>58</v>
      </c>
      <c r="C8288" t="s">
        <v>21</v>
      </c>
      <c r="D8288" t="s">
        <v>80</v>
      </c>
      <c r="E8288" t="s">
        <v>1167</v>
      </c>
      <c r="F8288">
        <v>11</v>
      </c>
      <c r="G8288">
        <v>92.61</v>
      </c>
      <c r="H8288">
        <v>0.47</v>
      </c>
      <c r="I8288">
        <v>0</v>
      </c>
      <c r="J8288">
        <v>40.29</v>
      </c>
      <c r="K8288">
        <v>7.79</v>
      </c>
      <c r="L8288">
        <v>4.13</v>
      </c>
      <c r="M8288">
        <v>6.89</v>
      </c>
      <c r="N8288" t="s">
        <v>24</v>
      </c>
      <c r="O8288" t="s">
        <v>703</v>
      </c>
      <c r="P8288" t="s">
        <v>41</v>
      </c>
      <c r="Q8288" t="s">
        <v>61</v>
      </c>
      <c r="R8288" t="s">
        <v>57</v>
      </c>
      <c r="S8288" s="1">
        <v>40847</v>
      </c>
      <c r="T8288" s="1">
        <v>40849</v>
      </c>
    </row>
    <row r="8289" spans="1:20" x14ac:dyDescent="0.3">
      <c r="A8289">
        <v>59205</v>
      </c>
      <c r="B8289" t="s">
        <v>58</v>
      </c>
      <c r="C8289" t="s">
        <v>21</v>
      </c>
      <c r="D8289" t="s">
        <v>22</v>
      </c>
      <c r="E8289" t="s">
        <v>1483</v>
      </c>
      <c r="F8289">
        <v>35</v>
      </c>
      <c r="G8289">
        <v>1191.31</v>
      </c>
      <c r="H8289">
        <v>0.53</v>
      </c>
      <c r="I8289">
        <v>0.05</v>
      </c>
      <c r="J8289">
        <v>598.37</v>
      </c>
      <c r="K8289">
        <v>35.619999999999997</v>
      </c>
      <c r="L8289">
        <v>16.739999999999998</v>
      </c>
      <c r="M8289">
        <v>7.04</v>
      </c>
      <c r="N8289" t="s">
        <v>24</v>
      </c>
      <c r="O8289" t="s">
        <v>703</v>
      </c>
      <c r="P8289" t="s">
        <v>41</v>
      </c>
      <c r="Q8289" t="s">
        <v>61</v>
      </c>
      <c r="R8289" t="s">
        <v>57</v>
      </c>
      <c r="S8289" s="1">
        <v>40847</v>
      </c>
      <c r="T8289" s="1">
        <v>40849</v>
      </c>
    </row>
    <row r="8290" spans="1:20" x14ac:dyDescent="0.3">
      <c r="A8290">
        <v>59207</v>
      </c>
      <c r="B8290" t="s">
        <v>58</v>
      </c>
      <c r="C8290" t="s">
        <v>42</v>
      </c>
      <c r="D8290" t="s">
        <v>46</v>
      </c>
      <c r="E8290" t="s">
        <v>300</v>
      </c>
      <c r="F8290">
        <v>42</v>
      </c>
      <c r="G8290">
        <v>23684.3</v>
      </c>
      <c r="H8290">
        <v>0.51</v>
      </c>
      <c r="I8290">
        <v>0.02</v>
      </c>
      <c r="J8290">
        <v>11801.16</v>
      </c>
      <c r="K8290">
        <v>573.42999999999995</v>
      </c>
      <c r="L8290">
        <v>280.98</v>
      </c>
      <c r="M8290">
        <v>81.98</v>
      </c>
      <c r="N8290" t="s">
        <v>48</v>
      </c>
      <c r="O8290" t="s">
        <v>330</v>
      </c>
      <c r="P8290" t="s">
        <v>95</v>
      </c>
      <c r="Q8290" t="s">
        <v>34</v>
      </c>
      <c r="R8290" t="s">
        <v>49</v>
      </c>
      <c r="S8290" s="1">
        <v>39951</v>
      </c>
      <c r="T8290" s="1">
        <v>39951</v>
      </c>
    </row>
    <row r="8291" spans="1:20" x14ac:dyDescent="0.3">
      <c r="A8291">
        <v>59207</v>
      </c>
      <c r="B8291" t="s">
        <v>58</v>
      </c>
      <c r="C8291" t="s">
        <v>21</v>
      </c>
      <c r="D8291" t="s">
        <v>72</v>
      </c>
      <c r="E8291" t="s">
        <v>1689</v>
      </c>
      <c r="F8291">
        <v>3</v>
      </c>
      <c r="G8291">
        <v>14.7</v>
      </c>
      <c r="H8291">
        <v>0.38</v>
      </c>
      <c r="I8291">
        <v>0.09</v>
      </c>
      <c r="J8291">
        <v>4.18</v>
      </c>
      <c r="K8291">
        <v>4.8099999999999996</v>
      </c>
      <c r="L8291">
        <v>2.98</v>
      </c>
      <c r="M8291">
        <v>1.58</v>
      </c>
      <c r="N8291" t="s">
        <v>24</v>
      </c>
      <c r="O8291" t="s">
        <v>89</v>
      </c>
      <c r="P8291" t="s">
        <v>41</v>
      </c>
      <c r="Q8291" t="s">
        <v>34</v>
      </c>
      <c r="R8291" t="s">
        <v>55</v>
      </c>
      <c r="S8291" s="1">
        <v>39951</v>
      </c>
      <c r="T8291" s="1">
        <v>39952</v>
      </c>
    </row>
    <row r="8292" spans="1:20" x14ac:dyDescent="0.3">
      <c r="A8292">
        <v>59232</v>
      </c>
      <c r="B8292" t="s">
        <v>36</v>
      </c>
      <c r="C8292" t="s">
        <v>21</v>
      </c>
      <c r="D8292" t="s">
        <v>84</v>
      </c>
      <c r="E8292" t="s">
        <v>633</v>
      </c>
      <c r="F8292">
        <v>23</v>
      </c>
      <c r="G8292">
        <v>1589.18</v>
      </c>
      <c r="H8292">
        <v>0.55000000000000004</v>
      </c>
      <c r="I8292">
        <v>0</v>
      </c>
      <c r="J8292">
        <v>870.88</v>
      </c>
      <c r="K8292">
        <v>68.84</v>
      </c>
      <c r="L8292">
        <v>30.98</v>
      </c>
      <c r="M8292">
        <v>5.76</v>
      </c>
      <c r="N8292" t="s">
        <v>24</v>
      </c>
      <c r="O8292" t="s">
        <v>641</v>
      </c>
      <c r="P8292" t="s">
        <v>41</v>
      </c>
      <c r="Q8292" t="s">
        <v>61</v>
      </c>
      <c r="R8292" t="s">
        <v>57</v>
      </c>
      <c r="S8292" s="1">
        <v>39818</v>
      </c>
      <c r="T8292" s="1">
        <v>39820</v>
      </c>
    </row>
    <row r="8293" spans="1:20" x14ac:dyDescent="0.3">
      <c r="A8293">
        <v>59233</v>
      </c>
      <c r="B8293" t="s">
        <v>36</v>
      </c>
      <c r="C8293" t="s">
        <v>42</v>
      </c>
      <c r="D8293" t="s">
        <v>92</v>
      </c>
      <c r="E8293" t="s">
        <v>369</v>
      </c>
      <c r="F8293">
        <v>3</v>
      </c>
      <c r="G8293">
        <v>485.36</v>
      </c>
      <c r="H8293">
        <v>0.38</v>
      </c>
      <c r="I8293">
        <v>0.08</v>
      </c>
      <c r="J8293">
        <v>146.58000000000001</v>
      </c>
      <c r="K8293">
        <v>162.87</v>
      </c>
      <c r="L8293">
        <v>100.98</v>
      </c>
      <c r="M8293">
        <v>35.840000000000003</v>
      </c>
      <c r="N8293" t="s">
        <v>48</v>
      </c>
      <c r="O8293" t="s">
        <v>817</v>
      </c>
      <c r="P8293" t="s">
        <v>33</v>
      </c>
      <c r="Q8293" t="s">
        <v>34</v>
      </c>
      <c r="R8293" t="s">
        <v>49</v>
      </c>
      <c r="S8293" s="1">
        <v>40410</v>
      </c>
      <c r="T8293" s="1">
        <v>40412</v>
      </c>
    </row>
    <row r="8294" spans="1:20" x14ac:dyDescent="0.3">
      <c r="A8294">
        <v>59233</v>
      </c>
      <c r="B8294" t="s">
        <v>36</v>
      </c>
      <c r="C8294" t="s">
        <v>42</v>
      </c>
      <c r="D8294" t="s">
        <v>43</v>
      </c>
      <c r="E8294" t="s">
        <v>214</v>
      </c>
      <c r="F8294">
        <v>30</v>
      </c>
      <c r="G8294">
        <v>735.53</v>
      </c>
      <c r="H8294">
        <v>0.47</v>
      </c>
      <c r="I8294">
        <v>0.1</v>
      </c>
      <c r="J8294">
        <v>300.33</v>
      </c>
      <c r="K8294">
        <v>27.06</v>
      </c>
      <c r="L8294">
        <v>14.34</v>
      </c>
      <c r="M8294">
        <v>5</v>
      </c>
      <c r="N8294" t="s">
        <v>71</v>
      </c>
      <c r="O8294" t="s">
        <v>817</v>
      </c>
      <c r="P8294" t="s">
        <v>33</v>
      </c>
      <c r="Q8294" t="s">
        <v>34</v>
      </c>
      <c r="R8294" t="s">
        <v>35</v>
      </c>
      <c r="S8294" s="1">
        <v>40410</v>
      </c>
      <c r="T8294" s="1">
        <v>40410</v>
      </c>
    </row>
    <row r="8295" spans="1:20" x14ac:dyDescent="0.3">
      <c r="A8295">
        <v>59234</v>
      </c>
      <c r="B8295" t="s">
        <v>20</v>
      </c>
      <c r="C8295" t="s">
        <v>21</v>
      </c>
      <c r="D8295" t="s">
        <v>126</v>
      </c>
      <c r="E8295" t="s">
        <v>2000</v>
      </c>
      <c r="F8295">
        <v>32</v>
      </c>
      <c r="G8295">
        <v>10317.11</v>
      </c>
      <c r="H8295">
        <v>0.47</v>
      </c>
      <c r="I8295">
        <v>0.04</v>
      </c>
      <c r="J8295">
        <v>4620.76</v>
      </c>
      <c r="K8295">
        <v>335.81</v>
      </c>
      <c r="L8295">
        <v>177.98</v>
      </c>
      <c r="M8295">
        <v>0.99</v>
      </c>
      <c r="N8295" t="s">
        <v>24</v>
      </c>
      <c r="O8295" t="s">
        <v>982</v>
      </c>
      <c r="P8295" t="s">
        <v>95</v>
      </c>
      <c r="Q8295" t="s">
        <v>34</v>
      </c>
      <c r="R8295" t="s">
        <v>57</v>
      </c>
      <c r="S8295" s="1">
        <v>41119</v>
      </c>
      <c r="T8295" s="1">
        <v>41123</v>
      </c>
    </row>
    <row r="8296" spans="1:20" x14ac:dyDescent="0.3">
      <c r="A8296">
        <v>59234</v>
      </c>
      <c r="B8296" t="s">
        <v>20</v>
      </c>
      <c r="C8296" t="s">
        <v>42</v>
      </c>
      <c r="D8296" t="s">
        <v>192</v>
      </c>
      <c r="E8296" t="s">
        <v>1024</v>
      </c>
      <c r="F8296">
        <v>16</v>
      </c>
      <c r="G8296">
        <v>1716.48</v>
      </c>
      <c r="H8296">
        <v>0.54</v>
      </c>
      <c r="I8296">
        <v>0.04</v>
      </c>
      <c r="J8296">
        <v>886.61</v>
      </c>
      <c r="K8296">
        <v>110.83</v>
      </c>
      <c r="L8296">
        <v>50.98</v>
      </c>
      <c r="M8296">
        <v>14.19</v>
      </c>
      <c r="N8296" t="s">
        <v>48</v>
      </c>
      <c r="O8296" t="s">
        <v>982</v>
      </c>
      <c r="P8296" t="s">
        <v>95</v>
      </c>
      <c r="Q8296" t="s">
        <v>34</v>
      </c>
      <c r="R8296" t="s">
        <v>132</v>
      </c>
      <c r="S8296" s="1">
        <v>41119</v>
      </c>
      <c r="T8296" s="1">
        <v>41124</v>
      </c>
    </row>
    <row r="8297" spans="1:20" x14ac:dyDescent="0.3">
      <c r="A8297">
        <v>59238</v>
      </c>
      <c r="B8297" t="s">
        <v>36</v>
      </c>
      <c r="C8297" t="s">
        <v>21</v>
      </c>
      <c r="D8297" t="s">
        <v>52</v>
      </c>
      <c r="E8297" t="s">
        <v>850</v>
      </c>
      <c r="F8297">
        <v>11</v>
      </c>
      <c r="G8297">
        <v>702.88</v>
      </c>
      <c r="H8297">
        <v>0.37</v>
      </c>
      <c r="I8297">
        <v>0.03</v>
      </c>
      <c r="J8297">
        <v>243.22</v>
      </c>
      <c r="K8297">
        <v>65.03</v>
      </c>
      <c r="L8297">
        <v>40.97</v>
      </c>
      <c r="M8297">
        <v>8.99</v>
      </c>
      <c r="N8297" t="s">
        <v>71</v>
      </c>
      <c r="O8297" t="s">
        <v>678</v>
      </c>
      <c r="P8297" t="s">
        <v>41</v>
      </c>
      <c r="Q8297" t="s">
        <v>34</v>
      </c>
      <c r="R8297" t="s">
        <v>35</v>
      </c>
      <c r="S8297" s="1">
        <v>40075</v>
      </c>
      <c r="T8297" s="1">
        <v>40076</v>
      </c>
    </row>
    <row r="8298" spans="1:20" x14ac:dyDescent="0.3">
      <c r="A8298">
        <v>59270</v>
      </c>
      <c r="B8298" t="s">
        <v>36</v>
      </c>
      <c r="C8298" t="s">
        <v>37</v>
      </c>
      <c r="D8298" t="s">
        <v>87</v>
      </c>
      <c r="E8298" t="s">
        <v>1971</v>
      </c>
      <c r="F8298">
        <v>48</v>
      </c>
      <c r="G8298">
        <v>39049.410000000003</v>
      </c>
      <c r="H8298">
        <v>0.37</v>
      </c>
      <c r="I8298">
        <v>0.01</v>
      </c>
      <c r="J8298">
        <v>14193.74</v>
      </c>
      <c r="K8298">
        <v>821.4</v>
      </c>
      <c r="L8298">
        <v>517.48</v>
      </c>
      <c r="M8298">
        <v>16.63</v>
      </c>
      <c r="N8298" t="s">
        <v>48</v>
      </c>
      <c r="O8298" t="s">
        <v>1416</v>
      </c>
      <c r="P8298" t="s">
        <v>95</v>
      </c>
      <c r="Q8298" t="s">
        <v>27</v>
      </c>
      <c r="R8298" t="s">
        <v>49</v>
      </c>
      <c r="S8298" s="1">
        <v>40189</v>
      </c>
      <c r="T8298" s="1">
        <v>40191</v>
      </c>
    </row>
    <row r="8299" spans="1:20" x14ac:dyDescent="0.3">
      <c r="A8299">
        <v>59270</v>
      </c>
      <c r="B8299" t="s">
        <v>36</v>
      </c>
      <c r="C8299" t="s">
        <v>21</v>
      </c>
      <c r="D8299" t="s">
        <v>22</v>
      </c>
      <c r="E8299" t="s">
        <v>928</v>
      </c>
      <c r="F8299">
        <v>14</v>
      </c>
      <c r="G8299">
        <v>3213.6</v>
      </c>
      <c r="H8299">
        <v>0.38</v>
      </c>
      <c r="I8299">
        <v>0.01</v>
      </c>
      <c r="J8299">
        <v>1193.57</v>
      </c>
      <c r="K8299">
        <v>230.42</v>
      </c>
      <c r="L8299">
        <v>142.86000000000001</v>
      </c>
      <c r="M8299">
        <v>19.989999999999998</v>
      </c>
      <c r="N8299" t="s">
        <v>24</v>
      </c>
      <c r="O8299" t="s">
        <v>1416</v>
      </c>
      <c r="P8299" t="s">
        <v>95</v>
      </c>
      <c r="Q8299" t="s">
        <v>27</v>
      </c>
      <c r="R8299" t="s">
        <v>57</v>
      </c>
      <c r="S8299" s="1">
        <v>40189</v>
      </c>
      <c r="T8299" s="1">
        <v>40190</v>
      </c>
    </row>
    <row r="8300" spans="1:20" x14ac:dyDescent="0.3">
      <c r="A8300">
        <v>59270</v>
      </c>
      <c r="B8300" t="s">
        <v>36</v>
      </c>
      <c r="C8300" t="s">
        <v>37</v>
      </c>
      <c r="D8300" t="s">
        <v>38</v>
      </c>
      <c r="E8300" t="s">
        <v>352</v>
      </c>
      <c r="F8300">
        <v>47</v>
      </c>
      <c r="G8300">
        <v>2596.2399999999998</v>
      </c>
      <c r="H8300">
        <v>0.43</v>
      </c>
      <c r="I8300">
        <v>0.01</v>
      </c>
      <c r="J8300">
        <v>1100.5899999999999</v>
      </c>
      <c r="K8300">
        <v>55.75</v>
      </c>
      <c r="L8300">
        <v>31.78</v>
      </c>
      <c r="M8300">
        <v>1.99</v>
      </c>
      <c r="N8300" t="s">
        <v>24</v>
      </c>
      <c r="O8300" t="s">
        <v>1416</v>
      </c>
      <c r="P8300" t="s">
        <v>95</v>
      </c>
      <c r="Q8300" t="s">
        <v>27</v>
      </c>
      <c r="R8300" t="s">
        <v>35</v>
      </c>
      <c r="S8300" s="1">
        <v>40189</v>
      </c>
      <c r="T8300" s="1">
        <v>40191</v>
      </c>
    </row>
    <row r="8301" spans="1:20" x14ac:dyDescent="0.3">
      <c r="A8301">
        <v>59270</v>
      </c>
      <c r="B8301" t="s">
        <v>36</v>
      </c>
      <c r="C8301" t="s">
        <v>42</v>
      </c>
      <c r="D8301" t="s">
        <v>192</v>
      </c>
      <c r="E8301" t="s">
        <v>735</v>
      </c>
      <c r="F8301">
        <v>5</v>
      </c>
      <c r="G8301">
        <v>1080.48</v>
      </c>
      <c r="H8301">
        <v>0.44</v>
      </c>
      <c r="I8301">
        <v>0.08</v>
      </c>
      <c r="J8301">
        <v>395.33</v>
      </c>
      <c r="K8301">
        <v>219.63</v>
      </c>
      <c r="L8301">
        <v>122.99</v>
      </c>
      <c r="M8301">
        <v>70.2</v>
      </c>
      <c r="N8301" t="s">
        <v>48</v>
      </c>
      <c r="O8301" t="s">
        <v>1416</v>
      </c>
      <c r="P8301" t="s">
        <v>75</v>
      </c>
      <c r="Q8301" t="s">
        <v>27</v>
      </c>
      <c r="R8301" t="s">
        <v>132</v>
      </c>
      <c r="S8301" s="1">
        <v>40189</v>
      </c>
      <c r="T8301" s="1">
        <v>40189</v>
      </c>
    </row>
    <row r="8302" spans="1:20" x14ac:dyDescent="0.3">
      <c r="A8302">
        <v>59271</v>
      </c>
      <c r="B8302" t="s">
        <v>29</v>
      </c>
      <c r="C8302" t="s">
        <v>21</v>
      </c>
      <c r="D8302" t="s">
        <v>126</v>
      </c>
      <c r="E8302" t="s">
        <v>559</v>
      </c>
      <c r="F8302">
        <v>40</v>
      </c>
      <c r="G8302">
        <v>1174.42</v>
      </c>
      <c r="H8302">
        <v>0.5</v>
      </c>
      <c r="I8302">
        <v>0.02</v>
      </c>
      <c r="J8302">
        <v>568.70000000000005</v>
      </c>
      <c r="K8302">
        <v>29.62</v>
      </c>
      <c r="L8302">
        <v>14.81</v>
      </c>
      <c r="M8302">
        <v>13.32</v>
      </c>
      <c r="N8302" t="s">
        <v>71</v>
      </c>
      <c r="O8302" t="s">
        <v>773</v>
      </c>
      <c r="P8302" t="s">
        <v>95</v>
      </c>
      <c r="Q8302" t="s">
        <v>34</v>
      </c>
      <c r="R8302" t="s">
        <v>57</v>
      </c>
      <c r="S8302" s="1">
        <v>40658</v>
      </c>
      <c r="T8302" s="1">
        <v>40659</v>
      </c>
    </row>
    <row r="8303" spans="1:20" x14ac:dyDescent="0.3">
      <c r="A8303">
        <v>59271</v>
      </c>
      <c r="B8303" t="s">
        <v>29</v>
      </c>
      <c r="C8303" t="s">
        <v>21</v>
      </c>
      <c r="D8303" t="s">
        <v>84</v>
      </c>
      <c r="E8303" t="s">
        <v>788</v>
      </c>
      <c r="F8303">
        <v>23</v>
      </c>
      <c r="G8303">
        <v>250.27</v>
      </c>
      <c r="H8303">
        <v>0.45</v>
      </c>
      <c r="I8303">
        <v>0.02</v>
      </c>
      <c r="J8303">
        <v>107.53</v>
      </c>
      <c r="K8303">
        <v>10.87</v>
      </c>
      <c r="L8303">
        <v>5.98</v>
      </c>
      <c r="M8303">
        <v>5.2</v>
      </c>
      <c r="N8303" t="s">
        <v>24</v>
      </c>
      <c r="O8303" t="s">
        <v>773</v>
      </c>
      <c r="P8303" t="s">
        <v>95</v>
      </c>
      <c r="Q8303" t="s">
        <v>34</v>
      </c>
      <c r="R8303" t="s">
        <v>57</v>
      </c>
      <c r="S8303" s="1">
        <v>40658</v>
      </c>
      <c r="T8303" s="1">
        <v>40660</v>
      </c>
    </row>
    <row r="8304" spans="1:20" x14ac:dyDescent="0.3">
      <c r="A8304">
        <v>59297</v>
      </c>
      <c r="B8304" t="s">
        <v>79</v>
      </c>
      <c r="C8304" t="s">
        <v>37</v>
      </c>
      <c r="D8304" t="s">
        <v>87</v>
      </c>
      <c r="E8304" t="s">
        <v>1430</v>
      </c>
      <c r="F8304">
        <v>13</v>
      </c>
      <c r="G8304">
        <v>2750.46</v>
      </c>
      <c r="H8304">
        <v>0.45</v>
      </c>
      <c r="I8304">
        <v>0.05</v>
      </c>
      <c r="J8304">
        <v>1134.45</v>
      </c>
      <c r="K8304">
        <v>218.16</v>
      </c>
      <c r="L8304">
        <v>119.99</v>
      </c>
      <c r="M8304">
        <v>56.14</v>
      </c>
      <c r="N8304" t="s">
        <v>48</v>
      </c>
      <c r="O8304" t="s">
        <v>686</v>
      </c>
      <c r="P8304" t="s">
        <v>33</v>
      </c>
      <c r="Q8304" t="s">
        <v>67</v>
      </c>
      <c r="R8304" t="s">
        <v>49</v>
      </c>
      <c r="S8304" s="1">
        <v>40156</v>
      </c>
      <c r="T8304" s="1">
        <v>40158</v>
      </c>
    </row>
    <row r="8305" spans="1:20" x14ac:dyDescent="0.3">
      <c r="A8305">
        <v>59329</v>
      </c>
      <c r="B8305" t="s">
        <v>58</v>
      </c>
      <c r="C8305" t="s">
        <v>21</v>
      </c>
      <c r="D8305" t="s">
        <v>120</v>
      </c>
      <c r="E8305" t="s">
        <v>750</v>
      </c>
      <c r="F8305">
        <v>35</v>
      </c>
      <c r="G8305">
        <v>206.56</v>
      </c>
      <c r="H8305">
        <v>0.39</v>
      </c>
      <c r="I8305">
        <v>0.08</v>
      </c>
      <c r="J8305">
        <v>67.77</v>
      </c>
      <c r="K8305">
        <v>6.25</v>
      </c>
      <c r="L8305">
        <v>3.81</v>
      </c>
      <c r="M8305">
        <v>5.44</v>
      </c>
      <c r="N8305" t="s">
        <v>24</v>
      </c>
      <c r="O8305" t="s">
        <v>1704</v>
      </c>
      <c r="P8305" t="s">
        <v>33</v>
      </c>
      <c r="Q8305" t="s">
        <v>34</v>
      </c>
      <c r="R8305" t="s">
        <v>57</v>
      </c>
      <c r="S8305" s="1">
        <v>41247</v>
      </c>
      <c r="T8305" s="1">
        <v>41249</v>
      </c>
    </row>
    <row r="8306" spans="1:20" x14ac:dyDescent="0.3">
      <c r="A8306">
        <v>59329</v>
      </c>
      <c r="B8306" t="s">
        <v>58</v>
      </c>
      <c r="C8306" t="s">
        <v>42</v>
      </c>
      <c r="D8306" t="s">
        <v>43</v>
      </c>
      <c r="E8306" t="s">
        <v>273</v>
      </c>
      <c r="F8306">
        <v>25</v>
      </c>
      <c r="G8306">
        <v>241.66</v>
      </c>
      <c r="H8306">
        <v>0.36</v>
      </c>
      <c r="I8306">
        <v>0.03</v>
      </c>
      <c r="J8306">
        <v>80.44</v>
      </c>
      <c r="K8306">
        <v>9.75</v>
      </c>
      <c r="L8306">
        <v>6.24</v>
      </c>
      <c r="M8306">
        <v>5.22</v>
      </c>
      <c r="N8306" t="s">
        <v>24</v>
      </c>
      <c r="O8306" t="s">
        <v>1704</v>
      </c>
      <c r="P8306" t="s">
        <v>33</v>
      </c>
      <c r="Q8306" t="s">
        <v>34</v>
      </c>
      <c r="R8306" t="s">
        <v>57</v>
      </c>
      <c r="S8306" s="1">
        <v>41247</v>
      </c>
      <c r="T8306" s="1">
        <v>41247</v>
      </c>
    </row>
    <row r="8307" spans="1:20" x14ac:dyDescent="0.3">
      <c r="A8307">
        <v>59329</v>
      </c>
      <c r="B8307" t="s">
        <v>58</v>
      </c>
      <c r="C8307" t="s">
        <v>42</v>
      </c>
      <c r="D8307" t="s">
        <v>43</v>
      </c>
      <c r="E8307" t="s">
        <v>2058</v>
      </c>
      <c r="F8307">
        <v>41</v>
      </c>
      <c r="G8307">
        <v>409.69</v>
      </c>
      <c r="H8307">
        <v>0.51</v>
      </c>
      <c r="I8307">
        <v>0.01</v>
      </c>
      <c r="J8307">
        <v>203.33</v>
      </c>
      <c r="K8307">
        <v>9.92</v>
      </c>
      <c r="L8307">
        <v>4.8600000000000003</v>
      </c>
      <c r="M8307">
        <v>7.1</v>
      </c>
      <c r="N8307" t="s">
        <v>24</v>
      </c>
      <c r="O8307" t="s">
        <v>1704</v>
      </c>
      <c r="P8307" t="s">
        <v>33</v>
      </c>
      <c r="Q8307" t="s">
        <v>34</v>
      </c>
      <c r="R8307" t="s">
        <v>57</v>
      </c>
      <c r="S8307" s="1">
        <v>41247</v>
      </c>
      <c r="T8307" s="1">
        <v>41249</v>
      </c>
    </row>
    <row r="8308" spans="1:20" x14ac:dyDescent="0.3">
      <c r="A8308">
        <v>59329</v>
      </c>
      <c r="B8308" t="s">
        <v>58</v>
      </c>
      <c r="C8308" t="s">
        <v>21</v>
      </c>
      <c r="D8308" t="s">
        <v>84</v>
      </c>
      <c r="E8308" t="s">
        <v>1450</v>
      </c>
      <c r="F8308">
        <v>41</v>
      </c>
      <c r="G8308">
        <v>317.56</v>
      </c>
      <c r="H8308">
        <v>0.38</v>
      </c>
      <c r="I8308">
        <v>0.05</v>
      </c>
      <c r="J8308">
        <v>108.68</v>
      </c>
      <c r="K8308">
        <v>8.0299999999999994</v>
      </c>
      <c r="L8308">
        <v>4.9800000000000004</v>
      </c>
      <c r="M8308">
        <v>4.7</v>
      </c>
      <c r="N8308" t="s">
        <v>24</v>
      </c>
      <c r="O8308" t="s">
        <v>1704</v>
      </c>
      <c r="P8308" t="s">
        <v>33</v>
      </c>
      <c r="Q8308" t="s">
        <v>34</v>
      </c>
      <c r="R8308" t="s">
        <v>57</v>
      </c>
      <c r="S8308" s="1">
        <v>41247</v>
      </c>
      <c r="T8308" s="1">
        <v>41248</v>
      </c>
    </row>
    <row r="8309" spans="1:20" x14ac:dyDescent="0.3">
      <c r="A8309">
        <v>59361</v>
      </c>
      <c r="B8309" t="s">
        <v>36</v>
      </c>
      <c r="C8309" t="s">
        <v>37</v>
      </c>
      <c r="D8309" t="s">
        <v>87</v>
      </c>
      <c r="E8309" t="s">
        <v>1108</v>
      </c>
      <c r="F8309">
        <v>45</v>
      </c>
      <c r="G8309">
        <v>2141.9299999999998</v>
      </c>
      <c r="H8309">
        <v>0.54</v>
      </c>
      <c r="I8309">
        <v>0.09</v>
      </c>
      <c r="J8309">
        <v>1056.08</v>
      </c>
      <c r="K8309">
        <v>52.15</v>
      </c>
      <c r="L8309">
        <v>23.99</v>
      </c>
      <c r="M8309">
        <v>6.3</v>
      </c>
      <c r="N8309" t="s">
        <v>24</v>
      </c>
      <c r="O8309" t="s">
        <v>1671</v>
      </c>
      <c r="P8309" t="s">
        <v>41</v>
      </c>
      <c r="Q8309" t="s">
        <v>67</v>
      </c>
      <c r="R8309" t="s">
        <v>45</v>
      </c>
      <c r="S8309" s="1">
        <v>41150</v>
      </c>
      <c r="T8309" s="1">
        <v>41152</v>
      </c>
    </row>
    <row r="8310" spans="1:20" x14ac:dyDescent="0.3">
      <c r="A8310">
        <v>59363</v>
      </c>
      <c r="B8310" t="s">
        <v>36</v>
      </c>
      <c r="C8310" t="s">
        <v>21</v>
      </c>
      <c r="D8310" t="s">
        <v>84</v>
      </c>
      <c r="E8310" t="s">
        <v>1204</v>
      </c>
      <c r="F8310">
        <v>24</v>
      </c>
      <c r="G8310">
        <v>306.60000000000002</v>
      </c>
      <c r="H8310">
        <v>0.5</v>
      </c>
      <c r="I8310">
        <v>0.06</v>
      </c>
      <c r="J8310">
        <v>141.08000000000001</v>
      </c>
      <c r="K8310">
        <v>13.36</v>
      </c>
      <c r="L8310">
        <v>6.68</v>
      </c>
      <c r="M8310">
        <v>5.2</v>
      </c>
      <c r="N8310" t="s">
        <v>24</v>
      </c>
      <c r="O8310" t="s">
        <v>838</v>
      </c>
      <c r="P8310" t="s">
        <v>33</v>
      </c>
      <c r="Q8310" t="s">
        <v>27</v>
      </c>
      <c r="R8310" t="s">
        <v>57</v>
      </c>
      <c r="S8310" s="1">
        <v>39935</v>
      </c>
      <c r="T8310" s="1">
        <v>39935</v>
      </c>
    </row>
    <row r="8311" spans="1:20" x14ac:dyDescent="0.3">
      <c r="A8311">
        <v>59365</v>
      </c>
      <c r="B8311" t="s">
        <v>79</v>
      </c>
      <c r="C8311" t="s">
        <v>37</v>
      </c>
      <c r="D8311" t="s">
        <v>87</v>
      </c>
      <c r="E8311" t="s">
        <v>483</v>
      </c>
      <c r="F8311">
        <v>1</v>
      </c>
      <c r="G8311">
        <v>1074.82</v>
      </c>
      <c r="H8311">
        <v>0.52</v>
      </c>
      <c r="I8311">
        <v>0.05</v>
      </c>
      <c r="J8311">
        <v>524.48</v>
      </c>
      <c r="K8311">
        <v>1115.92</v>
      </c>
      <c r="L8311">
        <v>535.64</v>
      </c>
      <c r="M8311">
        <v>14.7</v>
      </c>
      <c r="N8311" t="s">
        <v>48</v>
      </c>
      <c r="O8311" t="s">
        <v>1369</v>
      </c>
      <c r="P8311" t="s">
        <v>41</v>
      </c>
      <c r="Q8311" t="s">
        <v>61</v>
      </c>
      <c r="R8311" t="s">
        <v>132</v>
      </c>
      <c r="S8311" s="1">
        <v>40154</v>
      </c>
      <c r="T8311" s="1">
        <v>40156</v>
      </c>
    </row>
    <row r="8312" spans="1:20" x14ac:dyDescent="0.3">
      <c r="A8312">
        <v>59392</v>
      </c>
      <c r="B8312" t="s">
        <v>79</v>
      </c>
      <c r="C8312" t="s">
        <v>37</v>
      </c>
      <c r="D8312" t="s">
        <v>38</v>
      </c>
      <c r="E8312" t="s">
        <v>581</v>
      </c>
      <c r="F8312">
        <v>19</v>
      </c>
      <c r="G8312">
        <v>74.650000000000006</v>
      </c>
      <c r="H8312">
        <v>0.49</v>
      </c>
      <c r="I8312">
        <v>0.08</v>
      </c>
      <c r="J8312">
        <v>32.380000000000003</v>
      </c>
      <c r="K8312">
        <v>4.16</v>
      </c>
      <c r="L8312">
        <v>2.12</v>
      </c>
      <c r="M8312">
        <v>1.99</v>
      </c>
      <c r="N8312" t="s">
        <v>24</v>
      </c>
      <c r="O8312" t="s">
        <v>86</v>
      </c>
      <c r="P8312" t="s">
        <v>64</v>
      </c>
      <c r="Q8312" t="s">
        <v>34</v>
      </c>
      <c r="R8312" t="s">
        <v>35</v>
      </c>
      <c r="S8312" s="1">
        <v>40355</v>
      </c>
      <c r="T8312" s="1">
        <v>40356</v>
      </c>
    </row>
    <row r="8313" spans="1:20" x14ac:dyDescent="0.3">
      <c r="A8313">
        <v>59392</v>
      </c>
      <c r="B8313" t="s">
        <v>79</v>
      </c>
      <c r="C8313" t="s">
        <v>37</v>
      </c>
      <c r="D8313" t="s">
        <v>38</v>
      </c>
      <c r="E8313" t="s">
        <v>315</v>
      </c>
      <c r="F8313">
        <v>45</v>
      </c>
      <c r="G8313">
        <v>2221.9</v>
      </c>
      <c r="H8313">
        <v>0.44</v>
      </c>
      <c r="I8313">
        <v>0.03</v>
      </c>
      <c r="J8313">
        <v>938.31</v>
      </c>
      <c r="K8313">
        <v>50.86</v>
      </c>
      <c r="L8313">
        <v>28.48</v>
      </c>
      <c r="M8313">
        <v>1.99</v>
      </c>
      <c r="N8313" t="s">
        <v>24</v>
      </c>
      <c r="O8313" t="s">
        <v>86</v>
      </c>
      <c r="P8313" t="s">
        <v>64</v>
      </c>
      <c r="Q8313" t="s">
        <v>34</v>
      </c>
      <c r="R8313" t="s">
        <v>35</v>
      </c>
      <c r="S8313" s="1">
        <v>40355</v>
      </c>
      <c r="T8313" s="1">
        <v>40357</v>
      </c>
    </row>
    <row r="8314" spans="1:20" x14ac:dyDescent="0.3">
      <c r="A8314">
        <v>59393</v>
      </c>
      <c r="B8314" t="s">
        <v>79</v>
      </c>
      <c r="C8314" t="s">
        <v>21</v>
      </c>
      <c r="D8314" t="s">
        <v>139</v>
      </c>
      <c r="E8314" t="s">
        <v>888</v>
      </c>
      <c r="F8314">
        <v>34</v>
      </c>
      <c r="G8314">
        <v>579.09</v>
      </c>
      <c r="H8314">
        <v>0.36</v>
      </c>
      <c r="I8314">
        <v>7.0000000000000007E-2</v>
      </c>
      <c r="J8314">
        <v>178.4</v>
      </c>
      <c r="K8314">
        <v>18.09</v>
      </c>
      <c r="L8314">
        <v>11.58</v>
      </c>
      <c r="M8314">
        <v>6.97</v>
      </c>
      <c r="N8314" t="s">
        <v>24</v>
      </c>
      <c r="O8314" t="s">
        <v>1808</v>
      </c>
      <c r="P8314" t="s">
        <v>33</v>
      </c>
      <c r="Q8314" t="s">
        <v>61</v>
      </c>
      <c r="R8314" t="s">
        <v>57</v>
      </c>
      <c r="S8314" s="1">
        <v>40502</v>
      </c>
      <c r="T8314" s="1">
        <v>40503</v>
      </c>
    </row>
    <row r="8315" spans="1:20" x14ac:dyDescent="0.3">
      <c r="A8315">
        <v>59395</v>
      </c>
      <c r="B8315" t="s">
        <v>58</v>
      </c>
      <c r="C8315" t="s">
        <v>21</v>
      </c>
      <c r="D8315" t="s">
        <v>84</v>
      </c>
      <c r="E8315" t="s">
        <v>804</v>
      </c>
      <c r="F8315">
        <v>20</v>
      </c>
      <c r="G8315">
        <v>1744.06</v>
      </c>
      <c r="H8315">
        <v>0.48</v>
      </c>
      <c r="I8315">
        <v>0.06</v>
      </c>
      <c r="J8315">
        <v>776.03</v>
      </c>
      <c r="K8315">
        <v>92.38</v>
      </c>
      <c r="L8315">
        <v>48.04</v>
      </c>
      <c r="M8315">
        <v>7.23</v>
      </c>
      <c r="N8315" t="s">
        <v>71</v>
      </c>
      <c r="O8315" t="s">
        <v>1802</v>
      </c>
      <c r="P8315" t="s">
        <v>95</v>
      </c>
      <c r="Q8315" t="s">
        <v>27</v>
      </c>
      <c r="R8315" t="s">
        <v>57</v>
      </c>
      <c r="S8315" s="1">
        <v>41021</v>
      </c>
      <c r="T8315" s="1">
        <v>41023</v>
      </c>
    </row>
    <row r="8316" spans="1:20" x14ac:dyDescent="0.3">
      <c r="A8316">
        <v>59396</v>
      </c>
      <c r="B8316" t="s">
        <v>58</v>
      </c>
      <c r="C8316" t="s">
        <v>37</v>
      </c>
      <c r="D8316" t="s">
        <v>38</v>
      </c>
      <c r="E8316" t="s">
        <v>399</v>
      </c>
      <c r="F8316">
        <v>41</v>
      </c>
      <c r="G8316">
        <v>8951.2099999999991</v>
      </c>
      <c r="H8316">
        <v>0.35</v>
      </c>
      <c r="I8316">
        <v>7.0000000000000007E-2</v>
      </c>
      <c r="J8316">
        <v>2693.03</v>
      </c>
      <c r="K8316">
        <v>234.58</v>
      </c>
      <c r="L8316">
        <v>152.47999999999999</v>
      </c>
      <c r="M8316">
        <v>6.5</v>
      </c>
      <c r="N8316" t="s">
        <v>24</v>
      </c>
      <c r="O8316" t="s">
        <v>1628</v>
      </c>
      <c r="P8316" t="s">
        <v>41</v>
      </c>
      <c r="Q8316" t="s">
        <v>27</v>
      </c>
      <c r="R8316" t="s">
        <v>57</v>
      </c>
      <c r="S8316" s="1">
        <v>40131</v>
      </c>
      <c r="T8316" s="1">
        <v>40133</v>
      </c>
    </row>
    <row r="8317" spans="1:20" x14ac:dyDescent="0.3">
      <c r="A8317">
        <v>59425</v>
      </c>
      <c r="B8317" t="s">
        <v>79</v>
      </c>
      <c r="C8317" t="s">
        <v>37</v>
      </c>
      <c r="D8317" t="s">
        <v>38</v>
      </c>
      <c r="E8317" t="s">
        <v>1002</v>
      </c>
      <c r="F8317">
        <v>24</v>
      </c>
      <c r="G8317">
        <v>3275.64</v>
      </c>
      <c r="H8317">
        <v>0.39</v>
      </c>
      <c r="I8317">
        <v>0</v>
      </c>
      <c r="J8317">
        <v>1275.1099999999999</v>
      </c>
      <c r="K8317">
        <v>136.22999999999999</v>
      </c>
      <c r="L8317">
        <v>83.1</v>
      </c>
      <c r="M8317">
        <v>6.13</v>
      </c>
      <c r="N8317" t="s">
        <v>24</v>
      </c>
      <c r="O8317" t="s">
        <v>741</v>
      </c>
      <c r="P8317" t="s">
        <v>33</v>
      </c>
      <c r="Q8317" t="s">
        <v>61</v>
      </c>
      <c r="R8317" t="s">
        <v>57</v>
      </c>
      <c r="S8317" s="1">
        <v>41046</v>
      </c>
      <c r="T8317" s="1">
        <v>41048</v>
      </c>
    </row>
    <row r="8318" spans="1:20" x14ac:dyDescent="0.3">
      <c r="A8318">
        <v>59425</v>
      </c>
      <c r="B8318" t="s">
        <v>79</v>
      </c>
      <c r="C8318" t="s">
        <v>21</v>
      </c>
      <c r="D8318" t="s">
        <v>84</v>
      </c>
      <c r="E8318" t="s">
        <v>815</v>
      </c>
      <c r="F8318">
        <v>46</v>
      </c>
      <c r="G8318">
        <v>3107.73</v>
      </c>
      <c r="H8318">
        <v>0.46</v>
      </c>
      <c r="I8318">
        <v>0.04</v>
      </c>
      <c r="J8318">
        <v>1357.41</v>
      </c>
      <c r="K8318">
        <v>70.260000000000005</v>
      </c>
      <c r="L8318">
        <v>37.94</v>
      </c>
      <c r="M8318">
        <v>5.08</v>
      </c>
      <c r="N8318" t="s">
        <v>24</v>
      </c>
      <c r="O8318" t="s">
        <v>741</v>
      </c>
      <c r="P8318" t="s">
        <v>33</v>
      </c>
      <c r="Q8318" t="s">
        <v>61</v>
      </c>
      <c r="R8318" t="s">
        <v>55</v>
      </c>
      <c r="S8318" s="1">
        <v>41046</v>
      </c>
      <c r="T8318" s="1">
        <v>41049</v>
      </c>
    </row>
    <row r="8319" spans="1:20" x14ac:dyDescent="0.3">
      <c r="A8319">
        <v>59428</v>
      </c>
      <c r="B8319" t="s">
        <v>36</v>
      </c>
      <c r="C8319" t="s">
        <v>42</v>
      </c>
      <c r="D8319" t="s">
        <v>192</v>
      </c>
      <c r="E8319" t="s">
        <v>2023</v>
      </c>
      <c r="F8319">
        <v>36</v>
      </c>
      <c r="G8319">
        <v>6686.38</v>
      </c>
      <c r="H8319">
        <v>0.48</v>
      </c>
      <c r="I8319">
        <v>0.05</v>
      </c>
      <c r="J8319">
        <v>3006.1</v>
      </c>
      <c r="K8319">
        <v>194.19</v>
      </c>
      <c r="L8319">
        <v>100.98</v>
      </c>
      <c r="M8319">
        <v>45</v>
      </c>
      <c r="N8319" t="s">
        <v>48</v>
      </c>
      <c r="O8319" t="s">
        <v>502</v>
      </c>
      <c r="P8319" t="s">
        <v>64</v>
      </c>
      <c r="Q8319" t="s">
        <v>67</v>
      </c>
      <c r="R8319" t="s">
        <v>132</v>
      </c>
      <c r="S8319" s="1">
        <v>40430</v>
      </c>
      <c r="T8319" s="1">
        <v>40431</v>
      </c>
    </row>
    <row r="8320" spans="1:20" x14ac:dyDescent="0.3">
      <c r="A8320">
        <v>59428</v>
      </c>
      <c r="B8320" t="s">
        <v>36</v>
      </c>
      <c r="C8320" t="s">
        <v>42</v>
      </c>
      <c r="D8320" t="s">
        <v>43</v>
      </c>
      <c r="E8320" t="s">
        <v>1178</v>
      </c>
      <c r="F8320">
        <v>43</v>
      </c>
      <c r="G8320">
        <v>2377.58</v>
      </c>
      <c r="H8320">
        <v>0.51</v>
      </c>
      <c r="I8320">
        <v>0.02</v>
      </c>
      <c r="J8320">
        <v>1179.06</v>
      </c>
      <c r="K8320">
        <v>55.96</v>
      </c>
      <c r="L8320">
        <v>27.42</v>
      </c>
      <c r="M8320">
        <v>19.46</v>
      </c>
      <c r="N8320" t="s">
        <v>24</v>
      </c>
      <c r="O8320" t="s">
        <v>502</v>
      </c>
      <c r="P8320" t="s">
        <v>64</v>
      </c>
      <c r="Q8320" t="s">
        <v>67</v>
      </c>
      <c r="R8320" t="s">
        <v>57</v>
      </c>
      <c r="S8320" s="1">
        <v>40430</v>
      </c>
      <c r="T8320" s="1">
        <v>40430</v>
      </c>
    </row>
    <row r="8321" spans="1:20" x14ac:dyDescent="0.3">
      <c r="A8321">
        <v>59456</v>
      </c>
      <c r="B8321" t="s">
        <v>20</v>
      </c>
      <c r="C8321" t="s">
        <v>21</v>
      </c>
      <c r="D8321" t="s">
        <v>126</v>
      </c>
      <c r="E8321" t="s">
        <v>249</v>
      </c>
      <c r="F8321">
        <v>30</v>
      </c>
      <c r="G8321">
        <v>252.77</v>
      </c>
      <c r="H8321">
        <v>0.38</v>
      </c>
      <c r="I8321">
        <v>0.06</v>
      </c>
      <c r="J8321">
        <v>69.37</v>
      </c>
      <c r="K8321">
        <v>7.23</v>
      </c>
      <c r="L8321">
        <v>4.4800000000000004</v>
      </c>
      <c r="M8321">
        <v>49</v>
      </c>
      <c r="N8321" t="s">
        <v>24</v>
      </c>
      <c r="O8321" t="s">
        <v>1546</v>
      </c>
      <c r="P8321" t="s">
        <v>41</v>
      </c>
      <c r="Q8321" t="s">
        <v>61</v>
      </c>
      <c r="R8321" t="s">
        <v>28</v>
      </c>
      <c r="S8321" s="1">
        <v>40916</v>
      </c>
      <c r="T8321" s="1">
        <v>40916</v>
      </c>
    </row>
    <row r="8322" spans="1:20" x14ac:dyDescent="0.3">
      <c r="A8322">
        <v>59459</v>
      </c>
      <c r="B8322" t="s">
        <v>79</v>
      </c>
      <c r="C8322" t="s">
        <v>37</v>
      </c>
      <c r="D8322" t="s">
        <v>38</v>
      </c>
      <c r="E8322" t="s">
        <v>1719</v>
      </c>
      <c r="F8322">
        <v>40</v>
      </c>
      <c r="G8322">
        <v>114.92</v>
      </c>
      <c r="H8322">
        <v>0.44</v>
      </c>
      <c r="I8322">
        <v>7.0000000000000007E-2</v>
      </c>
      <c r="J8322">
        <v>44.93</v>
      </c>
      <c r="K8322">
        <v>3.04</v>
      </c>
      <c r="L8322">
        <v>1.7</v>
      </c>
      <c r="M8322">
        <v>1.99</v>
      </c>
      <c r="N8322" t="s">
        <v>24</v>
      </c>
      <c r="O8322" t="s">
        <v>822</v>
      </c>
      <c r="P8322" t="s">
        <v>64</v>
      </c>
      <c r="Q8322" t="s">
        <v>27</v>
      </c>
      <c r="R8322" t="s">
        <v>35</v>
      </c>
      <c r="S8322" s="1">
        <v>39848</v>
      </c>
      <c r="T8322" s="1">
        <v>39849</v>
      </c>
    </row>
    <row r="8323" spans="1:20" x14ac:dyDescent="0.3">
      <c r="A8323">
        <v>59491</v>
      </c>
      <c r="B8323" t="s">
        <v>36</v>
      </c>
      <c r="C8323" t="s">
        <v>21</v>
      </c>
      <c r="D8323" t="s">
        <v>120</v>
      </c>
      <c r="E8323" t="s">
        <v>1532</v>
      </c>
      <c r="F8323">
        <v>31</v>
      </c>
      <c r="G8323">
        <v>21013.78</v>
      </c>
      <c r="H8323">
        <v>0.45</v>
      </c>
      <c r="I8323">
        <v>0.04</v>
      </c>
      <c r="J8323">
        <v>8966.1</v>
      </c>
      <c r="K8323">
        <v>705.44</v>
      </c>
      <c r="L8323">
        <v>387.99</v>
      </c>
      <c r="M8323">
        <v>19.989999999999998</v>
      </c>
      <c r="N8323" t="s">
        <v>24</v>
      </c>
      <c r="O8323" t="s">
        <v>1987</v>
      </c>
      <c r="P8323" t="s">
        <v>64</v>
      </c>
      <c r="Q8323" t="s">
        <v>61</v>
      </c>
      <c r="R8323" t="s">
        <v>57</v>
      </c>
      <c r="S8323" s="1">
        <v>40992</v>
      </c>
      <c r="T8323" s="1">
        <v>40995</v>
      </c>
    </row>
    <row r="8324" spans="1:20" x14ac:dyDescent="0.3">
      <c r="A8324">
        <v>59491</v>
      </c>
      <c r="B8324" t="s">
        <v>36</v>
      </c>
      <c r="C8324" t="s">
        <v>21</v>
      </c>
      <c r="D8324" t="s">
        <v>120</v>
      </c>
      <c r="E8324" t="s">
        <v>232</v>
      </c>
      <c r="F8324">
        <v>8</v>
      </c>
      <c r="G8324">
        <v>53.73</v>
      </c>
      <c r="H8324">
        <v>0.46</v>
      </c>
      <c r="I8324">
        <v>0.09</v>
      </c>
      <c r="J8324">
        <v>19.62</v>
      </c>
      <c r="K8324">
        <v>6.63</v>
      </c>
      <c r="L8324">
        <v>3.58</v>
      </c>
      <c r="M8324">
        <v>5.47</v>
      </c>
      <c r="N8324" t="s">
        <v>24</v>
      </c>
      <c r="O8324" t="s">
        <v>1987</v>
      </c>
      <c r="P8324" t="s">
        <v>41</v>
      </c>
      <c r="Q8324" t="s">
        <v>61</v>
      </c>
      <c r="R8324" t="s">
        <v>57</v>
      </c>
      <c r="S8324" s="1">
        <v>40992</v>
      </c>
      <c r="T8324" s="1">
        <v>40993</v>
      </c>
    </row>
    <row r="8325" spans="1:20" x14ac:dyDescent="0.3">
      <c r="A8325">
        <v>59491</v>
      </c>
      <c r="B8325" t="s">
        <v>36</v>
      </c>
      <c r="C8325" t="s">
        <v>21</v>
      </c>
      <c r="D8325" t="s">
        <v>120</v>
      </c>
      <c r="E8325" t="s">
        <v>1529</v>
      </c>
      <c r="F8325">
        <v>6</v>
      </c>
      <c r="G8325">
        <v>91.05</v>
      </c>
      <c r="H8325">
        <v>0.46</v>
      </c>
      <c r="I8325">
        <v>0.03</v>
      </c>
      <c r="J8325">
        <v>35.26</v>
      </c>
      <c r="K8325">
        <v>13.67</v>
      </c>
      <c r="L8325">
        <v>7.38</v>
      </c>
      <c r="M8325">
        <v>11.51</v>
      </c>
      <c r="N8325" t="s">
        <v>24</v>
      </c>
      <c r="O8325" t="s">
        <v>1987</v>
      </c>
      <c r="P8325" t="s">
        <v>41</v>
      </c>
      <c r="Q8325" t="s">
        <v>61</v>
      </c>
      <c r="R8325" t="s">
        <v>57</v>
      </c>
      <c r="S8325" s="1">
        <v>40992</v>
      </c>
      <c r="T8325" s="1">
        <v>40992</v>
      </c>
    </row>
    <row r="8326" spans="1:20" x14ac:dyDescent="0.3">
      <c r="A8326">
        <v>59491</v>
      </c>
      <c r="B8326" t="s">
        <v>36</v>
      </c>
      <c r="C8326" t="s">
        <v>42</v>
      </c>
      <c r="D8326" t="s">
        <v>43</v>
      </c>
      <c r="E8326" t="s">
        <v>980</v>
      </c>
      <c r="F8326">
        <v>46</v>
      </c>
      <c r="G8326">
        <v>1018.99</v>
      </c>
      <c r="H8326">
        <v>0.48</v>
      </c>
      <c r="I8326">
        <v>0.06</v>
      </c>
      <c r="J8326">
        <v>454.02</v>
      </c>
      <c r="K8326">
        <v>23.5</v>
      </c>
      <c r="L8326">
        <v>12.22</v>
      </c>
      <c r="M8326">
        <v>2.85</v>
      </c>
      <c r="N8326" t="s">
        <v>24</v>
      </c>
      <c r="O8326" t="s">
        <v>1987</v>
      </c>
      <c r="P8326" t="s">
        <v>41</v>
      </c>
      <c r="Q8326" t="s">
        <v>61</v>
      </c>
      <c r="R8326" t="s">
        <v>35</v>
      </c>
      <c r="S8326" s="1">
        <v>40992</v>
      </c>
      <c r="T8326" s="1">
        <v>40994</v>
      </c>
    </row>
    <row r="8327" spans="1:20" x14ac:dyDescent="0.3">
      <c r="A8327">
        <v>59492</v>
      </c>
      <c r="B8327" t="s">
        <v>29</v>
      </c>
      <c r="C8327" t="s">
        <v>21</v>
      </c>
      <c r="D8327" t="s">
        <v>84</v>
      </c>
      <c r="E8327" t="s">
        <v>148</v>
      </c>
      <c r="F8327">
        <v>25</v>
      </c>
      <c r="G8327">
        <v>266.11</v>
      </c>
      <c r="H8327">
        <v>0.38</v>
      </c>
      <c r="I8327">
        <v>0.02</v>
      </c>
      <c r="J8327">
        <v>94.06</v>
      </c>
      <c r="K8327">
        <v>10.45</v>
      </c>
      <c r="L8327">
        <v>6.48</v>
      </c>
      <c r="M8327">
        <v>10.050000000000001</v>
      </c>
      <c r="N8327" t="s">
        <v>24</v>
      </c>
      <c r="O8327" t="s">
        <v>1081</v>
      </c>
      <c r="P8327" t="s">
        <v>41</v>
      </c>
      <c r="Q8327" t="s">
        <v>61</v>
      </c>
      <c r="R8327" t="s">
        <v>57</v>
      </c>
      <c r="S8327" s="1">
        <v>41213</v>
      </c>
      <c r="T8327" s="1">
        <v>41214</v>
      </c>
    </row>
    <row r="8328" spans="1:20" x14ac:dyDescent="0.3">
      <c r="A8328">
        <v>59552</v>
      </c>
      <c r="B8328" t="s">
        <v>29</v>
      </c>
      <c r="C8328" t="s">
        <v>21</v>
      </c>
      <c r="D8328" t="s">
        <v>120</v>
      </c>
      <c r="E8328" t="s">
        <v>549</v>
      </c>
      <c r="F8328">
        <v>39</v>
      </c>
      <c r="G8328">
        <v>544.34</v>
      </c>
      <c r="H8328">
        <v>0.46</v>
      </c>
      <c r="I8328">
        <v>0</v>
      </c>
      <c r="J8328">
        <v>247.51</v>
      </c>
      <c r="K8328">
        <v>13.8</v>
      </c>
      <c r="L8328">
        <v>7.45</v>
      </c>
      <c r="M8328">
        <v>6.28</v>
      </c>
      <c r="N8328" t="s">
        <v>24</v>
      </c>
      <c r="O8328" t="s">
        <v>1590</v>
      </c>
      <c r="P8328" t="s">
        <v>64</v>
      </c>
      <c r="Q8328" t="s">
        <v>61</v>
      </c>
      <c r="R8328" t="s">
        <v>57</v>
      </c>
      <c r="S8328" s="1">
        <v>40191</v>
      </c>
      <c r="T8328" s="1">
        <v>40192</v>
      </c>
    </row>
    <row r="8329" spans="1:20" x14ac:dyDescent="0.3">
      <c r="A8329">
        <v>59553</v>
      </c>
      <c r="B8329" t="s">
        <v>29</v>
      </c>
      <c r="C8329" t="s">
        <v>21</v>
      </c>
      <c r="D8329" t="s">
        <v>84</v>
      </c>
      <c r="E8329" t="s">
        <v>1316</v>
      </c>
      <c r="F8329">
        <v>15</v>
      </c>
      <c r="G8329">
        <v>264.20999999999998</v>
      </c>
      <c r="H8329">
        <v>0.37</v>
      </c>
      <c r="I8329">
        <v>0.04</v>
      </c>
      <c r="J8329">
        <v>89.1</v>
      </c>
      <c r="K8329">
        <v>18</v>
      </c>
      <c r="L8329">
        <v>11.34</v>
      </c>
      <c r="M8329">
        <v>5.01</v>
      </c>
      <c r="N8329" t="s">
        <v>24</v>
      </c>
      <c r="O8329" t="s">
        <v>987</v>
      </c>
      <c r="P8329" t="s">
        <v>33</v>
      </c>
      <c r="Q8329" t="s">
        <v>27</v>
      </c>
      <c r="R8329" t="s">
        <v>57</v>
      </c>
      <c r="S8329" s="1">
        <v>40494</v>
      </c>
      <c r="T8329" s="1">
        <v>40495</v>
      </c>
    </row>
    <row r="8330" spans="1:20" x14ac:dyDescent="0.3">
      <c r="A8330">
        <v>59553</v>
      </c>
      <c r="B8330" t="s">
        <v>29</v>
      </c>
      <c r="C8330" t="s">
        <v>37</v>
      </c>
      <c r="D8330" t="s">
        <v>50</v>
      </c>
      <c r="E8330" t="s">
        <v>76</v>
      </c>
      <c r="F8330">
        <v>42</v>
      </c>
      <c r="G8330">
        <v>5099.6499999999996</v>
      </c>
      <c r="H8330">
        <v>0.51</v>
      </c>
      <c r="I8330">
        <v>0.1</v>
      </c>
      <c r="J8330">
        <v>2319.08</v>
      </c>
      <c r="K8330">
        <v>134.66999999999999</v>
      </c>
      <c r="L8330">
        <v>65.989999999999995</v>
      </c>
      <c r="M8330">
        <v>8.99</v>
      </c>
      <c r="N8330" t="s">
        <v>24</v>
      </c>
      <c r="O8330" t="s">
        <v>987</v>
      </c>
      <c r="P8330" t="s">
        <v>33</v>
      </c>
      <c r="Q8330" t="s">
        <v>27</v>
      </c>
      <c r="R8330" t="s">
        <v>57</v>
      </c>
      <c r="S8330" s="1">
        <v>40494</v>
      </c>
      <c r="T8330" s="1">
        <v>40496</v>
      </c>
    </row>
    <row r="8331" spans="1:20" x14ac:dyDescent="0.3">
      <c r="A8331">
        <v>59554</v>
      </c>
      <c r="B8331" t="s">
        <v>58</v>
      </c>
      <c r="C8331" t="s">
        <v>37</v>
      </c>
      <c r="D8331" t="s">
        <v>38</v>
      </c>
      <c r="E8331" t="s">
        <v>1391</v>
      </c>
      <c r="F8331">
        <v>40</v>
      </c>
      <c r="G8331">
        <v>1037.8499999999999</v>
      </c>
      <c r="H8331">
        <v>0.36</v>
      </c>
      <c r="I8331">
        <v>0.08</v>
      </c>
      <c r="J8331">
        <v>314.64999999999998</v>
      </c>
      <c r="K8331">
        <v>28.09</v>
      </c>
      <c r="L8331">
        <v>17.98</v>
      </c>
      <c r="M8331">
        <v>4</v>
      </c>
      <c r="N8331" t="s">
        <v>24</v>
      </c>
      <c r="O8331" t="s">
        <v>1582</v>
      </c>
      <c r="P8331" t="s">
        <v>64</v>
      </c>
      <c r="Q8331" t="s">
        <v>67</v>
      </c>
      <c r="R8331" t="s">
        <v>57</v>
      </c>
      <c r="S8331" s="1">
        <v>40862</v>
      </c>
      <c r="T8331" s="1">
        <v>40863</v>
      </c>
    </row>
    <row r="8332" spans="1:20" x14ac:dyDescent="0.3">
      <c r="A8332">
        <v>59556</v>
      </c>
      <c r="B8332" t="s">
        <v>29</v>
      </c>
      <c r="C8332" t="s">
        <v>21</v>
      </c>
      <c r="D8332" t="s">
        <v>72</v>
      </c>
      <c r="E8332" t="s">
        <v>1067</v>
      </c>
      <c r="F8332">
        <v>27</v>
      </c>
      <c r="G8332">
        <v>85.72</v>
      </c>
      <c r="H8332">
        <v>0.53</v>
      </c>
      <c r="I8332">
        <v>0</v>
      </c>
      <c r="J8332">
        <v>45.06</v>
      </c>
      <c r="K8332">
        <v>3.15</v>
      </c>
      <c r="L8332">
        <v>1.48</v>
      </c>
      <c r="M8332">
        <v>0.7</v>
      </c>
      <c r="N8332" t="s">
        <v>24</v>
      </c>
      <c r="O8332" t="s">
        <v>2040</v>
      </c>
      <c r="P8332" t="s">
        <v>41</v>
      </c>
      <c r="Q8332" t="s">
        <v>61</v>
      </c>
      <c r="R8332" t="s">
        <v>55</v>
      </c>
      <c r="S8332" s="1">
        <v>40162</v>
      </c>
      <c r="T8332" s="1">
        <v>40164</v>
      </c>
    </row>
    <row r="8333" spans="1:20" x14ac:dyDescent="0.3">
      <c r="A8333">
        <v>59556</v>
      </c>
      <c r="B8333" t="s">
        <v>29</v>
      </c>
      <c r="C8333" t="s">
        <v>37</v>
      </c>
      <c r="D8333" t="s">
        <v>50</v>
      </c>
      <c r="E8333" t="s">
        <v>1355</v>
      </c>
      <c r="F8333">
        <v>5</v>
      </c>
      <c r="G8333">
        <v>2297.77</v>
      </c>
      <c r="H8333">
        <v>0.55000000000000004</v>
      </c>
      <c r="I8333">
        <v>0</v>
      </c>
      <c r="J8333">
        <v>1258.83</v>
      </c>
      <c r="K8333">
        <v>457.76</v>
      </c>
      <c r="L8333">
        <v>205.99</v>
      </c>
      <c r="M8333">
        <v>8.99</v>
      </c>
      <c r="N8333" t="s">
        <v>24</v>
      </c>
      <c r="O8333" t="s">
        <v>2040</v>
      </c>
      <c r="P8333" t="s">
        <v>41</v>
      </c>
      <c r="Q8333" t="s">
        <v>61</v>
      </c>
      <c r="R8333" t="s">
        <v>57</v>
      </c>
      <c r="S8333" s="1">
        <v>40162</v>
      </c>
      <c r="T8333" s="1">
        <v>40163</v>
      </c>
    </row>
    <row r="8334" spans="1:20" x14ac:dyDescent="0.3">
      <c r="A8334">
        <v>59558</v>
      </c>
      <c r="B8334" t="s">
        <v>29</v>
      </c>
      <c r="C8334" t="s">
        <v>21</v>
      </c>
      <c r="D8334" t="s">
        <v>80</v>
      </c>
      <c r="E8334" t="s">
        <v>510</v>
      </c>
      <c r="F8334">
        <v>34</v>
      </c>
      <c r="G8334">
        <v>148.4</v>
      </c>
      <c r="H8334">
        <v>0.4</v>
      </c>
      <c r="I8334">
        <v>0</v>
      </c>
      <c r="J8334">
        <v>59.16</v>
      </c>
      <c r="K8334">
        <v>4.3499999999999996</v>
      </c>
      <c r="L8334">
        <v>2.61</v>
      </c>
      <c r="M8334">
        <v>0.5</v>
      </c>
      <c r="N8334" t="s">
        <v>24</v>
      </c>
      <c r="O8334" t="s">
        <v>1052</v>
      </c>
      <c r="P8334" t="s">
        <v>95</v>
      </c>
      <c r="Q8334" t="s">
        <v>27</v>
      </c>
      <c r="R8334" t="s">
        <v>57</v>
      </c>
      <c r="S8334" s="1">
        <v>41106</v>
      </c>
      <c r="T8334" s="1">
        <v>41109</v>
      </c>
    </row>
    <row r="8335" spans="1:20" x14ac:dyDescent="0.3">
      <c r="A8335">
        <v>59559</v>
      </c>
      <c r="B8335" t="s">
        <v>58</v>
      </c>
      <c r="C8335" t="s">
        <v>42</v>
      </c>
      <c r="D8335" t="s">
        <v>43</v>
      </c>
      <c r="E8335" t="s">
        <v>214</v>
      </c>
      <c r="F8335">
        <v>30</v>
      </c>
      <c r="G8335">
        <v>661.24</v>
      </c>
      <c r="H8335">
        <v>0.41</v>
      </c>
      <c r="I8335">
        <v>0.1</v>
      </c>
      <c r="J8335">
        <v>226.04</v>
      </c>
      <c r="K8335">
        <v>24.31</v>
      </c>
      <c r="L8335">
        <v>14.34</v>
      </c>
      <c r="M8335">
        <v>5</v>
      </c>
      <c r="N8335" t="s">
        <v>71</v>
      </c>
      <c r="O8335" t="s">
        <v>1987</v>
      </c>
      <c r="P8335" t="s">
        <v>64</v>
      </c>
      <c r="Q8335" t="s">
        <v>61</v>
      </c>
      <c r="R8335" t="s">
        <v>35</v>
      </c>
      <c r="S8335" s="1">
        <v>40438</v>
      </c>
      <c r="T8335" s="1">
        <v>40438</v>
      </c>
    </row>
    <row r="8336" spans="1:20" x14ac:dyDescent="0.3">
      <c r="A8336">
        <v>59584</v>
      </c>
      <c r="B8336" t="s">
        <v>79</v>
      </c>
      <c r="C8336" t="s">
        <v>42</v>
      </c>
      <c r="D8336" t="s">
        <v>92</v>
      </c>
      <c r="E8336" t="s">
        <v>369</v>
      </c>
      <c r="F8336">
        <v>3</v>
      </c>
      <c r="G8336">
        <v>551.96</v>
      </c>
      <c r="H8336">
        <v>0.46</v>
      </c>
      <c r="I8336">
        <v>0.08</v>
      </c>
      <c r="J8336">
        <v>213.18</v>
      </c>
      <c r="K8336">
        <v>187</v>
      </c>
      <c r="L8336">
        <v>100.98</v>
      </c>
      <c r="M8336">
        <v>35.840000000000003</v>
      </c>
      <c r="N8336" t="s">
        <v>48</v>
      </c>
      <c r="O8336" t="s">
        <v>1329</v>
      </c>
      <c r="P8336" t="s">
        <v>33</v>
      </c>
      <c r="Q8336" t="s">
        <v>67</v>
      </c>
      <c r="R8336" t="s">
        <v>49</v>
      </c>
      <c r="S8336" s="1">
        <v>40326</v>
      </c>
      <c r="T8336" s="1">
        <v>40327</v>
      </c>
    </row>
    <row r="8337" spans="1:20" x14ac:dyDescent="0.3">
      <c r="A8337">
        <v>59584</v>
      </c>
      <c r="B8337" t="s">
        <v>79</v>
      </c>
      <c r="C8337" t="s">
        <v>37</v>
      </c>
      <c r="D8337" t="s">
        <v>87</v>
      </c>
      <c r="E8337" t="s">
        <v>88</v>
      </c>
      <c r="F8337">
        <v>7</v>
      </c>
      <c r="G8337">
        <v>2170.85</v>
      </c>
      <c r="H8337">
        <v>0.51</v>
      </c>
      <c r="I8337">
        <v>0</v>
      </c>
      <c r="J8337">
        <v>1100</v>
      </c>
      <c r="K8337">
        <v>308.12</v>
      </c>
      <c r="L8337">
        <v>150.97999999999999</v>
      </c>
      <c r="M8337">
        <v>13.99</v>
      </c>
      <c r="N8337" t="s">
        <v>24</v>
      </c>
      <c r="O8337" t="s">
        <v>1329</v>
      </c>
      <c r="P8337" t="s">
        <v>33</v>
      </c>
      <c r="Q8337" t="s">
        <v>67</v>
      </c>
      <c r="R8337" t="s">
        <v>45</v>
      </c>
      <c r="S8337" s="1">
        <v>40326</v>
      </c>
      <c r="T8337" s="1">
        <v>40326</v>
      </c>
    </row>
    <row r="8338" spans="1:20" x14ac:dyDescent="0.3">
      <c r="A8338">
        <v>59585</v>
      </c>
      <c r="B8338" t="s">
        <v>36</v>
      </c>
      <c r="C8338" t="s">
        <v>37</v>
      </c>
      <c r="D8338" t="s">
        <v>87</v>
      </c>
      <c r="E8338" t="s">
        <v>258</v>
      </c>
      <c r="F8338">
        <v>45</v>
      </c>
      <c r="G8338">
        <v>1106.42</v>
      </c>
      <c r="H8338">
        <v>0.39</v>
      </c>
      <c r="I8338">
        <v>7.0000000000000007E-2</v>
      </c>
      <c r="J8338">
        <v>377.47</v>
      </c>
      <c r="K8338">
        <v>26.21</v>
      </c>
      <c r="L8338">
        <v>15.99</v>
      </c>
      <c r="M8338">
        <v>9.4</v>
      </c>
      <c r="N8338" t="s">
        <v>24</v>
      </c>
      <c r="O8338" t="s">
        <v>655</v>
      </c>
      <c r="P8338" t="s">
        <v>95</v>
      </c>
      <c r="Q8338" t="s">
        <v>67</v>
      </c>
      <c r="R8338" t="s">
        <v>57</v>
      </c>
      <c r="S8338" s="1">
        <v>41174</v>
      </c>
      <c r="T8338" s="1">
        <v>41175</v>
      </c>
    </row>
    <row r="8339" spans="1:20" x14ac:dyDescent="0.3">
      <c r="A8339">
        <v>59586</v>
      </c>
      <c r="B8339" t="s">
        <v>20</v>
      </c>
      <c r="C8339" t="s">
        <v>21</v>
      </c>
      <c r="D8339" t="s">
        <v>84</v>
      </c>
      <c r="E8339" t="s">
        <v>206</v>
      </c>
      <c r="F8339">
        <v>25</v>
      </c>
      <c r="G8339">
        <v>288.70999999999998</v>
      </c>
      <c r="H8339">
        <v>0.44</v>
      </c>
      <c r="I8339">
        <v>0.05</v>
      </c>
      <c r="J8339">
        <v>116.3</v>
      </c>
      <c r="K8339">
        <v>11.93</v>
      </c>
      <c r="L8339">
        <v>6.68</v>
      </c>
      <c r="M8339">
        <v>5.41</v>
      </c>
      <c r="N8339" t="s">
        <v>24</v>
      </c>
      <c r="O8339" t="s">
        <v>1426</v>
      </c>
      <c r="P8339" t="s">
        <v>33</v>
      </c>
      <c r="Q8339" t="s">
        <v>67</v>
      </c>
      <c r="R8339" t="s">
        <v>57</v>
      </c>
      <c r="S8339" s="1">
        <v>40975</v>
      </c>
      <c r="T8339" s="1">
        <v>40979</v>
      </c>
    </row>
    <row r="8340" spans="1:20" x14ac:dyDescent="0.3">
      <c r="A8340">
        <v>59589</v>
      </c>
      <c r="B8340" t="s">
        <v>79</v>
      </c>
      <c r="C8340" t="s">
        <v>21</v>
      </c>
      <c r="D8340" t="s">
        <v>22</v>
      </c>
      <c r="E8340" t="s">
        <v>647</v>
      </c>
      <c r="F8340">
        <v>25</v>
      </c>
      <c r="G8340">
        <v>2551.9299999999998</v>
      </c>
      <c r="H8340">
        <v>0.4</v>
      </c>
      <c r="I8340">
        <v>0.06</v>
      </c>
      <c r="J8340">
        <v>920.55</v>
      </c>
      <c r="K8340">
        <v>108.3</v>
      </c>
      <c r="L8340">
        <v>64.98</v>
      </c>
      <c r="M8340">
        <v>6.88</v>
      </c>
      <c r="N8340" t="s">
        <v>24</v>
      </c>
      <c r="O8340" t="s">
        <v>1699</v>
      </c>
      <c r="P8340" t="s">
        <v>64</v>
      </c>
      <c r="Q8340" t="s">
        <v>61</v>
      </c>
      <c r="R8340" t="s">
        <v>57</v>
      </c>
      <c r="S8340" s="1">
        <v>41010</v>
      </c>
      <c r="T8340" s="1">
        <v>41010</v>
      </c>
    </row>
    <row r="8341" spans="1:20" x14ac:dyDescent="0.3">
      <c r="A8341">
        <v>59591</v>
      </c>
      <c r="B8341" t="s">
        <v>29</v>
      </c>
      <c r="C8341" t="s">
        <v>37</v>
      </c>
      <c r="D8341" t="s">
        <v>87</v>
      </c>
      <c r="E8341" t="s">
        <v>1500</v>
      </c>
      <c r="F8341">
        <v>34</v>
      </c>
      <c r="G8341">
        <v>6733.88</v>
      </c>
      <c r="H8341">
        <v>0.53</v>
      </c>
      <c r="I8341">
        <v>0.08</v>
      </c>
      <c r="J8341">
        <v>3286.9</v>
      </c>
      <c r="K8341">
        <v>214.83</v>
      </c>
      <c r="L8341">
        <v>100.97</v>
      </c>
      <c r="M8341">
        <v>14</v>
      </c>
      <c r="N8341" t="s">
        <v>48</v>
      </c>
      <c r="O8341" t="s">
        <v>1550</v>
      </c>
      <c r="P8341" t="s">
        <v>41</v>
      </c>
      <c r="Q8341" t="s">
        <v>61</v>
      </c>
      <c r="R8341" t="s">
        <v>132</v>
      </c>
      <c r="S8341" s="1">
        <v>40095</v>
      </c>
      <c r="T8341" s="1">
        <v>40096</v>
      </c>
    </row>
    <row r="8342" spans="1:20" x14ac:dyDescent="0.3">
      <c r="A8342">
        <v>59591</v>
      </c>
      <c r="B8342" t="s">
        <v>29</v>
      </c>
      <c r="C8342" t="s">
        <v>21</v>
      </c>
      <c r="D8342" t="s">
        <v>84</v>
      </c>
      <c r="E8342" t="s">
        <v>2094</v>
      </c>
      <c r="F8342">
        <v>29</v>
      </c>
      <c r="G8342">
        <v>293.57</v>
      </c>
      <c r="H8342">
        <v>0.39</v>
      </c>
      <c r="I8342">
        <v>7.0000000000000007E-2</v>
      </c>
      <c r="J8342">
        <v>98.58</v>
      </c>
      <c r="K8342">
        <v>10.62</v>
      </c>
      <c r="L8342">
        <v>6.48</v>
      </c>
      <c r="M8342">
        <v>7.07</v>
      </c>
      <c r="N8342" t="s">
        <v>24</v>
      </c>
      <c r="O8342" t="s">
        <v>1550</v>
      </c>
      <c r="P8342" t="s">
        <v>41</v>
      </c>
      <c r="Q8342" t="s">
        <v>61</v>
      </c>
      <c r="R8342" t="s">
        <v>57</v>
      </c>
      <c r="S8342" s="1">
        <v>40095</v>
      </c>
      <c r="T8342" s="1">
        <v>40097</v>
      </c>
    </row>
    <row r="8343" spans="1:20" x14ac:dyDescent="0.3">
      <c r="A8343">
        <v>59619</v>
      </c>
      <c r="B8343" t="s">
        <v>29</v>
      </c>
      <c r="C8343" t="s">
        <v>21</v>
      </c>
      <c r="D8343" t="s">
        <v>84</v>
      </c>
      <c r="E8343" t="s">
        <v>525</v>
      </c>
      <c r="F8343">
        <v>12</v>
      </c>
      <c r="G8343">
        <v>139.63</v>
      </c>
      <c r="H8343">
        <v>0.48</v>
      </c>
      <c r="I8343">
        <v>0.04</v>
      </c>
      <c r="J8343">
        <v>60.72</v>
      </c>
      <c r="K8343">
        <v>11.5</v>
      </c>
      <c r="L8343">
        <v>5.98</v>
      </c>
      <c r="M8343">
        <v>7.15</v>
      </c>
      <c r="N8343" t="s">
        <v>24</v>
      </c>
      <c r="O8343" t="s">
        <v>303</v>
      </c>
      <c r="P8343" t="s">
        <v>95</v>
      </c>
      <c r="Q8343" t="s">
        <v>67</v>
      </c>
      <c r="R8343" t="s">
        <v>57</v>
      </c>
      <c r="S8343" s="1">
        <v>40222</v>
      </c>
      <c r="T8343" s="1">
        <v>40224</v>
      </c>
    </row>
    <row r="8344" spans="1:20" x14ac:dyDescent="0.3">
      <c r="A8344">
        <v>59619</v>
      </c>
      <c r="B8344" t="s">
        <v>29</v>
      </c>
      <c r="C8344" t="s">
        <v>21</v>
      </c>
      <c r="D8344" t="s">
        <v>84</v>
      </c>
      <c r="E8344" t="s">
        <v>648</v>
      </c>
      <c r="F8344">
        <v>35</v>
      </c>
      <c r="G8344">
        <v>472.08</v>
      </c>
      <c r="H8344">
        <v>0.55000000000000004</v>
      </c>
      <c r="I8344">
        <v>0.08</v>
      </c>
      <c r="J8344">
        <v>236.88</v>
      </c>
      <c r="K8344">
        <v>14.4</v>
      </c>
      <c r="L8344">
        <v>6.48</v>
      </c>
      <c r="M8344">
        <v>8.4</v>
      </c>
      <c r="N8344" t="s">
        <v>24</v>
      </c>
      <c r="O8344" t="s">
        <v>303</v>
      </c>
      <c r="P8344" t="s">
        <v>75</v>
      </c>
      <c r="Q8344" t="s">
        <v>67</v>
      </c>
      <c r="R8344" t="s">
        <v>57</v>
      </c>
      <c r="S8344" s="1">
        <v>40222</v>
      </c>
      <c r="T8344" s="1">
        <v>40224</v>
      </c>
    </row>
    <row r="8345" spans="1:20" x14ac:dyDescent="0.3">
      <c r="A8345">
        <v>59651</v>
      </c>
      <c r="B8345" t="s">
        <v>58</v>
      </c>
      <c r="C8345" t="s">
        <v>21</v>
      </c>
      <c r="D8345" t="s">
        <v>120</v>
      </c>
      <c r="E8345" t="s">
        <v>905</v>
      </c>
      <c r="F8345">
        <v>36</v>
      </c>
      <c r="G8345">
        <v>552.38</v>
      </c>
      <c r="H8345">
        <v>0.51</v>
      </c>
      <c r="I8345">
        <v>0.08</v>
      </c>
      <c r="J8345">
        <v>254</v>
      </c>
      <c r="K8345">
        <v>16.41</v>
      </c>
      <c r="L8345">
        <v>8.0399999999999991</v>
      </c>
      <c r="M8345">
        <v>8.94</v>
      </c>
      <c r="N8345" t="s">
        <v>24</v>
      </c>
      <c r="O8345" t="s">
        <v>1478</v>
      </c>
      <c r="P8345" t="s">
        <v>95</v>
      </c>
      <c r="Q8345" t="s">
        <v>34</v>
      </c>
      <c r="R8345" t="s">
        <v>57</v>
      </c>
      <c r="S8345" s="1">
        <v>40318</v>
      </c>
      <c r="T8345" s="1">
        <v>40320</v>
      </c>
    </row>
    <row r="8346" spans="1:20" x14ac:dyDescent="0.3">
      <c r="A8346">
        <v>59651</v>
      </c>
      <c r="B8346" t="s">
        <v>58</v>
      </c>
      <c r="C8346" t="s">
        <v>42</v>
      </c>
      <c r="D8346" t="s">
        <v>43</v>
      </c>
      <c r="E8346" t="s">
        <v>1149</v>
      </c>
      <c r="F8346">
        <v>18</v>
      </c>
      <c r="G8346">
        <v>68.790000000000006</v>
      </c>
      <c r="H8346">
        <v>0.4</v>
      </c>
      <c r="I8346">
        <v>0.04</v>
      </c>
      <c r="J8346">
        <v>24.08</v>
      </c>
      <c r="K8346">
        <v>3.72</v>
      </c>
      <c r="L8346">
        <v>2.23</v>
      </c>
      <c r="M8346">
        <v>4.57</v>
      </c>
      <c r="N8346" t="s">
        <v>24</v>
      </c>
      <c r="O8346" t="s">
        <v>1478</v>
      </c>
      <c r="P8346" t="s">
        <v>95</v>
      </c>
      <c r="Q8346" t="s">
        <v>34</v>
      </c>
      <c r="R8346" t="s">
        <v>35</v>
      </c>
      <c r="S8346" s="1">
        <v>40318</v>
      </c>
      <c r="T8346" s="1">
        <v>40320</v>
      </c>
    </row>
    <row r="8347" spans="1:20" x14ac:dyDescent="0.3">
      <c r="A8347">
        <v>59652</v>
      </c>
      <c r="B8347" t="s">
        <v>79</v>
      </c>
      <c r="C8347" t="s">
        <v>37</v>
      </c>
      <c r="D8347" t="s">
        <v>50</v>
      </c>
      <c r="E8347" t="s">
        <v>1682</v>
      </c>
      <c r="F8347">
        <v>17</v>
      </c>
      <c r="G8347">
        <v>707.22</v>
      </c>
      <c r="H8347">
        <v>0.52</v>
      </c>
      <c r="I8347">
        <v>0.05</v>
      </c>
      <c r="J8347">
        <v>349.4</v>
      </c>
      <c r="K8347">
        <v>43.73</v>
      </c>
      <c r="L8347">
        <v>20.99</v>
      </c>
      <c r="M8347">
        <v>0.99</v>
      </c>
      <c r="N8347" t="s">
        <v>24</v>
      </c>
      <c r="O8347" t="s">
        <v>1800</v>
      </c>
      <c r="P8347" t="s">
        <v>83</v>
      </c>
      <c r="Q8347" t="s">
        <v>61</v>
      </c>
      <c r="R8347" t="s">
        <v>35</v>
      </c>
      <c r="S8347" s="1">
        <v>40570</v>
      </c>
      <c r="T8347" s="1">
        <v>40572</v>
      </c>
    </row>
    <row r="8348" spans="1:20" x14ac:dyDescent="0.3">
      <c r="A8348">
        <v>59680</v>
      </c>
      <c r="B8348" t="s">
        <v>58</v>
      </c>
      <c r="C8348" t="s">
        <v>37</v>
      </c>
      <c r="D8348" t="s">
        <v>38</v>
      </c>
      <c r="E8348" t="s">
        <v>2084</v>
      </c>
      <c r="F8348">
        <v>15</v>
      </c>
      <c r="G8348">
        <v>25.71</v>
      </c>
      <c r="H8348">
        <v>0.38</v>
      </c>
      <c r="I8348">
        <v>0.05</v>
      </c>
      <c r="J8348">
        <v>7.9</v>
      </c>
      <c r="K8348">
        <v>1.6</v>
      </c>
      <c r="L8348">
        <v>0.99</v>
      </c>
      <c r="M8348">
        <v>2.96</v>
      </c>
      <c r="N8348" t="s">
        <v>24</v>
      </c>
      <c r="O8348" t="s">
        <v>1700</v>
      </c>
      <c r="P8348" t="s">
        <v>95</v>
      </c>
      <c r="Q8348" t="s">
        <v>67</v>
      </c>
      <c r="R8348" t="s">
        <v>35</v>
      </c>
      <c r="S8348" s="1">
        <v>41078</v>
      </c>
      <c r="T8348" s="1">
        <v>41079</v>
      </c>
    </row>
    <row r="8349" spans="1:20" x14ac:dyDescent="0.3">
      <c r="A8349">
        <v>59681</v>
      </c>
      <c r="B8349" t="s">
        <v>58</v>
      </c>
      <c r="C8349" t="s">
        <v>21</v>
      </c>
      <c r="D8349" t="s">
        <v>120</v>
      </c>
      <c r="E8349" t="s">
        <v>344</v>
      </c>
      <c r="F8349">
        <v>23</v>
      </c>
      <c r="G8349">
        <v>340.4</v>
      </c>
      <c r="H8349">
        <v>0.42</v>
      </c>
      <c r="I8349">
        <v>0.02</v>
      </c>
      <c r="J8349">
        <v>136.41</v>
      </c>
      <c r="K8349">
        <v>14.83</v>
      </c>
      <c r="L8349">
        <v>8.6</v>
      </c>
      <c r="M8349">
        <v>6.19</v>
      </c>
      <c r="N8349" t="s">
        <v>71</v>
      </c>
      <c r="O8349" t="s">
        <v>919</v>
      </c>
      <c r="P8349" t="s">
        <v>33</v>
      </c>
      <c r="Q8349" t="s">
        <v>27</v>
      </c>
      <c r="R8349" t="s">
        <v>57</v>
      </c>
      <c r="S8349" s="1">
        <v>39975</v>
      </c>
      <c r="T8349" s="1">
        <v>39977</v>
      </c>
    </row>
    <row r="8350" spans="1:20" x14ac:dyDescent="0.3">
      <c r="A8350">
        <v>59683</v>
      </c>
      <c r="B8350" t="s">
        <v>29</v>
      </c>
      <c r="C8350" t="s">
        <v>21</v>
      </c>
      <c r="D8350" t="s">
        <v>120</v>
      </c>
      <c r="E8350" t="s">
        <v>1852</v>
      </c>
      <c r="F8350">
        <v>37</v>
      </c>
      <c r="G8350">
        <v>270.49</v>
      </c>
      <c r="H8350">
        <v>0.35</v>
      </c>
      <c r="I8350">
        <v>0.05</v>
      </c>
      <c r="J8350">
        <v>83.85</v>
      </c>
      <c r="K8350">
        <v>7.55</v>
      </c>
      <c r="L8350">
        <v>4.91</v>
      </c>
      <c r="M8350">
        <v>4.97</v>
      </c>
      <c r="N8350" t="s">
        <v>24</v>
      </c>
      <c r="O8350" t="s">
        <v>1474</v>
      </c>
      <c r="P8350" t="s">
        <v>64</v>
      </c>
      <c r="Q8350" t="s">
        <v>27</v>
      </c>
      <c r="R8350" t="s">
        <v>57</v>
      </c>
      <c r="S8350" s="1">
        <v>41195</v>
      </c>
      <c r="T8350" s="1">
        <v>41196</v>
      </c>
    </row>
    <row r="8351" spans="1:20" x14ac:dyDescent="0.3">
      <c r="A8351">
        <v>59684</v>
      </c>
      <c r="B8351" t="s">
        <v>79</v>
      </c>
      <c r="C8351" t="s">
        <v>21</v>
      </c>
      <c r="D8351" t="s">
        <v>126</v>
      </c>
      <c r="E8351" t="s">
        <v>1311</v>
      </c>
      <c r="F8351">
        <v>50</v>
      </c>
      <c r="G8351">
        <v>17587.68</v>
      </c>
      <c r="H8351">
        <v>0.52</v>
      </c>
      <c r="I8351">
        <v>7.0000000000000007E-2</v>
      </c>
      <c r="J8351">
        <v>8483.44</v>
      </c>
      <c r="K8351">
        <v>377.04</v>
      </c>
      <c r="L8351">
        <v>180.98</v>
      </c>
      <c r="M8351">
        <v>55.24</v>
      </c>
      <c r="N8351" t="s">
        <v>48</v>
      </c>
      <c r="O8351" t="s">
        <v>233</v>
      </c>
      <c r="P8351" t="s">
        <v>41</v>
      </c>
      <c r="Q8351" t="s">
        <v>34</v>
      </c>
      <c r="R8351" t="s">
        <v>132</v>
      </c>
      <c r="S8351" s="1">
        <v>40541</v>
      </c>
      <c r="T8351" s="1">
        <v>40558</v>
      </c>
    </row>
    <row r="8352" spans="1:20" x14ac:dyDescent="0.3">
      <c r="A8352">
        <v>59684</v>
      </c>
      <c r="B8352" t="s">
        <v>79</v>
      </c>
      <c r="C8352" t="s">
        <v>37</v>
      </c>
      <c r="D8352" t="s">
        <v>38</v>
      </c>
      <c r="E8352" t="s">
        <v>789</v>
      </c>
      <c r="F8352">
        <v>41</v>
      </c>
      <c r="G8352">
        <v>622.6</v>
      </c>
      <c r="H8352">
        <v>0.45</v>
      </c>
      <c r="I8352">
        <v>0</v>
      </c>
      <c r="J8352">
        <v>279.10000000000002</v>
      </c>
      <c r="K8352">
        <v>15.13</v>
      </c>
      <c r="L8352">
        <v>8.32</v>
      </c>
      <c r="M8352">
        <v>2.38</v>
      </c>
      <c r="N8352" t="s">
        <v>71</v>
      </c>
      <c r="O8352" t="s">
        <v>233</v>
      </c>
      <c r="P8352" t="s">
        <v>41</v>
      </c>
      <c r="Q8352" t="s">
        <v>34</v>
      </c>
      <c r="R8352" t="s">
        <v>35</v>
      </c>
      <c r="S8352" s="1">
        <v>40541</v>
      </c>
      <c r="T8352" s="1">
        <v>40559</v>
      </c>
    </row>
    <row r="8353" spans="1:20" x14ac:dyDescent="0.3">
      <c r="A8353">
        <v>59684</v>
      </c>
      <c r="B8353" t="s">
        <v>79</v>
      </c>
      <c r="C8353" t="s">
        <v>21</v>
      </c>
      <c r="D8353" t="s">
        <v>84</v>
      </c>
      <c r="E8353" t="s">
        <v>2039</v>
      </c>
      <c r="F8353">
        <v>3</v>
      </c>
      <c r="G8353">
        <v>26.43</v>
      </c>
      <c r="H8353">
        <v>0.51</v>
      </c>
      <c r="I8353">
        <v>0.06</v>
      </c>
      <c r="J8353">
        <v>11.57</v>
      </c>
      <c r="K8353">
        <v>8.57</v>
      </c>
      <c r="L8353">
        <v>4.2</v>
      </c>
      <c r="M8353">
        <v>2.2599999999999998</v>
      </c>
      <c r="N8353" t="s">
        <v>24</v>
      </c>
      <c r="O8353" t="s">
        <v>233</v>
      </c>
      <c r="P8353" t="s">
        <v>41</v>
      </c>
      <c r="Q8353" t="s">
        <v>34</v>
      </c>
      <c r="R8353" t="s">
        <v>55</v>
      </c>
      <c r="S8353" s="1">
        <v>40541</v>
      </c>
      <c r="T8353" s="1">
        <v>40560</v>
      </c>
    </row>
    <row r="8354" spans="1:20" x14ac:dyDescent="0.3">
      <c r="A8354">
        <v>59684</v>
      </c>
      <c r="B8354" t="s">
        <v>79</v>
      </c>
      <c r="C8354" t="s">
        <v>21</v>
      </c>
      <c r="D8354" t="s">
        <v>84</v>
      </c>
      <c r="E8354" t="s">
        <v>1676</v>
      </c>
      <c r="F8354">
        <v>25</v>
      </c>
      <c r="G8354">
        <v>295.39</v>
      </c>
      <c r="H8354">
        <v>0.45</v>
      </c>
      <c r="I8354">
        <v>0.03</v>
      </c>
      <c r="J8354">
        <v>123.71</v>
      </c>
      <c r="K8354">
        <v>11.78</v>
      </c>
      <c r="L8354">
        <v>6.48</v>
      </c>
      <c r="M8354">
        <v>9.68</v>
      </c>
      <c r="N8354" t="s">
        <v>24</v>
      </c>
      <c r="O8354" t="s">
        <v>233</v>
      </c>
      <c r="P8354" t="s">
        <v>41</v>
      </c>
      <c r="Q8354" t="s">
        <v>34</v>
      </c>
      <c r="R8354" t="s">
        <v>57</v>
      </c>
      <c r="S8354" s="1">
        <v>40541</v>
      </c>
      <c r="T8354" s="1">
        <v>40542</v>
      </c>
    </row>
    <row r="8355" spans="1:20" x14ac:dyDescent="0.3">
      <c r="A8355">
        <v>59685</v>
      </c>
      <c r="B8355" t="s">
        <v>58</v>
      </c>
      <c r="C8355" t="s">
        <v>21</v>
      </c>
      <c r="D8355" t="s">
        <v>126</v>
      </c>
      <c r="E8355" t="s">
        <v>511</v>
      </c>
      <c r="F8355">
        <v>12</v>
      </c>
      <c r="G8355">
        <v>886.79</v>
      </c>
      <c r="H8355">
        <v>0.47</v>
      </c>
      <c r="I8355">
        <v>0.05</v>
      </c>
      <c r="J8355">
        <v>389.7</v>
      </c>
      <c r="K8355">
        <v>77.319999999999993</v>
      </c>
      <c r="L8355">
        <v>40.98</v>
      </c>
      <c r="M8355">
        <v>5.33</v>
      </c>
      <c r="N8355" t="s">
        <v>24</v>
      </c>
      <c r="O8355" t="s">
        <v>1584</v>
      </c>
      <c r="P8355" t="s">
        <v>64</v>
      </c>
      <c r="Q8355" t="s">
        <v>67</v>
      </c>
      <c r="R8355" t="s">
        <v>57</v>
      </c>
      <c r="S8355" s="1">
        <v>41253</v>
      </c>
      <c r="T8355" s="1">
        <v>41255</v>
      </c>
    </row>
    <row r="8356" spans="1:20" x14ac:dyDescent="0.3">
      <c r="A8356">
        <v>59685</v>
      </c>
      <c r="B8356" t="s">
        <v>58</v>
      </c>
      <c r="C8356" t="s">
        <v>42</v>
      </c>
      <c r="D8356" t="s">
        <v>43</v>
      </c>
      <c r="E8356" t="s">
        <v>1578</v>
      </c>
      <c r="F8356">
        <v>46</v>
      </c>
      <c r="G8356">
        <v>1089.94</v>
      </c>
      <c r="H8356">
        <v>0.5</v>
      </c>
      <c r="I8356">
        <v>0.1</v>
      </c>
      <c r="J8356">
        <v>478.03</v>
      </c>
      <c r="K8356">
        <v>25.98</v>
      </c>
      <c r="L8356">
        <v>12.99</v>
      </c>
      <c r="M8356">
        <v>14.37</v>
      </c>
      <c r="N8356" t="s">
        <v>24</v>
      </c>
      <c r="O8356" t="s">
        <v>1584</v>
      </c>
      <c r="P8356" t="s">
        <v>64</v>
      </c>
      <c r="Q8356" t="s">
        <v>67</v>
      </c>
      <c r="R8356" t="s">
        <v>28</v>
      </c>
      <c r="S8356" s="1">
        <v>41253</v>
      </c>
      <c r="T8356" s="1">
        <v>41254</v>
      </c>
    </row>
    <row r="8357" spans="1:20" x14ac:dyDescent="0.3">
      <c r="A8357">
        <v>59686</v>
      </c>
      <c r="B8357" t="s">
        <v>20</v>
      </c>
      <c r="C8357" t="s">
        <v>21</v>
      </c>
      <c r="D8357" t="s">
        <v>120</v>
      </c>
      <c r="E8357" t="s">
        <v>917</v>
      </c>
      <c r="F8357">
        <v>41</v>
      </c>
      <c r="G8357">
        <v>385.3</v>
      </c>
      <c r="H8357">
        <v>0.38</v>
      </c>
      <c r="I8357">
        <v>0.01</v>
      </c>
      <c r="J8357">
        <v>141.91</v>
      </c>
      <c r="K8357">
        <v>9.35</v>
      </c>
      <c r="L8357">
        <v>5.8</v>
      </c>
      <c r="M8357">
        <v>5.59</v>
      </c>
      <c r="N8357" t="s">
        <v>24</v>
      </c>
      <c r="O8357" t="s">
        <v>1950</v>
      </c>
      <c r="P8357" t="s">
        <v>33</v>
      </c>
      <c r="Q8357" t="s">
        <v>34</v>
      </c>
      <c r="R8357" t="s">
        <v>57</v>
      </c>
      <c r="S8357" s="1">
        <v>40610</v>
      </c>
      <c r="T8357" s="1">
        <v>40615</v>
      </c>
    </row>
    <row r="8358" spans="1:20" x14ac:dyDescent="0.3">
      <c r="A8358">
        <v>59712</v>
      </c>
      <c r="B8358" t="s">
        <v>58</v>
      </c>
      <c r="C8358" t="s">
        <v>21</v>
      </c>
      <c r="D8358" t="s">
        <v>72</v>
      </c>
      <c r="E8358" t="s">
        <v>828</v>
      </c>
      <c r="F8358">
        <v>25</v>
      </c>
      <c r="G8358">
        <v>95.41</v>
      </c>
      <c r="H8358">
        <v>0.37</v>
      </c>
      <c r="I8358">
        <v>0.09</v>
      </c>
      <c r="J8358">
        <v>29.11</v>
      </c>
      <c r="K8358">
        <v>4.16</v>
      </c>
      <c r="L8358">
        <v>2.62</v>
      </c>
      <c r="M8358">
        <v>0.8</v>
      </c>
      <c r="N8358" t="s">
        <v>71</v>
      </c>
      <c r="O8358" t="s">
        <v>134</v>
      </c>
      <c r="P8358" t="s">
        <v>33</v>
      </c>
      <c r="Q8358" t="s">
        <v>27</v>
      </c>
      <c r="R8358" t="s">
        <v>55</v>
      </c>
      <c r="S8358" s="1">
        <v>40344</v>
      </c>
      <c r="T8358" s="1">
        <v>40346</v>
      </c>
    </row>
    <row r="8359" spans="1:20" x14ac:dyDescent="0.3">
      <c r="A8359">
        <v>59714</v>
      </c>
      <c r="B8359" t="s">
        <v>58</v>
      </c>
      <c r="C8359" t="s">
        <v>42</v>
      </c>
      <c r="D8359" t="s">
        <v>46</v>
      </c>
      <c r="E8359" t="s">
        <v>940</v>
      </c>
      <c r="F8359">
        <v>26</v>
      </c>
      <c r="G8359">
        <v>16380.61</v>
      </c>
      <c r="H8359">
        <v>0.46</v>
      </c>
      <c r="I8359">
        <v>0.03</v>
      </c>
      <c r="J8359">
        <v>7234.91</v>
      </c>
      <c r="K8359">
        <v>647.13</v>
      </c>
      <c r="L8359">
        <v>349.45</v>
      </c>
      <c r="M8359">
        <v>60</v>
      </c>
      <c r="N8359" t="s">
        <v>48</v>
      </c>
      <c r="O8359" t="s">
        <v>1294</v>
      </c>
      <c r="P8359" t="s">
        <v>75</v>
      </c>
      <c r="Q8359" t="s">
        <v>34</v>
      </c>
      <c r="R8359" t="s">
        <v>132</v>
      </c>
      <c r="S8359" s="1">
        <v>40525</v>
      </c>
      <c r="T8359" s="1">
        <v>40527</v>
      </c>
    </row>
    <row r="8360" spans="1:20" x14ac:dyDescent="0.3">
      <c r="A8360">
        <v>59745</v>
      </c>
      <c r="B8360" t="s">
        <v>29</v>
      </c>
      <c r="C8360" t="s">
        <v>21</v>
      </c>
      <c r="D8360" t="s">
        <v>120</v>
      </c>
      <c r="E8360" t="s">
        <v>988</v>
      </c>
      <c r="F8360">
        <v>36</v>
      </c>
      <c r="G8360">
        <v>32531.51</v>
      </c>
      <c r="H8360">
        <v>0.47</v>
      </c>
      <c r="I8360">
        <v>0.09</v>
      </c>
      <c r="J8360">
        <v>13576.24</v>
      </c>
      <c r="K8360">
        <v>992.42</v>
      </c>
      <c r="L8360">
        <v>525.98</v>
      </c>
      <c r="M8360">
        <v>19.989999999999998</v>
      </c>
      <c r="N8360" t="s">
        <v>24</v>
      </c>
      <c r="O8360" t="s">
        <v>478</v>
      </c>
      <c r="P8360" t="s">
        <v>64</v>
      </c>
      <c r="Q8360" t="s">
        <v>67</v>
      </c>
      <c r="R8360" t="s">
        <v>57</v>
      </c>
      <c r="S8360" s="1">
        <v>39922</v>
      </c>
      <c r="T8360" s="1">
        <v>39924</v>
      </c>
    </row>
    <row r="8361" spans="1:20" x14ac:dyDescent="0.3">
      <c r="A8361">
        <v>59750</v>
      </c>
      <c r="B8361" t="s">
        <v>20</v>
      </c>
      <c r="C8361" t="s">
        <v>21</v>
      </c>
      <c r="D8361" t="s">
        <v>84</v>
      </c>
      <c r="E8361" t="s">
        <v>1446</v>
      </c>
      <c r="F8361">
        <v>34</v>
      </c>
      <c r="G8361">
        <v>412.48</v>
      </c>
      <c r="H8361">
        <v>0.48</v>
      </c>
      <c r="I8361">
        <v>0.04</v>
      </c>
      <c r="J8361">
        <v>186.42</v>
      </c>
      <c r="K8361">
        <v>12.46</v>
      </c>
      <c r="L8361">
        <v>6.48</v>
      </c>
      <c r="M8361">
        <v>5.74</v>
      </c>
      <c r="N8361" t="s">
        <v>24</v>
      </c>
      <c r="O8361" t="s">
        <v>1785</v>
      </c>
      <c r="P8361" t="s">
        <v>33</v>
      </c>
      <c r="Q8361" t="s">
        <v>34</v>
      </c>
      <c r="R8361" t="s">
        <v>57</v>
      </c>
      <c r="S8361" s="1">
        <v>40368</v>
      </c>
      <c r="T8361" s="1">
        <v>40372</v>
      </c>
    </row>
    <row r="8362" spans="1:20" x14ac:dyDescent="0.3">
      <c r="A8362">
        <v>59776</v>
      </c>
      <c r="B8362" t="s">
        <v>20</v>
      </c>
      <c r="C8362" t="s">
        <v>21</v>
      </c>
      <c r="D8362" t="s">
        <v>139</v>
      </c>
      <c r="E8362" t="s">
        <v>1171</v>
      </c>
      <c r="F8362">
        <v>35</v>
      </c>
      <c r="G8362">
        <v>421.59</v>
      </c>
      <c r="H8362">
        <v>0.37</v>
      </c>
      <c r="I8362">
        <v>0.01</v>
      </c>
      <c r="J8362">
        <v>152.80000000000001</v>
      </c>
      <c r="K8362">
        <v>12.13</v>
      </c>
      <c r="L8362">
        <v>7.64</v>
      </c>
      <c r="M8362">
        <v>1.39</v>
      </c>
      <c r="N8362" t="s">
        <v>71</v>
      </c>
      <c r="O8362" t="s">
        <v>661</v>
      </c>
      <c r="P8362" t="s">
        <v>41</v>
      </c>
      <c r="Q8362" t="s">
        <v>34</v>
      </c>
      <c r="R8362" t="s">
        <v>57</v>
      </c>
      <c r="S8362" s="1">
        <v>39881</v>
      </c>
      <c r="T8362" s="1">
        <v>39885</v>
      </c>
    </row>
    <row r="8363" spans="1:20" x14ac:dyDescent="0.3">
      <c r="A8363">
        <v>59776</v>
      </c>
      <c r="B8363" t="s">
        <v>20</v>
      </c>
      <c r="C8363" t="s">
        <v>37</v>
      </c>
      <c r="D8363" t="s">
        <v>87</v>
      </c>
      <c r="E8363" t="s">
        <v>1795</v>
      </c>
      <c r="F8363">
        <v>33</v>
      </c>
      <c r="G8363">
        <v>20221.650000000001</v>
      </c>
      <c r="H8363">
        <v>0.39</v>
      </c>
      <c r="I8363">
        <v>7.0000000000000007E-2</v>
      </c>
      <c r="J8363">
        <v>6941.38</v>
      </c>
      <c r="K8363">
        <v>657.33</v>
      </c>
      <c r="L8363">
        <v>400.97</v>
      </c>
      <c r="M8363">
        <v>48.26</v>
      </c>
      <c r="N8363" t="s">
        <v>48</v>
      </c>
      <c r="O8363" t="s">
        <v>661</v>
      </c>
      <c r="P8363" t="s">
        <v>41</v>
      </c>
      <c r="Q8363" t="s">
        <v>34</v>
      </c>
      <c r="R8363" t="s">
        <v>49</v>
      </c>
      <c r="S8363" s="1">
        <v>39881</v>
      </c>
      <c r="T8363" s="1">
        <v>39885</v>
      </c>
    </row>
    <row r="8364" spans="1:20" x14ac:dyDescent="0.3">
      <c r="A8364">
        <v>59777</v>
      </c>
      <c r="B8364" t="s">
        <v>36</v>
      </c>
      <c r="C8364" t="s">
        <v>37</v>
      </c>
      <c r="D8364" t="s">
        <v>38</v>
      </c>
      <c r="E8364" t="s">
        <v>1163</v>
      </c>
      <c r="F8364">
        <v>19</v>
      </c>
      <c r="G8364">
        <v>1660.57</v>
      </c>
      <c r="H8364">
        <v>0.45</v>
      </c>
      <c r="I8364">
        <v>0.05</v>
      </c>
      <c r="J8364">
        <v>690.77</v>
      </c>
      <c r="K8364">
        <v>90.89</v>
      </c>
      <c r="L8364">
        <v>49.99</v>
      </c>
      <c r="M8364">
        <v>19.989999999999998</v>
      </c>
      <c r="N8364" t="s">
        <v>71</v>
      </c>
      <c r="O8364" t="s">
        <v>194</v>
      </c>
      <c r="P8364" t="s">
        <v>41</v>
      </c>
      <c r="Q8364" t="s">
        <v>61</v>
      </c>
      <c r="R8364" t="s">
        <v>57</v>
      </c>
      <c r="S8364" s="1">
        <v>40524</v>
      </c>
      <c r="T8364" s="1">
        <v>40525</v>
      </c>
    </row>
    <row r="8365" spans="1:20" x14ac:dyDescent="0.3">
      <c r="A8365">
        <v>59779</v>
      </c>
      <c r="B8365" t="s">
        <v>20</v>
      </c>
      <c r="C8365" t="s">
        <v>42</v>
      </c>
      <c r="D8365" t="s">
        <v>192</v>
      </c>
      <c r="E8365" t="s">
        <v>447</v>
      </c>
      <c r="F8365">
        <v>30</v>
      </c>
      <c r="G8365">
        <v>7166.14</v>
      </c>
      <c r="H8365">
        <v>0.54</v>
      </c>
      <c r="I8365">
        <v>0.04</v>
      </c>
      <c r="J8365">
        <v>3716.74</v>
      </c>
      <c r="K8365">
        <v>247.78</v>
      </c>
      <c r="L8365">
        <v>113.98</v>
      </c>
      <c r="M8365">
        <v>30</v>
      </c>
      <c r="N8365" t="s">
        <v>48</v>
      </c>
      <c r="O8365" t="s">
        <v>298</v>
      </c>
      <c r="P8365" t="s">
        <v>41</v>
      </c>
      <c r="Q8365" t="s">
        <v>34</v>
      </c>
      <c r="R8365" t="s">
        <v>132</v>
      </c>
      <c r="S8365" s="1">
        <v>39950</v>
      </c>
      <c r="T8365" s="1">
        <v>39957</v>
      </c>
    </row>
    <row r="8366" spans="1:20" x14ac:dyDescent="0.3">
      <c r="A8366">
        <v>59780</v>
      </c>
      <c r="B8366" t="s">
        <v>58</v>
      </c>
      <c r="C8366" t="s">
        <v>37</v>
      </c>
      <c r="D8366" t="s">
        <v>87</v>
      </c>
      <c r="E8366" t="s">
        <v>1296</v>
      </c>
      <c r="F8366">
        <v>21</v>
      </c>
      <c r="G8366">
        <v>9917.2099999999991</v>
      </c>
      <c r="H8366">
        <v>0.35</v>
      </c>
      <c r="I8366">
        <v>0</v>
      </c>
      <c r="J8366">
        <v>3461.74</v>
      </c>
      <c r="K8366">
        <v>470.98</v>
      </c>
      <c r="L8366">
        <v>306.14</v>
      </c>
      <c r="M8366">
        <v>26.53</v>
      </c>
      <c r="N8366" t="s">
        <v>48</v>
      </c>
      <c r="O8366" t="s">
        <v>187</v>
      </c>
      <c r="P8366" t="s">
        <v>33</v>
      </c>
      <c r="Q8366" t="s">
        <v>61</v>
      </c>
      <c r="R8366" t="s">
        <v>132</v>
      </c>
      <c r="S8366" s="1">
        <v>40229</v>
      </c>
      <c r="T8366" s="1">
        <v>40229</v>
      </c>
    </row>
    <row r="8367" spans="1:20" x14ac:dyDescent="0.3">
      <c r="A8367">
        <v>59781</v>
      </c>
      <c r="B8367" t="s">
        <v>29</v>
      </c>
      <c r="C8367" t="s">
        <v>42</v>
      </c>
      <c r="D8367" t="s">
        <v>192</v>
      </c>
      <c r="E8367" t="s">
        <v>1431</v>
      </c>
      <c r="F8367">
        <v>24</v>
      </c>
      <c r="G8367">
        <v>9296.18</v>
      </c>
      <c r="H8367">
        <v>0.55000000000000004</v>
      </c>
      <c r="I8367">
        <v>0.04</v>
      </c>
      <c r="J8367">
        <v>4922.66</v>
      </c>
      <c r="K8367">
        <v>402.18</v>
      </c>
      <c r="L8367">
        <v>180.98</v>
      </c>
      <c r="M8367">
        <v>30</v>
      </c>
      <c r="N8367" t="s">
        <v>48</v>
      </c>
      <c r="O8367" t="s">
        <v>1294</v>
      </c>
      <c r="P8367" t="s">
        <v>95</v>
      </c>
      <c r="Q8367" t="s">
        <v>34</v>
      </c>
      <c r="R8367" t="s">
        <v>132</v>
      </c>
      <c r="S8367" s="1">
        <v>41255</v>
      </c>
      <c r="T8367" s="1">
        <v>41256</v>
      </c>
    </row>
    <row r="8368" spans="1:20" x14ac:dyDescent="0.3">
      <c r="A8368">
        <v>59781</v>
      </c>
      <c r="B8368" t="s">
        <v>29</v>
      </c>
      <c r="C8368" t="s">
        <v>42</v>
      </c>
      <c r="D8368" t="s">
        <v>43</v>
      </c>
      <c r="E8368" t="s">
        <v>1298</v>
      </c>
      <c r="F8368">
        <v>18</v>
      </c>
      <c r="G8368">
        <v>2787.43</v>
      </c>
      <c r="H8368">
        <v>0.37</v>
      </c>
      <c r="I8368">
        <v>0.02</v>
      </c>
      <c r="J8368">
        <v>992.3</v>
      </c>
      <c r="K8368">
        <v>157.51</v>
      </c>
      <c r="L8368">
        <v>99.23</v>
      </c>
      <c r="M8368">
        <v>8.99</v>
      </c>
      <c r="N8368" t="s">
        <v>24</v>
      </c>
      <c r="O8368" t="s">
        <v>1294</v>
      </c>
      <c r="P8368" t="s">
        <v>75</v>
      </c>
      <c r="Q8368" t="s">
        <v>34</v>
      </c>
      <c r="R8368" t="s">
        <v>35</v>
      </c>
      <c r="S8368" s="1">
        <v>41255</v>
      </c>
      <c r="T8368" s="1">
        <v>41257</v>
      </c>
    </row>
    <row r="8369" spans="1:20" x14ac:dyDescent="0.3">
      <c r="A8369">
        <v>59781</v>
      </c>
      <c r="B8369" t="s">
        <v>29</v>
      </c>
      <c r="C8369" t="s">
        <v>42</v>
      </c>
      <c r="D8369" t="s">
        <v>92</v>
      </c>
      <c r="E8369" t="s">
        <v>589</v>
      </c>
      <c r="F8369">
        <v>28</v>
      </c>
      <c r="G8369">
        <v>43100.45</v>
      </c>
      <c r="H8369">
        <v>0.45</v>
      </c>
      <c r="I8369">
        <v>0.04</v>
      </c>
      <c r="J8369">
        <v>18388.46</v>
      </c>
      <c r="K8369">
        <v>1601.78</v>
      </c>
      <c r="L8369">
        <v>880.98</v>
      </c>
      <c r="M8369">
        <v>44.55</v>
      </c>
      <c r="N8369" t="s">
        <v>48</v>
      </c>
      <c r="O8369" t="s">
        <v>1294</v>
      </c>
      <c r="P8369" t="s">
        <v>75</v>
      </c>
      <c r="Q8369" t="s">
        <v>34</v>
      </c>
      <c r="R8369" t="s">
        <v>49</v>
      </c>
      <c r="S8369" s="1">
        <v>41255</v>
      </c>
      <c r="T8369" s="1">
        <v>41256</v>
      </c>
    </row>
    <row r="8370" spans="1:20" x14ac:dyDescent="0.3">
      <c r="A8370">
        <v>59781</v>
      </c>
      <c r="B8370" t="s">
        <v>29</v>
      </c>
      <c r="C8370" t="s">
        <v>21</v>
      </c>
      <c r="D8370" t="s">
        <v>139</v>
      </c>
      <c r="E8370" t="s">
        <v>765</v>
      </c>
      <c r="F8370">
        <v>43</v>
      </c>
      <c r="G8370">
        <v>475.77</v>
      </c>
      <c r="H8370">
        <v>0.49</v>
      </c>
      <c r="I8370">
        <v>0</v>
      </c>
      <c r="J8370">
        <v>230.53</v>
      </c>
      <c r="K8370">
        <v>10.94</v>
      </c>
      <c r="L8370">
        <v>5.58</v>
      </c>
      <c r="M8370">
        <v>5.3</v>
      </c>
      <c r="N8370" t="s">
        <v>71</v>
      </c>
      <c r="O8370" t="s">
        <v>1294</v>
      </c>
      <c r="P8370" t="s">
        <v>33</v>
      </c>
      <c r="Q8370" t="s">
        <v>34</v>
      </c>
      <c r="R8370" t="s">
        <v>57</v>
      </c>
      <c r="S8370" s="1">
        <v>41255</v>
      </c>
      <c r="T8370" s="1">
        <v>41256</v>
      </c>
    </row>
    <row r="8371" spans="1:20" x14ac:dyDescent="0.3">
      <c r="A8371">
        <v>59781</v>
      </c>
      <c r="B8371" t="s">
        <v>29</v>
      </c>
      <c r="C8371" t="s">
        <v>21</v>
      </c>
      <c r="D8371" t="s">
        <v>84</v>
      </c>
      <c r="E8371" t="s">
        <v>1222</v>
      </c>
      <c r="F8371">
        <v>24</v>
      </c>
      <c r="G8371">
        <v>338.75</v>
      </c>
      <c r="H8371">
        <v>0.52</v>
      </c>
      <c r="I8371">
        <v>0.1</v>
      </c>
      <c r="J8371">
        <v>152.88</v>
      </c>
      <c r="K8371">
        <v>15.17</v>
      </c>
      <c r="L8371">
        <v>7.28</v>
      </c>
      <c r="M8371">
        <v>11.15</v>
      </c>
      <c r="N8371" t="s">
        <v>24</v>
      </c>
      <c r="O8371" t="s">
        <v>1294</v>
      </c>
      <c r="P8371" t="s">
        <v>33</v>
      </c>
      <c r="Q8371" t="s">
        <v>34</v>
      </c>
      <c r="R8371" t="s">
        <v>57</v>
      </c>
      <c r="S8371" s="1">
        <v>41255</v>
      </c>
      <c r="T8371" s="1">
        <v>41256</v>
      </c>
    </row>
    <row r="8372" spans="1:20" x14ac:dyDescent="0.3">
      <c r="A8372">
        <v>59783</v>
      </c>
      <c r="B8372" t="s">
        <v>20</v>
      </c>
      <c r="C8372" t="s">
        <v>21</v>
      </c>
      <c r="D8372" t="s">
        <v>30</v>
      </c>
      <c r="E8372" t="s">
        <v>31</v>
      </c>
      <c r="F8372">
        <v>36</v>
      </c>
      <c r="G8372">
        <v>163.71</v>
      </c>
      <c r="H8372">
        <v>0.54</v>
      </c>
      <c r="I8372">
        <v>0.01</v>
      </c>
      <c r="J8372">
        <v>86.27</v>
      </c>
      <c r="K8372">
        <v>4.5199999999999996</v>
      </c>
      <c r="L8372">
        <v>2.08</v>
      </c>
      <c r="M8372">
        <v>2.56</v>
      </c>
      <c r="N8372" t="s">
        <v>24</v>
      </c>
      <c r="O8372" t="s">
        <v>582</v>
      </c>
      <c r="P8372" t="s">
        <v>83</v>
      </c>
      <c r="Q8372" t="s">
        <v>34</v>
      </c>
      <c r="R8372" t="s">
        <v>35</v>
      </c>
      <c r="S8372" s="1">
        <v>40409</v>
      </c>
      <c r="T8372" s="1">
        <v>40414</v>
      </c>
    </row>
    <row r="8373" spans="1:20" x14ac:dyDescent="0.3">
      <c r="A8373">
        <v>59809</v>
      </c>
      <c r="B8373" t="s">
        <v>29</v>
      </c>
      <c r="C8373" t="s">
        <v>21</v>
      </c>
      <c r="D8373" t="s">
        <v>120</v>
      </c>
      <c r="E8373" t="s">
        <v>256</v>
      </c>
      <c r="F8373">
        <v>12</v>
      </c>
      <c r="G8373">
        <v>207.46</v>
      </c>
      <c r="H8373">
        <v>0.36</v>
      </c>
      <c r="I8373">
        <v>0.08</v>
      </c>
      <c r="J8373">
        <v>61.43</v>
      </c>
      <c r="K8373">
        <v>18.28</v>
      </c>
      <c r="L8373">
        <v>11.7</v>
      </c>
      <c r="M8373">
        <v>5.63</v>
      </c>
      <c r="N8373" t="s">
        <v>24</v>
      </c>
      <c r="O8373" t="s">
        <v>770</v>
      </c>
      <c r="P8373" t="s">
        <v>41</v>
      </c>
      <c r="Q8373" t="s">
        <v>61</v>
      </c>
      <c r="R8373" t="s">
        <v>57</v>
      </c>
      <c r="S8373" s="1">
        <v>40610</v>
      </c>
      <c r="T8373" s="1">
        <v>40612</v>
      </c>
    </row>
    <row r="8374" spans="1:20" x14ac:dyDescent="0.3">
      <c r="A8374">
        <v>59809</v>
      </c>
      <c r="B8374" t="s">
        <v>29</v>
      </c>
      <c r="C8374" t="s">
        <v>37</v>
      </c>
      <c r="D8374" t="s">
        <v>38</v>
      </c>
      <c r="E8374" t="s">
        <v>626</v>
      </c>
      <c r="F8374">
        <v>16</v>
      </c>
      <c r="G8374">
        <v>765.51</v>
      </c>
      <c r="H8374">
        <v>0.36</v>
      </c>
      <c r="I8374">
        <v>0.02</v>
      </c>
      <c r="J8374">
        <v>263.33</v>
      </c>
      <c r="K8374">
        <v>48.41</v>
      </c>
      <c r="L8374">
        <v>30.98</v>
      </c>
      <c r="M8374">
        <v>6.5</v>
      </c>
      <c r="N8374" t="s">
        <v>24</v>
      </c>
      <c r="O8374" t="s">
        <v>770</v>
      </c>
      <c r="P8374" t="s">
        <v>41</v>
      </c>
      <c r="Q8374" t="s">
        <v>61</v>
      </c>
      <c r="R8374" t="s">
        <v>57</v>
      </c>
      <c r="S8374" s="1">
        <v>40610</v>
      </c>
      <c r="T8374" s="1">
        <v>40611</v>
      </c>
    </row>
    <row r="8375" spans="1:20" x14ac:dyDescent="0.3">
      <c r="A8375">
        <v>59812</v>
      </c>
      <c r="B8375" t="s">
        <v>79</v>
      </c>
      <c r="C8375" t="s">
        <v>21</v>
      </c>
      <c r="D8375" t="s">
        <v>22</v>
      </c>
      <c r="E8375" t="s">
        <v>144</v>
      </c>
      <c r="F8375">
        <v>46</v>
      </c>
      <c r="G8375">
        <v>16475.21</v>
      </c>
      <c r="H8375">
        <v>0.46</v>
      </c>
      <c r="I8375">
        <v>0</v>
      </c>
      <c r="J8375">
        <v>7569.4</v>
      </c>
      <c r="K8375">
        <v>357.72</v>
      </c>
      <c r="L8375">
        <v>193.17</v>
      </c>
      <c r="M8375">
        <v>19.989999999999998</v>
      </c>
      <c r="N8375" t="s">
        <v>24</v>
      </c>
      <c r="O8375" t="s">
        <v>805</v>
      </c>
      <c r="P8375" t="s">
        <v>33</v>
      </c>
      <c r="Q8375" t="s">
        <v>67</v>
      </c>
      <c r="R8375" t="s">
        <v>57</v>
      </c>
      <c r="S8375" s="1">
        <v>40716</v>
      </c>
      <c r="T8375" s="1">
        <v>40716</v>
      </c>
    </row>
    <row r="8376" spans="1:20" x14ac:dyDescent="0.3">
      <c r="A8376">
        <v>59812</v>
      </c>
      <c r="B8376" t="s">
        <v>79</v>
      </c>
      <c r="C8376" t="s">
        <v>42</v>
      </c>
      <c r="D8376" t="s">
        <v>43</v>
      </c>
      <c r="E8376" t="s">
        <v>118</v>
      </c>
      <c r="F8376">
        <v>2</v>
      </c>
      <c r="G8376">
        <v>44.59</v>
      </c>
      <c r="H8376">
        <v>0.4</v>
      </c>
      <c r="I8376">
        <v>0.06</v>
      </c>
      <c r="J8376">
        <v>14.33</v>
      </c>
      <c r="K8376">
        <v>21.07</v>
      </c>
      <c r="L8376">
        <v>12.64</v>
      </c>
      <c r="M8376">
        <v>4.9800000000000004</v>
      </c>
      <c r="N8376" t="s">
        <v>24</v>
      </c>
      <c r="O8376" t="s">
        <v>805</v>
      </c>
      <c r="P8376" t="s">
        <v>33</v>
      </c>
      <c r="Q8376" t="s">
        <v>67</v>
      </c>
      <c r="R8376" t="s">
        <v>35</v>
      </c>
      <c r="S8376" s="1">
        <v>40716</v>
      </c>
      <c r="T8376" s="1">
        <v>40717</v>
      </c>
    </row>
    <row r="8377" spans="1:20" x14ac:dyDescent="0.3">
      <c r="A8377">
        <v>59815</v>
      </c>
      <c r="B8377" t="s">
        <v>29</v>
      </c>
      <c r="C8377" t="s">
        <v>21</v>
      </c>
      <c r="D8377" t="s">
        <v>84</v>
      </c>
      <c r="E8377" t="s">
        <v>1271</v>
      </c>
      <c r="F8377">
        <v>14</v>
      </c>
      <c r="G8377">
        <v>96.46</v>
      </c>
      <c r="H8377">
        <v>0.5</v>
      </c>
      <c r="I8377">
        <v>0.09</v>
      </c>
      <c r="J8377">
        <v>42.59</v>
      </c>
      <c r="K8377">
        <v>7.42</v>
      </c>
      <c r="L8377">
        <v>3.71</v>
      </c>
      <c r="M8377">
        <v>1.93</v>
      </c>
      <c r="N8377" t="s">
        <v>24</v>
      </c>
      <c r="O8377" t="s">
        <v>665</v>
      </c>
      <c r="P8377" t="s">
        <v>33</v>
      </c>
      <c r="Q8377" t="s">
        <v>67</v>
      </c>
      <c r="R8377" t="s">
        <v>55</v>
      </c>
      <c r="S8377" s="1">
        <v>40527</v>
      </c>
      <c r="T8377" s="1">
        <v>40529</v>
      </c>
    </row>
    <row r="8378" spans="1:20" x14ac:dyDescent="0.3">
      <c r="A8378">
        <v>59845</v>
      </c>
      <c r="B8378" t="s">
        <v>20</v>
      </c>
      <c r="C8378" t="s">
        <v>21</v>
      </c>
      <c r="D8378" t="s">
        <v>72</v>
      </c>
      <c r="E8378" t="s">
        <v>381</v>
      </c>
      <c r="F8378">
        <v>42</v>
      </c>
      <c r="G8378">
        <v>312.02</v>
      </c>
      <c r="H8378">
        <v>0.39</v>
      </c>
      <c r="I8378">
        <v>0.04</v>
      </c>
      <c r="J8378">
        <v>113.5</v>
      </c>
      <c r="K8378">
        <v>7.72</v>
      </c>
      <c r="L8378">
        <v>4.71</v>
      </c>
      <c r="M8378">
        <v>0.7</v>
      </c>
      <c r="N8378" t="s">
        <v>24</v>
      </c>
      <c r="O8378" t="s">
        <v>433</v>
      </c>
      <c r="P8378" t="s">
        <v>64</v>
      </c>
      <c r="Q8378" t="s">
        <v>67</v>
      </c>
      <c r="R8378" t="s">
        <v>55</v>
      </c>
      <c r="S8378" s="1">
        <v>40169</v>
      </c>
      <c r="T8378" s="1">
        <v>40173</v>
      </c>
    </row>
    <row r="8379" spans="1:20" x14ac:dyDescent="0.3">
      <c r="A8379">
        <v>59845</v>
      </c>
      <c r="B8379" t="s">
        <v>20</v>
      </c>
      <c r="C8379" t="s">
        <v>21</v>
      </c>
      <c r="D8379" t="s">
        <v>84</v>
      </c>
      <c r="E8379" t="s">
        <v>2039</v>
      </c>
      <c r="F8379">
        <v>28</v>
      </c>
      <c r="G8379">
        <v>186.5</v>
      </c>
      <c r="H8379">
        <v>0.4</v>
      </c>
      <c r="I8379">
        <v>0.06</v>
      </c>
      <c r="J8379">
        <v>66.64</v>
      </c>
      <c r="K8379">
        <v>7</v>
      </c>
      <c r="L8379">
        <v>4.2</v>
      </c>
      <c r="M8379">
        <v>2.2599999999999998</v>
      </c>
      <c r="N8379" t="s">
        <v>24</v>
      </c>
      <c r="O8379" t="s">
        <v>433</v>
      </c>
      <c r="P8379" t="s">
        <v>64</v>
      </c>
      <c r="Q8379" t="s">
        <v>67</v>
      </c>
      <c r="R8379" t="s">
        <v>55</v>
      </c>
      <c r="S8379" s="1">
        <v>40169</v>
      </c>
      <c r="T8379" s="1">
        <v>40174</v>
      </c>
    </row>
    <row r="8380" spans="1:20" x14ac:dyDescent="0.3">
      <c r="A8380">
        <v>59878</v>
      </c>
      <c r="B8380" t="s">
        <v>36</v>
      </c>
      <c r="C8380" t="s">
        <v>37</v>
      </c>
      <c r="D8380" t="s">
        <v>87</v>
      </c>
      <c r="E8380" t="s">
        <v>1255</v>
      </c>
      <c r="F8380">
        <v>6</v>
      </c>
      <c r="G8380">
        <v>173.07</v>
      </c>
      <c r="H8380">
        <v>0.41</v>
      </c>
      <c r="I8380">
        <v>0.1</v>
      </c>
      <c r="J8380">
        <v>56.68</v>
      </c>
      <c r="K8380">
        <v>30.47</v>
      </c>
      <c r="L8380">
        <v>17.98</v>
      </c>
      <c r="M8380">
        <v>8.51</v>
      </c>
      <c r="N8380" t="s">
        <v>24</v>
      </c>
      <c r="O8380" t="s">
        <v>1905</v>
      </c>
      <c r="P8380" t="s">
        <v>64</v>
      </c>
      <c r="Q8380" t="s">
        <v>34</v>
      </c>
      <c r="R8380" t="s">
        <v>45</v>
      </c>
      <c r="S8380" s="1">
        <v>41057</v>
      </c>
      <c r="T8380" s="1">
        <v>41058</v>
      </c>
    </row>
    <row r="8381" spans="1:20" x14ac:dyDescent="0.3">
      <c r="A8381">
        <v>59878</v>
      </c>
      <c r="B8381" t="s">
        <v>36</v>
      </c>
      <c r="C8381" t="s">
        <v>21</v>
      </c>
      <c r="D8381" t="s">
        <v>22</v>
      </c>
      <c r="E8381" t="s">
        <v>852</v>
      </c>
      <c r="F8381">
        <v>23</v>
      </c>
      <c r="G8381">
        <v>391.87</v>
      </c>
      <c r="H8381">
        <v>0.4</v>
      </c>
      <c r="I8381">
        <v>0.08</v>
      </c>
      <c r="J8381">
        <v>133.71</v>
      </c>
      <c r="K8381">
        <v>18.170000000000002</v>
      </c>
      <c r="L8381">
        <v>10.9</v>
      </c>
      <c r="M8381">
        <v>7.46</v>
      </c>
      <c r="N8381" t="s">
        <v>24</v>
      </c>
      <c r="O8381" t="s">
        <v>1905</v>
      </c>
      <c r="P8381" t="s">
        <v>64</v>
      </c>
      <c r="Q8381" t="s">
        <v>34</v>
      </c>
      <c r="R8381" t="s">
        <v>57</v>
      </c>
      <c r="S8381" s="1">
        <v>41057</v>
      </c>
      <c r="T8381" s="1">
        <v>41058</v>
      </c>
    </row>
    <row r="8382" spans="1:20" x14ac:dyDescent="0.3">
      <c r="A8382">
        <v>59879</v>
      </c>
      <c r="B8382" t="s">
        <v>29</v>
      </c>
      <c r="C8382" t="s">
        <v>37</v>
      </c>
      <c r="D8382" t="s">
        <v>50</v>
      </c>
      <c r="E8382" t="s">
        <v>1599</v>
      </c>
      <c r="F8382">
        <v>33</v>
      </c>
      <c r="G8382">
        <v>1969.1</v>
      </c>
      <c r="H8382">
        <v>0.42</v>
      </c>
      <c r="I8382">
        <v>0.04</v>
      </c>
      <c r="J8382">
        <v>778.13</v>
      </c>
      <c r="K8382">
        <v>62.05</v>
      </c>
      <c r="L8382">
        <v>35.99</v>
      </c>
      <c r="M8382">
        <v>3.3</v>
      </c>
      <c r="N8382" t="s">
        <v>71</v>
      </c>
      <c r="O8382" t="s">
        <v>2018</v>
      </c>
      <c r="P8382" t="s">
        <v>41</v>
      </c>
      <c r="Q8382" t="s">
        <v>34</v>
      </c>
      <c r="R8382" t="s">
        <v>35</v>
      </c>
      <c r="S8382" s="1">
        <v>39881</v>
      </c>
      <c r="T8382" s="1">
        <v>39883</v>
      </c>
    </row>
    <row r="8383" spans="1:20" x14ac:dyDescent="0.3">
      <c r="A8383">
        <v>59905</v>
      </c>
      <c r="B8383" t="s">
        <v>36</v>
      </c>
      <c r="C8383" t="s">
        <v>37</v>
      </c>
      <c r="D8383" t="s">
        <v>38</v>
      </c>
      <c r="E8383" t="s">
        <v>841</v>
      </c>
      <c r="F8383">
        <v>19</v>
      </c>
      <c r="G8383">
        <v>242.92</v>
      </c>
      <c r="H8383">
        <v>0.39</v>
      </c>
      <c r="I8383">
        <v>0.09</v>
      </c>
      <c r="J8383">
        <v>79.430000000000007</v>
      </c>
      <c r="K8383">
        <v>13.93</v>
      </c>
      <c r="L8383">
        <v>8.5</v>
      </c>
      <c r="M8383">
        <v>1.99</v>
      </c>
      <c r="N8383" t="s">
        <v>24</v>
      </c>
      <c r="O8383" t="s">
        <v>999</v>
      </c>
      <c r="P8383" t="s">
        <v>33</v>
      </c>
      <c r="Q8383" t="s">
        <v>27</v>
      </c>
      <c r="R8383" t="s">
        <v>35</v>
      </c>
      <c r="S8383" s="1">
        <v>41013</v>
      </c>
      <c r="T8383" s="1">
        <v>41015</v>
      </c>
    </row>
    <row r="8384" spans="1:20" x14ac:dyDescent="0.3">
      <c r="A8384">
        <v>59905</v>
      </c>
      <c r="B8384" t="s">
        <v>36</v>
      </c>
      <c r="C8384" t="s">
        <v>21</v>
      </c>
      <c r="D8384" t="s">
        <v>84</v>
      </c>
      <c r="E8384" t="s">
        <v>1447</v>
      </c>
      <c r="F8384">
        <v>6</v>
      </c>
      <c r="G8384">
        <v>85.48</v>
      </c>
      <c r="H8384">
        <v>0.47</v>
      </c>
      <c r="I8384">
        <v>0</v>
      </c>
      <c r="J8384">
        <v>39.369999999999997</v>
      </c>
      <c r="K8384">
        <v>13.96</v>
      </c>
      <c r="L8384">
        <v>7.4</v>
      </c>
      <c r="M8384">
        <v>1.71</v>
      </c>
      <c r="N8384" t="s">
        <v>24</v>
      </c>
      <c r="O8384" t="s">
        <v>999</v>
      </c>
      <c r="P8384" t="s">
        <v>33</v>
      </c>
      <c r="Q8384" t="s">
        <v>27</v>
      </c>
      <c r="R8384" t="s">
        <v>55</v>
      </c>
      <c r="S8384" s="1">
        <v>41013</v>
      </c>
      <c r="T8384" s="1">
        <v>41015</v>
      </c>
    </row>
    <row r="8385" spans="1:20" x14ac:dyDescent="0.3">
      <c r="A8385">
        <v>59905</v>
      </c>
      <c r="B8385" t="s">
        <v>36</v>
      </c>
      <c r="C8385" t="s">
        <v>21</v>
      </c>
      <c r="D8385" t="s">
        <v>52</v>
      </c>
      <c r="E8385" t="s">
        <v>253</v>
      </c>
      <c r="F8385">
        <v>5</v>
      </c>
      <c r="G8385">
        <v>34.15</v>
      </c>
      <c r="H8385">
        <v>0.36</v>
      </c>
      <c r="I8385">
        <v>0.01</v>
      </c>
      <c r="J8385">
        <v>11.65</v>
      </c>
      <c r="K8385">
        <v>6.66</v>
      </c>
      <c r="L8385">
        <v>4.26</v>
      </c>
      <c r="M8385">
        <v>1.2</v>
      </c>
      <c r="N8385" t="s">
        <v>71</v>
      </c>
      <c r="O8385" t="s">
        <v>999</v>
      </c>
      <c r="P8385" t="s">
        <v>33</v>
      </c>
      <c r="Q8385" t="s">
        <v>27</v>
      </c>
      <c r="R8385" t="s">
        <v>55</v>
      </c>
      <c r="S8385" s="1">
        <v>41013</v>
      </c>
      <c r="T8385" s="1">
        <v>41014</v>
      </c>
    </row>
    <row r="8386" spans="1:20" x14ac:dyDescent="0.3">
      <c r="A8386">
        <v>59906</v>
      </c>
      <c r="B8386" t="s">
        <v>36</v>
      </c>
      <c r="C8386" t="s">
        <v>21</v>
      </c>
      <c r="D8386" t="s">
        <v>84</v>
      </c>
      <c r="E8386" t="s">
        <v>1268</v>
      </c>
      <c r="F8386">
        <v>32</v>
      </c>
      <c r="G8386">
        <v>591.26</v>
      </c>
      <c r="H8386">
        <v>0.52</v>
      </c>
      <c r="I8386">
        <v>0.03</v>
      </c>
      <c r="J8386">
        <v>297.58999999999997</v>
      </c>
      <c r="K8386">
        <v>18.98</v>
      </c>
      <c r="L8386">
        <v>9.11</v>
      </c>
      <c r="M8386">
        <v>2.15</v>
      </c>
      <c r="N8386" t="s">
        <v>24</v>
      </c>
      <c r="O8386" t="s">
        <v>1843</v>
      </c>
      <c r="P8386" t="s">
        <v>64</v>
      </c>
      <c r="Q8386" t="s">
        <v>61</v>
      </c>
      <c r="R8386" t="s">
        <v>55</v>
      </c>
      <c r="S8386" s="1">
        <v>40318</v>
      </c>
      <c r="T8386" s="1">
        <v>40320</v>
      </c>
    </row>
    <row r="8387" spans="1:20" x14ac:dyDescent="0.3">
      <c r="A8387">
        <v>59909</v>
      </c>
      <c r="B8387" t="s">
        <v>20</v>
      </c>
      <c r="C8387" t="s">
        <v>37</v>
      </c>
      <c r="D8387" t="s">
        <v>87</v>
      </c>
      <c r="E8387" t="s">
        <v>241</v>
      </c>
      <c r="F8387">
        <v>11</v>
      </c>
      <c r="G8387">
        <v>1901.27</v>
      </c>
      <c r="H8387">
        <v>0.35</v>
      </c>
      <c r="I8387">
        <v>0.06</v>
      </c>
      <c r="J8387">
        <v>569.24</v>
      </c>
      <c r="K8387">
        <v>178.45</v>
      </c>
      <c r="L8387">
        <v>115.99</v>
      </c>
      <c r="M8387">
        <v>56.14</v>
      </c>
      <c r="N8387" t="s">
        <v>48</v>
      </c>
      <c r="O8387" t="s">
        <v>711</v>
      </c>
      <c r="P8387" t="s">
        <v>64</v>
      </c>
      <c r="Q8387" t="s">
        <v>27</v>
      </c>
      <c r="R8387" t="s">
        <v>132</v>
      </c>
      <c r="S8387" s="1">
        <v>41126</v>
      </c>
      <c r="T8387" s="1">
        <v>41128</v>
      </c>
    </row>
    <row r="8388" spans="1:20" x14ac:dyDescent="0.3">
      <c r="A8388">
        <v>59909</v>
      </c>
      <c r="B8388" t="s">
        <v>20</v>
      </c>
      <c r="C8388" t="s">
        <v>21</v>
      </c>
      <c r="D8388" t="s">
        <v>22</v>
      </c>
      <c r="E8388" t="s">
        <v>1727</v>
      </c>
      <c r="F8388">
        <v>46</v>
      </c>
      <c r="G8388">
        <v>721.18</v>
      </c>
      <c r="H8388">
        <v>0.45</v>
      </c>
      <c r="I8388">
        <v>0.09</v>
      </c>
      <c r="J8388">
        <v>282.42</v>
      </c>
      <c r="K8388">
        <v>17.05</v>
      </c>
      <c r="L8388">
        <v>9.3800000000000008</v>
      </c>
      <c r="M8388">
        <v>7.28</v>
      </c>
      <c r="N8388" t="s">
        <v>71</v>
      </c>
      <c r="O8388" t="s">
        <v>711</v>
      </c>
      <c r="P8388" t="s">
        <v>64</v>
      </c>
      <c r="Q8388" t="s">
        <v>27</v>
      </c>
      <c r="R8388" t="s">
        <v>57</v>
      </c>
      <c r="S8388" s="1">
        <v>41126</v>
      </c>
      <c r="T8388" s="1">
        <v>41133</v>
      </c>
    </row>
    <row r="8389" spans="1:20" x14ac:dyDescent="0.3">
      <c r="A8389">
        <v>59911</v>
      </c>
      <c r="B8389" t="s">
        <v>29</v>
      </c>
      <c r="C8389" t="s">
        <v>21</v>
      </c>
      <c r="D8389" t="s">
        <v>84</v>
      </c>
      <c r="E8389" t="s">
        <v>1268</v>
      </c>
      <c r="F8389">
        <v>1</v>
      </c>
      <c r="G8389">
        <v>19.97</v>
      </c>
      <c r="H8389">
        <v>0.54</v>
      </c>
      <c r="I8389">
        <v>0.1</v>
      </c>
      <c r="J8389">
        <v>8.7100000000000009</v>
      </c>
      <c r="K8389">
        <v>19.8</v>
      </c>
      <c r="L8389">
        <v>9.11</v>
      </c>
      <c r="M8389">
        <v>2.15</v>
      </c>
      <c r="N8389" t="s">
        <v>24</v>
      </c>
      <c r="O8389" t="s">
        <v>1035</v>
      </c>
      <c r="P8389" t="s">
        <v>41</v>
      </c>
      <c r="Q8389" t="s">
        <v>34</v>
      </c>
      <c r="R8389" t="s">
        <v>55</v>
      </c>
      <c r="S8389" s="1">
        <v>40895</v>
      </c>
      <c r="T8389" s="1">
        <v>40896</v>
      </c>
    </row>
    <row r="8390" spans="1:20" x14ac:dyDescent="0.3">
      <c r="A8390">
        <v>59937</v>
      </c>
      <c r="B8390" t="s">
        <v>36</v>
      </c>
      <c r="C8390" t="s">
        <v>21</v>
      </c>
      <c r="D8390" t="s">
        <v>84</v>
      </c>
      <c r="E8390" t="s">
        <v>1734</v>
      </c>
      <c r="F8390">
        <v>7</v>
      </c>
      <c r="G8390">
        <v>365.48</v>
      </c>
      <c r="H8390">
        <v>0.39</v>
      </c>
      <c r="I8390">
        <v>0.02</v>
      </c>
      <c r="J8390">
        <v>131.54</v>
      </c>
      <c r="K8390">
        <v>50.79</v>
      </c>
      <c r="L8390">
        <v>30.98</v>
      </c>
      <c r="M8390">
        <v>17.079999999999998</v>
      </c>
      <c r="N8390" t="s">
        <v>24</v>
      </c>
      <c r="O8390" t="s">
        <v>798</v>
      </c>
      <c r="P8390" t="s">
        <v>75</v>
      </c>
      <c r="Q8390" t="s">
        <v>27</v>
      </c>
      <c r="R8390" t="s">
        <v>57</v>
      </c>
      <c r="S8390" s="1">
        <v>40175</v>
      </c>
      <c r="T8390" s="1">
        <v>40176</v>
      </c>
    </row>
    <row r="8391" spans="1:20" x14ac:dyDescent="0.3">
      <c r="A8391">
        <v>59939</v>
      </c>
      <c r="B8391" t="s">
        <v>79</v>
      </c>
      <c r="C8391" t="s">
        <v>21</v>
      </c>
      <c r="D8391" t="s">
        <v>30</v>
      </c>
      <c r="E8391" t="s">
        <v>106</v>
      </c>
      <c r="F8391">
        <v>42</v>
      </c>
      <c r="G8391">
        <v>238.31</v>
      </c>
      <c r="H8391">
        <v>0.47</v>
      </c>
      <c r="I8391">
        <v>0.05</v>
      </c>
      <c r="J8391">
        <v>104.51</v>
      </c>
      <c r="K8391">
        <v>5.92</v>
      </c>
      <c r="L8391">
        <v>3.14</v>
      </c>
      <c r="M8391">
        <v>1.92</v>
      </c>
      <c r="N8391" t="s">
        <v>24</v>
      </c>
      <c r="O8391" t="s">
        <v>1243</v>
      </c>
      <c r="P8391" t="s">
        <v>41</v>
      </c>
      <c r="Q8391" t="s">
        <v>27</v>
      </c>
      <c r="R8391" t="s">
        <v>55</v>
      </c>
      <c r="S8391" s="1">
        <v>40422</v>
      </c>
      <c r="T8391" s="1">
        <v>40422</v>
      </c>
    </row>
    <row r="8392" spans="1:20" x14ac:dyDescent="0.3">
      <c r="A8392">
        <v>59942</v>
      </c>
      <c r="B8392" t="s">
        <v>79</v>
      </c>
      <c r="C8392" t="s">
        <v>37</v>
      </c>
      <c r="D8392" t="s">
        <v>38</v>
      </c>
      <c r="E8392" t="s">
        <v>1100</v>
      </c>
      <c r="F8392">
        <v>47</v>
      </c>
      <c r="G8392">
        <v>1135.58</v>
      </c>
      <c r="H8392">
        <v>0.38</v>
      </c>
      <c r="I8392">
        <v>7.0000000000000007E-2</v>
      </c>
      <c r="J8392">
        <v>375.53</v>
      </c>
      <c r="K8392">
        <v>25.77</v>
      </c>
      <c r="L8392">
        <v>15.98</v>
      </c>
      <c r="M8392">
        <v>8.99</v>
      </c>
      <c r="N8392" t="s">
        <v>24</v>
      </c>
      <c r="O8392" t="s">
        <v>906</v>
      </c>
      <c r="P8392" t="s">
        <v>33</v>
      </c>
      <c r="Q8392" t="s">
        <v>34</v>
      </c>
      <c r="R8392" t="s">
        <v>35</v>
      </c>
      <c r="S8392" s="1">
        <v>39852</v>
      </c>
      <c r="T8392" s="1">
        <v>39854</v>
      </c>
    </row>
    <row r="8393" spans="1:20" x14ac:dyDescent="0.3">
      <c r="A8393">
        <v>59943</v>
      </c>
      <c r="B8393" t="s">
        <v>58</v>
      </c>
      <c r="C8393" t="s">
        <v>21</v>
      </c>
      <c r="D8393" t="s">
        <v>120</v>
      </c>
      <c r="E8393" t="s">
        <v>1201</v>
      </c>
      <c r="F8393">
        <v>43</v>
      </c>
      <c r="G8393">
        <v>1016.88</v>
      </c>
      <c r="H8393">
        <v>0.36</v>
      </c>
      <c r="I8393">
        <v>0</v>
      </c>
      <c r="J8393">
        <v>363.05</v>
      </c>
      <c r="K8393">
        <v>23.45</v>
      </c>
      <c r="L8393">
        <v>15.01</v>
      </c>
      <c r="M8393">
        <v>8.4</v>
      </c>
      <c r="N8393" t="s">
        <v>24</v>
      </c>
      <c r="O8393" t="s">
        <v>335</v>
      </c>
      <c r="P8393" t="s">
        <v>41</v>
      </c>
      <c r="Q8393" t="s">
        <v>61</v>
      </c>
      <c r="R8393" t="s">
        <v>57</v>
      </c>
      <c r="S8393" s="1">
        <v>40338</v>
      </c>
      <c r="T8393" s="1">
        <v>40339</v>
      </c>
    </row>
    <row r="8394" spans="1:20" x14ac:dyDescent="0.3">
      <c r="A8394">
        <v>59969</v>
      </c>
      <c r="B8394" t="s">
        <v>36</v>
      </c>
      <c r="C8394" t="s">
        <v>21</v>
      </c>
      <c r="D8394" t="s">
        <v>139</v>
      </c>
      <c r="E8394" t="s">
        <v>140</v>
      </c>
      <c r="F8394">
        <v>42</v>
      </c>
      <c r="G8394">
        <v>877.22</v>
      </c>
      <c r="H8394">
        <v>0.53</v>
      </c>
      <c r="I8394">
        <v>0.01</v>
      </c>
      <c r="J8394">
        <v>460.03</v>
      </c>
      <c r="K8394">
        <v>21.06</v>
      </c>
      <c r="L8394">
        <v>9.9</v>
      </c>
      <c r="M8394">
        <v>1.39</v>
      </c>
      <c r="N8394" t="s">
        <v>24</v>
      </c>
      <c r="O8394" t="s">
        <v>327</v>
      </c>
      <c r="P8394" t="s">
        <v>41</v>
      </c>
      <c r="Q8394" t="s">
        <v>61</v>
      </c>
      <c r="R8394" t="s">
        <v>57</v>
      </c>
      <c r="S8394" s="1">
        <v>40919</v>
      </c>
      <c r="T8394" s="1">
        <v>40921</v>
      </c>
    </row>
    <row r="8395" spans="1:20" x14ac:dyDescent="0.3">
      <c r="A8395">
        <v>59969</v>
      </c>
      <c r="B8395" t="s">
        <v>36</v>
      </c>
      <c r="C8395" t="s">
        <v>21</v>
      </c>
      <c r="D8395" t="s">
        <v>22</v>
      </c>
      <c r="E8395" t="s">
        <v>184</v>
      </c>
      <c r="F8395">
        <v>16</v>
      </c>
      <c r="G8395">
        <v>476.44</v>
      </c>
      <c r="H8395">
        <v>0.46</v>
      </c>
      <c r="I8395">
        <v>0</v>
      </c>
      <c r="J8395">
        <v>213.99</v>
      </c>
      <c r="K8395">
        <v>29.07</v>
      </c>
      <c r="L8395">
        <v>15.7</v>
      </c>
      <c r="M8395">
        <v>11.25</v>
      </c>
      <c r="N8395" t="s">
        <v>24</v>
      </c>
      <c r="O8395" t="s">
        <v>327</v>
      </c>
      <c r="P8395" t="s">
        <v>41</v>
      </c>
      <c r="Q8395" t="s">
        <v>61</v>
      </c>
      <c r="R8395" t="s">
        <v>57</v>
      </c>
      <c r="S8395" s="1">
        <v>40919</v>
      </c>
      <c r="T8395" s="1">
        <v>40920</v>
      </c>
    </row>
    <row r="8396" spans="1:20" x14ac:dyDescent="0.3">
      <c r="A8396">
        <v>59971</v>
      </c>
      <c r="B8396" t="s">
        <v>58</v>
      </c>
      <c r="C8396" t="s">
        <v>37</v>
      </c>
      <c r="D8396" t="s">
        <v>38</v>
      </c>
      <c r="E8396" t="s">
        <v>1100</v>
      </c>
      <c r="F8396">
        <v>26</v>
      </c>
      <c r="G8396">
        <v>661.89</v>
      </c>
      <c r="H8396">
        <v>0.37</v>
      </c>
      <c r="I8396">
        <v>0.01</v>
      </c>
      <c r="J8396">
        <v>237.42</v>
      </c>
      <c r="K8396">
        <v>25.37</v>
      </c>
      <c r="L8396">
        <v>15.98</v>
      </c>
      <c r="M8396">
        <v>8.99</v>
      </c>
      <c r="N8396" t="s">
        <v>71</v>
      </c>
      <c r="O8396" t="s">
        <v>108</v>
      </c>
      <c r="P8396" t="s">
        <v>33</v>
      </c>
      <c r="Q8396" t="s">
        <v>61</v>
      </c>
      <c r="R8396" t="s">
        <v>35</v>
      </c>
      <c r="S8396" s="1">
        <v>40694</v>
      </c>
      <c r="T8396" s="1">
        <v>40696</v>
      </c>
    </row>
    <row r="8397" spans="1:20" x14ac:dyDescent="0.3">
      <c r="A8397">
        <v>59971</v>
      </c>
      <c r="B8397" t="s">
        <v>58</v>
      </c>
      <c r="C8397" t="s">
        <v>21</v>
      </c>
      <c r="D8397" t="s">
        <v>84</v>
      </c>
      <c r="E8397" t="s">
        <v>747</v>
      </c>
      <c r="F8397">
        <v>45</v>
      </c>
      <c r="G8397">
        <v>853.79</v>
      </c>
      <c r="H8397">
        <v>0.4</v>
      </c>
      <c r="I8397">
        <v>0.08</v>
      </c>
      <c r="J8397">
        <v>294.72000000000003</v>
      </c>
      <c r="K8397">
        <v>20.47</v>
      </c>
      <c r="L8397">
        <v>12.28</v>
      </c>
      <c r="M8397">
        <v>6.47</v>
      </c>
      <c r="N8397" t="s">
        <v>24</v>
      </c>
      <c r="O8397" t="s">
        <v>108</v>
      </c>
      <c r="P8397" t="s">
        <v>33</v>
      </c>
      <c r="Q8397" t="s">
        <v>61</v>
      </c>
      <c r="R8397" t="s">
        <v>57</v>
      </c>
      <c r="S8397" s="1">
        <v>40694</v>
      </c>
      <c r="T8397" s="1">
        <v>40696</v>
      </c>
    </row>
    <row r="8398" spans="1:20" x14ac:dyDescent="0.3">
      <c r="A8398">
        <v>59971</v>
      </c>
      <c r="B8398" t="s">
        <v>58</v>
      </c>
      <c r="C8398" t="s">
        <v>21</v>
      </c>
      <c r="D8398" t="s">
        <v>84</v>
      </c>
      <c r="E8398" t="s">
        <v>1281</v>
      </c>
      <c r="F8398">
        <v>12</v>
      </c>
      <c r="G8398">
        <v>544.74</v>
      </c>
      <c r="H8398">
        <v>0.38</v>
      </c>
      <c r="I8398">
        <v>0.1</v>
      </c>
      <c r="J8398">
        <v>167.89</v>
      </c>
      <c r="K8398">
        <v>49.97</v>
      </c>
      <c r="L8398">
        <v>30.98</v>
      </c>
      <c r="M8398">
        <v>5.09</v>
      </c>
      <c r="N8398" t="s">
        <v>71</v>
      </c>
      <c r="O8398" t="s">
        <v>108</v>
      </c>
      <c r="P8398" t="s">
        <v>33</v>
      </c>
      <c r="Q8398" t="s">
        <v>61</v>
      </c>
      <c r="R8398" t="s">
        <v>57</v>
      </c>
      <c r="S8398" s="1">
        <v>40694</v>
      </c>
      <c r="T8398" s="1">
        <v>40696</v>
      </c>
    </row>
    <row r="8399" spans="1:20" x14ac:dyDescent="0.3">
      <c r="A8399">
        <v>59973</v>
      </c>
      <c r="B8399" t="s">
        <v>20</v>
      </c>
      <c r="C8399" t="s">
        <v>37</v>
      </c>
      <c r="D8399" t="s">
        <v>87</v>
      </c>
      <c r="E8399" t="s">
        <v>1958</v>
      </c>
      <c r="F8399">
        <v>29</v>
      </c>
      <c r="G8399">
        <v>18540.87</v>
      </c>
      <c r="H8399">
        <v>0.41</v>
      </c>
      <c r="I8399">
        <v>0.06</v>
      </c>
      <c r="J8399">
        <v>6898.04</v>
      </c>
      <c r="K8399">
        <v>679.61</v>
      </c>
      <c r="L8399">
        <v>400.97</v>
      </c>
      <c r="M8399">
        <v>14.7</v>
      </c>
      <c r="N8399" t="s">
        <v>48</v>
      </c>
      <c r="O8399" t="s">
        <v>1275</v>
      </c>
      <c r="P8399" t="s">
        <v>41</v>
      </c>
      <c r="Q8399" t="s">
        <v>27</v>
      </c>
      <c r="R8399" t="s">
        <v>132</v>
      </c>
      <c r="S8399" s="1">
        <v>40862</v>
      </c>
      <c r="T8399" s="1">
        <v>40862</v>
      </c>
    </row>
    <row r="8400" spans="1:20" x14ac:dyDescent="0.3">
      <c r="A8400">
        <v>59973</v>
      </c>
      <c r="B8400" t="s">
        <v>20</v>
      </c>
      <c r="C8400" t="s">
        <v>42</v>
      </c>
      <c r="D8400" t="s">
        <v>46</v>
      </c>
      <c r="E8400" t="s">
        <v>2074</v>
      </c>
      <c r="F8400">
        <v>30</v>
      </c>
      <c r="G8400">
        <v>12433.21</v>
      </c>
      <c r="H8400">
        <v>0.51</v>
      </c>
      <c r="I8400">
        <v>7.0000000000000007E-2</v>
      </c>
      <c r="J8400">
        <v>5868.61</v>
      </c>
      <c r="K8400">
        <v>444.59</v>
      </c>
      <c r="L8400">
        <v>217.85</v>
      </c>
      <c r="M8400">
        <v>29.1</v>
      </c>
      <c r="N8400" t="s">
        <v>48</v>
      </c>
      <c r="O8400" t="s">
        <v>1275</v>
      </c>
      <c r="P8400" t="s">
        <v>41</v>
      </c>
      <c r="Q8400" t="s">
        <v>27</v>
      </c>
      <c r="R8400" t="s">
        <v>49</v>
      </c>
      <c r="S8400" s="1">
        <v>40862</v>
      </c>
      <c r="T8400" s="1">
        <v>40866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A4A4-6A7D-4788-807E-F5015F76C2C1}">
  <dimension ref="A1:C129"/>
  <sheetViews>
    <sheetView topLeftCell="A115" workbookViewId="0">
      <selection activeCell="N130" sqref="N130"/>
    </sheetView>
  </sheetViews>
  <sheetFormatPr baseColWidth="10" defaultRowHeight="14.4" x14ac:dyDescent="0.3"/>
  <cols>
    <col min="1" max="1" width="16.5546875" bestFit="1" customWidth="1"/>
    <col min="2" max="2" width="10.44140625" bestFit="1" customWidth="1"/>
    <col min="3" max="3" width="15.33203125" bestFit="1" customWidth="1"/>
    <col min="4" max="22" width="5" bestFit="1" customWidth="1"/>
    <col min="23" max="34" width="6" bestFit="1" customWidth="1"/>
    <col min="35" max="35" width="5" bestFit="1" customWidth="1"/>
    <col min="36" max="49" width="6" bestFit="1" customWidth="1"/>
    <col min="50" max="50" width="5" bestFit="1" customWidth="1"/>
    <col min="51" max="53" width="6" bestFit="1" customWidth="1"/>
    <col min="54" max="54" width="5" bestFit="1" customWidth="1"/>
    <col min="55" max="60" width="6" bestFit="1" customWidth="1"/>
    <col min="61" max="61" width="5" bestFit="1" customWidth="1"/>
    <col min="62" max="68" width="6" bestFit="1" customWidth="1"/>
    <col min="69" max="69" width="5" bestFit="1" customWidth="1"/>
    <col min="70" max="71" width="6" bestFit="1" customWidth="1"/>
    <col min="72" max="72" width="5" bestFit="1" customWidth="1"/>
    <col min="73" max="97" width="6" bestFit="1" customWidth="1"/>
    <col min="98" max="98" width="5" bestFit="1" customWidth="1"/>
    <col min="99" max="100" width="6" bestFit="1" customWidth="1"/>
    <col min="101" max="101" width="5" bestFit="1" customWidth="1"/>
    <col min="102" max="103" width="6" bestFit="1" customWidth="1"/>
    <col min="104" max="104" width="5" bestFit="1" customWidth="1"/>
    <col min="105" max="109" width="6" bestFit="1" customWidth="1"/>
    <col min="110" max="110" width="5" bestFit="1" customWidth="1"/>
    <col min="111" max="115" width="6" bestFit="1" customWidth="1"/>
    <col min="116" max="116" width="5" bestFit="1" customWidth="1"/>
    <col min="117" max="152" width="6" bestFit="1" customWidth="1"/>
    <col min="153" max="153" width="5" bestFit="1" customWidth="1"/>
    <col min="154" max="157" width="6" bestFit="1" customWidth="1"/>
    <col min="158" max="158" width="3" bestFit="1" customWidth="1"/>
    <col min="159" max="160" width="6" bestFit="1" customWidth="1"/>
    <col min="161" max="161" width="5" bestFit="1" customWidth="1"/>
    <col min="162" max="172" width="6" bestFit="1" customWidth="1"/>
    <col min="173" max="173" width="5" bestFit="1" customWidth="1"/>
    <col min="174" max="179" width="6" bestFit="1" customWidth="1"/>
    <col min="180" max="180" width="5" bestFit="1" customWidth="1"/>
    <col min="181" max="186" width="6" bestFit="1" customWidth="1"/>
    <col min="187" max="187" width="5" bestFit="1" customWidth="1"/>
    <col min="188" max="192" width="6" bestFit="1" customWidth="1"/>
    <col min="193" max="193" width="3" bestFit="1" customWidth="1"/>
    <col min="194" max="196" width="6" bestFit="1" customWidth="1"/>
    <col min="197" max="197" width="5" bestFit="1" customWidth="1"/>
    <col min="198" max="199" width="6" bestFit="1" customWidth="1"/>
    <col min="200" max="200" width="5" bestFit="1" customWidth="1"/>
    <col min="201" max="214" width="6" bestFit="1" customWidth="1"/>
    <col min="215" max="215" width="5" bestFit="1" customWidth="1"/>
    <col min="216" max="226" width="6" bestFit="1" customWidth="1"/>
    <col min="227" max="227" width="5" bestFit="1" customWidth="1"/>
    <col min="228" max="238" width="6" bestFit="1" customWidth="1"/>
    <col min="239" max="239" width="5" bestFit="1" customWidth="1"/>
    <col min="240" max="244" width="6" bestFit="1" customWidth="1"/>
    <col min="245" max="245" width="5" bestFit="1" customWidth="1"/>
    <col min="246" max="256" width="6" bestFit="1" customWidth="1"/>
    <col min="257" max="257" width="5" bestFit="1" customWidth="1"/>
    <col min="258" max="281" width="6" bestFit="1" customWidth="1"/>
    <col min="282" max="282" width="5" bestFit="1" customWidth="1"/>
    <col min="283" max="295" width="6" bestFit="1" customWidth="1"/>
    <col min="296" max="296" width="5" bestFit="1" customWidth="1"/>
    <col min="29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64" width="6" bestFit="1" customWidth="1"/>
    <col min="365" max="365" width="5" bestFit="1" customWidth="1"/>
    <col min="366" max="369" width="6" bestFit="1" customWidth="1"/>
    <col min="370" max="370" width="5" bestFit="1" customWidth="1"/>
    <col min="371" max="382" width="6" bestFit="1" customWidth="1"/>
    <col min="383" max="383" width="5" bestFit="1" customWidth="1"/>
    <col min="384" max="403" width="6" bestFit="1" customWidth="1"/>
    <col min="404" max="404" width="5" bestFit="1" customWidth="1"/>
    <col min="405" max="414" width="6" bestFit="1" customWidth="1"/>
    <col min="415" max="415" width="5" bestFit="1" customWidth="1"/>
    <col min="416" max="417" width="6" bestFit="1" customWidth="1"/>
    <col min="418" max="418" width="5" bestFit="1" customWidth="1"/>
    <col min="419" max="428" width="6" bestFit="1" customWidth="1"/>
    <col min="429" max="429" width="5" bestFit="1" customWidth="1"/>
    <col min="430" max="445" width="6" bestFit="1" customWidth="1"/>
    <col min="446" max="446" width="5" bestFit="1" customWidth="1"/>
    <col min="447" max="455" width="6" bestFit="1" customWidth="1"/>
    <col min="456" max="456" width="5" bestFit="1" customWidth="1"/>
    <col min="457" max="467" width="6" bestFit="1" customWidth="1"/>
    <col min="468" max="468" width="5" bestFit="1" customWidth="1"/>
    <col min="469" max="490" width="6" bestFit="1" customWidth="1"/>
    <col min="491" max="491" width="5" bestFit="1" customWidth="1"/>
    <col min="492" max="506" width="6" bestFit="1" customWidth="1"/>
    <col min="507" max="507" width="5" bestFit="1" customWidth="1"/>
    <col min="508" max="514" width="6" bestFit="1" customWidth="1"/>
    <col min="515" max="515" width="5" bestFit="1" customWidth="1"/>
    <col min="516" max="522" width="6" bestFit="1" customWidth="1"/>
    <col min="523" max="523" width="5" bestFit="1" customWidth="1"/>
    <col min="524" max="524" width="6" bestFit="1" customWidth="1"/>
    <col min="525" max="525" width="3" bestFit="1" customWidth="1"/>
    <col min="526" max="546" width="6" bestFit="1" customWidth="1"/>
    <col min="547" max="547" width="3" bestFit="1" customWidth="1"/>
    <col min="548" max="548" width="5" bestFit="1" customWidth="1"/>
    <col min="549" max="560" width="6" bestFit="1" customWidth="1"/>
    <col min="561" max="561" width="5" bestFit="1" customWidth="1"/>
    <col min="562" max="563" width="6" bestFit="1" customWidth="1"/>
    <col min="564" max="564" width="5" bestFit="1" customWidth="1"/>
    <col min="565" max="565" width="6" bestFit="1" customWidth="1"/>
    <col min="566" max="566" width="5" bestFit="1" customWidth="1"/>
    <col min="567" max="569" width="6" bestFit="1" customWidth="1"/>
    <col min="570" max="570" width="5" bestFit="1" customWidth="1"/>
    <col min="571" max="573" width="6" bestFit="1" customWidth="1"/>
    <col min="574" max="574" width="5" bestFit="1" customWidth="1"/>
    <col min="575" max="582" width="6" bestFit="1" customWidth="1"/>
    <col min="583" max="584" width="5" bestFit="1" customWidth="1"/>
    <col min="585" max="586" width="6" bestFit="1" customWidth="1"/>
    <col min="587" max="587" width="5" bestFit="1" customWidth="1"/>
    <col min="588" max="592" width="6" bestFit="1" customWidth="1"/>
    <col min="593" max="593" width="5" bestFit="1" customWidth="1"/>
    <col min="594" max="596" width="6" bestFit="1" customWidth="1"/>
    <col min="597" max="597" width="5" bestFit="1" customWidth="1"/>
    <col min="598" max="617" width="6" bestFit="1" customWidth="1"/>
    <col min="618" max="618" width="3" bestFit="1" customWidth="1"/>
    <col min="619" max="623" width="6" bestFit="1" customWidth="1"/>
    <col min="624" max="624" width="5" bestFit="1" customWidth="1"/>
    <col min="625" max="631" width="6" bestFit="1" customWidth="1"/>
    <col min="632" max="632" width="5" bestFit="1" customWidth="1"/>
    <col min="633" max="650" width="6" bestFit="1" customWidth="1"/>
    <col min="651" max="651" width="5" bestFit="1" customWidth="1"/>
    <col min="652" max="653" width="6" bestFit="1" customWidth="1"/>
    <col min="654" max="654" width="5" bestFit="1" customWidth="1"/>
    <col min="655" max="659" width="6" bestFit="1" customWidth="1"/>
    <col min="660" max="660" width="5" bestFit="1" customWidth="1"/>
    <col min="661" max="682" width="6" bestFit="1" customWidth="1"/>
    <col min="683" max="683" width="5" bestFit="1" customWidth="1"/>
    <col min="684" max="698" width="6" bestFit="1" customWidth="1"/>
    <col min="699" max="699" width="5" bestFit="1" customWidth="1"/>
    <col min="700" max="713" width="6" bestFit="1" customWidth="1"/>
    <col min="714" max="714" width="5" bestFit="1" customWidth="1"/>
    <col min="715" max="733" width="6" bestFit="1" customWidth="1"/>
    <col min="734" max="734" width="5" bestFit="1" customWidth="1"/>
    <col min="735" max="745" width="6" bestFit="1" customWidth="1"/>
    <col min="746" max="746" width="5" bestFit="1" customWidth="1"/>
    <col min="747" max="748" width="6" bestFit="1" customWidth="1"/>
    <col min="749" max="749" width="5" bestFit="1" customWidth="1"/>
    <col min="750" max="764" width="6" bestFit="1" customWidth="1"/>
    <col min="765" max="765" width="5" bestFit="1" customWidth="1"/>
    <col min="766" max="775" width="6" bestFit="1" customWidth="1"/>
    <col min="776" max="776" width="5" bestFit="1" customWidth="1"/>
    <col min="777" max="787" width="6" bestFit="1" customWidth="1"/>
    <col min="788" max="788" width="5" bestFit="1" customWidth="1"/>
    <col min="789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08" width="6" bestFit="1" customWidth="1"/>
    <col min="809" max="809" width="4" bestFit="1" customWidth="1"/>
    <col min="810" max="811" width="7" bestFit="1" customWidth="1"/>
    <col min="812" max="812" width="6" bestFit="1" customWidth="1"/>
    <col min="813" max="827" width="7" bestFit="1" customWidth="1"/>
    <col min="828" max="829" width="6" bestFit="1" customWidth="1"/>
    <col min="830" max="832" width="7" bestFit="1" customWidth="1"/>
    <col min="833" max="833" width="6" bestFit="1" customWidth="1"/>
    <col min="834" max="838" width="7" bestFit="1" customWidth="1"/>
    <col min="839" max="839" width="6" bestFit="1" customWidth="1"/>
    <col min="840" max="845" width="7" bestFit="1" customWidth="1"/>
    <col min="846" max="846" width="6" bestFit="1" customWidth="1"/>
    <col min="847" max="850" width="7" bestFit="1" customWidth="1"/>
    <col min="851" max="851" width="6" bestFit="1" customWidth="1"/>
    <col min="852" max="866" width="7" bestFit="1" customWidth="1"/>
    <col min="867" max="867" width="6" bestFit="1" customWidth="1"/>
    <col min="868" max="877" width="7" bestFit="1" customWidth="1"/>
    <col min="878" max="878" width="6" bestFit="1" customWidth="1"/>
    <col min="879" max="889" width="7" bestFit="1" customWidth="1"/>
    <col min="890" max="891" width="6" bestFit="1" customWidth="1"/>
    <col min="892" max="919" width="7" bestFit="1" customWidth="1"/>
    <col min="920" max="920" width="6" bestFit="1" customWidth="1"/>
    <col min="921" max="921" width="7" bestFit="1" customWidth="1"/>
    <col min="922" max="922" width="6" bestFit="1" customWidth="1"/>
    <col min="923" max="926" width="7" bestFit="1" customWidth="1"/>
    <col min="927" max="927" width="6" bestFit="1" customWidth="1"/>
    <col min="928" max="935" width="7" bestFit="1" customWidth="1"/>
    <col min="936" max="936" width="6" bestFit="1" customWidth="1"/>
    <col min="937" max="939" width="7" bestFit="1" customWidth="1"/>
    <col min="940" max="940" width="6" bestFit="1" customWidth="1"/>
    <col min="941" max="945" width="7" bestFit="1" customWidth="1"/>
    <col min="946" max="946" width="6" bestFit="1" customWidth="1"/>
    <col min="947" max="948" width="7" bestFit="1" customWidth="1"/>
    <col min="949" max="949" width="4" bestFit="1" customWidth="1"/>
    <col min="950" max="956" width="7" bestFit="1" customWidth="1"/>
    <col min="957" max="957" width="6" bestFit="1" customWidth="1"/>
    <col min="958" max="968" width="7" bestFit="1" customWidth="1"/>
    <col min="969" max="969" width="6" bestFit="1" customWidth="1"/>
    <col min="970" max="978" width="7" bestFit="1" customWidth="1"/>
    <col min="979" max="979" width="6" bestFit="1" customWidth="1"/>
    <col min="980" max="981" width="7" bestFit="1" customWidth="1"/>
    <col min="982" max="982" width="6" bestFit="1" customWidth="1"/>
    <col min="983" max="1017" width="7" bestFit="1" customWidth="1"/>
    <col min="1018" max="1018" width="6" bestFit="1" customWidth="1"/>
    <col min="1019" max="1020" width="7" bestFit="1" customWidth="1"/>
    <col min="1021" max="1021" width="6" bestFit="1" customWidth="1"/>
    <col min="1022" max="1023" width="7" bestFit="1" customWidth="1"/>
    <col min="1024" max="1024" width="6" bestFit="1" customWidth="1"/>
    <col min="1025" max="1026" width="7" bestFit="1" customWidth="1"/>
    <col min="1027" max="1027" width="6" bestFit="1" customWidth="1"/>
    <col min="1028" max="1032" width="7" bestFit="1" customWidth="1"/>
    <col min="1033" max="1033" width="6" bestFit="1" customWidth="1"/>
    <col min="1034" max="1048" width="7" bestFit="1" customWidth="1"/>
    <col min="1049" max="1049" width="4" bestFit="1" customWidth="1"/>
    <col min="1050" max="1052" width="7" bestFit="1" customWidth="1"/>
    <col min="1053" max="1053" width="6" bestFit="1" customWidth="1"/>
    <col min="1054" max="1072" width="7" bestFit="1" customWidth="1"/>
    <col min="1073" max="1073" width="6" bestFit="1" customWidth="1"/>
    <col min="1074" max="1091" width="7" bestFit="1" customWidth="1"/>
    <col min="1092" max="1092" width="6" bestFit="1" customWidth="1"/>
    <col min="1093" max="1112" width="7" bestFit="1" customWidth="1"/>
    <col min="1113" max="1113" width="6" bestFit="1" customWidth="1"/>
    <col min="1114" max="1127" width="7" bestFit="1" customWidth="1"/>
    <col min="1128" max="1128" width="4" bestFit="1" customWidth="1"/>
    <col min="1129" max="1140" width="7" bestFit="1" customWidth="1"/>
    <col min="1141" max="1141" width="6" bestFit="1" customWidth="1"/>
    <col min="1142" max="1161" width="7" bestFit="1" customWidth="1"/>
    <col min="1162" max="1162" width="6" bestFit="1" customWidth="1"/>
    <col min="1163" max="1164" width="7" bestFit="1" customWidth="1"/>
    <col min="1165" max="1165" width="4" bestFit="1" customWidth="1"/>
    <col min="1166" max="1174" width="7" bestFit="1" customWidth="1"/>
    <col min="1175" max="1175" width="6" bestFit="1" customWidth="1"/>
    <col min="1176" max="1177" width="7" bestFit="1" customWidth="1"/>
    <col min="1178" max="1178" width="6" bestFit="1" customWidth="1"/>
    <col min="1179" max="1180" width="7" bestFit="1" customWidth="1"/>
    <col min="1181" max="1181" width="4" bestFit="1" customWidth="1"/>
    <col min="1182" max="1199" width="7" bestFit="1" customWidth="1"/>
    <col min="1200" max="1200" width="4" bestFit="1" customWidth="1"/>
    <col min="1201" max="1212" width="7" bestFit="1" customWidth="1"/>
    <col min="1213" max="1213" width="6" bestFit="1" customWidth="1"/>
    <col min="1214" max="1225" width="7" bestFit="1" customWidth="1"/>
    <col min="1226" max="1226" width="6" bestFit="1" customWidth="1"/>
    <col min="1227" max="1227" width="7" bestFit="1" customWidth="1"/>
    <col min="1228" max="1228" width="6" bestFit="1" customWidth="1"/>
    <col min="1229" max="1229" width="7" bestFit="1" customWidth="1"/>
    <col min="1230" max="1230" width="6" bestFit="1" customWidth="1"/>
    <col min="1231" max="1246" width="7" bestFit="1" customWidth="1"/>
    <col min="1247" max="1247" width="6" bestFit="1" customWidth="1"/>
    <col min="1248" max="1254" width="7" bestFit="1" customWidth="1"/>
    <col min="1255" max="1255" width="6" bestFit="1" customWidth="1"/>
    <col min="1256" max="1256" width="7" bestFit="1" customWidth="1"/>
    <col min="1257" max="1257" width="6" bestFit="1" customWidth="1"/>
    <col min="1258" max="1268" width="7" bestFit="1" customWidth="1"/>
    <col min="1269" max="1269" width="6" bestFit="1" customWidth="1"/>
    <col min="1270" max="1282" width="7" bestFit="1" customWidth="1"/>
    <col min="1283" max="1283" width="6" bestFit="1" customWidth="1"/>
    <col min="1284" max="1338" width="7" bestFit="1" customWidth="1"/>
    <col min="1339" max="1339" width="6" bestFit="1" customWidth="1"/>
    <col min="1340" max="1346" width="7" bestFit="1" customWidth="1"/>
    <col min="1347" max="1347" width="6" bestFit="1" customWidth="1"/>
    <col min="1348" max="1358" width="7" bestFit="1" customWidth="1"/>
    <col min="1359" max="1359" width="6" bestFit="1" customWidth="1"/>
    <col min="1360" max="1360" width="7" bestFit="1" customWidth="1"/>
    <col min="1361" max="1361" width="6" bestFit="1" customWidth="1"/>
    <col min="1362" max="1369" width="7" bestFit="1" customWidth="1"/>
    <col min="1370" max="1370" width="6" bestFit="1" customWidth="1"/>
    <col min="1371" max="1380" width="7" bestFit="1" customWidth="1"/>
    <col min="1381" max="1381" width="6" bestFit="1" customWidth="1"/>
    <col min="1382" max="1382" width="7" bestFit="1" customWidth="1"/>
    <col min="1383" max="1383" width="4" bestFit="1" customWidth="1"/>
    <col min="1384" max="1388" width="7" bestFit="1" customWidth="1"/>
    <col min="1389" max="1389" width="6" bestFit="1" customWidth="1"/>
    <col min="1390" max="1398" width="7" bestFit="1" customWidth="1"/>
    <col min="1399" max="1399" width="6" bestFit="1" customWidth="1"/>
    <col min="1400" max="1402" width="7" bestFit="1" customWidth="1"/>
    <col min="1403" max="1403" width="6" bestFit="1" customWidth="1"/>
    <col min="1404" max="1408" width="7" bestFit="1" customWidth="1"/>
    <col min="1409" max="1409" width="6" bestFit="1" customWidth="1"/>
    <col min="1410" max="1424" width="7" bestFit="1" customWidth="1"/>
    <col min="1425" max="1425" width="6" bestFit="1" customWidth="1"/>
    <col min="1426" max="1430" width="7" bestFit="1" customWidth="1"/>
    <col min="1431" max="1431" width="6" bestFit="1" customWidth="1"/>
    <col min="1432" max="1438" width="7" bestFit="1" customWidth="1"/>
    <col min="1439" max="1439" width="6" bestFit="1" customWidth="1"/>
    <col min="1440" max="1442" width="7" bestFit="1" customWidth="1"/>
    <col min="1443" max="1443" width="6" bestFit="1" customWidth="1"/>
    <col min="1444" max="1446" width="7" bestFit="1" customWidth="1"/>
    <col min="1447" max="1447" width="6" bestFit="1" customWidth="1"/>
    <col min="1448" max="1470" width="7" bestFit="1" customWidth="1"/>
    <col min="1471" max="1471" width="6" bestFit="1" customWidth="1"/>
    <col min="1472" max="1502" width="7" bestFit="1" customWidth="1"/>
    <col min="1503" max="1503" width="6" bestFit="1" customWidth="1"/>
    <col min="1504" max="1518" width="7" bestFit="1" customWidth="1"/>
    <col min="1519" max="1519" width="6" bestFit="1" customWidth="1"/>
    <col min="1520" max="1520" width="7" bestFit="1" customWidth="1"/>
    <col min="1521" max="1521" width="6" bestFit="1" customWidth="1"/>
    <col min="1522" max="1539" width="7" bestFit="1" customWidth="1"/>
    <col min="1540" max="1540" width="6" bestFit="1" customWidth="1"/>
    <col min="1541" max="1552" width="7" bestFit="1" customWidth="1"/>
    <col min="1553" max="1553" width="4" bestFit="1" customWidth="1"/>
    <col min="1554" max="1560" width="7" bestFit="1" customWidth="1"/>
    <col min="1561" max="1561" width="6" bestFit="1" customWidth="1"/>
    <col min="1562" max="1562" width="7" bestFit="1" customWidth="1"/>
    <col min="1563" max="1563" width="6" bestFit="1" customWidth="1"/>
    <col min="1564" max="1589" width="7" bestFit="1" customWidth="1"/>
    <col min="1590" max="1590" width="6" bestFit="1" customWidth="1"/>
    <col min="1591" max="1607" width="7" bestFit="1" customWidth="1"/>
    <col min="1608" max="1608" width="6" bestFit="1" customWidth="1"/>
    <col min="1609" max="1616" width="7" bestFit="1" customWidth="1"/>
    <col min="1617" max="1617" width="6" bestFit="1" customWidth="1"/>
    <col min="1618" max="1623" width="7" bestFit="1" customWidth="1"/>
    <col min="1624" max="1624" width="6" bestFit="1" customWidth="1"/>
    <col min="1625" max="1637" width="7" bestFit="1" customWidth="1"/>
    <col min="1638" max="1638" width="6" bestFit="1" customWidth="1"/>
    <col min="1639" max="1640" width="7" bestFit="1" customWidth="1"/>
    <col min="1641" max="1641" width="6" bestFit="1" customWidth="1"/>
    <col min="1642" max="1653" width="7" bestFit="1" customWidth="1"/>
    <col min="1654" max="1654" width="6" bestFit="1" customWidth="1"/>
    <col min="1655" max="1658" width="7" bestFit="1" customWidth="1"/>
    <col min="1659" max="1659" width="6" bestFit="1" customWidth="1"/>
    <col min="1660" max="1684" width="7" bestFit="1" customWidth="1"/>
    <col min="1685" max="1685" width="6" bestFit="1" customWidth="1"/>
    <col min="1686" max="1696" width="7" bestFit="1" customWidth="1"/>
    <col min="1697" max="1697" width="6" bestFit="1" customWidth="1"/>
    <col min="1698" max="1702" width="7" bestFit="1" customWidth="1"/>
    <col min="1703" max="1703" width="4" bestFit="1" customWidth="1"/>
    <col min="1704" max="1709" width="7" bestFit="1" customWidth="1"/>
    <col min="1710" max="1710" width="6" bestFit="1" customWidth="1"/>
    <col min="1711" max="1738" width="7" bestFit="1" customWidth="1"/>
    <col min="1739" max="1739" width="6" bestFit="1" customWidth="1"/>
    <col min="1740" max="1750" width="7" bestFit="1" customWidth="1"/>
    <col min="1751" max="1751" width="6" bestFit="1" customWidth="1"/>
    <col min="1752" max="1752" width="7" bestFit="1" customWidth="1"/>
    <col min="1753" max="1753" width="6" bestFit="1" customWidth="1"/>
    <col min="1754" max="1771" width="7" bestFit="1" customWidth="1"/>
    <col min="1772" max="1772" width="6" bestFit="1" customWidth="1"/>
    <col min="1773" max="1781" width="7" bestFit="1" customWidth="1"/>
    <col min="1782" max="1782" width="6" bestFit="1" customWidth="1"/>
    <col min="1783" max="1783" width="7" bestFit="1" customWidth="1"/>
    <col min="1784" max="1784" width="6" bestFit="1" customWidth="1"/>
    <col min="1785" max="1791" width="7" bestFit="1" customWidth="1"/>
    <col min="1792" max="1792" width="6" bestFit="1" customWidth="1"/>
    <col min="1793" max="1799" width="7" bestFit="1" customWidth="1"/>
    <col min="1800" max="1800" width="6" bestFit="1" customWidth="1"/>
    <col min="1801" max="1805" width="7" bestFit="1" customWidth="1"/>
    <col min="1806" max="1806" width="6" bestFit="1" customWidth="1"/>
    <col min="1807" max="1826" width="7" bestFit="1" customWidth="1"/>
    <col min="1827" max="1828" width="6" bestFit="1" customWidth="1"/>
    <col min="1829" max="1835" width="7" bestFit="1" customWidth="1"/>
    <col min="1836" max="1836" width="6" bestFit="1" customWidth="1"/>
    <col min="1837" max="1853" width="7" bestFit="1" customWidth="1"/>
    <col min="1854" max="1854" width="6" bestFit="1" customWidth="1"/>
    <col min="1855" max="1883" width="7" bestFit="1" customWidth="1"/>
    <col min="1884" max="1884" width="6" bestFit="1" customWidth="1"/>
    <col min="1885" max="1889" width="7" bestFit="1" customWidth="1"/>
    <col min="1890" max="1890" width="6" bestFit="1" customWidth="1"/>
    <col min="1891" max="1895" width="7" bestFit="1" customWidth="1"/>
    <col min="1896" max="1896" width="4" bestFit="1" customWidth="1"/>
    <col min="1897" max="1955" width="7" bestFit="1" customWidth="1"/>
    <col min="1956" max="1956" width="4" bestFit="1" customWidth="1"/>
    <col min="1957" max="1971" width="7" bestFit="1" customWidth="1"/>
    <col min="1972" max="1972" width="6" bestFit="1" customWidth="1"/>
    <col min="1973" max="1999" width="7" bestFit="1" customWidth="1"/>
    <col min="2000" max="2000" width="6" bestFit="1" customWidth="1"/>
    <col min="2001" max="2027" width="7" bestFit="1" customWidth="1"/>
    <col min="2028" max="2028" width="6" bestFit="1" customWidth="1"/>
    <col min="2029" max="2031" width="7" bestFit="1" customWidth="1"/>
    <col min="2032" max="2032" width="6" bestFit="1" customWidth="1"/>
    <col min="2033" max="2050" width="7" bestFit="1" customWidth="1"/>
    <col min="2051" max="2051" width="6" bestFit="1" customWidth="1"/>
    <col min="2052" max="2057" width="7" bestFit="1" customWidth="1"/>
    <col min="2058" max="2058" width="4" bestFit="1" customWidth="1"/>
    <col min="2059" max="2066" width="7" bestFit="1" customWidth="1"/>
    <col min="2067" max="2067" width="6" bestFit="1" customWidth="1"/>
    <col min="2068" max="2078" width="7" bestFit="1" customWidth="1"/>
    <col min="2079" max="2079" width="6" bestFit="1" customWidth="1"/>
    <col min="2080" max="2092" width="7" bestFit="1" customWidth="1"/>
    <col min="2093" max="2093" width="6" bestFit="1" customWidth="1"/>
    <col min="2094" max="2116" width="7" bestFit="1" customWidth="1"/>
    <col min="2117" max="2117" width="6" bestFit="1" customWidth="1"/>
    <col min="2118" max="2119" width="7" bestFit="1" customWidth="1"/>
    <col min="2120" max="2120" width="6" bestFit="1" customWidth="1"/>
    <col min="2121" max="2124" width="7" bestFit="1" customWidth="1"/>
    <col min="2125" max="2125" width="6" bestFit="1" customWidth="1"/>
    <col min="2126" max="2143" width="7" bestFit="1" customWidth="1"/>
    <col min="2144" max="2144" width="6" bestFit="1" customWidth="1"/>
    <col min="2145" max="2155" width="7" bestFit="1" customWidth="1"/>
    <col min="2156" max="2157" width="6" bestFit="1" customWidth="1"/>
    <col min="2158" max="2176" width="7" bestFit="1" customWidth="1"/>
    <col min="2177" max="2177" width="6" bestFit="1" customWidth="1"/>
    <col min="2178" max="2229" width="7" bestFit="1" customWidth="1"/>
    <col min="2230" max="2230" width="6" bestFit="1" customWidth="1"/>
    <col min="2231" max="2232" width="7" bestFit="1" customWidth="1"/>
    <col min="2233" max="2233" width="4" bestFit="1" customWidth="1"/>
    <col min="2234" max="2249" width="7" bestFit="1" customWidth="1"/>
    <col min="2250" max="2250" width="6" bestFit="1" customWidth="1"/>
    <col min="2251" max="2263" width="7" bestFit="1" customWidth="1"/>
    <col min="2264" max="2264" width="6" bestFit="1" customWidth="1"/>
    <col min="2265" max="2272" width="7" bestFit="1" customWidth="1"/>
    <col min="2273" max="2273" width="6" bestFit="1" customWidth="1"/>
    <col min="2274" max="2278" width="7" bestFit="1" customWidth="1"/>
    <col min="2279" max="2279" width="6" bestFit="1" customWidth="1"/>
    <col min="2280" max="2282" width="7" bestFit="1" customWidth="1"/>
    <col min="2283" max="2283" width="6" bestFit="1" customWidth="1"/>
    <col min="2284" max="2292" width="7" bestFit="1" customWidth="1"/>
    <col min="2293" max="2293" width="6" bestFit="1" customWidth="1"/>
    <col min="2294" max="2296" width="7" bestFit="1" customWidth="1"/>
    <col min="2297" max="2297" width="6" bestFit="1" customWidth="1"/>
    <col min="2298" max="2310" width="7" bestFit="1" customWidth="1"/>
    <col min="2311" max="2311" width="6" bestFit="1" customWidth="1"/>
    <col min="2312" max="2320" width="7" bestFit="1" customWidth="1"/>
    <col min="2321" max="2321" width="6" bestFit="1" customWidth="1"/>
    <col min="2322" max="2325" width="7" bestFit="1" customWidth="1"/>
    <col min="2326" max="2326" width="6" bestFit="1" customWidth="1"/>
    <col min="2327" max="2346" width="7" bestFit="1" customWidth="1"/>
    <col min="2347" max="2347" width="6" bestFit="1" customWidth="1"/>
    <col min="2348" max="2353" width="7" bestFit="1" customWidth="1"/>
    <col min="2354" max="2354" width="6" bestFit="1" customWidth="1"/>
    <col min="2355" max="2360" width="7" bestFit="1" customWidth="1"/>
    <col min="2361" max="2361" width="6" bestFit="1" customWidth="1"/>
    <col min="2362" max="2374" width="7" bestFit="1" customWidth="1"/>
    <col min="2375" max="2376" width="6" bestFit="1" customWidth="1"/>
    <col min="2377" max="2381" width="7" bestFit="1" customWidth="1"/>
    <col min="2382" max="2382" width="6" bestFit="1" customWidth="1"/>
    <col min="2383" max="2384" width="7" bestFit="1" customWidth="1"/>
    <col min="2385" max="2385" width="6" bestFit="1" customWidth="1"/>
    <col min="2386" max="2401" width="7" bestFit="1" customWidth="1"/>
    <col min="2402" max="2402" width="6" bestFit="1" customWidth="1"/>
    <col min="2403" max="2408" width="7" bestFit="1" customWidth="1"/>
    <col min="2409" max="2409" width="4" bestFit="1" customWidth="1"/>
    <col min="2410" max="2424" width="7" bestFit="1" customWidth="1"/>
    <col min="2425" max="2425" width="6" bestFit="1" customWidth="1"/>
    <col min="2426" max="2426" width="7" bestFit="1" customWidth="1"/>
    <col min="2427" max="2427" width="6" bestFit="1" customWidth="1"/>
    <col min="2428" max="2430" width="7" bestFit="1" customWidth="1"/>
    <col min="2431" max="2431" width="6" bestFit="1" customWidth="1"/>
    <col min="2432" max="2469" width="7" bestFit="1" customWidth="1"/>
    <col min="2470" max="2470" width="6" bestFit="1" customWidth="1"/>
    <col min="2471" max="2473" width="7" bestFit="1" customWidth="1"/>
    <col min="2474" max="2474" width="6" bestFit="1" customWidth="1"/>
    <col min="2475" max="2481" width="7" bestFit="1" customWidth="1"/>
    <col min="2482" max="2483" width="6" bestFit="1" customWidth="1"/>
    <col min="2484" max="2484" width="7" bestFit="1" customWidth="1"/>
    <col min="2485" max="2485" width="6" bestFit="1" customWidth="1"/>
    <col min="2486" max="2496" width="7" bestFit="1" customWidth="1"/>
    <col min="2497" max="2497" width="6" bestFit="1" customWidth="1"/>
    <col min="2498" max="2503" width="7" bestFit="1" customWidth="1"/>
    <col min="2504" max="2504" width="6" bestFit="1" customWidth="1"/>
    <col min="2505" max="2522" width="7" bestFit="1" customWidth="1"/>
    <col min="2523" max="2523" width="6" bestFit="1" customWidth="1"/>
    <col min="2524" max="2544" width="7" bestFit="1" customWidth="1"/>
    <col min="2545" max="2545" width="6" bestFit="1" customWidth="1"/>
    <col min="2546" max="2546" width="4" bestFit="1" customWidth="1"/>
    <col min="2547" max="2552" width="7" bestFit="1" customWidth="1"/>
    <col min="2553" max="2553" width="6" bestFit="1" customWidth="1"/>
    <col min="2554" max="2555" width="7" bestFit="1" customWidth="1"/>
    <col min="2556" max="2556" width="4" bestFit="1" customWidth="1"/>
    <col min="2557" max="2558" width="7" bestFit="1" customWidth="1"/>
    <col min="2559" max="2559" width="6" bestFit="1" customWidth="1"/>
    <col min="2560" max="2560" width="7" bestFit="1" customWidth="1"/>
    <col min="2561" max="2561" width="6" bestFit="1" customWidth="1"/>
    <col min="2562" max="2565" width="7" bestFit="1" customWidth="1"/>
    <col min="2566" max="2566" width="6" bestFit="1" customWidth="1"/>
    <col min="2567" max="2569" width="7" bestFit="1" customWidth="1"/>
    <col min="2570" max="2570" width="6" bestFit="1" customWidth="1"/>
    <col min="2571" max="2572" width="7" bestFit="1" customWidth="1"/>
    <col min="2573" max="2573" width="6" bestFit="1" customWidth="1"/>
    <col min="2574" max="2581" width="7" bestFit="1" customWidth="1"/>
    <col min="2582" max="2582" width="6" bestFit="1" customWidth="1"/>
    <col min="2583" max="2624" width="7" bestFit="1" customWidth="1"/>
    <col min="2625" max="2625" width="6" bestFit="1" customWidth="1"/>
    <col min="2626" max="2626" width="7" bestFit="1" customWidth="1"/>
    <col min="2627" max="2627" width="6" bestFit="1" customWidth="1"/>
    <col min="2628" max="2629" width="7" bestFit="1" customWidth="1"/>
    <col min="2630" max="2630" width="4" bestFit="1" customWidth="1"/>
    <col min="2631" max="2632" width="7" bestFit="1" customWidth="1"/>
    <col min="2633" max="2633" width="6" bestFit="1" customWidth="1"/>
    <col min="2634" max="2639" width="7" bestFit="1" customWidth="1"/>
    <col min="2640" max="2640" width="4" bestFit="1" customWidth="1"/>
    <col min="2641" max="2650" width="7" bestFit="1" customWidth="1"/>
    <col min="2651" max="2652" width="6" bestFit="1" customWidth="1"/>
    <col min="2653" max="2654" width="7" bestFit="1" customWidth="1"/>
    <col min="2655" max="2655" width="6" bestFit="1" customWidth="1"/>
    <col min="2656" max="2676" width="7" bestFit="1" customWidth="1"/>
    <col min="2677" max="2677" width="4" bestFit="1" customWidth="1"/>
    <col min="2678" max="2697" width="7" bestFit="1" customWidth="1"/>
    <col min="2698" max="2698" width="6" bestFit="1" customWidth="1"/>
    <col min="2699" max="2712" width="7" bestFit="1" customWidth="1"/>
    <col min="2713" max="2714" width="6" bestFit="1" customWidth="1"/>
    <col min="2715" max="2736" width="7" bestFit="1" customWidth="1"/>
    <col min="2737" max="2737" width="6" bestFit="1" customWidth="1"/>
    <col min="2738" max="2738" width="7" bestFit="1" customWidth="1"/>
    <col min="2739" max="2739" width="6" bestFit="1" customWidth="1"/>
    <col min="2740" max="2741" width="7" bestFit="1" customWidth="1"/>
    <col min="2742" max="2742" width="6" bestFit="1" customWidth="1"/>
    <col min="2743" max="2750" width="7" bestFit="1" customWidth="1"/>
    <col min="2751" max="2751" width="6" bestFit="1" customWidth="1"/>
    <col min="2752" max="2806" width="7" bestFit="1" customWidth="1"/>
    <col min="2807" max="2807" width="6" bestFit="1" customWidth="1"/>
    <col min="2808" max="2814" width="7" bestFit="1" customWidth="1"/>
    <col min="2815" max="2815" width="6" bestFit="1" customWidth="1"/>
    <col min="2816" max="2820" width="7" bestFit="1" customWidth="1"/>
    <col min="2821" max="2821" width="6" bestFit="1" customWidth="1"/>
    <col min="2822" max="2843" width="7" bestFit="1" customWidth="1"/>
    <col min="2844" max="2844" width="6" bestFit="1" customWidth="1"/>
    <col min="2845" max="2846" width="7" bestFit="1" customWidth="1"/>
    <col min="2847" max="2847" width="4" bestFit="1" customWidth="1"/>
    <col min="2848" max="2848" width="7" bestFit="1" customWidth="1"/>
    <col min="2849" max="2849" width="6" bestFit="1" customWidth="1"/>
    <col min="2850" max="2860" width="7" bestFit="1" customWidth="1"/>
    <col min="2861" max="2861" width="6" bestFit="1" customWidth="1"/>
    <col min="2862" max="2868" width="7" bestFit="1" customWidth="1"/>
    <col min="2869" max="2869" width="6" bestFit="1" customWidth="1"/>
    <col min="2870" max="2870" width="7" bestFit="1" customWidth="1"/>
    <col min="2871" max="2871" width="6" bestFit="1" customWidth="1"/>
    <col min="2872" max="2873" width="7" bestFit="1" customWidth="1"/>
    <col min="2874" max="2874" width="6" bestFit="1" customWidth="1"/>
    <col min="2875" max="2878" width="7" bestFit="1" customWidth="1"/>
    <col min="2879" max="2879" width="6" bestFit="1" customWidth="1"/>
    <col min="2880" max="2886" width="7" bestFit="1" customWidth="1"/>
    <col min="2887" max="2887" width="6" bestFit="1" customWidth="1"/>
    <col min="2888" max="2895" width="7" bestFit="1" customWidth="1"/>
    <col min="2896" max="2896" width="6" bestFit="1" customWidth="1"/>
    <col min="2897" max="2902" width="7" bestFit="1" customWidth="1"/>
    <col min="2903" max="2903" width="6" bestFit="1" customWidth="1"/>
    <col min="2904" max="2913" width="7" bestFit="1" customWidth="1"/>
    <col min="2914" max="2914" width="6" bestFit="1" customWidth="1"/>
    <col min="2915" max="2916" width="7" bestFit="1" customWidth="1"/>
    <col min="2917" max="2917" width="6" bestFit="1" customWidth="1"/>
    <col min="2918" max="2923" width="7" bestFit="1" customWidth="1"/>
    <col min="2924" max="2924" width="6" bestFit="1" customWidth="1"/>
    <col min="2925" max="2928" width="7" bestFit="1" customWidth="1"/>
    <col min="2929" max="2929" width="6" bestFit="1" customWidth="1"/>
    <col min="2930" max="2960" width="7" bestFit="1" customWidth="1"/>
    <col min="2961" max="2961" width="6" bestFit="1" customWidth="1"/>
    <col min="2962" max="2962" width="7" bestFit="1" customWidth="1"/>
    <col min="2963" max="2963" width="6" bestFit="1" customWidth="1"/>
    <col min="2964" max="2968" width="7" bestFit="1" customWidth="1"/>
    <col min="2969" max="2969" width="4" bestFit="1" customWidth="1"/>
    <col min="2970" max="2970" width="7" bestFit="1" customWidth="1"/>
    <col min="2971" max="2971" width="6" bestFit="1" customWidth="1"/>
    <col min="2972" max="2982" width="7" bestFit="1" customWidth="1"/>
    <col min="2983" max="2983" width="6" bestFit="1" customWidth="1"/>
    <col min="2984" max="2984" width="7" bestFit="1" customWidth="1"/>
    <col min="2985" max="2985" width="6" bestFit="1" customWidth="1"/>
    <col min="2986" max="2988" width="7" bestFit="1" customWidth="1"/>
    <col min="2989" max="2989" width="6" bestFit="1" customWidth="1"/>
    <col min="2990" max="3008" width="7" bestFit="1" customWidth="1"/>
    <col min="3009" max="3009" width="6" bestFit="1" customWidth="1"/>
    <col min="3010" max="3012" width="7" bestFit="1" customWidth="1"/>
    <col min="3013" max="3013" width="6" bestFit="1" customWidth="1"/>
    <col min="3014" max="3014" width="7" bestFit="1" customWidth="1"/>
    <col min="3015" max="3015" width="6" bestFit="1" customWidth="1"/>
    <col min="3016" max="3024" width="7" bestFit="1" customWidth="1"/>
    <col min="3025" max="3025" width="6" bestFit="1" customWidth="1"/>
    <col min="3026" max="3027" width="7" bestFit="1" customWidth="1"/>
    <col min="3028" max="3028" width="6" bestFit="1" customWidth="1"/>
    <col min="3029" max="3035" width="7" bestFit="1" customWidth="1"/>
    <col min="3036" max="3036" width="6" bestFit="1" customWidth="1"/>
    <col min="3037" max="3054" width="7" bestFit="1" customWidth="1"/>
    <col min="3055" max="3055" width="6" bestFit="1" customWidth="1"/>
    <col min="3056" max="3081" width="7" bestFit="1" customWidth="1"/>
    <col min="3082" max="3082" width="6" bestFit="1" customWidth="1"/>
    <col min="3083" max="3105" width="7" bestFit="1" customWidth="1"/>
    <col min="3106" max="3106" width="6" bestFit="1" customWidth="1"/>
    <col min="3107" max="3108" width="7" bestFit="1" customWidth="1"/>
    <col min="3109" max="3109" width="6" bestFit="1" customWidth="1"/>
    <col min="3110" max="3120" width="7" bestFit="1" customWidth="1"/>
    <col min="3121" max="3121" width="6" bestFit="1" customWidth="1"/>
    <col min="3122" max="3127" width="7" bestFit="1" customWidth="1"/>
    <col min="3128" max="3128" width="6" bestFit="1" customWidth="1"/>
    <col min="3129" max="3134" width="7" bestFit="1" customWidth="1"/>
    <col min="3135" max="3135" width="6" bestFit="1" customWidth="1"/>
    <col min="3136" max="3143" width="7" bestFit="1" customWidth="1"/>
    <col min="3144" max="3144" width="6" bestFit="1" customWidth="1"/>
    <col min="3145" max="3148" width="7" bestFit="1" customWidth="1"/>
    <col min="3149" max="3149" width="6" bestFit="1" customWidth="1"/>
    <col min="3150" max="3150" width="7" bestFit="1" customWidth="1"/>
    <col min="3151" max="3151" width="4" bestFit="1" customWidth="1"/>
    <col min="3152" max="3154" width="7" bestFit="1" customWidth="1"/>
    <col min="3155" max="3155" width="6" bestFit="1" customWidth="1"/>
    <col min="3156" max="3162" width="7" bestFit="1" customWidth="1"/>
    <col min="3163" max="3163" width="6" bestFit="1" customWidth="1"/>
    <col min="3164" max="3172" width="7" bestFit="1" customWidth="1"/>
    <col min="3173" max="3173" width="6" bestFit="1" customWidth="1"/>
    <col min="3174" max="3181" width="7" bestFit="1" customWidth="1"/>
    <col min="3182" max="3182" width="6" bestFit="1" customWidth="1"/>
    <col min="3183" max="3188" width="7" bestFit="1" customWidth="1"/>
    <col min="3189" max="3190" width="6" bestFit="1" customWidth="1"/>
    <col min="3191" max="3209" width="7" bestFit="1" customWidth="1"/>
    <col min="3210" max="3210" width="6" bestFit="1" customWidth="1"/>
    <col min="3211" max="3226" width="7" bestFit="1" customWidth="1"/>
    <col min="3227" max="3227" width="4" bestFit="1" customWidth="1"/>
    <col min="3228" max="3229" width="7" bestFit="1" customWidth="1"/>
    <col min="3230" max="3230" width="6" bestFit="1" customWidth="1"/>
    <col min="3231" max="3238" width="7" bestFit="1" customWidth="1"/>
    <col min="3239" max="3239" width="6" bestFit="1" customWidth="1"/>
    <col min="3240" max="3256" width="7" bestFit="1" customWidth="1"/>
    <col min="3257" max="3257" width="6" bestFit="1" customWidth="1"/>
    <col min="3258" max="3266" width="7" bestFit="1" customWidth="1"/>
    <col min="3267" max="3267" width="6" bestFit="1" customWidth="1"/>
    <col min="3268" max="3268" width="4" bestFit="1" customWidth="1"/>
    <col min="3269" max="3271" width="7" bestFit="1" customWidth="1"/>
    <col min="3272" max="3272" width="6" bestFit="1" customWidth="1"/>
    <col min="3273" max="3294" width="7" bestFit="1" customWidth="1"/>
    <col min="3295" max="3296" width="6" bestFit="1" customWidth="1"/>
    <col min="3297" max="3302" width="7" bestFit="1" customWidth="1"/>
    <col min="3303" max="3303" width="6" bestFit="1" customWidth="1"/>
    <col min="3304" max="3312" width="7" bestFit="1" customWidth="1"/>
    <col min="3313" max="3314" width="6" bestFit="1" customWidth="1"/>
    <col min="3315" max="3321" width="7" bestFit="1" customWidth="1"/>
    <col min="3322" max="3322" width="6" bestFit="1" customWidth="1"/>
    <col min="3323" max="3326" width="7" bestFit="1" customWidth="1"/>
    <col min="3327" max="3327" width="6" bestFit="1" customWidth="1"/>
    <col min="3328" max="3329" width="7" bestFit="1" customWidth="1"/>
    <col min="3330" max="3330" width="6" bestFit="1" customWidth="1"/>
    <col min="3331" max="3331" width="7" bestFit="1" customWidth="1"/>
    <col min="3332" max="3332" width="6" bestFit="1" customWidth="1"/>
    <col min="3333" max="3339" width="7" bestFit="1" customWidth="1"/>
    <col min="3340" max="3340" width="6" bestFit="1" customWidth="1"/>
    <col min="3341" max="3344" width="7" bestFit="1" customWidth="1"/>
    <col min="3345" max="3345" width="6" bestFit="1" customWidth="1"/>
    <col min="3346" max="3373" width="7" bestFit="1" customWidth="1"/>
    <col min="3374" max="3374" width="6" bestFit="1" customWidth="1"/>
    <col min="3375" max="3383" width="7" bestFit="1" customWidth="1"/>
    <col min="3384" max="3384" width="6" bestFit="1" customWidth="1"/>
    <col min="3385" max="3399" width="7" bestFit="1" customWidth="1"/>
    <col min="3400" max="3400" width="4" bestFit="1" customWidth="1"/>
    <col min="3401" max="3410" width="7" bestFit="1" customWidth="1"/>
    <col min="3411" max="3411" width="6" bestFit="1" customWidth="1"/>
    <col min="3412" max="3413" width="7" bestFit="1" customWidth="1"/>
    <col min="3414" max="3414" width="4" bestFit="1" customWidth="1"/>
    <col min="3415" max="3423" width="7" bestFit="1" customWidth="1"/>
    <col min="3424" max="3424" width="6" bestFit="1" customWidth="1"/>
    <col min="3425" max="3430" width="7" bestFit="1" customWidth="1"/>
    <col min="3431" max="3432" width="6" bestFit="1" customWidth="1"/>
    <col min="3433" max="3438" width="7" bestFit="1" customWidth="1"/>
    <col min="3439" max="3439" width="6" bestFit="1" customWidth="1"/>
    <col min="3440" max="3443" width="7" bestFit="1" customWidth="1"/>
    <col min="3444" max="3444" width="6" bestFit="1" customWidth="1"/>
    <col min="3445" max="3445" width="7" bestFit="1" customWidth="1"/>
    <col min="3446" max="3446" width="6" bestFit="1" customWidth="1"/>
    <col min="3447" max="3451" width="7" bestFit="1" customWidth="1"/>
    <col min="3452" max="3452" width="6" bestFit="1" customWidth="1"/>
    <col min="3453" max="3462" width="7" bestFit="1" customWidth="1"/>
    <col min="3463" max="3463" width="6" bestFit="1" customWidth="1"/>
    <col min="3464" max="3470" width="7" bestFit="1" customWidth="1"/>
    <col min="3471" max="3471" width="6" bestFit="1" customWidth="1"/>
    <col min="3472" max="3485" width="7" bestFit="1" customWidth="1"/>
    <col min="3486" max="3486" width="6" bestFit="1" customWidth="1"/>
    <col min="3487" max="3496" width="7" bestFit="1" customWidth="1"/>
    <col min="3497" max="3497" width="6" bestFit="1" customWidth="1"/>
    <col min="3498" max="3498" width="7" bestFit="1" customWidth="1"/>
    <col min="3499" max="3499" width="6" bestFit="1" customWidth="1"/>
    <col min="3500" max="3509" width="7" bestFit="1" customWidth="1"/>
    <col min="3510" max="3510" width="6" bestFit="1" customWidth="1"/>
    <col min="3511" max="3515" width="7" bestFit="1" customWidth="1"/>
    <col min="3516" max="3516" width="6" bestFit="1" customWidth="1"/>
    <col min="3517" max="3519" width="7" bestFit="1" customWidth="1"/>
    <col min="3520" max="3520" width="6" bestFit="1" customWidth="1"/>
    <col min="3521" max="3522" width="7" bestFit="1" customWidth="1"/>
    <col min="3523" max="3523" width="6" bestFit="1" customWidth="1"/>
    <col min="3524" max="3533" width="7" bestFit="1" customWidth="1"/>
    <col min="3534" max="3534" width="6" bestFit="1" customWidth="1"/>
    <col min="3535" max="3542" width="7" bestFit="1" customWidth="1"/>
    <col min="3543" max="3543" width="6" bestFit="1" customWidth="1"/>
    <col min="3544" max="3567" width="7" bestFit="1" customWidth="1"/>
    <col min="3568" max="3569" width="6" bestFit="1" customWidth="1"/>
    <col min="3570" max="3583" width="7" bestFit="1" customWidth="1"/>
    <col min="3584" max="3585" width="6" bestFit="1" customWidth="1"/>
    <col min="3586" max="3588" width="7" bestFit="1" customWidth="1"/>
    <col min="3589" max="3589" width="6" bestFit="1" customWidth="1"/>
    <col min="3590" max="3591" width="7" bestFit="1" customWidth="1"/>
    <col min="3592" max="3592" width="6" bestFit="1" customWidth="1"/>
    <col min="3593" max="3595" width="7" bestFit="1" customWidth="1"/>
    <col min="3596" max="3597" width="6" bestFit="1" customWidth="1"/>
    <col min="3598" max="3612" width="7" bestFit="1" customWidth="1"/>
    <col min="3613" max="3613" width="6" bestFit="1" customWidth="1"/>
    <col min="3614" max="3622" width="7" bestFit="1" customWidth="1"/>
    <col min="3623" max="3623" width="6" bestFit="1" customWidth="1"/>
    <col min="3624" max="3641" width="7" bestFit="1" customWidth="1"/>
    <col min="3642" max="3642" width="6" bestFit="1" customWidth="1"/>
    <col min="3643" max="3660" width="7" bestFit="1" customWidth="1"/>
    <col min="3661" max="3661" width="6" bestFit="1" customWidth="1"/>
    <col min="3662" max="3663" width="7" bestFit="1" customWidth="1"/>
    <col min="3664" max="3664" width="6" bestFit="1" customWidth="1"/>
    <col min="3665" max="3684" width="7" bestFit="1" customWidth="1"/>
    <col min="3685" max="3685" width="6" bestFit="1" customWidth="1"/>
    <col min="3686" max="3693" width="7" bestFit="1" customWidth="1"/>
    <col min="3694" max="3694" width="6" bestFit="1" customWidth="1"/>
    <col min="3695" max="3696" width="7" bestFit="1" customWidth="1"/>
    <col min="3697" max="3697" width="6" bestFit="1" customWidth="1"/>
    <col min="3698" max="3708" width="7" bestFit="1" customWidth="1"/>
    <col min="3709" max="3709" width="6" bestFit="1" customWidth="1"/>
    <col min="3710" max="3720" width="7" bestFit="1" customWidth="1"/>
    <col min="3721" max="3721" width="6" bestFit="1" customWidth="1"/>
    <col min="3722" max="3731" width="7" bestFit="1" customWidth="1"/>
    <col min="3732" max="3733" width="6" bestFit="1" customWidth="1"/>
    <col min="3734" max="3744" width="7" bestFit="1" customWidth="1"/>
    <col min="3745" max="3745" width="6" bestFit="1" customWidth="1"/>
    <col min="3746" max="3761" width="7" bestFit="1" customWidth="1"/>
    <col min="3762" max="3762" width="6" bestFit="1" customWidth="1"/>
    <col min="3763" max="3765" width="7" bestFit="1" customWidth="1"/>
    <col min="3766" max="3766" width="6" bestFit="1" customWidth="1"/>
    <col min="3767" max="3773" width="7" bestFit="1" customWidth="1"/>
    <col min="3774" max="3774" width="6" bestFit="1" customWidth="1"/>
    <col min="3775" max="3790" width="7" bestFit="1" customWidth="1"/>
    <col min="3791" max="3791" width="4" bestFit="1" customWidth="1"/>
    <col min="3792" max="3793" width="7" bestFit="1" customWidth="1"/>
    <col min="3794" max="3794" width="6" bestFit="1" customWidth="1"/>
    <col min="3795" max="3798" width="7" bestFit="1" customWidth="1"/>
    <col min="3799" max="3799" width="6" bestFit="1" customWidth="1"/>
    <col min="3800" max="3817" width="7" bestFit="1" customWidth="1"/>
    <col min="3818" max="3818" width="6" bestFit="1" customWidth="1"/>
    <col min="3819" max="3829" width="7" bestFit="1" customWidth="1"/>
    <col min="3830" max="3830" width="6" bestFit="1" customWidth="1"/>
    <col min="3831" max="3835" width="7" bestFit="1" customWidth="1"/>
    <col min="3836" max="3836" width="6" bestFit="1" customWidth="1"/>
    <col min="3837" max="3838" width="7" bestFit="1" customWidth="1"/>
    <col min="3839" max="3840" width="6" bestFit="1" customWidth="1"/>
    <col min="3841" max="3844" width="7" bestFit="1" customWidth="1"/>
    <col min="3845" max="3845" width="6" bestFit="1" customWidth="1"/>
    <col min="3846" max="3859" width="7" bestFit="1" customWidth="1"/>
    <col min="3860" max="3860" width="6" bestFit="1" customWidth="1"/>
    <col min="3861" max="3861" width="4" bestFit="1" customWidth="1"/>
    <col min="3862" max="3866" width="7" bestFit="1" customWidth="1"/>
    <col min="3867" max="3867" width="6" bestFit="1" customWidth="1"/>
    <col min="3868" max="3875" width="7" bestFit="1" customWidth="1"/>
    <col min="3876" max="3876" width="6" bestFit="1" customWidth="1"/>
    <col min="3877" max="3895" width="7" bestFit="1" customWidth="1"/>
    <col min="3896" max="3896" width="6" bestFit="1" customWidth="1"/>
    <col min="3897" max="3915" width="7" bestFit="1" customWidth="1"/>
    <col min="3916" max="3916" width="6" bestFit="1" customWidth="1"/>
    <col min="3917" max="3922" width="7" bestFit="1" customWidth="1"/>
    <col min="3923" max="3923" width="6" bestFit="1" customWidth="1"/>
    <col min="3924" max="3931" width="7" bestFit="1" customWidth="1"/>
    <col min="3932" max="3932" width="6" bestFit="1" customWidth="1"/>
    <col min="3933" max="3949" width="7" bestFit="1" customWidth="1"/>
    <col min="3950" max="3950" width="6" bestFit="1" customWidth="1"/>
    <col min="3951" max="3987" width="7" bestFit="1" customWidth="1"/>
    <col min="3988" max="3988" width="6" bestFit="1" customWidth="1"/>
    <col min="3989" max="4015" width="7" bestFit="1" customWidth="1"/>
    <col min="4016" max="4016" width="6" bestFit="1" customWidth="1"/>
    <col min="4017" max="4024" width="7" bestFit="1" customWidth="1"/>
    <col min="4025" max="4025" width="6" bestFit="1" customWidth="1"/>
    <col min="4026" max="4063" width="7" bestFit="1" customWidth="1"/>
    <col min="4064" max="4064" width="6" bestFit="1" customWidth="1"/>
    <col min="4065" max="4075" width="7" bestFit="1" customWidth="1"/>
    <col min="4076" max="4076" width="6" bestFit="1" customWidth="1"/>
    <col min="4077" max="4091" width="7" bestFit="1" customWidth="1"/>
    <col min="4092" max="4093" width="6" bestFit="1" customWidth="1"/>
    <col min="4094" max="4097" width="7" bestFit="1" customWidth="1"/>
    <col min="4098" max="4098" width="6" bestFit="1" customWidth="1"/>
    <col min="4099" max="4099" width="7" bestFit="1" customWidth="1"/>
    <col min="4100" max="4100" width="6" bestFit="1" customWidth="1"/>
    <col min="4101" max="4103" width="7" bestFit="1" customWidth="1"/>
    <col min="4104" max="4104" width="6" bestFit="1" customWidth="1"/>
    <col min="4105" max="4109" width="7" bestFit="1" customWidth="1"/>
    <col min="4110" max="4110" width="6" bestFit="1" customWidth="1"/>
    <col min="4111" max="4114" width="7" bestFit="1" customWidth="1"/>
    <col min="4115" max="4115" width="6" bestFit="1" customWidth="1"/>
    <col min="4116" max="4124" width="7" bestFit="1" customWidth="1"/>
    <col min="4125" max="4125" width="4" bestFit="1" customWidth="1"/>
    <col min="4126" max="4138" width="7" bestFit="1" customWidth="1"/>
    <col min="4139" max="4139" width="4" bestFit="1" customWidth="1"/>
    <col min="4140" max="4154" width="7" bestFit="1" customWidth="1"/>
    <col min="4155" max="4155" width="6" bestFit="1" customWidth="1"/>
    <col min="4156" max="4158" width="7" bestFit="1" customWidth="1"/>
    <col min="4159" max="4159" width="6" bestFit="1" customWidth="1"/>
    <col min="4160" max="4160" width="7" bestFit="1" customWidth="1"/>
    <col min="4161" max="4161" width="6" bestFit="1" customWidth="1"/>
    <col min="4162" max="4173" width="7" bestFit="1" customWidth="1"/>
    <col min="4174" max="4174" width="6" bestFit="1" customWidth="1"/>
    <col min="4175" max="4178" width="7" bestFit="1" customWidth="1"/>
    <col min="4179" max="4179" width="6" bestFit="1" customWidth="1"/>
    <col min="4180" max="4186" width="7" bestFit="1" customWidth="1"/>
    <col min="4187" max="4188" width="6" bestFit="1" customWidth="1"/>
    <col min="4189" max="4197" width="7" bestFit="1" customWidth="1"/>
    <col min="4198" max="4198" width="6" bestFit="1" customWidth="1"/>
    <col min="4199" max="4229" width="7" bestFit="1" customWidth="1"/>
    <col min="4230" max="4230" width="6" bestFit="1" customWidth="1"/>
    <col min="4231" max="4247" width="7" bestFit="1" customWidth="1"/>
    <col min="4248" max="4248" width="6" bestFit="1" customWidth="1"/>
    <col min="4249" max="4255" width="7" bestFit="1" customWidth="1"/>
    <col min="4256" max="4256" width="6" bestFit="1" customWidth="1"/>
    <col min="4257" max="4262" width="7" bestFit="1" customWidth="1"/>
    <col min="4263" max="4263" width="6" bestFit="1" customWidth="1"/>
    <col min="4264" max="4266" width="7" bestFit="1" customWidth="1"/>
    <col min="4267" max="4267" width="6" bestFit="1" customWidth="1"/>
    <col min="4268" max="4274" width="7" bestFit="1" customWidth="1"/>
    <col min="4275" max="4275" width="6" bestFit="1" customWidth="1"/>
    <col min="4276" max="4284" width="7" bestFit="1" customWidth="1"/>
    <col min="4285" max="4285" width="6" bestFit="1" customWidth="1"/>
    <col min="4286" max="4288" width="7" bestFit="1" customWidth="1"/>
    <col min="4289" max="4289" width="6" bestFit="1" customWidth="1"/>
    <col min="4290" max="4298" width="7" bestFit="1" customWidth="1"/>
    <col min="4299" max="4299" width="6" bestFit="1" customWidth="1"/>
    <col min="4300" max="4306" width="7" bestFit="1" customWidth="1"/>
    <col min="4307" max="4307" width="6" bestFit="1" customWidth="1"/>
    <col min="4308" max="4308" width="7" bestFit="1" customWidth="1"/>
    <col min="4309" max="4309" width="6" bestFit="1" customWidth="1"/>
    <col min="4310" max="4310" width="7" bestFit="1" customWidth="1"/>
    <col min="4311" max="4311" width="6" bestFit="1" customWidth="1"/>
    <col min="4312" max="4330" width="7" bestFit="1" customWidth="1"/>
    <col min="4331" max="4331" width="6" bestFit="1" customWidth="1"/>
    <col min="4332" max="4337" width="7" bestFit="1" customWidth="1"/>
    <col min="4338" max="4338" width="6" bestFit="1" customWidth="1"/>
    <col min="4339" max="4350" width="7" bestFit="1" customWidth="1"/>
    <col min="4351" max="4351" width="6" bestFit="1" customWidth="1"/>
    <col min="4352" max="4360" width="7" bestFit="1" customWidth="1"/>
    <col min="4361" max="4363" width="6" bestFit="1" customWidth="1"/>
    <col min="4364" max="4371" width="7" bestFit="1" customWidth="1"/>
    <col min="4372" max="4372" width="6" bestFit="1" customWidth="1"/>
    <col min="4373" max="4384" width="7" bestFit="1" customWidth="1"/>
    <col min="4385" max="4385" width="6" bestFit="1" customWidth="1"/>
    <col min="4386" max="4397" width="7" bestFit="1" customWidth="1"/>
    <col min="4398" max="4398" width="4" bestFit="1" customWidth="1"/>
    <col min="4399" max="4402" width="7" bestFit="1" customWidth="1"/>
    <col min="4403" max="4403" width="6" bestFit="1" customWidth="1"/>
    <col min="4404" max="4432" width="7" bestFit="1" customWidth="1"/>
    <col min="4433" max="4433" width="6" bestFit="1" customWidth="1"/>
    <col min="4434" max="4437" width="7" bestFit="1" customWidth="1"/>
    <col min="4438" max="4444" width="8" bestFit="1" customWidth="1"/>
    <col min="4445" max="4446" width="7" bestFit="1" customWidth="1"/>
    <col min="4447" max="4467" width="8" bestFit="1" customWidth="1"/>
    <col min="4468" max="4468" width="7" bestFit="1" customWidth="1"/>
    <col min="4469" max="4472" width="8" bestFit="1" customWidth="1"/>
    <col min="4473" max="4473" width="7" bestFit="1" customWidth="1"/>
    <col min="4474" max="4481" width="8" bestFit="1" customWidth="1"/>
    <col min="4482" max="4482" width="5" bestFit="1" customWidth="1"/>
    <col min="4483" max="4502" width="8" bestFit="1" customWidth="1"/>
    <col min="4503" max="4503" width="7" bestFit="1" customWidth="1"/>
    <col min="4504" max="4509" width="8" bestFit="1" customWidth="1"/>
    <col min="4510" max="4510" width="7" bestFit="1" customWidth="1"/>
    <col min="4511" max="4517" width="8" bestFit="1" customWidth="1"/>
    <col min="4518" max="4518" width="7" bestFit="1" customWidth="1"/>
    <col min="4519" max="4519" width="8" bestFit="1" customWidth="1"/>
    <col min="4520" max="4520" width="7" bestFit="1" customWidth="1"/>
    <col min="4521" max="4530" width="8" bestFit="1" customWidth="1"/>
    <col min="4531" max="4531" width="7" bestFit="1" customWidth="1"/>
    <col min="4532" max="4544" width="8" bestFit="1" customWidth="1"/>
    <col min="4545" max="4545" width="7" bestFit="1" customWidth="1"/>
    <col min="4546" max="4565" width="8" bestFit="1" customWidth="1"/>
    <col min="4566" max="4566" width="7" bestFit="1" customWidth="1"/>
    <col min="4567" max="4569" width="8" bestFit="1" customWidth="1"/>
    <col min="4570" max="4570" width="7" bestFit="1" customWidth="1"/>
    <col min="4571" max="4574" width="8" bestFit="1" customWidth="1"/>
    <col min="4575" max="4575" width="7" bestFit="1" customWidth="1"/>
    <col min="4576" max="4580" width="8" bestFit="1" customWidth="1"/>
    <col min="4581" max="4583" width="7" bestFit="1" customWidth="1"/>
    <col min="4584" max="4609" width="8" bestFit="1" customWidth="1"/>
    <col min="4610" max="4610" width="7" bestFit="1" customWidth="1"/>
    <col min="4611" max="4617" width="8" bestFit="1" customWidth="1"/>
    <col min="4618" max="4618" width="7" bestFit="1" customWidth="1"/>
    <col min="4619" max="4635" width="8" bestFit="1" customWidth="1"/>
    <col min="4636" max="4637" width="7" bestFit="1" customWidth="1"/>
    <col min="4638" max="4644" width="8" bestFit="1" customWidth="1"/>
    <col min="4645" max="4645" width="7" bestFit="1" customWidth="1"/>
    <col min="4646" max="4651" width="8" bestFit="1" customWidth="1"/>
    <col min="4652" max="4652" width="7" bestFit="1" customWidth="1"/>
    <col min="4653" max="4662" width="8" bestFit="1" customWidth="1"/>
    <col min="4663" max="4663" width="7" bestFit="1" customWidth="1"/>
    <col min="4664" max="4667" width="8" bestFit="1" customWidth="1"/>
    <col min="4668" max="4668" width="7" bestFit="1" customWidth="1"/>
    <col min="4669" max="4673" width="8" bestFit="1" customWidth="1"/>
    <col min="4674" max="4674" width="7" bestFit="1" customWidth="1"/>
    <col min="4675" max="4678" width="8" bestFit="1" customWidth="1"/>
    <col min="4679" max="4679" width="7" bestFit="1" customWidth="1"/>
    <col min="4680" max="4684" width="8" bestFit="1" customWidth="1"/>
    <col min="4685" max="4685" width="7" bestFit="1" customWidth="1"/>
    <col min="4686" max="4691" width="8" bestFit="1" customWidth="1"/>
    <col min="4692" max="4692" width="7" bestFit="1" customWidth="1"/>
    <col min="4693" max="4693" width="8" bestFit="1" customWidth="1"/>
    <col min="4694" max="4694" width="7" bestFit="1" customWidth="1"/>
    <col min="4695" max="4695" width="8" bestFit="1" customWidth="1"/>
    <col min="4696" max="4696" width="5" bestFit="1" customWidth="1"/>
    <col min="4697" max="4700" width="8" bestFit="1" customWidth="1"/>
    <col min="4701" max="4701" width="7" bestFit="1" customWidth="1"/>
    <col min="4702" max="4703" width="8" bestFit="1" customWidth="1"/>
    <col min="4704" max="4704" width="7" bestFit="1" customWidth="1"/>
    <col min="4705" max="4707" width="8" bestFit="1" customWidth="1"/>
    <col min="4708" max="4708" width="7" bestFit="1" customWidth="1"/>
    <col min="4709" max="4722" width="8" bestFit="1" customWidth="1"/>
    <col min="4723" max="4723" width="7" bestFit="1" customWidth="1"/>
    <col min="4724" max="4724" width="8" bestFit="1" customWidth="1"/>
    <col min="4725" max="4725" width="7" bestFit="1" customWidth="1"/>
    <col min="4726" max="4741" width="8" bestFit="1" customWidth="1"/>
    <col min="4742" max="4742" width="7" bestFit="1" customWidth="1"/>
    <col min="4743" max="4751" width="8" bestFit="1" customWidth="1"/>
    <col min="4752" max="4753" width="7" bestFit="1" customWidth="1"/>
    <col min="4754" max="4774" width="8" bestFit="1" customWidth="1"/>
    <col min="4775" max="4775" width="7" bestFit="1" customWidth="1"/>
    <col min="4776" max="4784" width="8" bestFit="1" customWidth="1"/>
    <col min="4785" max="4785" width="7" bestFit="1" customWidth="1"/>
    <col min="4786" max="4814" width="8" bestFit="1" customWidth="1"/>
    <col min="4815" max="4815" width="7" bestFit="1" customWidth="1"/>
    <col min="4816" max="4822" width="8" bestFit="1" customWidth="1"/>
    <col min="4823" max="4823" width="7" bestFit="1" customWidth="1"/>
    <col min="4824" max="4842" width="8" bestFit="1" customWidth="1"/>
    <col min="4843" max="4843" width="7" bestFit="1" customWidth="1"/>
    <col min="4844" max="4846" width="8" bestFit="1" customWidth="1"/>
    <col min="4847" max="4847" width="7" bestFit="1" customWidth="1"/>
    <col min="4848" max="4854" width="8" bestFit="1" customWidth="1"/>
    <col min="4855" max="4855" width="7" bestFit="1" customWidth="1"/>
    <col min="4856" max="4869" width="8" bestFit="1" customWidth="1"/>
    <col min="4870" max="4870" width="7" bestFit="1" customWidth="1"/>
    <col min="4871" max="4871" width="8" bestFit="1" customWidth="1"/>
    <col min="4872" max="4872" width="5" bestFit="1" customWidth="1"/>
    <col min="4873" max="4880" width="8" bestFit="1" customWidth="1"/>
    <col min="4881" max="4881" width="7" bestFit="1" customWidth="1"/>
    <col min="4882" max="4886" width="8" bestFit="1" customWidth="1"/>
    <col min="4887" max="4887" width="7" bestFit="1" customWidth="1"/>
    <col min="4888" max="4900" width="8" bestFit="1" customWidth="1"/>
    <col min="4901" max="4902" width="7" bestFit="1" customWidth="1"/>
    <col min="4903" max="4913" width="8" bestFit="1" customWidth="1"/>
    <col min="4914" max="4914" width="7" bestFit="1" customWidth="1"/>
    <col min="4915" max="4924" width="8" bestFit="1" customWidth="1"/>
    <col min="4925" max="4925" width="7" bestFit="1" customWidth="1"/>
    <col min="4926" max="4946" width="8" bestFit="1" customWidth="1"/>
    <col min="4947" max="4947" width="7" bestFit="1" customWidth="1"/>
    <col min="4948" max="4962" width="8" bestFit="1" customWidth="1"/>
    <col min="4963" max="4963" width="7" bestFit="1" customWidth="1"/>
    <col min="4964" max="4966" width="8" bestFit="1" customWidth="1"/>
    <col min="4967" max="4967" width="7" bestFit="1" customWidth="1"/>
    <col min="4968" max="4975" width="8" bestFit="1" customWidth="1"/>
    <col min="4976" max="4976" width="7" bestFit="1" customWidth="1"/>
    <col min="4977" max="5003" width="8" bestFit="1" customWidth="1"/>
    <col min="5004" max="5004" width="7" bestFit="1" customWidth="1"/>
    <col min="5005" max="5011" width="8" bestFit="1" customWidth="1"/>
    <col min="5012" max="5012" width="7" bestFit="1" customWidth="1"/>
    <col min="5013" max="5015" width="8" bestFit="1" customWidth="1"/>
    <col min="5016" max="5016" width="7" bestFit="1" customWidth="1"/>
    <col min="5017" max="5021" width="8" bestFit="1" customWidth="1"/>
    <col min="5022" max="5022" width="5" bestFit="1" customWidth="1"/>
    <col min="5023" max="5024" width="8" bestFit="1" customWidth="1"/>
    <col min="5025" max="5025" width="7" bestFit="1" customWidth="1"/>
    <col min="5026" max="5039" width="8" bestFit="1" customWidth="1"/>
    <col min="5040" max="5040" width="7" bestFit="1" customWidth="1"/>
    <col min="5041" max="5047" width="8" bestFit="1" customWidth="1"/>
    <col min="5048" max="5049" width="7" bestFit="1" customWidth="1"/>
    <col min="5050" max="5069" width="8" bestFit="1" customWidth="1"/>
    <col min="5070" max="5070" width="7" bestFit="1" customWidth="1"/>
    <col min="5071" max="5073" width="8" bestFit="1" customWidth="1"/>
    <col min="5074" max="5075" width="7" bestFit="1" customWidth="1"/>
    <col min="5076" max="5088" width="8" bestFit="1" customWidth="1"/>
    <col min="5089" max="5089" width="7" bestFit="1" customWidth="1"/>
    <col min="5090" max="5106" width="8" bestFit="1" customWidth="1"/>
    <col min="5107" max="5107" width="7" bestFit="1" customWidth="1"/>
    <col min="5108" max="5125" width="8" bestFit="1" customWidth="1"/>
    <col min="5126" max="5126" width="7" bestFit="1" customWidth="1"/>
    <col min="5127" max="5146" width="8" bestFit="1" customWidth="1"/>
    <col min="5147" max="5147" width="5" bestFit="1" customWidth="1"/>
    <col min="5148" max="5152" width="8" bestFit="1" customWidth="1"/>
    <col min="5153" max="5155" width="7" bestFit="1" customWidth="1"/>
    <col min="5156" max="5158" width="8" bestFit="1" customWidth="1"/>
    <col min="5159" max="5159" width="7" bestFit="1" customWidth="1"/>
    <col min="5160" max="5164" width="8" bestFit="1" customWidth="1"/>
    <col min="5165" max="5165" width="7" bestFit="1" customWidth="1"/>
    <col min="5166" max="5166" width="8" bestFit="1" customWidth="1"/>
    <col min="5167" max="5167" width="7" bestFit="1" customWidth="1"/>
    <col min="5168" max="5169" width="8" bestFit="1" customWidth="1"/>
    <col min="5170" max="5170" width="7" bestFit="1" customWidth="1"/>
    <col min="5171" max="5197" width="8" bestFit="1" customWidth="1"/>
    <col min="5198" max="5198" width="7" bestFit="1" customWidth="1"/>
    <col min="5199" max="5199" width="8" bestFit="1" customWidth="1"/>
    <col min="5200" max="5200" width="7" bestFit="1" customWidth="1"/>
    <col min="5201" max="5205" width="8" bestFit="1" customWidth="1"/>
    <col min="5206" max="5206" width="5" bestFit="1" customWidth="1"/>
    <col min="5207" max="5223" width="8" bestFit="1" customWidth="1"/>
    <col min="5224" max="5224" width="7" bestFit="1" customWidth="1"/>
    <col min="5225" max="5227" width="8" bestFit="1" customWidth="1"/>
    <col min="5228" max="5228" width="7" bestFit="1" customWidth="1"/>
    <col min="5229" max="5239" width="8" bestFit="1" customWidth="1"/>
    <col min="5240" max="5240" width="7" bestFit="1" customWidth="1"/>
    <col min="5241" max="5250" width="8" bestFit="1" customWidth="1"/>
    <col min="5251" max="5251" width="7" bestFit="1" customWidth="1"/>
    <col min="5252" max="5266" width="8" bestFit="1" customWidth="1"/>
    <col min="5267" max="5267" width="7" bestFit="1" customWidth="1"/>
    <col min="5268" max="5274" width="8" bestFit="1" customWidth="1"/>
    <col min="5275" max="5275" width="7" bestFit="1" customWidth="1"/>
    <col min="5276" max="5283" width="8" bestFit="1" customWidth="1"/>
    <col min="5284" max="5284" width="5" bestFit="1" customWidth="1"/>
    <col min="5285" max="5288" width="8" bestFit="1" customWidth="1"/>
    <col min="5289" max="5289" width="7" bestFit="1" customWidth="1"/>
    <col min="5290" max="5316" width="8" bestFit="1" customWidth="1"/>
    <col min="5317" max="5317" width="7" bestFit="1" customWidth="1"/>
    <col min="5318" max="5344" width="8" bestFit="1" customWidth="1"/>
    <col min="5345" max="5345" width="7" bestFit="1" customWidth="1"/>
    <col min="5346" max="5356" width="8" bestFit="1" customWidth="1"/>
    <col min="5357" max="5357" width="7" bestFit="1" customWidth="1"/>
    <col min="5358" max="5361" width="8" bestFit="1" customWidth="1"/>
    <col min="5362" max="5362" width="7" bestFit="1" customWidth="1"/>
    <col min="5363" max="5363" width="8" bestFit="1" customWidth="1"/>
    <col min="5364" max="5364" width="7" bestFit="1" customWidth="1"/>
    <col min="5365" max="5390" width="8" bestFit="1" customWidth="1"/>
    <col min="5391" max="5391" width="7" bestFit="1" customWidth="1"/>
    <col min="5392" max="5396" width="8" bestFit="1" customWidth="1"/>
    <col min="5397" max="5397" width="5" bestFit="1" customWidth="1"/>
    <col min="5398" max="5398" width="7" bestFit="1" customWidth="1"/>
    <col min="5399" max="5400" width="8" bestFit="1" customWidth="1"/>
    <col min="5401" max="5401" width="7" bestFit="1" customWidth="1"/>
    <col min="5402" max="5402" width="5" bestFit="1" customWidth="1"/>
    <col min="5403" max="5412" width="8" bestFit="1" customWidth="1"/>
    <col min="5413" max="5413" width="7" bestFit="1" customWidth="1"/>
    <col min="5414" max="5414" width="8" bestFit="1" customWidth="1"/>
    <col min="5415" max="5415" width="7" bestFit="1" customWidth="1"/>
    <col min="5416" max="5429" width="8" bestFit="1" customWidth="1"/>
    <col min="5430" max="5430" width="7" bestFit="1" customWidth="1"/>
    <col min="5431" max="5442" width="8" bestFit="1" customWidth="1"/>
    <col min="5443" max="5443" width="7" bestFit="1" customWidth="1"/>
    <col min="5444" max="5444" width="8" bestFit="1" customWidth="1"/>
    <col min="5445" max="5445" width="7" bestFit="1" customWidth="1"/>
    <col min="5446" max="5462" width="8" bestFit="1" customWidth="1"/>
    <col min="5463" max="5463" width="7" bestFit="1" customWidth="1"/>
    <col min="5464" max="5471" width="8" bestFit="1" customWidth="1"/>
    <col min="5472" max="5472" width="5" bestFit="1" customWidth="1"/>
    <col min="5473" max="5476" width="8" bestFit="1" customWidth="1"/>
    <col min="5477" max="5477" width="7" bestFit="1" customWidth="1"/>
    <col min="5478" max="5494" width="8" bestFit="1" customWidth="1"/>
    <col min="5495" max="5495" width="7" bestFit="1" customWidth="1"/>
    <col min="5496" max="5517" width="8" bestFit="1" customWidth="1"/>
    <col min="5518" max="5519" width="7" bestFit="1" customWidth="1"/>
    <col min="5520" max="5556" width="8" bestFit="1" customWidth="1"/>
    <col min="5557" max="5557" width="7" bestFit="1" customWidth="1"/>
    <col min="5558" max="5563" width="8" bestFit="1" customWidth="1"/>
    <col min="5564" max="5564" width="7" bestFit="1" customWidth="1"/>
    <col min="5565" max="5570" width="8" bestFit="1" customWidth="1"/>
    <col min="5571" max="5571" width="7" bestFit="1" customWidth="1"/>
    <col min="5572" max="5582" width="8" bestFit="1" customWidth="1"/>
    <col min="5583" max="5583" width="7" bestFit="1" customWidth="1"/>
    <col min="5584" max="5587" width="8" bestFit="1" customWidth="1"/>
    <col min="5588" max="5588" width="5" bestFit="1" customWidth="1"/>
    <col min="5589" max="5590" width="8" bestFit="1" customWidth="1"/>
    <col min="5591" max="5591" width="7" bestFit="1" customWidth="1"/>
    <col min="5592" max="5599" width="8" bestFit="1" customWidth="1"/>
    <col min="5600" max="5600" width="7" bestFit="1" customWidth="1"/>
    <col min="5601" max="5605" width="8" bestFit="1" customWidth="1"/>
    <col min="5606" max="5606" width="7" bestFit="1" customWidth="1"/>
    <col min="5607" max="5617" width="8" bestFit="1" customWidth="1"/>
    <col min="5618" max="5618" width="7" bestFit="1" customWidth="1"/>
    <col min="5619" max="5634" width="8" bestFit="1" customWidth="1"/>
    <col min="5635" max="5635" width="7" bestFit="1" customWidth="1"/>
    <col min="5636" max="5643" width="8" bestFit="1" customWidth="1"/>
    <col min="5644" max="5644" width="7" bestFit="1" customWidth="1"/>
    <col min="5645" max="5650" width="8" bestFit="1" customWidth="1"/>
    <col min="5651" max="5651" width="5" bestFit="1" customWidth="1"/>
    <col min="5652" max="5652" width="8" bestFit="1" customWidth="1"/>
    <col min="5653" max="5653" width="7" bestFit="1" customWidth="1"/>
    <col min="5654" max="5656" width="8" bestFit="1" customWidth="1"/>
    <col min="5657" max="5658" width="7" bestFit="1" customWidth="1"/>
    <col min="5659" max="5677" width="8" bestFit="1" customWidth="1"/>
    <col min="5678" max="5679" width="7" bestFit="1" customWidth="1"/>
    <col min="5680" max="5680" width="8" bestFit="1" customWidth="1"/>
    <col min="5681" max="5681" width="7" bestFit="1" customWidth="1"/>
    <col min="5682" max="5684" width="8" bestFit="1" customWidth="1"/>
    <col min="5685" max="5685" width="5" bestFit="1" customWidth="1"/>
    <col min="5686" max="5691" width="8" bestFit="1" customWidth="1"/>
    <col min="5692" max="5693" width="7" bestFit="1" customWidth="1"/>
    <col min="5694" max="5716" width="8" bestFit="1" customWidth="1"/>
    <col min="5717" max="5717" width="7" bestFit="1" customWidth="1"/>
    <col min="5718" max="5724" width="8" bestFit="1" customWidth="1"/>
    <col min="5725" max="5725" width="5" bestFit="1" customWidth="1"/>
    <col min="5726" max="5761" width="8" bestFit="1" customWidth="1"/>
    <col min="5762" max="5762" width="5" bestFit="1" customWidth="1"/>
    <col min="5763" max="5763" width="7" bestFit="1" customWidth="1"/>
    <col min="5764" max="5774" width="8" bestFit="1" customWidth="1"/>
    <col min="5775" max="5775" width="7" bestFit="1" customWidth="1"/>
    <col min="5776" max="5781" width="8" bestFit="1" customWidth="1"/>
    <col min="5782" max="5782" width="7" bestFit="1" customWidth="1"/>
    <col min="5783" max="5792" width="8" bestFit="1" customWidth="1"/>
    <col min="5793" max="5793" width="7" bestFit="1" customWidth="1"/>
    <col min="5794" max="5831" width="8" bestFit="1" customWidth="1"/>
    <col min="5832" max="5833" width="7" bestFit="1" customWidth="1"/>
    <col min="5834" max="5843" width="8" bestFit="1" customWidth="1"/>
    <col min="5844" max="5844" width="7" bestFit="1" customWidth="1"/>
    <col min="5845" max="5848" width="8" bestFit="1" customWidth="1"/>
    <col min="5849" max="5849" width="7" bestFit="1" customWidth="1"/>
    <col min="5850" max="5860" width="8" bestFit="1" customWidth="1"/>
    <col min="5861" max="5861" width="7" bestFit="1" customWidth="1"/>
    <col min="5862" max="5875" width="8" bestFit="1" customWidth="1"/>
    <col min="5876" max="5876" width="7" bestFit="1" customWidth="1"/>
    <col min="5877" max="5882" width="8" bestFit="1" customWidth="1"/>
    <col min="5883" max="5883" width="7" bestFit="1" customWidth="1"/>
    <col min="5884" max="5886" width="8" bestFit="1" customWidth="1"/>
    <col min="5887" max="5887" width="7" bestFit="1" customWidth="1"/>
    <col min="5888" max="5895" width="8" bestFit="1" customWidth="1"/>
    <col min="5896" max="5896" width="7" bestFit="1" customWidth="1"/>
    <col min="5897" max="5904" width="8" bestFit="1" customWidth="1"/>
    <col min="5905" max="5906" width="7" bestFit="1" customWidth="1"/>
    <col min="5907" max="5907" width="8" bestFit="1" customWidth="1"/>
    <col min="5908" max="5908" width="7" bestFit="1" customWidth="1"/>
    <col min="5909" max="5925" width="8" bestFit="1" customWidth="1"/>
    <col min="5926" max="5926" width="7" bestFit="1" customWidth="1"/>
    <col min="5927" max="5958" width="8" bestFit="1" customWidth="1"/>
    <col min="5959" max="5959" width="7" bestFit="1" customWidth="1"/>
    <col min="5960" max="5962" width="8" bestFit="1" customWidth="1"/>
    <col min="5963" max="5963" width="5" bestFit="1" customWidth="1"/>
    <col min="5964" max="6012" width="8" bestFit="1" customWidth="1"/>
    <col min="6013" max="6013" width="7" bestFit="1" customWidth="1"/>
    <col min="6014" max="6021" width="8" bestFit="1" customWidth="1"/>
    <col min="6022" max="6022" width="5" bestFit="1" customWidth="1"/>
    <col min="6023" max="6028" width="8" bestFit="1" customWidth="1"/>
    <col min="6029" max="6029" width="5" bestFit="1" customWidth="1"/>
    <col min="6030" max="6053" width="8" bestFit="1" customWidth="1"/>
    <col min="6054" max="6054" width="7" bestFit="1" customWidth="1"/>
    <col min="6055" max="6070" width="8" bestFit="1" customWidth="1"/>
    <col min="6071" max="6071" width="5" bestFit="1" customWidth="1"/>
    <col min="6072" max="6085" width="8" bestFit="1" customWidth="1"/>
    <col min="6086" max="6086" width="7" bestFit="1" customWidth="1"/>
    <col min="6087" max="6093" width="8" bestFit="1" customWidth="1"/>
    <col min="6094" max="6094" width="7" bestFit="1" customWidth="1"/>
    <col min="6095" max="6095" width="8" bestFit="1" customWidth="1"/>
    <col min="6096" max="6096" width="7" bestFit="1" customWidth="1"/>
    <col min="6097" max="6108" width="8" bestFit="1" customWidth="1"/>
    <col min="6109" max="6109" width="7" bestFit="1" customWidth="1"/>
    <col min="6110" max="6116" width="8" bestFit="1" customWidth="1"/>
    <col min="6117" max="6117" width="7" bestFit="1" customWidth="1"/>
    <col min="6118" max="6127" width="8" bestFit="1" customWidth="1"/>
    <col min="6128" max="6128" width="7" bestFit="1" customWidth="1"/>
    <col min="6129" max="6147" width="8" bestFit="1" customWidth="1"/>
    <col min="6148" max="6148" width="7" bestFit="1" customWidth="1"/>
    <col min="6149" max="6161" width="8" bestFit="1" customWidth="1"/>
    <col min="6162" max="6162" width="7" bestFit="1" customWidth="1"/>
    <col min="6163" max="6185" width="8" bestFit="1" customWidth="1"/>
    <col min="6186" max="6186" width="7" bestFit="1" customWidth="1"/>
    <col min="6187" max="6206" width="8" bestFit="1" customWidth="1"/>
    <col min="6207" max="6207" width="5" bestFit="1" customWidth="1"/>
    <col min="6208" max="6208" width="7" bestFit="1" customWidth="1"/>
    <col min="6209" max="6221" width="8" bestFit="1" customWidth="1"/>
    <col min="6222" max="6222" width="7" bestFit="1" customWidth="1"/>
    <col min="6223" max="6227" width="8" bestFit="1" customWidth="1"/>
    <col min="6228" max="6228" width="7" bestFit="1" customWidth="1"/>
    <col min="6229" max="6244" width="8" bestFit="1" customWidth="1"/>
    <col min="6245" max="6246" width="7" bestFit="1" customWidth="1"/>
    <col min="6247" max="6254" width="8" bestFit="1" customWidth="1"/>
    <col min="6255" max="6255" width="7" bestFit="1" customWidth="1"/>
    <col min="6256" max="6270" width="8" bestFit="1" customWidth="1"/>
    <col min="6271" max="6271" width="7" bestFit="1" customWidth="1"/>
    <col min="6272" max="6298" width="8" bestFit="1" customWidth="1"/>
    <col min="6299" max="6299" width="7" bestFit="1" customWidth="1"/>
    <col min="6300" max="6305" width="8" bestFit="1" customWidth="1"/>
    <col min="6306" max="6306" width="5" bestFit="1" customWidth="1"/>
    <col min="6307" max="6311" width="8" bestFit="1" customWidth="1"/>
    <col min="6312" max="6313" width="7" bestFit="1" customWidth="1"/>
    <col min="6314" max="6315" width="8" bestFit="1" customWidth="1"/>
    <col min="6316" max="6316" width="7" bestFit="1" customWidth="1"/>
    <col min="6317" max="6317" width="8" bestFit="1" customWidth="1"/>
    <col min="6318" max="6318" width="7" bestFit="1" customWidth="1"/>
    <col min="6319" max="6325" width="8" bestFit="1" customWidth="1"/>
    <col min="6326" max="6326" width="7" bestFit="1" customWidth="1"/>
    <col min="6327" max="6332" width="8" bestFit="1" customWidth="1"/>
    <col min="6333" max="6333" width="7" bestFit="1" customWidth="1"/>
    <col min="6334" max="6344" width="8" bestFit="1" customWidth="1"/>
    <col min="6345" max="6345" width="7" bestFit="1" customWidth="1"/>
    <col min="6346" max="6356" width="8" bestFit="1" customWidth="1"/>
    <col min="6357" max="6357" width="7" bestFit="1" customWidth="1"/>
    <col min="6358" max="6365" width="8" bestFit="1" customWidth="1"/>
    <col min="6366" max="6366" width="7" bestFit="1" customWidth="1"/>
    <col min="6367" max="6372" width="8" bestFit="1" customWidth="1"/>
    <col min="6373" max="6373" width="7" bestFit="1" customWidth="1"/>
    <col min="6374" max="6376" width="8" bestFit="1" customWidth="1"/>
    <col min="6377" max="6377" width="7" bestFit="1" customWidth="1"/>
    <col min="6378" max="6396" width="8" bestFit="1" customWidth="1"/>
    <col min="6397" max="6397" width="7" bestFit="1" customWidth="1"/>
    <col min="6398" max="6399" width="8" bestFit="1" customWidth="1"/>
    <col min="6400" max="6400" width="7" bestFit="1" customWidth="1"/>
    <col min="6401" max="6415" width="8" bestFit="1" customWidth="1"/>
    <col min="6416" max="6416" width="7" bestFit="1" customWidth="1"/>
    <col min="6417" max="6425" width="8" bestFit="1" customWidth="1"/>
    <col min="6426" max="6426" width="7" bestFit="1" customWidth="1"/>
    <col min="6427" max="6437" width="8" bestFit="1" customWidth="1"/>
    <col min="6438" max="6438" width="5" bestFit="1" customWidth="1"/>
    <col min="6439" max="6447" width="8" bestFit="1" customWidth="1"/>
    <col min="6448" max="6448" width="7" bestFit="1" customWidth="1"/>
    <col min="6449" max="6452" width="8" bestFit="1" customWidth="1"/>
    <col min="6453" max="6453" width="5" bestFit="1" customWidth="1"/>
    <col min="6454" max="6463" width="8" bestFit="1" customWidth="1"/>
    <col min="6464" max="6464" width="7" bestFit="1" customWidth="1"/>
    <col min="6465" max="6474" width="8" bestFit="1" customWidth="1"/>
    <col min="6475" max="6475" width="7" bestFit="1" customWidth="1"/>
    <col min="6476" max="6484" width="8" bestFit="1" customWidth="1"/>
    <col min="6485" max="6485" width="7" bestFit="1" customWidth="1"/>
    <col min="6486" max="6501" width="8" bestFit="1" customWidth="1"/>
    <col min="6502" max="6502" width="7" bestFit="1" customWidth="1"/>
    <col min="6503" max="6519" width="8" bestFit="1" customWidth="1"/>
    <col min="6520" max="6520" width="7" bestFit="1" customWidth="1"/>
    <col min="6521" max="6525" width="8" bestFit="1" customWidth="1"/>
    <col min="6526" max="6526" width="7" bestFit="1" customWidth="1"/>
    <col min="6527" max="6555" width="8" bestFit="1" customWidth="1"/>
    <col min="6556" max="6556" width="7" bestFit="1" customWidth="1"/>
    <col min="6557" max="6558" width="8" bestFit="1" customWidth="1"/>
    <col min="6559" max="6559" width="7" bestFit="1" customWidth="1"/>
    <col min="6560" max="6578" width="8" bestFit="1" customWidth="1"/>
    <col min="6579" max="6579" width="7" bestFit="1" customWidth="1"/>
    <col min="6580" max="6599" width="8" bestFit="1" customWidth="1"/>
    <col min="6600" max="6600" width="7" bestFit="1" customWidth="1"/>
    <col min="6601" max="6608" width="8" bestFit="1" customWidth="1"/>
    <col min="6609" max="6609" width="7" bestFit="1" customWidth="1"/>
    <col min="6610" max="6647" width="8" bestFit="1" customWidth="1"/>
    <col min="6648" max="6648" width="7" bestFit="1" customWidth="1"/>
    <col min="6649" max="6665" width="8" bestFit="1" customWidth="1"/>
    <col min="6666" max="6666" width="7" bestFit="1" customWidth="1"/>
    <col min="6667" max="6704" width="8" bestFit="1" customWidth="1"/>
    <col min="6705" max="6705" width="7" bestFit="1" customWidth="1"/>
    <col min="6706" max="6706" width="8" bestFit="1" customWidth="1"/>
    <col min="6707" max="6707" width="7" bestFit="1" customWidth="1"/>
    <col min="6708" max="6711" width="8" bestFit="1" customWidth="1"/>
    <col min="6712" max="6712" width="7" bestFit="1" customWidth="1"/>
    <col min="6713" max="6722" width="8" bestFit="1" customWidth="1"/>
    <col min="6723" max="6723" width="7" bestFit="1" customWidth="1"/>
    <col min="6724" max="6730" width="8" bestFit="1" customWidth="1"/>
    <col min="6731" max="6732" width="7" bestFit="1" customWidth="1"/>
    <col min="6733" max="6735" width="8" bestFit="1" customWidth="1"/>
    <col min="6736" max="6736" width="7" bestFit="1" customWidth="1"/>
    <col min="6737" max="6748" width="8" bestFit="1" customWidth="1"/>
    <col min="6749" max="6749" width="7" bestFit="1" customWidth="1"/>
    <col min="6750" max="6776" width="8" bestFit="1" customWidth="1"/>
    <col min="6777" max="6777" width="7" bestFit="1" customWidth="1"/>
    <col min="6778" max="6780" width="8" bestFit="1" customWidth="1"/>
    <col min="6781" max="6781" width="7" bestFit="1" customWidth="1"/>
    <col min="6782" max="6793" width="8" bestFit="1" customWidth="1"/>
    <col min="6794" max="6794" width="7" bestFit="1" customWidth="1"/>
    <col min="6795" max="6823" width="8" bestFit="1" customWidth="1"/>
    <col min="6824" max="6824" width="7" bestFit="1" customWidth="1"/>
    <col min="6825" max="6836" width="8" bestFit="1" customWidth="1"/>
    <col min="6837" max="6837" width="7" bestFit="1" customWidth="1"/>
    <col min="6838" max="6851" width="8" bestFit="1" customWidth="1"/>
    <col min="6852" max="6852" width="7" bestFit="1" customWidth="1"/>
    <col min="6853" max="6856" width="8" bestFit="1" customWidth="1"/>
    <col min="6857" max="6857" width="7" bestFit="1" customWidth="1"/>
    <col min="6858" max="6864" width="8" bestFit="1" customWidth="1"/>
    <col min="6865" max="6865" width="7" bestFit="1" customWidth="1"/>
    <col min="6866" max="6879" width="8" bestFit="1" customWidth="1"/>
    <col min="6880" max="6880" width="7" bestFit="1" customWidth="1"/>
    <col min="6881" max="6882" width="8" bestFit="1" customWidth="1"/>
    <col min="6883" max="6883" width="7" bestFit="1" customWidth="1"/>
    <col min="6884" max="6889" width="8" bestFit="1" customWidth="1"/>
    <col min="6890" max="6890" width="7" bestFit="1" customWidth="1"/>
    <col min="6891" max="6905" width="8" bestFit="1" customWidth="1"/>
    <col min="6906" max="6907" width="7" bestFit="1" customWidth="1"/>
    <col min="6908" max="6922" width="8" bestFit="1" customWidth="1"/>
    <col min="6923" max="6924" width="7" bestFit="1" customWidth="1"/>
    <col min="6925" max="6941" width="8" bestFit="1" customWidth="1"/>
    <col min="6942" max="6942" width="5" bestFit="1" customWidth="1"/>
    <col min="6943" max="6943" width="7" bestFit="1" customWidth="1"/>
    <col min="6944" max="6955" width="8" bestFit="1" customWidth="1"/>
    <col min="6956" max="6956" width="7" bestFit="1" customWidth="1"/>
    <col min="6957" max="6995" width="8" bestFit="1" customWidth="1"/>
    <col min="6996" max="6996" width="7" bestFit="1" customWidth="1"/>
    <col min="6997" max="7000" width="8" bestFit="1" customWidth="1"/>
    <col min="7001" max="7001" width="5" bestFit="1" customWidth="1"/>
    <col min="7002" max="7002" width="7" bestFit="1" customWidth="1"/>
    <col min="7003" max="7010" width="8" bestFit="1" customWidth="1"/>
    <col min="7011" max="7011" width="7" bestFit="1" customWidth="1"/>
    <col min="7012" max="7016" width="8" bestFit="1" customWidth="1"/>
    <col min="7017" max="7017" width="7" bestFit="1" customWidth="1"/>
    <col min="7018" max="7035" width="8" bestFit="1" customWidth="1"/>
    <col min="7036" max="7036" width="7" bestFit="1" customWidth="1"/>
    <col min="7037" max="7038" width="8" bestFit="1" customWidth="1"/>
    <col min="7039" max="7039" width="7" bestFit="1" customWidth="1"/>
    <col min="7040" max="7052" width="8" bestFit="1" customWidth="1"/>
    <col min="7053" max="7053" width="7" bestFit="1" customWidth="1"/>
    <col min="7054" max="7055" width="8" bestFit="1" customWidth="1"/>
    <col min="7056" max="7056" width="7" bestFit="1" customWidth="1"/>
    <col min="7057" max="7060" width="8" bestFit="1" customWidth="1"/>
    <col min="7061" max="7061" width="7" bestFit="1" customWidth="1"/>
    <col min="7062" max="7078" width="8" bestFit="1" customWidth="1"/>
    <col min="7079" max="7079" width="7" bestFit="1" customWidth="1"/>
    <col min="7080" max="7134" width="8" bestFit="1" customWidth="1"/>
    <col min="7135" max="7135" width="7" bestFit="1" customWidth="1"/>
    <col min="7136" max="7136" width="8" bestFit="1" customWidth="1"/>
    <col min="7137" max="7137" width="7" bestFit="1" customWidth="1"/>
    <col min="7138" max="7144" width="8" bestFit="1" customWidth="1"/>
    <col min="7145" max="7145" width="7" bestFit="1" customWidth="1"/>
    <col min="7146" max="7146" width="8" bestFit="1" customWidth="1"/>
    <col min="7147" max="7147" width="7" bestFit="1" customWidth="1"/>
    <col min="7148" max="7152" width="8" bestFit="1" customWidth="1"/>
    <col min="7153" max="7153" width="7" bestFit="1" customWidth="1"/>
    <col min="7154" max="7160" width="8" bestFit="1" customWidth="1"/>
    <col min="7161" max="7161" width="7" bestFit="1" customWidth="1"/>
    <col min="7162" max="7190" width="8" bestFit="1" customWidth="1"/>
    <col min="7191" max="7191" width="7" bestFit="1" customWidth="1"/>
    <col min="7192" max="7198" width="8" bestFit="1" customWidth="1"/>
    <col min="7199" max="7199" width="7" bestFit="1" customWidth="1"/>
    <col min="7200" max="7201" width="8" bestFit="1" customWidth="1"/>
    <col min="7202" max="7202" width="7" bestFit="1" customWidth="1"/>
    <col min="7203" max="7222" width="8" bestFit="1" customWidth="1"/>
    <col min="7223" max="7223" width="7" bestFit="1" customWidth="1"/>
    <col min="7224" max="7227" width="8" bestFit="1" customWidth="1"/>
    <col min="7228" max="7228" width="5" bestFit="1" customWidth="1"/>
    <col min="7229" max="7229" width="7" bestFit="1" customWidth="1"/>
    <col min="7230" max="7237" width="8" bestFit="1" customWidth="1"/>
    <col min="7238" max="7238" width="7" bestFit="1" customWidth="1"/>
    <col min="7239" max="7240" width="8" bestFit="1" customWidth="1"/>
    <col min="7241" max="7241" width="5" bestFit="1" customWidth="1"/>
    <col min="7242" max="7242" width="8" bestFit="1" customWidth="1"/>
    <col min="7243" max="7244" width="7" bestFit="1" customWidth="1"/>
    <col min="7245" max="7260" width="8" bestFit="1" customWidth="1"/>
    <col min="7261" max="7261" width="7" bestFit="1" customWidth="1"/>
    <col min="7262" max="7262" width="8" bestFit="1" customWidth="1"/>
    <col min="7263" max="7263" width="5" bestFit="1" customWidth="1"/>
    <col min="7264" max="7266" width="8" bestFit="1" customWidth="1"/>
    <col min="7267" max="7267" width="7" bestFit="1" customWidth="1"/>
    <col min="7268" max="7271" width="8" bestFit="1" customWidth="1"/>
    <col min="7272" max="7272" width="7" bestFit="1" customWidth="1"/>
    <col min="7273" max="7275" width="8" bestFit="1" customWidth="1"/>
    <col min="7276" max="7276" width="7" bestFit="1" customWidth="1"/>
    <col min="7277" max="7281" width="8" bestFit="1" customWidth="1"/>
    <col min="7282" max="7282" width="7" bestFit="1" customWidth="1"/>
    <col min="7283" max="7296" width="8" bestFit="1" customWidth="1"/>
    <col min="7297" max="7297" width="5" bestFit="1" customWidth="1"/>
    <col min="7298" max="7301" width="8" bestFit="1" customWidth="1"/>
    <col min="7302" max="7302" width="7" bestFit="1" customWidth="1"/>
    <col min="7303" max="7307" width="8" bestFit="1" customWidth="1"/>
    <col min="7308" max="7308" width="7" bestFit="1" customWidth="1"/>
    <col min="7309" max="7315" width="8" bestFit="1" customWidth="1"/>
    <col min="7316" max="7317" width="7" bestFit="1" customWidth="1"/>
    <col min="7318" max="7327" width="8" bestFit="1" customWidth="1"/>
    <col min="7328" max="7328" width="7" bestFit="1" customWidth="1"/>
    <col min="7329" max="7332" width="8" bestFit="1" customWidth="1"/>
    <col min="7333" max="7333" width="7" bestFit="1" customWidth="1"/>
    <col min="7334" max="7356" width="8" bestFit="1" customWidth="1"/>
    <col min="7357" max="7357" width="7" bestFit="1" customWidth="1"/>
    <col min="7358" max="7358" width="8" bestFit="1" customWidth="1"/>
    <col min="7359" max="7359" width="7" bestFit="1" customWidth="1"/>
    <col min="7360" max="7377" width="8" bestFit="1" customWidth="1"/>
    <col min="7378" max="7378" width="7" bestFit="1" customWidth="1"/>
    <col min="7379" max="7404" width="8" bestFit="1" customWidth="1"/>
    <col min="7405" max="7405" width="7" bestFit="1" customWidth="1"/>
    <col min="7406" max="7407" width="8" bestFit="1" customWidth="1"/>
    <col min="7408" max="7408" width="7" bestFit="1" customWidth="1"/>
    <col min="7409" max="7409" width="8" bestFit="1" customWidth="1"/>
    <col min="7410" max="7410" width="7" bestFit="1" customWidth="1"/>
    <col min="7411" max="7422" width="8" bestFit="1" customWidth="1"/>
    <col min="7423" max="7423" width="7" bestFit="1" customWidth="1"/>
    <col min="7424" max="7433" width="8" bestFit="1" customWidth="1"/>
    <col min="7434" max="7434" width="7" bestFit="1" customWidth="1"/>
    <col min="7435" max="7436" width="8" bestFit="1" customWidth="1"/>
    <col min="7437" max="7437" width="7" bestFit="1" customWidth="1"/>
    <col min="7438" max="7440" width="8" bestFit="1" customWidth="1"/>
    <col min="7441" max="7441" width="7" bestFit="1" customWidth="1"/>
    <col min="7442" max="7442" width="5" bestFit="1" customWidth="1"/>
    <col min="7443" max="7450" width="8" bestFit="1" customWidth="1"/>
    <col min="7451" max="7451" width="7" bestFit="1" customWidth="1"/>
    <col min="7452" max="7457" width="8" bestFit="1" customWidth="1"/>
    <col min="7458" max="7458" width="7" bestFit="1" customWidth="1"/>
    <col min="7459" max="7467" width="8" bestFit="1" customWidth="1"/>
    <col min="7468" max="7468" width="7" bestFit="1" customWidth="1"/>
    <col min="7469" max="7478" width="8" bestFit="1" customWidth="1"/>
    <col min="7479" max="7479" width="7" bestFit="1" customWidth="1"/>
    <col min="7480" max="7485" width="8" bestFit="1" customWidth="1"/>
    <col min="7486" max="7486" width="7" bestFit="1" customWidth="1"/>
    <col min="7487" max="7493" width="8" bestFit="1" customWidth="1"/>
    <col min="7494" max="7495" width="7" bestFit="1" customWidth="1"/>
    <col min="7496" max="7496" width="8" bestFit="1" customWidth="1"/>
    <col min="7497" max="7519" width="9" bestFit="1" customWidth="1"/>
    <col min="7520" max="7520" width="8" bestFit="1" customWidth="1"/>
    <col min="7521" max="7528" width="9" bestFit="1" customWidth="1"/>
    <col min="7529" max="7529" width="8" bestFit="1" customWidth="1"/>
    <col min="7530" max="7533" width="9" bestFit="1" customWidth="1"/>
    <col min="7534" max="7534" width="8" bestFit="1" customWidth="1"/>
    <col min="7535" max="7564" width="9" bestFit="1" customWidth="1"/>
    <col min="7565" max="7565" width="8" bestFit="1" customWidth="1"/>
    <col min="7566" max="7583" width="9" bestFit="1" customWidth="1"/>
    <col min="7584" max="7584" width="8" bestFit="1" customWidth="1"/>
    <col min="7585" max="7623" width="9" bestFit="1" customWidth="1"/>
    <col min="7624" max="7624" width="8" bestFit="1" customWidth="1"/>
    <col min="7625" max="7631" width="9" bestFit="1" customWidth="1"/>
    <col min="7632" max="7632" width="8" bestFit="1" customWidth="1"/>
    <col min="7633" max="7665" width="9" bestFit="1" customWidth="1"/>
    <col min="7666" max="7666" width="6" bestFit="1" customWidth="1"/>
    <col min="7667" max="7676" width="9" bestFit="1" customWidth="1"/>
    <col min="7677" max="7677" width="8" bestFit="1" customWidth="1"/>
    <col min="7678" max="7678" width="9" bestFit="1" customWidth="1"/>
    <col min="7679" max="7679" width="8" bestFit="1" customWidth="1"/>
    <col min="7680" max="7698" width="9" bestFit="1" customWidth="1"/>
    <col min="7699" max="7699" width="8" bestFit="1" customWidth="1"/>
    <col min="7700" max="7702" width="9" bestFit="1" customWidth="1"/>
    <col min="7703" max="7703" width="8" bestFit="1" customWidth="1"/>
    <col min="7704" max="7732" width="9" bestFit="1" customWidth="1"/>
    <col min="7733" max="7733" width="8" bestFit="1" customWidth="1"/>
    <col min="7734" max="7747" width="9" bestFit="1" customWidth="1"/>
    <col min="7748" max="7748" width="8" bestFit="1" customWidth="1"/>
    <col min="7749" max="7755" width="9" bestFit="1" customWidth="1"/>
    <col min="7756" max="7756" width="8" bestFit="1" customWidth="1"/>
    <col min="7757" max="7765" width="9" bestFit="1" customWidth="1"/>
    <col min="7766" max="7766" width="6" bestFit="1" customWidth="1"/>
    <col min="7767" max="7770" width="9" bestFit="1" customWidth="1"/>
    <col min="7771" max="7772" width="8" bestFit="1" customWidth="1"/>
    <col min="7773" max="7775" width="9" bestFit="1" customWidth="1"/>
    <col min="7776" max="7776" width="6" bestFit="1" customWidth="1"/>
    <col min="7777" max="7800" width="9" bestFit="1" customWidth="1"/>
    <col min="7801" max="7801" width="8" bestFit="1" customWidth="1"/>
    <col min="7802" max="7802" width="9" bestFit="1" customWidth="1"/>
    <col min="7803" max="7803" width="8" bestFit="1" customWidth="1"/>
    <col min="7804" max="7804" width="9" bestFit="1" customWidth="1"/>
    <col min="7805" max="7805" width="8" bestFit="1" customWidth="1"/>
    <col min="7806" max="7834" width="9" bestFit="1" customWidth="1"/>
    <col min="7835" max="7835" width="8" bestFit="1" customWidth="1"/>
    <col min="7836" max="7837" width="9" bestFit="1" customWidth="1"/>
    <col min="7838" max="7838" width="6" bestFit="1" customWidth="1"/>
    <col min="7839" max="7846" width="9" bestFit="1" customWidth="1"/>
    <col min="7847" max="7847" width="8" bestFit="1" customWidth="1"/>
    <col min="7848" max="7853" width="9" bestFit="1" customWidth="1"/>
    <col min="7854" max="7854" width="8" bestFit="1" customWidth="1"/>
    <col min="7855" max="7856" width="9" bestFit="1" customWidth="1"/>
    <col min="7857" max="7857" width="8" bestFit="1" customWidth="1"/>
    <col min="7858" max="7884" width="9" bestFit="1" customWidth="1"/>
    <col min="7885" max="7885" width="6" bestFit="1" customWidth="1"/>
    <col min="7886" max="7889" width="9" bestFit="1" customWidth="1"/>
    <col min="7890" max="7890" width="8" bestFit="1" customWidth="1"/>
    <col min="7891" max="7912" width="9" bestFit="1" customWidth="1"/>
    <col min="7913" max="7913" width="8" bestFit="1" customWidth="1"/>
    <col min="7914" max="7966" width="9" bestFit="1" customWidth="1"/>
    <col min="7967" max="7967" width="8" bestFit="1" customWidth="1"/>
    <col min="7968" max="7979" width="9" bestFit="1" customWidth="1"/>
    <col min="7980" max="7980" width="6" bestFit="1" customWidth="1"/>
    <col min="7981" max="7984" width="9" bestFit="1" customWidth="1"/>
    <col min="7985" max="7985" width="8" bestFit="1" customWidth="1"/>
    <col min="7986" max="7988" width="9" bestFit="1" customWidth="1"/>
    <col min="7989" max="7989" width="6" bestFit="1" customWidth="1"/>
    <col min="7990" max="7997" width="9" bestFit="1" customWidth="1"/>
    <col min="7998" max="7999" width="8" bestFit="1" customWidth="1"/>
    <col min="8000" max="8000" width="6" bestFit="1" customWidth="1"/>
    <col min="8001" max="8004" width="9" bestFit="1" customWidth="1"/>
    <col min="8005" max="8005" width="8" bestFit="1" customWidth="1"/>
    <col min="8006" max="8010" width="9" bestFit="1" customWidth="1"/>
    <col min="8011" max="8011" width="8" bestFit="1" customWidth="1"/>
    <col min="8012" max="8015" width="9" bestFit="1" customWidth="1"/>
    <col min="8016" max="8016" width="8" bestFit="1" customWidth="1"/>
    <col min="8017" max="8024" width="9" bestFit="1" customWidth="1"/>
    <col min="8025" max="8026" width="8" bestFit="1" customWidth="1"/>
    <col min="8027" max="8031" width="9" bestFit="1" customWidth="1"/>
    <col min="8032" max="8032" width="8" bestFit="1" customWidth="1"/>
    <col min="8033" max="8041" width="9" bestFit="1" customWidth="1"/>
    <col min="8042" max="8043" width="8" bestFit="1" customWidth="1"/>
    <col min="8044" max="8045" width="9" bestFit="1" customWidth="1"/>
    <col min="8046" max="8046" width="8" bestFit="1" customWidth="1"/>
    <col min="8047" max="8059" width="9" bestFit="1" customWidth="1"/>
    <col min="8060" max="8060" width="8" bestFit="1" customWidth="1"/>
    <col min="8061" max="8067" width="9" bestFit="1" customWidth="1"/>
    <col min="8068" max="8068" width="6" bestFit="1" customWidth="1"/>
    <col min="8069" max="8077" width="9" bestFit="1" customWidth="1"/>
    <col min="8078" max="8078" width="6" bestFit="1" customWidth="1"/>
    <col min="8079" max="8079" width="9" bestFit="1" customWidth="1"/>
    <col min="8080" max="8080" width="8" bestFit="1" customWidth="1"/>
    <col min="8081" max="8082" width="9" bestFit="1" customWidth="1"/>
    <col min="8083" max="8083" width="8" bestFit="1" customWidth="1"/>
    <col min="8084" max="8085" width="9" bestFit="1" customWidth="1"/>
    <col min="8086" max="8086" width="8" bestFit="1" customWidth="1"/>
    <col min="8087" max="8089" width="9" bestFit="1" customWidth="1"/>
    <col min="8090" max="8090" width="8" bestFit="1" customWidth="1"/>
    <col min="8091" max="8095" width="9" bestFit="1" customWidth="1"/>
    <col min="8096" max="8096" width="8" bestFit="1" customWidth="1"/>
    <col min="8097" max="8103" width="9" bestFit="1" customWidth="1"/>
    <col min="8104" max="8104" width="6" bestFit="1" customWidth="1"/>
    <col min="8105" max="8109" width="9" bestFit="1" customWidth="1"/>
    <col min="8110" max="8110" width="6" bestFit="1" customWidth="1"/>
    <col min="8111" max="8124" width="9" bestFit="1" customWidth="1"/>
    <col min="8125" max="8125" width="6" bestFit="1" customWidth="1"/>
    <col min="8126" max="8139" width="9" bestFit="1" customWidth="1"/>
    <col min="8140" max="8140" width="8" bestFit="1" customWidth="1"/>
    <col min="8141" max="8161" width="9" bestFit="1" customWidth="1"/>
    <col min="8162" max="8162" width="8" bestFit="1" customWidth="1"/>
    <col min="8163" max="8167" width="9" bestFit="1" customWidth="1"/>
    <col min="8168" max="8168" width="8" bestFit="1" customWidth="1"/>
    <col min="8169" max="8191" width="9" bestFit="1" customWidth="1"/>
    <col min="8192" max="8192" width="6" bestFit="1" customWidth="1"/>
    <col min="8193" max="8209" width="9" bestFit="1" customWidth="1"/>
    <col min="8210" max="8210" width="8" bestFit="1" customWidth="1"/>
    <col min="8211" max="8221" width="9" bestFit="1" customWidth="1"/>
    <col min="8222" max="8223" width="8" bestFit="1" customWidth="1"/>
    <col min="8224" max="8226" width="9" bestFit="1" customWidth="1"/>
    <col min="8227" max="8227" width="8" bestFit="1" customWidth="1"/>
    <col min="8228" max="8235" width="9" bestFit="1" customWidth="1"/>
    <col min="8236" max="8236" width="10" bestFit="1" customWidth="1"/>
    <col min="8237" max="8237" width="11.88671875" bestFit="1" customWidth="1"/>
  </cols>
  <sheetData>
    <row r="1" spans="1:2" x14ac:dyDescent="0.3">
      <c r="A1" s="12" t="s">
        <v>2095</v>
      </c>
      <c r="B1" t="s">
        <v>2097</v>
      </c>
    </row>
    <row r="2" spans="1:2" x14ac:dyDescent="0.3">
      <c r="A2" s="13" t="s">
        <v>21</v>
      </c>
      <c r="B2" s="14">
        <v>6641853.8900000025</v>
      </c>
    </row>
    <row r="3" spans="1:2" x14ac:dyDescent="0.3">
      <c r="A3" s="13" t="s">
        <v>42</v>
      </c>
      <c r="B3" s="14">
        <v>9339763.6099999882</v>
      </c>
    </row>
    <row r="4" spans="1:2" x14ac:dyDescent="0.3">
      <c r="A4" s="13" t="s">
        <v>37</v>
      </c>
      <c r="B4" s="14">
        <v>11203492.590000041</v>
      </c>
    </row>
    <row r="5" spans="1:2" x14ac:dyDescent="0.3">
      <c r="A5" s="13" t="s">
        <v>2096</v>
      </c>
      <c r="B5" s="14">
        <v>27185110.090000033</v>
      </c>
    </row>
    <row r="11" spans="1:2" x14ac:dyDescent="0.3">
      <c r="A11" s="12" t="s">
        <v>2095</v>
      </c>
      <c r="B11" t="s">
        <v>2098</v>
      </c>
    </row>
    <row r="12" spans="1:2" x14ac:dyDescent="0.3">
      <c r="A12" s="13" t="s">
        <v>126</v>
      </c>
      <c r="B12" s="15">
        <v>10901</v>
      </c>
    </row>
    <row r="13" spans="1:2" x14ac:dyDescent="0.3">
      <c r="A13" s="13" t="s">
        <v>52</v>
      </c>
      <c r="B13" s="15">
        <v>16980</v>
      </c>
    </row>
    <row r="14" spans="1:2" x14ac:dyDescent="0.3">
      <c r="A14" s="13" t="s">
        <v>120</v>
      </c>
      <c r="B14" s="15">
        <v>22992</v>
      </c>
    </row>
    <row r="15" spans="1:2" x14ac:dyDescent="0.3">
      <c r="A15" s="13" t="s">
        <v>387</v>
      </c>
      <c r="B15" s="15">
        <v>2128</v>
      </c>
    </row>
    <row r="16" spans="1:2" x14ac:dyDescent="0.3">
      <c r="A16" s="13" t="s">
        <v>80</v>
      </c>
      <c r="B16" s="15">
        <v>7301</v>
      </c>
    </row>
    <row r="17" spans="1:2" x14ac:dyDescent="0.3">
      <c r="A17" s="13" t="s">
        <v>92</v>
      </c>
      <c r="B17" s="15">
        <v>4891</v>
      </c>
    </row>
    <row r="18" spans="1:2" x14ac:dyDescent="0.3">
      <c r="A18" s="13" t="s">
        <v>72</v>
      </c>
      <c r="B18" s="15">
        <v>4920</v>
      </c>
    </row>
    <row r="19" spans="1:2" x14ac:dyDescent="0.3">
      <c r="A19" s="13" t="s">
        <v>87</v>
      </c>
      <c r="B19" s="15">
        <v>7856</v>
      </c>
    </row>
    <row r="20" spans="1:2" x14ac:dyDescent="0.3">
      <c r="A20" s="13" t="s">
        <v>46</v>
      </c>
      <c r="B20" s="15">
        <v>9195</v>
      </c>
    </row>
    <row r="21" spans="1:2" x14ac:dyDescent="0.3">
      <c r="A21" s="13" t="s">
        <v>43</v>
      </c>
      <c r="B21" s="15">
        <v>20648</v>
      </c>
    </row>
    <row r="22" spans="1:2" x14ac:dyDescent="0.3">
      <c r="A22" s="13" t="s">
        <v>22</v>
      </c>
      <c r="B22" s="15">
        <v>13804</v>
      </c>
    </row>
    <row r="23" spans="1:2" x14ac:dyDescent="0.3">
      <c r="A23" s="13" t="s">
        <v>84</v>
      </c>
      <c r="B23" s="15">
        <v>30871</v>
      </c>
    </row>
    <row r="24" spans="1:2" x14ac:dyDescent="0.3">
      <c r="A24" s="13" t="s">
        <v>38</v>
      </c>
      <c r="B24" s="15">
        <v>19222</v>
      </c>
    </row>
    <row r="25" spans="1:2" x14ac:dyDescent="0.3">
      <c r="A25" s="13" t="s">
        <v>139</v>
      </c>
      <c r="B25" s="15">
        <v>6578</v>
      </c>
    </row>
    <row r="26" spans="1:2" x14ac:dyDescent="0.3">
      <c r="A26" s="13" t="s">
        <v>192</v>
      </c>
      <c r="B26" s="15">
        <v>9590</v>
      </c>
    </row>
    <row r="27" spans="1:2" x14ac:dyDescent="0.3">
      <c r="A27" s="13" t="s">
        <v>50</v>
      </c>
      <c r="B27" s="15">
        <v>22969</v>
      </c>
    </row>
    <row r="28" spans="1:2" x14ac:dyDescent="0.3">
      <c r="A28" s="13" t="s">
        <v>30</v>
      </c>
      <c r="B28" s="15">
        <v>3931</v>
      </c>
    </row>
    <row r="29" spans="1:2" x14ac:dyDescent="0.3">
      <c r="A29" s="13" t="s">
        <v>2096</v>
      </c>
      <c r="B29" s="15">
        <v>214777</v>
      </c>
    </row>
    <row r="37" spans="1:2" x14ac:dyDescent="0.3">
      <c r="A37" s="12" t="s">
        <v>2095</v>
      </c>
      <c r="B37" t="s">
        <v>2099</v>
      </c>
    </row>
    <row r="38" spans="1:2" x14ac:dyDescent="0.3">
      <c r="A38" s="13" t="s">
        <v>36</v>
      </c>
      <c r="B38" s="18">
        <v>1768</v>
      </c>
    </row>
    <row r="39" spans="1:2" x14ac:dyDescent="0.3">
      <c r="A39" s="13" t="s">
        <v>20</v>
      </c>
      <c r="B39" s="18">
        <v>1720</v>
      </c>
    </row>
    <row r="40" spans="1:2" x14ac:dyDescent="0.3">
      <c r="A40" s="13" t="s">
        <v>58</v>
      </c>
      <c r="B40" s="18">
        <v>1608</v>
      </c>
    </row>
    <row r="41" spans="1:2" x14ac:dyDescent="0.3">
      <c r="A41" s="13" t="s">
        <v>79</v>
      </c>
      <c r="B41" s="18">
        <v>1631</v>
      </c>
    </row>
    <row r="42" spans="1:2" x14ac:dyDescent="0.3">
      <c r="A42" s="13" t="s">
        <v>29</v>
      </c>
      <c r="B42" s="18">
        <v>1672</v>
      </c>
    </row>
    <row r="43" spans="1:2" x14ac:dyDescent="0.3">
      <c r="A43" s="13" t="s">
        <v>2096</v>
      </c>
      <c r="B43" s="18">
        <v>8399</v>
      </c>
    </row>
    <row r="50" spans="1:2" x14ac:dyDescent="0.3">
      <c r="A50" s="12" t="s">
        <v>2095</v>
      </c>
      <c r="B50" t="s">
        <v>2100</v>
      </c>
    </row>
    <row r="51" spans="1:2" x14ac:dyDescent="0.3">
      <c r="A51" s="13" t="s">
        <v>71</v>
      </c>
      <c r="B51" s="15">
        <v>30339491</v>
      </c>
    </row>
    <row r="52" spans="1:2" x14ac:dyDescent="0.3">
      <c r="A52" s="13" t="s">
        <v>24</v>
      </c>
      <c r="B52" s="15">
        <v>187065734</v>
      </c>
    </row>
    <row r="53" spans="1:2" x14ac:dyDescent="0.3">
      <c r="A53" s="13" t="s">
        <v>48</v>
      </c>
      <c r="B53" s="15">
        <v>34272320</v>
      </c>
    </row>
    <row r="54" spans="1:2" x14ac:dyDescent="0.3">
      <c r="A54" s="13" t="s">
        <v>2096</v>
      </c>
      <c r="B54" s="15">
        <v>251677545</v>
      </c>
    </row>
    <row r="63" spans="1:2" x14ac:dyDescent="0.3">
      <c r="A63" s="12" t="s">
        <v>2095</v>
      </c>
      <c r="B63" t="s">
        <v>2099</v>
      </c>
    </row>
    <row r="64" spans="1:2" x14ac:dyDescent="0.3">
      <c r="A64" s="13" t="s">
        <v>21</v>
      </c>
      <c r="B64" s="18">
        <v>4610</v>
      </c>
    </row>
    <row r="65" spans="1:2" x14ac:dyDescent="0.3">
      <c r="A65" s="13" t="s">
        <v>42</v>
      </c>
      <c r="B65" s="18">
        <v>1724</v>
      </c>
    </row>
    <row r="66" spans="1:2" x14ac:dyDescent="0.3">
      <c r="A66" s="13" t="s">
        <v>37</v>
      </c>
      <c r="B66" s="18">
        <v>2065</v>
      </c>
    </row>
    <row r="67" spans="1:2" x14ac:dyDescent="0.3">
      <c r="A67" s="13" t="s">
        <v>2096</v>
      </c>
      <c r="B67" s="18">
        <v>8399</v>
      </c>
    </row>
    <row r="84" spans="1:3" x14ac:dyDescent="0.3">
      <c r="A84" t="s">
        <v>2097</v>
      </c>
      <c r="B84" t="s">
        <v>2101</v>
      </c>
      <c r="C84" t="s">
        <v>2102</v>
      </c>
    </row>
    <row r="85" spans="1:3" x14ac:dyDescent="0.3">
      <c r="A85" s="14">
        <v>27185110.089999989</v>
      </c>
      <c r="B85" s="15">
        <v>3774.6900000000087</v>
      </c>
      <c r="C85" s="15">
        <v>11570104.080000009</v>
      </c>
    </row>
    <row r="89" spans="1:3" x14ac:dyDescent="0.3">
      <c r="A89" s="17" t="str">
        <f>A84</f>
        <v>Suma de Ventas</v>
      </c>
      <c r="B89" s="17" t="str">
        <f t="shared" ref="B89:C90" si="0">B84</f>
        <v>Suma de Margen</v>
      </c>
      <c r="C89" s="17" t="str">
        <f t="shared" si="0"/>
        <v>Suma de Utilidad</v>
      </c>
    </row>
    <row r="90" spans="1:3" x14ac:dyDescent="0.3">
      <c r="A90" s="16">
        <f>A85</f>
        <v>27185110.089999989</v>
      </c>
      <c r="B90" s="15">
        <f t="shared" si="0"/>
        <v>3774.6900000000087</v>
      </c>
      <c r="C90" s="15">
        <f t="shared" si="0"/>
        <v>11570104.080000009</v>
      </c>
    </row>
    <row r="97" spans="1:3" x14ac:dyDescent="0.3">
      <c r="A97" s="3"/>
      <c r="B97" s="4"/>
      <c r="C97" s="5"/>
    </row>
    <row r="98" spans="1:3" x14ac:dyDescent="0.3">
      <c r="A98" s="6"/>
      <c r="B98" s="7"/>
      <c r="C98" s="8"/>
    </row>
    <row r="99" spans="1:3" x14ac:dyDescent="0.3">
      <c r="A99" s="6"/>
      <c r="B99" s="7"/>
      <c r="C99" s="8"/>
    </row>
    <row r="100" spans="1:3" x14ac:dyDescent="0.3">
      <c r="A100" s="6"/>
      <c r="B100" s="7"/>
      <c r="C100" s="8"/>
    </row>
    <row r="101" spans="1:3" x14ac:dyDescent="0.3">
      <c r="A101" s="6"/>
      <c r="B101" s="7"/>
      <c r="C101" s="8"/>
    </row>
    <row r="102" spans="1:3" x14ac:dyDescent="0.3">
      <c r="A102" s="6"/>
      <c r="B102" s="7"/>
      <c r="C102" s="8"/>
    </row>
    <row r="103" spans="1:3" x14ac:dyDescent="0.3">
      <c r="A103" s="6"/>
      <c r="B103" s="7"/>
      <c r="C103" s="8"/>
    </row>
    <row r="104" spans="1:3" x14ac:dyDescent="0.3">
      <c r="A104" s="6"/>
      <c r="B104" s="7"/>
      <c r="C104" s="8"/>
    </row>
    <row r="105" spans="1:3" x14ac:dyDescent="0.3">
      <c r="A105" s="6"/>
      <c r="B105" s="7"/>
      <c r="C105" s="8"/>
    </row>
    <row r="106" spans="1:3" x14ac:dyDescent="0.3">
      <c r="A106" s="6"/>
      <c r="B106" s="7"/>
      <c r="C106" s="8"/>
    </row>
    <row r="107" spans="1:3" x14ac:dyDescent="0.3">
      <c r="A107" s="6"/>
      <c r="B107" s="7"/>
      <c r="C107" s="8"/>
    </row>
    <row r="108" spans="1:3" x14ac:dyDescent="0.3">
      <c r="A108" s="6"/>
      <c r="B108" s="7"/>
      <c r="C108" s="8"/>
    </row>
    <row r="109" spans="1:3" x14ac:dyDescent="0.3">
      <c r="A109" s="6"/>
      <c r="B109" s="7"/>
      <c r="C109" s="8"/>
    </row>
    <row r="110" spans="1:3" x14ac:dyDescent="0.3">
      <c r="A110" s="6"/>
      <c r="B110" s="7"/>
      <c r="C110" s="8"/>
    </row>
    <row r="111" spans="1:3" x14ac:dyDescent="0.3">
      <c r="A111" s="6"/>
      <c r="B111" s="7"/>
      <c r="C111" s="8"/>
    </row>
    <row r="112" spans="1:3" x14ac:dyDescent="0.3">
      <c r="A112" s="6"/>
      <c r="B112" s="7"/>
      <c r="C112" s="8"/>
    </row>
    <row r="113" spans="1:3" x14ac:dyDescent="0.3">
      <c r="A113" s="6"/>
      <c r="B113" s="7"/>
      <c r="C113" s="8"/>
    </row>
    <row r="114" spans="1:3" x14ac:dyDescent="0.3">
      <c r="A114" s="9"/>
      <c r="B114" s="10"/>
      <c r="C114" s="11"/>
    </row>
    <row r="124" spans="1:3" x14ac:dyDescent="0.3">
      <c r="A124" s="12" t="s">
        <v>2095</v>
      </c>
      <c r="B124" t="s">
        <v>2100</v>
      </c>
    </row>
    <row r="125" spans="1:3" x14ac:dyDescent="0.3">
      <c r="A125" s="13" t="s">
        <v>2103</v>
      </c>
      <c r="B125" s="18">
        <v>64668347</v>
      </c>
    </row>
    <row r="126" spans="1:3" x14ac:dyDescent="0.3">
      <c r="A126" s="13" t="s">
        <v>2104</v>
      </c>
      <c r="B126" s="18">
        <v>62151335</v>
      </c>
    </row>
    <row r="127" spans="1:3" x14ac:dyDescent="0.3">
      <c r="A127" s="13" t="s">
        <v>2105</v>
      </c>
      <c r="B127" s="18">
        <v>60951864</v>
      </c>
    </row>
    <row r="128" spans="1:3" x14ac:dyDescent="0.3">
      <c r="A128" s="13" t="s">
        <v>2106</v>
      </c>
      <c r="B128" s="18">
        <v>63905999</v>
      </c>
    </row>
    <row r="129" spans="1:2" x14ac:dyDescent="0.3">
      <c r="A129" s="13" t="s">
        <v>2096</v>
      </c>
      <c r="B129" s="18">
        <v>251677545</v>
      </c>
    </row>
  </sheetData>
  <pageMargins left="0.7" right="0.7" top="0.75" bottom="0.75" header="0.3" footer="0.3"/>
  <pageSetup paperSize="9" orientation="portrait" r:id="rId9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9465F-69E7-4980-BA53-0CB821FAECC3}">
  <dimension ref="A1"/>
  <sheetViews>
    <sheetView showRowColHeaders="0" tabSelected="1" workbookViewId="0">
      <selection activeCell="F71" sqref="F71"/>
    </sheetView>
  </sheetViews>
  <sheetFormatPr baseColWidth="10" defaultRowHeight="14.4" x14ac:dyDescent="0.3"/>
  <cols>
    <col min="1" max="16384" width="11.5546875" style="2"/>
  </cols>
  <sheetData/>
  <sheetProtection algorithmName="SHA-512" hashValue="ehhUrvop4Qy1/6gN1p7PYiXxdZwJYUW2cZHcG/uocQ8nMlqWao5/MUhT8XthRgtpD9t/8g8a7RGu6gSLqFXbNQ==" saltValue="FzmC5YIkwtX9iJwqTBMuOA==" spinCount="100000" sheet="1" objects="1" scenarios="1" selectLockedCell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7F8B17-6C6B-4AB3-A5E0-4EAEF6CED6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Hoja4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Nazareno Constantini</dc:creator>
  <cp:lastModifiedBy>Nazareno Constantini</cp:lastModifiedBy>
  <dcterms:created xsi:type="dcterms:W3CDTF">2024-05-13T22:45:15Z</dcterms:created>
  <dcterms:modified xsi:type="dcterms:W3CDTF">2024-05-14T21:50:26Z</dcterms:modified>
</cp:coreProperties>
</file>